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nty_reeds_corrected0310" sheetId="1" state="visible" r:id="rId2"/>
    <sheet name="fromanthony01062012" sheetId="2" state="visible" r:id="rId3"/>
    <sheet name="StateAbb" sheetId="3" state="visible" r:id="rId4"/>
    <sheet name="Sheet1" sheetId="4" state="visible" r:id="rId5"/>
  </sheets>
  <definedNames>
    <definedName function="false" hidden="true" localSheetId="1" name="_xlnm._FilterDatabase" vbProcedure="false">fromanthony01062012!$A$1:$H$3142</definedName>
    <definedName function="false" hidden="true" localSheetId="3" name="_xlnm._FilterDatabase" vbProcedure="false">Sheet1!$A$2:$G$17486</definedName>
    <definedName function="false" hidden="false" name="_xlnm.Database" vbProcedure="false">county_reeds_corrected0310!$A$1:$H$3110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<sst xmlns="http://schemas.openxmlformats.org/spreadsheetml/2006/main" count="98280" uniqueCount="18533">
  <si>
    <t xml:space="preserve">NAME</t>
  </si>
  <si>
    <t xml:space="preserve">STATE_NAME</t>
  </si>
  <si>
    <t xml:space="preserve">STATE_FIPS</t>
  </si>
  <si>
    <t xml:space="preserve">CNTY_FIPS</t>
  </si>
  <si>
    <t xml:space="preserve">FIPS</t>
  </si>
  <si>
    <t xml:space="preserve">pFIPS</t>
  </si>
  <si>
    <t xml:space="preserve">DEMLAB</t>
  </si>
  <si>
    <t xml:space="preserve">PCA_REG</t>
  </si>
  <si>
    <t xml:space="preserve">Autauga</t>
  </si>
  <si>
    <t xml:space="preserve">Alabama</t>
  </si>
  <si>
    <t xml:space="preserve">01</t>
  </si>
  <si>
    <t xml:space="preserve">001</t>
  </si>
  <si>
    <t xml:space="preserve">01001</t>
  </si>
  <si>
    <t xml:space="preserve">p01001</t>
  </si>
  <si>
    <t xml:space="preserve">Baldwin</t>
  </si>
  <si>
    <t xml:space="preserve">003</t>
  </si>
  <si>
    <t xml:space="preserve">01003</t>
  </si>
  <si>
    <t xml:space="preserve">p01003</t>
  </si>
  <si>
    <t xml:space="preserve">Barbour</t>
  </si>
  <si>
    <t xml:space="preserve">005</t>
  </si>
  <si>
    <t xml:space="preserve">01005</t>
  </si>
  <si>
    <t xml:space="preserve">p01005</t>
  </si>
  <si>
    <t xml:space="preserve">Bibb</t>
  </si>
  <si>
    <t xml:space="preserve">007</t>
  </si>
  <si>
    <t xml:space="preserve">01007</t>
  </si>
  <si>
    <t xml:space="preserve">p01007</t>
  </si>
  <si>
    <t xml:space="preserve">Blount</t>
  </si>
  <si>
    <t xml:space="preserve">009</t>
  </si>
  <si>
    <t xml:space="preserve">01009</t>
  </si>
  <si>
    <t xml:space="preserve">p01009</t>
  </si>
  <si>
    <t xml:space="preserve">Bullock</t>
  </si>
  <si>
    <t xml:space="preserve">011</t>
  </si>
  <si>
    <t xml:space="preserve">01011</t>
  </si>
  <si>
    <t xml:space="preserve">p01011</t>
  </si>
  <si>
    <t xml:space="preserve">Butler</t>
  </si>
  <si>
    <t xml:space="preserve">013</t>
  </si>
  <si>
    <t xml:space="preserve">01013</t>
  </si>
  <si>
    <t xml:space="preserve">p01013</t>
  </si>
  <si>
    <t xml:space="preserve">Calhoun</t>
  </si>
  <si>
    <t xml:space="preserve">015</t>
  </si>
  <si>
    <t xml:space="preserve">01015</t>
  </si>
  <si>
    <t xml:space="preserve">p01015</t>
  </si>
  <si>
    <t xml:space="preserve">Chambers</t>
  </si>
  <si>
    <t xml:space="preserve">017</t>
  </si>
  <si>
    <t xml:space="preserve">01017</t>
  </si>
  <si>
    <t xml:space="preserve">p01017</t>
  </si>
  <si>
    <t xml:space="preserve">Cherokee</t>
  </si>
  <si>
    <t xml:space="preserve">019</t>
  </si>
  <si>
    <t xml:space="preserve">01019</t>
  </si>
  <si>
    <t xml:space="preserve">p01019</t>
  </si>
  <si>
    <t xml:space="preserve">Chilton</t>
  </si>
  <si>
    <t xml:space="preserve">021</t>
  </si>
  <si>
    <t xml:space="preserve">01021</t>
  </si>
  <si>
    <t xml:space="preserve">p01021</t>
  </si>
  <si>
    <t xml:space="preserve">Choctaw</t>
  </si>
  <si>
    <t xml:space="preserve">023</t>
  </si>
  <si>
    <t xml:space="preserve">01023</t>
  </si>
  <si>
    <t xml:space="preserve">p01023</t>
  </si>
  <si>
    <t xml:space="preserve">Clarke</t>
  </si>
  <si>
    <t xml:space="preserve">025</t>
  </si>
  <si>
    <t xml:space="preserve">01025</t>
  </si>
  <si>
    <t xml:space="preserve">p01025</t>
  </si>
  <si>
    <t xml:space="preserve">Clay</t>
  </si>
  <si>
    <t xml:space="preserve">027</t>
  </si>
  <si>
    <t xml:space="preserve">01027</t>
  </si>
  <si>
    <t xml:space="preserve">p01027</t>
  </si>
  <si>
    <t xml:space="preserve">Cleburne</t>
  </si>
  <si>
    <t xml:space="preserve">029</t>
  </si>
  <si>
    <t xml:space="preserve">01029</t>
  </si>
  <si>
    <t xml:space="preserve">p01029</t>
  </si>
  <si>
    <t xml:space="preserve">Coffee</t>
  </si>
  <si>
    <t xml:space="preserve">031</t>
  </si>
  <si>
    <t xml:space="preserve">01031</t>
  </si>
  <si>
    <t xml:space="preserve">p01031</t>
  </si>
  <si>
    <t xml:space="preserve">Colbert</t>
  </si>
  <si>
    <t xml:space="preserve">033</t>
  </si>
  <si>
    <t xml:space="preserve">01033</t>
  </si>
  <si>
    <t xml:space="preserve">p01033</t>
  </si>
  <si>
    <t xml:space="preserve">Conecuh</t>
  </si>
  <si>
    <t xml:space="preserve">035</t>
  </si>
  <si>
    <t xml:space="preserve">01035</t>
  </si>
  <si>
    <t xml:space="preserve">p01035</t>
  </si>
  <si>
    <t xml:space="preserve">Coosa</t>
  </si>
  <si>
    <t xml:space="preserve">037</t>
  </si>
  <si>
    <t xml:space="preserve">01037</t>
  </si>
  <si>
    <t xml:space="preserve">p01037</t>
  </si>
  <si>
    <t xml:space="preserve">Covington</t>
  </si>
  <si>
    <t xml:space="preserve">039</t>
  </si>
  <si>
    <t xml:space="preserve">01039</t>
  </si>
  <si>
    <t xml:space="preserve">p01039</t>
  </si>
  <si>
    <t xml:space="preserve">Crenshaw</t>
  </si>
  <si>
    <t xml:space="preserve">041</t>
  </si>
  <si>
    <t xml:space="preserve">01041</t>
  </si>
  <si>
    <t xml:space="preserve">p01041</t>
  </si>
  <si>
    <t xml:space="preserve">Cullman</t>
  </si>
  <si>
    <t xml:space="preserve">043</t>
  </si>
  <si>
    <t xml:space="preserve">01043</t>
  </si>
  <si>
    <t xml:space="preserve">p01043</t>
  </si>
  <si>
    <t xml:space="preserve">Dale</t>
  </si>
  <si>
    <t xml:space="preserve">045</t>
  </si>
  <si>
    <t xml:space="preserve">01045</t>
  </si>
  <si>
    <t xml:space="preserve">p01045</t>
  </si>
  <si>
    <t xml:space="preserve">Dallas</t>
  </si>
  <si>
    <t xml:space="preserve">047</t>
  </si>
  <si>
    <t xml:space="preserve">01047</t>
  </si>
  <si>
    <t xml:space="preserve">p01047</t>
  </si>
  <si>
    <t xml:space="preserve">DeKalb</t>
  </si>
  <si>
    <t xml:space="preserve">049</t>
  </si>
  <si>
    <t xml:space="preserve">01049</t>
  </si>
  <si>
    <t xml:space="preserve">p01049</t>
  </si>
  <si>
    <t xml:space="preserve">Elmore</t>
  </si>
  <si>
    <t xml:space="preserve">051</t>
  </si>
  <si>
    <t xml:space="preserve">01051</t>
  </si>
  <si>
    <t xml:space="preserve">p01051</t>
  </si>
  <si>
    <t xml:space="preserve">Escambia</t>
  </si>
  <si>
    <t xml:space="preserve">053</t>
  </si>
  <si>
    <t xml:space="preserve">01053</t>
  </si>
  <si>
    <t xml:space="preserve">p01053</t>
  </si>
  <si>
    <t xml:space="preserve">Etowah</t>
  </si>
  <si>
    <t xml:space="preserve">055</t>
  </si>
  <si>
    <t xml:space="preserve">01055</t>
  </si>
  <si>
    <t xml:space="preserve">p01055</t>
  </si>
  <si>
    <t xml:space="preserve">Fayette</t>
  </si>
  <si>
    <t xml:space="preserve">057</t>
  </si>
  <si>
    <t xml:space="preserve">01057</t>
  </si>
  <si>
    <t xml:space="preserve">p01057</t>
  </si>
  <si>
    <t xml:space="preserve">Franklin</t>
  </si>
  <si>
    <t xml:space="preserve">059</t>
  </si>
  <si>
    <t xml:space="preserve">01059</t>
  </si>
  <si>
    <t xml:space="preserve">p01059</t>
  </si>
  <si>
    <t xml:space="preserve">Geneva</t>
  </si>
  <si>
    <t xml:space="preserve">061</t>
  </si>
  <si>
    <t xml:space="preserve">01061</t>
  </si>
  <si>
    <t xml:space="preserve">p01061</t>
  </si>
  <si>
    <t xml:space="preserve">Greene</t>
  </si>
  <si>
    <t xml:space="preserve">063</t>
  </si>
  <si>
    <t xml:space="preserve">01063</t>
  </si>
  <si>
    <t xml:space="preserve">p01063</t>
  </si>
  <si>
    <t xml:space="preserve">Hale</t>
  </si>
  <si>
    <t xml:space="preserve">065</t>
  </si>
  <si>
    <t xml:space="preserve">01065</t>
  </si>
  <si>
    <t xml:space="preserve">p01065</t>
  </si>
  <si>
    <t xml:space="preserve">Henry</t>
  </si>
  <si>
    <t xml:space="preserve">067</t>
  </si>
  <si>
    <t xml:space="preserve">01067</t>
  </si>
  <si>
    <t xml:space="preserve">p01067</t>
  </si>
  <si>
    <t xml:space="preserve">Houston</t>
  </si>
  <si>
    <t xml:space="preserve">069</t>
  </si>
  <si>
    <t xml:space="preserve">01069</t>
  </si>
  <si>
    <t xml:space="preserve">p01069</t>
  </si>
  <si>
    <t xml:space="preserve">Jackson</t>
  </si>
  <si>
    <t xml:space="preserve">071</t>
  </si>
  <si>
    <t xml:space="preserve">01071</t>
  </si>
  <si>
    <t xml:space="preserve">p01071</t>
  </si>
  <si>
    <t xml:space="preserve">Jefferson</t>
  </si>
  <si>
    <t xml:space="preserve">073</t>
  </si>
  <si>
    <t xml:space="preserve">01073</t>
  </si>
  <si>
    <t xml:space="preserve">p01073</t>
  </si>
  <si>
    <t xml:space="preserve">Lamar</t>
  </si>
  <si>
    <t xml:space="preserve">075</t>
  </si>
  <si>
    <t xml:space="preserve">01075</t>
  </si>
  <si>
    <t xml:space="preserve">p01075</t>
  </si>
  <si>
    <t xml:space="preserve">Lauderdale</t>
  </si>
  <si>
    <t xml:space="preserve">077</t>
  </si>
  <si>
    <t xml:space="preserve">01077</t>
  </si>
  <si>
    <t xml:space="preserve">p01077</t>
  </si>
  <si>
    <t xml:space="preserve">Lawrence</t>
  </si>
  <si>
    <t xml:space="preserve">079</t>
  </si>
  <si>
    <t xml:space="preserve">01079</t>
  </si>
  <si>
    <t xml:space="preserve">p01079</t>
  </si>
  <si>
    <t xml:space="preserve">Lee</t>
  </si>
  <si>
    <t xml:space="preserve">081</t>
  </si>
  <si>
    <t xml:space="preserve">01081</t>
  </si>
  <si>
    <t xml:space="preserve">p01081</t>
  </si>
  <si>
    <t xml:space="preserve">Limestone</t>
  </si>
  <si>
    <t xml:space="preserve">083</t>
  </si>
  <si>
    <t xml:space="preserve">01083</t>
  </si>
  <si>
    <t xml:space="preserve">p01083</t>
  </si>
  <si>
    <t xml:space="preserve">Lowndes</t>
  </si>
  <si>
    <t xml:space="preserve">085</t>
  </si>
  <si>
    <t xml:space="preserve">01085</t>
  </si>
  <si>
    <t xml:space="preserve">p01085</t>
  </si>
  <si>
    <t xml:space="preserve">Macon</t>
  </si>
  <si>
    <t xml:space="preserve">087</t>
  </si>
  <si>
    <t xml:space="preserve">01087</t>
  </si>
  <si>
    <t xml:space="preserve">p01087</t>
  </si>
  <si>
    <t xml:space="preserve">Madison</t>
  </si>
  <si>
    <t xml:space="preserve">089</t>
  </si>
  <si>
    <t xml:space="preserve">01089</t>
  </si>
  <si>
    <t xml:space="preserve">p01089</t>
  </si>
  <si>
    <t xml:space="preserve">Marengo</t>
  </si>
  <si>
    <t xml:space="preserve">091</t>
  </si>
  <si>
    <t xml:space="preserve">01091</t>
  </si>
  <si>
    <t xml:space="preserve">p01091</t>
  </si>
  <si>
    <t xml:space="preserve">Marion</t>
  </si>
  <si>
    <t xml:space="preserve">093</t>
  </si>
  <si>
    <t xml:space="preserve">01093</t>
  </si>
  <si>
    <t xml:space="preserve">p01093</t>
  </si>
  <si>
    <t xml:space="preserve">Marshall</t>
  </si>
  <si>
    <t xml:space="preserve">095</t>
  </si>
  <si>
    <t xml:space="preserve">01095</t>
  </si>
  <si>
    <t xml:space="preserve">p01095</t>
  </si>
  <si>
    <t xml:space="preserve">Mobile</t>
  </si>
  <si>
    <t xml:space="preserve">097</t>
  </si>
  <si>
    <t xml:space="preserve">01097</t>
  </si>
  <si>
    <t xml:space="preserve">p01097</t>
  </si>
  <si>
    <t xml:space="preserve">Monroe</t>
  </si>
  <si>
    <t xml:space="preserve">099</t>
  </si>
  <si>
    <t xml:space="preserve">01099</t>
  </si>
  <si>
    <t xml:space="preserve">p01099</t>
  </si>
  <si>
    <t xml:space="preserve">Montgomery</t>
  </si>
  <si>
    <t xml:space="preserve">101</t>
  </si>
  <si>
    <t xml:space="preserve">01101</t>
  </si>
  <si>
    <t xml:space="preserve">p01101</t>
  </si>
  <si>
    <t xml:space="preserve">Morgan</t>
  </si>
  <si>
    <t xml:space="preserve">103</t>
  </si>
  <si>
    <t xml:space="preserve">01103</t>
  </si>
  <si>
    <t xml:space="preserve">p01103</t>
  </si>
  <si>
    <t xml:space="preserve">Perry</t>
  </si>
  <si>
    <t xml:space="preserve">105</t>
  </si>
  <si>
    <t xml:space="preserve">01105</t>
  </si>
  <si>
    <t xml:space="preserve">p01105</t>
  </si>
  <si>
    <t xml:space="preserve">Pickens</t>
  </si>
  <si>
    <t xml:space="preserve">107</t>
  </si>
  <si>
    <t xml:space="preserve">01107</t>
  </si>
  <si>
    <t xml:space="preserve">p01107</t>
  </si>
  <si>
    <t xml:space="preserve">Pike</t>
  </si>
  <si>
    <t xml:space="preserve">109</t>
  </si>
  <si>
    <t xml:space="preserve">01109</t>
  </si>
  <si>
    <t xml:space="preserve">p01109</t>
  </si>
  <si>
    <t xml:space="preserve">Randolph</t>
  </si>
  <si>
    <t xml:space="preserve">111</t>
  </si>
  <si>
    <t xml:space="preserve">01111</t>
  </si>
  <si>
    <t xml:space="preserve">p01111</t>
  </si>
  <si>
    <t xml:space="preserve">Russell</t>
  </si>
  <si>
    <t xml:space="preserve">113</t>
  </si>
  <si>
    <t xml:space="preserve">01113</t>
  </si>
  <si>
    <t xml:space="preserve">p01113</t>
  </si>
  <si>
    <t xml:space="preserve">St. Clair</t>
  </si>
  <si>
    <t xml:space="preserve">115</t>
  </si>
  <si>
    <t xml:space="preserve">01115</t>
  </si>
  <si>
    <t xml:space="preserve">p01115</t>
  </si>
  <si>
    <t xml:space="preserve">Shelby</t>
  </si>
  <si>
    <t xml:space="preserve">117</t>
  </si>
  <si>
    <t xml:space="preserve">01117</t>
  </si>
  <si>
    <t xml:space="preserve">p01117</t>
  </si>
  <si>
    <t xml:space="preserve">Sumter</t>
  </si>
  <si>
    <t xml:space="preserve">119</t>
  </si>
  <si>
    <t xml:space="preserve">01119</t>
  </si>
  <si>
    <t xml:space="preserve">p01119</t>
  </si>
  <si>
    <t xml:space="preserve">Talladega</t>
  </si>
  <si>
    <t xml:space="preserve">121</t>
  </si>
  <si>
    <t xml:space="preserve">01121</t>
  </si>
  <si>
    <t xml:space="preserve">p01121</t>
  </si>
  <si>
    <t xml:space="preserve">Tallapoosa</t>
  </si>
  <si>
    <t xml:space="preserve">123</t>
  </si>
  <si>
    <t xml:space="preserve">01123</t>
  </si>
  <si>
    <t xml:space="preserve">p01123</t>
  </si>
  <si>
    <t xml:space="preserve">Tuscaloosa</t>
  </si>
  <si>
    <t xml:space="preserve">125</t>
  </si>
  <si>
    <t xml:space="preserve">01125</t>
  </si>
  <si>
    <t xml:space="preserve">p01125</t>
  </si>
  <si>
    <t xml:space="preserve">Walker</t>
  </si>
  <si>
    <t xml:space="preserve">127</t>
  </si>
  <si>
    <t xml:space="preserve">01127</t>
  </si>
  <si>
    <t xml:space="preserve">p01127</t>
  </si>
  <si>
    <t xml:space="preserve">Washington</t>
  </si>
  <si>
    <t xml:space="preserve">129</t>
  </si>
  <si>
    <t xml:space="preserve">01129</t>
  </si>
  <si>
    <t xml:space="preserve">p01129</t>
  </si>
  <si>
    <t xml:space="preserve">Wilcox</t>
  </si>
  <si>
    <t xml:space="preserve">131</t>
  </si>
  <si>
    <t xml:space="preserve">01131</t>
  </si>
  <si>
    <t xml:space="preserve">p01131</t>
  </si>
  <si>
    <t xml:space="preserve">Winston</t>
  </si>
  <si>
    <t xml:space="preserve">133</t>
  </si>
  <si>
    <t xml:space="preserve">01133</t>
  </si>
  <si>
    <t xml:space="preserve">p01133</t>
  </si>
  <si>
    <t xml:space="preserve">Apache</t>
  </si>
  <si>
    <t xml:space="preserve">Arizona</t>
  </si>
  <si>
    <t xml:space="preserve">04</t>
  </si>
  <si>
    <t xml:space="preserve">04001</t>
  </si>
  <si>
    <t xml:space="preserve">p04001</t>
  </si>
  <si>
    <t xml:space="preserve">Cochise</t>
  </si>
  <si>
    <t xml:space="preserve">04003</t>
  </si>
  <si>
    <t xml:space="preserve">p04003</t>
  </si>
  <si>
    <t xml:space="preserve">Coconino</t>
  </si>
  <si>
    <t xml:space="preserve">04005</t>
  </si>
  <si>
    <t xml:space="preserve">p04005</t>
  </si>
  <si>
    <t xml:space="preserve">Gila</t>
  </si>
  <si>
    <t xml:space="preserve">04007</t>
  </si>
  <si>
    <t xml:space="preserve">p04007</t>
  </si>
  <si>
    <t xml:space="preserve">Graham</t>
  </si>
  <si>
    <t xml:space="preserve">04009</t>
  </si>
  <si>
    <t xml:space="preserve">p04009</t>
  </si>
  <si>
    <t xml:space="preserve">Greenlee</t>
  </si>
  <si>
    <t xml:space="preserve">04011</t>
  </si>
  <si>
    <t xml:space="preserve">p04011</t>
  </si>
  <si>
    <t xml:space="preserve">La Paz</t>
  </si>
  <si>
    <t xml:space="preserve">012</t>
  </si>
  <si>
    <t xml:space="preserve">04012</t>
  </si>
  <si>
    <t xml:space="preserve">p04012</t>
  </si>
  <si>
    <t xml:space="preserve">Maricopa</t>
  </si>
  <si>
    <t xml:space="preserve">04013</t>
  </si>
  <si>
    <t xml:space="preserve">p04013</t>
  </si>
  <si>
    <t xml:space="preserve">Mohave</t>
  </si>
  <si>
    <t xml:space="preserve">04015</t>
  </si>
  <si>
    <t xml:space="preserve">p04015</t>
  </si>
  <si>
    <t xml:space="preserve">Navajo</t>
  </si>
  <si>
    <t xml:space="preserve">04017</t>
  </si>
  <si>
    <t xml:space="preserve">p04017</t>
  </si>
  <si>
    <t xml:space="preserve">Pima</t>
  </si>
  <si>
    <t xml:space="preserve">04019</t>
  </si>
  <si>
    <t xml:space="preserve">p04019</t>
  </si>
  <si>
    <t xml:space="preserve">Pinal</t>
  </si>
  <si>
    <t xml:space="preserve">04021</t>
  </si>
  <si>
    <t xml:space="preserve">p04021</t>
  </si>
  <si>
    <t xml:space="preserve">Santa Cruz</t>
  </si>
  <si>
    <t xml:space="preserve">04023</t>
  </si>
  <si>
    <t xml:space="preserve">p04023</t>
  </si>
  <si>
    <t xml:space="preserve">Yavapai</t>
  </si>
  <si>
    <t xml:space="preserve">04025</t>
  </si>
  <si>
    <t xml:space="preserve">p04025</t>
  </si>
  <si>
    <t xml:space="preserve">Yuma</t>
  </si>
  <si>
    <t xml:space="preserve">04027</t>
  </si>
  <si>
    <t xml:space="preserve">p04027</t>
  </si>
  <si>
    <t xml:space="preserve">Arkansas</t>
  </si>
  <si>
    <t xml:space="preserve">05</t>
  </si>
  <si>
    <t xml:space="preserve">05001</t>
  </si>
  <si>
    <t xml:space="preserve">p05001</t>
  </si>
  <si>
    <t xml:space="preserve">Ashley</t>
  </si>
  <si>
    <t xml:space="preserve">05003</t>
  </si>
  <si>
    <t xml:space="preserve">p05003</t>
  </si>
  <si>
    <t xml:space="preserve">Baxter</t>
  </si>
  <si>
    <t xml:space="preserve">05005</t>
  </si>
  <si>
    <t xml:space="preserve">p05005</t>
  </si>
  <si>
    <t xml:space="preserve">Benton</t>
  </si>
  <si>
    <t xml:space="preserve">05007</t>
  </si>
  <si>
    <t xml:space="preserve">p05007</t>
  </si>
  <si>
    <t xml:space="preserve">Boone</t>
  </si>
  <si>
    <t xml:space="preserve">05009</t>
  </si>
  <si>
    <t xml:space="preserve">p05009</t>
  </si>
  <si>
    <t xml:space="preserve">Bradley</t>
  </si>
  <si>
    <t xml:space="preserve">05011</t>
  </si>
  <si>
    <t xml:space="preserve">p05011</t>
  </si>
  <si>
    <t xml:space="preserve">05013</t>
  </si>
  <si>
    <t xml:space="preserve">p05013</t>
  </si>
  <si>
    <t xml:space="preserve">Carroll</t>
  </si>
  <si>
    <t xml:space="preserve">05015</t>
  </si>
  <si>
    <t xml:space="preserve">p05015</t>
  </si>
  <si>
    <t xml:space="preserve">Chicot</t>
  </si>
  <si>
    <t xml:space="preserve">05017</t>
  </si>
  <si>
    <t xml:space="preserve">p05017</t>
  </si>
  <si>
    <t xml:space="preserve">Clark</t>
  </si>
  <si>
    <t xml:space="preserve">05019</t>
  </si>
  <si>
    <t xml:space="preserve">p05019</t>
  </si>
  <si>
    <t xml:space="preserve">05021</t>
  </si>
  <si>
    <t xml:space="preserve">p05021</t>
  </si>
  <si>
    <t xml:space="preserve">05023</t>
  </si>
  <si>
    <t xml:space="preserve">p05023</t>
  </si>
  <si>
    <t xml:space="preserve">Cleveland</t>
  </si>
  <si>
    <t xml:space="preserve">05025</t>
  </si>
  <si>
    <t xml:space="preserve">p05025</t>
  </si>
  <si>
    <t xml:space="preserve">Columbia</t>
  </si>
  <si>
    <t xml:space="preserve">05027</t>
  </si>
  <si>
    <t xml:space="preserve">p05027</t>
  </si>
  <si>
    <t xml:space="preserve">Conway</t>
  </si>
  <si>
    <t xml:space="preserve">05029</t>
  </si>
  <si>
    <t xml:space="preserve">p05029</t>
  </si>
  <si>
    <t xml:space="preserve">Craighead</t>
  </si>
  <si>
    <t xml:space="preserve">05031</t>
  </si>
  <si>
    <t xml:space="preserve">p05031</t>
  </si>
  <si>
    <t xml:space="preserve">Crawford</t>
  </si>
  <si>
    <t xml:space="preserve">05033</t>
  </si>
  <si>
    <t xml:space="preserve">p05033</t>
  </si>
  <si>
    <t xml:space="preserve">Crittenden</t>
  </si>
  <si>
    <t xml:space="preserve">05035</t>
  </si>
  <si>
    <t xml:space="preserve">p05035</t>
  </si>
  <si>
    <t xml:space="preserve">Cross</t>
  </si>
  <si>
    <t xml:space="preserve">05037</t>
  </si>
  <si>
    <t xml:space="preserve">p05037</t>
  </si>
  <si>
    <t xml:space="preserve">05039</t>
  </si>
  <si>
    <t xml:space="preserve">p05039</t>
  </si>
  <si>
    <t xml:space="preserve">Desha</t>
  </si>
  <si>
    <t xml:space="preserve">05041</t>
  </si>
  <si>
    <t xml:space="preserve">p05041</t>
  </si>
  <si>
    <t xml:space="preserve">Drew</t>
  </si>
  <si>
    <t xml:space="preserve">05043</t>
  </si>
  <si>
    <t xml:space="preserve">p05043</t>
  </si>
  <si>
    <t xml:space="preserve">Faulkner</t>
  </si>
  <si>
    <t xml:space="preserve">05045</t>
  </si>
  <si>
    <t xml:space="preserve">p05045</t>
  </si>
  <si>
    <t xml:space="preserve">05047</t>
  </si>
  <si>
    <t xml:space="preserve">p05047</t>
  </si>
  <si>
    <t xml:space="preserve">Fulton</t>
  </si>
  <si>
    <t xml:space="preserve">05049</t>
  </si>
  <si>
    <t xml:space="preserve">p05049</t>
  </si>
  <si>
    <t xml:space="preserve">Garland</t>
  </si>
  <si>
    <t xml:space="preserve">05051</t>
  </si>
  <si>
    <t xml:space="preserve">p05051</t>
  </si>
  <si>
    <t xml:space="preserve">Grant</t>
  </si>
  <si>
    <t xml:space="preserve">05053</t>
  </si>
  <si>
    <t xml:space="preserve">p05053</t>
  </si>
  <si>
    <t xml:space="preserve">05055</t>
  </si>
  <si>
    <t xml:space="preserve">p05055</t>
  </si>
  <si>
    <t xml:space="preserve">Hempstead</t>
  </si>
  <si>
    <t xml:space="preserve">05057</t>
  </si>
  <si>
    <t xml:space="preserve">p05057</t>
  </si>
  <si>
    <t xml:space="preserve">Hot Spring</t>
  </si>
  <si>
    <t xml:space="preserve">05059</t>
  </si>
  <si>
    <t xml:space="preserve">p05059</t>
  </si>
  <si>
    <t xml:space="preserve">Howard</t>
  </si>
  <si>
    <t xml:space="preserve">05061</t>
  </si>
  <si>
    <t xml:space="preserve">p05061</t>
  </si>
  <si>
    <t xml:space="preserve">Independence</t>
  </si>
  <si>
    <t xml:space="preserve">05063</t>
  </si>
  <si>
    <t xml:space="preserve">p05063</t>
  </si>
  <si>
    <t xml:space="preserve">Izard</t>
  </si>
  <si>
    <t xml:space="preserve">05065</t>
  </si>
  <si>
    <t xml:space="preserve">p05065</t>
  </si>
  <si>
    <t xml:space="preserve">05067</t>
  </si>
  <si>
    <t xml:space="preserve">p05067</t>
  </si>
  <si>
    <t xml:space="preserve">05069</t>
  </si>
  <si>
    <t xml:space="preserve">p05069</t>
  </si>
  <si>
    <t xml:space="preserve">Johnson</t>
  </si>
  <si>
    <t xml:space="preserve">05071</t>
  </si>
  <si>
    <t xml:space="preserve">p05071</t>
  </si>
  <si>
    <t xml:space="preserve">Lafayette</t>
  </si>
  <si>
    <t xml:space="preserve">05073</t>
  </si>
  <si>
    <t xml:space="preserve">p05073</t>
  </si>
  <si>
    <t xml:space="preserve">05075</t>
  </si>
  <si>
    <t xml:space="preserve">p05075</t>
  </si>
  <si>
    <t xml:space="preserve">05077</t>
  </si>
  <si>
    <t xml:space="preserve">p05077</t>
  </si>
  <si>
    <t xml:space="preserve">Lincoln</t>
  </si>
  <si>
    <t xml:space="preserve">05079</t>
  </si>
  <si>
    <t xml:space="preserve">p05079</t>
  </si>
  <si>
    <t xml:space="preserve">Little River</t>
  </si>
  <si>
    <t xml:space="preserve">05081</t>
  </si>
  <si>
    <t xml:space="preserve">p05081</t>
  </si>
  <si>
    <t xml:space="preserve">Logan</t>
  </si>
  <si>
    <t xml:space="preserve">05083</t>
  </si>
  <si>
    <t xml:space="preserve">p05083</t>
  </si>
  <si>
    <t xml:space="preserve">Lonoke</t>
  </si>
  <si>
    <t xml:space="preserve">05085</t>
  </si>
  <si>
    <t xml:space="preserve">p05085</t>
  </si>
  <si>
    <t xml:space="preserve">05087</t>
  </si>
  <si>
    <t xml:space="preserve">p05087</t>
  </si>
  <si>
    <t xml:space="preserve">05089</t>
  </si>
  <si>
    <t xml:space="preserve">p05089</t>
  </si>
  <si>
    <t xml:space="preserve">Miller</t>
  </si>
  <si>
    <t xml:space="preserve">05091</t>
  </si>
  <si>
    <t xml:space="preserve">p05091</t>
  </si>
  <si>
    <t xml:space="preserve">Mississippi</t>
  </si>
  <si>
    <t xml:space="preserve">05093</t>
  </si>
  <si>
    <t xml:space="preserve">p05093</t>
  </si>
  <si>
    <t xml:space="preserve">05095</t>
  </si>
  <si>
    <t xml:space="preserve">p05095</t>
  </si>
  <si>
    <t xml:space="preserve">05097</t>
  </si>
  <si>
    <t xml:space="preserve">p05097</t>
  </si>
  <si>
    <t xml:space="preserve">Nevada</t>
  </si>
  <si>
    <t xml:space="preserve">05099</t>
  </si>
  <si>
    <t xml:space="preserve">p05099</t>
  </si>
  <si>
    <t xml:space="preserve">Newton</t>
  </si>
  <si>
    <t xml:space="preserve">05101</t>
  </si>
  <si>
    <t xml:space="preserve">p05101</t>
  </si>
  <si>
    <t xml:space="preserve">Ouachita</t>
  </si>
  <si>
    <t xml:space="preserve">05103</t>
  </si>
  <si>
    <t xml:space="preserve">p05103</t>
  </si>
  <si>
    <t xml:space="preserve">05105</t>
  </si>
  <si>
    <t xml:space="preserve">p05105</t>
  </si>
  <si>
    <t xml:space="preserve">Phillips</t>
  </si>
  <si>
    <t xml:space="preserve">05107</t>
  </si>
  <si>
    <t xml:space="preserve">p05107</t>
  </si>
  <si>
    <t xml:space="preserve">05109</t>
  </si>
  <si>
    <t xml:space="preserve">p05109</t>
  </si>
  <si>
    <t xml:space="preserve">Poinsett</t>
  </si>
  <si>
    <t xml:space="preserve">05111</t>
  </si>
  <si>
    <t xml:space="preserve">p05111</t>
  </si>
  <si>
    <t xml:space="preserve">Polk</t>
  </si>
  <si>
    <t xml:space="preserve">05113</t>
  </si>
  <si>
    <t xml:space="preserve">p05113</t>
  </si>
  <si>
    <t xml:space="preserve">Pope</t>
  </si>
  <si>
    <t xml:space="preserve">05115</t>
  </si>
  <si>
    <t xml:space="preserve">p05115</t>
  </si>
  <si>
    <t xml:space="preserve">Prairie</t>
  </si>
  <si>
    <t xml:space="preserve">05117</t>
  </si>
  <si>
    <t xml:space="preserve">p05117</t>
  </si>
  <si>
    <t xml:space="preserve">Pulaski</t>
  </si>
  <si>
    <t xml:space="preserve">05119</t>
  </si>
  <si>
    <t xml:space="preserve">p05119</t>
  </si>
  <si>
    <t xml:space="preserve">05121</t>
  </si>
  <si>
    <t xml:space="preserve">p05121</t>
  </si>
  <si>
    <t xml:space="preserve">St. Francis</t>
  </si>
  <si>
    <t xml:space="preserve">05123</t>
  </si>
  <si>
    <t xml:space="preserve">p05123</t>
  </si>
  <si>
    <t xml:space="preserve">Saline</t>
  </si>
  <si>
    <t xml:space="preserve">05125</t>
  </si>
  <si>
    <t xml:space="preserve">p05125</t>
  </si>
  <si>
    <t xml:space="preserve">Scott</t>
  </si>
  <si>
    <t xml:space="preserve">05127</t>
  </si>
  <si>
    <t xml:space="preserve">p05127</t>
  </si>
  <si>
    <t xml:space="preserve">Searcy</t>
  </si>
  <si>
    <t xml:space="preserve">05129</t>
  </si>
  <si>
    <t xml:space="preserve">p05129</t>
  </si>
  <si>
    <t xml:space="preserve">Sebastian</t>
  </si>
  <si>
    <t xml:space="preserve">05131</t>
  </si>
  <si>
    <t xml:space="preserve">p05131</t>
  </si>
  <si>
    <t xml:space="preserve">Sevier</t>
  </si>
  <si>
    <t xml:space="preserve">05133</t>
  </si>
  <si>
    <t xml:space="preserve">p05133</t>
  </si>
  <si>
    <t xml:space="preserve">Sharp</t>
  </si>
  <si>
    <t xml:space="preserve">135</t>
  </si>
  <si>
    <t xml:space="preserve">05135</t>
  </si>
  <si>
    <t xml:space="preserve">p05135</t>
  </si>
  <si>
    <t xml:space="preserve">Stone</t>
  </si>
  <si>
    <t xml:space="preserve">137</t>
  </si>
  <si>
    <t xml:space="preserve">05137</t>
  </si>
  <si>
    <t xml:space="preserve">p05137</t>
  </si>
  <si>
    <t xml:space="preserve">Union</t>
  </si>
  <si>
    <t xml:space="preserve">139</t>
  </si>
  <si>
    <t xml:space="preserve">05139</t>
  </si>
  <si>
    <t xml:space="preserve">p05139</t>
  </si>
  <si>
    <t xml:space="preserve">Van Buren</t>
  </si>
  <si>
    <t xml:space="preserve">141</t>
  </si>
  <si>
    <t xml:space="preserve">05141</t>
  </si>
  <si>
    <t xml:space="preserve">p05141</t>
  </si>
  <si>
    <t xml:space="preserve">143</t>
  </si>
  <si>
    <t xml:space="preserve">05143</t>
  </si>
  <si>
    <t xml:space="preserve">p05143</t>
  </si>
  <si>
    <t xml:space="preserve">White</t>
  </si>
  <si>
    <t xml:space="preserve">145</t>
  </si>
  <si>
    <t xml:space="preserve">05145</t>
  </si>
  <si>
    <t xml:space="preserve">p05145</t>
  </si>
  <si>
    <t xml:space="preserve">Woodruff</t>
  </si>
  <si>
    <t xml:space="preserve">147</t>
  </si>
  <si>
    <t xml:space="preserve">05147</t>
  </si>
  <si>
    <t xml:space="preserve">p05147</t>
  </si>
  <si>
    <t xml:space="preserve">Yell</t>
  </si>
  <si>
    <t xml:space="preserve">149</t>
  </si>
  <si>
    <t xml:space="preserve">05149</t>
  </si>
  <si>
    <t xml:space="preserve">p05149</t>
  </si>
  <si>
    <t xml:space="preserve">Alameda</t>
  </si>
  <si>
    <t xml:space="preserve">California</t>
  </si>
  <si>
    <t xml:space="preserve">06</t>
  </si>
  <si>
    <t xml:space="preserve">06001</t>
  </si>
  <si>
    <t xml:space="preserve">p06001</t>
  </si>
  <si>
    <t xml:space="preserve">Alpine</t>
  </si>
  <si>
    <t xml:space="preserve">06003</t>
  </si>
  <si>
    <t xml:space="preserve">p06003</t>
  </si>
  <si>
    <t xml:space="preserve">Amador</t>
  </si>
  <si>
    <t xml:space="preserve">06005</t>
  </si>
  <si>
    <t xml:space="preserve">p06005</t>
  </si>
  <si>
    <t xml:space="preserve">Butte</t>
  </si>
  <si>
    <t xml:space="preserve">06007</t>
  </si>
  <si>
    <t xml:space="preserve">p06007</t>
  </si>
  <si>
    <t xml:space="preserve">Calaveras</t>
  </si>
  <si>
    <t xml:space="preserve">06009</t>
  </si>
  <si>
    <t xml:space="preserve">p06009</t>
  </si>
  <si>
    <t xml:space="preserve">Colusa</t>
  </si>
  <si>
    <t xml:space="preserve">06011</t>
  </si>
  <si>
    <t xml:space="preserve">p06011</t>
  </si>
  <si>
    <t xml:space="preserve">Contra Costa</t>
  </si>
  <si>
    <t xml:space="preserve">06013</t>
  </si>
  <si>
    <t xml:space="preserve">p06013</t>
  </si>
  <si>
    <t xml:space="preserve">Del Norte</t>
  </si>
  <si>
    <t xml:space="preserve">06015</t>
  </si>
  <si>
    <t xml:space="preserve">p06015</t>
  </si>
  <si>
    <t xml:space="preserve">El Dorado</t>
  </si>
  <si>
    <t xml:space="preserve">06017</t>
  </si>
  <si>
    <t xml:space="preserve">p06017</t>
  </si>
  <si>
    <t xml:space="preserve">Fresno</t>
  </si>
  <si>
    <t xml:space="preserve">06019</t>
  </si>
  <si>
    <t xml:space="preserve">p06019</t>
  </si>
  <si>
    <t xml:space="preserve">Glenn</t>
  </si>
  <si>
    <t xml:space="preserve">06021</t>
  </si>
  <si>
    <t xml:space="preserve">p06021</t>
  </si>
  <si>
    <t xml:space="preserve">Humboldt</t>
  </si>
  <si>
    <t xml:space="preserve">06023</t>
  </si>
  <si>
    <t xml:space="preserve">p06023</t>
  </si>
  <si>
    <t xml:space="preserve">Imperial</t>
  </si>
  <si>
    <t xml:space="preserve">06025</t>
  </si>
  <si>
    <t xml:space="preserve">p06025</t>
  </si>
  <si>
    <t xml:space="preserve">Inyo</t>
  </si>
  <si>
    <t xml:space="preserve">06027</t>
  </si>
  <si>
    <t xml:space="preserve">p06027</t>
  </si>
  <si>
    <t xml:space="preserve">Kern</t>
  </si>
  <si>
    <t xml:space="preserve">06029</t>
  </si>
  <si>
    <t xml:space="preserve">p06029</t>
  </si>
  <si>
    <t xml:space="preserve">Kings</t>
  </si>
  <si>
    <t xml:space="preserve">06031</t>
  </si>
  <si>
    <t xml:space="preserve">p06031</t>
  </si>
  <si>
    <t xml:space="preserve">Lake</t>
  </si>
  <si>
    <t xml:space="preserve">06033</t>
  </si>
  <si>
    <t xml:space="preserve">p06033</t>
  </si>
  <si>
    <t xml:space="preserve">Lassen</t>
  </si>
  <si>
    <t xml:space="preserve">06035</t>
  </si>
  <si>
    <t xml:space="preserve">p06035</t>
  </si>
  <si>
    <t xml:space="preserve">Los Angeles</t>
  </si>
  <si>
    <t xml:space="preserve">06037</t>
  </si>
  <si>
    <t xml:space="preserve">p06037</t>
  </si>
  <si>
    <t xml:space="preserve">Madera</t>
  </si>
  <si>
    <t xml:space="preserve">06039</t>
  </si>
  <si>
    <t xml:space="preserve">p06039</t>
  </si>
  <si>
    <t xml:space="preserve">Marin</t>
  </si>
  <si>
    <t xml:space="preserve">06041</t>
  </si>
  <si>
    <t xml:space="preserve">p06041</t>
  </si>
  <si>
    <t xml:space="preserve">Mariposa</t>
  </si>
  <si>
    <t xml:space="preserve">06043</t>
  </si>
  <si>
    <t xml:space="preserve">p06043</t>
  </si>
  <si>
    <t xml:space="preserve">Mendocino</t>
  </si>
  <si>
    <t xml:space="preserve">06045</t>
  </si>
  <si>
    <t xml:space="preserve">p06045</t>
  </si>
  <si>
    <t xml:space="preserve">Merced</t>
  </si>
  <si>
    <t xml:space="preserve">06047</t>
  </si>
  <si>
    <t xml:space="preserve">p06047</t>
  </si>
  <si>
    <t xml:space="preserve">Modoc</t>
  </si>
  <si>
    <t xml:space="preserve">06049</t>
  </si>
  <si>
    <t xml:space="preserve">p06049</t>
  </si>
  <si>
    <t xml:space="preserve">Mono</t>
  </si>
  <si>
    <t xml:space="preserve">06051</t>
  </si>
  <si>
    <t xml:space="preserve">p06051</t>
  </si>
  <si>
    <t xml:space="preserve">Monterey</t>
  </si>
  <si>
    <t xml:space="preserve">06053</t>
  </si>
  <si>
    <t xml:space="preserve">p06053</t>
  </si>
  <si>
    <t xml:space="preserve">Napa</t>
  </si>
  <si>
    <t xml:space="preserve">06055</t>
  </si>
  <si>
    <t xml:space="preserve">p06055</t>
  </si>
  <si>
    <t xml:space="preserve">06057</t>
  </si>
  <si>
    <t xml:space="preserve">p06057</t>
  </si>
  <si>
    <t xml:space="preserve">Orange</t>
  </si>
  <si>
    <t xml:space="preserve">06059</t>
  </si>
  <si>
    <t xml:space="preserve">p06059</t>
  </si>
  <si>
    <t xml:space="preserve">Placer</t>
  </si>
  <si>
    <t xml:space="preserve">06061</t>
  </si>
  <si>
    <t xml:space="preserve">p06061</t>
  </si>
  <si>
    <t xml:space="preserve">Plumas</t>
  </si>
  <si>
    <t xml:space="preserve">06063</t>
  </si>
  <si>
    <t xml:space="preserve">p06063</t>
  </si>
  <si>
    <t xml:space="preserve">Riverside</t>
  </si>
  <si>
    <t xml:space="preserve">06065</t>
  </si>
  <si>
    <t xml:space="preserve">p06065</t>
  </si>
  <si>
    <t xml:space="preserve">Sacramento</t>
  </si>
  <si>
    <t xml:space="preserve">06067</t>
  </si>
  <si>
    <t xml:space="preserve">p06067</t>
  </si>
  <si>
    <t xml:space="preserve">San Benito</t>
  </si>
  <si>
    <t xml:space="preserve">06069</t>
  </si>
  <si>
    <t xml:space="preserve">p06069</t>
  </si>
  <si>
    <t xml:space="preserve">San Bernardino</t>
  </si>
  <si>
    <t xml:space="preserve">06071</t>
  </si>
  <si>
    <t xml:space="preserve">p06071</t>
  </si>
  <si>
    <t xml:space="preserve">San Diego</t>
  </si>
  <si>
    <t xml:space="preserve">06073</t>
  </si>
  <si>
    <t xml:space="preserve">p06073</t>
  </si>
  <si>
    <t xml:space="preserve">San Francisco</t>
  </si>
  <si>
    <t xml:space="preserve">06075</t>
  </si>
  <si>
    <t xml:space="preserve">p06075</t>
  </si>
  <si>
    <t xml:space="preserve">San Joaquin</t>
  </si>
  <si>
    <t xml:space="preserve">06077</t>
  </si>
  <si>
    <t xml:space="preserve">p06077</t>
  </si>
  <si>
    <t xml:space="preserve">San Luis Obispo</t>
  </si>
  <si>
    <t xml:space="preserve">06079</t>
  </si>
  <si>
    <t xml:space="preserve">p06079</t>
  </si>
  <si>
    <t xml:space="preserve">San Mateo</t>
  </si>
  <si>
    <t xml:space="preserve">06081</t>
  </si>
  <si>
    <t xml:space="preserve">p06081</t>
  </si>
  <si>
    <t xml:space="preserve">Santa Barbara</t>
  </si>
  <si>
    <t xml:space="preserve">06083</t>
  </si>
  <si>
    <t xml:space="preserve">p06083</t>
  </si>
  <si>
    <t xml:space="preserve">Santa Clara</t>
  </si>
  <si>
    <t xml:space="preserve">06085</t>
  </si>
  <si>
    <t xml:space="preserve">p06085</t>
  </si>
  <si>
    <t xml:space="preserve">06087</t>
  </si>
  <si>
    <t xml:space="preserve">p06087</t>
  </si>
  <si>
    <t xml:space="preserve">Shasta</t>
  </si>
  <si>
    <t xml:space="preserve">06089</t>
  </si>
  <si>
    <t xml:space="preserve">p06089</t>
  </si>
  <si>
    <t xml:space="preserve">Sierra</t>
  </si>
  <si>
    <t xml:space="preserve">06091</t>
  </si>
  <si>
    <t xml:space="preserve">p06091</t>
  </si>
  <si>
    <t xml:space="preserve">Siskiyou</t>
  </si>
  <si>
    <t xml:space="preserve">06093</t>
  </si>
  <si>
    <t xml:space="preserve">p06093</t>
  </si>
  <si>
    <t xml:space="preserve">Solano</t>
  </si>
  <si>
    <t xml:space="preserve">06095</t>
  </si>
  <si>
    <t xml:space="preserve">p06095</t>
  </si>
  <si>
    <t xml:space="preserve">Sonoma</t>
  </si>
  <si>
    <t xml:space="preserve">06097</t>
  </si>
  <si>
    <t xml:space="preserve">p06097</t>
  </si>
  <si>
    <t xml:space="preserve">Stanislaus</t>
  </si>
  <si>
    <t xml:space="preserve">06099</t>
  </si>
  <si>
    <t xml:space="preserve">p06099</t>
  </si>
  <si>
    <t xml:space="preserve">Sutter</t>
  </si>
  <si>
    <t xml:space="preserve">06101</t>
  </si>
  <si>
    <t xml:space="preserve">p06101</t>
  </si>
  <si>
    <t xml:space="preserve">Tehama</t>
  </si>
  <si>
    <t xml:space="preserve">06103</t>
  </si>
  <si>
    <t xml:space="preserve">p06103</t>
  </si>
  <si>
    <t xml:space="preserve">Trinity</t>
  </si>
  <si>
    <t xml:space="preserve">06105</t>
  </si>
  <si>
    <t xml:space="preserve">p06105</t>
  </si>
  <si>
    <t xml:space="preserve">Tulare</t>
  </si>
  <si>
    <t xml:space="preserve">06107</t>
  </si>
  <si>
    <t xml:space="preserve">p06107</t>
  </si>
  <si>
    <t xml:space="preserve">Tuolumne</t>
  </si>
  <si>
    <t xml:space="preserve">06109</t>
  </si>
  <si>
    <t xml:space="preserve">p06109</t>
  </si>
  <si>
    <t xml:space="preserve">Ventura</t>
  </si>
  <si>
    <t xml:space="preserve">06111</t>
  </si>
  <si>
    <t xml:space="preserve">p06111</t>
  </si>
  <si>
    <t xml:space="preserve">Yolo</t>
  </si>
  <si>
    <t xml:space="preserve">06113</t>
  </si>
  <si>
    <t xml:space="preserve">p06113</t>
  </si>
  <si>
    <t xml:space="preserve">Yuba</t>
  </si>
  <si>
    <t xml:space="preserve">06115</t>
  </si>
  <si>
    <t xml:space="preserve">p06115</t>
  </si>
  <si>
    <t xml:space="preserve">Adams</t>
  </si>
  <si>
    <t xml:space="preserve">Colorado</t>
  </si>
  <si>
    <t xml:space="preserve">08</t>
  </si>
  <si>
    <t xml:space="preserve">08001</t>
  </si>
  <si>
    <t xml:space="preserve">p08001</t>
  </si>
  <si>
    <t xml:space="preserve">Alamosa</t>
  </si>
  <si>
    <t xml:space="preserve">08003</t>
  </si>
  <si>
    <t xml:space="preserve">p08003</t>
  </si>
  <si>
    <t xml:space="preserve">Arapahoe</t>
  </si>
  <si>
    <t xml:space="preserve">08005</t>
  </si>
  <si>
    <t xml:space="preserve">p08005</t>
  </si>
  <si>
    <t xml:space="preserve">Archuleta</t>
  </si>
  <si>
    <t xml:space="preserve">08007</t>
  </si>
  <si>
    <t xml:space="preserve">p08007</t>
  </si>
  <si>
    <t xml:space="preserve">Baca</t>
  </si>
  <si>
    <t xml:space="preserve">08009</t>
  </si>
  <si>
    <t xml:space="preserve">p08009</t>
  </si>
  <si>
    <t xml:space="preserve">Bent</t>
  </si>
  <si>
    <t xml:space="preserve">08011</t>
  </si>
  <si>
    <t xml:space="preserve">p08011</t>
  </si>
  <si>
    <t xml:space="preserve">Boulder</t>
  </si>
  <si>
    <t xml:space="preserve">08013</t>
  </si>
  <si>
    <t xml:space="preserve">p08013</t>
  </si>
  <si>
    <t xml:space="preserve">Broomfield</t>
  </si>
  <si>
    <t xml:space="preserve">014</t>
  </si>
  <si>
    <t xml:space="preserve">08014</t>
  </si>
  <si>
    <t xml:space="preserve">p08014</t>
  </si>
  <si>
    <t xml:space="preserve">Chaffee</t>
  </si>
  <si>
    <t xml:space="preserve">08015</t>
  </si>
  <si>
    <t xml:space="preserve">p08015</t>
  </si>
  <si>
    <t xml:space="preserve">Cheyenne</t>
  </si>
  <si>
    <t xml:space="preserve">08017</t>
  </si>
  <si>
    <t xml:space="preserve">p08017</t>
  </si>
  <si>
    <t xml:space="preserve">Clear Creek</t>
  </si>
  <si>
    <t xml:space="preserve">08019</t>
  </si>
  <si>
    <t xml:space="preserve">p08019</t>
  </si>
  <si>
    <t xml:space="preserve">Conejos</t>
  </si>
  <si>
    <t xml:space="preserve">08021</t>
  </si>
  <si>
    <t xml:space="preserve">p08021</t>
  </si>
  <si>
    <t xml:space="preserve">Costilla</t>
  </si>
  <si>
    <t xml:space="preserve">08023</t>
  </si>
  <si>
    <t xml:space="preserve">p08023</t>
  </si>
  <si>
    <t xml:space="preserve">Crowley</t>
  </si>
  <si>
    <t xml:space="preserve">08025</t>
  </si>
  <si>
    <t xml:space="preserve">p08025</t>
  </si>
  <si>
    <t xml:space="preserve">Custer</t>
  </si>
  <si>
    <t xml:space="preserve">08027</t>
  </si>
  <si>
    <t xml:space="preserve">p08027</t>
  </si>
  <si>
    <t xml:space="preserve">Delta</t>
  </si>
  <si>
    <t xml:space="preserve">08029</t>
  </si>
  <si>
    <t xml:space="preserve">p08029</t>
  </si>
  <si>
    <t xml:space="preserve">Denver</t>
  </si>
  <si>
    <t xml:space="preserve">08031</t>
  </si>
  <si>
    <t xml:space="preserve">p08031</t>
  </si>
  <si>
    <t xml:space="preserve">Dolores</t>
  </si>
  <si>
    <t xml:space="preserve">08033</t>
  </si>
  <si>
    <t xml:space="preserve">p08033</t>
  </si>
  <si>
    <t xml:space="preserve">Douglas</t>
  </si>
  <si>
    <t xml:space="preserve">08035</t>
  </si>
  <si>
    <t xml:space="preserve">p08035</t>
  </si>
  <si>
    <t xml:space="preserve">Eagle</t>
  </si>
  <si>
    <t xml:space="preserve">08037</t>
  </si>
  <si>
    <t xml:space="preserve">p08037</t>
  </si>
  <si>
    <t xml:space="preserve">Elbert</t>
  </si>
  <si>
    <t xml:space="preserve">08039</t>
  </si>
  <si>
    <t xml:space="preserve">p08039</t>
  </si>
  <si>
    <t xml:space="preserve">El Paso</t>
  </si>
  <si>
    <t xml:space="preserve">08041</t>
  </si>
  <si>
    <t xml:space="preserve">p08041</t>
  </si>
  <si>
    <t xml:space="preserve">Fremont</t>
  </si>
  <si>
    <t xml:space="preserve">08043</t>
  </si>
  <si>
    <t xml:space="preserve">p08043</t>
  </si>
  <si>
    <t xml:space="preserve">Garfield</t>
  </si>
  <si>
    <t xml:space="preserve">08045</t>
  </si>
  <si>
    <t xml:space="preserve">p08045</t>
  </si>
  <si>
    <t xml:space="preserve">Gilpin</t>
  </si>
  <si>
    <t xml:space="preserve">08047</t>
  </si>
  <si>
    <t xml:space="preserve">p08047</t>
  </si>
  <si>
    <t xml:space="preserve">Grand</t>
  </si>
  <si>
    <t xml:space="preserve">08049</t>
  </si>
  <si>
    <t xml:space="preserve">p08049</t>
  </si>
  <si>
    <t xml:space="preserve">Gunnison</t>
  </si>
  <si>
    <t xml:space="preserve">08051</t>
  </si>
  <si>
    <t xml:space="preserve">p08051</t>
  </si>
  <si>
    <t xml:space="preserve">Hinsdale</t>
  </si>
  <si>
    <t xml:space="preserve">08053</t>
  </si>
  <si>
    <t xml:space="preserve">p08053</t>
  </si>
  <si>
    <t xml:space="preserve">Huerfano</t>
  </si>
  <si>
    <t xml:space="preserve">08055</t>
  </si>
  <si>
    <t xml:space="preserve">p08055</t>
  </si>
  <si>
    <t xml:space="preserve">08057</t>
  </si>
  <si>
    <t xml:space="preserve">p08057</t>
  </si>
  <si>
    <t xml:space="preserve">08059</t>
  </si>
  <si>
    <t xml:space="preserve">p08059</t>
  </si>
  <si>
    <t xml:space="preserve">Kiowa</t>
  </si>
  <si>
    <t xml:space="preserve">08061</t>
  </si>
  <si>
    <t xml:space="preserve">p08061</t>
  </si>
  <si>
    <t xml:space="preserve">Kit Carson</t>
  </si>
  <si>
    <t xml:space="preserve">08063</t>
  </si>
  <si>
    <t xml:space="preserve">p08063</t>
  </si>
  <si>
    <t xml:space="preserve">08065</t>
  </si>
  <si>
    <t xml:space="preserve">p08065</t>
  </si>
  <si>
    <t xml:space="preserve">La Plata</t>
  </si>
  <si>
    <t xml:space="preserve">08067</t>
  </si>
  <si>
    <t xml:space="preserve">p08067</t>
  </si>
  <si>
    <t xml:space="preserve">Larimer</t>
  </si>
  <si>
    <t xml:space="preserve">08069</t>
  </si>
  <si>
    <t xml:space="preserve">p08069</t>
  </si>
  <si>
    <t xml:space="preserve">Las Animas</t>
  </si>
  <si>
    <t xml:space="preserve">08071</t>
  </si>
  <si>
    <t xml:space="preserve">p08071</t>
  </si>
  <si>
    <t xml:space="preserve">08073</t>
  </si>
  <si>
    <t xml:space="preserve">p08073</t>
  </si>
  <si>
    <t xml:space="preserve">08075</t>
  </si>
  <si>
    <t xml:space="preserve">p08075</t>
  </si>
  <si>
    <t xml:space="preserve">Mesa</t>
  </si>
  <si>
    <t xml:space="preserve">08077</t>
  </si>
  <si>
    <t xml:space="preserve">p08077</t>
  </si>
  <si>
    <t xml:space="preserve">Mineral</t>
  </si>
  <si>
    <t xml:space="preserve">08079</t>
  </si>
  <si>
    <t xml:space="preserve">p08079</t>
  </si>
  <si>
    <t xml:space="preserve">Moffat</t>
  </si>
  <si>
    <t xml:space="preserve">08081</t>
  </si>
  <si>
    <t xml:space="preserve">p08081</t>
  </si>
  <si>
    <t xml:space="preserve">Montezuma</t>
  </si>
  <si>
    <t xml:space="preserve">08083</t>
  </si>
  <si>
    <t xml:space="preserve">p08083</t>
  </si>
  <si>
    <t xml:space="preserve">Montrose</t>
  </si>
  <si>
    <t xml:space="preserve">08085</t>
  </si>
  <si>
    <t xml:space="preserve">p08085</t>
  </si>
  <si>
    <t xml:space="preserve">08087</t>
  </si>
  <si>
    <t xml:space="preserve">p08087</t>
  </si>
  <si>
    <t xml:space="preserve">Otero</t>
  </si>
  <si>
    <t xml:space="preserve">08089</t>
  </si>
  <si>
    <t xml:space="preserve">p08089</t>
  </si>
  <si>
    <t xml:space="preserve">Ouray</t>
  </si>
  <si>
    <t xml:space="preserve">08091</t>
  </si>
  <si>
    <t xml:space="preserve">p08091</t>
  </si>
  <si>
    <t xml:space="preserve">Park</t>
  </si>
  <si>
    <t xml:space="preserve">08093</t>
  </si>
  <si>
    <t xml:space="preserve">p08093</t>
  </si>
  <si>
    <t xml:space="preserve">08095</t>
  </si>
  <si>
    <t xml:space="preserve">p08095</t>
  </si>
  <si>
    <t xml:space="preserve">Pitkin</t>
  </si>
  <si>
    <t xml:space="preserve">08097</t>
  </si>
  <si>
    <t xml:space="preserve">p08097</t>
  </si>
  <si>
    <t xml:space="preserve">Prowers</t>
  </si>
  <si>
    <t xml:space="preserve">08099</t>
  </si>
  <si>
    <t xml:space="preserve">p08099</t>
  </si>
  <si>
    <t xml:space="preserve">Pueblo</t>
  </si>
  <si>
    <t xml:space="preserve">08101</t>
  </si>
  <si>
    <t xml:space="preserve">p08101</t>
  </si>
  <si>
    <t xml:space="preserve">Rio Blanco</t>
  </si>
  <si>
    <t xml:space="preserve">08103</t>
  </si>
  <si>
    <t xml:space="preserve">p08103</t>
  </si>
  <si>
    <t xml:space="preserve">Rio Grande</t>
  </si>
  <si>
    <t xml:space="preserve">08105</t>
  </si>
  <si>
    <t xml:space="preserve">p08105</t>
  </si>
  <si>
    <t xml:space="preserve">Routt</t>
  </si>
  <si>
    <t xml:space="preserve">08107</t>
  </si>
  <si>
    <t xml:space="preserve">p08107</t>
  </si>
  <si>
    <t xml:space="preserve">Saguache</t>
  </si>
  <si>
    <t xml:space="preserve">08109</t>
  </si>
  <si>
    <t xml:space="preserve">p08109</t>
  </si>
  <si>
    <t xml:space="preserve">San Juan</t>
  </si>
  <si>
    <t xml:space="preserve">08111</t>
  </si>
  <si>
    <t xml:space="preserve">p08111</t>
  </si>
  <si>
    <t xml:space="preserve">San Miguel</t>
  </si>
  <si>
    <t xml:space="preserve">08113</t>
  </si>
  <si>
    <t xml:space="preserve">p08113</t>
  </si>
  <si>
    <t xml:space="preserve">Sedgwick</t>
  </si>
  <si>
    <t xml:space="preserve">08115</t>
  </si>
  <si>
    <t xml:space="preserve">p08115</t>
  </si>
  <si>
    <t xml:space="preserve">Summit</t>
  </si>
  <si>
    <t xml:space="preserve">08117</t>
  </si>
  <si>
    <t xml:space="preserve">p08117</t>
  </si>
  <si>
    <t xml:space="preserve">Teller</t>
  </si>
  <si>
    <t xml:space="preserve">08119</t>
  </si>
  <si>
    <t xml:space="preserve">p08119</t>
  </si>
  <si>
    <t xml:space="preserve">08121</t>
  </si>
  <si>
    <t xml:space="preserve">p08121</t>
  </si>
  <si>
    <t xml:space="preserve">Weld</t>
  </si>
  <si>
    <t xml:space="preserve">08123</t>
  </si>
  <si>
    <t xml:space="preserve">p08123</t>
  </si>
  <si>
    <t xml:space="preserve">08125</t>
  </si>
  <si>
    <t xml:space="preserve">p08125</t>
  </si>
  <si>
    <t xml:space="preserve">Capitol</t>
  </si>
  <si>
    <t xml:space="preserve">Connecticut</t>
  </si>
  <si>
    <t xml:space="preserve">09</t>
  </si>
  <si>
    <t xml:space="preserve">110</t>
  </si>
  <si>
    <t xml:space="preserve">09110</t>
  </si>
  <si>
    <t xml:space="preserve">p09110</t>
  </si>
  <si>
    <t xml:space="preserve">Greater Bridgeport</t>
  </si>
  <si>
    <t xml:space="preserve">120</t>
  </si>
  <si>
    <t xml:space="preserve">09120</t>
  </si>
  <si>
    <t xml:space="preserve">p09120</t>
  </si>
  <si>
    <t xml:space="preserve">Lower Connecticut River Valley</t>
  </si>
  <si>
    <t xml:space="preserve">130</t>
  </si>
  <si>
    <t xml:space="preserve">09130</t>
  </si>
  <si>
    <t xml:space="preserve">p09130</t>
  </si>
  <si>
    <t xml:space="preserve">Naugatuck Valley</t>
  </si>
  <si>
    <t xml:space="preserve">140</t>
  </si>
  <si>
    <t xml:space="preserve">09140</t>
  </si>
  <si>
    <t xml:space="preserve">p09140</t>
  </si>
  <si>
    <t xml:space="preserve">Northeastern Connecticut</t>
  </si>
  <si>
    <t xml:space="preserve">150</t>
  </si>
  <si>
    <t xml:space="preserve">09150</t>
  </si>
  <si>
    <t xml:space="preserve">p09150</t>
  </si>
  <si>
    <t xml:space="preserve">Northwest Hills</t>
  </si>
  <si>
    <t xml:space="preserve">160</t>
  </si>
  <si>
    <t xml:space="preserve">09160</t>
  </si>
  <si>
    <t xml:space="preserve">p09160</t>
  </si>
  <si>
    <t xml:space="preserve">South Central Connecticut</t>
  </si>
  <si>
    <t xml:space="preserve">170</t>
  </si>
  <si>
    <t xml:space="preserve">09170</t>
  </si>
  <si>
    <t xml:space="preserve">p09170</t>
  </si>
  <si>
    <t xml:space="preserve">Southeastern Connecticut</t>
  </si>
  <si>
    <t xml:space="preserve">180</t>
  </si>
  <si>
    <t xml:space="preserve">09180</t>
  </si>
  <si>
    <t xml:space="preserve">p09180</t>
  </si>
  <si>
    <t xml:space="preserve">Western Connecticut</t>
  </si>
  <si>
    <t xml:space="preserve">190</t>
  </si>
  <si>
    <t xml:space="preserve">09190</t>
  </si>
  <si>
    <t xml:space="preserve">p09190</t>
  </si>
  <si>
    <t xml:space="preserve">Kent</t>
  </si>
  <si>
    <t xml:space="preserve">Delaware</t>
  </si>
  <si>
    <t xml:space="preserve">10</t>
  </si>
  <si>
    <t xml:space="preserve">10001</t>
  </si>
  <si>
    <t xml:space="preserve">p10001</t>
  </si>
  <si>
    <t xml:space="preserve">New Castle</t>
  </si>
  <si>
    <t xml:space="preserve">10003</t>
  </si>
  <si>
    <t xml:space="preserve">p10003</t>
  </si>
  <si>
    <t xml:space="preserve">Sussex</t>
  </si>
  <si>
    <t xml:space="preserve">10005</t>
  </si>
  <si>
    <t xml:space="preserve">p10005</t>
  </si>
  <si>
    <t xml:space="preserve">District of Columbia</t>
  </si>
  <si>
    <t xml:space="preserve">11</t>
  </si>
  <si>
    <t xml:space="preserve">11001</t>
  </si>
  <si>
    <t xml:space="preserve">p11001</t>
  </si>
  <si>
    <t xml:space="preserve">Alachua</t>
  </si>
  <si>
    <t xml:space="preserve">Florida</t>
  </si>
  <si>
    <t xml:space="preserve">12</t>
  </si>
  <si>
    <t xml:space="preserve">12001</t>
  </si>
  <si>
    <t xml:space="preserve">p12001</t>
  </si>
  <si>
    <t xml:space="preserve">Baker</t>
  </si>
  <si>
    <t xml:space="preserve">12003</t>
  </si>
  <si>
    <t xml:space="preserve">p12003</t>
  </si>
  <si>
    <t xml:space="preserve">Bay</t>
  </si>
  <si>
    <t xml:space="preserve">12005</t>
  </si>
  <si>
    <t xml:space="preserve">p12005</t>
  </si>
  <si>
    <t xml:space="preserve">Bradford</t>
  </si>
  <si>
    <t xml:space="preserve">12007</t>
  </si>
  <si>
    <t xml:space="preserve">p12007</t>
  </si>
  <si>
    <t xml:space="preserve">Brevard</t>
  </si>
  <si>
    <t xml:space="preserve">12009</t>
  </si>
  <si>
    <t xml:space="preserve">p12009</t>
  </si>
  <si>
    <t xml:space="preserve">Broward</t>
  </si>
  <si>
    <t xml:space="preserve">12011</t>
  </si>
  <si>
    <t xml:space="preserve">p12011</t>
  </si>
  <si>
    <t xml:space="preserve">12013</t>
  </si>
  <si>
    <t xml:space="preserve">p12013</t>
  </si>
  <si>
    <t xml:space="preserve">Charlotte</t>
  </si>
  <si>
    <t xml:space="preserve">12015</t>
  </si>
  <si>
    <t xml:space="preserve">p12015</t>
  </si>
  <si>
    <t xml:space="preserve">Citrus</t>
  </si>
  <si>
    <t xml:space="preserve">12017</t>
  </si>
  <si>
    <t xml:space="preserve">p12017</t>
  </si>
  <si>
    <t xml:space="preserve">12019</t>
  </si>
  <si>
    <t xml:space="preserve">p12019</t>
  </si>
  <si>
    <t xml:space="preserve">Collier</t>
  </si>
  <si>
    <t xml:space="preserve">12021</t>
  </si>
  <si>
    <t xml:space="preserve">p12021</t>
  </si>
  <si>
    <t xml:space="preserve">12023</t>
  </si>
  <si>
    <t xml:space="preserve">p12023</t>
  </si>
  <si>
    <t xml:space="preserve">DeSoto</t>
  </si>
  <si>
    <t xml:space="preserve">12027</t>
  </si>
  <si>
    <t xml:space="preserve">p12027</t>
  </si>
  <si>
    <t xml:space="preserve">Dixie</t>
  </si>
  <si>
    <t xml:space="preserve">12029</t>
  </si>
  <si>
    <t xml:space="preserve">p12029</t>
  </si>
  <si>
    <t xml:space="preserve">Duval</t>
  </si>
  <si>
    <t xml:space="preserve">12031</t>
  </si>
  <si>
    <t xml:space="preserve">p12031</t>
  </si>
  <si>
    <t xml:space="preserve">12033</t>
  </si>
  <si>
    <t xml:space="preserve">p12033</t>
  </si>
  <si>
    <t xml:space="preserve">Flagler</t>
  </si>
  <si>
    <t xml:space="preserve">12035</t>
  </si>
  <si>
    <t xml:space="preserve">p12035</t>
  </si>
  <si>
    <t xml:space="preserve">12037</t>
  </si>
  <si>
    <t xml:space="preserve">p12037</t>
  </si>
  <si>
    <t xml:space="preserve">Gadsden</t>
  </si>
  <si>
    <t xml:space="preserve">12039</t>
  </si>
  <si>
    <t xml:space="preserve">p12039</t>
  </si>
  <si>
    <t xml:space="preserve">Gilchrist</t>
  </si>
  <si>
    <t xml:space="preserve">12041</t>
  </si>
  <si>
    <t xml:space="preserve">p12041</t>
  </si>
  <si>
    <t xml:space="preserve">Glades</t>
  </si>
  <si>
    <t xml:space="preserve">12043</t>
  </si>
  <si>
    <t xml:space="preserve">p12043</t>
  </si>
  <si>
    <t xml:space="preserve">Gulf</t>
  </si>
  <si>
    <t xml:space="preserve">12045</t>
  </si>
  <si>
    <t xml:space="preserve">p12045</t>
  </si>
  <si>
    <t xml:space="preserve">Hamilton</t>
  </si>
  <si>
    <t xml:space="preserve">12047</t>
  </si>
  <si>
    <t xml:space="preserve">p12047</t>
  </si>
  <si>
    <t xml:space="preserve">Hardee</t>
  </si>
  <si>
    <t xml:space="preserve">12049</t>
  </si>
  <si>
    <t xml:space="preserve">p12049</t>
  </si>
  <si>
    <t xml:space="preserve">Hendry</t>
  </si>
  <si>
    <t xml:space="preserve">12051</t>
  </si>
  <si>
    <t xml:space="preserve">p12051</t>
  </si>
  <si>
    <t xml:space="preserve">Hernando</t>
  </si>
  <si>
    <t xml:space="preserve">12053</t>
  </si>
  <si>
    <t xml:space="preserve">p12053</t>
  </si>
  <si>
    <t xml:space="preserve">Highlands</t>
  </si>
  <si>
    <t xml:space="preserve">12055</t>
  </si>
  <si>
    <t xml:space="preserve">p12055</t>
  </si>
  <si>
    <t xml:space="preserve">Hillsborough</t>
  </si>
  <si>
    <t xml:space="preserve">12057</t>
  </si>
  <si>
    <t xml:space="preserve">p12057</t>
  </si>
  <si>
    <t xml:space="preserve">Holmes</t>
  </si>
  <si>
    <t xml:space="preserve">12059</t>
  </si>
  <si>
    <t xml:space="preserve">p12059</t>
  </si>
  <si>
    <t xml:space="preserve">Indian River</t>
  </si>
  <si>
    <t xml:space="preserve">12061</t>
  </si>
  <si>
    <t xml:space="preserve">p12061</t>
  </si>
  <si>
    <t xml:space="preserve">12063</t>
  </si>
  <si>
    <t xml:space="preserve">p12063</t>
  </si>
  <si>
    <t xml:space="preserve">12065</t>
  </si>
  <si>
    <t xml:space="preserve">p12065</t>
  </si>
  <si>
    <t xml:space="preserve">12067</t>
  </si>
  <si>
    <t xml:space="preserve">p12067</t>
  </si>
  <si>
    <t xml:space="preserve">12069</t>
  </si>
  <si>
    <t xml:space="preserve">p12069</t>
  </si>
  <si>
    <t xml:space="preserve">12071</t>
  </si>
  <si>
    <t xml:space="preserve">p12071</t>
  </si>
  <si>
    <t xml:space="preserve">Leon</t>
  </si>
  <si>
    <t xml:space="preserve">12073</t>
  </si>
  <si>
    <t xml:space="preserve">p12073</t>
  </si>
  <si>
    <t xml:space="preserve">Levy</t>
  </si>
  <si>
    <t xml:space="preserve">12075</t>
  </si>
  <si>
    <t xml:space="preserve">p12075</t>
  </si>
  <si>
    <t xml:space="preserve">Liberty</t>
  </si>
  <si>
    <t xml:space="preserve">12077</t>
  </si>
  <si>
    <t xml:space="preserve">p12077</t>
  </si>
  <si>
    <t xml:space="preserve">12079</t>
  </si>
  <si>
    <t xml:space="preserve">p12079</t>
  </si>
  <si>
    <t xml:space="preserve">Manatee</t>
  </si>
  <si>
    <t xml:space="preserve">12081</t>
  </si>
  <si>
    <t xml:space="preserve">p12081</t>
  </si>
  <si>
    <t xml:space="preserve">12083</t>
  </si>
  <si>
    <t xml:space="preserve">p12083</t>
  </si>
  <si>
    <t xml:space="preserve">Martin</t>
  </si>
  <si>
    <t xml:space="preserve">12085</t>
  </si>
  <si>
    <t xml:space="preserve">p12085</t>
  </si>
  <si>
    <t xml:space="preserve">Miami-Dade</t>
  </si>
  <si>
    <t xml:space="preserve">086</t>
  </si>
  <si>
    <t xml:space="preserve">12086</t>
  </si>
  <si>
    <t xml:space="preserve">p12086</t>
  </si>
  <si>
    <t xml:space="preserve">12087</t>
  </si>
  <si>
    <t xml:space="preserve">p12087</t>
  </si>
  <si>
    <t xml:space="preserve">Nassau</t>
  </si>
  <si>
    <t xml:space="preserve">12089</t>
  </si>
  <si>
    <t xml:space="preserve">p12089</t>
  </si>
  <si>
    <t xml:space="preserve">Okaloosa</t>
  </si>
  <si>
    <t xml:space="preserve">12091</t>
  </si>
  <si>
    <t xml:space="preserve">p12091</t>
  </si>
  <si>
    <t xml:space="preserve">Okeechobee</t>
  </si>
  <si>
    <t xml:space="preserve">12093</t>
  </si>
  <si>
    <t xml:space="preserve">p12093</t>
  </si>
  <si>
    <t xml:space="preserve">12095</t>
  </si>
  <si>
    <t xml:space="preserve">p12095</t>
  </si>
  <si>
    <t xml:space="preserve">Osceola</t>
  </si>
  <si>
    <t xml:space="preserve">12097</t>
  </si>
  <si>
    <t xml:space="preserve">p12097</t>
  </si>
  <si>
    <t xml:space="preserve">Palm Beach</t>
  </si>
  <si>
    <t xml:space="preserve">12099</t>
  </si>
  <si>
    <t xml:space="preserve">p12099</t>
  </si>
  <si>
    <t xml:space="preserve">Pasco</t>
  </si>
  <si>
    <t xml:space="preserve">12101</t>
  </si>
  <si>
    <t xml:space="preserve">p12101</t>
  </si>
  <si>
    <t xml:space="preserve">Pinellas</t>
  </si>
  <si>
    <t xml:space="preserve">12103</t>
  </si>
  <si>
    <t xml:space="preserve">p12103</t>
  </si>
  <si>
    <t xml:space="preserve">12105</t>
  </si>
  <si>
    <t xml:space="preserve">p12105</t>
  </si>
  <si>
    <t xml:space="preserve">Putnam</t>
  </si>
  <si>
    <t xml:space="preserve">12107</t>
  </si>
  <si>
    <t xml:space="preserve">p12107</t>
  </si>
  <si>
    <t xml:space="preserve">St. Johns</t>
  </si>
  <si>
    <t xml:space="preserve">12109</t>
  </si>
  <si>
    <t xml:space="preserve">p12109</t>
  </si>
  <si>
    <t xml:space="preserve">St. Lucie</t>
  </si>
  <si>
    <t xml:space="preserve">12111</t>
  </si>
  <si>
    <t xml:space="preserve">p12111</t>
  </si>
  <si>
    <t xml:space="preserve">Santa Rosa</t>
  </si>
  <si>
    <t xml:space="preserve">12113</t>
  </si>
  <si>
    <t xml:space="preserve">p12113</t>
  </si>
  <si>
    <t xml:space="preserve">Sarasota</t>
  </si>
  <si>
    <t xml:space="preserve">12115</t>
  </si>
  <si>
    <t xml:space="preserve">p12115</t>
  </si>
  <si>
    <t xml:space="preserve">Seminole</t>
  </si>
  <si>
    <t xml:space="preserve">12117</t>
  </si>
  <si>
    <t xml:space="preserve">p12117</t>
  </si>
  <si>
    <t xml:space="preserve">12119</t>
  </si>
  <si>
    <t xml:space="preserve">p12119</t>
  </si>
  <si>
    <t xml:space="preserve">Suwannee</t>
  </si>
  <si>
    <t xml:space="preserve">12121</t>
  </si>
  <si>
    <t xml:space="preserve">p12121</t>
  </si>
  <si>
    <t xml:space="preserve">Taylor</t>
  </si>
  <si>
    <t xml:space="preserve">12123</t>
  </si>
  <si>
    <t xml:space="preserve">p12123</t>
  </si>
  <si>
    <t xml:space="preserve">12125</t>
  </si>
  <si>
    <t xml:space="preserve">p12125</t>
  </si>
  <si>
    <t xml:space="preserve">Volusia</t>
  </si>
  <si>
    <t xml:space="preserve">12127</t>
  </si>
  <si>
    <t xml:space="preserve">p12127</t>
  </si>
  <si>
    <t xml:space="preserve">Wakulla</t>
  </si>
  <si>
    <t xml:space="preserve">12129</t>
  </si>
  <si>
    <t xml:space="preserve">p12129</t>
  </si>
  <si>
    <t xml:space="preserve">Walton</t>
  </si>
  <si>
    <t xml:space="preserve">12131</t>
  </si>
  <si>
    <t xml:space="preserve">p12131</t>
  </si>
  <si>
    <t xml:space="preserve">12133</t>
  </si>
  <si>
    <t xml:space="preserve">p12133</t>
  </si>
  <si>
    <t xml:space="preserve">Appling</t>
  </si>
  <si>
    <t xml:space="preserve">Georgia</t>
  </si>
  <si>
    <t xml:space="preserve">13</t>
  </si>
  <si>
    <t xml:space="preserve">13001</t>
  </si>
  <si>
    <t xml:space="preserve">p13001</t>
  </si>
  <si>
    <t xml:space="preserve">Atkinson</t>
  </si>
  <si>
    <t xml:space="preserve">13003</t>
  </si>
  <si>
    <t xml:space="preserve">p13003</t>
  </si>
  <si>
    <t xml:space="preserve">Bacon</t>
  </si>
  <si>
    <t xml:space="preserve">13005</t>
  </si>
  <si>
    <t xml:space="preserve">p13005</t>
  </si>
  <si>
    <t xml:space="preserve">13007</t>
  </si>
  <si>
    <t xml:space="preserve">p13007</t>
  </si>
  <si>
    <t xml:space="preserve">13009</t>
  </si>
  <si>
    <t xml:space="preserve">p13009</t>
  </si>
  <si>
    <t xml:space="preserve">Banks</t>
  </si>
  <si>
    <t xml:space="preserve">13011</t>
  </si>
  <si>
    <t xml:space="preserve">p13011</t>
  </si>
  <si>
    <t xml:space="preserve">Barrow</t>
  </si>
  <si>
    <t xml:space="preserve">13013</t>
  </si>
  <si>
    <t xml:space="preserve">p13013</t>
  </si>
  <si>
    <t xml:space="preserve">Bartow</t>
  </si>
  <si>
    <t xml:space="preserve">13015</t>
  </si>
  <si>
    <t xml:space="preserve">p13015</t>
  </si>
  <si>
    <t xml:space="preserve">Ben Hill</t>
  </si>
  <si>
    <t xml:space="preserve">13017</t>
  </si>
  <si>
    <t xml:space="preserve">p13017</t>
  </si>
  <si>
    <t xml:space="preserve">Berrien</t>
  </si>
  <si>
    <t xml:space="preserve">13019</t>
  </si>
  <si>
    <t xml:space="preserve">p13019</t>
  </si>
  <si>
    <t xml:space="preserve">13021</t>
  </si>
  <si>
    <t xml:space="preserve">p13021</t>
  </si>
  <si>
    <t xml:space="preserve">Bleckley</t>
  </si>
  <si>
    <t xml:space="preserve">13023</t>
  </si>
  <si>
    <t xml:space="preserve">p13023</t>
  </si>
  <si>
    <t xml:space="preserve">Brantley</t>
  </si>
  <si>
    <t xml:space="preserve">13025</t>
  </si>
  <si>
    <t xml:space="preserve">p13025</t>
  </si>
  <si>
    <t xml:space="preserve">Brooks</t>
  </si>
  <si>
    <t xml:space="preserve">13027</t>
  </si>
  <si>
    <t xml:space="preserve">p13027</t>
  </si>
  <si>
    <t xml:space="preserve">Bryan</t>
  </si>
  <si>
    <t xml:space="preserve">13029</t>
  </si>
  <si>
    <t xml:space="preserve">p13029</t>
  </si>
  <si>
    <t xml:space="preserve">Bulloch</t>
  </si>
  <si>
    <t xml:space="preserve">13031</t>
  </si>
  <si>
    <t xml:space="preserve">p13031</t>
  </si>
  <si>
    <t xml:space="preserve">Burke</t>
  </si>
  <si>
    <t xml:space="preserve">13033</t>
  </si>
  <si>
    <t xml:space="preserve">p13033</t>
  </si>
  <si>
    <t xml:space="preserve">Butts</t>
  </si>
  <si>
    <t xml:space="preserve">13035</t>
  </si>
  <si>
    <t xml:space="preserve">p13035</t>
  </si>
  <si>
    <t xml:space="preserve">13037</t>
  </si>
  <si>
    <t xml:space="preserve">p13037</t>
  </si>
  <si>
    <t xml:space="preserve">Camden</t>
  </si>
  <si>
    <t xml:space="preserve">13039</t>
  </si>
  <si>
    <t xml:space="preserve">p13039</t>
  </si>
  <si>
    <t xml:space="preserve">Candler</t>
  </si>
  <si>
    <t xml:space="preserve">13043</t>
  </si>
  <si>
    <t xml:space="preserve">p13043</t>
  </si>
  <si>
    <t xml:space="preserve">13045</t>
  </si>
  <si>
    <t xml:space="preserve">p13045</t>
  </si>
  <si>
    <t xml:space="preserve">Catoosa</t>
  </si>
  <si>
    <t xml:space="preserve">13047</t>
  </si>
  <si>
    <t xml:space="preserve">p13047</t>
  </si>
  <si>
    <t xml:space="preserve">Charlton</t>
  </si>
  <si>
    <t xml:space="preserve">13049</t>
  </si>
  <si>
    <t xml:space="preserve">p13049</t>
  </si>
  <si>
    <t xml:space="preserve">Chatham</t>
  </si>
  <si>
    <t xml:space="preserve">13051</t>
  </si>
  <si>
    <t xml:space="preserve">p13051</t>
  </si>
  <si>
    <t xml:space="preserve">Chattahoochee</t>
  </si>
  <si>
    <t xml:space="preserve">13053</t>
  </si>
  <si>
    <t xml:space="preserve">p13053</t>
  </si>
  <si>
    <t xml:space="preserve">Chattooga</t>
  </si>
  <si>
    <t xml:space="preserve">13055</t>
  </si>
  <si>
    <t xml:space="preserve">p13055</t>
  </si>
  <si>
    <t xml:space="preserve">13057</t>
  </si>
  <si>
    <t xml:space="preserve">p13057</t>
  </si>
  <si>
    <t xml:space="preserve">13059</t>
  </si>
  <si>
    <t xml:space="preserve">p13059</t>
  </si>
  <si>
    <t xml:space="preserve">13061</t>
  </si>
  <si>
    <t xml:space="preserve">p13061</t>
  </si>
  <si>
    <t xml:space="preserve">Clayton</t>
  </si>
  <si>
    <t xml:space="preserve">13063</t>
  </si>
  <si>
    <t xml:space="preserve">p13063</t>
  </si>
  <si>
    <t xml:space="preserve">Clinch</t>
  </si>
  <si>
    <t xml:space="preserve">13065</t>
  </si>
  <si>
    <t xml:space="preserve">p13065</t>
  </si>
  <si>
    <t xml:space="preserve">Cobb</t>
  </si>
  <si>
    <t xml:space="preserve">13067</t>
  </si>
  <si>
    <t xml:space="preserve">p13067</t>
  </si>
  <si>
    <t xml:space="preserve">13069</t>
  </si>
  <si>
    <t xml:space="preserve">p13069</t>
  </si>
  <si>
    <t xml:space="preserve">Colquitt</t>
  </si>
  <si>
    <t xml:space="preserve">13071</t>
  </si>
  <si>
    <t xml:space="preserve">p13071</t>
  </si>
  <si>
    <t xml:space="preserve">13073</t>
  </si>
  <si>
    <t xml:space="preserve">p13073</t>
  </si>
  <si>
    <t xml:space="preserve">Cook</t>
  </si>
  <si>
    <t xml:space="preserve">13075</t>
  </si>
  <si>
    <t xml:space="preserve">p13075</t>
  </si>
  <si>
    <t xml:space="preserve">Coweta</t>
  </si>
  <si>
    <t xml:space="preserve">13077</t>
  </si>
  <si>
    <t xml:space="preserve">p13077</t>
  </si>
  <si>
    <t xml:space="preserve">13079</t>
  </si>
  <si>
    <t xml:space="preserve">p13079</t>
  </si>
  <si>
    <t xml:space="preserve">Crisp</t>
  </si>
  <si>
    <t xml:space="preserve">13081</t>
  </si>
  <si>
    <t xml:space="preserve">p13081</t>
  </si>
  <si>
    <t xml:space="preserve">Dade</t>
  </si>
  <si>
    <t xml:space="preserve">13083</t>
  </si>
  <si>
    <t xml:space="preserve">p13083</t>
  </si>
  <si>
    <t xml:space="preserve">Dawson</t>
  </si>
  <si>
    <t xml:space="preserve">13085</t>
  </si>
  <si>
    <t xml:space="preserve">p13085</t>
  </si>
  <si>
    <t xml:space="preserve">Decatur</t>
  </si>
  <si>
    <t xml:space="preserve">13087</t>
  </si>
  <si>
    <t xml:space="preserve">p13087</t>
  </si>
  <si>
    <t xml:space="preserve">13089</t>
  </si>
  <si>
    <t xml:space="preserve">p13089</t>
  </si>
  <si>
    <t xml:space="preserve">Dodge</t>
  </si>
  <si>
    <t xml:space="preserve">13091</t>
  </si>
  <si>
    <t xml:space="preserve">p13091</t>
  </si>
  <si>
    <t xml:space="preserve">Dooly</t>
  </si>
  <si>
    <t xml:space="preserve">13093</t>
  </si>
  <si>
    <t xml:space="preserve">p13093</t>
  </si>
  <si>
    <t xml:space="preserve">Dougherty</t>
  </si>
  <si>
    <t xml:space="preserve">13095</t>
  </si>
  <si>
    <t xml:space="preserve">p13095</t>
  </si>
  <si>
    <t xml:space="preserve">13097</t>
  </si>
  <si>
    <t xml:space="preserve">p13097</t>
  </si>
  <si>
    <t xml:space="preserve">Early</t>
  </si>
  <si>
    <t xml:space="preserve">13099</t>
  </si>
  <si>
    <t xml:space="preserve">p13099</t>
  </si>
  <si>
    <t xml:space="preserve">Echols</t>
  </si>
  <si>
    <t xml:space="preserve">13101</t>
  </si>
  <si>
    <t xml:space="preserve">p13101</t>
  </si>
  <si>
    <t xml:space="preserve">Effingham</t>
  </si>
  <si>
    <t xml:space="preserve">13103</t>
  </si>
  <si>
    <t xml:space="preserve">p13103</t>
  </si>
  <si>
    <t xml:space="preserve">13105</t>
  </si>
  <si>
    <t xml:space="preserve">p13105</t>
  </si>
  <si>
    <t xml:space="preserve">Emanuel</t>
  </si>
  <si>
    <t xml:space="preserve">13107</t>
  </si>
  <si>
    <t xml:space="preserve">p13107</t>
  </si>
  <si>
    <t xml:space="preserve">Evans</t>
  </si>
  <si>
    <t xml:space="preserve">13109</t>
  </si>
  <si>
    <t xml:space="preserve">p13109</t>
  </si>
  <si>
    <t xml:space="preserve">Fannin</t>
  </si>
  <si>
    <t xml:space="preserve">13111</t>
  </si>
  <si>
    <t xml:space="preserve">p13111</t>
  </si>
  <si>
    <t xml:space="preserve">13113</t>
  </si>
  <si>
    <t xml:space="preserve">p13113</t>
  </si>
  <si>
    <t xml:space="preserve">Floyd</t>
  </si>
  <si>
    <t xml:space="preserve">13115</t>
  </si>
  <si>
    <t xml:space="preserve">p13115</t>
  </si>
  <si>
    <t xml:space="preserve">Forsyth</t>
  </si>
  <si>
    <t xml:space="preserve">13117</t>
  </si>
  <si>
    <t xml:space="preserve">p13117</t>
  </si>
  <si>
    <t xml:space="preserve">13119</t>
  </si>
  <si>
    <t xml:space="preserve">p13119</t>
  </si>
  <si>
    <t xml:space="preserve">13121</t>
  </si>
  <si>
    <t xml:space="preserve">p13121</t>
  </si>
  <si>
    <t xml:space="preserve">Gilmer</t>
  </si>
  <si>
    <t xml:space="preserve">13123</t>
  </si>
  <si>
    <t xml:space="preserve">p13123</t>
  </si>
  <si>
    <t xml:space="preserve">Glascock</t>
  </si>
  <si>
    <t xml:space="preserve">13125</t>
  </si>
  <si>
    <t xml:space="preserve">p13125</t>
  </si>
  <si>
    <t xml:space="preserve">Glynn</t>
  </si>
  <si>
    <t xml:space="preserve">13127</t>
  </si>
  <si>
    <t xml:space="preserve">p13127</t>
  </si>
  <si>
    <t xml:space="preserve">Gordon</t>
  </si>
  <si>
    <t xml:space="preserve">13129</t>
  </si>
  <si>
    <t xml:space="preserve">p13129</t>
  </si>
  <si>
    <t xml:space="preserve">Grady</t>
  </si>
  <si>
    <t xml:space="preserve">13131</t>
  </si>
  <si>
    <t xml:space="preserve">p13131</t>
  </si>
  <si>
    <t xml:space="preserve">13133</t>
  </si>
  <si>
    <t xml:space="preserve">p13133</t>
  </si>
  <si>
    <t xml:space="preserve">Gwinnett</t>
  </si>
  <si>
    <t xml:space="preserve">13135</t>
  </si>
  <si>
    <t xml:space="preserve">p13135</t>
  </si>
  <si>
    <t xml:space="preserve">Habersham</t>
  </si>
  <si>
    <t xml:space="preserve">13137</t>
  </si>
  <si>
    <t xml:space="preserve">p13137</t>
  </si>
  <si>
    <t xml:space="preserve">Hall</t>
  </si>
  <si>
    <t xml:space="preserve">13139</t>
  </si>
  <si>
    <t xml:space="preserve">p13139</t>
  </si>
  <si>
    <t xml:space="preserve">Hancock</t>
  </si>
  <si>
    <t xml:space="preserve">13141</t>
  </si>
  <si>
    <t xml:space="preserve">p13141</t>
  </si>
  <si>
    <t xml:space="preserve">Haralson</t>
  </si>
  <si>
    <t xml:space="preserve">13143</t>
  </si>
  <si>
    <t xml:space="preserve">p13143</t>
  </si>
  <si>
    <t xml:space="preserve">Harris</t>
  </si>
  <si>
    <t xml:space="preserve">13145</t>
  </si>
  <si>
    <t xml:space="preserve">p13145</t>
  </si>
  <si>
    <t xml:space="preserve">Hart</t>
  </si>
  <si>
    <t xml:space="preserve">13147</t>
  </si>
  <si>
    <t xml:space="preserve">p13147</t>
  </si>
  <si>
    <t xml:space="preserve">Heard</t>
  </si>
  <si>
    <t xml:space="preserve">13149</t>
  </si>
  <si>
    <t xml:space="preserve">p13149</t>
  </si>
  <si>
    <t xml:space="preserve">151</t>
  </si>
  <si>
    <t xml:space="preserve">13151</t>
  </si>
  <si>
    <t xml:space="preserve">p13151</t>
  </si>
  <si>
    <t xml:space="preserve">153</t>
  </si>
  <si>
    <t xml:space="preserve">13153</t>
  </si>
  <si>
    <t xml:space="preserve">p13153</t>
  </si>
  <si>
    <t xml:space="preserve">Irwin</t>
  </si>
  <si>
    <t xml:space="preserve">155</t>
  </si>
  <si>
    <t xml:space="preserve">13155</t>
  </si>
  <si>
    <t xml:space="preserve">p13155</t>
  </si>
  <si>
    <t xml:space="preserve">157</t>
  </si>
  <si>
    <t xml:space="preserve">13157</t>
  </si>
  <si>
    <t xml:space="preserve">p13157</t>
  </si>
  <si>
    <t xml:space="preserve">Jasper</t>
  </si>
  <si>
    <t xml:space="preserve">159</t>
  </si>
  <si>
    <t xml:space="preserve">13159</t>
  </si>
  <si>
    <t xml:space="preserve">p13159</t>
  </si>
  <si>
    <t xml:space="preserve">Jeff Davis</t>
  </si>
  <si>
    <t xml:space="preserve">161</t>
  </si>
  <si>
    <t xml:space="preserve">13161</t>
  </si>
  <si>
    <t xml:space="preserve">p13161</t>
  </si>
  <si>
    <t xml:space="preserve">163</t>
  </si>
  <si>
    <t xml:space="preserve">13163</t>
  </si>
  <si>
    <t xml:space="preserve">p13163</t>
  </si>
  <si>
    <t xml:space="preserve">Jenkins</t>
  </si>
  <si>
    <t xml:space="preserve">165</t>
  </si>
  <si>
    <t xml:space="preserve">13165</t>
  </si>
  <si>
    <t xml:space="preserve">p13165</t>
  </si>
  <si>
    <t xml:space="preserve">167</t>
  </si>
  <si>
    <t xml:space="preserve">13167</t>
  </si>
  <si>
    <t xml:space="preserve">p13167</t>
  </si>
  <si>
    <t xml:space="preserve">Jones</t>
  </si>
  <si>
    <t xml:space="preserve">169</t>
  </si>
  <si>
    <t xml:space="preserve">13169</t>
  </si>
  <si>
    <t xml:space="preserve">p13169</t>
  </si>
  <si>
    <t xml:space="preserve">171</t>
  </si>
  <si>
    <t xml:space="preserve">13171</t>
  </si>
  <si>
    <t xml:space="preserve">p13171</t>
  </si>
  <si>
    <t xml:space="preserve">Lanier</t>
  </si>
  <si>
    <t xml:space="preserve">173</t>
  </si>
  <si>
    <t xml:space="preserve">13173</t>
  </si>
  <si>
    <t xml:space="preserve">p13173</t>
  </si>
  <si>
    <t xml:space="preserve">Laurens</t>
  </si>
  <si>
    <t xml:space="preserve">175</t>
  </si>
  <si>
    <t xml:space="preserve">13175</t>
  </si>
  <si>
    <t xml:space="preserve">p13175</t>
  </si>
  <si>
    <t xml:space="preserve">177</t>
  </si>
  <si>
    <t xml:space="preserve">13177</t>
  </si>
  <si>
    <t xml:space="preserve">p13177</t>
  </si>
  <si>
    <t xml:space="preserve">179</t>
  </si>
  <si>
    <t xml:space="preserve">13179</t>
  </si>
  <si>
    <t xml:space="preserve">p13179</t>
  </si>
  <si>
    <t xml:space="preserve">181</t>
  </si>
  <si>
    <t xml:space="preserve">13181</t>
  </si>
  <si>
    <t xml:space="preserve">p13181</t>
  </si>
  <si>
    <t xml:space="preserve">Long</t>
  </si>
  <si>
    <t xml:space="preserve">183</t>
  </si>
  <si>
    <t xml:space="preserve">13183</t>
  </si>
  <si>
    <t xml:space="preserve">p13183</t>
  </si>
  <si>
    <t xml:space="preserve">185</t>
  </si>
  <si>
    <t xml:space="preserve">13185</t>
  </si>
  <si>
    <t xml:space="preserve">p13185</t>
  </si>
  <si>
    <t xml:space="preserve">Lumpkin</t>
  </si>
  <si>
    <t xml:space="preserve">187</t>
  </si>
  <si>
    <t xml:space="preserve">13187</t>
  </si>
  <si>
    <t xml:space="preserve">p13187</t>
  </si>
  <si>
    <t xml:space="preserve">McDuffie</t>
  </si>
  <si>
    <t xml:space="preserve">189</t>
  </si>
  <si>
    <t xml:space="preserve">13189</t>
  </si>
  <si>
    <t xml:space="preserve">p13189</t>
  </si>
  <si>
    <t xml:space="preserve">McIntosh</t>
  </si>
  <si>
    <t xml:space="preserve">191</t>
  </si>
  <si>
    <t xml:space="preserve">13191</t>
  </si>
  <si>
    <t xml:space="preserve">p13191</t>
  </si>
  <si>
    <t xml:space="preserve">193</t>
  </si>
  <si>
    <t xml:space="preserve">13193</t>
  </si>
  <si>
    <t xml:space="preserve">p13193</t>
  </si>
  <si>
    <t xml:space="preserve">195</t>
  </si>
  <si>
    <t xml:space="preserve">13195</t>
  </si>
  <si>
    <t xml:space="preserve">p13195</t>
  </si>
  <si>
    <t xml:space="preserve">197</t>
  </si>
  <si>
    <t xml:space="preserve">13197</t>
  </si>
  <si>
    <t xml:space="preserve">p13197</t>
  </si>
  <si>
    <t xml:space="preserve">Meriwether</t>
  </si>
  <si>
    <t xml:space="preserve">199</t>
  </si>
  <si>
    <t xml:space="preserve">13199</t>
  </si>
  <si>
    <t xml:space="preserve">p13199</t>
  </si>
  <si>
    <t xml:space="preserve">201</t>
  </si>
  <si>
    <t xml:space="preserve">13201</t>
  </si>
  <si>
    <t xml:space="preserve">p13201</t>
  </si>
  <si>
    <t xml:space="preserve">Mitchell</t>
  </si>
  <si>
    <t xml:space="preserve">205</t>
  </si>
  <si>
    <t xml:space="preserve">13205</t>
  </si>
  <si>
    <t xml:space="preserve">p13205</t>
  </si>
  <si>
    <t xml:space="preserve">207</t>
  </si>
  <si>
    <t xml:space="preserve">13207</t>
  </si>
  <si>
    <t xml:space="preserve">p13207</t>
  </si>
  <si>
    <t xml:space="preserve">209</t>
  </si>
  <si>
    <t xml:space="preserve">13209</t>
  </si>
  <si>
    <t xml:space="preserve">p13209</t>
  </si>
  <si>
    <t xml:space="preserve">211</t>
  </si>
  <si>
    <t xml:space="preserve">13211</t>
  </si>
  <si>
    <t xml:space="preserve">p13211</t>
  </si>
  <si>
    <t xml:space="preserve">Murray</t>
  </si>
  <si>
    <t xml:space="preserve">213</t>
  </si>
  <si>
    <t xml:space="preserve">13213</t>
  </si>
  <si>
    <t xml:space="preserve">p13213</t>
  </si>
  <si>
    <t xml:space="preserve">Muscogee</t>
  </si>
  <si>
    <t xml:space="preserve">215</t>
  </si>
  <si>
    <t xml:space="preserve">13215</t>
  </si>
  <si>
    <t xml:space="preserve">p13215</t>
  </si>
  <si>
    <t xml:space="preserve">217</t>
  </si>
  <si>
    <t xml:space="preserve">13217</t>
  </si>
  <si>
    <t xml:space="preserve">p13217</t>
  </si>
  <si>
    <t xml:space="preserve">Oconee</t>
  </si>
  <si>
    <t xml:space="preserve">219</t>
  </si>
  <si>
    <t xml:space="preserve">13219</t>
  </si>
  <si>
    <t xml:space="preserve">p13219</t>
  </si>
  <si>
    <t xml:space="preserve">Oglethorpe</t>
  </si>
  <si>
    <t xml:space="preserve">221</t>
  </si>
  <si>
    <t xml:space="preserve">13221</t>
  </si>
  <si>
    <t xml:space="preserve">p13221</t>
  </si>
  <si>
    <t xml:space="preserve">Paulding</t>
  </si>
  <si>
    <t xml:space="preserve">223</t>
  </si>
  <si>
    <t xml:space="preserve">13223</t>
  </si>
  <si>
    <t xml:space="preserve">p13223</t>
  </si>
  <si>
    <t xml:space="preserve">Peach</t>
  </si>
  <si>
    <t xml:space="preserve">225</t>
  </si>
  <si>
    <t xml:space="preserve">13225</t>
  </si>
  <si>
    <t xml:space="preserve">p13225</t>
  </si>
  <si>
    <t xml:space="preserve">227</t>
  </si>
  <si>
    <t xml:space="preserve">13227</t>
  </si>
  <si>
    <t xml:space="preserve">p13227</t>
  </si>
  <si>
    <t xml:space="preserve">Pierce</t>
  </si>
  <si>
    <t xml:space="preserve">229</t>
  </si>
  <si>
    <t xml:space="preserve">13229</t>
  </si>
  <si>
    <t xml:space="preserve">p13229</t>
  </si>
  <si>
    <t xml:space="preserve">231</t>
  </si>
  <si>
    <t xml:space="preserve">13231</t>
  </si>
  <si>
    <t xml:space="preserve">p13231</t>
  </si>
  <si>
    <t xml:space="preserve">233</t>
  </si>
  <si>
    <t xml:space="preserve">13233</t>
  </si>
  <si>
    <t xml:space="preserve">p13233</t>
  </si>
  <si>
    <t xml:space="preserve">235</t>
  </si>
  <si>
    <t xml:space="preserve">13235</t>
  </si>
  <si>
    <t xml:space="preserve">p13235</t>
  </si>
  <si>
    <t xml:space="preserve">237</t>
  </si>
  <si>
    <t xml:space="preserve">13237</t>
  </si>
  <si>
    <t xml:space="preserve">p13237</t>
  </si>
  <si>
    <t xml:space="preserve">Quitman</t>
  </si>
  <si>
    <t xml:space="preserve">239</t>
  </si>
  <si>
    <t xml:space="preserve">13239</t>
  </si>
  <si>
    <t xml:space="preserve">p13239</t>
  </si>
  <si>
    <t xml:space="preserve">Rabun</t>
  </si>
  <si>
    <t xml:space="preserve">241</t>
  </si>
  <si>
    <t xml:space="preserve">13241</t>
  </si>
  <si>
    <t xml:space="preserve">p13241</t>
  </si>
  <si>
    <t xml:space="preserve">243</t>
  </si>
  <si>
    <t xml:space="preserve">13243</t>
  </si>
  <si>
    <t xml:space="preserve">p13243</t>
  </si>
  <si>
    <t xml:space="preserve">Richmond</t>
  </si>
  <si>
    <t xml:space="preserve">245</t>
  </si>
  <si>
    <t xml:space="preserve">13245</t>
  </si>
  <si>
    <t xml:space="preserve">p13245</t>
  </si>
  <si>
    <t xml:space="preserve">Rockdale</t>
  </si>
  <si>
    <t xml:space="preserve">247</t>
  </si>
  <si>
    <t xml:space="preserve">13247</t>
  </si>
  <si>
    <t xml:space="preserve">p13247</t>
  </si>
  <si>
    <t xml:space="preserve">Schley</t>
  </si>
  <si>
    <t xml:space="preserve">249</t>
  </si>
  <si>
    <t xml:space="preserve">13249</t>
  </si>
  <si>
    <t xml:space="preserve">p13249</t>
  </si>
  <si>
    <t xml:space="preserve">Screven</t>
  </si>
  <si>
    <t xml:space="preserve">251</t>
  </si>
  <si>
    <t xml:space="preserve">13251</t>
  </si>
  <si>
    <t xml:space="preserve">p13251</t>
  </si>
  <si>
    <t xml:space="preserve">253</t>
  </si>
  <si>
    <t xml:space="preserve">13253</t>
  </si>
  <si>
    <t xml:space="preserve">p13253</t>
  </si>
  <si>
    <t xml:space="preserve">Spalding</t>
  </si>
  <si>
    <t xml:space="preserve">255</t>
  </si>
  <si>
    <t xml:space="preserve">13255</t>
  </si>
  <si>
    <t xml:space="preserve">p13255</t>
  </si>
  <si>
    <t xml:space="preserve">Stephens</t>
  </si>
  <si>
    <t xml:space="preserve">257</t>
  </si>
  <si>
    <t xml:space="preserve">13257</t>
  </si>
  <si>
    <t xml:space="preserve">p13257</t>
  </si>
  <si>
    <t xml:space="preserve">Stewart</t>
  </si>
  <si>
    <t xml:space="preserve">259</t>
  </si>
  <si>
    <t xml:space="preserve">13259</t>
  </si>
  <si>
    <t xml:space="preserve">p13259</t>
  </si>
  <si>
    <t xml:space="preserve">261</t>
  </si>
  <si>
    <t xml:space="preserve">13261</t>
  </si>
  <si>
    <t xml:space="preserve">p13261</t>
  </si>
  <si>
    <t xml:space="preserve">Talbot</t>
  </si>
  <si>
    <t xml:space="preserve">263</t>
  </si>
  <si>
    <t xml:space="preserve">13263</t>
  </si>
  <si>
    <t xml:space="preserve">p13263</t>
  </si>
  <si>
    <t xml:space="preserve">Taliaferro</t>
  </si>
  <si>
    <t xml:space="preserve">265</t>
  </si>
  <si>
    <t xml:space="preserve">13265</t>
  </si>
  <si>
    <t xml:space="preserve">p13265</t>
  </si>
  <si>
    <t xml:space="preserve">Tattnall</t>
  </si>
  <si>
    <t xml:space="preserve">267</t>
  </si>
  <si>
    <t xml:space="preserve">13267</t>
  </si>
  <si>
    <t xml:space="preserve">p13267</t>
  </si>
  <si>
    <t xml:space="preserve">269</t>
  </si>
  <si>
    <t xml:space="preserve">13269</t>
  </si>
  <si>
    <t xml:space="preserve">p13269</t>
  </si>
  <si>
    <t xml:space="preserve">Telfair</t>
  </si>
  <si>
    <t xml:space="preserve">271</t>
  </si>
  <si>
    <t xml:space="preserve">13271</t>
  </si>
  <si>
    <t xml:space="preserve">p13271</t>
  </si>
  <si>
    <t xml:space="preserve">Terrell</t>
  </si>
  <si>
    <t xml:space="preserve">273</t>
  </si>
  <si>
    <t xml:space="preserve">13273</t>
  </si>
  <si>
    <t xml:space="preserve">p13273</t>
  </si>
  <si>
    <t xml:space="preserve">Thomas</t>
  </si>
  <si>
    <t xml:space="preserve">275</t>
  </si>
  <si>
    <t xml:space="preserve">13275</t>
  </si>
  <si>
    <t xml:space="preserve">p13275</t>
  </si>
  <si>
    <t xml:space="preserve">Tift</t>
  </si>
  <si>
    <t xml:space="preserve">277</t>
  </si>
  <si>
    <t xml:space="preserve">13277</t>
  </si>
  <si>
    <t xml:space="preserve">p13277</t>
  </si>
  <si>
    <t xml:space="preserve">Toombs</t>
  </si>
  <si>
    <t xml:space="preserve">279</t>
  </si>
  <si>
    <t xml:space="preserve">13279</t>
  </si>
  <si>
    <t xml:space="preserve">p13279</t>
  </si>
  <si>
    <t xml:space="preserve">Towns</t>
  </si>
  <si>
    <t xml:space="preserve">281</t>
  </si>
  <si>
    <t xml:space="preserve">13281</t>
  </si>
  <si>
    <t xml:space="preserve">p13281</t>
  </si>
  <si>
    <t xml:space="preserve">Treutlen</t>
  </si>
  <si>
    <t xml:space="preserve">283</t>
  </si>
  <si>
    <t xml:space="preserve">13283</t>
  </si>
  <si>
    <t xml:space="preserve">p13283</t>
  </si>
  <si>
    <t xml:space="preserve">Troup</t>
  </si>
  <si>
    <t xml:space="preserve">285</t>
  </si>
  <si>
    <t xml:space="preserve">13285</t>
  </si>
  <si>
    <t xml:space="preserve">p13285</t>
  </si>
  <si>
    <t xml:space="preserve">Turner</t>
  </si>
  <si>
    <t xml:space="preserve">287</t>
  </si>
  <si>
    <t xml:space="preserve">13287</t>
  </si>
  <si>
    <t xml:space="preserve">p13287</t>
  </si>
  <si>
    <t xml:space="preserve">Twiggs</t>
  </si>
  <si>
    <t xml:space="preserve">289</t>
  </si>
  <si>
    <t xml:space="preserve">13289</t>
  </si>
  <si>
    <t xml:space="preserve">p13289</t>
  </si>
  <si>
    <t xml:space="preserve">291</t>
  </si>
  <si>
    <t xml:space="preserve">13291</t>
  </si>
  <si>
    <t xml:space="preserve">p13291</t>
  </si>
  <si>
    <t xml:space="preserve">Upson</t>
  </si>
  <si>
    <t xml:space="preserve">293</t>
  </si>
  <si>
    <t xml:space="preserve">13293</t>
  </si>
  <si>
    <t xml:space="preserve">p13293</t>
  </si>
  <si>
    <t xml:space="preserve">295</t>
  </si>
  <si>
    <t xml:space="preserve">13295</t>
  </si>
  <si>
    <t xml:space="preserve">p13295</t>
  </si>
  <si>
    <t xml:space="preserve">297</t>
  </si>
  <si>
    <t xml:space="preserve">13297</t>
  </si>
  <si>
    <t xml:space="preserve">p13297</t>
  </si>
  <si>
    <t xml:space="preserve">Ware</t>
  </si>
  <si>
    <t xml:space="preserve">299</t>
  </si>
  <si>
    <t xml:space="preserve">13299</t>
  </si>
  <si>
    <t xml:space="preserve">p13299</t>
  </si>
  <si>
    <t xml:space="preserve">Warren</t>
  </si>
  <si>
    <t xml:space="preserve">301</t>
  </si>
  <si>
    <t xml:space="preserve">13301</t>
  </si>
  <si>
    <t xml:space="preserve">p13301</t>
  </si>
  <si>
    <t xml:space="preserve">303</t>
  </si>
  <si>
    <t xml:space="preserve">13303</t>
  </si>
  <si>
    <t xml:space="preserve">p13303</t>
  </si>
  <si>
    <t xml:space="preserve">Wayne</t>
  </si>
  <si>
    <t xml:space="preserve">305</t>
  </si>
  <si>
    <t xml:space="preserve">13305</t>
  </si>
  <si>
    <t xml:space="preserve">p13305</t>
  </si>
  <si>
    <t xml:space="preserve">Webster</t>
  </si>
  <si>
    <t xml:space="preserve">307</t>
  </si>
  <si>
    <t xml:space="preserve">13307</t>
  </si>
  <si>
    <t xml:space="preserve">p13307</t>
  </si>
  <si>
    <t xml:space="preserve">Wheeler</t>
  </si>
  <si>
    <t xml:space="preserve">309</t>
  </si>
  <si>
    <t xml:space="preserve">13309</t>
  </si>
  <si>
    <t xml:space="preserve">p13309</t>
  </si>
  <si>
    <t xml:space="preserve">311</t>
  </si>
  <si>
    <t xml:space="preserve">13311</t>
  </si>
  <si>
    <t xml:space="preserve">p13311</t>
  </si>
  <si>
    <t xml:space="preserve">Whitfield</t>
  </si>
  <si>
    <t xml:space="preserve">313</t>
  </si>
  <si>
    <t xml:space="preserve">13313</t>
  </si>
  <si>
    <t xml:space="preserve">p13313</t>
  </si>
  <si>
    <t xml:space="preserve">315</t>
  </si>
  <si>
    <t xml:space="preserve">13315</t>
  </si>
  <si>
    <t xml:space="preserve">p13315</t>
  </si>
  <si>
    <t xml:space="preserve">Wilkes</t>
  </si>
  <si>
    <t xml:space="preserve">317</t>
  </si>
  <si>
    <t xml:space="preserve">13317</t>
  </si>
  <si>
    <t xml:space="preserve">p13317</t>
  </si>
  <si>
    <t xml:space="preserve">Wilkinson</t>
  </si>
  <si>
    <t xml:space="preserve">319</t>
  </si>
  <si>
    <t xml:space="preserve">13319</t>
  </si>
  <si>
    <t xml:space="preserve">p13319</t>
  </si>
  <si>
    <t xml:space="preserve">Worth</t>
  </si>
  <si>
    <t xml:space="preserve">321</t>
  </si>
  <si>
    <t xml:space="preserve">13321</t>
  </si>
  <si>
    <t xml:space="preserve">p13321</t>
  </si>
  <si>
    <t xml:space="preserve">Ada</t>
  </si>
  <si>
    <t xml:space="preserve">Idaho</t>
  </si>
  <si>
    <t xml:space="preserve">16</t>
  </si>
  <si>
    <t xml:space="preserve">16001</t>
  </si>
  <si>
    <t xml:space="preserve">p16001</t>
  </si>
  <si>
    <t xml:space="preserve">16003</t>
  </si>
  <si>
    <t xml:space="preserve">p16003</t>
  </si>
  <si>
    <t xml:space="preserve">Bannock</t>
  </si>
  <si>
    <t xml:space="preserve">16005</t>
  </si>
  <si>
    <t xml:space="preserve">p16005</t>
  </si>
  <si>
    <t xml:space="preserve">Bear Lake</t>
  </si>
  <si>
    <t xml:space="preserve">16007</t>
  </si>
  <si>
    <t xml:space="preserve">p16007</t>
  </si>
  <si>
    <t xml:space="preserve">Benewah</t>
  </si>
  <si>
    <t xml:space="preserve">16009</t>
  </si>
  <si>
    <t xml:space="preserve">p16009</t>
  </si>
  <si>
    <t xml:space="preserve">Bingham</t>
  </si>
  <si>
    <t xml:space="preserve">16011</t>
  </si>
  <si>
    <t xml:space="preserve">p16011</t>
  </si>
  <si>
    <t xml:space="preserve">Blaine</t>
  </si>
  <si>
    <t xml:space="preserve">16013</t>
  </si>
  <si>
    <t xml:space="preserve">p16013</t>
  </si>
  <si>
    <t xml:space="preserve">Boise</t>
  </si>
  <si>
    <t xml:space="preserve">16015</t>
  </si>
  <si>
    <t xml:space="preserve">p16015</t>
  </si>
  <si>
    <t xml:space="preserve">Bonner</t>
  </si>
  <si>
    <t xml:space="preserve">16017</t>
  </si>
  <si>
    <t xml:space="preserve">p16017</t>
  </si>
  <si>
    <t xml:space="preserve">Bonneville</t>
  </si>
  <si>
    <t xml:space="preserve">16019</t>
  </si>
  <si>
    <t xml:space="preserve">p16019</t>
  </si>
  <si>
    <t xml:space="preserve">Boundary</t>
  </si>
  <si>
    <t xml:space="preserve">16021</t>
  </si>
  <si>
    <t xml:space="preserve">p16021</t>
  </si>
  <si>
    <t xml:space="preserve">16023</t>
  </si>
  <si>
    <t xml:space="preserve">p16023</t>
  </si>
  <si>
    <t xml:space="preserve">Camas</t>
  </si>
  <si>
    <t xml:space="preserve">16025</t>
  </si>
  <si>
    <t xml:space="preserve">p16025</t>
  </si>
  <si>
    <t xml:space="preserve">Canyon</t>
  </si>
  <si>
    <t xml:space="preserve">16027</t>
  </si>
  <si>
    <t xml:space="preserve">p16027</t>
  </si>
  <si>
    <t xml:space="preserve">Caribou</t>
  </si>
  <si>
    <t xml:space="preserve">16029</t>
  </si>
  <si>
    <t xml:space="preserve">p16029</t>
  </si>
  <si>
    <t xml:space="preserve">Cassia</t>
  </si>
  <si>
    <t xml:space="preserve">16031</t>
  </si>
  <si>
    <t xml:space="preserve">p16031</t>
  </si>
  <si>
    <t xml:space="preserve">16033</t>
  </si>
  <si>
    <t xml:space="preserve">p16033</t>
  </si>
  <si>
    <t xml:space="preserve">Clearwater</t>
  </si>
  <si>
    <t xml:space="preserve">16035</t>
  </si>
  <si>
    <t xml:space="preserve">p16035</t>
  </si>
  <si>
    <t xml:space="preserve">16037</t>
  </si>
  <si>
    <t xml:space="preserve">p16037</t>
  </si>
  <si>
    <t xml:space="preserve">16039</t>
  </si>
  <si>
    <t xml:space="preserve">p16039</t>
  </si>
  <si>
    <t xml:space="preserve">16041</t>
  </si>
  <si>
    <t xml:space="preserve">p16041</t>
  </si>
  <si>
    <t xml:space="preserve">16043</t>
  </si>
  <si>
    <t xml:space="preserve">p16043</t>
  </si>
  <si>
    <t xml:space="preserve">Gem</t>
  </si>
  <si>
    <t xml:space="preserve">16045</t>
  </si>
  <si>
    <t xml:space="preserve">p16045</t>
  </si>
  <si>
    <t xml:space="preserve">Gooding</t>
  </si>
  <si>
    <t xml:space="preserve">16047</t>
  </si>
  <si>
    <t xml:space="preserve">p16047</t>
  </si>
  <si>
    <t xml:space="preserve">16049</t>
  </si>
  <si>
    <t xml:space="preserve">p16049</t>
  </si>
  <si>
    <t xml:space="preserve">16051</t>
  </si>
  <si>
    <t xml:space="preserve">p16051</t>
  </si>
  <si>
    <t xml:space="preserve">Jerome</t>
  </si>
  <si>
    <t xml:space="preserve">16053</t>
  </si>
  <si>
    <t xml:space="preserve">p16053</t>
  </si>
  <si>
    <t xml:space="preserve">Kootenai</t>
  </si>
  <si>
    <t xml:space="preserve">16055</t>
  </si>
  <si>
    <t xml:space="preserve">p16055</t>
  </si>
  <si>
    <t xml:space="preserve">Latah</t>
  </si>
  <si>
    <t xml:space="preserve">16057</t>
  </si>
  <si>
    <t xml:space="preserve">p16057</t>
  </si>
  <si>
    <t xml:space="preserve">Lemhi</t>
  </si>
  <si>
    <t xml:space="preserve">16059</t>
  </si>
  <si>
    <t xml:space="preserve">p16059</t>
  </si>
  <si>
    <t xml:space="preserve">Lewis</t>
  </si>
  <si>
    <t xml:space="preserve">16061</t>
  </si>
  <si>
    <t xml:space="preserve">p16061</t>
  </si>
  <si>
    <t xml:space="preserve">16063</t>
  </si>
  <si>
    <t xml:space="preserve">p16063</t>
  </si>
  <si>
    <t xml:space="preserve">16065</t>
  </si>
  <si>
    <t xml:space="preserve">p16065</t>
  </si>
  <si>
    <t xml:space="preserve">Minidoka</t>
  </si>
  <si>
    <t xml:space="preserve">16067</t>
  </si>
  <si>
    <t xml:space="preserve">p16067</t>
  </si>
  <si>
    <t xml:space="preserve">Nez Perce</t>
  </si>
  <si>
    <t xml:space="preserve">16069</t>
  </si>
  <si>
    <t xml:space="preserve">p16069</t>
  </si>
  <si>
    <t xml:space="preserve">Oneida</t>
  </si>
  <si>
    <t xml:space="preserve">16071</t>
  </si>
  <si>
    <t xml:space="preserve">p16071</t>
  </si>
  <si>
    <t xml:space="preserve">Owyhee</t>
  </si>
  <si>
    <t xml:space="preserve">16073</t>
  </si>
  <si>
    <t xml:space="preserve">p16073</t>
  </si>
  <si>
    <t xml:space="preserve">Payette</t>
  </si>
  <si>
    <t xml:space="preserve">16075</t>
  </si>
  <si>
    <t xml:space="preserve">p16075</t>
  </si>
  <si>
    <t xml:space="preserve">Power</t>
  </si>
  <si>
    <t xml:space="preserve">16077</t>
  </si>
  <si>
    <t xml:space="preserve">p16077</t>
  </si>
  <si>
    <t xml:space="preserve">Shoshone</t>
  </si>
  <si>
    <t xml:space="preserve">16079</t>
  </si>
  <si>
    <t xml:space="preserve">p16079</t>
  </si>
  <si>
    <t xml:space="preserve">Teton</t>
  </si>
  <si>
    <t xml:space="preserve">16081</t>
  </si>
  <si>
    <t xml:space="preserve">p16081</t>
  </si>
  <si>
    <t xml:space="preserve">Twin Falls</t>
  </si>
  <si>
    <t xml:space="preserve">16083</t>
  </si>
  <si>
    <t xml:space="preserve">p16083</t>
  </si>
  <si>
    <t xml:space="preserve">Valley</t>
  </si>
  <si>
    <t xml:space="preserve">16085</t>
  </si>
  <si>
    <t xml:space="preserve">p16085</t>
  </si>
  <si>
    <t xml:space="preserve">16087</t>
  </si>
  <si>
    <t xml:space="preserve">p16087</t>
  </si>
  <si>
    <t xml:space="preserve">Illinois</t>
  </si>
  <si>
    <t xml:space="preserve">17</t>
  </si>
  <si>
    <t xml:space="preserve">17001</t>
  </si>
  <si>
    <t xml:space="preserve">p17001</t>
  </si>
  <si>
    <t xml:space="preserve">Alexander</t>
  </si>
  <si>
    <t xml:space="preserve">17003</t>
  </si>
  <si>
    <t xml:space="preserve">p17003</t>
  </si>
  <si>
    <t xml:space="preserve">Bond</t>
  </si>
  <si>
    <t xml:space="preserve">17005</t>
  </si>
  <si>
    <t xml:space="preserve">p17005</t>
  </si>
  <si>
    <t xml:space="preserve">17007</t>
  </si>
  <si>
    <t xml:space="preserve">p17007</t>
  </si>
  <si>
    <t xml:space="preserve">Brown</t>
  </si>
  <si>
    <t xml:space="preserve">17009</t>
  </si>
  <si>
    <t xml:space="preserve">p17009</t>
  </si>
  <si>
    <t xml:space="preserve">Bureau</t>
  </si>
  <si>
    <t xml:space="preserve">17011</t>
  </si>
  <si>
    <t xml:space="preserve">p17011</t>
  </si>
  <si>
    <t xml:space="preserve">17013</t>
  </si>
  <si>
    <t xml:space="preserve">p17013</t>
  </si>
  <si>
    <t xml:space="preserve">17015</t>
  </si>
  <si>
    <t xml:space="preserve">p17015</t>
  </si>
  <si>
    <t xml:space="preserve">Cass</t>
  </si>
  <si>
    <t xml:space="preserve">17017</t>
  </si>
  <si>
    <t xml:space="preserve">p17017</t>
  </si>
  <si>
    <t xml:space="preserve">Champaign</t>
  </si>
  <si>
    <t xml:space="preserve">17019</t>
  </si>
  <si>
    <t xml:space="preserve">p17019</t>
  </si>
  <si>
    <t xml:space="preserve">Christian</t>
  </si>
  <si>
    <t xml:space="preserve">17021</t>
  </si>
  <si>
    <t xml:space="preserve">p17021</t>
  </si>
  <si>
    <t xml:space="preserve">17023</t>
  </si>
  <si>
    <t xml:space="preserve">p17023</t>
  </si>
  <si>
    <t xml:space="preserve">17025</t>
  </si>
  <si>
    <t xml:space="preserve">p17025</t>
  </si>
  <si>
    <t xml:space="preserve">Clinton</t>
  </si>
  <si>
    <t xml:space="preserve">17027</t>
  </si>
  <si>
    <t xml:space="preserve">p17027</t>
  </si>
  <si>
    <t xml:space="preserve">Coles</t>
  </si>
  <si>
    <t xml:space="preserve">17029</t>
  </si>
  <si>
    <t xml:space="preserve">p17029</t>
  </si>
  <si>
    <t xml:space="preserve">17031</t>
  </si>
  <si>
    <t xml:space="preserve">p17031</t>
  </si>
  <si>
    <t xml:space="preserve">17033</t>
  </si>
  <si>
    <t xml:space="preserve">p17033</t>
  </si>
  <si>
    <t xml:space="preserve">Cumberland</t>
  </si>
  <si>
    <t xml:space="preserve">17035</t>
  </si>
  <si>
    <t xml:space="preserve">p17035</t>
  </si>
  <si>
    <t xml:space="preserve">17037</t>
  </si>
  <si>
    <t xml:space="preserve">p17037</t>
  </si>
  <si>
    <t xml:space="preserve">De Witt</t>
  </si>
  <si>
    <t xml:space="preserve">17039</t>
  </si>
  <si>
    <t xml:space="preserve">p17039</t>
  </si>
  <si>
    <t xml:space="preserve">17041</t>
  </si>
  <si>
    <t xml:space="preserve">p17041</t>
  </si>
  <si>
    <t xml:space="preserve">DuPage</t>
  </si>
  <si>
    <t xml:space="preserve">17043</t>
  </si>
  <si>
    <t xml:space="preserve">p17043</t>
  </si>
  <si>
    <t xml:space="preserve">Edgar</t>
  </si>
  <si>
    <t xml:space="preserve">17045</t>
  </si>
  <si>
    <t xml:space="preserve">p17045</t>
  </si>
  <si>
    <t xml:space="preserve">Edwards</t>
  </si>
  <si>
    <t xml:space="preserve">17047</t>
  </si>
  <si>
    <t xml:space="preserve">p17047</t>
  </si>
  <si>
    <t xml:space="preserve">17049</t>
  </si>
  <si>
    <t xml:space="preserve">p17049</t>
  </si>
  <si>
    <t xml:space="preserve">17051</t>
  </si>
  <si>
    <t xml:space="preserve">p17051</t>
  </si>
  <si>
    <t xml:space="preserve">Ford</t>
  </si>
  <si>
    <t xml:space="preserve">17053</t>
  </si>
  <si>
    <t xml:space="preserve">p17053</t>
  </si>
  <si>
    <t xml:space="preserve">17055</t>
  </si>
  <si>
    <t xml:space="preserve">p17055</t>
  </si>
  <si>
    <t xml:space="preserve">17057</t>
  </si>
  <si>
    <t xml:space="preserve">p17057</t>
  </si>
  <si>
    <t xml:space="preserve">Gallatin</t>
  </si>
  <si>
    <t xml:space="preserve">17059</t>
  </si>
  <si>
    <t xml:space="preserve">p17059</t>
  </si>
  <si>
    <t xml:space="preserve">17061</t>
  </si>
  <si>
    <t xml:space="preserve">p17061</t>
  </si>
  <si>
    <t xml:space="preserve">Grundy</t>
  </si>
  <si>
    <t xml:space="preserve">17063</t>
  </si>
  <si>
    <t xml:space="preserve">p17063</t>
  </si>
  <si>
    <t xml:space="preserve">17065</t>
  </si>
  <si>
    <t xml:space="preserve">p17065</t>
  </si>
  <si>
    <t xml:space="preserve">17067</t>
  </si>
  <si>
    <t xml:space="preserve">p17067</t>
  </si>
  <si>
    <t xml:space="preserve">Hardin</t>
  </si>
  <si>
    <t xml:space="preserve">17069</t>
  </si>
  <si>
    <t xml:space="preserve">p17069</t>
  </si>
  <si>
    <t xml:space="preserve">Henderson</t>
  </si>
  <si>
    <t xml:space="preserve">17071</t>
  </si>
  <si>
    <t xml:space="preserve">p17071</t>
  </si>
  <si>
    <t xml:space="preserve">17073</t>
  </si>
  <si>
    <t xml:space="preserve">p17073</t>
  </si>
  <si>
    <t xml:space="preserve">Iroquois</t>
  </si>
  <si>
    <t xml:space="preserve">17075</t>
  </si>
  <si>
    <t xml:space="preserve">p17075</t>
  </si>
  <si>
    <t xml:space="preserve">17077</t>
  </si>
  <si>
    <t xml:space="preserve">p17077</t>
  </si>
  <si>
    <t xml:space="preserve">17079</t>
  </si>
  <si>
    <t xml:space="preserve">p17079</t>
  </si>
  <si>
    <t xml:space="preserve">17081</t>
  </si>
  <si>
    <t xml:space="preserve">p17081</t>
  </si>
  <si>
    <t xml:space="preserve">Jersey</t>
  </si>
  <si>
    <t xml:space="preserve">17083</t>
  </si>
  <si>
    <t xml:space="preserve">p17083</t>
  </si>
  <si>
    <t xml:space="preserve">Jo Daviess</t>
  </si>
  <si>
    <t xml:space="preserve">17085</t>
  </si>
  <si>
    <t xml:space="preserve">p17085</t>
  </si>
  <si>
    <t xml:space="preserve">17087</t>
  </si>
  <si>
    <t xml:space="preserve">p17087</t>
  </si>
  <si>
    <t xml:space="preserve">Kane</t>
  </si>
  <si>
    <t xml:space="preserve">17089</t>
  </si>
  <si>
    <t xml:space="preserve">p17089</t>
  </si>
  <si>
    <t xml:space="preserve">Kankakee</t>
  </si>
  <si>
    <t xml:space="preserve">17091</t>
  </si>
  <si>
    <t xml:space="preserve">p17091</t>
  </si>
  <si>
    <t xml:space="preserve">Kendall</t>
  </si>
  <si>
    <t xml:space="preserve">17093</t>
  </si>
  <si>
    <t xml:space="preserve">p17093</t>
  </si>
  <si>
    <t xml:space="preserve">Knox</t>
  </si>
  <si>
    <t xml:space="preserve">17095</t>
  </si>
  <si>
    <t xml:space="preserve">p17095</t>
  </si>
  <si>
    <t xml:space="preserve">17097</t>
  </si>
  <si>
    <t xml:space="preserve">p17097</t>
  </si>
  <si>
    <t xml:space="preserve">La Salle</t>
  </si>
  <si>
    <t xml:space="preserve">17099</t>
  </si>
  <si>
    <t xml:space="preserve">p17099</t>
  </si>
  <si>
    <t xml:space="preserve">17101</t>
  </si>
  <si>
    <t xml:space="preserve">p17101</t>
  </si>
  <si>
    <t xml:space="preserve">17103</t>
  </si>
  <si>
    <t xml:space="preserve">p17103</t>
  </si>
  <si>
    <t xml:space="preserve">Livingston</t>
  </si>
  <si>
    <t xml:space="preserve">17105</t>
  </si>
  <si>
    <t xml:space="preserve">p17105</t>
  </si>
  <si>
    <t xml:space="preserve">17107</t>
  </si>
  <si>
    <t xml:space="preserve">p17107</t>
  </si>
  <si>
    <t xml:space="preserve">McDonough</t>
  </si>
  <si>
    <t xml:space="preserve">17109</t>
  </si>
  <si>
    <t xml:space="preserve">p17109</t>
  </si>
  <si>
    <t xml:space="preserve">McHenry</t>
  </si>
  <si>
    <t xml:space="preserve">17111</t>
  </si>
  <si>
    <t xml:space="preserve">p17111</t>
  </si>
  <si>
    <t xml:space="preserve">McLean</t>
  </si>
  <si>
    <t xml:space="preserve">17113</t>
  </si>
  <si>
    <t xml:space="preserve">p17113</t>
  </si>
  <si>
    <t xml:space="preserve">17115</t>
  </si>
  <si>
    <t xml:space="preserve">p17115</t>
  </si>
  <si>
    <t xml:space="preserve">Macoupin</t>
  </si>
  <si>
    <t xml:space="preserve">17117</t>
  </si>
  <si>
    <t xml:space="preserve">p17117</t>
  </si>
  <si>
    <t xml:space="preserve">17119</t>
  </si>
  <si>
    <t xml:space="preserve">p17119</t>
  </si>
  <si>
    <t xml:space="preserve">17121</t>
  </si>
  <si>
    <t xml:space="preserve">p17121</t>
  </si>
  <si>
    <t xml:space="preserve">17123</t>
  </si>
  <si>
    <t xml:space="preserve">p17123</t>
  </si>
  <si>
    <t xml:space="preserve">Mason</t>
  </si>
  <si>
    <t xml:space="preserve">17125</t>
  </si>
  <si>
    <t xml:space="preserve">p17125</t>
  </si>
  <si>
    <t xml:space="preserve">Massac</t>
  </si>
  <si>
    <t xml:space="preserve">17127</t>
  </si>
  <si>
    <t xml:space="preserve">p17127</t>
  </si>
  <si>
    <t xml:space="preserve">Menard</t>
  </si>
  <si>
    <t xml:space="preserve">17129</t>
  </si>
  <si>
    <t xml:space="preserve">p17129</t>
  </si>
  <si>
    <t xml:space="preserve">Mercer</t>
  </si>
  <si>
    <t xml:space="preserve">17131</t>
  </si>
  <si>
    <t xml:space="preserve">p17131</t>
  </si>
  <si>
    <t xml:space="preserve">17133</t>
  </si>
  <si>
    <t xml:space="preserve">p17133</t>
  </si>
  <si>
    <t xml:space="preserve">17135</t>
  </si>
  <si>
    <t xml:space="preserve">p17135</t>
  </si>
  <si>
    <t xml:space="preserve">17137</t>
  </si>
  <si>
    <t xml:space="preserve">p17137</t>
  </si>
  <si>
    <t xml:space="preserve">Moultrie</t>
  </si>
  <si>
    <t xml:space="preserve">17139</t>
  </si>
  <si>
    <t xml:space="preserve">p17139</t>
  </si>
  <si>
    <t xml:space="preserve">Ogle</t>
  </si>
  <si>
    <t xml:space="preserve">17141</t>
  </si>
  <si>
    <t xml:space="preserve">p17141</t>
  </si>
  <si>
    <t xml:space="preserve">Peoria</t>
  </si>
  <si>
    <t xml:space="preserve">17143</t>
  </si>
  <si>
    <t xml:space="preserve">p17143</t>
  </si>
  <si>
    <t xml:space="preserve">17145</t>
  </si>
  <si>
    <t xml:space="preserve">p17145</t>
  </si>
  <si>
    <t xml:space="preserve">Piatt</t>
  </si>
  <si>
    <t xml:space="preserve">17147</t>
  </si>
  <si>
    <t xml:space="preserve">p17147</t>
  </si>
  <si>
    <t xml:space="preserve">17149</t>
  </si>
  <si>
    <t xml:space="preserve">p17149</t>
  </si>
  <si>
    <t xml:space="preserve">17151</t>
  </si>
  <si>
    <t xml:space="preserve">p17151</t>
  </si>
  <si>
    <t xml:space="preserve">17153</t>
  </si>
  <si>
    <t xml:space="preserve">p17153</t>
  </si>
  <si>
    <t xml:space="preserve">17155</t>
  </si>
  <si>
    <t xml:space="preserve">p17155</t>
  </si>
  <si>
    <t xml:space="preserve">17157</t>
  </si>
  <si>
    <t xml:space="preserve">p17157</t>
  </si>
  <si>
    <t xml:space="preserve">Richland</t>
  </si>
  <si>
    <t xml:space="preserve">17159</t>
  </si>
  <si>
    <t xml:space="preserve">p17159</t>
  </si>
  <si>
    <t xml:space="preserve">Rock Island</t>
  </si>
  <si>
    <t xml:space="preserve">17161</t>
  </si>
  <si>
    <t xml:space="preserve">p17161</t>
  </si>
  <si>
    <t xml:space="preserve">17163</t>
  </si>
  <si>
    <t xml:space="preserve">p17163</t>
  </si>
  <si>
    <t xml:space="preserve">17165</t>
  </si>
  <si>
    <t xml:space="preserve">p17165</t>
  </si>
  <si>
    <t xml:space="preserve">Sangamon</t>
  </si>
  <si>
    <t xml:space="preserve">17167</t>
  </si>
  <si>
    <t xml:space="preserve">p17167</t>
  </si>
  <si>
    <t xml:space="preserve">Schuyler</t>
  </si>
  <si>
    <t xml:space="preserve">17169</t>
  </si>
  <si>
    <t xml:space="preserve">p17169</t>
  </si>
  <si>
    <t xml:space="preserve">17171</t>
  </si>
  <si>
    <t xml:space="preserve">p17171</t>
  </si>
  <si>
    <t xml:space="preserve">17173</t>
  </si>
  <si>
    <t xml:space="preserve">p17173</t>
  </si>
  <si>
    <t xml:space="preserve">Stark</t>
  </si>
  <si>
    <t xml:space="preserve">17175</t>
  </si>
  <si>
    <t xml:space="preserve">p17175</t>
  </si>
  <si>
    <t xml:space="preserve">Stephenson</t>
  </si>
  <si>
    <t xml:space="preserve">17177</t>
  </si>
  <si>
    <t xml:space="preserve">p17177</t>
  </si>
  <si>
    <t xml:space="preserve">Tazewell</t>
  </si>
  <si>
    <t xml:space="preserve">17179</t>
  </si>
  <si>
    <t xml:space="preserve">p17179</t>
  </si>
  <si>
    <t xml:space="preserve">17181</t>
  </si>
  <si>
    <t xml:space="preserve">p17181</t>
  </si>
  <si>
    <t xml:space="preserve">Vermilion</t>
  </si>
  <si>
    <t xml:space="preserve">17183</t>
  </si>
  <si>
    <t xml:space="preserve">p17183</t>
  </si>
  <si>
    <t xml:space="preserve">Wabash</t>
  </si>
  <si>
    <t xml:space="preserve">17185</t>
  </si>
  <si>
    <t xml:space="preserve">p17185</t>
  </si>
  <si>
    <t xml:space="preserve">17187</t>
  </si>
  <si>
    <t xml:space="preserve">p17187</t>
  </si>
  <si>
    <t xml:space="preserve">17189</t>
  </si>
  <si>
    <t xml:space="preserve">p17189</t>
  </si>
  <si>
    <t xml:space="preserve">17191</t>
  </si>
  <si>
    <t xml:space="preserve">p17191</t>
  </si>
  <si>
    <t xml:space="preserve">17193</t>
  </si>
  <si>
    <t xml:space="preserve">p17193</t>
  </si>
  <si>
    <t xml:space="preserve">Whiteside</t>
  </si>
  <si>
    <t xml:space="preserve">17195</t>
  </si>
  <si>
    <t xml:space="preserve">p17195</t>
  </si>
  <si>
    <t xml:space="preserve">Will</t>
  </si>
  <si>
    <t xml:space="preserve">17197</t>
  </si>
  <si>
    <t xml:space="preserve">p17197</t>
  </si>
  <si>
    <t xml:space="preserve">Williamson</t>
  </si>
  <si>
    <t xml:space="preserve">17199</t>
  </si>
  <si>
    <t xml:space="preserve">p17199</t>
  </si>
  <si>
    <t xml:space="preserve">Winnebago</t>
  </si>
  <si>
    <t xml:space="preserve">17201</t>
  </si>
  <si>
    <t xml:space="preserve">p17201</t>
  </si>
  <si>
    <t xml:space="preserve">Woodford</t>
  </si>
  <si>
    <t xml:space="preserve">203</t>
  </si>
  <si>
    <t xml:space="preserve">17203</t>
  </si>
  <si>
    <t xml:space="preserve">p17203</t>
  </si>
  <si>
    <t xml:space="preserve">Indiana</t>
  </si>
  <si>
    <t xml:space="preserve">18</t>
  </si>
  <si>
    <t xml:space="preserve">18001</t>
  </si>
  <si>
    <t xml:space="preserve">p18001</t>
  </si>
  <si>
    <t xml:space="preserve">Allen</t>
  </si>
  <si>
    <t xml:space="preserve">18003</t>
  </si>
  <si>
    <t xml:space="preserve">p18003</t>
  </si>
  <si>
    <t xml:space="preserve">Bartholomew</t>
  </si>
  <si>
    <t xml:space="preserve">18005</t>
  </si>
  <si>
    <t xml:space="preserve">p18005</t>
  </si>
  <si>
    <t xml:space="preserve">18007</t>
  </si>
  <si>
    <t xml:space="preserve">p18007</t>
  </si>
  <si>
    <t xml:space="preserve">Blackford</t>
  </si>
  <si>
    <t xml:space="preserve">18009</t>
  </si>
  <si>
    <t xml:space="preserve">p18009</t>
  </si>
  <si>
    <t xml:space="preserve">18011</t>
  </si>
  <si>
    <t xml:space="preserve">p18011</t>
  </si>
  <si>
    <t xml:space="preserve">18013</t>
  </si>
  <si>
    <t xml:space="preserve">p18013</t>
  </si>
  <si>
    <t xml:space="preserve">18015</t>
  </si>
  <si>
    <t xml:space="preserve">p18015</t>
  </si>
  <si>
    <t xml:space="preserve">18017</t>
  </si>
  <si>
    <t xml:space="preserve">p18017</t>
  </si>
  <si>
    <t xml:space="preserve">18019</t>
  </si>
  <si>
    <t xml:space="preserve">p18019</t>
  </si>
  <si>
    <t xml:space="preserve">18021</t>
  </si>
  <si>
    <t xml:space="preserve">p18021</t>
  </si>
  <si>
    <t xml:space="preserve">18023</t>
  </si>
  <si>
    <t xml:space="preserve">p18023</t>
  </si>
  <si>
    <t xml:space="preserve">18025</t>
  </si>
  <si>
    <t xml:space="preserve">p18025</t>
  </si>
  <si>
    <t xml:space="preserve">Daviess</t>
  </si>
  <si>
    <t xml:space="preserve">18027</t>
  </si>
  <si>
    <t xml:space="preserve">p18027</t>
  </si>
  <si>
    <t xml:space="preserve">Dearborn</t>
  </si>
  <si>
    <t xml:space="preserve">18029</t>
  </si>
  <si>
    <t xml:space="preserve">p18029</t>
  </si>
  <si>
    <t xml:space="preserve">18031</t>
  </si>
  <si>
    <t xml:space="preserve">p18031</t>
  </si>
  <si>
    <t xml:space="preserve">18033</t>
  </si>
  <si>
    <t xml:space="preserve">p18033</t>
  </si>
  <si>
    <t xml:space="preserve">18035</t>
  </si>
  <si>
    <t xml:space="preserve">p18035</t>
  </si>
  <si>
    <t xml:space="preserve">Dubois</t>
  </si>
  <si>
    <t xml:space="preserve">18037</t>
  </si>
  <si>
    <t xml:space="preserve">p18037</t>
  </si>
  <si>
    <t xml:space="preserve">Elkhart</t>
  </si>
  <si>
    <t xml:space="preserve">18039</t>
  </si>
  <si>
    <t xml:space="preserve">p18039</t>
  </si>
  <si>
    <t xml:space="preserve">18041</t>
  </si>
  <si>
    <t xml:space="preserve">p18041</t>
  </si>
  <si>
    <t xml:space="preserve">18043</t>
  </si>
  <si>
    <t xml:space="preserve">p18043</t>
  </si>
  <si>
    <t xml:space="preserve">Fountain</t>
  </si>
  <si>
    <t xml:space="preserve">18045</t>
  </si>
  <si>
    <t xml:space="preserve">p18045</t>
  </si>
  <si>
    <t xml:space="preserve">18047</t>
  </si>
  <si>
    <t xml:space="preserve">p18047</t>
  </si>
  <si>
    <t xml:space="preserve">18049</t>
  </si>
  <si>
    <t xml:space="preserve">p18049</t>
  </si>
  <si>
    <t xml:space="preserve">Gibson</t>
  </si>
  <si>
    <t xml:space="preserve">18051</t>
  </si>
  <si>
    <t xml:space="preserve">p18051</t>
  </si>
  <si>
    <t xml:space="preserve">18053</t>
  </si>
  <si>
    <t xml:space="preserve">p18053</t>
  </si>
  <si>
    <t xml:space="preserve">18055</t>
  </si>
  <si>
    <t xml:space="preserve">p18055</t>
  </si>
  <si>
    <t xml:space="preserve">18057</t>
  </si>
  <si>
    <t xml:space="preserve">p18057</t>
  </si>
  <si>
    <t xml:space="preserve">18059</t>
  </si>
  <si>
    <t xml:space="preserve">p18059</t>
  </si>
  <si>
    <t xml:space="preserve">Harrison</t>
  </si>
  <si>
    <t xml:space="preserve">18061</t>
  </si>
  <si>
    <t xml:space="preserve">p18061</t>
  </si>
  <si>
    <t xml:space="preserve">Hendricks</t>
  </si>
  <si>
    <t xml:space="preserve">18063</t>
  </si>
  <si>
    <t xml:space="preserve">p18063</t>
  </si>
  <si>
    <t xml:space="preserve">18065</t>
  </si>
  <si>
    <t xml:space="preserve">p18065</t>
  </si>
  <si>
    <t xml:space="preserve">18067</t>
  </si>
  <si>
    <t xml:space="preserve">p18067</t>
  </si>
  <si>
    <t xml:space="preserve">Huntington</t>
  </si>
  <si>
    <t xml:space="preserve">18069</t>
  </si>
  <si>
    <t xml:space="preserve">p18069</t>
  </si>
  <si>
    <t xml:space="preserve">18071</t>
  </si>
  <si>
    <t xml:space="preserve">p18071</t>
  </si>
  <si>
    <t xml:space="preserve">18073</t>
  </si>
  <si>
    <t xml:space="preserve">p18073</t>
  </si>
  <si>
    <t xml:space="preserve">Jay</t>
  </si>
  <si>
    <t xml:space="preserve">18075</t>
  </si>
  <si>
    <t xml:space="preserve">p18075</t>
  </si>
  <si>
    <t xml:space="preserve">18077</t>
  </si>
  <si>
    <t xml:space="preserve">p18077</t>
  </si>
  <si>
    <t xml:space="preserve">Jennings</t>
  </si>
  <si>
    <t xml:space="preserve">18079</t>
  </si>
  <si>
    <t xml:space="preserve">p18079</t>
  </si>
  <si>
    <t xml:space="preserve">18081</t>
  </si>
  <si>
    <t xml:space="preserve">p18081</t>
  </si>
  <si>
    <t xml:space="preserve">18083</t>
  </si>
  <si>
    <t xml:space="preserve">p18083</t>
  </si>
  <si>
    <t xml:space="preserve">Kosciusko</t>
  </si>
  <si>
    <t xml:space="preserve">18085</t>
  </si>
  <si>
    <t xml:space="preserve">p18085</t>
  </si>
  <si>
    <t xml:space="preserve">LaGrange</t>
  </si>
  <si>
    <t xml:space="preserve">18087</t>
  </si>
  <si>
    <t xml:space="preserve">p18087</t>
  </si>
  <si>
    <t xml:space="preserve">18089</t>
  </si>
  <si>
    <t xml:space="preserve">p18089</t>
  </si>
  <si>
    <t xml:space="preserve">LaPorte</t>
  </si>
  <si>
    <t xml:space="preserve">18091</t>
  </si>
  <si>
    <t xml:space="preserve">p18091</t>
  </si>
  <si>
    <t xml:space="preserve">18093</t>
  </si>
  <si>
    <t xml:space="preserve">p18093</t>
  </si>
  <si>
    <t xml:space="preserve">18095</t>
  </si>
  <si>
    <t xml:space="preserve">p18095</t>
  </si>
  <si>
    <t xml:space="preserve">18097</t>
  </si>
  <si>
    <t xml:space="preserve">p18097</t>
  </si>
  <si>
    <t xml:space="preserve">18099</t>
  </si>
  <si>
    <t xml:space="preserve">p18099</t>
  </si>
  <si>
    <t xml:space="preserve">18101</t>
  </si>
  <si>
    <t xml:space="preserve">p18101</t>
  </si>
  <si>
    <t xml:space="preserve">Miami</t>
  </si>
  <si>
    <t xml:space="preserve">18103</t>
  </si>
  <si>
    <t xml:space="preserve">p18103</t>
  </si>
  <si>
    <t xml:space="preserve">18105</t>
  </si>
  <si>
    <t xml:space="preserve">p18105</t>
  </si>
  <si>
    <t xml:space="preserve">18107</t>
  </si>
  <si>
    <t xml:space="preserve">p18107</t>
  </si>
  <si>
    <t xml:space="preserve">18109</t>
  </si>
  <si>
    <t xml:space="preserve">p18109</t>
  </si>
  <si>
    <t xml:space="preserve">18111</t>
  </si>
  <si>
    <t xml:space="preserve">p18111</t>
  </si>
  <si>
    <t xml:space="preserve">Noble</t>
  </si>
  <si>
    <t xml:space="preserve">18113</t>
  </si>
  <si>
    <t xml:space="preserve">p18113</t>
  </si>
  <si>
    <t xml:space="preserve">Ohio</t>
  </si>
  <si>
    <t xml:space="preserve">18115</t>
  </si>
  <si>
    <t xml:space="preserve">p18115</t>
  </si>
  <si>
    <t xml:space="preserve">18117</t>
  </si>
  <si>
    <t xml:space="preserve">p18117</t>
  </si>
  <si>
    <t xml:space="preserve">Owen</t>
  </si>
  <si>
    <t xml:space="preserve">18119</t>
  </si>
  <si>
    <t xml:space="preserve">p18119</t>
  </si>
  <si>
    <t xml:space="preserve">Parke</t>
  </si>
  <si>
    <t xml:space="preserve">18121</t>
  </si>
  <si>
    <t xml:space="preserve">p18121</t>
  </si>
  <si>
    <t xml:space="preserve">18123</t>
  </si>
  <si>
    <t xml:space="preserve">p18123</t>
  </si>
  <si>
    <t xml:space="preserve">18125</t>
  </si>
  <si>
    <t xml:space="preserve">p18125</t>
  </si>
  <si>
    <t xml:space="preserve">Porter</t>
  </si>
  <si>
    <t xml:space="preserve">18127</t>
  </si>
  <si>
    <t xml:space="preserve">p18127</t>
  </si>
  <si>
    <t xml:space="preserve">Posey</t>
  </si>
  <si>
    <t xml:space="preserve">18129</t>
  </si>
  <si>
    <t xml:space="preserve">p18129</t>
  </si>
  <si>
    <t xml:space="preserve">18131</t>
  </si>
  <si>
    <t xml:space="preserve">p18131</t>
  </si>
  <si>
    <t xml:space="preserve">18133</t>
  </si>
  <si>
    <t xml:space="preserve">p18133</t>
  </si>
  <si>
    <t xml:space="preserve">18135</t>
  </si>
  <si>
    <t xml:space="preserve">p18135</t>
  </si>
  <si>
    <t xml:space="preserve">Ripley</t>
  </si>
  <si>
    <t xml:space="preserve">18137</t>
  </si>
  <si>
    <t xml:space="preserve">p18137</t>
  </si>
  <si>
    <t xml:space="preserve">Rush</t>
  </si>
  <si>
    <t xml:space="preserve">18139</t>
  </si>
  <si>
    <t xml:space="preserve">p18139</t>
  </si>
  <si>
    <t xml:space="preserve">St. Joseph</t>
  </si>
  <si>
    <t xml:space="preserve">18141</t>
  </si>
  <si>
    <t xml:space="preserve">p18141</t>
  </si>
  <si>
    <t xml:space="preserve">18143</t>
  </si>
  <si>
    <t xml:space="preserve">p18143</t>
  </si>
  <si>
    <t xml:space="preserve">18145</t>
  </si>
  <si>
    <t xml:space="preserve">p18145</t>
  </si>
  <si>
    <t xml:space="preserve">Spencer</t>
  </si>
  <si>
    <t xml:space="preserve">18147</t>
  </si>
  <si>
    <t xml:space="preserve">p18147</t>
  </si>
  <si>
    <t xml:space="preserve">Starke</t>
  </si>
  <si>
    <t xml:space="preserve">18149</t>
  </si>
  <si>
    <t xml:space="preserve">p18149</t>
  </si>
  <si>
    <t xml:space="preserve">Steuben</t>
  </si>
  <si>
    <t xml:space="preserve">18151</t>
  </si>
  <si>
    <t xml:space="preserve">p18151</t>
  </si>
  <si>
    <t xml:space="preserve">Sullivan</t>
  </si>
  <si>
    <t xml:space="preserve">18153</t>
  </si>
  <si>
    <t xml:space="preserve">p18153</t>
  </si>
  <si>
    <t xml:space="preserve">Switzerland</t>
  </si>
  <si>
    <t xml:space="preserve">18155</t>
  </si>
  <si>
    <t xml:space="preserve">p18155</t>
  </si>
  <si>
    <t xml:space="preserve">Tippecanoe</t>
  </si>
  <si>
    <t xml:space="preserve">18157</t>
  </si>
  <si>
    <t xml:space="preserve">p18157</t>
  </si>
  <si>
    <t xml:space="preserve">Tipton</t>
  </si>
  <si>
    <t xml:space="preserve">18159</t>
  </si>
  <si>
    <t xml:space="preserve">p18159</t>
  </si>
  <si>
    <t xml:space="preserve">18161</t>
  </si>
  <si>
    <t xml:space="preserve">p18161</t>
  </si>
  <si>
    <t xml:space="preserve">Vanderburgh</t>
  </si>
  <si>
    <t xml:space="preserve">18163</t>
  </si>
  <si>
    <t xml:space="preserve">p18163</t>
  </si>
  <si>
    <t xml:space="preserve">Vermillion</t>
  </si>
  <si>
    <t xml:space="preserve">18165</t>
  </si>
  <si>
    <t xml:space="preserve">p18165</t>
  </si>
  <si>
    <t xml:space="preserve">Vigo</t>
  </si>
  <si>
    <t xml:space="preserve">18167</t>
  </si>
  <si>
    <t xml:space="preserve">p18167</t>
  </si>
  <si>
    <t xml:space="preserve">18169</t>
  </si>
  <si>
    <t xml:space="preserve">p18169</t>
  </si>
  <si>
    <t xml:space="preserve">18171</t>
  </si>
  <si>
    <t xml:space="preserve">p18171</t>
  </si>
  <si>
    <t xml:space="preserve">Warrick</t>
  </si>
  <si>
    <t xml:space="preserve">18173</t>
  </si>
  <si>
    <t xml:space="preserve">p18173</t>
  </si>
  <si>
    <t xml:space="preserve">18175</t>
  </si>
  <si>
    <t xml:space="preserve">p18175</t>
  </si>
  <si>
    <t xml:space="preserve">18177</t>
  </si>
  <si>
    <t xml:space="preserve">p18177</t>
  </si>
  <si>
    <t xml:space="preserve">Wells</t>
  </si>
  <si>
    <t xml:space="preserve">18179</t>
  </si>
  <si>
    <t xml:space="preserve">p18179</t>
  </si>
  <si>
    <t xml:space="preserve">18181</t>
  </si>
  <si>
    <t xml:space="preserve">p18181</t>
  </si>
  <si>
    <t xml:space="preserve">Whitley</t>
  </si>
  <si>
    <t xml:space="preserve">18183</t>
  </si>
  <si>
    <t xml:space="preserve">p18183</t>
  </si>
  <si>
    <t xml:space="preserve">Adair</t>
  </si>
  <si>
    <t xml:space="preserve">Iowa</t>
  </si>
  <si>
    <t xml:space="preserve">19</t>
  </si>
  <si>
    <t xml:space="preserve">19001</t>
  </si>
  <si>
    <t xml:space="preserve">p19001</t>
  </si>
  <si>
    <t xml:space="preserve">19003</t>
  </si>
  <si>
    <t xml:space="preserve">p19003</t>
  </si>
  <si>
    <t xml:space="preserve">Allamakee</t>
  </si>
  <si>
    <t xml:space="preserve">19005</t>
  </si>
  <si>
    <t xml:space="preserve">p19005</t>
  </si>
  <si>
    <t xml:space="preserve">Appanoose</t>
  </si>
  <si>
    <t xml:space="preserve">19007</t>
  </si>
  <si>
    <t xml:space="preserve">p19007</t>
  </si>
  <si>
    <t xml:space="preserve">Audubon</t>
  </si>
  <si>
    <t xml:space="preserve">19009</t>
  </si>
  <si>
    <t xml:space="preserve">p19009</t>
  </si>
  <si>
    <t xml:space="preserve">19011</t>
  </si>
  <si>
    <t xml:space="preserve">p19011</t>
  </si>
  <si>
    <t xml:space="preserve">Black Hawk</t>
  </si>
  <si>
    <t xml:space="preserve">19013</t>
  </si>
  <si>
    <t xml:space="preserve">p19013</t>
  </si>
  <si>
    <t xml:space="preserve">19015</t>
  </si>
  <si>
    <t xml:space="preserve">p19015</t>
  </si>
  <si>
    <t xml:space="preserve">Bremer</t>
  </si>
  <si>
    <t xml:space="preserve">19017</t>
  </si>
  <si>
    <t xml:space="preserve">p19017</t>
  </si>
  <si>
    <t xml:space="preserve">Buchanan</t>
  </si>
  <si>
    <t xml:space="preserve">19019</t>
  </si>
  <si>
    <t xml:space="preserve">p19019</t>
  </si>
  <si>
    <t xml:space="preserve">Buena Vista</t>
  </si>
  <si>
    <t xml:space="preserve">19021</t>
  </si>
  <si>
    <t xml:space="preserve">p19021</t>
  </si>
  <si>
    <t xml:space="preserve">19023</t>
  </si>
  <si>
    <t xml:space="preserve">p19023</t>
  </si>
  <si>
    <t xml:space="preserve">19025</t>
  </si>
  <si>
    <t xml:space="preserve">p19025</t>
  </si>
  <si>
    <t xml:space="preserve">19027</t>
  </si>
  <si>
    <t xml:space="preserve">p19027</t>
  </si>
  <si>
    <t xml:space="preserve">19029</t>
  </si>
  <si>
    <t xml:space="preserve">p19029</t>
  </si>
  <si>
    <t xml:space="preserve">Cedar</t>
  </si>
  <si>
    <t xml:space="preserve">19031</t>
  </si>
  <si>
    <t xml:space="preserve">p19031</t>
  </si>
  <si>
    <t xml:space="preserve">Cerro Gordo</t>
  </si>
  <si>
    <t xml:space="preserve">19033</t>
  </si>
  <si>
    <t xml:space="preserve">p19033</t>
  </si>
  <si>
    <t xml:space="preserve">19035</t>
  </si>
  <si>
    <t xml:space="preserve">p19035</t>
  </si>
  <si>
    <t xml:space="preserve">Chickasaw</t>
  </si>
  <si>
    <t xml:space="preserve">19037</t>
  </si>
  <si>
    <t xml:space="preserve">p19037</t>
  </si>
  <si>
    <t xml:space="preserve">19039</t>
  </si>
  <si>
    <t xml:space="preserve">p19039</t>
  </si>
  <si>
    <t xml:space="preserve">19041</t>
  </si>
  <si>
    <t xml:space="preserve">p19041</t>
  </si>
  <si>
    <t xml:space="preserve">19043</t>
  </si>
  <si>
    <t xml:space="preserve">p19043</t>
  </si>
  <si>
    <t xml:space="preserve">19045</t>
  </si>
  <si>
    <t xml:space="preserve">p19045</t>
  </si>
  <si>
    <t xml:space="preserve">19047</t>
  </si>
  <si>
    <t xml:space="preserve">p19047</t>
  </si>
  <si>
    <t xml:space="preserve">19049</t>
  </si>
  <si>
    <t xml:space="preserve">p19049</t>
  </si>
  <si>
    <t xml:space="preserve">Davis</t>
  </si>
  <si>
    <t xml:space="preserve">19051</t>
  </si>
  <si>
    <t xml:space="preserve">p19051</t>
  </si>
  <si>
    <t xml:space="preserve">19053</t>
  </si>
  <si>
    <t xml:space="preserve">p19053</t>
  </si>
  <si>
    <t xml:space="preserve">19055</t>
  </si>
  <si>
    <t xml:space="preserve">p19055</t>
  </si>
  <si>
    <t xml:space="preserve">Des Moines</t>
  </si>
  <si>
    <t xml:space="preserve">19057</t>
  </si>
  <si>
    <t xml:space="preserve">p19057</t>
  </si>
  <si>
    <t xml:space="preserve">Dickinson</t>
  </si>
  <si>
    <t xml:space="preserve">19059</t>
  </si>
  <si>
    <t xml:space="preserve">p19059</t>
  </si>
  <si>
    <t xml:space="preserve">Dubuque</t>
  </si>
  <si>
    <t xml:space="preserve">19061</t>
  </si>
  <si>
    <t xml:space="preserve">p19061</t>
  </si>
  <si>
    <t xml:space="preserve">Emmet</t>
  </si>
  <si>
    <t xml:space="preserve">19063</t>
  </si>
  <si>
    <t xml:space="preserve">p19063</t>
  </si>
  <si>
    <t xml:space="preserve">19065</t>
  </si>
  <si>
    <t xml:space="preserve">p19065</t>
  </si>
  <si>
    <t xml:space="preserve">19067</t>
  </si>
  <si>
    <t xml:space="preserve">p19067</t>
  </si>
  <si>
    <t xml:space="preserve">19069</t>
  </si>
  <si>
    <t xml:space="preserve">p19069</t>
  </si>
  <si>
    <t xml:space="preserve">19071</t>
  </si>
  <si>
    <t xml:space="preserve">p19071</t>
  </si>
  <si>
    <t xml:space="preserve">19073</t>
  </si>
  <si>
    <t xml:space="preserve">p19073</t>
  </si>
  <si>
    <t xml:space="preserve">19075</t>
  </si>
  <si>
    <t xml:space="preserve">p19075</t>
  </si>
  <si>
    <t xml:space="preserve">Guthrie</t>
  </si>
  <si>
    <t xml:space="preserve">19077</t>
  </si>
  <si>
    <t xml:space="preserve">p19077</t>
  </si>
  <si>
    <t xml:space="preserve">19079</t>
  </si>
  <si>
    <t xml:space="preserve">p19079</t>
  </si>
  <si>
    <t xml:space="preserve">19081</t>
  </si>
  <si>
    <t xml:space="preserve">p19081</t>
  </si>
  <si>
    <t xml:space="preserve">19083</t>
  </si>
  <si>
    <t xml:space="preserve">p19083</t>
  </si>
  <si>
    <t xml:space="preserve">19085</t>
  </si>
  <si>
    <t xml:space="preserve">p19085</t>
  </si>
  <si>
    <t xml:space="preserve">19087</t>
  </si>
  <si>
    <t xml:space="preserve">p19087</t>
  </si>
  <si>
    <t xml:space="preserve">19089</t>
  </si>
  <si>
    <t xml:space="preserve">p19089</t>
  </si>
  <si>
    <t xml:space="preserve">19091</t>
  </si>
  <si>
    <t xml:space="preserve">p19091</t>
  </si>
  <si>
    <t xml:space="preserve">Ida</t>
  </si>
  <si>
    <t xml:space="preserve">19093</t>
  </si>
  <si>
    <t xml:space="preserve">p19093</t>
  </si>
  <si>
    <t xml:space="preserve">19095</t>
  </si>
  <si>
    <t xml:space="preserve">p19095</t>
  </si>
  <si>
    <t xml:space="preserve">19097</t>
  </si>
  <si>
    <t xml:space="preserve">p19097</t>
  </si>
  <si>
    <t xml:space="preserve">19099</t>
  </si>
  <si>
    <t xml:space="preserve">p19099</t>
  </si>
  <si>
    <t xml:space="preserve">19101</t>
  </si>
  <si>
    <t xml:space="preserve">p19101</t>
  </si>
  <si>
    <t xml:space="preserve">19103</t>
  </si>
  <si>
    <t xml:space="preserve">p19103</t>
  </si>
  <si>
    <t xml:space="preserve">19105</t>
  </si>
  <si>
    <t xml:space="preserve">p19105</t>
  </si>
  <si>
    <t xml:space="preserve">Keokuk</t>
  </si>
  <si>
    <t xml:space="preserve">19107</t>
  </si>
  <si>
    <t xml:space="preserve">p19107</t>
  </si>
  <si>
    <t xml:space="preserve">Kossuth</t>
  </si>
  <si>
    <t xml:space="preserve">19109</t>
  </si>
  <si>
    <t xml:space="preserve">p19109</t>
  </si>
  <si>
    <t xml:space="preserve">19111</t>
  </si>
  <si>
    <t xml:space="preserve">p19111</t>
  </si>
  <si>
    <t xml:space="preserve">Linn</t>
  </si>
  <si>
    <t xml:space="preserve">19113</t>
  </si>
  <si>
    <t xml:space="preserve">p19113</t>
  </si>
  <si>
    <t xml:space="preserve">Louisa</t>
  </si>
  <si>
    <t xml:space="preserve">19115</t>
  </si>
  <si>
    <t xml:space="preserve">p19115</t>
  </si>
  <si>
    <t xml:space="preserve">Lucas</t>
  </si>
  <si>
    <t xml:space="preserve">19117</t>
  </si>
  <si>
    <t xml:space="preserve">p19117</t>
  </si>
  <si>
    <t xml:space="preserve">Lyon</t>
  </si>
  <si>
    <t xml:space="preserve">19119</t>
  </si>
  <si>
    <t xml:space="preserve">p19119</t>
  </si>
  <si>
    <t xml:space="preserve">19121</t>
  </si>
  <si>
    <t xml:space="preserve">p19121</t>
  </si>
  <si>
    <t xml:space="preserve">Mahaska</t>
  </si>
  <si>
    <t xml:space="preserve">19123</t>
  </si>
  <si>
    <t xml:space="preserve">p19123</t>
  </si>
  <si>
    <t xml:space="preserve">19125</t>
  </si>
  <si>
    <t xml:space="preserve">p19125</t>
  </si>
  <si>
    <t xml:space="preserve">19127</t>
  </si>
  <si>
    <t xml:space="preserve">p19127</t>
  </si>
  <si>
    <t xml:space="preserve">Mills</t>
  </si>
  <si>
    <t xml:space="preserve">19129</t>
  </si>
  <si>
    <t xml:space="preserve">p19129</t>
  </si>
  <si>
    <t xml:space="preserve">19131</t>
  </si>
  <si>
    <t xml:space="preserve">p19131</t>
  </si>
  <si>
    <t xml:space="preserve">Monona</t>
  </si>
  <si>
    <t xml:space="preserve">19133</t>
  </si>
  <si>
    <t xml:space="preserve">p19133</t>
  </si>
  <si>
    <t xml:space="preserve">19135</t>
  </si>
  <si>
    <t xml:space="preserve">p19135</t>
  </si>
  <si>
    <t xml:space="preserve">19137</t>
  </si>
  <si>
    <t xml:space="preserve">p19137</t>
  </si>
  <si>
    <t xml:space="preserve">Muscatine</t>
  </si>
  <si>
    <t xml:space="preserve">19139</t>
  </si>
  <si>
    <t xml:space="preserve">p19139</t>
  </si>
  <si>
    <t xml:space="preserve">O'Brien</t>
  </si>
  <si>
    <t xml:space="preserve">19141</t>
  </si>
  <si>
    <t xml:space="preserve">p19141</t>
  </si>
  <si>
    <t xml:space="preserve">19143</t>
  </si>
  <si>
    <t xml:space="preserve">p19143</t>
  </si>
  <si>
    <t xml:space="preserve">Page</t>
  </si>
  <si>
    <t xml:space="preserve">19145</t>
  </si>
  <si>
    <t xml:space="preserve">p19145</t>
  </si>
  <si>
    <t xml:space="preserve">Palo Alto</t>
  </si>
  <si>
    <t xml:space="preserve">19147</t>
  </si>
  <si>
    <t xml:space="preserve">p19147</t>
  </si>
  <si>
    <t xml:space="preserve">Plymouth</t>
  </si>
  <si>
    <t xml:space="preserve">19149</t>
  </si>
  <si>
    <t xml:space="preserve">p19149</t>
  </si>
  <si>
    <t xml:space="preserve">Pocahontas</t>
  </si>
  <si>
    <t xml:space="preserve">19151</t>
  </si>
  <si>
    <t xml:space="preserve">p19151</t>
  </si>
  <si>
    <t xml:space="preserve">19153</t>
  </si>
  <si>
    <t xml:space="preserve">p19153</t>
  </si>
  <si>
    <t xml:space="preserve">Pottawattamie</t>
  </si>
  <si>
    <t xml:space="preserve">19155</t>
  </si>
  <si>
    <t xml:space="preserve">p19155</t>
  </si>
  <si>
    <t xml:space="preserve">Poweshiek</t>
  </si>
  <si>
    <t xml:space="preserve">19157</t>
  </si>
  <si>
    <t xml:space="preserve">p19157</t>
  </si>
  <si>
    <t xml:space="preserve">Ringgold</t>
  </si>
  <si>
    <t xml:space="preserve">19159</t>
  </si>
  <si>
    <t xml:space="preserve">p19159</t>
  </si>
  <si>
    <t xml:space="preserve">Sac</t>
  </si>
  <si>
    <t xml:space="preserve">19161</t>
  </si>
  <si>
    <t xml:space="preserve">p19161</t>
  </si>
  <si>
    <t xml:space="preserve">19163</t>
  </si>
  <si>
    <t xml:space="preserve">p19163</t>
  </si>
  <si>
    <t xml:space="preserve">19165</t>
  </si>
  <si>
    <t xml:space="preserve">p19165</t>
  </si>
  <si>
    <t xml:space="preserve">Sioux</t>
  </si>
  <si>
    <t xml:space="preserve">19167</t>
  </si>
  <si>
    <t xml:space="preserve">p19167</t>
  </si>
  <si>
    <t xml:space="preserve">Story</t>
  </si>
  <si>
    <t xml:space="preserve">19169</t>
  </si>
  <si>
    <t xml:space="preserve">p19169</t>
  </si>
  <si>
    <t xml:space="preserve">Tama</t>
  </si>
  <si>
    <t xml:space="preserve">19171</t>
  </si>
  <si>
    <t xml:space="preserve">p19171</t>
  </si>
  <si>
    <t xml:space="preserve">19173</t>
  </si>
  <si>
    <t xml:space="preserve">p19173</t>
  </si>
  <si>
    <t xml:space="preserve">19175</t>
  </si>
  <si>
    <t xml:space="preserve">p19175</t>
  </si>
  <si>
    <t xml:space="preserve">19177</t>
  </si>
  <si>
    <t xml:space="preserve">p19177</t>
  </si>
  <si>
    <t xml:space="preserve">Wapello</t>
  </si>
  <si>
    <t xml:space="preserve">19179</t>
  </si>
  <si>
    <t xml:space="preserve">p19179</t>
  </si>
  <si>
    <t xml:space="preserve">19181</t>
  </si>
  <si>
    <t xml:space="preserve">p19181</t>
  </si>
  <si>
    <t xml:space="preserve">19183</t>
  </si>
  <si>
    <t xml:space="preserve">p19183</t>
  </si>
  <si>
    <t xml:space="preserve">19185</t>
  </si>
  <si>
    <t xml:space="preserve">p19185</t>
  </si>
  <si>
    <t xml:space="preserve">19187</t>
  </si>
  <si>
    <t xml:space="preserve">p19187</t>
  </si>
  <si>
    <t xml:space="preserve">19189</t>
  </si>
  <si>
    <t xml:space="preserve">p19189</t>
  </si>
  <si>
    <t xml:space="preserve">Winneshiek</t>
  </si>
  <si>
    <t xml:space="preserve">19191</t>
  </si>
  <si>
    <t xml:space="preserve">p19191</t>
  </si>
  <si>
    <t xml:space="preserve">Woodbury</t>
  </si>
  <si>
    <t xml:space="preserve">19193</t>
  </si>
  <si>
    <t xml:space="preserve">p19193</t>
  </si>
  <si>
    <t xml:space="preserve">19195</t>
  </si>
  <si>
    <t xml:space="preserve">p19195</t>
  </si>
  <si>
    <t xml:space="preserve">Wright</t>
  </si>
  <si>
    <t xml:space="preserve">19197</t>
  </si>
  <si>
    <t xml:space="preserve">p19197</t>
  </si>
  <si>
    <t xml:space="preserve">Kansas</t>
  </si>
  <si>
    <t xml:space="preserve">20</t>
  </si>
  <si>
    <t xml:space="preserve">20001</t>
  </si>
  <si>
    <t xml:space="preserve">p20001</t>
  </si>
  <si>
    <t xml:space="preserve">Anderson</t>
  </si>
  <si>
    <t xml:space="preserve">20003</t>
  </si>
  <si>
    <t xml:space="preserve">p20003</t>
  </si>
  <si>
    <t xml:space="preserve">Atchison</t>
  </si>
  <si>
    <t xml:space="preserve">20005</t>
  </si>
  <si>
    <t xml:space="preserve">p20005</t>
  </si>
  <si>
    <t xml:space="preserve">Barber</t>
  </si>
  <si>
    <t xml:space="preserve">20007</t>
  </si>
  <si>
    <t xml:space="preserve">p20007</t>
  </si>
  <si>
    <t xml:space="preserve">Barton</t>
  </si>
  <si>
    <t xml:space="preserve">20009</t>
  </si>
  <si>
    <t xml:space="preserve">p20009</t>
  </si>
  <si>
    <t xml:space="preserve">Bourbon</t>
  </si>
  <si>
    <t xml:space="preserve">20011</t>
  </si>
  <si>
    <t xml:space="preserve">p20011</t>
  </si>
  <si>
    <t xml:space="preserve">20013</t>
  </si>
  <si>
    <t xml:space="preserve">p20013</t>
  </si>
  <si>
    <t xml:space="preserve">20015</t>
  </si>
  <si>
    <t xml:space="preserve">p20015</t>
  </si>
  <si>
    <t xml:space="preserve">Chase</t>
  </si>
  <si>
    <t xml:space="preserve">20017</t>
  </si>
  <si>
    <t xml:space="preserve">p20017</t>
  </si>
  <si>
    <t xml:space="preserve">Chautauqua</t>
  </si>
  <si>
    <t xml:space="preserve">20019</t>
  </si>
  <si>
    <t xml:space="preserve">p20019</t>
  </si>
  <si>
    <t xml:space="preserve">20021</t>
  </si>
  <si>
    <t xml:space="preserve">p20021</t>
  </si>
  <si>
    <t xml:space="preserve">20023</t>
  </si>
  <si>
    <t xml:space="preserve">p20023</t>
  </si>
  <si>
    <t xml:space="preserve">20025</t>
  </si>
  <si>
    <t xml:space="preserve">p20025</t>
  </si>
  <si>
    <t xml:space="preserve">20027</t>
  </si>
  <si>
    <t xml:space="preserve">p20027</t>
  </si>
  <si>
    <t xml:space="preserve">Cloud</t>
  </si>
  <si>
    <t xml:space="preserve">20029</t>
  </si>
  <si>
    <t xml:space="preserve">p20029</t>
  </si>
  <si>
    <t xml:space="preserve">Coffey</t>
  </si>
  <si>
    <t xml:space="preserve">20031</t>
  </si>
  <si>
    <t xml:space="preserve">p20031</t>
  </si>
  <si>
    <t xml:space="preserve">Comanche</t>
  </si>
  <si>
    <t xml:space="preserve">20033</t>
  </si>
  <si>
    <t xml:space="preserve">p20033</t>
  </si>
  <si>
    <t xml:space="preserve">Cowley</t>
  </si>
  <si>
    <t xml:space="preserve">20035</t>
  </si>
  <si>
    <t xml:space="preserve">p20035</t>
  </si>
  <si>
    <t xml:space="preserve">20037</t>
  </si>
  <si>
    <t xml:space="preserve">p20037</t>
  </si>
  <si>
    <t xml:space="preserve">20039</t>
  </si>
  <si>
    <t xml:space="preserve">p20039</t>
  </si>
  <si>
    <t xml:space="preserve">20041</t>
  </si>
  <si>
    <t xml:space="preserve">p20041</t>
  </si>
  <si>
    <t xml:space="preserve">Doniphan</t>
  </si>
  <si>
    <t xml:space="preserve">20043</t>
  </si>
  <si>
    <t xml:space="preserve">p20043</t>
  </si>
  <si>
    <t xml:space="preserve">20045</t>
  </si>
  <si>
    <t xml:space="preserve">p20045</t>
  </si>
  <si>
    <t xml:space="preserve">20047</t>
  </si>
  <si>
    <t xml:space="preserve">p20047</t>
  </si>
  <si>
    <t xml:space="preserve">Elk</t>
  </si>
  <si>
    <t xml:space="preserve">20049</t>
  </si>
  <si>
    <t xml:space="preserve">p20049</t>
  </si>
  <si>
    <t xml:space="preserve">Ellis</t>
  </si>
  <si>
    <t xml:space="preserve">20051</t>
  </si>
  <si>
    <t xml:space="preserve">p20051</t>
  </si>
  <si>
    <t xml:space="preserve">Ellsworth</t>
  </si>
  <si>
    <t xml:space="preserve">20053</t>
  </si>
  <si>
    <t xml:space="preserve">p20053</t>
  </si>
  <si>
    <t xml:space="preserve">Finney</t>
  </si>
  <si>
    <t xml:space="preserve">20055</t>
  </si>
  <si>
    <t xml:space="preserve">p20055</t>
  </si>
  <si>
    <t xml:space="preserve">20057</t>
  </si>
  <si>
    <t xml:space="preserve">p20057</t>
  </si>
  <si>
    <t xml:space="preserve">20059</t>
  </si>
  <si>
    <t xml:space="preserve">p20059</t>
  </si>
  <si>
    <t xml:space="preserve">Geary</t>
  </si>
  <si>
    <t xml:space="preserve">20061</t>
  </si>
  <si>
    <t xml:space="preserve">p20061</t>
  </si>
  <si>
    <t xml:space="preserve">Gove</t>
  </si>
  <si>
    <t xml:space="preserve">20063</t>
  </si>
  <si>
    <t xml:space="preserve">p20063</t>
  </si>
  <si>
    <t xml:space="preserve">20065</t>
  </si>
  <si>
    <t xml:space="preserve">p20065</t>
  </si>
  <si>
    <t xml:space="preserve">20067</t>
  </si>
  <si>
    <t xml:space="preserve">p20067</t>
  </si>
  <si>
    <t xml:space="preserve">Gray</t>
  </si>
  <si>
    <t xml:space="preserve">20069</t>
  </si>
  <si>
    <t xml:space="preserve">p20069</t>
  </si>
  <si>
    <t xml:space="preserve">Greeley</t>
  </si>
  <si>
    <t xml:space="preserve">20071</t>
  </si>
  <si>
    <t xml:space="preserve">p20071</t>
  </si>
  <si>
    <t xml:space="preserve">Greenwood</t>
  </si>
  <si>
    <t xml:space="preserve">20073</t>
  </si>
  <si>
    <t xml:space="preserve">p20073</t>
  </si>
  <si>
    <t xml:space="preserve">20075</t>
  </si>
  <si>
    <t xml:space="preserve">p20075</t>
  </si>
  <si>
    <t xml:space="preserve">Harper</t>
  </si>
  <si>
    <t xml:space="preserve">20077</t>
  </si>
  <si>
    <t xml:space="preserve">p20077</t>
  </si>
  <si>
    <t xml:space="preserve">Harvey</t>
  </si>
  <si>
    <t xml:space="preserve">20079</t>
  </si>
  <si>
    <t xml:space="preserve">p20079</t>
  </si>
  <si>
    <t xml:space="preserve">Haskell</t>
  </si>
  <si>
    <t xml:space="preserve">20081</t>
  </si>
  <si>
    <t xml:space="preserve">p20081</t>
  </si>
  <si>
    <t xml:space="preserve">Hodgeman</t>
  </si>
  <si>
    <t xml:space="preserve">20083</t>
  </si>
  <si>
    <t xml:space="preserve">p20083</t>
  </si>
  <si>
    <t xml:space="preserve">20085</t>
  </si>
  <si>
    <t xml:space="preserve">p20085</t>
  </si>
  <si>
    <t xml:space="preserve">20087</t>
  </si>
  <si>
    <t xml:space="preserve">p20087</t>
  </si>
  <si>
    <t xml:space="preserve">Jewell</t>
  </si>
  <si>
    <t xml:space="preserve">20089</t>
  </si>
  <si>
    <t xml:space="preserve">p20089</t>
  </si>
  <si>
    <t xml:space="preserve">20091</t>
  </si>
  <si>
    <t xml:space="preserve">p20091</t>
  </si>
  <si>
    <t xml:space="preserve">Kearny</t>
  </si>
  <si>
    <t xml:space="preserve">20093</t>
  </si>
  <si>
    <t xml:space="preserve">p20093</t>
  </si>
  <si>
    <t xml:space="preserve">Kingman</t>
  </si>
  <si>
    <t xml:space="preserve">20095</t>
  </si>
  <si>
    <t xml:space="preserve">p20095</t>
  </si>
  <si>
    <t xml:space="preserve">20097</t>
  </si>
  <si>
    <t xml:space="preserve">p20097</t>
  </si>
  <si>
    <t xml:space="preserve">Labette</t>
  </si>
  <si>
    <t xml:space="preserve">20099</t>
  </si>
  <si>
    <t xml:space="preserve">p20099</t>
  </si>
  <si>
    <t xml:space="preserve">Lane</t>
  </si>
  <si>
    <t xml:space="preserve">20101</t>
  </si>
  <si>
    <t xml:space="preserve">p20101</t>
  </si>
  <si>
    <t xml:space="preserve">Leavenworth</t>
  </si>
  <si>
    <t xml:space="preserve">20103</t>
  </si>
  <si>
    <t xml:space="preserve">p20103</t>
  </si>
  <si>
    <t xml:space="preserve">20105</t>
  </si>
  <si>
    <t xml:space="preserve">p20105</t>
  </si>
  <si>
    <t xml:space="preserve">20107</t>
  </si>
  <si>
    <t xml:space="preserve">p20107</t>
  </si>
  <si>
    <t xml:space="preserve">20109</t>
  </si>
  <si>
    <t xml:space="preserve">p20109</t>
  </si>
  <si>
    <t xml:space="preserve">20111</t>
  </si>
  <si>
    <t xml:space="preserve">p20111</t>
  </si>
  <si>
    <t xml:space="preserve">McPherson</t>
  </si>
  <si>
    <t xml:space="preserve">20113</t>
  </si>
  <si>
    <t xml:space="preserve">p20113</t>
  </si>
  <si>
    <t xml:space="preserve">20115</t>
  </si>
  <si>
    <t xml:space="preserve">p20115</t>
  </si>
  <si>
    <t xml:space="preserve">20117</t>
  </si>
  <si>
    <t xml:space="preserve">p20117</t>
  </si>
  <si>
    <t xml:space="preserve">Meade</t>
  </si>
  <si>
    <t xml:space="preserve">20119</t>
  </si>
  <si>
    <t xml:space="preserve">p20119</t>
  </si>
  <si>
    <t xml:space="preserve">20121</t>
  </si>
  <si>
    <t xml:space="preserve">p20121</t>
  </si>
  <si>
    <t xml:space="preserve">20123</t>
  </si>
  <si>
    <t xml:space="preserve">p20123</t>
  </si>
  <si>
    <t xml:space="preserve">20125</t>
  </si>
  <si>
    <t xml:space="preserve">p20125</t>
  </si>
  <si>
    <t xml:space="preserve">Morris</t>
  </si>
  <si>
    <t xml:space="preserve">20127</t>
  </si>
  <si>
    <t xml:space="preserve">p20127</t>
  </si>
  <si>
    <t xml:space="preserve">Morton</t>
  </si>
  <si>
    <t xml:space="preserve">20129</t>
  </si>
  <si>
    <t xml:space="preserve">p20129</t>
  </si>
  <si>
    <t xml:space="preserve">Nemaha</t>
  </si>
  <si>
    <t xml:space="preserve">20131</t>
  </si>
  <si>
    <t xml:space="preserve">p20131</t>
  </si>
  <si>
    <t xml:space="preserve">Neosho</t>
  </si>
  <si>
    <t xml:space="preserve">20133</t>
  </si>
  <si>
    <t xml:space="preserve">p20133</t>
  </si>
  <si>
    <t xml:space="preserve">Ness</t>
  </si>
  <si>
    <t xml:space="preserve">20135</t>
  </si>
  <si>
    <t xml:space="preserve">p20135</t>
  </si>
  <si>
    <t xml:space="preserve">Norton</t>
  </si>
  <si>
    <t xml:space="preserve">20137</t>
  </si>
  <si>
    <t xml:space="preserve">p20137</t>
  </si>
  <si>
    <t xml:space="preserve">Osage</t>
  </si>
  <si>
    <t xml:space="preserve">20139</t>
  </si>
  <si>
    <t xml:space="preserve">p20139</t>
  </si>
  <si>
    <t xml:space="preserve">Osborne</t>
  </si>
  <si>
    <t xml:space="preserve">20141</t>
  </si>
  <si>
    <t xml:space="preserve">p20141</t>
  </si>
  <si>
    <t xml:space="preserve">Ottawa</t>
  </si>
  <si>
    <t xml:space="preserve">20143</t>
  </si>
  <si>
    <t xml:space="preserve">p20143</t>
  </si>
  <si>
    <t xml:space="preserve">Pawnee</t>
  </si>
  <si>
    <t xml:space="preserve">20145</t>
  </si>
  <si>
    <t xml:space="preserve">p20145</t>
  </si>
  <si>
    <t xml:space="preserve">20147</t>
  </si>
  <si>
    <t xml:space="preserve">p20147</t>
  </si>
  <si>
    <t xml:space="preserve">Pottawatomie</t>
  </si>
  <si>
    <t xml:space="preserve">20149</t>
  </si>
  <si>
    <t xml:space="preserve">p20149</t>
  </si>
  <si>
    <t xml:space="preserve">Pratt</t>
  </si>
  <si>
    <t xml:space="preserve">20151</t>
  </si>
  <si>
    <t xml:space="preserve">p20151</t>
  </si>
  <si>
    <t xml:space="preserve">Rawlins</t>
  </si>
  <si>
    <t xml:space="preserve">20153</t>
  </si>
  <si>
    <t xml:space="preserve">p20153</t>
  </si>
  <si>
    <t xml:space="preserve">Reno</t>
  </si>
  <si>
    <t xml:space="preserve">20155</t>
  </si>
  <si>
    <t xml:space="preserve">p20155</t>
  </si>
  <si>
    <t xml:space="preserve">Republic</t>
  </si>
  <si>
    <t xml:space="preserve">20157</t>
  </si>
  <si>
    <t xml:space="preserve">p20157</t>
  </si>
  <si>
    <t xml:space="preserve">Rice</t>
  </si>
  <si>
    <t xml:space="preserve">20159</t>
  </si>
  <si>
    <t xml:space="preserve">p20159</t>
  </si>
  <si>
    <t xml:space="preserve">Riley</t>
  </si>
  <si>
    <t xml:space="preserve">20161</t>
  </si>
  <si>
    <t xml:space="preserve">p20161</t>
  </si>
  <si>
    <t xml:space="preserve">Rooks</t>
  </si>
  <si>
    <t xml:space="preserve">20163</t>
  </si>
  <si>
    <t xml:space="preserve">p20163</t>
  </si>
  <si>
    <t xml:space="preserve">20165</t>
  </si>
  <si>
    <t xml:space="preserve">p20165</t>
  </si>
  <si>
    <t xml:space="preserve">20167</t>
  </si>
  <si>
    <t xml:space="preserve">p20167</t>
  </si>
  <si>
    <t xml:space="preserve">20169</t>
  </si>
  <si>
    <t xml:space="preserve">p20169</t>
  </si>
  <si>
    <t xml:space="preserve">20171</t>
  </si>
  <si>
    <t xml:space="preserve">p20171</t>
  </si>
  <si>
    <t xml:space="preserve">20173</t>
  </si>
  <si>
    <t xml:space="preserve">p20173</t>
  </si>
  <si>
    <t xml:space="preserve">Seward</t>
  </si>
  <si>
    <t xml:space="preserve">20175</t>
  </si>
  <si>
    <t xml:space="preserve">p20175</t>
  </si>
  <si>
    <t xml:space="preserve">Shawnee</t>
  </si>
  <si>
    <t xml:space="preserve">20177</t>
  </si>
  <si>
    <t xml:space="preserve">p20177</t>
  </si>
  <si>
    <t xml:space="preserve">Sheridan</t>
  </si>
  <si>
    <t xml:space="preserve">20179</t>
  </si>
  <si>
    <t xml:space="preserve">p20179</t>
  </si>
  <si>
    <t xml:space="preserve">Sherman</t>
  </si>
  <si>
    <t xml:space="preserve">20181</t>
  </si>
  <si>
    <t xml:space="preserve">p20181</t>
  </si>
  <si>
    <t xml:space="preserve">Smith</t>
  </si>
  <si>
    <t xml:space="preserve">20183</t>
  </si>
  <si>
    <t xml:space="preserve">p20183</t>
  </si>
  <si>
    <t xml:space="preserve">Stafford</t>
  </si>
  <si>
    <t xml:space="preserve">20185</t>
  </si>
  <si>
    <t xml:space="preserve">p20185</t>
  </si>
  <si>
    <t xml:space="preserve">Stanton</t>
  </si>
  <si>
    <t xml:space="preserve">20187</t>
  </si>
  <si>
    <t xml:space="preserve">p20187</t>
  </si>
  <si>
    <t xml:space="preserve">Stevens</t>
  </si>
  <si>
    <t xml:space="preserve">20189</t>
  </si>
  <si>
    <t xml:space="preserve">p20189</t>
  </si>
  <si>
    <t xml:space="preserve">Sumner</t>
  </si>
  <si>
    <t xml:space="preserve">20191</t>
  </si>
  <si>
    <t xml:space="preserve">p20191</t>
  </si>
  <si>
    <t xml:space="preserve">20193</t>
  </si>
  <si>
    <t xml:space="preserve">p20193</t>
  </si>
  <si>
    <t xml:space="preserve">Trego</t>
  </si>
  <si>
    <t xml:space="preserve">20195</t>
  </si>
  <si>
    <t xml:space="preserve">p20195</t>
  </si>
  <si>
    <t xml:space="preserve">Wabaunsee</t>
  </si>
  <si>
    <t xml:space="preserve">20197</t>
  </si>
  <si>
    <t xml:space="preserve">p20197</t>
  </si>
  <si>
    <t xml:space="preserve">Wallace</t>
  </si>
  <si>
    <t xml:space="preserve">20199</t>
  </si>
  <si>
    <t xml:space="preserve">p20199</t>
  </si>
  <si>
    <t xml:space="preserve">20201</t>
  </si>
  <si>
    <t xml:space="preserve">p20201</t>
  </si>
  <si>
    <t xml:space="preserve">Wichita</t>
  </si>
  <si>
    <t xml:space="preserve">20203</t>
  </si>
  <si>
    <t xml:space="preserve">p20203</t>
  </si>
  <si>
    <t xml:space="preserve">Wilson</t>
  </si>
  <si>
    <t xml:space="preserve">20205</t>
  </si>
  <si>
    <t xml:space="preserve">p20205</t>
  </si>
  <si>
    <t xml:space="preserve">Woodson</t>
  </si>
  <si>
    <t xml:space="preserve">20207</t>
  </si>
  <si>
    <t xml:space="preserve">p20207</t>
  </si>
  <si>
    <t xml:space="preserve">Wyandotte</t>
  </si>
  <si>
    <t xml:space="preserve">20209</t>
  </si>
  <si>
    <t xml:space="preserve">p20209</t>
  </si>
  <si>
    <t xml:space="preserve">Kentucky</t>
  </si>
  <si>
    <t xml:space="preserve">21</t>
  </si>
  <si>
    <t xml:space="preserve">21001</t>
  </si>
  <si>
    <t xml:space="preserve">p21001</t>
  </si>
  <si>
    <t xml:space="preserve">21003</t>
  </si>
  <si>
    <t xml:space="preserve">p21003</t>
  </si>
  <si>
    <t xml:space="preserve">21005</t>
  </si>
  <si>
    <t xml:space="preserve">p21005</t>
  </si>
  <si>
    <t xml:space="preserve">Ballard</t>
  </si>
  <si>
    <t xml:space="preserve">21007</t>
  </si>
  <si>
    <t xml:space="preserve">p21007</t>
  </si>
  <si>
    <t xml:space="preserve">Barren</t>
  </si>
  <si>
    <t xml:space="preserve">21009</t>
  </si>
  <si>
    <t xml:space="preserve">p21009</t>
  </si>
  <si>
    <t xml:space="preserve">Bath</t>
  </si>
  <si>
    <t xml:space="preserve">21011</t>
  </si>
  <si>
    <t xml:space="preserve">p21011</t>
  </si>
  <si>
    <t xml:space="preserve">Bell</t>
  </si>
  <si>
    <t xml:space="preserve">21013</t>
  </si>
  <si>
    <t xml:space="preserve">p21013</t>
  </si>
  <si>
    <t xml:space="preserve">21015</t>
  </si>
  <si>
    <t xml:space="preserve">p21015</t>
  </si>
  <si>
    <t xml:space="preserve">21017</t>
  </si>
  <si>
    <t xml:space="preserve">p21017</t>
  </si>
  <si>
    <t xml:space="preserve">Boyd</t>
  </si>
  <si>
    <t xml:space="preserve">21019</t>
  </si>
  <si>
    <t xml:space="preserve">p21019</t>
  </si>
  <si>
    <t xml:space="preserve">Boyle</t>
  </si>
  <si>
    <t xml:space="preserve">21021</t>
  </si>
  <si>
    <t xml:space="preserve">p21021</t>
  </si>
  <si>
    <t xml:space="preserve">Bracken</t>
  </si>
  <si>
    <t xml:space="preserve">21023</t>
  </si>
  <si>
    <t xml:space="preserve">p21023</t>
  </si>
  <si>
    <t xml:space="preserve">Breathitt</t>
  </si>
  <si>
    <t xml:space="preserve">21025</t>
  </si>
  <si>
    <t xml:space="preserve">p21025</t>
  </si>
  <si>
    <t xml:space="preserve">Breckinridge</t>
  </si>
  <si>
    <t xml:space="preserve">21027</t>
  </si>
  <si>
    <t xml:space="preserve">p21027</t>
  </si>
  <si>
    <t xml:space="preserve">Bullitt</t>
  </si>
  <si>
    <t xml:space="preserve">21029</t>
  </si>
  <si>
    <t xml:space="preserve">p21029</t>
  </si>
  <si>
    <t xml:space="preserve">21031</t>
  </si>
  <si>
    <t xml:space="preserve">p21031</t>
  </si>
  <si>
    <t xml:space="preserve">Caldwell</t>
  </si>
  <si>
    <t xml:space="preserve">21033</t>
  </si>
  <si>
    <t xml:space="preserve">p21033</t>
  </si>
  <si>
    <t xml:space="preserve">Calloway</t>
  </si>
  <si>
    <t xml:space="preserve">21035</t>
  </si>
  <si>
    <t xml:space="preserve">p21035</t>
  </si>
  <si>
    <t xml:space="preserve">Campbell</t>
  </si>
  <si>
    <t xml:space="preserve">21037</t>
  </si>
  <si>
    <t xml:space="preserve">p21037</t>
  </si>
  <si>
    <t xml:space="preserve">Carlisle</t>
  </si>
  <si>
    <t xml:space="preserve">21039</t>
  </si>
  <si>
    <t xml:space="preserve">p21039</t>
  </si>
  <si>
    <t xml:space="preserve">21041</t>
  </si>
  <si>
    <t xml:space="preserve">p21041</t>
  </si>
  <si>
    <t xml:space="preserve">Carter</t>
  </si>
  <si>
    <t xml:space="preserve">21043</t>
  </si>
  <si>
    <t xml:space="preserve">p21043</t>
  </si>
  <si>
    <t xml:space="preserve">Casey</t>
  </si>
  <si>
    <t xml:space="preserve">21045</t>
  </si>
  <si>
    <t xml:space="preserve">p21045</t>
  </si>
  <si>
    <t xml:space="preserve">21047</t>
  </si>
  <si>
    <t xml:space="preserve">p21047</t>
  </si>
  <si>
    <t xml:space="preserve">21049</t>
  </si>
  <si>
    <t xml:space="preserve">p21049</t>
  </si>
  <si>
    <t xml:space="preserve">21051</t>
  </si>
  <si>
    <t xml:space="preserve">p21051</t>
  </si>
  <si>
    <t xml:space="preserve">21053</t>
  </si>
  <si>
    <t xml:space="preserve">p21053</t>
  </si>
  <si>
    <t xml:space="preserve">21055</t>
  </si>
  <si>
    <t xml:space="preserve">p21055</t>
  </si>
  <si>
    <t xml:space="preserve">21057</t>
  </si>
  <si>
    <t xml:space="preserve">p21057</t>
  </si>
  <si>
    <t xml:space="preserve">21059</t>
  </si>
  <si>
    <t xml:space="preserve">p21059</t>
  </si>
  <si>
    <t xml:space="preserve">Edmonson</t>
  </si>
  <si>
    <t xml:space="preserve">21061</t>
  </si>
  <si>
    <t xml:space="preserve">p21061</t>
  </si>
  <si>
    <t xml:space="preserve">Elliott</t>
  </si>
  <si>
    <t xml:space="preserve">21063</t>
  </si>
  <si>
    <t xml:space="preserve">p21063</t>
  </si>
  <si>
    <t xml:space="preserve">Estill</t>
  </si>
  <si>
    <t xml:space="preserve">21065</t>
  </si>
  <si>
    <t xml:space="preserve">p21065</t>
  </si>
  <si>
    <t xml:space="preserve">21067</t>
  </si>
  <si>
    <t xml:space="preserve">p21067</t>
  </si>
  <si>
    <t xml:space="preserve">Fleming</t>
  </si>
  <si>
    <t xml:space="preserve">21069</t>
  </si>
  <si>
    <t xml:space="preserve">p21069</t>
  </si>
  <si>
    <t xml:space="preserve">21071</t>
  </si>
  <si>
    <t xml:space="preserve">p21071</t>
  </si>
  <si>
    <t xml:space="preserve">21073</t>
  </si>
  <si>
    <t xml:space="preserve">p21073</t>
  </si>
  <si>
    <t xml:space="preserve">21075</t>
  </si>
  <si>
    <t xml:space="preserve">p21075</t>
  </si>
  <si>
    <t xml:space="preserve">21077</t>
  </si>
  <si>
    <t xml:space="preserve">p21077</t>
  </si>
  <si>
    <t xml:space="preserve">Garrard</t>
  </si>
  <si>
    <t xml:space="preserve">21079</t>
  </si>
  <si>
    <t xml:space="preserve">p21079</t>
  </si>
  <si>
    <t xml:space="preserve">21081</t>
  </si>
  <si>
    <t xml:space="preserve">p21081</t>
  </si>
  <si>
    <t xml:space="preserve">Graves</t>
  </si>
  <si>
    <t xml:space="preserve">21083</t>
  </si>
  <si>
    <t xml:space="preserve">p21083</t>
  </si>
  <si>
    <t xml:space="preserve">Grayson</t>
  </si>
  <si>
    <t xml:space="preserve">21085</t>
  </si>
  <si>
    <t xml:space="preserve">p21085</t>
  </si>
  <si>
    <t xml:space="preserve">Green</t>
  </si>
  <si>
    <t xml:space="preserve">21087</t>
  </si>
  <si>
    <t xml:space="preserve">p21087</t>
  </si>
  <si>
    <t xml:space="preserve">Greenup</t>
  </si>
  <si>
    <t xml:space="preserve">21089</t>
  </si>
  <si>
    <t xml:space="preserve">p21089</t>
  </si>
  <si>
    <t xml:space="preserve">21091</t>
  </si>
  <si>
    <t xml:space="preserve">p21091</t>
  </si>
  <si>
    <t xml:space="preserve">21093</t>
  </si>
  <si>
    <t xml:space="preserve">p21093</t>
  </si>
  <si>
    <t xml:space="preserve">Harlan</t>
  </si>
  <si>
    <t xml:space="preserve">21095</t>
  </si>
  <si>
    <t xml:space="preserve">p21095</t>
  </si>
  <si>
    <t xml:space="preserve">21097</t>
  </si>
  <si>
    <t xml:space="preserve">p21097</t>
  </si>
  <si>
    <t xml:space="preserve">21099</t>
  </si>
  <si>
    <t xml:space="preserve">p21099</t>
  </si>
  <si>
    <t xml:space="preserve">21101</t>
  </si>
  <si>
    <t xml:space="preserve">p21101</t>
  </si>
  <si>
    <t xml:space="preserve">21103</t>
  </si>
  <si>
    <t xml:space="preserve">p21103</t>
  </si>
  <si>
    <t xml:space="preserve">Hickman</t>
  </si>
  <si>
    <t xml:space="preserve">21105</t>
  </si>
  <si>
    <t xml:space="preserve">p21105</t>
  </si>
  <si>
    <t xml:space="preserve">Hopkins</t>
  </si>
  <si>
    <t xml:space="preserve">21107</t>
  </si>
  <si>
    <t xml:space="preserve">p21107</t>
  </si>
  <si>
    <t xml:space="preserve">21109</t>
  </si>
  <si>
    <t xml:space="preserve">p21109</t>
  </si>
  <si>
    <t xml:space="preserve">21111</t>
  </si>
  <si>
    <t xml:space="preserve">p21111</t>
  </si>
  <si>
    <t xml:space="preserve">Jessamine</t>
  </si>
  <si>
    <t xml:space="preserve">21113</t>
  </si>
  <si>
    <t xml:space="preserve">p21113</t>
  </si>
  <si>
    <t xml:space="preserve">21115</t>
  </si>
  <si>
    <t xml:space="preserve">p21115</t>
  </si>
  <si>
    <t xml:space="preserve">Kenton</t>
  </si>
  <si>
    <t xml:space="preserve">21117</t>
  </si>
  <si>
    <t xml:space="preserve">p21117</t>
  </si>
  <si>
    <t xml:space="preserve">Knott</t>
  </si>
  <si>
    <t xml:space="preserve">21119</t>
  </si>
  <si>
    <t xml:space="preserve">p21119</t>
  </si>
  <si>
    <t xml:space="preserve">21121</t>
  </si>
  <si>
    <t xml:space="preserve">p21121</t>
  </si>
  <si>
    <t xml:space="preserve">Larue</t>
  </si>
  <si>
    <t xml:space="preserve">21123</t>
  </si>
  <si>
    <t xml:space="preserve">p21123</t>
  </si>
  <si>
    <t xml:space="preserve">Laurel</t>
  </si>
  <si>
    <t xml:space="preserve">21125</t>
  </si>
  <si>
    <t xml:space="preserve">p21125</t>
  </si>
  <si>
    <t xml:space="preserve">21127</t>
  </si>
  <si>
    <t xml:space="preserve">p21127</t>
  </si>
  <si>
    <t xml:space="preserve">21129</t>
  </si>
  <si>
    <t xml:space="preserve">p21129</t>
  </si>
  <si>
    <t xml:space="preserve">Leslie</t>
  </si>
  <si>
    <t xml:space="preserve">21131</t>
  </si>
  <si>
    <t xml:space="preserve">p21131</t>
  </si>
  <si>
    <t xml:space="preserve">Letcher</t>
  </si>
  <si>
    <t xml:space="preserve">21133</t>
  </si>
  <si>
    <t xml:space="preserve">p21133</t>
  </si>
  <si>
    <t xml:space="preserve">21135</t>
  </si>
  <si>
    <t xml:space="preserve">p21135</t>
  </si>
  <si>
    <t xml:space="preserve">21137</t>
  </si>
  <si>
    <t xml:space="preserve">p21137</t>
  </si>
  <si>
    <t xml:space="preserve">21139</t>
  </si>
  <si>
    <t xml:space="preserve">p21139</t>
  </si>
  <si>
    <t xml:space="preserve">21141</t>
  </si>
  <si>
    <t xml:space="preserve">p21141</t>
  </si>
  <si>
    <t xml:space="preserve">21143</t>
  </si>
  <si>
    <t xml:space="preserve">p21143</t>
  </si>
  <si>
    <t xml:space="preserve">McCracken</t>
  </si>
  <si>
    <t xml:space="preserve">21145</t>
  </si>
  <si>
    <t xml:space="preserve">p21145</t>
  </si>
  <si>
    <t xml:space="preserve">McCreary</t>
  </si>
  <si>
    <t xml:space="preserve">21147</t>
  </si>
  <si>
    <t xml:space="preserve">p21147</t>
  </si>
  <si>
    <t xml:space="preserve">21149</t>
  </si>
  <si>
    <t xml:space="preserve">p21149</t>
  </si>
  <si>
    <t xml:space="preserve">21151</t>
  </si>
  <si>
    <t xml:space="preserve">p21151</t>
  </si>
  <si>
    <t xml:space="preserve">Magoffin</t>
  </si>
  <si>
    <t xml:space="preserve">21153</t>
  </si>
  <si>
    <t xml:space="preserve">p21153</t>
  </si>
  <si>
    <t xml:space="preserve">21155</t>
  </si>
  <si>
    <t xml:space="preserve">p21155</t>
  </si>
  <si>
    <t xml:space="preserve">21157</t>
  </si>
  <si>
    <t xml:space="preserve">p21157</t>
  </si>
  <si>
    <t xml:space="preserve">21159</t>
  </si>
  <si>
    <t xml:space="preserve">p21159</t>
  </si>
  <si>
    <t xml:space="preserve">21161</t>
  </si>
  <si>
    <t xml:space="preserve">p21161</t>
  </si>
  <si>
    <t xml:space="preserve">21163</t>
  </si>
  <si>
    <t xml:space="preserve">p21163</t>
  </si>
  <si>
    <t xml:space="preserve">Menifee</t>
  </si>
  <si>
    <t xml:space="preserve">21165</t>
  </si>
  <si>
    <t xml:space="preserve">p21165</t>
  </si>
  <si>
    <t xml:space="preserve">21167</t>
  </si>
  <si>
    <t xml:space="preserve">p21167</t>
  </si>
  <si>
    <t xml:space="preserve">Metcalfe</t>
  </si>
  <si>
    <t xml:space="preserve">21169</t>
  </si>
  <si>
    <t xml:space="preserve">p21169</t>
  </si>
  <si>
    <t xml:space="preserve">21171</t>
  </si>
  <si>
    <t xml:space="preserve">p21171</t>
  </si>
  <si>
    <t xml:space="preserve">21173</t>
  </si>
  <si>
    <t xml:space="preserve">p21173</t>
  </si>
  <si>
    <t xml:space="preserve">21175</t>
  </si>
  <si>
    <t xml:space="preserve">p21175</t>
  </si>
  <si>
    <t xml:space="preserve">Muhlenberg</t>
  </si>
  <si>
    <t xml:space="preserve">21177</t>
  </si>
  <si>
    <t xml:space="preserve">p21177</t>
  </si>
  <si>
    <t xml:space="preserve">Nelson</t>
  </si>
  <si>
    <t xml:space="preserve">21179</t>
  </si>
  <si>
    <t xml:space="preserve">p21179</t>
  </si>
  <si>
    <t xml:space="preserve">Nicholas</t>
  </si>
  <si>
    <t xml:space="preserve">21181</t>
  </si>
  <si>
    <t xml:space="preserve">p21181</t>
  </si>
  <si>
    <t xml:space="preserve">21183</t>
  </si>
  <si>
    <t xml:space="preserve">p21183</t>
  </si>
  <si>
    <t xml:space="preserve">Oldham</t>
  </si>
  <si>
    <t xml:space="preserve">21185</t>
  </si>
  <si>
    <t xml:space="preserve">p21185</t>
  </si>
  <si>
    <t xml:space="preserve">21187</t>
  </si>
  <si>
    <t xml:space="preserve">p21187</t>
  </si>
  <si>
    <t xml:space="preserve">Owsley</t>
  </si>
  <si>
    <t xml:space="preserve">21189</t>
  </si>
  <si>
    <t xml:space="preserve">p21189</t>
  </si>
  <si>
    <t xml:space="preserve">Pendleton</t>
  </si>
  <si>
    <t xml:space="preserve">21191</t>
  </si>
  <si>
    <t xml:space="preserve">p21191</t>
  </si>
  <si>
    <t xml:space="preserve">21193</t>
  </si>
  <si>
    <t xml:space="preserve">p21193</t>
  </si>
  <si>
    <t xml:space="preserve">21195</t>
  </si>
  <si>
    <t xml:space="preserve">p21195</t>
  </si>
  <si>
    <t xml:space="preserve">Powell</t>
  </si>
  <si>
    <t xml:space="preserve">21197</t>
  </si>
  <si>
    <t xml:space="preserve">p21197</t>
  </si>
  <si>
    <t xml:space="preserve">21199</t>
  </si>
  <si>
    <t xml:space="preserve">p21199</t>
  </si>
  <si>
    <t xml:space="preserve">Robertson</t>
  </si>
  <si>
    <t xml:space="preserve">21201</t>
  </si>
  <si>
    <t xml:space="preserve">p21201</t>
  </si>
  <si>
    <t xml:space="preserve">Rockcastle</t>
  </si>
  <si>
    <t xml:space="preserve">21203</t>
  </si>
  <si>
    <t xml:space="preserve">p21203</t>
  </si>
  <si>
    <t xml:space="preserve">Rowan</t>
  </si>
  <si>
    <t xml:space="preserve">21205</t>
  </si>
  <si>
    <t xml:space="preserve">p21205</t>
  </si>
  <si>
    <t xml:space="preserve">21207</t>
  </si>
  <si>
    <t xml:space="preserve">p21207</t>
  </si>
  <si>
    <t xml:space="preserve">21209</t>
  </si>
  <si>
    <t xml:space="preserve">p21209</t>
  </si>
  <si>
    <t xml:space="preserve">21211</t>
  </si>
  <si>
    <t xml:space="preserve">p21211</t>
  </si>
  <si>
    <t xml:space="preserve">Simpson</t>
  </si>
  <si>
    <t xml:space="preserve">21213</t>
  </si>
  <si>
    <t xml:space="preserve">p21213</t>
  </si>
  <si>
    <t xml:space="preserve">21215</t>
  </si>
  <si>
    <t xml:space="preserve">p21215</t>
  </si>
  <si>
    <t xml:space="preserve">21217</t>
  </si>
  <si>
    <t xml:space="preserve">p21217</t>
  </si>
  <si>
    <t xml:space="preserve">Todd</t>
  </si>
  <si>
    <t xml:space="preserve">21219</t>
  </si>
  <si>
    <t xml:space="preserve">p21219</t>
  </si>
  <si>
    <t xml:space="preserve">Trigg</t>
  </si>
  <si>
    <t xml:space="preserve">21221</t>
  </si>
  <si>
    <t xml:space="preserve">p21221</t>
  </si>
  <si>
    <t xml:space="preserve">Trimble</t>
  </si>
  <si>
    <t xml:space="preserve">21223</t>
  </si>
  <si>
    <t xml:space="preserve">p21223</t>
  </si>
  <si>
    <t xml:space="preserve">21225</t>
  </si>
  <si>
    <t xml:space="preserve">p21225</t>
  </si>
  <si>
    <t xml:space="preserve">21227</t>
  </si>
  <si>
    <t xml:space="preserve">p21227</t>
  </si>
  <si>
    <t xml:space="preserve">21229</t>
  </si>
  <si>
    <t xml:space="preserve">p21229</t>
  </si>
  <si>
    <t xml:space="preserve">21231</t>
  </si>
  <si>
    <t xml:space="preserve">p21231</t>
  </si>
  <si>
    <t xml:space="preserve">21233</t>
  </si>
  <si>
    <t xml:space="preserve">p21233</t>
  </si>
  <si>
    <t xml:space="preserve">21235</t>
  </si>
  <si>
    <t xml:space="preserve">p21235</t>
  </si>
  <si>
    <t xml:space="preserve">Wolfe</t>
  </si>
  <si>
    <t xml:space="preserve">21237</t>
  </si>
  <si>
    <t xml:space="preserve">p21237</t>
  </si>
  <si>
    <t xml:space="preserve">21239</t>
  </si>
  <si>
    <t xml:space="preserve">p21239</t>
  </si>
  <si>
    <t xml:space="preserve">Acadia</t>
  </si>
  <si>
    <t xml:space="preserve">Louisiana</t>
  </si>
  <si>
    <t xml:space="preserve">22</t>
  </si>
  <si>
    <t xml:space="preserve">22001</t>
  </si>
  <si>
    <t xml:space="preserve">p22001</t>
  </si>
  <si>
    <t xml:space="preserve">22003</t>
  </si>
  <si>
    <t xml:space="preserve">p22003</t>
  </si>
  <si>
    <t xml:space="preserve">Ascension</t>
  </si>
  <si>
    <t xml:space="preserve">22005</t>
  </si>
  <si>
    <t xml:space="preserve">p22005</t>
  </si>
  <si>
    <t xml:space="preserve">Assumption</t>
  </si>
  <si>
    <t xml:space="preserve">22007</t>
  </si>
  <si>
    <t xml:space="preserve">p22007</t>
  </si>
  <si>
    <t xml:space="preserve">Avoyelles</t>
  </si>
  <si>
    <t xml:space="preserve">22009</t>
  </si>
  <si>
    <t xml:space="preserve">p22009</t>
  </si>
  <si>
    <t xml:space="preserve">Beauregard</t>
  </si>
  <si>
    <t xml:space="preserve">22011</t>
  </si>
  <si>
    <t xml:space="preserve">p22011</t>
  </si>
  <si>
    <t xml:space="preserve">Bienville</t>
  </si>
  <si>
    <t xml:space="preserve">22013</t>
  </si>
  <si>
    <t xml:space="preserve">p22013</t>
  </si>
  <si>
    <t xml:space="preserve">Bossier</t>
  </si>
  <si>
    <t xml:space="preserve">22015</t>
  </si>
  <si>
    <t xml:space="preserve">p22015</t>
  </si>
  <si>
    <t xml:space="preserve">Caddo</t>
  </si>
  <si>
    <t xml:space="preserve">22017</t>
  </si>
  <si>
    <t xml:space="preserve">p22017</t>
  </si>
  <si>
    <t xml:space="preserve">Calcasieu</t>
  </si>
  <si>
    <t xml:space="preserve">22019</t>
  </si>
  <si>
    <t xml:space="preserve">p22019</t>
  </si>
  <si>
    <t xml:space="preserve">22021</t>
  </si>
  <si>
    <t xml:space="preserve">p22021</t>
  </si>
  <si>
    <t xml:space="preserve">Cameron</t>
  </si>
  <si>
    <t xml:space="preserve">22023</t>
  </si>
  <si>
    <t xml:space="preserve">p22023</t>
  </si>
  <si>
    <t xml:space="preserve">Catahoula</t>
  </si>
  <si>
    <t xml:space="preserve">22025</t>
  </si>
  <si>
    <t xml:space="preserve">p22025</t>
  </si>
  <si>
    <t xml:space="preserve">Claiborne</t>
  </si>
  <si>
    <t xml:space="preserve">22027</t>
  </si>
  <si>
    <t xml:space="preserve">p22027</t>
  </si>
  <si>
    <t xml:space="preserve">Concordia</t>
  </si>
  <si>
    <t xml:space="preserve">22029</t>
  </si>
  <si>
    <t xml:space="preserve">p22029</t>
  </si>
  <si>
    <t xml:space="preserve">De Soto</t>
  </si>
  <si>
    <t xml:space="preserve">22031</t>
  </si>
  <si>
    <t xml:space="preserve">p22031</t>
  </si>
  <si>
    <t xml:space="preserve">East Baton Rouge</t>
  </si>
  <si>
    <t xml:space="preserve">22033</t>
  </si>
  <si>
    <t xml:space="preserve">p22033</t>
  </si>
  <si>
    <t xml:space="preserve">East Carroll</t>
  </si>
  <si>
    <t xml:space="preserve">22035</t>
  </si>
  <si>
    <t xml:space="preserve">p22035</t>
  </si>
  <si>
    <t xml:space="preserve">East Feliciana</t>
  </si>
  <si>
    <t xml:space="preserve">22037</t>
  </si>
  <si>
    <t xml:space="preserve">p22037</t>
  </si>
  <si>
    <t xml:space="preserve">Evangeline</t>
  </si>
  <si>
    <t xml:space="preserve">22039</t>
  </si>
  <si>
    <t xml:space="preserve">p22039</t>
  </si>
  <si>
    <t xml:space="preserve">22041</t>
  </si>
  <si>
    <t xml:space="preserve">p22041</t>
  </si>
  <si>
    <t xml:space="preserve">22043</t>
  </si>
  <si>
    <t xml:space="preserve">p22043</t>
  </si>
  <si>
    <t xml:space="preserve">Iberia</t>
  </si>
  <si>
    <t xml:space="preserve">22045</t>
  </si>
  <si>
    <t xml:space="preserve">p22045</t>
  </si>
  <si>
    <t xml:space="preserve">Iberville</t>
  </si>
  <si>
    <t xml:space="preserve">22047</t>
  </si>
  <si>
    <t xml:space="preserve">p22047</t>
  </si>
  <si>
    <t xml:space="preserve">22049</t>
  </si>
  <si>
    <t xml:space="preserve">p22049</t>
  </si>
  <si>
    <t xml:space="preserve">22051</t>
  </si>
  <si>
    <t xml:space="preserve">p22051</t>
  </si>
  <si>
    <t xml:space="preserve">Jefferson Davis</t>
  </si>
  <si>
    <t xml:space="preserve">22053</t>
  </si>
  <si>
    <t xml:space="preserve">p22053</t>
  </si>
  <si>
    <t xml:space="preserve">22055</t>
  </si>
  <si>
    <t xml:space="preserve">p22055</t>
  </si>
  <si>
    <t xml:space="preserve">Lafourche</t>
  </si>
  <si>
    <t xml:space="preserve">22057</t>
  </si>
  <si>
    <t xml:space="preserve">p22057</t>
  </si>
  <si>
    <t xml:space="preserve">22059</t>
  </si>
  <si>
    <t xml:space="preserve">p22059</t>
  </si>
  <si>
    <t xml:space="preserve">22061</t>
  </si>
  <si>
    <t xml:space="preserve">p22061</t>
  </si>
  <si>
    <t xml:space="preserve">22063</t>
  </si>
  <si>
    <t xml:space="preserve">p22063</t>
  </si>
  <si>
    <t xml:space="preserve">22065</t>
  </si>
  <si>
    <t xml:space="preserve">p22065</t>
  </si>
  <si>
    <t xml:space="preserve">Morehouse</t>
  </si>
  <si>
    <t xml:space="preserve">22067</t>
  </si>
  <si>
    <t xml:space="preserve">p22067</t>
  </si>
  <si>
    <t xml:space="preserve">Natchitoches</t>
  </si>
  <si>
    <t xml:space="preserve">22069</t>
  </si>
  <si>
    <t xml:space="preserve">p22069</t>
  </si>
  <si>
    <t xml:space="preserve">Orleans</t>
  </si>
  <si>
    <t xml:space="preserve">22071</t>
  </si>
  <si>
    <t xml:space="preserve">p22071</t>
  </si>
  <si>
    <t xml:space="preserve">22073</t>
  </si>
  <si>
    <t xml:space="preserve">p22073</t>
  </si>
  <si>
    <t xml:space="preserve">Plaquemines</t>
  </si>
  <si>
    <t xml:space="preserve">22075</t>
  </si>
  <si>
    <t xml:space="preserve">p22075</t>
  </si>
  <si>
    <t xml:space="preserve">Pointe Coupee</t>
  </si>
  <si>
    <t xml:space="preserve">22077</t>
  </si>
  <si>
    <t xml:space="preserve">p22077</t>
  </si>
  <si>
    <t xml:space="preserve">Rapides</t>
  </si>
  <si>
    <t xml:space="preserve">22079</t>
  </si>
  <si>
    <t xml:space="preserve">p22079</t>
  </si>
  <si>
    <t xml:space="preserve">Red River</t>
  </si>
  <si>
    <t xml:space="preserve">22081</t>
  </si>
  <si>
    <t xml:space="preserve">p22081</t>
  </si>
  <si>
    <t xml:space="preserve">22083</t>
  </si>
  <si>
    <t xml:space="preserve">p22083</t>
  </si>
  <si>
    <t xml:space="preserve">Sabine</t>
  </si>
  <si>
    <t xml:space="preserve">22085</t>
  </si>
  <si>
    <t xml:space="preserve">p22085</t>
  </si>
  <si>
    <t xml:space="preserve">St. Bernard</t>
  </si>
  <si>
    <t xml:space="preserve">22087</t>
  </si>
  <si>
    <t xml:space="preserve">p22087</t>
  </si>
  <si>
    <t xml:space="preserve">St. Charles</t>
  </si>
  <si>
    <t xml:space="preserve">22089</t>
  </si>
  <si>
    <t xml:space="preserve">p22089</t>
  </si>
  <si>
    <t xml:space="preserve">St. Helena</t>
  </si>
  <si>
    <t xml:space="preserve">22091</t>
  </si>
  <si>
    <t xml:space="preserve">p22091</t>
  </si>
  <si>
    <t xml:space="preserve">St. James</t>
  </si>
  <si>
    <t xml:space="preserve">22093</t>
  </si>
  <si>
    <t xml:space="preserve">p22093</t>
  </si>
  <si>
    <t xml:space="preserve">St. John the Baptist</t>
  </si>
  <si>
    <t xml:space="preserve">22095</t>
  </si>
  <si>
    <t xml:space="preserve">p22095</t>
  </si>
  <si>
    <t xml:space="preserve">St. Landry</t>
  </si>
  <si>
    <t xml:space="preserve">22097</t>
  </si>
  <si>
    <t xml:space="preserve">p22097</t>
  </si>
  <si>
    <t xml:space="preserve">St. Martin</t>
  </si>
  <si>
    <t xml:space="preserve">22099</t>
  </si>
  <si>
    <t xml:space="preserve">p22099</t>
  </si>
  <si>
    <t xml:space="preserve">St. Mary</t>
  </si>
  <si>
    <t xml:space="preserve">22101</t>
  </si>
  <si>
    <t xml:space="preserve">p22101</t>
  </si>
  <si>
    <t xml:space="preserve">St. Tammany</t>
  </si>
  <si>
    <t xml:space="preserve">22103</t>
  </si>
  <si>
    <t xml:space="preserve">p22103</t>
  </si>
  <si>
    <t xml:space="preserve">Tangipahoa</t>
  </si>
  <si>
    <t xml:space="preserve">22105</t>
  </si>
  <si>
    <t xml:space="preserve">p22105</t>
  </si>
  <si>
    <t xml:space="preserve">Tensas</t>
  </si>
  <si>
    <t xml:space="preserve">22107</t>
  </si>
  <si>
    <t xml:space="preserve">p22107</t>
  </si>
  <si>
    <t xml:space="preserve">Terrebonne</t>
  </si>
  <si>
    <t xml:space="preserve">22109</t>
  </si>
  <si>
    <t xml:space="preserve">p22109</t>
  </si>
  <si>
    <t xml:space="preserve">22111</t>
  </si>
  <si>
    <t xml:space="preserve">p22111</t>
  </si>
  <si>
    <t xml:space="preserve">22113</t>
  </si>
  <si>
    <t xml:space="preserve">p22113</t>
  </si>
  <si>
    <t xml:space="preserve">Vernon</t>
  </si>
  <si>
    <t xml:space="preserve">22115</t>
  </si>
  <si>
    <t xml:space="preserve">p22115</t>
  </si>
  <si>
    <t xml:space="preserve">22117</t>
  </si>
  <si>
    <t xml:space="preserve">p22117</t>
  </si>
  <si>
    <t xml:space="preserve">22119</t>
  </si>
  <si>
    <t xml:space="preserve">p22119</t>
  </si>
  <si>
    <t xml:space="preserve">West Baton Rouge</t>
  </si>
  <si>
    <t xml:space="preserve">22121</t>
  </si>
  <si>
    <t xml:space="preserve">p22121</t>
  </si>
  <si>
    <t xml:space="preserve">West Carroll</t>
  </si>
  <si>
    <t xml:space="preserve">22123</t>
  </si>
  <si>
    <t xml:space="preserve">p22123</t>
  </si>
  <si>
    <t xml:space="preserve">West Feliciana</t>
  </si>
  <si>
    <t xml:space="preserve">22125</t>
  </si>
  <si>
    <t xml:space="preserve">p22125</t>
  </si>
  <si>
    <t xml:space="preserve">Winn</t>
  </si>
  <si>
    <t xml:space="preserve">22127</t>
  </si>
  <si>
    <t xml:space="preserve">p22127</t>
  </si>
  <si>
    <t xml:space="preserve">Androscoggin</t>
  </si>
  <si>
    <t xml:space="preserve">Maine</t>
  </si>
  <si>
    <t xml:space="preserve">23</t>
  </si>
  <si>
    <t xml:space="preserve">23001</t>
  </si>
  <si>
    <t xml:space="preserve">p23001</t>
  </si>
  <si>
    <t xml:space="preserve">Aroostook</t>
  </si>
  <si>
    <t xml:space="preserve">23003</t>
  </si>
  <si>
    <t xml:space="preserve">p23003</t>
  </si>
  <si>
    <t xml:space="preserve">23005</t>
  </si>
  <si>
    <t xml:space="preserve">p23005</t>
  </si>
  <si>
    <t xml:space="preserve">23007</t>
  </si>
  <si>
    <t xml:space="preserve">p23007</t>
  </si>
  <si>
    <t xml:space="preserve">23009</t>
  </si>
  <si>
    <t xml:space="preserve">p23009</t>
  </si>
  <si>
    <t xml:space="preserve">Kennebec</t>
  </si>
  <si>
    <t xml:space="preserve">23011</t>
  </si>
  <si>
    <t xml:space="preserve">p23011</t>
  </si>
  <si>
    <t xml:space="preserve">23013</t>
  </si>
  <si>
    <t xml:space="preserve">p23013</t>
  </si>
  <si>
    <t xml:space="preserve">23015</t>
  </si>
  <si>
    <t xml:space="preserve">p23015</t>
  </si>
  <si>
    <t xml:space="preserve">Oxford</t>
  </si>
  <si>
    <t xml:space="preserve">23017</t>
  </si>
  <si>
    <t xml:space="preserve">p23017</t>
  </si>
  <si>
    <t xml:space="preserve">Penobscot</t>
  </si>
  <si>
    <t xml:space="preserve">23019</t>
  </si>
  <si>
    <t xml:space="preserve">p23019</t>
  </si>
  <si>
    <t xml:space="preserve">Piscataquis</t>
  </si>
  <si>
    <t xml:space="preserve">23021</t>
  </si>
  <si>
    <t xml:space="preserve">p23021</t>
  </si>
  <si>
    <t xml:space="preserve">Sagadahoc</t>
  </si>
  <si>
    <t xml:space="preserve">23023</t>
  </si>
  <si>
    <t xml:space="preserve">p23023</t>
  </si>
  <si>
    <t xml:space="preserve">Somerset</t>
  </si>
  <si>
    <t xml:space="preserve">23025</t>
  </si>
  <si>
    <t xml:space="preserve">p23025</t>
  </si>
  <si>
    <t xml:space="preserve">Waldo</t>
  </si>
  <si>
    <t xml:space="preserve">23027</t>
  </si>
  <si>
    <t xml:space="preserve">p23027</t>
  </si>
  <si>
    <t xml:space="preserve">23029</t>
  </si>
  <si>
    <t xml:space="preserve">p23029</t>
  </si>
  <si>
    <t xml:space="preserve">York</t>
  </si>
  <si>
    <t xml:space="preserve">23031</t>
  </si>
  <si>
    <t xml:space="preserve">p23031</t>
  </si>
  <si>
    <t xml:space="preserve">Allegany</t>
  </si>
  <si>
    <t xml:space="preserve">Maryland</t>
  </si>
  <si>
    <t xml:space="preserve">24</t>
  </si>
  <si>
    <t xml:space="preserve">24001</t>
  </si>
  <si>
    <t xml:space="preserve">p24001</t>
  </si>
  <si>
    <t xml:space="preserve">Anne Arundel</t>
  </si>
  <si>
    <t xml:space="preserve">24003</t>
  </si>
  <si>
    <t xml:space="preserve">p24003</t>
  </si>
  <si>
    <t xml:space="preserve">Baltimore</t>
  </si>
  <si>
    <t xml:space="preserve">24005</t>
  </si>
  <si>
    <t xml:space="preserve">p24005</t>
  </si>
  <si>
    <t xml:space="preserve">Calvert</t>
  </si>
  <si>
    <t xml:space="preserve">24009</t>
  </si>
  <si>
    <t xml:space="preserve">p24009</t>
  </si>
  <si>
    <t xml:space="preserve">Caroline</t>
  </si>
  <si>
    <t xml:space="preserve">24011</t>
  </si>
  <si>
    <t xml:space="preserve">p24011</t>
  </si>
  <si>
    <t xml:space="preserve">24013</t>
  </si>
  <si>
    <t xml:space="preserve">p24013</t>
  </si>
  <si>
    <t xml:space="preserve">Cecil</t>
  </si>
  <si>
    <t xml:space="preserve">24015</t>
  </si>
  <si>
    <t xml:space="preserve">p24015</t>
  </si>
  <si>
    <t xml:space="preserve">Charles</t>
  </si>
  <si>
    <t xml:space="preserve">24017</t>
  </si>
  <si>
    <t xml:space="preserve">p24017</t>
  </si>
  <si>
    <t xml:space="preserve">Dorchester</t>
  </si>
  <si>
    <t xml:space="preserve">24019</t>
  </si>
  <si>
    <t xml:space="preserve">p24019</t>
  </si>
  <si>
    <t xml:space="preserve">Frederick</t>
  </si>
  <si>
    <t xml:space="preserve">24021</t>
  </si>
  <si>
    <t xml:space="preserve">p24021</t>
  </si>
  <si>
    <t xml:space="preserve">Garrett</t>
  </si>
  <si>
    <t xml:space="preserve">24023</t>
  </si>
  <si>
    <t xml:space="preserve">p24023</t>
  </si>
  <si>
    <t xml:space="preserve">Harford</t>
  </si>
  <si>
    <t xml:space="preserve">24025</t>
  </si>
  <si>
    <t xml:space="preserve">p24025</t>
  </si>
  <si>
    <t xml:space="preserve">24027</t>
  </si>
  <si>
    <t xml:space="preserve">p24027</t>
  </si>
  <si>
    <t xml:space="preserve">24029</t>
  </si>
  <si>
    <t xml:space="preserve">p24029</t>
  </si>
  <si>
    <t xml:space="preserve">24031</t>
  </si>
  <si>
    <t xml:space="preserve">p24031</t>
  </si>
  <si>
    <t xml:space="preserve">Prince George's</t>
  </si>
  <si>
    <t xml:space="preserve">24033</t>
  </si>
  <si>
    <t xml:space="preserve">p24033</t>
  </si>
  <si>
    <t xml:space="preserve">Queen Anne's</t>
  </si>
  <si>
    <t xml:space="preserve">24035</t>
  </si>
  <si>
    <t xml:space="preserve">p24035</t>
  </si>
  <si>
    <t xml:space="preserve">St. Mary's</t>
  </si>
  <si>
    <t xml:space="preserve">24037</t>
  </si>
  <si>
    <t xml:space="preserve">p24037</t>
  </si>
  <si>
    <t xml:space="preserve">24039</t>
  </si>
  <si>
    <t xml:space="preserve">p24039</t>
  </si>
  <si>
    <t xml:space="preserve">24041</t>
  </si>
  <si>
    <t xml:space="preserve">p24041</t>
  </si>
  <si>
    <t xml:space="preserve">24043</t>
  </si>
  <si>
    <t xml:space="preserve">p24043</t>
  </si>
  <si>
    <t xml:space="preserve">Wicomico</t>
  </si>
  <si>
    <t xml:space="preserve">24045</t>
  </si>
  <si>
    <t xml:space="preserve">p24045</t>
  </si>
  <si>
    <t xml:space="preserve">Worcester</t>
  </si>
  <si>
    <t xml:space="preserve">24047</t>
  </si>
  <si>
    <t xml:space="preserve">p24047</t>
  </si>
  <si>
    <t xml:space="preserve">Baltimore City</t>
  </si>
  <si>
    <t xml:space="preserve">510</t>
  </si>
  <si>
    <t xml:space="preserve">24510</t>
  </si>
  <si>
    <t xml:space="preserve">p24510</t>
  </si>
  <si>
    <t xml:space="preserve">Barnstable</t>
  </si>
  <si>
    <t xml:space="preserve">Massachusetts</t>
  </si>
  <si>
    <t xml:space="preserve">25</t>
  </si>
  <si>
    <t xml:space="preserve">25001</t>
  </si>
  <si>
    <t xml:space="preserve">p25001</t>
  </si>
  <si>
    <t xml:space="preserve">Berkshire</t>
  </si>
  <si>
    <t xml:space="preserve">25003</t>
  </si>
  <si>
    <t xml:space="preserve">p25003</t>
  </si>
  <si>
    <t xml:space="preserve">Bristol</t>
  </si>
  <si>
    <t xml:space="preserve">25005</t>
  </si>
  <si>
    <t xml:space="preserve">p25005</t>
  </si>
  <si>
    <t xml:space="preserve">Dukes</t>
  </si>
  <si>
    <t xml:space="preserve">25007</t>
  </si>
  <si>
    <t xml:space="preserve">p25007</t>
  </si>
  <si>
    <t xml:space="preserve">Essex</t>
  </si>
  <si>
    <t xml:space="preserve">25009</t>
  </si>
  <si>
    <t xml:space="preserve">p25009</t>
  </si>
  <si>
    <t xml:space="preserve">25011</t>
  </si>
  <si>
    <t xml:space="preserve">p25011</t>
  </si>
  <si>
    <t xml:space="preserve">Hampden</t>
  </si>
  <si>
    <t xml:space="preserve">25013</t>
  </si>
  <si>
    <t xml:space="preserve">p25013</t>
  </si>
  <si>
    <t xml:space="preserve">Hampshire</t>
  </si>
  <si>
    <t xml:space="preserve">25015</t>
  </si>
  <si>
    <t xml:space="preserve">p25015</t>
  </si>
  <si>
    <t xml:space="preserve">Middlesex</t>
  </si>
  <si>
    <t xml:space="preserve">25017</t>
  </si>
  <si>
    <t xml:space="preserve">p25017</t>
  </si>
  <si>
    <t xml:space="preserve">Nantucket</t>
  </si>
  <si>
    <t xml:space="preserve">25019</t>
  </si>
  <si>
    <t xml:space="preserve">p25019</t>
  </si>
  <si>
    <t xml:space="preserve">Norfolk</t>
  </si>
  <si>
    <t xml:space="preserve">25021</t>
  </si>
  <si>
    <t xml:space="preserve">p25021</t>
  </si>
  <si>
    <t xml:space="preserve">25023</t>
  </si>
  <si>
    <t xml:space="preserve">p25023</t>
  </si>
  <si>
    <t xml:space="preserve">Suffolk</t>
  </si>
  <si>
    <t xml:space="preserve">25025</t>
  </si>
  <si>
    <t xml:space="preserve">p25025</t>
  </si>
  <si>
    <t xml:space="preserve">25027</t>
  </si>
  <si>
    <t xml:space="preserve">p25027</t>
  </si>
  <si>
    <t xml:space="preserve">Alcona</t>
  </si>
  <si>
    <t xml:space="preserve">Michigan</t>
  </si>
  <si>
    <t xml:space="preserve">26</t>
  </si>
  <si>
    <t xml:space="preserve">26001</t>
  </si>
  <si>
    <t xml:space="preserve">p26001</t>
  </si>
  <si>
    <t xml:space="preserve">Alger</t>
  </si>
  <si>
    <t xml:space="preserve">26003</t>
  </si>
  <si>
    <t xml:space="preserve">p26003</t>
  </si>
  <si>
    <t xml:space="preserve">Allegan</t>
  </si>
  <si>
    <t xml:space="preserve">26005</t>
  </si>
  <si>
    <t xml:space="preserve">p26005</t>
  </si>
  <si>
    <t xml:space="preserve">Alpena</t>
  </si>
  <si>
    <t xml:space="preserve">26007</t>
  </si>
  <si>
    <t xml:space="preserve">p26007</t>
  </si>
  <si>
    <t xml:space="preserve">Antrim</t>
  </si>
  <si>
    <t xml:space="preserve">26009</t>
  </si>
  <si>
    <t xml:space="preserve">p26009</t>
  </si>
  <si>
    <t xml:space="preserve">Arenac</t>
  </si>
  <si>
    <t xml:space="preserve">26011</t>
  </si>
  <si>
    <t xml:space="preserve">p26011</t>
  </si>
  <si>
    <t xml:space="preserve">Baraga</t>
  </si>
  <si>
    <t xml:space="preserve">26013</t>
  </si>
  <si>
    <t xml:space="preserve">p26013</t>
  </si>
  <si>
    <t xml:space="preserve">Barry</t>
  </si>
  <si>
    <t xml:space="preserve">26015</t>
  </si>
  <si>
    <t xml:space="preserve">p26015</t>
  </si>
  <si>
    <t xml:space="preserve">26017</t>
  </si>
  <si>
    <t xml:space="preserve">p26017</t>
  </si>
  <si>
    <t xml:space="preserve">Benzie</t>
  </si>
  <si>
    <t xml:space="preserve">26019</t>
  </si>
  <si>
    <t xml:space="preserve">p26019</t>
  </si>
  <si>
    <t xml:space="preserve">26021</t>
  </si>
  <si>
    <t xml:space="preserve">p26021</t>
  </si>
  <si>
    <t xml:space="preserve">Branch</t>
  </si>
  <si>
    <t xml:space="preserve">26023</t>
  </si>
  <si>
    <t xml:space="preserve">p26023</t>
  </si>
  <si>
    <t xml:space="preserve">26025</t>
  </si>
  <si>
    <t xml:space="preserve">p26025</t>
  </si>
  <si>
    <t xml:space="preserve">26027</t>
  </si>
  <si>
    <t xml:space="preserve">p26027</t>
  </si>
  <si>
    <t xml:space="preserve">Charlevoix</t>
  </si>
  <si>
    <t xml:space="preserve">26029</t>
  </si>
  <si>
    <t xml:space="preserve">p26029</t>
  </si>
  <si>
    <t xml:space="preserve">Cheboygan</t>
  </si>
  <si>
    <t xml:space="preserve">26031</t>
  </si>
  <si>
    <t xml:space="preserve">p26031</t>
  </si>
  <si>
    <t xml:space="preserve">Chippewa</t>
  </si>
  <si>
    <t xml:space="preserve">26033</t>
  </si>
  <si>
    <t xml:space="preserve">p26033</t>
  </si>
  <si>
    <t xml:space="preserve">Clare</t>
  </si>
  <si>
    <t xml:space="preserve">26035</t>
  </si>
  <si>
    <t xml:space="preserve">p26035</t>
  </si>
  <si>
    <t xml:space="preserve">26037</t>
  </si>
  <si>
    <t xml:space="preserve">p26037</t>
  </si>
  <si>
    <t xml:space="preserve">26039</t>
  </si>
  <si>
    <t xml:space="preserve">p26039</t>
  </si>
  <si>
    <t xml:space="preserve">26041</t>
  </si>
  <si>
    <t xml:space="preserve">p26041</t>
  </si>
  <si>
    <t xml:space="preserve">26043</t>
  </si>
  <si>
    <t xml:space="preserve">p26043</t>
  </si>
  <si>
    <t xml:space="preserve">Eaton</t>
  </si>
  <si>
    <t xml:space="preserve">26045</t>
  </si>
  <si>
    <t xml:space="preserve">p26045</t>
  </si>
  <si>
    <t xml:space="preserve">26047</t>
  </si>
  <si>
    <t xml:space="preserve">p26047</t>
  </si>
  <si>
    <t xml:space="preserve">Genesee</t>
  </si>
  <si>
    <t xml:space="preserve">26049</t>
  </si>
  <si>
    <t xml:space="preserve">p26049</t>
  </si>
  <si>
    <t xml:space="preserve">Gladwin</t>
  </si>
  <si>
    <t xml:space="preserve">26051</t>
  </si>
  <si>
    <t xml:space="preserve">p26051</t>
  </si>
  <si>
    <t xml:space="preserve">Gogebic</t>
  </si>
  <si>
    <t xml:space="preserve">26053</t>
  </si>
  <si>
    <t xml:space="preserve">p26053</t>
  </si>
  <si>
    <t xml:space="preserve">Grand Traverse</t>
  </si>
  <si>
    <t xml:space="preserve">26055</t>
  </si>
  <si>
    <t xml:space="preserve">p26055</t>
  </si>
  <si>
    <t xml:space="preserve">Gratiot</t>
  </si>
  <si>
    <t xml:space="preserve">26057</t>
  </si>
  <si>
    <t xml:space="preserve">p26057</t>
  </si>
  <si>
    <t xml:space="preserve">Hillsdale</t>
  </si>
  <si>
    <t xml:space="preserve">26059</t>
  </si>
  <si>
    <t xml:space="preserve">p26059</t>
  </si>
  <si>
    <t xml:space="preserve">Houghton</t>
  </si>
  <si>
    <t xml:space="preserve">26061</t>
  </si>
  <si>
    <t xml:space="preserve">p26061</t>
  </si>
  <si>
    <t xml:space="preserve">Huron</t>
  </si>
  <si>
    <t xml:space="preserve">26063</t>
  </si>
  <si>
    <t xml:space="preserve">p26063</t>
  </si>
  <si>
    <t xml:space="preserve">Ingham</t>
  </si>
  <si>
    <t xml:space="preserve">26065</t>
  </si>
  <si>
    <t xml:space="preserve">p26065</t>
  </si>
  <si>
    <t xml:space="preserve">Ionia</t>
  </si>
  <si>
    <t xml:space="preserve">26067</t>
  </si>
  <si>
    <t xml:space="preserve">p26067</t>
  </si>
  <si>
    <t xml:space="preserve">Iosco</t>
  </si>
  <si>
    <t xml:space="preserve">26069</t>
  </si>
  <si>
    <t xml:space="preserve">p26069</t>
  </si>
  <si>
    <t xml:space="preserve">Iron</t>
  </si>
  <si>
    <t xml:space="preserve">26071</t>
  </si>
  <si>
    <t xml:space="preserve">p26071</t>
  </si>
  <si>
    <t xml:space="preserve">Isabella</t>
  </si>
  <si>
    <t xml:space="preserve">26073</t>
  </si>
  <si>
    <t xml:space="preserve">p26073</t>
  </si>
  <si>
    <t xml:space="preserve">26075</t>
  </si>
  <si>
    <t xml:space="preserve">p26075</t>
  </si>
  <si>
    <t xml:space="preserve">Kalamazoo</t>
  </si>
  <si>
    <t xml:space="preserve">26077</t>
  </si>
  <si>
    <t xml:space="preserve">p26077</t>
  </si>
  <si>
    <t xml:space="preserve">Kalkaska</t>
  </si>
  <si>
    <t xml:space="preserve">26079</t>
  </si>
  <si>
    <t xml:space="preserve">p26079</t>
  </si>
  <si>
    <t xml:space="preserve">26081</t>
  </si>
  <si>
    <t xml:space="preserve">p26081</t>
  </si>
  <si>
    <t xml:space="preserve">Keweenaw</t>
  </si>
  <si>
    <t xml:space="preserve">26083</t>
  </si>
  <si>
    <t xml:space="preserve">p26083</t>
  </si>
  <si>
    <t xml:space="preserve">26085</t>
  </si>
  <si>
    <t xml:space="preserve">p26085</t>
  </si>
  <si>
    <t xml:space="preserve">Lapeer</t>
  </si>
  <si>
    <t xml:space="preserve">26087</t>
  </si>
  <si>
    <t xml:space="preserve">p26087</t>
  </si>
  <si>
    <t xml:space="preserve">Leelanau</t>
  </si>
  <si>
    <t xml:space="preserve">26089</t>
  </si>
  <si>
    <t xml:space="preserve">p26089</t>
  </si>
  <si>
    <t xml:space="preserve">Lenawee</t>
  </si>
  <si>
    <t xml:space="preserve">26091</t>
  </si>
  <si>
    <t xml:space="preserve">p26091</t>
  </si>
  <si>
    <t xml:space="preserve">26093</t>
  </si>
  <si>
    <t xml:space="preserve">p26093</t>
  </si>
  <si>
    <t xml:space="preserve">Luce</t>
  </si>
  <si>
    <t xml:space="preserve">26095</t>
  </si>
  <si>
    <t xml:space="preserve">p26095</t>
  </si>
  <si>
    <t xml:space="preserve">Mackinac</t>
  </si>
  <si>
    <t xml:space="preserve">26097</t>
  </si>
  <si>
    <t xml:space="preserve">p26097</t>
  </si>
  <si>
    <t xml:space="preserve">Macomb</t>
  </si>
  <si>
    <t xml:space="preserve">26099</t>
  </si>
  <si>
    <t xml:space="preserve">p26099</t>
  </si>
  <si>
    <t xml:space="preserve">Manistee</t>
  </si>
  <si>
    <t xml:space="preserve">26101</t>
  </si>
  <si>
    <t xml:space="preserve">p26101</t>
  </si>
  <si>
    <t xml:space="preserve">Marquette</t>
  </si>
  <si>
    <t xml:space="preserve">26103</t>
  </si>
  <si>
    <t xml:space="preserve">p26103</t>
  </si>
  <si>
    <t xml:space="preserve">26105</t>
  </si>
  <si>
    <t xml:space="preserve">p26105</t>
  </si>
  <si>
    <t xml:space="preserve">Mecosta</t>
  </si>
  <si>
    <t xml:space="preserve">26107</t>
  </si>
  <si>
    <t xml:space="preserve">p26107</t>
  </si>
  <si>
    <t xml:space="preserve">Menominee</t>
  </si>
  <si>
    <t xml:space="preserve">26109</t>
  </si>
  <si>
    <t xml:space="preserve">p26109</t>
  </si>
  <si>
    <t xml:space="preserve">Midland</t>
  </si>
  <si>
    <t xml:space="preserve">26111</t>
  </si>
  <si>
    <t xml:space="preserve">p26111</t>
  </si>
  <si>
    <t xml:space="preserve">Missaukee</t>
  </si>
  <si>
    <t xml:space="preserve">26113</t>
  </si>
  <si>
    <t xml:space="preserve">p26113</t>
  </si>
  <si>
    <t xml:space="preserve">26115</t>
  </si>
  <si>
    <t xml:space="preserve">p26115</t>
  </si>
  <si>
    <t xml:space="preserve">Montcalm</t>
  </si>
  <si>
    <t xml:space="preserve">26117</t>
  </si>
  <si>
    <t xml:space="preserve">p26117</t>
  </si>
  <si>
    <t xml:space="preserve">Montmorency</t>
  </si>
  <si>
    <t xml:space="preserve">26119</t>
  </si>
  <si>
    <t xml:space="preserve">p26119</t>
  </si>
  <si>
    <t xml:space="preserve">Muskegon</t>
  </si>
  <si>
    <t xml:space="preserve">26121</t>
  </si>
  <si>
    <t xml:space="preserve">p26121</t>
  </si>
  <si>
    <t xml:space="preserve">Newaygo</t>
  </si>
  <si>
    <t xml:space="preserve">26123</t>
  </si>
  <si>
    <t xml:space="preserve">p26123</t>
  </si>
  <si>
    <t xml:space="preserve">Oakland</t>
  </si>
  <si>
    <t xml:space="preserve">26125</t>
  </si>
  <si>
    <t xml:space="preserve">p26125</t>
  </si>
  <si>
    <t xml:space="preserve">Oceana</t>
  </si>
  <si>
    <t xml:space="preserve">26127</t>
  </si>
  <si>
    <t xml:space="preserve">p26127</t>
  </si>
  <si>
    <t xml:space="preserve">Ogemaw</t>
  </si>
  <si>
    <t xml:space="preserve">26129</t>
  </si>
  <si>
    <t xml:space="preserve">p26129</t>
  </si>
  <si>
    <t xml:space="preserve">Ontonagon</t>
  </si>
  <si>
    <t xml:space="preserve">26131</t>
  </si>
  <si>
    <t xml:space="preserve">p26131</t>
  </si>
  <si>
    <t xml:space="preserve">26133</t>
  </si>
  <si>
    <t xml:space="preserve">p26133</t>
  </si>
  <si>
    <t xml:space="preserve">Oscoda</t>
  </si>
  <si>
    <t xml:space="preserve">26135</t>
  </si>
  <si>
    <t xml:space="preserve">p26135</t>
  </si>
  <si>
    <t xml:space="preserve">Otsego</t>
  </si>
  <si>
    <t xml:space="preserve">26137</t>
  </si>
  <si>
    <t xml:space="preserve">p26137</t>
  </si>
  <si>
    <t xml:space="preserve">26139</t>
  </si>
  <si>
    <t xml:space="preserve">p26139</t>
  </si>
  <si>
    <t xml:space="preserve">Presque Isle</t>
  </si>
  <si>
    <t xml:space="preserve">26141</t>
  </si>
  <si>
    <t xml:space="preserve">p26141</t>
  </si>
  <si>
    <t xml:space="preserve">Roscommon</t>
  </si>
  <si>
    <t xml:space="preserve">26143</t>
  </si>
  <si>
    <t xml:space="preserve">p26143</t>
  </si>
  <si>
    <t xml:space="preserve">Saginaw</t>
  </si>
  <si>
    <t xml:space="preserve">26145</t>
  </si>
  <si>
    <t xml:space="preserve">p26145</t>
  </si>
  <si>
    <t xml:space="preserve">26147</t>
  </si>
  <si>
    <t xml:space="preserve">p26147</t>
  </si>
  <si>
    <t xml:space="preserve">26149</t>
  </si>
  <si>
    <t xml:space="preserve">p26149</t>
  </si>
  <si>
    <t xml:space="preserve">Sanilac</t>
  </si>
  <si>
    <t xml:space="preserve">26151</t>
  </si>
  <si>
    <t xml:space="preserve">p26151</t>
  </si>
  <si>
    <t xml:space="preserve">Schoolcraft</t>
  </si>
  <si>
    <t xml:space="preserve">26153</t>
  </si>
  <si>
    <t xml:space="preserve">p26153</t>
  </si>
  <si>
    <t xml:space="preserve">Shiawassee</t>
  </si>
  <si>
    <t xml:space="preserve">26155</t>
  </si>
  <si>
    <t xml:space="preserve">p26155</t>
  </si>
  <si>
    <t xml:space="preserve">Tuscola</t>
  </si>
  <si>
    <t xml:space="preserve">26157</t>
  </si>
  <si>
    <t xml:space="preserve">p26157</t>
  </si>
  <si>
    <t xml:space="preserve">26159</t>
  </si>
  <si>
    <t xml:space="preserve">p26159</t>
  </si>
  <si>
    <t xml:space="preserve">Washtenaw</t>
  </si>
  <si>
    <t xml:space="preserve">26161</t>
  </si>
  <si>
    <t xml:space="preserve">p26161</t>
  </si>
  <si>
    <t xml:space="preserve">26163</t>
  </si>
  <si>
    <t xml:space="preserve">p26163</t>
  </si>
  <si>
    <t xml:space="preserve">Wexford</t>
  </si>
  <si>
    <t xml:space="preserve">26165</t>
  </si>
  <si>
    <t xml:space="preserve">p26165</t>
  </si>
  <si>
    <t xml:space="preserve">Aitkin</t>
  </si>
  <si>
    <t xml:space="preserve">Minnesota</t>
  </si>
  <si>
    <t xml:space="preserve">27</t>
  </si>
  <si>
    <t xml:space="preserve">27001</t>
  </si>
  <si>
    <t xml:space="preserve">p27001</t>
  </si>
  <si>
    <t xml:space="preserve">Anoka</t>
  </si>
  <si>
    <t xml:space="preserve">27003</t>
  </si>
  <si>
    <t xml:space="preserve">p27003</t>
  </si>
  <si>
    <t xml:space="preserve">Becker</t>
  </si>
  <si>
    <t xml:space="preserve">27005</t>
  </si>
  <si>
    <t xml:space="preserve">p27005</t>
  </si>
  <si>
    <t xml:space="preserve">Beltrami</t>
  </si>
  <si>
    <t xml:space="preserve">27007</t>
  </si>
  <si>
    <t xml:space="preserve">p27007</t>
  </si>
  <si>
    <t xml:space="preserve">27009</t>
  </si>
  <si>
    <t xml:space="preserve">p27009</t>
  </si>
  <si>
    <t xml:space="preserve">Big Stone</t>
  </si>
  <si>
    <t xml:space="preserve">27011</t>
  </si>
  <si>
    <t xml:space="preserve">p27011</t>
  </si>
  <si>
    <t xml:space="preserve">Blue Earth</t>
  </si>
  <si>
    <t xml:space="preserve">27013</t>
  </si>
  <si>
    <t xml:space="preserve">p27013</t>
  </si>
  <si>
    <t xml:space="preserve">27015</t>
  </si>
  <si>
    <t xml:space="preserve">p27015</t>
  </si>
  <si>
    <t xml:space="preserve">Carlton</t>
  </si>
  <si>
    <t xml:space="preserve">27017</t>
  </si>
  <si>
    <t xml:space="preserve">p27017</t>
  </si>
  <si>
    <t xml:space="preserve">Carver</t>
  </si>
  <si>
    <t xml:space="preserve">27019</t>
  </si>
  <si>
    <t xml:space="preserve">p27019</t>
  </si>
  <si>
    <t xml:space="preserve">27021</t>
  </si>
  <si>
    <t xml:space="preserve">p27021</t>
  </si>
  <si>
    <t xml:space="preserve">27023</t>
  </si>
  <si>
    <t xml:space="preserve">p27023</t>
  </si>
  <si>
    <t xml:space="preserve">Chisago</t>
  </si>
  <si>
    <t xml:space="preserve">27025</t>
  </si>
  <si>
    <t xml:space="preserve">p27025</t>
  </si>
  <si>
    <t xml:space="preserve">27027</t>
  </si>
  <si>
    <t xml:space="preserve">p27027</t>
  </si>
  <si>
    <t xml:space="preserve">27029</t>
  </si>
  <si>
    <t xml:space="preserve">p27029</t>
  </si>
  <si>
    <t xml:space="preserve">27031</t>
  </si>
  <si>
    <t xml:space="preserve">p27031</t>
  </si>
  <si>
    <t xml:space="preserve">Cottonwood</t>
  </si>
  <si>
    <t xml:space="preserve">27033</t>
  </si>
  <si>
    <t xml:space="preserve">p27033</t>
  </si>
  <si>
    <t xml:space="preserve">Crow Wing</t>
  </si>
  <si>
    <t xml:space="preserve">27035</t>
  </si>
  <si>
    <t xml:space="preserve">p27035</t>
  </si>
  <si>
    <t xml:space="preserve">Dakota</t>
  </si>
  <si>
    <t xml:space="preserve">27037</t>
  </si>
  <si>
    <t xml:space="preserve">p27037</t>
  </si>
  <si>
    <t xml:space="preserve">27039</t>
  </si>
  <si>
    <t xml:space="preserve">p27039</t>
  </si>
  <si>
    <t xml:space="preserve">27041</t>
  </si>
  <si>
    <t xml:space="preserve">p27041</t>
  </si>
  <si>
    <t xml:space="preserve">Faribault</t>
  </si>
  <si>
    <t xml:space="preserve">27043</t>
  </si>
  <si>
    <t xml:space="preserve">p27043</t>
  </si>
  <si>
    <t xml:space="preserve">Fillmore</t>
  </si>
  <si>
    <t xml:space="preserve">27045</t>
  </si>
  <si>
    <t xml:space="preserve">p27045</t>
  </si>
  <si>
    <t xml:space="preserve">Freeborn</t>
  </si>
  <si>
    <t xml:space="preserve">27047</t>
  </si>
  <si>
    <t xml:space="preserve">p27047</t>
  </si>
  <si>
    <t xml:space="preserve">Goodhue</t>
  </si>
  <si>
    <t xml:space="preserve">27049</t>
  </si>
  <si>
    <t xml:space="preserve">p27049</t>
  </si>
  <si>
    <t xml:space="preserve">27051</t>
  </si>
  <si>
    <t xml:space="preserve">p27051</t>
  </si>
  <si>
    <t xml:space="preserve">Hennepin</t>
  </si>
  <si>
    <t xml:space="preserve">27053</t>
  </si>
  <si>
    <t xml:space="preserve">p27053</t>
  </si>
  <si>
    <t xml:space="preserve">27055</t>
  </si>
  <si>
    <t xml:space="preserve">p27055</t>
  </si>
  <si>
    <t xml:space="preserve">Hubbard</t>
  </si>
  <si>
    <t xml:space="preserve">27057</t>
  </si>
  <si>
    <t xml:space="preserve">p27057</t>
  </si>
  <si>
    <t xml:space="preserve">Isanti</t>
  </si>
  <si>
    <t xml:space="preserve">27059</t>
  </si>
  <si>
    <t xml:space="preserve">p27059</t>
  </si>
  <si>
    <t xml:space="preserve">Itasca</t>
  </si>
  <si>
    <t xml:space="preserve">27061</t>
  </si>
  <si>
    <t xml:space="preserve">p27061</t>
  </si>
  <si>
    <t xml:space="preserve">27063</t>
  </si>
  <si>
    <t xml:space="preserve">p27063</t>
  </si>
  <si>
    <t xml:space="preserve">Kanabec</t>
  </si>
  <si>
    <t xml:space="preserve">27065</t>
  </si>
  <si>
    <t xml:space="preserve">p27065</t>
  </si>
  <si>
    <t xml:space="preserve">Kandiyohi</t>
  </si>
  <si>
    <t xml:space="preserve">27067</t>
  </si>
  <si>
    <t xml:space="preserve">p27067</t>
  </si>
  <si>
    <t xml:space="preserve">Kittson</t>
  </si>
  <si>
    <t xml:space="preserve">27069</t>
  </si>
  <si>
    <t xml:space="preserve">p27069</t>
  </si>
  <si>
    <t xml:space="preserve">Koochiching</t>
  </si>
  <si>
    <t xml:space="preserve">27071</t>
  </si>
  <si>
    <t xml:space="preserve">p27071</t>
  </si>
  <si>
    <t xml:space="preserve">Lac qui Parle</t>
  </si>
  <si>
    <t xml:space="preserve">27073</t>
  </si>
  <si>
    <t xml:space="preserve">p27073</t>
  </si>
  <si>
    <t xml:space="preserve">27075</t>
  </si>
  <si>
    <t xml:space="preserve">p27075</t>
  </si>
  <si>
    <t xml:space="preserve">Lake of the Woods</t>
  </si>
  <si>
    <t xml:space="preserve">27077</t>
  </si>
  <si>
    <t xml:space="preserve">p27077</t>
  </si>
  <si>
    <t xml:space="preserve">Le Sueur</t>
  </si>
  <si>
    <t xml:space="preserve">27079</t>
  </si>
  <si>
    <t xml:space="preserve">p27079</t>
  </si>
  <si>
    <t xml:space="preserve">27081</t>
  </si>
  <si>
    <t xml:space="preserve">p27081</t>
  </si>
  <si>
    <t xml:space="preserve">27083</t>
  </si>
  <si>
    <t xml:space="preserve">p27083</t>
  </si>
  <si>
    <t xml:space="preserve">McLeod</t>
  </si>
  <si>
    <t xml:space="preserve">27085</t>
  </si>
  <si>
    <t xml:space="preserve">p27085</t>
  </si>
  <si>
    <t xml:space="preserve">Mahnomen</t>
  </si>
  <si>
    <t xml:space="preserve">27087</t>
  </si>
  <si>
    <t xml:space="preserve">p27087</t>
  </si>
  <si>
    <t xml:space="preserve">27089</t>
  </si>
  <si>
    <t xml:space="preserve">p27089</t>
  </si>
  <si>
    <t xml:space="preserve">27091</t>
  </si>
  <si>
    <t xml:space="preserve">p27091</t>
  </si>
  <si>
    <t xml:space="preserve">Meeker</t>
  </si>
  <si>
    <t xml:space="preserve">27093</t>
  </si>
  <si>
    <t xml:space="preserve">p27093</t>
  </si>
  <si>
    <t xml:space="preserve">Mille Lacs</t>
  </si>
  <si>
    <t xml:space="preserve">27095</t>
  </si>
  <si>
    <t xml:space="preserve">p27095</t>
  </si>
  <si>
    <t xml:space="preserve">Morrison</t>
  </si>
  <si>
    <t xml:space="preserve">27097</t>
  </si>
  <si>
    <t xml:space="preserve">p27097</t>
  </si>
  <si>
    <t xml:space="preserve">Mower</t>
  </si>
  <si>
    <t xml:space="preserve">27099</t>
  </si>
  <si>
    <t xml:space="preserve">p27099</t>
  </si>
  <si>
    <t xml:space="preserve">27101</t>
  </si>
  <si>
    <t xml:space="preserve">p27101</t>
  </si>
  <si>
    <t xml:space="preserve">Nicollet</t>
  </si>
  <si>
    <t xml:space="preserve">27103</t>
  </si>
  <si>
    <t xml:space="preserve">p27103</t>
  </si>
  <si>
    <t xml:space="preserve">Nobles</t>
  </si>
  <si>
    <t xml:space="preserve">27105</t>
  </si>
  <si>
    <t xml:space="preserve">p27105</t>
  </si>
  <si>
    <t xml:space="preserve">Norman</t>
  </si>
  <si>
    <t xml:space="preserve">27107</t>
  </si>
  <si>
    <t xml:space="preserve">p27107</t>
  </si>
  <si>
    <t xml:space="preserve">Olmsted</t>
  </si>
  <si>
    <t xml:space="preserve">27109</t>
  </si>
  <si>
    <t xml:space="preserve">p27109</t>
  </si>
  <si>
    <t xml:space="preserve">Otter Tail</t>
  </si>
  <si>
    <t xml:space="preserve">27111</t>
  </si>
  <si>
    <t xml:space="preserve">p27111</t>
  </si>
  <si>
    <t xml:space="preserve">Pennington</t>
  </si>
  <si>
    <t xml:space="preserve">27113</t>
  </si>
  <si>
    <t xml:space="preserve">p27113</t>
  </si>
  <si>
    <t xml:space="preserve">Pine</t>
  </si>
  <si>
    <t xml:space="preserve">27115</t>
  </si>
  <si>
    <t xml:space="preserve">p27115</t>
  </si>
  <si>
    <t xml:space="preserve">Pipestone</t>
  </si>
  <si>
    <t xml:space="preserve">27117</t>
  </si>
  <si>
    <t xml:space="preserve">p27117</t>
  </si>
  <si>
    <t xml:space="preserve">27119</t>
  </si>
  <si>
    <t xml:space="preserve">p27119</t>
  </si>
  <si>
    <t xml:space="preserve">27121</t>
  </si>
  <si>
    <t xml:space="preserve">p27121</t>
  </si>
  <si>
    <t xml:space="preserve">Ramsey</t>
  </si>
  <si>
    <t xml:space="preserve">27123</t>
  </si>
  <si>
    <t xml:space="preserve">p27123</t>
  </si>
  <si>
    <t xml:space="preserve">Red Lake</t>
  </si>
  <si>
    <t xml:space="preserve">27125</t>
  </si>
  <si>
    <t xml:space="preserve">p27125</t>
  </si>
  <si>
    <t xml:space="preserve">Redwood</t>
  </si>
  <si>
    <t xml:space="preserve">27127</t>
  </si>
  <si>
    <t xml:space="preserve">p27127</t>
  </si>
  <si>
    <t xml:space="preserve">Renville</t>
  </si>
  <si>
    <t xml:space="preserve">27129</t>
  </si>
  <si>
    <t xml:space="preserve">p27129</t>
  </si>
  <si>
    <t xml:space="preserve">27131</t>
  </si>
  <si>
    <t xml:space="preserve">p27131</t>
  </si>
  <si>
    <t xml:space="preserve">Rock</t>
  </si>
  <si>
    <t xml:space="preserve">27133</t>
  </si>
  <si>
    <t xml:space="preserve">p27133</t>
  </si>
  <si>
    <t xml:space="preserve">Roseau</t>
  </si>
  <si>
    <t xml:space="preserve">27135</t>
  </si>
  <si>
    <t xml:space="preserve">p27135</t>
  </si>
  <si>
    <t xml:space="preserve">St. Louis</t>
  </si>
  <si>
    <t xml:space="preserve">27137</t>
  </si>
  <si>
    <t xml:space="preserve">p27137</t>
  </si>
  <si>
    <t xml:space="preserve">27139</t>
  </si>
  <si>
    <t xml:space="preserve">p27139</t>
  </si>
  <si>
    <t xml:space="preserve">Sherburne</t>
  </si>
  <si>
    <t xml:space="preserve">27141</t>
  </si>
  <si>
    <t xml:space="preserve">p27141</t>
  </si>
  <si>
    <t xml:space="preserve">Sibley</t>
  </si>
  <si>
    <t xml:space="preserve">27143</t>
  </si>
  <si>
    <t xml:space="preserve">p27143</t>
  </si>
  <si>
    <t xml:space="preserve">Stearns</t>
  </si>
  <si>
    <t xml:space="preserve">27145</t>
  </si>
  <si>
    <t xml:space="preserve">p27145</t>
  </si>
  <si>
    <t xml:space="preserve">Steele</t>
  </si>
  <si>
    <t xml:space="preserve">27147</t>
  </si>
  <si>
    <t xml:space="preserve">p27147</t>
  </si>
  <si>
    <t xml:space="preserve">27149</t>
  </si>
  <si>
    <t xml:space="preserve">p27149</t>
  </si>
  <si>
    <t xml:space="preserve">Swift</t>
  </si>
  <si>
    <t xml:space="preserve">27151</t>
  </si>
  <si>
    <t xml:space="preserve">p27151</t>
  </si>
  <si>
    <t xml:space="preserve">27153</t>
  </si>
  <si>
    <t xml:space="preserve">p27153</t>
  </si>
  <si>
    <t xml:space="preserve">Traverse</t>
  </si>
  <si>
    <t xml:space="preserve">27155</t>
  </si>
  <si>
    <t xml:space="preserve">p27155</t>
  </si>
  <si>
    <t xml:space="preserve">Wabasha</t>
  </si>
  <si>
    <t xml:space="preserve">27157</t>
  </si>
  <si>
    <t xml:space="preserve">p27157</t>
  </si>
  <si>
    <t xml:space="preserve">Wadena</t>
  </si>
  <si>
    <t xml:space="preserve">27159</t>
  </si>
  <si>
    <t xml:space="preserve">p27159</t>
  </si>
  <si>
    <t xml:space="preserve">Waseca</t>
  </si>
  <si>
    <t xml:space="preserve">27161</t>
  </si>
  <si>
    <t xml:space="preserve">p27161</t>
  </si>
  <si>
    <t xml:space="preserve">27163</t>
  </si>
  <si>
    <t xml:space="preserve">p27163</t>
  </si>
  <si>
    <t xml:space="preserve">Watonwan</t>
  </si>
  <si>
    <t xml:space="preserve">27165</t>
  </si>
  <si>
    <t xml:space="preserve">p27165</t>
  </si>
  <si>
    <t xml:space="preserve">Wilkin</t>
  </si>
  <si>
    <t xml:space="preserve">27167</t>
  </si>
  <si>
    <t xml:space="preserve">p27167</t>
  </si>
  <si>
    <t xml:space="preserve">Winona</t>
  </si>
  <si>
    <t xml:space="preserve">27169</t>
  </si>
  <si>
    <t xml:space="preserve">p27169</t>
  </si>
  <si>
    <t xml:space="preserve">27171</t>
  </si>
  <si>
    <t xml:space="preserve">p27171</t>
  </si>
  <si>
    <t xml:space="preserve">Yellow Medicine</t>
  </si>
  <si>
    <t xml:space="preserve">27173</t>
  </si>
  <si>
    <t xml:space="preserve">p27173</t>
  </si>
  <si>
    <t xml:space="preserve">28</t>
  </si>
  <si>
    <t xml:space="preserve">28001</t>
  </si>
  <si>
    <t xml:space="preserve">p28001</t>
  </si>
  <si>
    <t xml:space="preserve">Alcorn</t>
  </si>
  <si>
    <t xml:space="preserve">28003</t>
  </si>
  <si>
    <t xml:space="preserve">p28003</t>
  </si>
  <si>
    <t xml:space="preserve">Amite</t>
  </si>
  <si>
    <t xml:space="preserve">28005</t>
  </si>
  <si>
    <t xml:space="preserve">p28005</t>
  </si>
  <si>
    <t xml:space="preserve">Attala</t>
  </si>
  <si>
    <t xml:space="preserve">28007</t>
  </si>
  <si>
    <t xml:space="preserve">p28007</t>
  </si>
  <si>
    <t xml:space="preserve">28009</t>
  </si>
  <si>
    <t xml:space="preserve">p28009</t>
  </si>
  <si>
    <t xml:space="preserve">Bolivar</t>
  </si>
  <si>
    <t xml:space="preserve">28011</t>
  </si>
  <si>
    <t xml:space="preserve">p28011</t>
  </si>
  <si>
    <t xml:space="preserve">28013</t>
  </si>
  <si>
    <t xml:space="preserve">p28013</t>
  </si>
  <si>
    <t xml:space="preserve">28015</t>
  </si>
  <si>
    <t xml:space="preserve">p28015</t>
  </si>
  <si>
    <t xml:space="preserve">28017</t>
  </si>
  <si>
    <t xml:space="preserve">p28017</t>
  </si>
  <si>
    <t xml:space="preserve">28019</t>
  </si>
  <si>
    <t xml:space="preserve">p28019</t>
  </si>
  <si>
    <t xml:space="preserve">28021</t>
  </si>
  <si>
    <t xml:space="preserve">p28021</t>
  </si>
  <si>
    <t xml:space="preserve">28023</t>
  </si>
  <si>
    <t xml:space="preserve">p28023</t>
  </si>
  <si>
    <t xml:space="preserve">28025</t>
  </si>
  <si>
    <t xml:space="preserve">p28025</t>
  </si>
  <si>
    <t xml:space="preserve">Coahoma</t>
  </si>
  <si>
    <t xml:space="preserve">28027</t>
  </si>
  <si>
    <t xml:space="preserve">p28027</t>
  </si>
  <si>
    <t xml:space="preserve">Copiah</t>
  </si>
  <si>
    <t xml:space="preserve">28029</t>
  </si>
  <si>
    <t xml:space="preserve">p28029</t>
  </si>
  <si>
    <t xml:space="preserve">28031</t>
  </si>
  <si>
    <t xml:space="preserve">p28031</t>
  </si>
  <si>
    <t xml:space="preserve">28033</t>
  </si>
  <si>
    <t xml:space="preserve">p28033</t>
  </si>
  <si>
    <t xml:space="preserve">Forrest</t>
  </si>
  <si>
    <t xml:space="preserve">28035</t>
  </si>
  <si>
    <t xml:space="preserve">p28035</t>
  </si>
  <si>
    <t xml:space="preserve">28037</t>
  </si>
  <si>
    <t xml:space="preserve">p28037</t>
  </si>
  <si>
    <t xml:space="preserve">George</t>
  </si>
  <si>
    <t xml:space="preserve">28039</t>
  </si>
  <si>
    <t xml:space="preserve">p28039</t>
  </si>
  <si>
    <t xml:space="preserve">28041</t>
  </si>
  <si>
    <t xml:space="preserve">p28041</t>
  </si>
  <si>
    <t xml:space="preserve">Grenada</t>
  </si>
  <si>
    <t xml:space="preserve">28043</t>
  </si>
  <si>
    <t xml:space="preserve">p28043</t>
  </si>
  <si>
    <t xml:space="preserve">28045</t>
  </si>
  <si>
    <t xml:space="preserve">p28045</t>
  </si>
  <si>
    <t xml:space="preserve">28047</t>
  </si>
  <si>
    <t xml:space="preserve">p28047</t>
  </si>
  <si>
    <t xml:space="preserve">Hinds</t>
  </si>
  <si>
    <t xml:space="preserve">28049</t>
  </si>
  <si>
    <t xml:space="preserve">p28049</t>
  </si>
  <si>
    <t xml:space="preserve">28051</t>
  </si>
  <si>
    <t xml:space="preserve">p28051</t>
  </si>
  <si>
    <t xml:space="preserve">Humphreys</t>
  </si>
  <si>
    <t xml:space="preserve">28053</t>
  </si>
  <si>
    <t xml:space="preserve">p28053</t>
  </si>
  <si>
    <t xml:space="preserve">Issaquena</t>
  </si>
  <si>
    <t xml:space="preserve">28055</t>
  </si>
  <si>
    <t xml:space="preserve">p28055</t>
  </si>
  <si>
    <t xml:space="preserve">Itawamba</t>
  </si>
  <si>
    <t xml:space="preserve">28057</t>
  </si>
  <si>
    <t xml:space="preserve">p28057</t>
  </si>
  <si>
    <t xml:space="preserve">28059</t>
  </si>
  <si>
    <t xml:space="preserve">p28059</t>
  </si>
  <si>
    <t xml:space="preserve">28061</t>
  </si>
  <si>
    <t xml:space="preserve">p28061</t>
  </si>
  <si>
    <t xml:space="preserve">28063</t>
  </si>
  <si>
    <t xml:space="preserve">p28063</t>
  </si>
  <si>
    <t xml:space="preserve">28065</t>
  </si>
  <si>
    <t xml:space="preserve">p28065</t>
  </si>
  <si>
    <t xml:space="preserve">28067</t>
  </si>
  <si>
    <t xml:space="preserve">p28067</t>
  </si>
  <si>
    <t xml:space="preserve">Kemper</t>
  </si>
  <si>
    <t xml:space="preserve">28069</t>
  </si>
  <si>
    <t xml:space="preserve">p28069</t>
  </si>
  <si>
    <t xml:space="preserve">28071</t>
  </si>
  <si>
    <t xml:space="preserve">p28071</t>
  </si>
  <si>
    <t xml:space="preserve">28073</t>
  </si>
  <si>
    <t xml:space="preserve">p28073</t>
  </si>
  <si>
    <t xml:space="preserve">28075</t>
  </si>
  <si>
    <t xml:space="preserve">p28075</t>
  </si>
  <si>
    <t xml:space="preserve">28077</t>
  </si>
  <si>
    <t xml:space="preserve">p28077</t>
  </si>
  <si>
    <t xml:space="preserve">Leake</t>
  </si>
  <si>
    <t xml:space="preserve">28079</t>
  </si>
  <si>
    <t xml:space="preserve">p28079</t>
  </si>
  <si>
    <t xml:space="preserve">28081</t>
  </si>
  <si>
    <t xml:space="preserve">p28081</t>
  </si>
  <si>
    <t xml:space="preserve">Leflore</t>
  </si>
  <si>
    <t xml:space="preserve">28083</t>
  </si>
  <si>
    <t xml:space="preserve">p28083</t>
  </si>
  <si>
    <t xml:space="preserve">28085</t>
  </si>
  <si>
    <t xml:space="preserve">p28085</t>
  </si>
  <si>
    <t xml:space="preserve">28087</t>
  </si>
  <si>
    <t xml:space="preserve">p28087</t>
  </si>
  <si>
    <t xml:space="preserve">28089</t>
  </si>
  <si>
    <t xml:space="preserve">p28089</t>
  </si>
  <si>
    <t xml:space="preserve">28091</t>
  </si>
  <si>
    <t xml:space="preserve">p28091</t>
  </si>
  <si>
    <t xml:space="preserve">28093</t>
  </si>
  <si>
    <t xml:space="preserve">p28093</t>
  </si>
  <si>
    <t xml:space="preserve">28095</t>
  </si>
  <si>
    <t xml:space="preserve">p28095</t>
  </si>
  <si>
    <t xml:space="preserve">28097</t>
  </si>
  <si>
    <t xml:space="preserve">p28097</t>
  </si>
  <si>
    <t xml:space="preserve">Neshoba</t>
  </si>
  <si>
    <t xml:space="preserve">28099</t>
  </si>
  <si>
    <t xml:space="preserve">p28099</t>
  </si>
  <si>
    <t xml:space="preserve">28101</t>
  </si>
  <si>
    <t xml:space="preserve">p28101</t>
  </si>
  <si>
    <t xml:space="preserve">Noxubee</t>
  </si>
  <si>
    <t xml:space="preserve">28103</t>
  </si>
  <si>
    <t xml:space="preserve">p28103</t>
  </si>
  <si>
    <t xml:space="preserve">Oktibbeha</t>
  </si>
  <si>
    <t xml:space="preserve">28105</t>
  </si>
  <si>
    <t xml:space="preserve">p28105</t>
  </si>
  <si>
    <t xml:space="preserve">Panola</t>
  </si>
  <si>
    <t xml:space="preserve">28107</t>
  </si>
  <si>
    <t xml:space="preserve">p28107</t>
  </si>
  <si>
    <t xml:space="preserve">Pearl River</t>
  </si>
  <si>
    <t xml:space="preserve">28109</t>
  </si>
  <si>
    <t xml:space="preserve">p28109</t>
  </si>
  <si>
    <t xml:space="preserve">28111</t>
  </si>
  <si>
    <t xml:space="preserve">p28111</t>
  </si>
  <si>
    <t xml:space="preserve">28113</t>
  </si>
  <si>
    <t xml:space="preserve">p28113</t>
  </si>
  <si>
    <t xml:space="preserve">Pontotoc</t>
  </si>
  <si>
    <t xml:space="preserve">28115</t>
  </si>
  <si>
    <t xml:space="preserve">p28115</t>
  </si>
  <si>
    <t xml:space="preserve">Prentiss</t>
  </si>
  <si>
    <t xml:space="preserve">28117</t>
  </si>
  <si>
    <t xml:space="preserve">p28117</t>
  </si>
  <si>
    <t xml:space="preserve">28119</t>
  </si>
  <si>
    <t xml:space="preserve">p28119</t>
  </si>
  <si>
    <t xml:space="preserve">Rankin</t>
  </si>
  <si>
    <t xml:space="preserve">28121</t>
  </si>
  <si>
    <t xml:space="preserve">p28121</t>
  </si>
  <si>
    <t xml:space="preserve">28123</t>
  </si>
  <si>
    <t xml:space="preserve">p28123</t>
  </si>
  <si>
    <t xml:space="preserve">Sharkey</t>
  </si>
  <si>
    <t xml:space="preserve">28125</t>
  </si>
  <si>
    <t xml:space="preserve">p28125</t>
  </si>
  <si>
    <t xml:space="preserve">28127</t>
  </si>
  <si>
    <t xml:space="preserve">p28127</t>
  </si>
  <si>
    <t xml:space="preserve">28129</t>
  </si>
  <si>
    <t xml:space="preserve">p28129</t>
  </si>
  <si>
    <t xml:space="preserve">28131</t>
  </si>
  <si>
    <t xml:space="preserve">p28131</t>
  </si>
  <si>
    <t xml:space="preserve">Sunflower</t>
  </si>
  <si>
    <t xml:space="preserve">28133</t>
  </si>
  <si>
    <t xml:space="preserve">p28133</t>
  </si>
  <si>
    <t xml:space="preserve">Tallahatchie</t>
  </si>
  <si>
    <t xml:space="preserve">28135</t>
  </si>
  <si>
    <t xml:space="preserve">p28135</t>
  </si>
  <si>
    <t xml:space="preserve">Tate</t>
  </si>
  <si>
    <t xml:space="preserve">28137</t>
  </si>
  <si>
    <t xml:space="preserve">p28137</t>
  </si>
  <si>
    <t xml:space="preserve">Tippah</t>
  </si>
  <si>
    <t xml:space="preserve">28139</t>
  </si>
  <si>
    <t xml:space="preserve">p28139</t>
  </si>
  <si>
    <t xml:space="preserve">Tishomingo</t>
  </si>
  <si>
    <t xml:space="preserve">28141</t>
  </si>
  <si>
    <t xml:space="preserve">p28141</t>
  </si>
  <si>
    <t xml:space="preserve">Tunica</t>
  </si>
  <si>
    <t xml:space="preserve">28143</t>
  </si>
  <si>
    <t xml:space="preserve">p28143</t>
  </si>
  <si>
    <t xml:space="preserve">28145</t>
  </si>
  <si>
    <t xml:space="preserve">p28145</t>
  </si>
  <si>
    <t xml:space="preserve">Walthall</t>
  </si>
  <si>
    <t xml:space="preserve">28147</t>
  </si>
  <si>
    <t xml:space="preserve">p28147</t>
  </si>
  <si>
    <t xml:space="preserve">28149</t>
  </si>
  <si>
    <t xml:space="preserve">p28149</t>
  </si>
  <si>
    <t xml:space="preserve">28151</t>
  </si>
  <si>
    <t xml:space="preserve">p28151</t>
  </si>
  <si>
    <t xml:space="preserve">28153</t>
  </si>
  <si>
    <t xml:space="preserve">p28153</t>
  </si>
  <si>
    <t xml:space="preserve">28155</t>
  </si>
  <si>
    <t xml:space="preserve">p28155</t>
  </si>
  <si>
    <t xml:space="preserve">28157</t>
  </si>
  <si>
    <t xml:space="preserve">p28157</t>
  </si>
  <si>
    <t xml:space="preserve">28159</t>
  </si>
  <si>
    <t xml:space="preserve">p28159</t>
  </si>
  <si>
    <t xml:space="preserve">Yalobusha</t>
  </si>
  <si>
    <t xml:space="preserve">28161</t>
  </si>
  <si>
    <t xml:space="preserve">p28161</t>
  </si>
  <si>
    <t xml:space="preserve">Yazoo</t>
  </si>
  <si>
    <t xml:space="preserve">28163</t>
  </si>
  <si>
    <t xml:space="preserve">p28163</t>
  </si>
  <si>
    <t xml:space="preserve">Missouri</t>
  </si>
  <si>
    <t xml:space="preserve">29</t>
  </si>
  <si>
    <t xml:space="preserve">29001</t>
  </si>
  <si>
    <t xml:space="preserve">p29001</t>
  </si>
  <si>
    <t xml:space="preserve">Andrew</t>
  </si>
  <si>
    <t xml:space="preserve">29003</t>
  </si>
  <si>
    <t xml:space="preserve">p29003</t>
  </si>
  <si>
    <t xml:space="preserve">29005</t>
  </si>
  <si>
    <t xml:space="preserve">p29005</t>
  </si>
  <si>
    <t xml:space="preserve">Audrain</t>
  </si>
  <si>
    <t xml:space="preserve">29007</t>
  </si>
  <si>
    <t xml:space="preserve">p29007</t>
  </si>
  <si>
    <t xml:space="preserve">29009</t>
  </si>
  <si>
    <t xml:space="preserve">p29009</t>
  </si>
  <si>
    <t xml:space="preserve">29011</t>
  </si>
  <si>
    <t xml:space="preserve">p29011</t>
  </si>
  <si>
    <t xml:space="preserve">Bates</t>
  </si>
  <si>
    <t xml:space="preserve">29013</t>
  </si>
  <si>
    <t xml:space="preserve">p29013</t>
  </si>
  <si>
    <t xml:space="preserve">29015</t>
  </si>
  <si>
    <t xml:space="preserve">p29015</t>
  </si>
  <si>
    <t xml:space="preserve">Bollinger</t>
  </si>
  <si>
    <t xml:space="preserve">29017</t>
  </si>
  <si>
    <t xml:space="preserve">p29017</t>
  </si>
  <si>
    <t xml:space="preserve">29019</t>
  </si>
  <si>
    <t xml:space="preserve">p29019</t>
  </si>
  <si>
    <t xml:space="preserve">29021</t>
  </si>
  <si>
    <t xml:space="preserve">p29021</t>
  </si>
  <si>
    <t xml:space="preserve">29023</t>
  </si>
  <si>
    <t xml:space="preserve">p29023</t>
  </si>
  <si>
    <t xml:space="preserve">29025</t>
  </si>
  <si>
    <t xml:space="preserve">p29025</t>
  </si>
  <si>
    <t xml:space="preserve">Callaway</t>
  </si>
  <si>
    <t xml:space="preserve">29027</t>
  </si>
  <si>
    <t xml:space="preserve">p29027</t>
  </si>
  <si>
    <t xml:space="preserve">29029</t>
  </si>
  <si>
    <t xml:space="preserve">p29029</t>
  </si>
  <si>
    <t xml:space="preserve">Cape Girardeau</t>
  </si>
  <si>
    <t xml:space="preserve">29031</t>
  </si>
  <si>
    <t xml:space="preserve">p29031</t>
  </si>
  <si>
    <t xml:space="preserve">29033</t>
  </si>
  <si>
    <t xml:space="preserve">p29033</t>
  </si>
  <si>
    <t xml:space="preserve">29035</t>
  </si>
  <si>
    <t xml:space="preserve">p29035</t>
  </si>
  <si>
    <t xml:space="preserve">29037</t>
  </si>
  <si>
    <t xml:space="preserve">p29037</t>
  </si>
  <si>
    <t xml:space="preserve">29039</t>
  </si>
  <si>
    <t xml:space="preserve">p29039</t>
  </si>
  <si>
    <t xml:space="preserve">Chariton</t>
  </si>
  <si>
    <t xml:space="preserve">29041</t>
  </si>
  <si>
    <t xml:space="preserve">p29041</t>
  </si>
  <si>
    <t xml:space="preserve">29043</t>
  </si>
  <si>
    <t xml:space="preserve">p29043</t>
  </si>
  <si>
    <t xml:space="preserve">29045</t>
  </si>
  <si>
    <t xml:space="preserve">p29045</t>
  </si>
  <si>
    <t xml:space="preserve">29047</t>
  </si>
  <si>
    <t xml:space="preserve">p29047</t>
  </si>
  <si>
    <t xml:space="preserve">29049</t>
  </si>
  <si>
    <t xml:space="preserve">p29049</t>
  </si>
  <si>
    <t xml:space="preserve">Cole</t>
  </si>
  <si>
    <t xml:space="preserve">29051</t>
  </si>
  <si>
    <t xml:space="preserve">p29051</t>
  </si>
  <si>
    <t xml:space="preserve">Cooper</t>
  </si>
  <si>
    <t xml:space="preserve">29053</t>
  </si>
  <si>
    <t xml:space="preserve">p29053</t>
  </si>
  <si>
    <t xml:space="preserve">29055</t>
  </si>
  <si>
    <t xml:space="preserve">p29055</t>
  </si>
  <si>
    <t xml:space="preserve">29057</t>
  </si>
  <si>
    <t xml:space="preserve">p29057</t>
  </si>
  <si>
    <t xml:space="preserve">29059</t>
  </si>
  <si>
    <t xml:space="preserve">p29059</t>
  </si>
  <si>
    <t xml:space="preserve">29061</t>
  </si>
  <si>
    <t xml:space="preserve">p29061</t>
  </si>
  <si>
    <t xml:space="preserve">29063</t>
  </si>
  <si>
    <t xml:space="preserve">p29063</t>
  </si>
  <si>
    <t xml:space="preserve">Dent</t>
  </si>
  <si>
    <t xml:space="preserve">29065</t>
  </si>
  <si>
    <t xml:space="preserve">p29065</t>
  </si>
  <si>
    <t xml:space="preserve">29067</t>
  </si>
  <si>
    <t xml:space="preserve">p29067</t>
  </si>
  <si>
    <t xml:space="preserve">Dunklin</t>
  </si>
  <si>
    <t xml:space="preserve">29069</t>
  </si>
  <si>
    <t xml:space="preserve">p29069</t>
  </si>
  <si>
    <t xml:space="preserve">29071</t>
  </si>
  <si>
    <t xml:space="preserve">p29071</t>
  </si>
  <si>
    <t xml:space="preserve">Gasconade</t>
  </si>
  <si>
    <t xml:space="preserve">29073</t>
  </si>
  <si>
    <t xml:space="preserve">p29073</t>
  </si>
  <si>
    <t xml:space="preserve">Gentry</t>
  </si>
  <si>
    <t xml:space="preserve">29075</t>
  </si>
  <si>
    <t xml:space="preserve">p29075</t>
  </si>
  <si>
    <t xml:space="preserve">29077</t>
  </si>
  <si>
    <t xml:space="preserve">p29077</t>
  </si>
  <si>
    <t xml:space="preserve">29079</t>
  </si>
  <si>
    <t xml:space="preserve">p29079</t>
  </si>
  <si>
    <t xml:space="preserve">29081</t>
  </si>
  <si>
    <t xml:space="preserve">p29081</t>
  </si>
  <si>
    <t xml:space="preserve">29083</t>
  </si>
  <si>
    <t xml:space="preserve">p29083</t>
  </si>
  <si>
    <t xml:space="preserve">Hickory</t>
  </si>
  <si>
    <t xml:space="preserve">29085</t>
  </si>
  <si>
    <t xml:space="preserve">p29085</t>
  </si>
  <si>
    <t xml:space="preserve">Holt</t>
  </si>
  <si>
    <t xml:space="preserve">29087</t>
  </si>
  <si>
    <t xml:space="preserve">p29087</t>
  </si>
  <si>
    <t xml:space="preserve">29089</t>
  </si>
  <si>
    <t xml:space="preserve">p29089</t>
  </si>
  <si>
    <t xml:space="preserve">Howell</t>
  </si>
  <si>
    <t xml:space="preserve">29091</t>
  </si>
  <si>
    <t xml:space="preserve">p29091</t>
  </si>
  <si>
    <t xml:space="preserve">29093</t>
  </si>
  <si>
    <t xml:space="preserve">p29093</t>
  </si>
  <si>
    <t xml:space="preserve">29095</t>
  </si>
  <si>
    <t xml:space="preserve">p29095</t>
  </si>
  <si>
    <t xml:space="preserve">29097</t>
  </si>
  <si>
    <t xml:space="preserve">p29097</t>
  </si>
  <si>
    <t xml:space="preserve">29099</t>
  </si>
  <si>
    <t xml:space="preserve">p29099</t>
  </si>
  <si>
    <t xml:space="preserve">29101</t>
  </si>
  <si>
    <t xml:space="preserve">p29101</t>
  </si>
  <si>
    <t xml:space="preserve">29103</t>
  </si>
  <si>
    <t xml:space="preserve">p29103</t>
  </si>
  <si>
    <t xml:space="preserve">Laclede</t>
  </si>
  <si>
    <t xml:space="preserve">29105</t>
  </si>
  <si>
    <t xml:space="preserve">p29105</t>
  </si>
  <si>
    <t xml:space="preserve">29107</t>
  </si>
  <si>
    <t xml:space="preserve">p29107</t>
  </si>
  <si>
    <t xml:space="preserve">29109</t>
  </si>
  <si>
    <t xml:space="preserve">p29109</t>
  </si>
  <si>
    <t xml:space="preserve">29111</t>
  </si>
  <si>
    <t xml:space="preserve">p29111</t>
  </si>
  <si>
    <t xml:space="preserve">29113</t>
  </si>
  <si>
    <t xml:space="preserve">p29113</t>
  </si>
  <si>
    <t xml:space="preserve">29115</t>
  </si>
  <si>
    <t xml:space="preserve">p29115</t>
  </si>
  <si>
    <t xml:space="preserve">29117</t>
  </si>
  <si>
    <t xml:space="preserve">p29117</t>
  </si>
  <si>
    <t xml:space="preserve">McDonald</t>
  </si>
  <si>
    <t xml:space="preserve">29119</t>
  </si>
  <si>
    <t xml:space="preserve">p29119</t>
  </si>
  <si>
    <t xml:space="preserve">29121</t>
  </si>
  <si>
    <t xml:space="preserve">p29121</t>
  </si>
  <si>
    <t xml:space="preserve">29123</t>
  </si>
  <si>
    <t xml:space="preserve">p29123</t>
  </si>
  <si>
    <t xml:space="preserve">Maries</t>
  </si>
  <si>
    <t xml:space="preserve">29125</t>
  </si>
  <si>
    <t xml:space="preserve">p29125</t>
  </si>
  <si>
    <t xml:space="preserve">29127</t>
  </si>
  <si>
    <t xml:space="preserve">p29127</t>
  </si>
  <si>
    <t xml:space="preserve">29129</t>
  </si>
  <si>
    <t xml:space="preserve">p29129</t>
  </si>
  <si>
    <t xml:space="preserve">29131</t>
  </si>
  <si>
    <t xml:space="preserve">p29131</t>
  </si>
  <si>
    <t xml:space="preserve">29133</t>
  </si>
  <si>
    <t xml:space="preserve">p29133</t>
  </si>
  <si>
    <t xml:space="preserve">Moniteau</t>
  </si>
  <si>
    <t xml:space="preserve">29135</t>
  </si>
  <si>
    <t xml:space="preserve">p29135</t>
  </si>
  <si>
    <t xml:space="preserve">29137</t>
  </si>
  <si>
    <t xml:space="preserve">p29137</t>
  </si>
  <si>
    <t xml:space="preserve">29139</t>
  </si>
  <si>
    <t xml:space="preserve">p29139</t>
  </si>
  <si>
    <t xml:space="preserve">29141</t>
  </si>
  <si>
    <t xml:space="preserve">p29141</t>
  </si>
  <si>
    <t xml:space="preserve">New Madrid</t>
  </si>
  <si>
    <t xml:space="preserve">29143</t>
  </si>
  <si>
    <t xml:space="preserve">p29143</t>
  </si>
  <si>
    <t xml:space="preserve">29145</t>
  </si>
  <si>
    <t xml:space="preserve">p29145</t>
  </si>
  <si>
    <t xml:space="preserve">Nodaway</t>
  </si>
  <si>
    <t xml:space="preserve">29147</t>
  </si>
  <si>
    <t xml:space="preserve">p29147</t>
  </si>
  <si>
    <t xml:space="preserve">Oregon</t>
  </si>
  <si>
    <t xml:space="preserve">29149</t>
  </si>
  <si>
    <t xml:space="preserve">p29149</t>
  </si>
  <si>
    <t xml:space="preserve">29151</t>
  </si>
  <si>
    <t xml:space="preserve">p29151</t>
  </si>
  <si>
    <t xml:space="preserve">Ozark</t>
  </si>
  <si>
    <t xml:space="preserve">29153</t>
  </si>
  <si>
    <t xml:space="preserve">p29153</t>
  </si>
  <si>
    <t xml:space="preserve">Pemiscot</t>
  </si>
  <si>
    <t xml:space="preserve">29155</t>
  </si>
  <si>
    <t xml:space="preserve">p29155</t>
  </si>
  <si>
    <t xml:space="preserve">29157</t>
  </si>
  <si>
    <t xml:space="preserve">p29157</t>
  </si>
  <si>
    <t xml:space="preserve">Pettis</t>
  </si>
  <si>
    <t xml:space="preserve">29159</t>
  </si>
  <si>
    <t xml:space="preserve">p29159</t>
  </si>
  <si>
    <t xml:space="preserve">Phelps</t>
  </si>
  <si>
    <t xml:space="preserve">29161</t>
  </si>
  <si>
    <t xml:space="preserve">p29161</t>
  </si>
  <si>
    <t xml:space="preserve">29163</t>
  </si>
  <si>
    <t xml:space="preserve">p29163</t>
  </si>
  <si>
    <t xml:space="preserve">Platte</t>
  </si>
  <si>
    <t xml:space="preserve">29165</t>
  </si>
  <si>
    <t xml:space="preserve">p29165</t>
  </si>
  <si>
    <t xml:space="preserve">29167</t>
  </si>
  <si>
    <t xml:space="preserve">p29167</t>
  </si>
  <si>
    <t xml:space="preserve">29169</t>
  </si>
  <si>
    <t xml:space="preserve">p29169</t>
  </si>
  <si>
    <t xml:space="preserve">29171</t>
  </si>
  <si>
    <t xml:space="preserve">p29171</t>
  </si>
  <si>
    <t xml:space="preserve">Ralls</t>
  </si>
  <si>
    <t xml:space="preserve">29173</t>
  </si>
  <si>
    <t xml:space="preserve">p29173</t>
  </si>
  <si>
    <t xml:space="preserve">29175</t>
  </si>
  <si>
    <t xml:space="preserve">p29175</t>
  </si>
  <si>
    <t xml:space="preserve">Ray</t>
  </si>
  <si>
    <t xml:space="preserve">29177</t>
  </si>
  <si>
    <t xml:space="preserve">p29177</t>
  </si>
  <si>
    <t xml:space="preserve">Reynolds</t>
  </si>
  <si>
    <t xml:space="preserve">29179</t>
  </si>
  <si>
    <t xml:space="preserve">p29179</t>
  </si>
  <si>
    <t xml:space="preserve">29181</t>
  </si>
  <si>
    <t xml:space="preserve">p29181</t>
  </si>
  <si>
    <t xml:space="preserve">29183</t>
  </si>
  <si>
    <t xml:space="preserve">p29183</t>
  </si>
  <si>
    <t xml:space="preserve">29185</t>
  </si>
  <si>
    <t xml:space="preserve">p29185</t>
  </si>
  <si>
    <t xml:space="preserve">Ste. Genevieve</t>
  </si>
  <si>
    <t xml:space="preserve">186</t>
  </si>
  <si>
    <t xml:space="preserve">29186</t>
  </si>
  <si>
    <t xml:space="preserve">p29186</t>
  </si>
  <si>
    <t xml:space="preserve">St. Francois</t>
  </si>
  <si>
    <t xml:space="preserve">29187</t>
  </si>
  <si>
    <t xml:space="preserve">p29187</t>
  </si>
  <si>
    <t xml:space="preserve">29189</t>
  </si>
  <si>
    <t xml:space="preserve">p29189</t>
  </si>
  <si>
    <t xml:space="preserve">29195</t>
  </si>
  <si>
    <t xml:space="preserve">p29195</t>
  </si>
  <si>
    <t xml:space="preserve">29197</t>
  </si>
  <si>
    <t xml:space="preserve">p29197</t>
  </si>
  <si>
    <t xml:space="preserve">Scotland</t>
  </si>
  <si>
    <t xml:space="preserve">29199</t>
  </si>
  <si>
    <t xml:space="preserve">p29199</t>
  </si>
  <si>
    <t xml:space="preserve">29201</t>
  </si>
  <si>
    <t xml:space="preserve">p29201</t>
  </si>
  <si>
    <t xml:space="preserve">Shannon</t>
  </si>
  <si>
    <t xml:space="preserve">29203</t>
  </si>
  <si>
    <t xml:space="preserve">p29203</t>
  </si>
  <si>
    <t xml:space="preserve">29205</t>
  </si>
  <si>
    <t xml:space="preserve">p29205</t>
  </si>
  <si>
    <t xml:space="preserve">Stoddard</t>
  </si>
  <si>
    <t xml:space="preserve">29207</t>
  </si>
  <si>
    <t xml:space="preserve">p29207</t>
  </si>
  <si>
    <t xml:space="preserve">29209</t>
  </si>
  <si>
    <t xml:space="preserve">p29209</t>
  </si>
  <si>
    <t xml:space="preserve">29211</t>
  </si>
  <si>
    <t xml:space="preserve">p29211</t>
  </si>
  <si>
    <t xml:space="preserve">Taney</t>
  </si>
  <si>
    <t xml:space="preserve">29213</t>
  </si>
  <si>
    <t xml:space="preserve">p29213</t>
  </si>
  <si>
    <t xml:space="preserve">Texas</t>
  </si>
  <si>
    <t xml:space="preserve">29215</t>
  </si>
  <si>
    <t xml:space="preserve">p29215</t>
  </si>
  <si>
    <t xml:space="preserve">29217</t>
  </si>
  <si>
    <t xml:space="preserve">p29217</t>
  </si>
  <si>
    <t xml:space="preserve">29219</t>
  </si>
  <si>
    <t xml:space="preserve">p29219</t>
  </si>
  <si>
    <t xml:space="preserve">29221</t>
  </si>
  <si>
    <t xml:space="preserve">p29221</t>
  </si>
  <si>
    <t xml:space="preserve">29223</t>
  </si>
  <si>
    <t xml:space="preserve">p29223</t>
  </si>
  <si>
    <t xml:space="preserve">29225</t>
  </si>
  <si>
    <t xml:space="preserve">p29225</t>
  </si>
  <si>
    <t xml:space="preserve">29227</t>
  </si>
  <si>
    <t xml:space="preserve">p29227</t>
  </si>
  <si>
    <t xml:space="preserve">29229</t>
  </si>
  <si>
    <t xml:space="preserve">p29229</t>
  </si>
  <si>
    <t xml:space="preserve">St. Louis City</t>
  </si>
  <si>
    <t xml:space="preserve">29510</t>
  </si>
  <si>
    <t xml:space="preserve">p29510</t>
  </si>
  <si>
    <t xml:space="preserve">Beaverhead</t>
  </si>
  <si>
    <t xml:space="preserve">Montana</t>
  </si>
  <si>
    <t xml:space="preserve">30</t>
  </si>
  <si>
    <t xml:space="preserve">30001</t>
  </si>
  <si>
    <t xml:space="preserve">p30001</t>
  </si>
  <si>
    <t xml:space="preserve">Big Horn</t>
  </si>
  <si>
    <t xml:space="preserve">30003</t>
  </si>
  <si>
    <t xml:space="preserve">p30003</t>
  </si>
  <si>
    <t xml:space="preserve">30005</t>
  </si>
  <si>
    <t xml:space="preserve">p30005</t>
  </si>
  <si>
    <t xml:space="preserve">Broadwater</t>
  </si>
  <si>
    <t xml:space="preserve">30007</t>
  </si>
  <si>
    <t xml:space="preserve">p30007</t>
  </si>
  <si>
    <t xml:space="preserve">Carbon</t>
  </si>
  <si>
    <t xml:space="preserve">30009</t>
  </si>
  <si>
    <t xml:space="preserve">p30009</t>
  </si>
  <si>
    <t xml:space="preserve">30011</t>
  </si>
  <si>
    <t xml:space="preserve">p30011</t>
  </si>
  <si>
    <t xml:space="preserve">Cascade</t>
  </si>
  <si>
    <t xml:space="preserve">30013</t>
  </si>
  <si>
    <t xml:space="preserve">p30013</t>
  </si>
  <si>
    <t xml:space="preserve">Chouteau</t>
  </si>
  <si>
    <t xml:space="preserve">30015</t>
  </si>
  <si>
    <t xml:space="preserve">p30015</t>
  </si>
  <si>
    <t xml:space="preserve">30017</t>
  </si>
  <si>
    <t xml:space="preserve">p30017</t>
  </si>
  <si>
    <t xml:space="preserve">Daniels</t>
  </si>
  <si>
    <t xml:space="preserve">30019</t>
  </si>
  <si>
    <t xml:space="preserve">p30019</t>
  </si>
  <si>
    <t xml:space="preserve">30021</t>
  </si>
  <si>
    <t xml:space="preserve">p30021</t>
  </si>
  <si>
    <t xml:space="preserve">Deer Lodge</t>
  </si>
  <si>
    <t xml:space="preserve">30023</t>
  </si>
  <si>
    <t xml:space="preserve">p30023</t>
  </si>
  <si>
    <t xml:space="preserve">Fallon</t>
  </si>
  <si>
    <t xml:space="preserve">30025</t>
  </si>
  <si>
    <t xml:space="preserve">p30025</t>
  </si>
  <si>
    <t xml:space="preserve">Fergus</t>
  </si>
  <si>
    <t xml:space="preserve">30027</t>
  </si>
  <si>
    <t xml:space="preserve">p30027</t>
  </si>
  <si>
    <t xml:space="preserve">Flathead</t>
  </si>
  <si>
    <t xml:space="preserve">30029</t>
  </si>
  <si>
    <t xml:space="preserve">p30029</t>
  </si>
  <si>
    <t xml:space="preserve">30031</t>
  </si>
  <si>
    <t xml:space="preserve">p30031</t>
  </si>
  <si>
    <t xml:space="preserve">30033</t>
  </si>
  <si>
    <t xml:space="preserve">p30033</t>
  </si>
  <si>
    <t xml:space="preserve">Glacier</t>
  </si>
  <si>
    <t xml:space="preserve">30035</t>
  </si>
  <si>
    <t xml:space="preserve">p30035</t>
  </si>
  <si>
    <t xml:space="preserve">Golden Valley</t>
  </si>
  <si>
    <t xml:space="preserve">30037</t>
  </si>
  <si>
    <t xml:space="preserve">p30037</t>
  </si>
  <si>
    <t xml:space="preserve">Granite</t>
  </si>
  <si>
    <t xml:space="preserve">30039</t>
  </si>
  <si>
    <t xml:space="preserve">p30039</t>
  </si>
  <si>
    <t xml:space="preserve">Hill</t>
  </si>
  <si>
    <t xml:space="preserve">30041</t>
  </si>
  <si>
    <t xml:space="preserve">p30041</t>
  </si>
  <si>
    <t xml:space="preserve">30043</t>
  </si>
  <si>
    <t xml:space="preserve">p30043</t>
  </si>
  <si>
    <t xml:space="preserve">Judith Basin</t>
  </si>
  <si>
    <t xml:space="preserve">30045</t>
  </si>
  <si>
    <t xml:space="preserve">p30045</t>
  </si>
  <si>
    <t xml:space="preserve">30047</t>
  </si>
  <si>
    <t xml:space="preserve">p30047</t>
  </si>
  <si>
    <t xml:space="preserve">Lewis and Clark</t>
  </si>
  <si>
    <t xml:space="preserve">30049</t>
  </si>
  <si>
    <t xml:space="preserve">p30049</t>
  </si>
  <si>
    <t xml:space="preserve">30051</t>
  </si>
  <si>
    <t xml:space="preserve">p30051</t>
  </si>
  <si>
    <t xml:space="preserve">30053</t>
  </si>
  <si>
    <t xml:space="preserve">p30053</t>
  </si>
  <si>
    <t xml:space="preserve">McCone</t>
  </si>
  <si>
    <t xml:space="preserve">30055</t>
  </si>
  <si>
    <t xml:space="preserve">p30055</t>
  </si>
  <si>
    <t xml:space="preserve">30057</t>
  </si>
  <si>
    <t xml:space="preserve">p30057</t>
  </si>
  <si>
    <t xml:space="preserve">Meagher</t>
  </si>
  <si>
    <t xml:space="preserve">30059</t>
  </si>
  <si>
    <t xml:space="preserve">p30059</t>
  </si>
  <si>
    <t xml:space="preserve">30061</t>
  </si>
  <si>
    <t xml:space="preserve">p30061</t>
  </si>
  <si>
    <t xml:space="preserve">Missoula</t>
  </si>
  <si>
    <t xml:space="preserve">30063</t>
  </si>
  <si>
    <t xml:space="preserve">p30063</t>
  </si>
  <si>
    <t xml:space="preserve">Musselshell</t>
  </si>
  <si>
    <t xml:space="preserve">30065</t>
  </si>
  <si>
    <t xml:space="preserve">p30065</t>
  </si>
  <si>
    <t xml:space="preserve">30067</t>
  </si>
  <si>
    <t xml:space="preserve">p30067</t>
  </si>
  <si>
    <t xml:space="preserve">Petroleum</t>
  </si>
  <si>
    <t xml:space="preserve">30069</t>
  </si>
  <si>
    <t xml:space="preserve">p30069</t>
  </si>
  <si>
    <t xml:space="preserve">30071</t>
  </si>
  <si>
    <t xml:space="preserve">p30071</t>
  </si>
  <si>
    <t xml:space="preserve">Pondera</t>
  </si>
  <si>
    <t xml:space="preserve">30073</t>
  </si>
  <si>
    <t xml:space="preserve">p30073</t>
  </si>
  <si>
    <t xml:space="preserve">Powder River</t>
  </si>
  <si>
    <t xml:space="preserve">30075</t>
  </si>
  <si>
    <t xml:space="preserve">p30075</t>
  </si>
  <si>
    <t xml:space="preserve">30077</t>
  </si>
  <si>
    <t xml:space="preserve">p30077</t>
  </si>
  <si>
    <t xml:space="preserve">30079</t>
  </si>
  <si>
    <t xml:space="preserve">p30079</t>
  </si>
  <si>
    <t xml:space="preserve">Ravalli</t>
  </si>
  <si>
    <t xml:space="preserve">30081</t>
  </si>
  <si>
    <t xml:space="preserve">p30081</t>
  </si>
  <si>
    <t xml:space="preserve">30083</t>
  </si>
  <si>
    <t xml:space="preserve">p30083</t>
  </si>
  <si>
    <t xml:space="preserve">Roosevelt</t>
  </si>
  <si>
    <t xml:space="preserve">30085</t>
  </si>
  <si>
    <t xml:space="preserve">p30085</t>
  </si>
  <si>
    <t xml:space="preserve">Rosebud</t>
  </si>
  <si>
    <t xml:space="preserve">30087</t>
  </si>
  <si>
    <t xml:space="preserve">p30087</t>
  </si>
  <si>
    <t xml:space="preserve">Sanders</t>
  </si>
  <si>
    <t xml:space="preserve">30089</t>
  </si>
  <si>
    <t xml:space="preserve">p30089</t>
  </si>
  <si>
    <t xml:space="preserve">30091</t>
  </si>
  <si>
    <t xml:space="preserve">p30091</t>
  </si>
  <si>
    <t xml:space="preserve">Silver Bow</t>
  </si>
  <si>
    <t xml:space="preserve">30093</t>
  </si>
  <si>
    <t xml:space="preserve">p30093</t>
  </si>
  <si>
    <t xml:space="preserve">Stillwater</t>
  </si>
  <si>
    <t xml:space="preserve">30095</t>
  </si>
  <si>
    <t xml:space="preserve">p30095</t>
  </si>
  <si>
    <t xml:space="preserve">Sweet Grass</t>
  </si>
  <si>
    <t xml:space="preserve">30097</t>
  </si>
  <si>
    <t xml:space="preserve">p30097</t>
  </si>
  <si>
    <t xml:space="preserve">30099</t>
  </si>
  <si>
    <t xml:space="preserve">p30099</t>
  </si>
  <si>
    <t xml:space="preserve">Toole</t>
  </si>
  <si>
    <t xml:space="preserve">30101</t>
  </si>
  <si>
    <t xml:space="preserve">p30101</t>
  </si>
  <si>
    <t xml:space="preserve">Treasure</t>
  </si>
  <si>
    <t xml:space="preserve">30103</t>
  </si>
  <si>
    <t xml:space="preserve">p30103</t>
  </si>
  <si>
    <t xml:space="preserve">30105</t>
  </si>
  <si>
    <t xml:space="preserve">p30105</t>
  </si>
  <si>
    <t xml:space="preserve">Wheatland</t>
  </si>
  <si>
    <t xml:space="preserve">30107</t>
  </si>
  <si>
    <t xml:space="preserve">p30107</t>
  </si>
  <si>
    <t xml:space="preserve">Wibaux</t>
  </si>
  <si>
    <t xml:space="preserve">30109</t>
  </si>
  <si>
    <t xml:space="preserve">p30109</t>
  </si>
  <si>
    <t xml:space="preserve">Yellowstone</t>
  </si>
  <si>
    <t xml:space="preserve">30111</t>
  </si>
  <si>
    <t xml:space="preserve">p30111</t>
  </si>
  <si>
    <t xml:space="preserve">Nebraska</t>
  </si>
  <si>
    <t xml:space="preserve">31</t>
  </si>
  <si>
    <t xml:space="preserve">31001</t>
  </si>
  <si>
    <t xml:space="preserve">p31001</t>
  </si>
  <si>
    <t xml:space="preserve">Antelope</t>
  </si>
  <si>
    <t xml:space="preserve">31003</t>
  </si>
  <si>
    <t xml:space="preserve">p31003</t>
  </si>
  <si>
    <t xml:space="preserve">Arthur</t>
  </si>
  <si>
    <t xml:space="preserve">31005</t>
  </si>
  <si>
    <t xml:space="preserve">p31005</t>
  </si>
  <si>
    <t xml:space="preserve">Banner</t>
  </si>
  <si>
    <t xml:space="preserve">31007</t>
  </si>
  <si>
    <t xml:space="preserve">p31007</t>
  </si>
  <si>
    <t xml:space="preserve">31009</t>
  </si>
  <si>
    <t xml:space="preserve">p31009</t>
  </si>
  <si>
    <t xml:space="preserve">31011</t>
  </si>
  <si>
    <t xml:space="preserve">p31011</t>
  </si>
  <si>
    <t xml:space="preserve">Box Butte</t>
  </si>
  <si>
    <t xml:space="preserve">31013</t>
  </si>
  <si>
    <t xml:space="preserve">p31013</t>
  </si>
  <si>
    <t xml:space="preserve">31015</t>
  </si>
  <si>
    <t xml:space="preserve">p31015</t>
  </si>
  <si>
    <t xml:space="preserve">31017</t>
  </si>
  <si>
    <t xml:space="preserve">p31017</t>
  </si>
  <si>
    <t xml:space="preserve">Buffalo</t>
  </si>
  <si>
    <t xml:space="preserve">31019</t>
  </si>
  <si>
    <t xml:space="preserve">p31019</t>
  </si>
  <si>
    <t xml:space="preserve">Burt</t>
  </si>
  <si>
    <t xml:space="preserve">31021</t>
  </si>
  <si>
    <t xml:space="preserve">p31021</t>
  </si>
  <si>
    <t xml:space="preserve">31023</t>
  </si>
  <si>
    <t xml:space="preserve">p31023</t>
  </si>
  <si>
    <t xml:space="preserve">31025</t>
  </si>
  <si>
    <t xml:space="preserve">p31025</t>
  </si>
  <si>
    <t xml:space="preserve">31027</t>
  </si>
  <si>
    <t xml:space="preserve">p31027</t>
  </si>
  <si>
    <t xml:space="preserve">31029</t>
  </si>
  <si>
    <t xml:space="preserve">p31029</t>
  </si>
  <si>
    <t xml:space="preserve">Cherry</t>
  </si>
  <si>
    <t xml:space="preserve">31031</t>
  </si>
  <si>
    <t xml:space="preserve">p31031</t>
  </si>
  <si>
    <t xml:space="preserve">31033</t>
  </si>
  <si>
    <t xml:space="preserve">p31033</t>
  </si>
  <si>
    <t xml:space="preserve">31035</t>
  </si>
  <si>
    <t xml:space="preserve">p31035</t>
  </si>
  <si>
    <t xml:space="preserve">Colfax</t>
  </si>
  <si>
    <t xml:space="preserve">31037</t>
  </si>
  <si>
    <t xml:space="preserve">p31037</t>
  </si>
  <si>
    <t xml:space="preserve">Cuming</t>
  </si>
  <si>
    <t xml:space="preserve">31039</t>
  </si>
  <si>
    <t xml:space="preserve">p31039</t>
  </si>
  <si>
    <t xml:space="preserve">31041</t>
  </si>
  <si>
    <t xml:space="preserve">p31041</t>
  </si>
  <si>
    <t xml:space="preserve">31043</t>
  </si>
  <si>
    <t xml:space="preserve">p31043</t>
  </si>
  <si>
    <t xml:space="preserve">Dawes</t>
  </si>
  <si>
    <t xml:space="preserve">31045</t>
  </si>
  <si>
    <t xml:space="preserve">p31045</t>
  </si>
  <si>
    <t xml:space="preserve">31047</t>
  </si>
  <si>
    <t xml:space="preserve">p31047</t>
  </si>
  <si>
    <t xml:space="preserve">Deuel</t>
  </si>
  <si>
    <t xml:space="preserve">31049</t>
  </si>
  <si>
    <t xml:space="preserve">p31049</t>
  </si>
  <si>
    <t xml:space="preserve">Dixon</t>
  </si>
  <si>
    <t xml:space="preserve">31051</t>
  </si>
  <si>
    <t xml:space="preserve">p31051</t>
  </si>
  <si>
    <t xml:space="preserve">31053</t>
  </si>
  <si>
    <t xml:space="preserve">p31053</t>
  </si>
  <si>
    <t xml:space="preserve">31055</t>
  </si>
  <si>
    <t xml:space="preserve">p31055</t>
  </si>
  <si>
    <t xml:space="preserve">Dundy</t>
  </si>
  <si>
    <t xml:space="preserve">31057</t>
  </si>
  <si>
    <t xml:space="preserve">p31057</t>
  </si>
  <si>
    <t xml:space="preserve">31059</t>
  </si>
  <si>
    <t xml:space="preserve">p31059</t>
  </si>
  <si>
    <t xml:space="preserve">31061</t>
  </si>
  <si>
    <t xml:space="preserve">p31061</t>
  </si>
  <si>
    <t xml:space="preserve">Frontier</t>
  </si>
  <si>
    <t xml:space="preserve">31063</t>
  </si>
  <si>
    <t xml:space="preserve">p31063</t>
  </si>
  <si>
    <t xml:space="preserve">Furnas</t>
  </si>
  <si>
    <t xml:space="preserve">31065</t>
  </si>
  <si>
    <t xml:space="preserve">p31065</t>
  </si>
  <si>
    <t xml:space="preserve">Gage</t>
  </si>
  <si>
    <t xml:space="preserve">31067</t>
  </si>
  <si>
    <t xml:space="preserve">p31067</t>
  </si>
  <si>
    <t xml:space="preserve">Garden</t>
  </si>
  <si>
    <t xml:space="preserve">31069</t>
  </si>
  <si>
    <t xml:space="preserve">p31069</t>
  </si>
  <si>
    <t xml:space="preserve">31071</t>
  </si>
  <si>
    <t xml:space="preserve">p31071</t>
  </si>
  <si>
    <t xml:space="preserve">Gosper</t>
  </si>
  <si>
    <t xml:space="preserve">31073</t>
  </si>
  <si>
    <t xml:space="preserve">p31073</t>
  </si>
  <si>
    <t xml:space="preserve">31075</t>
  </si>
  <si>
    <t xml:space="preserve">p31075</t>
  </si>
  <si>
    <t xml:space="preserve">31077</t>
  </si>
  <si>
    <t xml:space="preserve">p31077</t>
  </si>
  <si>
    <t xml:space="preserve">31079</t>
  </si>
  <si>
    <t xml:space="preserve">p31079</t>
  </si>
  <si>
    <t xml:space="preserve">31081</t>
  </si>
  <si>
    <t xml:space="preserve">p31081</t>
  </si>
  <si>
    <t xml:space="preserve">31083</t>
  </si>
  <si>
    <t xml:space="preserve">p31083</t>
  </si>
  <si>
    <t xml:space="preserve">Hayes</t>
  </si>
  <si>
    <t xml:space="preserve">31085</t>
  </si>
  <si>
    <t xml:space="preserve">p31085</t>
  </si>
  <si>
    <t xml:space="preserve">Hitchcock</t>
  </si>
  <si>
    <t xml:space="preserve">31087</t>
  </si>
  <si>
    <t xml:space="preserve">p31087</t>
  </si>
  <si>
    <t xml:space="preserve">31089</t>
  </si>
  <si>
    <t xml:space="preserve">p31089</t>
  </si>
  <si>
    <t xml:space="preserve">Hooker</t>
  </si>
  <si>
    <t xml:space="preserve">31091</t>
  </si>
  <si>
    <t xml:space="preserve">p31091</t>
  </si>
  <si>
    <t xml:space="preserve">31093</t>
  </si>
  <si>
    <t xml:space="preserve">p31093</t>
  </si>
  <si>
    <t xml:space="preserve">31095</t>
  </si>
  <si>
    <t xml:space="preserve">p31095</t>
  </si>
  <si>
    <t xml:space="preserve">31097</t>
  </si>
  <si>
    <t xml:space="preserve">p31097</t>
  </si>
  <si>
    <t xml:space="preserve">Kearney</t>
  </si>
  <si>
    <t xml:space="preserve">31099</t>
  </si>
  <si>
    <t xml:space="preserve">p31099</t>
  </si>
  <si>
    <t xml:space="preserve">Keith</t>
  </si>
  <si>
    <t xml:space="preserve">31101</t>
  </si>
  <si>
    <t xml:space="preserve">p31101</t>
  </si>
  <si>
    <t xml:space="preserve">Keya Paha</t>
  </si>
  <si>
    <t xml:space="preserve">31103</t>
  </si>
  <si>
    <t xml:space="preserve">p31103</t>
  </si>
  <si>
    <t xml:space="preserve">Kimball</t>
  </si>
  <si>
    <t xml:space="preserve">31105</t>
  </si>
  <si>
    <t xml:space="preserve">p31105</t>
  </si>
  <si>
    <t xml:space="preserve">31107</t>
  </si>
  <si>
    <t xml:space="preserve">p31107</t>
  </si>
  <si>
    <t xml:space="preserve">Lancaster</t>
  </si>
  <si>
    <t xml:space="preserve">31109</t>
  </si>
  <si>
    <t xml:space="preserve">p31109</t>
  </si>
  <si>
    <t xml:space="preserve">31111</t>
  </si>
  <si>
    <t xml:space="preserve">p31111</t>
  </si>
  <si>
    <t xml:space="preserve">31113</t>
  </si>
  <si>
    <t xml:space="preserve">p31113</t>
  </si>
  <si>
    <t xml:space="preserve">Loup</t>
  </si>
  <si>
    <t xml:space="preserve">31115</t>
  </si>
  <si>
    <t xml:space="preserve">p31115</t>
  </si>
  <si>
    <t xml:space="preserve">31117</t>
  </si>
  <si>
    <t xml:space="preserve">p31117</t>
  </si>
  <si>
    <t xml:space="preserve">31119</t>
  </si>
  <si>
    <t xml:space="preserve">p31119</t>
  </si>
  <si>
    <t xml:space="preserve">Merrick</t>
  </si>
  <si>
    <t xml:space="preserve">31121</t>
  </si>
  <si>
    <t xml:space="preserve">p31121</t>
  </si>
  <si>
    <t xml:space="preserve">Morrill</t>
  </si>
  <si>
    <t xml:space="preserve">31123</t>
  </si>
  <si>
    <t xml:space="preserve">p31123</t>
  </si>
  <si>
    <t xml:space="preserve">Nance</t>
  </si>
  <si>
    <t xml:space="preserve">31125</t>
  </si>
  <si>
    <t xml:space="preserve">p31125</t>
  </si>
  <si>
    <t xml:space="preserve">31127</t>
  </si>
  <si>
    <t xml:space="preserve">p31127</t>
  </si>
  <si>
    <t xml:space="preserve">Nuckolls</t>
  </si>
  <si>
    <t xml:space="preserve">31129</t>
  </si>
  <si>
    <t xml:space="preserve">p31129</t>
  </si>
  <si>
    <t xml:space="preserve">Otoe</t>
  </si>
  <si>
    <t xml:space="preserve">31131</t>
  </si>
  <si>
    <t xml:space="preserve">p31131</t>
  </si>
  <si>
    <t xml:space="preserve">31133</t>
  </si>
  <si>
    <t xml:space="preserve">p31133</t>
  </si>
  <si>
    <t xml:space="preserve">Perkins</t>
  </si>
  <si>
    <t xml:space="preserve">31135</t>
  </si>
  <si>
    <t xml:space="preserve">p31135</t>
  </si>
  <si>
    <t xml:space="preserve">31137</t>
  </si>
  <si>
    <t xml:space="preserve">p31137</t>
  </si>
  <si>
    <t xml:space="preserve">31139</t>
  </si>
  <si>
    <t xml:space="preserve">p31139</t>
  </si>
  <si>
    <t xml:space="preserve">31141</t>
  </si>
  <si>
    <t xml:space="preserve">p31141</t>
  </si>
  <si>
    <t xml:space="preserve">31143</t>
  </si>
  <si>
    <t xml:space="preserve">p31143</t>
  </si>
  <si>
    <t xml:space="preserve">Red Willow</t>
  </si>
  <si>
    <t xml:space="preserve">31145</t>
  </si>
  <si>
    <t xml:space="preserve">p31145</t>
  </si>
  <si>
    <t xml:space="preserve">Richardson</t>
  </si>
  <si>
    <t xml:space="preserve">31147</t>
  </si>
  <si>
    <t xml:space="preserve">p31147</t>
  </si>
  <si>
    <t xml:space="preserve">31149</t>
  </si>
  <si>
    <t xml:space="preserve">p31149</t>
  </si>
  <si>
    <t xml:space="preserve">31151</t>
  </si>
  <si>
    <t xml:space="preserve">p31151</t>
  </si>
  <si>
    <t xml:space="preserve">Sarpy</t>
  </si>
  <si>
    <t xml:space="preserve">31153</t>
  </si>
  <si>
    <t xml:space="preserve">p31153</t>
  </si>
  <si>
    <t xml:space="preserve">Saunders</t>
  </si>
  <si>
    <t xml:space="preserve">31155</t>
  </si>
  <si>
    <t xml:space="preserve">p31155</t>
  </si>
  <si>
    <t xml:space="preserve">Scotts Bluff</t>
  </si>
  <si>
    <t xml:space="preserve">31157</t>
  </si>
  <si>
    <t xml:space="preserve">p31157</t>
  </si>
  <si>
    <t xml:space="preserve">31159</t>
  </si>
  <si>
    <t xml:space="preserve">p31159</t>
  </si>
  <si>
    <t xml:space="preserve">31161</t>
  </si>
  <si>
    <t xml:space="preserve">p31161</t>
  </si>
  <si>
    <t xml:space="preserve">31163</t>
  </si>
  <si>
    <t xml:space="preserve">p31163</t>
  </si>
  <si>
    <t xml:space="preserve">31165</t>
  </si>
  <si>
    <t xml:space="preserve">p31165</t>
  </si>
  <si>
    <t xml:space="preserve">31167</t>
  </si>
  <si>
    <t xml:space="preserve">p31167</t>
  </si>
  <si>
    <t xml:space="preserve">Thayer</t>
  </si>
  <si>
    <t xml:space="preserve">31169</t>
  </si>
  <si>
    <t xml:space="preserve">p31169</t>
  </si>
  <si>
    <t xml:space="preserve">31171</t>
  </si>
  <si>
    <t xml:space="preserve">p31171</t>
  </si>
  <si>
    <t xml:space="preserve">Thurston</t>
  </si>
  <si>
    <t xml:space="preserve">31173</t>
  </si>
  <si>
    <t xml:space="preserve">p31173</t>
  </si>
  <si>
    <t xml:space="preserve">31175</t>
  </si>
  <si>
    <t xml:space="preserve">p31175</t>
  </si>
  <si>
    <t xml:space="preserve">31177</t>
  </si>
  <si>
    <t xml:space="preserve">p31177</t>
  </si>
  <si>
    <t xml:space="preserve">31179</t>
  </si>
  <si>
    <t xml:space="preserve">p31179</t>
  </si>
  <si>
    <t xml:space="preserve">31181</t>
  </si>
  <si>
    <t xml:space="preserve">p31181</t>
  </si>
  <si>
    <t xml:space="preserve">31183</t>
  </si>
  <si>
    <t xml:space="preserve">p31183</t>
  </si>
  <si>
    <t xml:space="preserve">31185</t>
  </si>
  <si>
    <t xml:space="preserve">p31185</t>
  </si>
  <si>
    <t xml:space="preserve">Churchill</t>
  </si>
  <si>
    <t xml:space="preserve">32</t>
  </si>
  <si>
    <t xml:space="preserve">32001</t>
  </si>
  <si>
    <t xml:space="preserve">p32001</t>
  </si>
  <si>
    <t xml:space="preserve">32003</t>
  </si>
  <si>
    <t xml:space="preserve">p32003</t>
  </si>
  <si>
    <t xml:space="preserve">32005</t>
  </si>
  <si>
    <t xml:space="preserve">p32005</t>
  </si>
  <si>
    <t xml:space="preserve">Elko</t>
  </si>
  <si>
    <t xml:space="preserve">32007</t>
  </si>
  <si>
    <t xml:space="preserve">p32007</t>
  </si>
  <si>
    <t xml:space="preserve">Esmeralda</t>
  </si>
  <si>
    <t xml:space="preserve">32009</t>
  </si>
  <si>
    <t xml:space="preserve">p32009</t>
  </si>
  <si>
    <t xml:space="preserve">Eureka</t>
  </si>
  <si>
    <t xml:space="preserve">32011</t>
  </si>
  <si>
    <t xml:space="preserve">p32011</t>
  </si>
  <si>
    <t xml:space="preserve">32013</t>
  </si>
  <si>
    <t xml:space="preserve">p32013</t>
  </si>
  <si>
    <t xml:space="preserve">Lander</t>
  </si>
  <si>
    <t xml:space="preserve">32015</t>
  </si>
  <si>
    <t xml:space="preserve">p32015</t>
  </si>
  <si>
    <t xml:space="preserve">32017</t>
  </si>
  <si>
    <t xml:space="preserve">p32017</t>
  </si>
  <si>
    <t xml:space="preserve">32019</t>
  </si>
  <si>
    <t xml:space="preserve">p32019</t>
  </si>
  <si>
    <t xml:space="preserve">32021</t>
  </si>
  <si>
    <t xml:space="preserve">p32021</t>
  </si>
  <si>
    <t xml:space="preserve">Nye</t>
  </si>
  <si>
    <t xml:space="preserve">32023</t>
  </si>
  <si>
    <t xml:space="preserve">p32023</t>
  </si>
  <si>
    <t xml:space="preserve">Pershing</t>
  </si>
  <si>
    <t xml:space="preserve">32027</t>
  </si>
  <si>
    <t xml:space="preserve">p32027</t>
  </si>
  <si>
    <t xml:space="preserve">Storey</t>
  </si>
  <si>
    <t xml:space="preserve">32029</t>
  </si>
  <si>
    <t xml:space="preserve">p32029</t>
  </si>
  <si>
    <t xml:space="preserve">Washoe</t>
  </si>
  <si>
    <t xml:space="preserve">32031</t>
  </si>
  <si>
    <t xml:space="preserve">p32031</t>
  </si>
  <si>
    <t xml:space="preserve">White Pine</t>
  </si>
  <si>
    <t xml:space="preserve">32033</t>
  </si>
  <si>
    <t xml:space="preserve">p32033</t>
  </si>
  <si>
    <t xml:space="preserve">Carson City</t>
  </si>
  <si>
    <t xml:space="preserve">32510</t>
  </si>
  <si>
    <t xml:space="preserve">p32510</t>
  </si>
  <si>
    <t xml:space="preserve">Belknap</t>
  </si>
  <si>
    <t xml:space="preserve">New Hampshire</t>
  </si>
  <si>
    <t xml:space="preserve">33</t>
  </si>
  <si>
    <t xml:space="preserve">33001</t>
  </si>
  <si>
    <t xml:space="preserve">p33001</t>
  </si>
  <si>
    <t xml:space="preserve">33003</t>
  </si>
  <si>
    <t xml:space="preserve">p33003</t>
  </si>
  <si>
    <t xml:space="preserve">Cheshire</t>
  </si>
  <si>
    <t xml:space="preserve">33005</t>
  </si>
  <si>
    <t xml:space="preserve">p33005</t>
  </si>
  <si>
    <t xml:space="preserve">Coos</t>
  </si>
  <si>
    <t xml:space="preserve">33007</t>
  </si>
  <si>
    <t xml:space="preserve">p33007</t>
  </si>
  <si>
    <t xml:space="preserve">Grafton</t>
  </si>
  <si>
    <t xml:space="preserve">33009</t>
  </si>
  <si>
    <t xml:space="preserve">p33009</t>
  </si>
  <si>
    <t xml:space="preserve">33011</t>
  </si>
  <si>
    <t xml:space="preserve">p33011</t>
  </si>
  <si>
    <t xml:space="preserve">Merrimack</t>
  </si>
  <si>
    <t xml:space="preserve">33013</t>
  </si>
  <si>
    <t xml:space="preserve">p33013</t>
  </si>
  <si>
    <t xml:space="preserve">Rockingham</t>
  </si>
  <si>
    <t xml:space="preserve">33015</t>
  </si>
  <si>
    <t xml:space="preserve">p33015</t>
  </si>
  <si>
    <t xml:space="preserve">Strafford</t>
  </si>
  <si>
    <t xml:space="preserve">33017</t>
  </si>
  <si>
    <t xml:space="preserve">p33017</t>
  </si>
  <si>
    <t xml:space="preserve">33019</t>
  </si>
  <si>
    <t xml:space="preserve">p33019</t>
  </si>
  <si>
    <t xml:space="preserve">Atlantic</t>
  </si>
  <si>
    <t xml:space="preserve">New Jersey</t>
  </si>
  <si>
    <t xml:space="preserve">34</t>
  </si>
  <si>
    <t xml:space="preserve">34001</t>
  </si>
  <si>
    <t xml:space="preserve">p34001</t>
  </si>
  <si>
    <t xml:space="preserve">Bergen</t>
  </si>
  <si>
    <t xml:space="preserve">34003</t>
  </si>
  <si>
    <t xml:space="preserve">p34003</t>
  </si>
  <si>
    <t xml:space="preserve">Burlington</t>
  </si>
  <si>
    <t xml:space="preserve">34005</t>
  </si>
  <si>
    <t xml:space="preserve">p34005</t>
  </si>
  <si>
    <t xml:space="preserve">34007</t>
  </si>
  <si>
    <t xml:space="preserve">p34007</t>
  </si>
  <si>
    <t xml:space="preserve">Cape May</t>
  </si>
  <si>
    <t xml:space="preserve">34009</t>
  </si>
  <si>
    <t xml:space="preserve">p34009</t>
  </si>
  <si>
    <t xml:space="preserve">34011</t>
  </si>
  <si>
    <t xml:space="preserve">p34011</t>
  </si>
  <si>
    <t xml:space="preserve">34013</t>
  </si>
  <si>
    <t xml:space="preserve">p34013</t>
  </si>
  <si>
    <t xml:space="preserve">Gloucester</t>
  </si>
  <si>
    <t xml:space="preserve">34015</t>
  </si>
  <si>
    <t xml:space="preserve">p34015</t>
  </si>
  <si>
    <t xml:space="preserve">Hudson</t>
  </si>
  <si>
    <t xml:space="preserve">34017</t>
  </si>
  <si>
    <t xml:space="preserve">p34017</t>
  </si>
  <si>
    <t xml:space="preserve">Hunterdon</t>
  </si>
  <si>
    <t xml:space="preserve">34019</t>
  </si>
  <si>
    <t xml:space="preserve">p34019</t>
  </si>
  <si>
    <t xml:space="preserve">34021</t>
  </si>
  <si>
    <t xml:space="preserve">p34021</t>
  </si>
  <si>
    <t xml:space="preserve">34023</t>
  </si>
  <si>
    <t xml:space="preserve">p34023</t>
  </si>
  <si>
    <t xml:space="preserve">Monmouth</t>
  </si>
  <si>
    <t xml:space="preserve">34025</t>
  </si>
  <si>
    <t xml:space="preserve">p34025</t>
  </si>
  <si>
    <t xml:space="preserve">34027</t>
  </si>
  <si>
    <t xml:space="preserve">p34027</t>
  </si>
  <si>
    <t xml:space="preserve">Ocean</t>
  </si>
  <si>
    <t xml:space="preserve">34029</t>
  </si>
  <si>
    <t xml:space="preserve">p34029</t>
  </si>
  <si>
    <t xml:space="preserve">Passaic</t>
  </si>
  <si>
    <t xml:space="preserve">34031</t>
  </si>
  <si>
    <t xml:space="preserve">p34031</t>
  </si>
  <si>
    <t xml:space="preserve">Salem</t>
  </si>
  <si>
    <t xml:space="preserve">34033</t>
  </si>
  <si>
    <t xml:space="preserve">p34033</t>
  </si>
  <si>
    <t xml:space="preserve">34035</t>
  </si>
  <si>
    <t xml:space="preserve">p34035</t>
  </si>
  <si>
    <t xml:space="preserve">34037</t>
  </si>
  <si>
    <t xml:space="preserve">p34037</t>
  </si>
  <si>
    <t xml:space="preserve">34039</t>
  </si>
  <si>
    <t xml:space="preserve">p34039</t>
  </si>
  <si>
    <t xml:space="preserve">34041</t>
  </si>
  <si>
    <t xml:space="preserve">p34041</t>
  </si>
  <si>
    <t xml:space="preserve">Bernalillo</t>
  </si>
  <si>
    <t xml:space="preserve">New Mexico</t>
  </si>
  <si>
    <t xml:space="preserve">35</t>
  </si>
  <si>
    <t xml:space="preserve">35001</t>
  </si>
  <si>
    <t xml:space="preserve">p35001</t>
  </si>
  <si>
    <t xml:space="preserve">Catron</t>
  </si>
  <si>
    <t xml:space="preserve">35003</t>
  </si>
  <si>
    <t xml:space="preserve">p35003</t>
  </si>
  <si>
    <t xml:space="preserve">Chaves</t>
  </si>
  <si>
    <t xml:space="preserve">35005</t>
  </si>
  <si>
    <t xml:space="preserve">p35005</t>
  </si>
  <si>
    <t xml:space="preserve">Cibola</t>
  </si>
  <si>
    <t xml:space="preserve">006</t>
  </si>
  <si>
    <t xml:space="preserve">35006</t>
  </si>
  <si>
    <t xml:space="preserve">p35006</t>
  </si>
  <si>
    <t xml:space="preserve">35007</t>
  </si>
  <si>
    <t xml:space="preserve">p35007</t>
  </si>
  <si>
    <t xml:space="preserve">Curry</t>
  </si>
  <si>
    <t xml:space="preserve">35009</t>
  </si>
  <si>
    <t xml:space="preserve">p35009</t>
  </si>
  <si>
    <t xml:space="preserve">De Baca</t>
  </si>
  <si>
    <t xml:space="preserve">35011</t>
  </si>
  <si>
    <t xml:space="preserve">p35011</t>
  </si>
  <si>
    <t xml:space="preserve">Dona Ana</t>
  </si>
  <si>
    <t xml:space="preserve">35013</t>
  </si>
  <si>
    <t xml:space="preserve">p35013</t>
  </si>
  <si>
    <t xml:space="preserve">Eddy</t>
  </si>
  <si>
    <t xml:space="preserve">35015</t>
  </si>
  <si>
    <t xml:space="preserve">p35015</t>
  </si>
  <si>
    <t xml:space="preserve">35017</t>
  </si>
  <si>
    <t xml:space="preserve">p35017</t>
  </si>
  <si>
    <t xml:space="preserve">Guadalupe</t>
  </si>
  <si>
    <t xml:space="preserve">35019</t>
  </si>
  <si>
    <t xml:space="preserve">p35019</t>
  </si>
  <si>
    <t xml:space="preserve">Harding</t>
  </si>
  <si>
    <t xml:space="preserve">35021</t>
  </si>
  <si>
    <t xml:space="preserve">p35021</t>
  </si>
  <si>
    <t xml:space="preserve">Hidalgo</t>
  </si>
  <si>
    <t xml:space="preserve">35023</t>
  </si>
  <si>
    <t xml:space="preserve">p35023</t>
  </si>
  <si>
    <t xml:space="preserve">Lea</t>
  </si>
  <si>
    <t xml:space="preserve">35025</t>
  </si>
  <si>
    <t xml:space="preserve">p35025</t>
  </si>
  <si>
    <t xml:space="preserve">35027</t>
  </si>
  <si>
    <t xml:space="preserve">p35027</t>
  </si>
  <si>
    <t xml:space="preserve">Los Alamos</t>
  </si>
  <si>
    <t xml:space="preserve">028</t>
  </si>
  <si>
    <t xml:space="preserve">35028</t>
  </si>
  <si>
    <t xml:space="preserve">p35028</t>
  </si>
  <si>
    <t xml:space="preserve">Luna</t>
  </si>
  <si>
    <t xml:space="preserve">35029</t>
  </si>
  <si>
    <t xml:space="preserve">p35029</t>
  </si>
  <si>
    <t xml:space="preserve">McKinley</t>
  </si>
  <si>
    <t xml:space="preserve">35031</t>
  </si>
  <si>
    <t xml:space="preserve">p35031</t>
  </si>
  <si>
    <t xml:space="preserve">Mora</t>
  </si>
  <si>
    <t xml:space="preserve">35033</t>
  </si>
  <si>
    <t xml:space="preserve">p35033</t>
  </si>
  <si>
    <t xml:space="preserve">35035</t>
  </si>
  <si>
    <t xml:space="preserve">p35035</t>
  </si>
  <si>
    <t xml:space="preserve">Quay</t>
  </si>
  <si>
    <t xml:space="preserve">35037</t>
  </si>
  <si>
    <t xml:space="preserve">p35037</t>
  </si>
  <si>
    <t xml:space="preserve">Rio Arriba</t>
  </si>
  <si>
    <t xml:space="preserve">35039</t>
  </si>
  <si>
    <t xml:space="preserve">p35039</t>
  </si>
  <si>
    <t xml:space="preserve">35041</t>
  </si>
  <si>
    <t xml:space="preserve">p35041</t>
  </si>
  <si>
    <t xml:space="preserve">Sandoval</t>
  </si>
  <si>
    <t xml:space="preserve">35043</t>
  </si>
  <si>
    <t xml:space="preserve">p35043</t>
  </si>
  <si>
    <t xml:space="preserve">35045</t>
  </si>
  <si>
    <t xml:space="preserve">p35045</t>
  </si>
  <si>
    <t xml:space="preserve">35047</t>
  </si>
  <si>
    <t xml:space="preserve">p35047</t>
  </si>
  <si>
    <t xml:space="preserve">Santa Fe</t>
  </si>
  <si>
    <t xml:space="preserve">35049</t>
  </si>
  <si>
    <t xml:space="preserve">p35049</t>
  </si>
  <si>
    <t xml:space="preserve">35051</t>
  </si>
  <si>
    <t xml:space="preserve">p35051</t>
  </si>
  <si>
    <t xml:space="preserve">Socorro</t>
  </si>
  <si>
    <t xml:space="preserve">35053</t>
  </si>
  <si>
    <t xml:space="preserve">p35053</t>
  </si>
  <si>
    <t xml:space="preserve">Taos</t>
  </si>
  <si>
    <t xml:space="preserve">35055</t>
  </si>
  <si>
    <t xml:space="preserve">p35055</t>
  </si>
  <si>
    <t xml:space="preserve">Torrance</t>
  </si>
  <si>
    <t xml:space="preserve">35057</t>
  </si>
  <si>
    <t xml:space="preserve">p35057</t>
  </si>
  <si>
    <t xml:space="preserve">35059</t>
  </si>
  <si>
    <t xml:space="preserve">p35059</t>
  </si>
  <si>
    <t xml:space="preserve">Valencia</t>
  </si>
  <si>
    <t xml:space="preserve">35061</t>
  </si>
  <si>
    <t xml:space="preserve">p35061</t>
  </si>
  <si>
    <t xml:space="preserve">Albany</t>
  </si>
  <si>
    <t xml:space="preserve">New York</t>
  </si>
  <si>
    <t xml:space="preserve">36</t>
  </si>
  <si>
    <t xml:space="preserve">36001</t>
  </si>
  <si>
    <t xml:space="preserve">p36001</t>
  </si>
  <si>
    <t xml:space="preserve">36003</t>
  </si>
  <si>
    <t xml:space="preserve">p36003</t>
  </si>
  <si>
    <t xml:space="preserve">Bronx</t>
  </si>
  <si>
    <t xml:space="preserve">36005</t>
  </si>
  <si>
    <t xml:space="preserve">p36005</t>
  </si>
  <si>
    <t xml:space="preserve">Broome</t>
  </si>
  <si>
    <t xml:space="preserve">36007</t>
  </si>
  <si>
    <t xml:space="preserve">p36007</t>
  </si>
  <si>
    <t xml:space="preserve">Cattaraugus</t>
  </si>
  <si>
    <t xml:space="preserve">36009</t>
  </si>
  <si>
    <t xml:space="preserve">p36009</t>
  </si>
  <si>
    <t xml:space="preserve">Cayuga</t>
  </si>
  <si>
    <t xml:space="preserve">36011</t>
  </si>
  <si>
    <t xml:space="preserve">p36011</t>
  </si>
  <si>
    <t xml:space="preserve">36013</t>
  </si>
  <si>
    <t xml:space="preserve">p36013</t>
  </si>
  <si>
    <t xml:space="preserve">Chemung</t>
  </si>
  <si>
    <t xml:space="preserve">36015</t>
  </si>
  <si>
    <t xml:space="preserve">p36015</t>
  </si>
  <si>
    <t xml:space="preserve">Chenango</t>
  </si>
  <si>
    <t xml:space="preserve">36017</t>
  </si>
  <si>
    <t xml:space="preserve">p36017</t>
  </si>
  <si>
    <t xml:space="preserve">36019</t>
  </si>
  <si>
    <t xml:space="preserve">p36019</t>
  </si>
  <si>
    <t xml:space="preserve">36021</t>
  </si>
  <si>
    <t xml:space="preserve">p36021</t>
  </si>
  <si>
    <t xml:space="preserve">Cortland</t>
  </si>
  <si>
    <t xml:space="preserve">36023</t>
  </si>
  <si>
    <t xml:space="preserve">p36023</t>
  </si>
  <si>
    <t xml:space="preserve">36025</t>
  </si>
  <si>
    <t xml:space="preserve">p36025</t>
  </si>
  <si>
    <t xml:space="preserve">Dutchess</t>
  </si>
  <si>
    <t xml:space="preserve">36027</t>
  </si>
  <si>
    <t xml:space="preserve">p36027</t>
  </si>
  <si>
    <t xml:space="preserve">Erie</t>
  </si>
  <si>
    <t xml:space="preserve">36029</t>
  </si>
  <si>
    <t xml:space="preserve">p36029</t>
  </si>
  <si>
    <t xml:space="preserve">36031</t>
  </si>
  <si>
    <t xml:space="preserve">p36031</t>
  </si>
  <si>
    <t xml:space="preserve">36033</t>
  </si>
  <si>
    <t xml:space="preserve">p36033</t>
  </si>
  <si>
    <t xml:space="preserve">36035</t>
  </si>
  <si>
    <t xml:space="preserve">p36035</t>
  </si>
  <si>
    <t xml:space="preserve">36037</t>
  </si>
  <si>
    <t xml:space="preserve">p36037</t>
  </si>
  <si>
    <t xml:space="preserve">36039</t>
  </si>
  <si>
    <t xml:space="preserve">p36039</t>
  </si>
  <si>
    <t xml:space="preserve">36041</t>
  </si>
  <si>
    <t xml:space="preserve">p36041</t>
  </si>
  <si>
    <t xml:space="preserve">Herkimer</t>
  </si>
  <si>
    <t xml:space="preserve">36043</t>
  </si>
  <si>
    <t xml:space="preserve">p36043</t>
  </si>
  <si>
    <t xml:space="preserve">36045</t>
  </si>
  <si>
    <t xml:space="preserve">p36045</t>
  </si>
  <si>
    <t xml:space="preserve">36047</t>
  </si>
  <si>
    <t xml:space="preserve">p36047</t>
  </si>
  <si>
    <t xml:space="preserve">36049</t>
  </si>
  <si>
    <t xml:space="preserve">p36049</t>
  </si>
  <si>
    <t xml:space="preserve">36051</t>
  </si>
  <si>
    <t xml:space="preserve">p36051</t>
  </si>
  <si>
    <t xml:space="preserve">36053</t>
  </si>
  <si>
    <t xml:space="preserve">p36053</t>
  </si>
  <si>
    <t xml:space="preserve">36055</t>
  </si>
  <si>
    <t xml:space="preserve">p36055</t>
  </si>
  <si>
    <t xml:space="preserve">36057</t>
  </si>
  <si>
    <t xml:space="preserve">p36057</t>
  </si>
  <si>
    <t xml:space="preserve">36059</t>
  </si>
  <si>
    <t xml:space="preserve">p36059</t>
  </si>
  <si>
    <t xml:space="preserve">36061</t>
  </si>
  <si>
    <t xml:space="preserve">p36061</t>
  </si>
  <si>
    <t xml:space="preserve">Niagara</t>
  </si>
  <si>
    <t xml:space="preserve">36063</t>
  </si>
  <si>
    <t xml:space="preserve">p36063</t>
  </si>
  <si>
    <t xml:space="preserve">36065</t>
  </si>
  <si>
    <t xml:space="preserve">p36065</t>
  </si>
  <si>
    <t xml:space="preserve">Onondaga</t>
  </si>
  <si>
    <t xml:space="preserve">36067</t>
  </si>
  <si>
    <t xml:space="preserve">p36067</t>
  </si>
  <si>
    <t xml:space="preserve">Ontario</t>
  </si>
  <si>
    <t xml:space="preserve">36069</t>
  </si>
  <si>
    <t xml:space="preserve">p36069</t>
  </si>
  <si>
    <t xml:space="preserve">36071</t>
  </si>
  <si>
    <t xml:space="preserve">p36071</t>
  </si>
  <si>
    <t xml:space="preserve">36073</t>
  </si>
  <si>
    <t xml:space="preserve">p36073</t>
  </si>
  <si>
    <t xml:space="preserve">Oswego</t>
  </si>
  <si>
    <t xml:space="preserve">36075</t>
  </si>
  <si>
    <t xml:space="preserve">p36075</t>
  </si>
  <si>
    <t xml:space="preserve">36077</t>
  </si>
  <si>
    <t xml:space="preserve">p36077</t>
  </si>
  <si>
    <t xml:space="preserve">36079</t>
  </si>
  <si>
    <t xml:space="preserve">p36079</t>
  </si>
  <si>
    <t xml:space="preserve">Queens</t>
  </si>
  <si>
    <t xml:space="preserve">36081</t>
  </si>
  <si>
    <t xml:space="preserve">p36081</t>
  </si>
  <si>
    <t xml:space="preserve">Rensselaer</t>
  </si>
  <si>
    <t xml:space="preserve">36083</t>
  </si>
  <si>
    <t xml:space="preserve">p36083</t>
  </si>
  <si>
    <t xml:space="preserve">36085</t>
  </si>
  <si>
    <t xml:space="preserve">p36085</t>
  </si>
  <si>
    <t xml:space="preserve">Rockland</t>
  </si>
  <si>
    <t xml:space="preserve">36087</t>
  </si>
  <si>
    <t xml:space="preserve">p36087</t>
  </si>
  <si>
    <t xml:space="preserve">St. Lawrence</t>
  </si>
  <si>
    <t xml:space="preserve">36089</t>
  </si>
  <si>
    <t xml:space="preserve">p36089</t>
  </si>
  <si>
    <t xml:space="preserve">Saratoga</t>
  </si>
  <si>
    <t xml:space="preserve">36091</t>
  </si>
  <si>
    <t xml:space="preserve">p36091</t>
  </si>
  <si>
    <t xml:space="preserve">Schenectady</t>
  </si>
  <si>
    <t xml:space="preserve">36093</t>
  </si>
  <si>
    <t xml:space="preserve">p36093</t>
  </si>
  <si>
    <t xml:space="preserve">Schoharie</t>
  </si>
  <si>
    <t xml:space="preserve">36095</t>
  </si>
  <si>
    <t xml:space="preserve">p36095</t>
  </si>
  <si>
    <t xml:space="preserve">36097</t>
  </si>
  <si>
    <t xml:space="preserve">p36097</t>
  </si>
  <si>
    <t xml:space="preserve">Seneca</t>
  </si>
  <si>
    <t xml:space="preserve">36099</t>
  </si>
  <si>
    <t xml:space="preserve">p36099</t>
  </si>
  <si>
    <t xml:space="preserve">36101</t>
  </si>
  <si>
    <t xml:space="preserve">p36101</t>
  </si>
  <si>
    <t xml:space="preserve">36103</t>
  </si>
  <si>
    <t xml:space="preserve">p36103</t>
  </si>
  <si>
    <t xml:space="preserve">36105</t>
  </si>
  <si>
    <t xml:space="preserve">p36105</t>
  </si>
  <si>
    <t xml:space="preserve">Tioga</t>
  </si>
  <si>
    <t xml:space="preserve">36107</t>
  </si>
  <si>
    <t xml:space="preserve">p36107</t>
  </si>
  <si>
    <t xml:space="preserve">Tompkins</t>
  </si>
  <si>
    <t xml:space="preserve">36109</t>
  </si>
  <si>
    <t xml:space="preserve">p36109</t>
  </si>
  <si>
    <t xml:space="preserve">Ulster</t>
  </si>
  <si>
    <t xml:space="preserve">36111</t>
  </si>
  <si>
    <t xml:space="preserve">p36111</t>
  </si>
  <si>
    <t xml:space="preserve">36113</t>
  </si>
  <si>
    <t xml:space="preserve">p36113</t>
  </si>
  <si>
    <t xml:space="preserve">36115</t>
  </si>
  <si>
    <t xml:space="preserve">p36115</t>
  </si>
  <si>
    <t xml:space="preserve">36117</t>
  </si>
  <si>
    <t xml:space="preserve">p36117</t>
  </si>
  <si>
    <t xml:space="preserve">Westchester</t>
  </si>
  <si>
    <t xml:space="preserve">36119</t>
  </si>
  <si>
    <t xml:space="preserve">p36119</t>
  </si>
  <si>
    <t xml:space="preserve">Wyoming</t>
  </si>
  <si>
    <t xml:space="preserve">36121</t>
  </si>
  <si>
    <t xml:space="preserve">p36121</t>
  </si>
  <si>
    <t xml:space="preserve">Yates</t>
  </si>
  <si>
    <t xml:space="preserve">36123</t>
  </si>
  <si>
    <t xml:space="preserve">p36123</t>
  </si>
  <si>
    <t xml:space="preserve">Alamance</t>
  </si>
  <si>
    <t xml:space="preserve">North Carolina</t>
  </si>
  <si>
    <t xml:space="preserve">37</t>
  </si>
  <si>
    <t xml:space="preserve">37001</t>
  </si>
  <si>
    <t xml:space="preserve">p37001</t>
  </si>
  <si>
    <t xml:space="preserve">37003</t>
  </si>
  <si>
    <t xml:space="preserve">p37003</t>
  </si>
  <si>
    <t xml:space="preserve">Alleghany</t>
  </si>
  <si>
    <t xml:space="preserve">37005</t>
  </si>
  <si>
    <t xml:space="preserve">p37005</t>
  </si>
  <si>
    <t xml:space="preserve">Anson</t>
  </si>
  <si>
    <t xml:space="preserve">37007</t>
  </si>
  <si>
    <t xml:space="preserve">p37007</t>
  </si>
  <si>
    <t xml:space="preserve">Ashe</t>
  </si>
  <si>
    <t xml:space="preserve">37009</t>
  </si>
  <si>
    <t xml:space="preserve">p37009</t>
  </si>
  <si>
    <t xml:space="preserve">Avery</t>
  </si>
  <si>
    <t xml:space="preserve">37011</t>
  </si>
  <si>
    <t xml:space="preserve">p37011</t>
  </si>
  <si>
    <t xml:space="preserve">Beaufort</t>
  </si>
  <si>
    <t xml:space="preserve">37013</t>
  </si>
  <si>
    <t xml:space="preserve">p37013</t>
  </si>
  <si>
    <t xml:space="preserve">Bertie</t>
  </si>
  <si>
    <t xml:space="preserve">37015</t>
  </si>
  <si>
    <t xml:space="preserve">p37015</t>
  </si>
  <si>
    <t xml:space="preserve">Bladen</t>
  </si>
  <si>
    <t xml:space="preserve">37017</t>
  </si>
  <si>
    <t xml:space="preserve">p37017</t>
  </si>
  <si>
    <t xml:space="preserve">Brunswick</t>
  </si>
  <si>
    <t xml:space="preserve">37019</t>
  </si>
  <si>
    <t xml:space="preserve">p37019</t>
  </si>
  <si>
    <t xml:space="preserve">Buncombe</t>
  </si>
  <si>
    <t xml:space="preserve">37021</t>
  </si>
  <si>
    <t xml:space="preserve">p37021</t>
  </si>
  <si>
    <t xml:space="preserve">37023</t>
  </si>
  <si>
    <t xml:space="preserve">p37023</t>
  </si>
  <si>
    <t xml:space="preserve">Cabarrus</t>
  </si>
  <si>
    <t xml:space="preserve">37025</t>
  </si>
  <si>
    <t xml:space="preserve">p37025</t>
  </si>
  <si>
    <t xml:space="preserve">37027</t>
  </si>
  <si>
    <t xml:space="preserve">p37027</t>
  </si>
  <si>
    <t xml:space="preserve">37029</t>
  </si>
  <si>
    <t xml:space="preserve">p37029</t>
  </si>
  <si>
    <t xml:space="preserve">Carteret</t>
  </si>
  <si>
    <t xml:space="preserve">37031</t>
  </si>
  <si>
    <t xml:space="preserve">p37031</t>
  </si>
  <si>
    <t xml:space="preserve">Caswell</t>
  </si>
  <si>
    <t xml:space="preserve">37033</t>
  </si>
  <si>
    <t xml:space="preserve">p37033</t>
  </si>
  <si>
    <t xml:space="preserve">Catawba</t>
  </si>
  <si>
    <t xml:space="preserve">37035</t>
  </si>
  <si>
    <t xml:space="preserve">p37035</t>
  </si>
  <si>
    <t xml:space="preserve">37037</t>
  </si>
  <si>
    <t xml:space="preserve">p37037</t>
  </si>
  <si>
    <t xml:space="preserve">37039</t>
  </si>
  <si>
    <t xml:space="preserve">p37039</t>
  </si>
  <si>
    <t xml:space="preserve">Chowan</t>
  </si>
  <si>
    <t xml:space="preserve">37041</t>
  </si>
  <si>
    <t xml:space="preserve">p37041</t>
  </si>
  <si>
    <t xml:space="preserve">37043</t>
  </si>
  <si>
    <t xml:space="preserve">p37043</t>
  </si>
  <si>
    <t xml:space="preserve">37045</t>
  </si>
  <si>
    <t xml:space="preserve">p37045</t>
  </si>
  <si>
    <t xml:space="preserve">Columbus</t>
  </si>
  <si>
    <t xml:space="preserve">37047</t>
  </si>
  <si>
    <t xml:space="preserve">p37047</t>
  </si>
  <si>
    <t xml:space="preserve">Craven</t>
  </si>
  <si>
    <t xml:space="preserve">37049</t>
  </si>
  <si>
    <t xml:space="preserve">p37049</t>
  </si>
  <si>
    <t xml:space="preserve">37051</t>
  </si>
  <si>
    <t xml:space="preserve">p37051</t>
  </si>
  <si>
    <t xml:space="preserve">Currituck</t>
  </si>
  <si>
    <t xml:space="preserve">37053</t>
  </si>
  <si>
    <t xml:space="preserve">p37053</t>
  </si>
  <si>
    <t xml:space="preserve">Dare</t>
  </si>
  <si>
    <t xml:space="preserve">37055</t>
  </si>
  <si>
    <t xml:space="preserve">p37055</t>
  </si>
  <si>
    <t xml:space="preserve">Davidson</t>
  </si>
  <si>
    <t xml:space="preserve">37057</t>
  </si>
  <si>
    <t xml:space="preserve">p37057</t>
  </si>
  <si>
    <t xml:space="preserve">Davie</t>
  </si>
  <si>
    <t xml:space="preserve">37059</t>
  </si>
  <si>
    <t xml:space="preserve">p37059</t>
  </si>
  <si>
    <t xml:space="preserve">Duplin</t>
  </si>
  <si>
    <t xml:space="preserve">37061</t>
  </si>
  <si>
    <t xml:space="preserve">p37061</t>
  </si>
  <si>
    <t xml:space="preserve">Durham</t>
  </si>
  <si>
    <t xml:space="preserve">37063</t>
  </si>
  <si>
    <t xml:space="preserve">p37063</t>
  </si>
  <si>
    <t xml:space="preserve">Edgecombe</t>
  </si>
  <si>
    <t xml:space="preserve">37065</t>
  </si>
  <si>
    <t xml:space="preserve">p37065</t>
  </si>
  <si>
    <t xml:space="preserve">37067</t>
  </si>
  <si>
    <t xml:space="preserve">p37067</t>
  </si>
  <si>
    <t xml:space="preserve">37069</t>
  </si>
  <si>
    <t xml:space="preserve">p37069</t>
  </si>
  <si>
    <t xml:space="preserve">Gaston</t>
  </si>
  <si>
    <t xml:space="preserve">37071</t>
  </si>
  <si>
    <t xml:space="preserve">p37071</t>
  </si>
  <si>
    <t xml:space="preserve">Gates</t>
  </si>
  <si>
    <t xml:space="preserve">37073</t>
  </si>
  <si>
    <t xml:space="preserve">p37073</t>
  </si>
  <si>
    <t xml:space="preserve">37075</t>
  </si>
  <si>
    <t xml:space="preserve">p37075</t>
  </si>
  <si>
    <t xml:space="preserve">Granville</t>
  </si>
  <si>
    <t xml:space="preserve">37077</t>
  </si>
  <si>
    <t xml:space="preserve">p37077</t>
  </si>
  <si>
    <t xml:space="preserve">37079</t>
  </si>
  <si>
    <t xml:space="preserve">p37079</t>
  </si>
  <si>
    <t xml:space="preserve">Guilford</t>
  </si>
  <si>
    <t xml:space="preserve">37081</t>
  </si>
  <si>
    <t xml:space="preserve">p37081</t>
  </si>
  <si>
    <t xml:space="preserve">Halifax</t>
  </si>
  <si>
    <t xml:space="preserve">37083</t>
  </si>
  <si>
    <t xml:space="preserve">p37083</t>
  </si>
  <si>
    <t xml:space="preserve">Harnett</t>
  </si>
  <si>
    <t xml:space="preserve">37085</t>
  </si>
  <si>
    <t xml:space="preserve">p37085</t>
  </si>
  <si>
    <t xml:space="preserve">Haywood</t>
  </si>
  <si>
    <t xml:space="preserve">37087</t>
  </si>
  <si>
    <t xml:space="preserve">p37087</t>
  </si>
  <si>
    <t xml:space="preserve">37089</t>
  </si>
  <si>
    <t xml:space="preserve">p37089</t>
  </si>
  <si>
    <t xml:space="preserve">Hertford</t>
  </si>
  <si>
    <t xml:space="preserve">37091</t>
  </si>
  <si>
    <t xml:space="preserve">p37091</t>
  </si>
  <si>
    <t xml:space="preserve">Hoke</t>
  </si>
  <si>
    <t xml:space="preserve">37093</t>
  </si>
  <si>
    <t xml:space="preserve">p37093</t>
  </si>
  <si>
    <t xml:space="preserve">Hyde</t>
  </si>
  <si>
    <t xml:space="preserve">37095</t>
  </si>
  <si>
    <t xml:space="preserve">p37095</t>
  </si>
  <si>
    <t xml:space="preserve">Iredell</t>
  </si>
  <si>
    <t xml:space="preserve">37097</t>
  </si>
  <si>
    <t xml:space="preserve">p37097</t>
  </si>
  <si>
    <t xml:space="preserve">37099</t>
  </si>
  <si>
    <t xml:space="preserve">p37099</t>
  </si>
  <si>
    <t xml:space="preserve">Johnston</t>
  </si>
  <si>
    <t xml:space="preserve">37101</t>
  </si>
  <si>
    <t xml:space="preserve">p37101</t>
  </si>
  <si>
    <t xml:space="preserve">37103</t>
  </si>
  <si>
    <t xml:space="preserve">p37103</t>
  </si>
  <si>
    <t xml:space="preserve">37105</t>
  </si>
  <si>
    <t xml:space="preserve">p37105</t>
  </si>
  <si>
    <t xml:space="preserve">Lenoir</t>
  </si>
  <si>
    <t xml:space="preserve">37107</t>
  </si>
  <si>
    <t xml:space="preserve">p37107</t>
  </si>
  <si>
    <t xml:space="preserve">37109</t>
  </si>
  <si>
    <t xml:space="preserve">p37109</t>
  </si>
  <si>
    <t xml:space="preserve">McDowell</t>
  </si>
  <si>
    <t xml:space="preserve">37111</t>
  </si>
  <si>
    <t xml:space="preserve">p37111</t>
  </si>
  <si>
    <t xml:space="preserve">37113</t>
  </si>
  <si>
    <t xml:space="preserve">p37113</t>
  </si>
  <si>
    <t xml:space="preserve">37115</t>
  </si>
  <si>
    <t xml:space="preserve">p37115</t>
  </si>
  <si>
    <t xml:space="preserve">37117</t>
  </si>
  <si>
    <t xml:space="preserve">p37117</t>
  </si>
  <si>
    <t xml:space="preserve">Mecklenburg</t>
  </si>
  <si>
    <t xml:space="preserve">37119</t>
  </si>
  <si>
    <t xml:space="preserve">p37119</t>
  </si>
  <si>
    <t xml:space="preserve">37121</t>
  </si>
  <si>
    <t xml:space="preserve">p37121</t>
  </si>
  <si>
    <t xml:space="preserve">37123</t>
  </si>
  <si>
    <t xml:space="preserve">p37123</t>
  </si>
  <si>
    <t xml:space="preserve">Moore</t>
  </si>
  <si>
    <t xml:space="preserve">37125</t>
  </si>
  <si>
    <t xml:space="preserve">p37125</t>
  </si>
  <si>
    <t xml:space="preserve">Nash</t>
  </si>
  <si>
    <t xml:space="preserve">37127</t>
  </si>
  <si>
    <t xml:space="preserve">p37127</t>
  </si>
  <si>
    <t xml:space="preserve">New Hanover</t>
  </si>
  <si>
    <t xml:space="preserve">37129</t>
  </si>
  <si>
    <t xml:space="preserve">p37129</t>
  </si>
  <si>
    <t xml:space="preserve">Northampton</t>
  </si>
  <si>
    <t xml:space="preserve">37131</t>
  </si>
  <si>
    <t xml:space="preserve">p37131</t>
  </si>
  <si>
    <t xml:space="preserve">Onslow</t>
  </si>
  <si>
    <t xml:space="preserve">37133</t>
  </si>
  <si>
    <t xml:space="preserve">p37133</t>
  </si>
  <si>
    <t xml:space="preserve">37135</t>
  </si>
  <si>
    <t xml:space="preserve">p37135</t>
  </si>
  <si>
    <t xml:space="preserve">Pamlico</t>
  </si>
  <si>
    <t xml:space="preserve">37137</t>
  </si>
  <si>
    <t xml:space="preserve">p37137</t>
  </si>
  <si>
    <t xml:space="preserve">Pasquotank</t>
  </si>
  <si>
    <t xml:space="preserve">37139</t>
  </si>
  <si>
    <t xml:space="preserve">p37139</t>
  </si>
  <si>
    <t xml:space="preserve">Pender</t>
  </si>
  <si>
    <t xml:space="preserve">37141</t>
  </si>
  <si>
    <t xml:space="preserve">p37141</t>
  </si>
  <si>
    <t xml:space="preserve">Perquimans</t>
  </si>
  <si>
    <t xml:space="preserve">37143</t>
  </si>
  <si>
    <t xml:space="preserve">p37143</t>
  </si>
  <si>
    <t xml:space="preserve">Person</t>
  </si>
  <si>
    <t xml:space="preserve">37145</t>
  </si>
  <si>
    <t xml:space="preserve">p37145</t>
  </si>
  <si>
    <t xml:space="preserve">Pitt</t>
  </si>
  <si>
    <t xml:space="preserve">37147</t>
  </si>
  <si>
    <t xml:space="preserve">p37147</t>
  </si>
  <si>
    <t xml:space="preserve">37149</t>
  </si>
  <si>
    <t xml:space="preserve">p37149</t>
  </si>
  <si>
    <t xml:space="preserve">37151</t>
  </si>
  <si>
    <t xml:space="preserve">p37151</t>
  </si>
  <si>
    <t xml:space="preserve">37153</t>
  </si>
  <si>
    <t xml:space="preserve">p37153</t>
  </si>
  <si>
    <t xml:space="preserve">Robeson</t>
  </si>
  <si>
    <t xml:space="preserve">37155</t>
  </si>
  <si>
    <t xml:space="preserve">p37155</t>
  </si>
  <si>
    <t xml:space="preserve">37157</t>
  </si>
  <si>
    <t xml:space="preserve">p37157</t>
  </si>
  <si>
    <t xml:space="preserve">37159</t>
  </si>
  <si>
    <t xml:space="preserve">p37159</t>
  </si>
  <si>
    <t xml:space="preserve">Rutherford</t>
  </si>
  <si>
    <t xml:space="preserve">37161</t>
  </si>
  <si>
    <t xml:space="preserve">p37161</t>
  </si>
  <si>
    <t xml:space="preserve">Sampson</t>
  </si>
  <si>
    <t xml:space="preserve">37163</t>
  </si>
  <si>
    <t xml:space="preserve">p37163</t>
  </si>
  <si>
    <t xml:space="preserve">37165</t>
  </si>
  <si>
    <t xml:space="preserve">p37165</t>
  </si>
  <si>
    <t xml:space="preserve">Stanly</t>
  </si>
  <si>
    <t xml:space="preserve">37167</t>
  </si>
  <si>
    <t xml:space="preserve">p37167</t>
  </si>
  <si>
    <t xml:space="preserve">Stokes</t>
  </si>
  <si>
    <t xml:space="preserve">37169</t>
  </si>
  <si>
    <t xml:space="preserve">p37169</t>
  </si>
  <si>
    <t xml:space="preserve">Surry</t>
  </si>
  <si>
    <t xml:space="preserve">37171</t>
  </si>
  <si>
    <t xml:space="preserve">p37171</t>
  </si>
  <si>
    <t xml:space="preserve">Swain</t>
  </si>
  <si>
    <t xml:space="preserve">37173</t>
  </si>
  <si>
    <t xml:space="preserve">p37173</t>
  </si>
  <si>
    <t xml:space="preserve">Transylvania</t>
  </si>
  <si>
    <t xml:space="preserve">37175</t>
  </si>
  <si>
    <t xml:space="preserve">p37175</t>
  </si>
  <si>
    <t xml:space="preserve">Tyrrell</t>
  </si>
  <si>
    <t xml:space="preserve">37177</t>
  </si>
  <si>
    <t xml:space="preserve">p37177</t>
  </si>
  <si>
    <t xml:space="preserve">37179</t>
  </si>
  <si>
    <t xml:space="preserve">p37179</t>
  </si>
  <si>
    <t xml:space="preserve">Vance</t>
  </si>
  <si>
    <t xml:space="preserve">37181</t>
  </si>
  <si>
    <t xml:space="preserve">p37181</t>
  </si>
  <si>
    <t xml:space="preserve">Wake</t>
  </si>
  <si>
    <t xml:space="preserve">37183</t>
  </si>
  <si>
    <t xml:space="preserve">p37183</t>
  </si>
  <si>
    <t xml:space="preserve">37185</t>
  </si>
  <si>
    <t xml:space="preserve">p37185</t>
  </si>
  <si>
    <t xml:space="preserve">37187</t>
  </si>
  <si>
    <t xml:space="preserve">p37187</t>
  </si>
  <si>
    <t xml:space="preserve">Watauga</t>
  </si>
  <si>
    <t xml:space="preserve">37189</t>
  </si>
  <si>
    <t xml:space="preserve">p37189</t>
  </si>
  <si>
    <t xml:space="preserve">37191</t>
  </si>
  <si>
    <t xml:space="preserve">p37191</t>
  </si>
  <si>
    <t xml:space="preserve">37193</t>
  </si>
  <si>
    <t xml:space="preserve">p37193</t>
  </si>
  <si>
    <t xml:space="preserve">37195</t>
  </si>
  <si>
    <t xml:space="preserve">p37195</t>
  </si>
  <si>
    <t xml:space="preserve">Yadkin</t>
  </si>
  <si>
    <t xml:space="preserve">37197</t>
  </si>
  <si>
    <t xml:space="preserve">p37197</t>
  </si>
  <si>
    <t xml:space="preserve">Yancey</t>
  </si>
  <si>
    <t xml:space="preserve">37199</t>
  </si>
  <si>
    <t xml:space="preserve">p37199</t>
  </si>
  <si>
    <t xml:space="preserve">North Dakota</t>
  </si>
  <si>
    <t xml:space="preserve">38</t>
  </si>
  <si>
    <t xml:space="preserve">38001</t>
  </si>
  <si>
    <t xml:space="preserve">p38001</t>
  </si>
  <si>
    <t xml:space="preserve">Barnes</t>
  </si>
  <si>
    <t xml:space="preserve">38003</t>
  </si>
  <si>
    <t xml:space="preserve">p38003</t>
  </si>
  <si>
    <t xml:space="preserve">Benson</t>
  </si>
  <si>
    <t xml:space="preserve">38005</t>
  </si>
  <si>
    <t xml:space="preserve">p38005</t>
  </si>
  <si>
    <t xml:space="preserve">Billings</t>
  </si>
  <si>
    <t xml:space="preserve">38007</t>
  </si>
  <si>
    <t xml:space="preserve">p38007</t>
  </si>
  <si>
    <t xml:space="preserve">Bottineau</t>
  </si>
  <si>
    <t xml:space="preserve">38009</t>
  </si>
  <si>
    <t xml:space="preserve">p38009</t>
  </si>
  <si>
    <t xml:space="preserve">Bowman</t>
  </si>
  <si>
    <t xml:space="preserve">38011</t>
  </si>
  <si>
    <t xml:space="preserve">p38011</t>
  </si>
  <si>
    <t xml:space="preserve">38013</t>
  </si>
  <si>
    <t xml:space="preserve">p38013</t>
  </si>
  <si>
    <t xml:space="preserve">Burleigh</t>
  </si>
  <si>
    <t xml:space="preserve">38015</t>
  </si>
  <si>
    <t xml:space="preserve">p38015</t>
  </si>
  <si>
    <t xml:space="preserve">38017</t>
  </si>
  <si>
    <t xml:space="preserve">p38017</t>
  </si>
  <si>
    <t xml:space="preserve">Cavalier</t>
  </si>
  <si>
    <t xml:space="preserve">38019</t>
  </si>
  <si>
    <t xml:space="preserve">p38019</t>
  </si>
  <si>
    <t xml:space="preserve">Dickey</t>
  </si>
  <si>
    <t xml:space="preserve">38021</t>
  </si>
  <si>
    <t xml:space="preserve">p38021</t>
  </si>
  <si>
    <t xml:space="preserve">Divide</t>
  </si>
  <si>
    <t xml:space="preserve">38023</t>
  </si>
  <si>
    <t xml:space="preserve">p38023</t>
  </si>
  <si>
    <t xml:space="preserve">Dunn</t>
  </si>
  <si>
    <t xml:space="preserve">38025</t>
  </si>
  <si>
    <t xml:space="preserve">p38025</t>
  </si>
  <si>
    <t xml:space="preserve">38027</t>
  </si>
  <si>
    <t xml:space="preserve">p38027</t>
  </si>
  <si>
    <t xml:space="preserve">Emmons</t>
  </si>
  <si>
    <t xml:space="preserve">38029</t>
  </si>
  <si>
    <t xml:space="preserve">p38029</t>
  </si>
  <si>
    <t xml:space="preserve">Foster</t>
  </si>
  <si>
    <t xml:space="preserve">38031</t>
  </si>
  <si>
    <t xml:space="preserve">p38031</t>
  </si>
  <si>
    <t xml:space="preserve">38033</t>
  </si>
  <si>
    <t xml:space="preserve">p38033</t>
  </si>
  <si>
    <t xml:space="preserve">Grand Forks</t>
  </si>
  <si>
    <t xml:space="preserve">38035</t>
  </si>
  <si>
    <t xml:space="preserve">p38035</t>
  </si>
  <si>
    <t xml:space="preserve">38037</t>
  </si>
  <si>
    <t xml:space="preserve">p38037</t>
  </si>
  <si>
    <t xml:space="preserve">Griggs</t>
  </si>
  <si>
    <t xml:space="preserve">38039</t>
  </si>
  <si>
    <t xml:space="preserve">p38039</t>
  </si>
  <si>
    <t xml:space="preserve">Hettinger</t>
  </si>
  <si>
    <t xml:space="preserve">38041</t>
  </si>
  <si>
    <t xml:space="preserve">p38041</t>
  </si>
  <si>
    <t xml:space="preserve">Kidder</t>
  </si>
  <si>
    <t xml:space="preserve">38043</t>
  </si>
  <si>
    <t xml:space="preserve">p38043</t>
  </si>
  <si>
    <t xml:space="preserve">LaMoure</t>
  </si>
  <si>
    <t xml:space="preserve">38045</t>
  </si>
  <si>
    <t xml:space="preserve">p38045</t>
  </si>
  <si>
    <t xml:space="preserve">38047</t>
  </si>
  <si>
    <t xml:space="preserve">p38047</t>
  </si>
  <si>
    <t xml:space="preserve">38049</t>
  </si>
  <si>
    <t xml:space="preserve">p38049</t>
  </si>
  <si>
    <t xml:space="preserve">38051</t>
  </si>
  <si>
    <t xml:space="preserve">p38051</t>
  </si>
  <si>
    <t xml:space="preserve">McKenzie</t>
  </si>
  <si>
    <t xml:space="preserve">38053</t>
  </si>
  <si>
    <t xml:space="preserve">p38053</t>
  </si>
  <si>
    <t xml:space="preserve">38055</t>
  </si>
  <si>
    <t xml:space="preserve">p38055</t>
  </si>
  <si>
    <t xml:space="preserve">38057</t>
  </si>
  <si>
    <t xml:space="preserve">p38057</t>
  </si>
  <si>
    <t xml:space="preserve">38059</t>
  </si>
  <si>
    <t xml:space="preserve">p38059</t>
  </si>
  <si>
    <t xml:space="preserve">Mountrail</t>
  </si>
  <si>
    <t xml:space="preserve">38061</t>
  </si>
  <si>
    <t xml:space="preserve">p38061</t>
  </si>
  <si>
    <t xml:space="preserve">38063</t>
  </si>
  <si>
    <t xml:space="preserve">p38063</t>
  </si>
  <si>
    <t xml:space="preserve">Oliver</t>
  </si>
  <si>
    <t xml:space="preserve">38065</t>
  </si>
  <si>
    <t xml:space="preserve">p38065</t>
  </si>
  <si>
    <t xml:space="preserve">Pembina</t>
  </si>
  <si>
    <t xml:space="preserve">38067</t>
  </si>
  <si>
    <t xml:space="preserve">p38067</t>
  </si>
  <si>
    <t xml:space="preserve">38069</t>
  </si>
  <si>
    <t xml:space="preserve">p38069</t>
  </si>
  <si>
    <t xml:space="preserve">38071</t>
  </si>
  <si>
    <t xml:space="preserve">p38071</t>
  </si>
  <si>
    <t xml:space="preserve">Ransom</t>
  </si>
  <si>
    <t xml:space="preserve">38073</t>
  </si>
  <si>
    <t xml:space="preserve">p38073</t>
  </si>
  <si>
    <t xml:space="preserve">38075</t>
  </si>
  <si>
    <t xml:space="preserve">p38075</t>
  </si>
  <si>
    <t xml:space="preserve">38077</t>
  </si>
  <si>
    <t xml:space="preserve">p38077</t>
  </si>
  <si>
    <t xml:space="preserve">Rolette</t>
  </si>
  <si>
    <t xml:space="preserve">38079</t>
  </si>
  <si>
    <t xml:space="preserve">p38079</t>
  </si>
  <si>
    <t xml:space="preserve">Sargent</t>
  </si>
  <si>
    <t xml:space="preserve">38081</t>
  </si>
  <si>
    <t xml:space="preserve">p38081</t>
  </si>
  <si>
    <t xml:space="preserve">38083</t>
  </si>
  <si>
    <t xml:space="preserve">p38083</t>
  </si>
  <si>
    <t xml:space="preserve">38085</t>
  </si>
  <si>
    <t xml:space="preserve">p38085</t>
  </si>
  <si>
    <t xml:space="preserve">Slope</t>
  </si>
  <si>
    <t xml:space="preserve">38087</t>
  </si>
  <si>
    <t xml:space="preserve">p38087</t>
  </si>
  <si>
    <t xml:space="preserve">38089</t>
  </si>
  <si>
    <t xml:space="preserve">p38089</t>
  </si>
  <si>
    <t xml:space="preserve">38091</t>
  </si>
  <si>
    <t xml:space="preserve">p38091</t>
  </si>
  <si>
    <t xml:space="preserve">Stutsman</t>
  </si>
  <si>
    <t xml:space="preserve">38093</t>
  </si>
  <si>
    <t xml:space="preserve">p38093</t>
  </si>
  <si>
    <t xml:space="preserve">Towner</t>
  </si>
  <si>
    <t xml:space="preserve">38095</t>
  </si>
  <si>
    <t xml:space="preserve">p38095</t>
  </si>
  <si>
    <t xml:space="preserve">Traill</t>
  </si>
  <si>
    <t xml:space="preserve">38097</t>
  </si>
  <si>
    <t xml:space="preserve">p38097</t>
  </si>
  <si>
    <t xml:space="preserve">Walsh</t>
  </si>
  <si>
    <t xml:space="preserve">38099</t>
  </si>
  <si>
    <t xml:space="preserve">p38099</t>
  </si>
  <si>
    <t xml:space="preserve">Ward</t>
  </si>
  <si>
    <t xml:space="preserve">38101</t>
  </si>
  <si>
    <t xml:space="preserve">p38101</t>
  </si>
  <si>
    <t xml:space="preserve">38103</t>
  </si>
  <si>
    <t xml:space="preserve">p38103</t>
  </si>
  <si>
    <t xml:space="preserve">Williams</t>
  </si>
  <si>
    <t xml:space="preserve">38105</t>
  </si>
  <si>
    <t xml:space="preserve">p38105</t>
  </si>
  <si>
    <t xml:space="preserve">39</t>
  </si>
  <si>
    <t xml:space="preserve">39001</t>
  </si>
  <si>
    <t xml:space="preserve">p39001</t>
  </si>
  <si>
    <t xml:space="preserve">39003</t>
  </si>
  <si>
    <t xml:space="preserve">p39003</t>
  </si>
  <si>
    <t xml:space="preserve">Ashland</t>
  </si>
  <si>
    <t xml:space="preserve">39005</t>
  </si>
  <si>
    <t xml:space="preserve">p39005</t>
  </si>
  <si>
    <t xml:space="preserve">Ashtabula</t>
  </si>
  <si>
    <t xml:space="preserve">39007</t>
  </si>
  <si>
    <t xml:space="preserve">p39007</t>
  </si>
  <si>
    <t xml:space="preserve">Athens</t>
  </si>
  <si>
    <t xml:space="preserve">39009</t>
  </si>
  <si>
    <t xml:space="preserve">p39009</t>
  </si>
  <si>
    <t xml:space="preserve">Auglaize</t>
  </si>
  <si>
    <t xml:space="preserve">39011</t>
  </si>
  <si>
    <t xml:space="preserve">p39011</t>
  </si>
  <si>
    <t xml:space="preserve">Belmont</t>
  </si>
  <si>
    <t xml:space="preserve">39013</t>
  </si>
  <si>
    <t xml:space="preserve">p39013</t>
  </si>
  <si>
    <t xml:space="preserve">39015</t>
  </si>
  <si>
    <t xml:space="preserve">p39015</t>
  </si>
  <si>
    <t xml:space="preserve">39017</t>
  </si>
  <si>
    <t xml:space="preserve">p39017</t>
  </si>
  <si>
    <t xml:space="preserve">39019</t>
  </si>
  <si>
    <t xml:space="preserve">p39019</t>
  </si>
  <si>
    <t xml:space="preserve">39021</t>
  </si>
  <si>
    <t xml:space="preserve">p39021</t>
  </si>
  <si>
    <t xml:space="preserve">39023</t>
  </si>
  <si>
    <t xml:space="preserve">p39023</t>
  </si>
  <si>
    <t xml:space="preserve">Clermont</t>
  </si>
  <si>
    <t xml:space="preserve">39025</t>
  </si>
  <si>
    <t xml:space="preserve">p39025</t>
  </si>
  <si>
    <t xml:space="preserve">39027</t>
  </si>
  <si>
    <t xml:space="preserve">p39027</t>
  </si>
  <si>
    <t xml:space="preserve">Columbiana</t>
  </si>
  <si>
    <t xml:space="preserve">39029</t>
  </si>
  <si>
    <t xml:space="preserve">p39029</t>
  </si>
  <si>
    <t xml:space="preserve">Coshocton</t>
  </si>
  <si>
    <t xml:space="preserve">39031</t>
  </si>
  <si>
    <t xml:space="preserve">p39031</t>
  </si>
  <si>
    <t xml:space="preserve">39033</t>
  </si>
  <si>
    <t xml:space="preserve">p39033</t>
  </si>
  <si>
    <t xml:space="preserve">Cuyahoga</t>
  </si>
  <si>
    <t xml:space="preserve">39035</t>
  </si>
  <si>
    <t xml:space="preserve">p39035</t>
  </si>
  <si>
    <t xml:space="preserve">Darke</t>
  </si>
  <si>
    <t xml:space="preserve">39037</t>
  </si>
  <si>
    <t xml:space="preserve">p39037</t>
  </si>
  <si>
    <t xml:space="preserve">Defiance</t>
  </si>
  <si>
    <t xml:space="preserve">39039</t>
  </si>
  <si>
    <t xml:space="preserve">p39039</t>
  </si>
  <si>
    <t xml:space="preserve">39041</t>
  </si>
  <si>
    <t xml:space="preserve">p39041</t>
  </si>
  <si>
    <t xml:space="preserve">39043</t>
  </si>
  <si>
    <t xml:space="preserve">p39043</t>
  </si>
  <si>
    <t xml:space="preserve">Fairfield</t>
  </si>
  <si>
    <t xml:space="preserve">39045</t>
  </si>
  <si>
    <t xml:space="preserve">p39045</t>
  </si>
  <si>
    <t xml:space="preserve">39047</t>
  </si>
  <si>
    <t xml:space="preserve">p39047</t>
  </si>
  <si>
    <t xml:space="preserve">39049</t>
  </si>
  <si>
    <t xml:space="preserve">p39049</t>
  </si>
  <si>
    <t xml:space="preserve">39051</t>
  </si>
  <si>
    <t xml:space="preserve">p39051</t>
  </si>
  <si>
    <t xml:space="preserve">Gallia</t>
  </si>
  <si>
    <t xml:space="preserve">39053</t>
  </si>
  <si>
    <t xml:space="preserve">p39053</t>
  </si>
  <si>
    <t xml:space="preserve">Geauga</t>
  </si>
  <si>
    <t xml:space="preserve">39055</t>
  </si>
  <si>
    <t xml:space="preserve">p39055</t>
  </si>
  <si>
    <t xml:space="preserve">39057</t>
  </si>
  <si>
    <t xml:space="preserve">p39057</t>
  </si>
  <si>
    <t xml:space="preserve">Guernsey</t>
  </si>
  <si>
    <t xml:space="preserve">39059</t>
  </si>
  <si>
    <t xml:space="preserve">p39059</t>
  </si>
  <si>
    <t xml:space="preserve">39061</t>
  </si>
  <si>
    <t xml:space="preserve">p39061</t>
  </si>
  <si>
    <t xml:space="preserve">39063</t>
  </si>
  <si>
    <t xml:space="preserve">p39063</t>
  </si>
  <si>
    <t xml:space="preserve">39065</t>
  </si>
  <si>
    <t xml:space="preserve">p39065</t>
  </si>
  <si>
    <t xml:space="preserve">39067</t>
  </si>
  <si>
    <t xml:space="preserve">p39067</t>
  </si>
  <si>
    <t xml:space="preserve">39069</t>
  </si>
  <si>
    <t xml:space="preserve">p39069</t>
  </si>
  <si>
    <t xml:space="preserve">Highland</t>
  </si>
  <si>
    <t xml:space="preserve">39071</t>
  </si>
  <si>
    <t xml:space="preserve">p39071</t>
  </si>
  <si>
    <t xml:space="preserve">Hocking</t>
  </si>
  <si>
    <t xml:space="preserve">39073</t>
  </si>
  <si>
    <t xml:space="preserve">p39073</t>
  </si>
  <si>
    <t xml:space="preserve">39075</t>
  </si>
  <si>
    <t xml:space="preserve">p39075</t>
  </si>
  <si>
    <t xml:space="preserve">39077</t>
  </si>
  <si>
    <t xml:space="preserve">p39077</t>
  </si>
  <si>
    <t xml:space="preserve">39079</t>
  </si>
  <si>
    <t xml:space="preserve">p39079</t>
  </si>
  <si>
    <t xml:space="preserve">39081</t>
  </si>
  <si>
    <t xml:space="preserve">p39081</t>
  </si>
  <si>
    <t xml:space="preserve">39083</t>
  </si>
  <si>
    <t xml:space="preserve">p39083</t>
  </si>
  <si>
    <t xml:space="preserve">39085</t>
  </si>
  <si>
    <t xml:space="preserve">p39085</t>
  </si>
  <si>
    <t xml:space="preserve">39087</t>
  </si>
  <si>
    <t xml:space="preserve">p39087</t>
  </si>
  <si>
    <t xml:space="preserve">Licking</t>
  </si>
  <si>
    <t xml:space="preserve">39089</t>
  </si>
  <si>
    <t xml:space="preserve">p39089</t>
  </si>
  <si>
    <t xml:space="preserve">39091</t>
  </si>
  <si>
    <t xml:space="preserve">p39091</t>
  </si>
  <si>
    <t xml:space="preserve">Lorain</t>
  </si>
  <si>
    <t xml:space="preserve">39093</t>
  </si>
  <si>
    <t xml:space="preserve">p39093</t>
  </si>
  <si>
    <t xml:space="preserve">39095</t>
  </si>
  <si>
    <t xml:space="preserve">p39095</t>
  </si>
  <si>
    <t xml:space="preserve">39097</t>
  </si>
  <si>
    <t xml:space="preserve">p39097</t>
  </si>
  <si>
    <t xml:space="preserve">Mahoning</t>
  </si>
  <si>
    <t xml:space="preserve">39099</t>
  </si>
  <si>
    <t xml:space="preserve">p39099</t>
  </si>
  <si>
    <t xml:space="preserve">39101</t>
  </si>
  <si>
    <t xml:space="preserve">p39101</t>
  </si>
  <si>
    <t xml:space="preserve">Medina</t>
  </si>
  <si>
    <t xml:space="preserve">39103</t>
  </si>
  <si>
    <t xml:space="preserve">p39103</t>
  </si>
  <si>
    <t xml:space="preserve">Meigs</t>
  </si>
  <si>
    <t xml:space="preserve">39105</t>
  </si>
  <si>
    <t xml:space="preserve">p39105</t>
  </si>
  <si>
    <t xml:space="preserve">39107</t>
  </si>
  <si>
    <t xml:space="preserve">p39107</t>
  </si>
  <si>
    <t xml:space="preserve">39109</t>
  </si>
  <si>
    <t xml:space="preserve">p39109</t>
  </si>
  <si>
    <t xml:space="preserve">39111</t>
  </si>
  <si>
    <t xml:space="preserve">p39111</t>
  </si>
  <si>
    <t xml:space="preserve">39113</t>
  </si>
  <si>
    <t xml:space="preserve">p39113</t>
  </si>
  <si>
    <t xml:space="preserve">39115</t>
  </si>
  <si>
    <t xml:space="preserve">p39115</t>
  </si>
  <si>
    <t xml:space="preserve">Morrow</t>
  </si>
  <si>
    <t xml:space="preserve">39117</t>
  </si>
  <si>
    <t xml:space="preserve">p39117</t>
  </si>
  <si>
    <t xml:space="preserve">Muskingum</t>
  </si>
  <si>
    <t xml:space="preserve">39119</t>
  </si>
  <si>
    <t xml:space="preserve">p39119</t>
  </si>
  <si>
    <t xml:space="preserve">39121</t>
  </si>
  <si>
    <t xml:space="preserve">p39121</t>
  </si>
  <si>
    <t xml:space="preserve">39123</t>
  </si>
  <si>
    <t xml:space="preserve">p39123</t>
  </si>
  <si>
    <t xml:space="preserve">39125</t>
  </si>
  <si>
    <t xml:space="preserve">p39125</t>
  </si>
  <si>
    <t xml:space="preserve">39127</t>
  </si>
  <si>
    <t xml:space="preserve">p39127</t>
  </si>
  <si>
    <t xml:space="preserve">Pickaway</t>
  </si>
  <si>
    <t xml:space="preserve">39129</t>
  </si>
  <si>
    <t xml:space="preserve">p39129</t>
  </si>
  <si>
    <t xml:space="preserve">39131</t>
  </si>
  <si>
    <t xml:space="preserve">p39131</t>
  </si>
  <si>
    <t xml:space="preserve">Portage</t>
  </si>
  <si>
    <t xml:space="preserve">39133</t>
  </si>
  <si>
    <t xml:space="preserve">p39133</t>
  </si>
  <si>
    <t xml:space="preserve">Preble</t>
  </si>
  <si>
    <t xml:space="preserve">39135</t>
  </si>
  <si>
    <t xml:space="preserve">p39135</t>
  </si>
  <si>
    <t xml:space="preserve">39137</t>
  </si>
  <si>
    <t xml:space="preserve">p39137</t>
  </si>
  <si>
    <t xml:space="preserve">39139</t>
  </si>
  <si>
    <t xml:space="preserve">p39139</t>
  </si>
  <si>
    <t xml:space="preserve">Ross</t>
  </si>
  <si>
    <t xml:space="preserve">39141</t>
  </si>
  <si>
    <t xml:space="preserve">p39141</t>
  </si>
  <si>
    <t xml:space="preserve">Sandusky</t>
  </si>
  <si>
    <t xml:space="preserve">39143</t>
  </si>
  <si>
    <t xml:space="preserve">p39143</t>
  </si>
  <si>
    <t xml:space="preserve">Scioto</t>
  </si>
  <si>
    <t xml:space="preserve">39145</t>
  </si>
  <si>
    <t xml:space="preserve">p39145</t>
  </si>
  <si>
    <t xml:space="preserve">39147</t>
  </si>
  <si>
    <t xml:space="preserve">p39147</t>
  </si>
  <si>
    <t xml:space="preserve">39149</t>
  </si>
  <si>
    <t xml:space="preserve">p39149</t>
  </si>
  <si>
    <t xml:space="preserve">39151</t>
  </si>
  <si>
    <t xml:space="preserve">p39151</t>
  </si>
  <si>
    <t xml:space="preserve">39153</t>
  </si>
  <si>
    <t xml:space="preserve">p39153</t>
  </si>
  <si>
    <t xml:space="preserve">Trumbull</t>
  </si>
  <si>
    <t xml:space="preserve">39155</t>
  </si>
  <si>
    <t xml:space="preserve">p39155</t>
  </si>
  <si>
    <t xml:space="preserve">Tuscarawas</t>
  </si>
  <si>
    <t xml:space="preserve">39157</t>
  </si>
  <si>
    <t xml:space="preserve">p39157</t>
  </si>
  <si>
    <t xml:space="preserve">39159</t>
  </si>
  <si>
    <t xml:space="preserve">p39159</t>
  </si>
  <si>
    <t xml:space="preserve">Van Wert</t>
  </si>
  <si>
    <t xml:space="preserve">39161</t>
  </si>
  <si>
    <t xml:space="preserve">p39161</t>
  </si>
  <si>
    <t xml:space="preserve">Vinton</t>
  </si>
  <si>
    <t xml:space="preserve">39163</t>
  </si>
  <si>
    <t xml:space="preserve">p39163</t>
  </si>
  <si>
    <t xml:space="preserve">39165</t>
  </si>
  <si>
    <t xml:space="preserve">p39165</t>
  </si>
  <si>
    <t xml:space="preserve">39167</t>
  </si>
  <si>
    <t xml:space="preserve">p39167</t>
  </si>
  <si>
    <t xml:space="preserve">39169</t>
  </si>
  <si>
    <t xml:space="preserve">p39169</t>
  </si>
  <si>
    <t xml:space="preserve">39171</t>
  </si>
  <si>
    <t xml:space="preserve">p39171</t>
  </si>
  <si>
    <t xml:space="preserve">Wood</t>
  </si>
  <si>
    <t xml:space="preserve">39173</t>
  </si>
  <si>
    <t xml:space="preserve">p39173</t>
  </si>
  <si>
    <t xml:space="preserve">Wyandot</t>
  </si>
  <si>
    <t xml:space="preserve">39175</t>
  </si>
  <si>
    <t xml:space="preserve">p39175</t>
  </si>
  <si>
    <t xml:space="preserve">Oklahoma</t>
  </si>
  <si>
    <t xml:space="preserve">40</t>
  </si>
  <si>
    <t xml:space="preserve">40001</t>
  </si>
  <si>
    <t xml:space="preserve">p40001</t>
  </si>
  <si>
    <t xml:space="preserve">Alfalfa</t>
  </si>
  <si>
    <t xml:space="preserve">40003</t>
  </si>
  <si>
    <t xml:space="preserve">p40003</t>
  </si>
  <si>
    <t xml:space="preserve">Atoka</t>
  </si>
  <si>
    <t xml:space="preserve">40005</t>
  </si>
  <si>
    <t xml:space="preserve">p40005</t>
  </si>
  <si>
    <t xml:space="preserve">Beaver</t>
  </si>
  <si>
    <t xml:space="preserve">40007</t>
  </si>
  <si>
    <t xml:space="preserve">p40007</t>
  </si>
  <si>
    <t xml:space="preserve">Beckham</t>
  </si>
  <si>
    <t xml:space="preserve">40009</t>
  </si>
  <si>
    <t xml:space="preserve">p40009</t>
  </si>
  <si>
    <t xml:space="preserve">40011</t>
  </si>
  <si>
    <t xml:space="preserve">p40011</t>
  </si>
  <si>
    <t xml:space="preserve">40013</t>
  </si>
  <si>
    <t xml:space="preserve">p40013</t>
  </si>
  <si>
    <t xml:space="preserve">40015</t>
  </si>
  <si>
    <t xml:space="preserve">p40015</t>
  </si>
  <si>
    <t xml:space="preserve">Canadian</t>
  </si>
  <si>
    <t xml:space="preserve">40017</t>
  </si>
  <si>
    <t xml:space="preserve">p40017</t>
  </si>
  <si>
    <t xml:space="preserve">40019</t>
  </si>
  <si>
    <t xml:space="preserve">p40019</t>
  </si>
  <si>
    <t xml:space="preserve">40021</t>
  </si>
  <si>
    <t xml:space="preserve">p40021</t>
  </si>
  <si>
    <t xml:space="preserve">40023</t>
  </si>
  <si>
    <t xml:space="preserve">p40023</t>
  </si>
  <si>
    <t xml:space="preserve">Cimarron</t>
  </si>
  <si>
    <t xml:space="preserve">40025</t>
  </si>
  <si>
    <t xml:space="preserve">p40025</t>
  </si>
  <si>
    <t xml:space="preserve">40027</t>
  </si>
  <si>
    <t xml:space="preserve">p40027</t>
  </si>
  <si>
    <t xml:space="preserve">Coal</t>
  </si>
  <si>
    <t xml:space="preserve">40029</t>
  </si>
  <si>
    <t xml:space="preserve">p40029</t>
  </si>
  <si>
    <t xml:space="preserve">40031</t>
  </si>
  <si>
    <t xml:space="preserve">p40031</t>
  </si>
  <si>
    <t xml:space="preserve">Cotton</t>
  </si>
  <si>
    <t xml:space="preserve">40033</t>
  </si>
  <si>
    <t xml:space="preserve">p40033</t>
  </si>
  <si>
    <t xml:space="preserve">Craig</t>
  </si>
  <si>
    <t xml:space="preserve">40035</t>
  </si>
  <si>
    <t xml:space="preserve">p40035</t>
  </si>
  <si>
    <t xml:space="preserve">Creek</t>
  </si>
  <si>
    <t xml:space="preserve">40037</t>
  </si>
  <si>
    <t xml:space="preserve">p40037</t>
  </si>
  <si>
    <t xml:space="preserve">40039</t>
  </si>
  <si>
    <t xml:space="preserve">p40039</t>
  </si>
  <si>
    <t xml:space="preserve">40041</t>
  </si>
  <si>
    <t xml:space="preserve">p40041</t>
  </si>
  <si>
    <t xml:space="preserve">Dewey</t>
  </si>
  <si>
    <t xml:space="preserve">40043</t>
  </si>
  <si>
    <t xml:space="preserve">p40043</t>
  </si>
  <si>
    <t xml:space="preserve">40045</t>
  </si>
  <si>
    <t xml:space="preserve">p40045</t>
  </si>
  <si>
    <t xml:space="preserve">40047</t>
  </si>
  <si>
    <t xml:space="preserve">p40047</t>
  </si>
  <si>
    <t xml:space="preserve">Garvin</t>
  </si>
  <si>
    <t xml:space="preserve">40049</t>
  </si>
  <si>
    <t xml:space="preserve">p40049</t>
  </si>
  <si>
    <t xml:space="preserve">40051</t>
  </si>
  <si>
    <t xml:space="preserve">p40051</t>
  </si>
  <si>
    <t xml:space="preserve">40053</t>
  </si>
  <si>
    <t xml:space="preserve">p40053</t>
  </si>
  <si>
    <t xml:space="preserve">Greer</t>
  </si>
  <si>
    <t xml:space="preserve">40055</t>
  </si>
  <si>
    <t xml:space="preserve">p40055</t>
  </si>
  <si>
    <t xml:space="preserve">Harmon</t>
  </si>
  <si>
    <t xml:space="preserve">40057</t>
  </si>
  <si>
    <t xml:space="preserve">p40057</t>
  </si>
  <si>
    <t xml:space="preserve">40059</t>
  </si>
  <si>
    <t xml:space="preserve">p40059</t>
  </si>
  <si>
    <t xml:space="preserve">40061</t>
  </si>
  <si>
    <t xml:space="preserve">p40061</t>
  </si>
  <si>
    <t xml:space="preserve">Hughes</t>
  </si>
  <si>
    <t xml:space="preserve">40063</t>
  </si>
  <si>
    <t xml:space="preserve">p40063</t>
  </si>
  <si>
    <t xml:space="preserve">40065</t>
  </si>
  <si>
    <t xml:space="preserve">p40065</t>
  </si>
  <si>
    <t xml:space="preserve">40067</t>
  </si>
  <si>
    <t xml:space="preserve">p40067</t>
  </si>
  <si>
    <t xml:space="preserve">40069</t>
  </si>
  <si>
    <t xml:space="preserve">p40069</t>
  </si>
  <si>
    <t xml:space="preserve">Kay</t>
  </si>
  <si>
    <t xml:space="preserve">40071</t>
  </si>
  <si>
    <t xml:space="preserve">p40071</t>
  </si>
  <si>
    <t xml:space="preserve">Kingfisher</t>
  </si>
  <si>
    <t xml:space="preserve">40073</t>
  </si>
  <si>
    <t xml:space="preserve">p40073</t>
  </si>
  <si>
    <t xml:space="preserve">40075</t>
  </si>
  <si>
    <t xml:space="preserve">p40075</t>
  </si>
  <si>
    <t xml:space="preserve">Latimer</t>
  </si>
  <si>
    <t xml:space="preserve">40077</t>
  </si>
  <si>
    <t xml:space="preserve">p40077</t>
  </si>
  <si>
    <t xml:space="preserve">Le Flore</t>
  </si>
  <si>
    <t xml:space="preserve">40079</t>
  </si>
  <si>
    <t xml:space="preserve">p40079</t>
  </si>
  <si>
    <t xml:space="preserve">40081</t>
  </si>
  <si>
    <t xml:space="preserve">p40081</t>
  </si>
  <si>
    <t xml:space="preserve">40083</t>
  </si>
  <si>
    <t xml:space="preserve">p40083</t>
  </si>
  <si>
    <t xml:space="preserve">Love</t>
  </si>
  <si>
    <t xml:space="preserve">40085</t>
  </si>
  <si>
    <t xml:space="preserve">p40085</t>
  </si>
  <si>
    <t xml:space="preserve">McClain</t>
  </si>
  <si>
    <t xml:space="preserve">40087</t>
  </si>
  <si>
    <t xml:space="preserve">p40087</t>
  </si>
  <si>
    <t xml:space="preserve">McCurtain</t>
  </si>
  <si>
    <t xml:space="preserve">40089</t>
  </si>
  <si>
    <t xml:space="preserve">p40089</t>
  </si>
  <si>
    <t xml:space="preserve">40091</t>
  </si>
  <si>
    <t xml:space="preserve">p40091</t>
  </si>
  <si>
    <t xml:space="preserve">Major</t>
  </si>
  <si>
    <t xml:space="preserve">40093</t>
  </si>
  <si>
    <t xml:space="preserve">p40093</t>
  </si>
  <si>
    <t xml:space="preserve">40095</t>
  </si>
  <si>
    <t xml:space="preserve">p40095</t>
  </si>
  <si>
    <t xml:space="preserve">Mayes</t>
  </si>
  <si>
    <t xml:space="preserve">40097</t>
  </si>
  <si>
    <t xml:space="preserve">p40097</t>
  </si>
  <si>
    <t xml:space="preserve">40099</t>
  </si>
  <si>
    <t xml:space="preserve">p40099</t>
  </si>
  <si>
    <t xml:space="preserve">Muskogee</t>
  </si>
  <si>
    <t xml:space="preserve">40101</t>
  </si>
  <si>
    <t xml:space="preserve">p40101</t>
  </si>
  <si>
    <t xml:space="preserve">40103</t>
  </si>
  <si>
    <t xml:space="preserve">p40103</t>
  </si>
  <si>
    <t xml:space="preserve">Nowata</t>
  </si>
  <si>
    <t xml:space="preserve">40105</t>
  </si>
  <si>
    <t xml:space="preserve">p40105</t>
  </si>
  <si>
    <t xml:space="preserve">Okfuskee</t>
  </si>
  <si>
    <t xml:space="preserve">40107</t>
  </si>
  <si>
    <t xml:space="preserve">p40107</t>
  </si>
  <si>
    <t xml:space="preserve">40109</t>
  </si>
  <si>
    <t xml:space="preserve">p40109</t>
  </si>
  <si>
    <t xml:space="preserve">Okmulgee</t>
  </si>
  <si>
    <t xml:space="preserve">40111</t>
  </si>
  <si>
    <t xml:space="preserve">p40111</t>
  </si>
  <si>
    <t xml:space="preserve">40113</t>
  </si>
  <si>
    <t xml:space="preserve">p40113</t>
  </si>
  <si>
    <t xml:space="preserve">40115</t>
  </si>
  <si>
    <t xml:space="preserve">p40115</t>
  </si>
  <si>
    <t xml:space="preserve">40117</t>
  </si>
  <si>
    <t xml:space="preserve">p40117</t>
  </si>
  <si>
    <t xml:space="preserve">Payne</t>
  </si>
  <si>
    <t xml:space="preserve">40119</t>
  </si>
  <si>
    <t xml:space="preserve">p40119</t>
  </si>
  <si>
    <t xml:space="preserve">Pittsburg</t>
  </si>
  <si>
    <t xml:space="preserve">40121</t>
  </si>
  <si>
    <t xml:space="preserve">p40121</t>
  </si>
  <si>
    <t xml:space="preserve">40123</t>
  </si>
  <si>
    <t xml:space="preserve">p40123</t>
  </si>
  <si>
    <t xml:space="preserve">40125</t>
  </si>
  <si>
    <t xml:space="preserve">p40125</t>
  </si>
  <si>
    <t xml:space="preserve">Pushmataha</t>
  </si>
  <si>
    <t xml:space="preserve">40127</t>
  </si>
  <si>
    <t xml:space="preserve">p40127</t>
  </si>
  <si>
    <t xml:space="preserve">Roger Mills</t>
  </si>
  <si>
    <t xml:space="preserve">40129</t>
  </si>
  <si>
    <t xml:space="preserve">p40129</t>
  </si>
  <si>
    <t xml:space="preserve">Rogers</t>
  </si>
  <si>
    <t xml:space="preserve">40131</t>
  </si>
  <si>
    <t xml:space="preserve">p40131</t>
  </si>
  <si>
    <t xml:space="preserve">40133</t>
  </si>
  <si>
    <t xml:space="preserve">p40133</t>
  </si>
  <si>
    <t xml:space="preserve">Sequoyah</t>
  </si>
  <si>
    <t xml:space="preserve">40135</t>
  </si>
  <si>
    <t xml:space="preserve">p40135</t>
  </si>
  <si>
    <t xml:space="preserve">40137</t>
  </si>
  <si>
    <t xml:space="preserve">p40137</t>
  </si>
  <si>
    <t xml:space="preserve">40139</t>
  </si>
  <si>
    <t xml:space="preserve">p40139</t>
  </si>
  <si>
    <t xml:space="preserve">Tillman</t>
  </si>
  <si>
    <t xml:space="preserve">40141</t>
  </si>
  <si>
    <t xml:space="preserve">p40141</t>
  </si>
  <si>
    <t xml:space="preserve">Tulsa</t>
  </si>
  <si>
    <t xml:space="preserve">40143</t>
  </si>
  <si>
    <t xml:space="preserve">p40143</t>
  </si>
  <si>
    <t xml:space="preserve">Wagoner</t>
  </si>
  <si>
    <t xml:space="preserve">40145</t>
  </si>
  <si>
    <t xml:space="preserve">p40145</t>
  </si>
  <si>
    <t xml:space="preserve">40147</t>
  </si>
  <si>
    <t xml:space="preserve">p40147</t>
  </si>
  <si>
    <t xml:space="preserve">Washita</t>
  </si>
  <si>
    <t xml:space="preserve">40149</t>
  </si>
  <si>
    <t xml:space="preserve">p40149</t>
  </si>
  <si>
    <t xml:space="preserve">Woods</t>
  </si>
  <si>
    <t xml:space="preserve">40151</t>
  </si>
  <si>
    <t xml:space="preserve">p40151</t>
  </si>
  <si>
    <t xml:space="preserve">Woodward</t>
  </si>
  <si>
    <t xml:space="preserve">40153</t>
  </si>
  <si>
    <t xml:space="preserve">p40153</t>
  </si>
  <si>
    <t xml:space="preserve">41</t>
  </si>
  <si>
    <t xml:space="preserve">41001</t>
  </si>
  <si>
    <t xml:space="preserve">p41001</t>
  </si>
  <si>
    <t xml:space="preserve">41003</t>
  </si>
  <si>
    <t xml:space="preserve">p41003</t>
  </si>
  <si>
    <t xml:space="preserve">Clackamas</t>
  </si>
  <si>
    <t xml:space="preserve">41005</t>
  </si>
  <si>
    <t xml:space="preserve">p41005</t>
  </si>
  <si>
    <t xml:space="preserve">Clatsop</t>
  </si>
  <si>
    <t xml:space="preserve">41007</t>
  </si>
  <si>
    <t xml:space="preserve">p41007</t>
  </si>
  <si>
    <t xml:space="preserve">41009</t>
  </si>
  <si>
    <t xml:space="preserve">p41009</t>
  </si>
  <si>
    <t xml:space="preserve">41011</t>
  </si>
  <si>
    <t xml:space="preserve">p41011</t>
  </si>
  <si>
    <t xml:space="preserve">Crook</t>
  </si>
  <si>
    <t xml:space="preserve">41013</t>
  </si>
  <si>
    <t xml:space="preserve">p41013</t>
  </si>
  <si>
    <t xml:space="preserve">41015</t>
  </si>
  <si>
    <t xml:space="preserve">p41015</t>
  </si>
  <si>
    <t xml:space="preserve">Deschutes</t>
  </si>
  <si>
    <t xml:space="preserve">41017</t>
  </si>
  <si>
    <t xml:space="preserve">p41017</t>
  </si>
  <si>
    <t xml:space="preserve">41019</t>
  </si>
  <si>
    <t xml:space="preserve">p41019</t>
  </si>
  <si>
    <t xml:space="preserve">Gilliam</t>
  </si>
  <si>
    <t xml:space="preserve">41021</t>
  </si>
  <si>
    <t xml:space="preserve">p41021</t>
  </si>
  <si>
    <t xml:space="preserve">41023</t>
  </si>
  <si>
    <t xml:space="preserve">p41023</t>
  </si>
  <si>
    <t xml:space="preserve">Harney</t>
  </si>
  <si>
    <t xml:space="preserve">41025</t>
  </si>
  <si>
    <t xml:space="preserve">p41025</t>
  </si>
  <si>
    <t xml:space="preserve">Hood River</t>
  </si>
  <si>
    <t xml:space="preserve">41027</t>
  </si>
  <si>
    <t xml:space="preserve">p41027</t>
  </si>
  <si>
    <t xml:space="preserve">41029</t>
  </si>
  <si>
    <t xml:space="preserve">p41029</t>
  </si>
  <si>
    <t xml:space="preserve">41031</t>
  </si>
  <si>
    <t xml:space="preserve">p41031</t>
  </si>
  <si>
    <t xml:space="preserve">Josephine</t>
  </si>
  <si>
    <t xml:space="preserve">41033</t>
  </si>
  <si>
    <t xml:space="preserve">p41033</t>
  </si>
  <si>
    <t xml:space="preserve">Klamath</t>
  </si>
  <si>
    <t xml:space="preserve">41035</t>
  </si>
  <si>
    <t xml:space="preserve">p41035</t>
  </si>
  <si>
    <t xml:space="preserve">41037</t>
  </si>
  <si>
    <t xml:space="preserve">p41037</t>
  </si>
  <si>
    <t xml:space="preserve">41039</t>
  </si>
  <si>
    <t xml:space="preserve">p41039</t>
  </si>
  <si>
    <t xml:space="preserve">41041</t>
  </si>
  <si>
    <t xml:space="preserve">p41041</t>
  </si>
  <si>
    <t xml:space="preserve">41043</t>
  </si>
  <si>
    <t xml:space="preserve">p41043</t>
  </si>
  <si>
    <t xml:space="preserve">Malheur</t>
  </si>
  <si>
    <t xml:space="preserve">41045</t>
  </si>
  <si>
    <t xml:space="preserve">p41045</t>
  </si>
  <si>
    <t xml:space="preserve">41047</t>
  </si>
  <si>
    <t xml:space="preserve">p41047</t>
  </si>
  <si>
    <t xml:space="preserve">41049</t>
  </si>
  <si>
    <t xml:space="preserve">p41049</t>
  </si>
  <si>
    <t xml:space="preserve">Multnomah</t>
  </si>
  <si>
    <t xml:space="preserve">41051</t>
  </si>
  <si>
    <t xml:space="preserve">p41051</t>
  </si>
  <si>
    <t xml:space="preserve">41053</t>
  </si>
  <si>
    <t xml:space="preserve">p41053</t>
  </si>
  <si>
    <t xml:space="preserve">41055</t>
  </si>
  <si>
    <t xml:space="preserve">p41055</t>
  </si>
  <si>
    <t xml:space="preserve">Tillamook</t>
  </si>
  <si>
    <t xml:space="preserve">41057</t>
  </si>
  <si>
    <t xml:space="preserve">p41057</t>
  </si>
  <si>
    <t xml:space="preserve">Umatilla</t>
  </si>
  <si>
    <t xml:space="preserve">41059</t>
  </si>
  <si>
    <t xml:space="preserve">p41059</t>
  </si>
  <si>
    <t xml:space="preserve">41061</t>
  </si>
  <si>
    <t xml:space="preserve">p41061</t>
  </si>
  <si>
    <t xml:space="preserve">Wallowa</t>
  </si>
  <si>
    <t xml:space="preserve">41063</t>
  </si>
  <si>
    <t xml:space="preserve">p41063</t>
  </si>
  <si>
    <t xml:space="preserve">Wasco</t>
  </si>
  <si>
    <t xml:space="preserve">41065</t>
  </si>
  <si>
    <t xml:space="preserve">p41065</t>
  </si>
  <si>
    <t xml:space="preserve">41067</t>
  </si>
  <si>
    <t xml:space="preserve">p41067</t>
  </si>
  <si>
    <t xml:space="preserve">41069</t>
  </si>
  <si>
    <t xml:space="preserve">p41069</t>
  </si>
  <si>
    <t xml:space="preserve">Yamhill</t>
  </si>
  <si>
    <t xml:space="preserve">41071</t>
  </si>
  <si>
    <t xml:space="preserve">p41071</t>
  </si>
  <si>
    <t xml:space="preserve">Pennsylvania</t>
  </si>
  <si>
    <t xml:space="preserve">42</t>
  </si>
  <si>
    <t xml:space="preserve">42001</t>
  </si>
  <si>
    <t xml:space="preserve">p42001</t>
  </si>
  <si>
    <t xml:space="preserve">Allegheny</t>
  </si>
  <si>
    <t xml:space="preserve">42003</t>
  </si>
  <si>
    <t xml:space="preserve">p42003</t>
  </si>
  <si>
    <t xml:space="preserve">Armstrong</t>
  </si>
  <si>
    <t xml:space="preserve">42005</t>
  </si>
  <si>
    <t xml:space="preserve">p42005</t>
  </si>
  <si>
    <t xml:space="preserve">42007</t>
  </si>
  <si>
    <t xml:space="preserve">p42007</t>
  </si>
  <si>
    <t xml:space="preserve">Bedford</t>
  </si>
  <si>
    <t xml:space="preserve">42009</t>
  </si>
  <si>
    <t xml:space="preserve">p42009</t>
  </si>
  <si>
    <t xml:space="preserve">Berks</t>
  </si>
  <si>
    <t xml:space="preserve">42011</t>
  </si>
  <si>
    <t xml:space="preserve">p42011</t>
  </si>
  <si>
    <t xml:space="preserve">Blair</t>
  </si>
  <si>
    <t xml:space="preserve">42013</t>
  </si>
  <si>
    <t xml:space="preserve">p42013</t>
  </si>
  <si>
    <t xml:space="preserve">42015</t>
  </si>
  <si>
    <t xml:space="preserve">p42015</t>
  </si>
  <si>
    <t xml:space="preserve">Bucks</t>
  </si>
  <si>
    <t xml:space="preserve">42017</t>
  </si>
  <si>
    <t xml:space="preserve">p42017</t>
  </si>
  <si>
    <t xml:space="preserve">42019</t>
  </si>
  <si>
    <t xml:space="preserve">p42019</t>
  </si>
  <si>
    <t xml:space="preserve">Cambria</t>
  </si>
  <si>
    <t xml:space="preserve">42021</t>
  </si>
  <si>
    <t xml:space="preserve">p42021</t>
  </si>
  <si>
    <t xml:space="preserve">42023</t>
  </si>
  <si>
    <t xml:space="preserve">p42023</t>
  </si>
  <si>
    <t xml:space="preserve">42025</t>
  </si>
  <si>
    <t xml:space="preserve">p42025</t>
  </si>
  <si>
    <t xml:space="preserve">Centre</t>
  </si>
  <si>
    <t xml:space="preserve">42027</t>
  </si>
  <si>
    <t xml:space="preserve">p42027</t>
  </si>
  <si>
    <t xml:space="preserve">Chester</t>
  </si>
  <si>
    <t xml:space="preserve">42029</t>
  </si>
  <si>
    <t xml:space="preserve">p42029</t>
  </si>
  <si>
    <t xml:space="preserve">Clarion</t>
  </si>
  <si>
    <t xml:space="preserve">42031</t>
  </si>
  <si>
    <t xml:space="preserve">p42031</t>
  </si>
  <si>
    <t xml:space="preserve">Clearfield</t>
  </si>
  <si>
    <t xml:space="preserve">42033</t>
  </si>
  <si>
    <t xml:space="preserve">p42033</t>
  </si>
  <si>
    <t xml:space="preserve">42035</t>
  </si>
  <si>
    <t xml:space="preserve">p42035</t>
  </si>
  <si>
    <t xml:space="preserve">42037</t>
  </si>
  <si>
    <t xml:space="preserve">p42037</t>
  </si>
  <si>
    <t xml:space="preserve">42039</t>
  </si>
  <si>
    <t xml:space="preserve">p42039</t>
  </si>
  <si>
    <t xml:space="preserve">42041</t>
  </si>
  <si>
    <t xml:space="preserve">p42041</t>
  </si>
  <si>
    <t xml:space="preserve">Dauphin</t>
  </si>
  <si>
    <t xml:space="preserve">42043</t>
  </si>
  <si>
    <t xml:space="preserve">p42043</t>
  </si>
  <si>
    <t xml:space="preserve">42045</t>
  </si>
  <si>
    <t xml:space="preserve">p42045</t>
  </si>
  <si>
    <t xml:space="preserve">42047</t>
  </si>
  <si>
    <t xml:space="preserve">p42047</t>
  </si>
  <si>
    <t xml:space="preserve">42049</t>
  </si>
  <si>
    <t xml:space="preserve">p42049</t>
  </si>
  <si>
    <t xml:space="preserve">42051</t>
  </si>
  <si>
    <t xml:space="preserve">p42051</t>
  </si>
  <si>
    <t xml:space="preserve">Forest</t>
  </si>
  <si>
    <t xml:space="preserve">42053</t>
  </si>
  <si>
    <t xml:space="preserve">p42053</t>
  </si>
  <si>
    <t xml:space="preserve">42055</t>
  </si>
  <si>
    <t xml:space="preserve">p42055</t>
  </si>
  <si>
    <t xml:space="preserve">42057</t>
  </si>
  <si>
    <t xml:space="preserve">p42057</t>
  </si>
  <si>
    <t xml:space="preserve">42059</t>
  </si>
  <si>
    <t xml:space="preserve">p42059</t>
  </si>
  <si>
    <t xml:space="preserve">Huntingdon</t>
  </si>
  <si>
    <t xml:space="preserve">42061</t>
  </si>
  <si>
    <t xml:space="preserve">p42061</t>
  </si>
  <si>
    <t xml:space="preserve">42063</t>
  </si>
  <si>
    <t xml:space="preserve">p42063</t>
  </si>
  <si>
    <t xml:space="preserve">42065</t>
  </si>
  <si>
    <t xml:space="preserve">p42065</t>
  </si>
  <si>
    <t xml:space="preserve">Juniata</t>
  </si>
  <si>
    <t xml:space="preserve">42067</t>
  </si>
  <si>
    <t xml:space="preserve">p42067</t>
  </si>
  <si>
    <t xml:space="preserve">Lackawanna</t>
  </si>
  <si>
    <t xml:space="preserve">42069</t>
  </si>
  <si>
    <t xml:space="preserve">p42069</t>
  </si>
  <si>
    <t xml:space="preserve">42071</t>
  </si>
  <si>
    <t xml:space="preserve">p42071</t>
  </si>
  <si>
    <t xml:space="preserve">42073</t>
  </si>
  <si>
    <t xml:space="preserve">p42073</t>
  </si>
  <si>
    <t xml:space="preserve">Lebanon</t>
  </si>
  <si>
    <t xml:space="preserve">42075</t>
  </si>
  <si>
    <t xml:space="preserve">p42075</t>
  </si>
  <si>
    <t xml:space="preserve">Lehigh</t>
  </si>
  <si>
    <t xml:space="preserve">42077</t>
  </si>
  <si>
    <t xml:space="preserve">p42077</t>
  </si>
  <si>
    <t xml:space="preserve">Luzerne</t>
  </si>
  <si>
    <t xml:space="preserve">42079</t>
  </si>
  <si>
    <t xml:space="preserve">p42079</t>
  </si>
  <si>
    <t xml:space="preserve">Lycoming</t>
  </si>
  <si>
    <t xml:space="preserve">42081</t>
  </si>
  <si>
    <t xml:space="preserve">p42081</t>
  </si>
  <si>
    <t xml:space="preserve">McKean</t>
  </si>
  <si>
    <t xml:space="preserve">42083</t>
  </si>
  <si>
    <t xml:space="preserve">p42083</t>
  </si>
  <si>
    <t xml:space="preserve">42085</t>
  </si>
  <si>
    <t xml:space="preserve">p42085</t>
  </si>
  <si>
    <t xml:space="preserve">Mifflin</t>
  </si>
  <si>
    <t xml:space="preserve">42087</t>
  </si>
  <si>
    <t xml:space="preserve">p42087</t>
  </si>
  <si>
    <t xml:space="preserve">42089</t>
  </si>
  <si>
    <t xml:space="preserve">p42089</t>
  </si>
  <si>
    <t xml:space="preserve">42091</t>
  </si>
  <si>
    <t xml:space="preserve">p42091</t>
  </si>
  <si>
    <t xml:space="preserve">Montour</t>
  </si>
  <si>
    <t xml:space="preserve">42093</t>
  </si>
  <si>
    <t xml:space="preserve">p42093</t>
  </si>
  <si>
    <t xml:space="preserve">42095</t>
  </si>
  <si>
    <t xml:space="preserve">p42095</t>
  </si>
  <si>
    <t xml:space="preserve">Northumberland</t>
  </si>
  <si>
    <t xml:space="preserve">42097</t>
  </si>
  <si>
    <t xml:space="preserve">p42097</t>
  </si>
  <si>
    <t xml:space="preserve">42099</t>
  </si>
  <si>
    <t xml:space="preserve">p42099</t>
  </si>
  <si>
    <t xml:space="preserve">Philadelphia</t>
  </si>
  <si>
    <t xml:space="preserve">42101</t>
  </si>
  <si>
    <t xml:space="preserve">p42101</t>
  </si>
  <si>
    <t xml:space="preserve">42103</t>
  </si>
  <si>
    <t xml:space="preserve">p42103</t>
  </si>
  <si>
    <t xml:space="preserve">Potter</t>
  </si>
  <si>
    <t xml:space="preserve">42105</t>
  </si>
  <si>
    <t xml:space="preserve">p42105</t>
  </si>
  <si>
    <t xml:space="preserve">Schuylkill</t>
  </si>
  <si>
    <t xml:space="preserve">42107</t>
  </si>
  <si>
    <t xml:space="preserve">p42107</t>
  </si>
  <si>
    <t xml:space="preserve">Snyder</t>
  </si>
  <si>
    <t xml:space="preserve">42109</t>
  </si>
  <si>
    <t xml:space="preserve">p42109</t>
  </si>
  <si>
    <t xml:space="preserve">42111</t>
  </si>
  <si>
    <t xml:space="preserve">p42111</t>
  </si>
  <si>
    <t xml:space="preserve">42113</t>
  </si>
  <si>
    <t xml:space="preserve">p42113</t>
  </si>
  <si>
    <t xml:space="preserve">Susquehanna</t>
  </si>
  <si>
    <t xml:space="preserve">42115</t>
  </si>
  <si>
    <t xml:space="preserve">p42115</t>
  </si>
  <si>
    <t xml:space="preserve">42117</t>
  </si>
  <si>
    <t xml:space="preserve">p42117</t>
  </si>
  <si>
    <t xml:space="preserve">42119</t>
  </si>
  <si>
    <t xml:space="preserve">p42119</t>
  </si>
  <si>
    <t xml:space="preserve">Venango</t>
  </si>
  <si>
    <t xml:space="preserve">42121</t>
  </si>
  <si>
    <t xml:space="preserve">p42121</t>
  </si>
  <si>
    <t xml:space="preserve">42123</t>
  </si>
  <si>
    <t xml:space="preserve">p42123</t>
  </si>
  <si>
    <t xml:space="preserve">42125</t>
  </si>
  <si>
    <t xml:space="preserve">p42125</t>
  </si>
  <si>
    <t xml:space="preserve">42127</t>
  </si>
  <si>
    <t xml:space="preserve">p42127</t>
  </si>
  <si>
    <t xml:space="preserve">Westmoreland</t>
  </si>
  <si>
    <t xml:space="preserve">42129</t>
  </si>
  <si>
    <t xml:space="preserve">p42129</t>
  </si>
  <si>
    <t xml:space="preserve">42131</t>
  </si>
  <si>
    <t xml:space="preserve">p42131</t>
  </si>
  <si>
    <t xml:space="preserve">42133</t>
  </si>
  <si>
    <t xml:space="preserve">p42133</t>
  </si>
  <si>
    <t xml:space="preserve">Rhode Island</t>
  </si>
  <si>
    <t xml:space="preserve">44</t>
  </si>
  <si>
    <t xml:space="preserve">44001</t>
  </si>
  <si>
    <t xml:space="preserve">p44001</t>
  </si>
  <si>
    <t xml:space="preserve">44003</t>
  </si>
  <si>
    <t xml:space="preserve">p44003</t>
  </si>
  <si>
    <t xml:space="preserve">Newport</t>
  </si>
  <si>
    <t xml:space="preserve">44005</t>
  </si>
  <si>
    <t xml:space="preserve">p44005</t>
  </si>
  <si>
    <t xml:space="preserve">Providence</t>
  </si>
  <si>
    <t xml:space="preserve">44007</t>
  </si>
  <si>
    <t xml:space="preserve">p44007</t>
  </si>
  <si>
    <t xml:space="preserve">44009</t>
  </si>
  <si>
    <t xml:space="preserve">p44009</t>
  </si>
  <si>
    <t xml:space="preserve">Abbeville</t>
  </si>
  <si>
    <t xml:space="preserve">South Carolina</t>
  </si>
  <si>
    <t xml:space="preserve">45</t>
  </si>
  <si>
    <t xml:space="preserve">45001</t>
  </si>
  <si>
    <t xml:space="preserve">p45001</t>
  </si>
  <si>
    <t xml:space="preserve">Aiken</t>
  </si>
  <si>
    <t xml:space="preserve">45003</t>
  </si>
  <si>
    <t xml:space="preserve">p45003</t>
  </si>
  <si>
    <t xml:space="preserve">Allendale</t>
  </si>
  <si>
    <t xml:space="preserve">45005</t>
  </si>
  <si>
    <t xml:space="preserve">p45005</t>
  </si>
  <si>
    <t xml:space="preserve">45007</t>
  </si>
  <si>
    <t xml:space="preserve">p45007</t>
  </si>
  <si>
    <t xml:space="preserve">Bamberg</t>
  </si>
  <si>
    <t xml:space="preserve">45009</t>
  </si>
  <si>
    <t xml:space="preserve">p45009</t>
  </si>
  <si>
    <t xml:space="preserve">Barnwell</t>
  </si>
  <si>
    <t xml:space="preserve">45011</t>
  </si>
  <si>
    <t xml:space="preserve">p45011</t>
  </si>
  <si>
    <t xml:space="preserve">45013</t>
  </si>
  <si>
    <t xml:space="preserve">p45013</t>
  </si>
  <si>
    <t xml:space="preserve">Berkeley</t>
  </si>
  <si>
    <t xml:space="preserve">45015</t>
  </si>
  <si>
    <t xml:space="preserve">p45015</t>
  </si>
  <si>
    <t xml:space="preserve">45017</t>
  </si>
  <si>
    <t xml:space="preserve">p45017</t>
  </si>
  <si>
    <t xml:space="preserve">Charleston</t>
  </si>
  <si>
    <t xml:space="preserve">45019</t>
  </si>
  <si>
    <t xml:space="preserve">p45019</t>
  </si>
  <si>
    <t xml:space="preserve">45021</t>
  </si>
  <si>
    <t xml:space="preserve">p45021</t>
  </si>
  <si>
    <t xml:space="preserve">45023</t>
  </si>
  <si>
    <t xml:space="preserve">p45023</t>
  </si>
  <si>
    <t xml:space="preserve">Chesterfield</t>
  </si>
  <si>
    <t xml:space="preserve">45025</t>
  </si>
  <si>
    <t xml:space="preserve">p45025</t>
  </si>
  <si>
    <t xml:space="preserve">Clarendon</t>
  </si>
  <si>
    <t xml:space="preserve">45027</t>
  </si>
  <si>
    <t xml:space="preserve">p45027</t>
  </si>
  <si>
    <t xml:space="preserve">Colleton</t>
  </si>
  <si>
    <t xml:space="preserve">45029</t>
  </si>
  <si>
    <t xml:space="preserve">p45029</t>
  </si>
  <si>
    <t xml:space="preserve">Darlington</t>
  </si>
  <si>
    <t xml:space="preserve">45031</t>
  </si>
  <si>
    <t xml:space="preserve">p45031</t>
  </si>
  <si>
    <t xml:space="preserve">Dillon</t>
  </si>
  <si>
    <t xml:space="preserve">45033</t>
  </si>
  <si>
    <t xml:space="preserve">p45033</t>
  </si>
  <si>
    <t xml:space="preserve">45035</t>
  </si>
  <si>
    <t xml:space="preserve">p45035</t>
  </si>
  <si>
    <t xml:space="preserve">Edgefield</t>
  </si>
  <si>
    <t xml:space="preserve">45037</t>
  </si>
  <si>
    <t xml:space="preserve">p45037</t>
  </si>
  <si>
    <t xml:space="preserve">45039</t>
  </si>
  <si>
    <t xml:space="preserve">p45039</t>
  </si>
  <si>
    <t xml:space="preserve">Florence</t>
  </si>
  <si>
    <t xml:space="preserve">45041</t>
  </si>
  <si>
    <t xml:space="preserve">p45041</t>
  </si>
  <si>
    <t xml:space="preserve">Georgetown</t>
  </si>
  <si>
    <t xml:space="preserve">45043</t>
  </si>
  <si>
    <t xml:space="preserve">p45043</t>
  </si>
  <si>
    <t xml:space="preserve">Greenville</t>
  </si>
  <si>
    <t xml:space="preserve">45045</t>
  </si>
  <si>
    <t xml:space="preserve">p45045</t>
  </si>
  <si>
    <t xml:space="preserve">45047</t>
  </si>
  <si>
    <t xml:space="preserve">p45047</t>
  </si>
  <si>
    <t xml:space="preserve">Hampton</t>
  </si>
  <si>
    <t xml:space="preserve">45049</t>
  </si>
  <si>
    <t xml:space="preserve">p45049</t>
  </si>
  <si>
    <t xml:space="preserve">Horry</t>
  </si>
  <si>
    <t xml:space="preserve">45051</t>
  </si>
  <si>
    <t xml:space="preserve">p45051</t>
  </si>
  <si>
    <t xml:space="preserve">45053</t>
  </si>
  <si>
    <t xml:space="preserve">p45053</t>
  </si>
  <si>
    <t xml:space="preserve">Kershaw</t>
  </si>
  <si>
    <t xml:space="preserve">45055</t>
  </si>
  <si>
    <t xml:space="preserve">p45055</t>
  </si>
  <si>
    <t xml:space="preserve">45057</t>
  </si>
  <si>
    <t xml:space="preserve">p45057</t>
  </si>
  <si>
    <t xml:space="preserve">45059</t>
  </si>
  <si>
    <t xml:space="preserve">p45059</t>
  </si>
  <si>
    <t xml:space="preserve">45061</t>
  </si>
  <si>
    <t xml:space="preserve">p45061</t>
  </si>
  <si>
    <t xml:space="preserve">Lexington</t>
  </si>
  <si>
    <t xml:space="preserve">45063</t>
  </si>
  <si>
    <t xml:space="preserve">p45063</t>
  </si>
  <si>
    <t xml:space="preserve">McCormick</t>
  </si>
  <si>
    <t xml:space="preserve">45065</t>
  </si>
  <si>
    <t xml:space="preserve">p45065</t>
  </si>
  <si>
    <t xml:space="preserve">45067</t>
  </si>
  <si>
    <t xml:space="preserve">p45067</t>
  </si>
  <si>
    <t xml:space="preserve">Marlboro</t>
  </si>
  <si>
    <t xml:space="preserve">45069</t>
  </si>
  <si>
    <t xml:space="preserve">p45069</t>
  </si>
  <si>
    <t xml:space="preserve">Newberry</t>
  </si>
  <si>
    <t xml:space="preserve">45071</t>
  </si>
  <si>
    <t xml:space="preserve">p45071</t>
  </si>
  <si>
    <t xml:space="preserve">45073</t>
  </si>
  <si>
    <t xml:space="preserve">p45073</t>
  </si>
  <si>
    <t xml:space="preserve">Orangeburg</t>
  </si>
  <si>
    <t xml:space="preserve">45075</t>
  </si>
  <si>
    <t xml:space="preserve">p45075</t>
  </si>
  <si>
    <t xml:space="preserve">45077</t>
  </si>
  <si>
    <t xml:space="preserve">p45077</t>
  </si>
  <si>
    <t xml:space="preserve">45079</t>
  </si>
  <si>
    <t xml:space="preserve">p45079</t>
  </si>
  <si>
    <t xml:space="preserve">Saluda</t>
  </si>
  <si>
    <t xml:space="preserve">45081</t>
  </si>
  <si>
    <t xml:space="preserve">p45081</t>
  </si>
  <si>
    <t xml:space="preserve">Spartanburg</t>
  </si>
  <si>
    <t xml:space="preserve">45083</t>
  </si>
  <si>
    <t xml:space="preserve">p45083</t>
  </si>
  <si>
    <t xml:space="preserve">45085</t>
  </si>
  <si>
    <t xml:space="preserve">p45085</t>
  </si>
  <si>
    <t xml:space="preserve">45087</t>
  </si>
  <si>
    <t xml:space="preserve">p45087</t>
  </si>
  <si>
    <t xml:space="preserve">Williamsburg</t>
  </si>
  <si>
    <t xml:space="preserve">45089</t>
  </si>
  <si>
    <t xml:space="preserve">p45089</t>
  </si>
  <si>
    <t xml:space="preserve">45091</t>
  </si>
  <si>
    <t xml:space="preserve">p45091</t>
  </si>
  <si>
    <t xml:space="preserve">Aurora</t>
  </si>
  <si>
    <t xml:space="preserve">South Dakota</t>
  </si>
  <si>
    <t xml:space="preserve">46</t>
  </si>
  <si>
    <t xml:space="preserve">46003</t>
  </si>
  <si>
    <t xml:space="preserve">p46003</t>
  </si>
  <si>
    <t xml:space="preserve">Beadle</t>
  </si>
  <si>
    <t xml:space="preserve">46005</t>
  </si>
  <si>
    <t xml:space="preserve">p46005</t>
  </si>
  <si>
    <t xml:space="preserve">Bennett</t>
  </si>
  <si>
    <t xml:space="preserve">46007</t>
  </si>
  <si>
    <t xml:space="preserve">p46007</t>
  </si>
  <si>
    <t xml:space="preserve">Bon Homme</t>
  </si>
  <si>
    <t xml:space="preserve">46009</t>
  </si>
  <si>
    <t xml:space="preserve">p46009</t>
  </si>
  <si>
    <t xml:space="preserve">Brookings</t>
  </si>
  <si>
    <t xml:space="preserve">46011</t>
  </si>
  <si>
    <t xml:space="preserve">p46011</t>
  </si>
  <si>
    <t xml:space="preserve">46013</t>
  </si>
  <si>
    <t xml:space="preserve">p46013</t>
  </si>
  <si>
    <t xml:space="preserve">Brule</t>
  </si>
  <si>
    <t xml:space="preserve">46015</t>
  </si>
  <si>
    <t xml:space="preserve">p46015</t>
  </si>
  <si>
    <t xml:space="preserve">46017</t>
  </si>
  <si>
    <t xml:space="preserve">p46017</t>
  </si>
  <si>
    <t xml:space="preserve">46019</t>
  </si>
  <si>
    <t xml:space="preserve">p46019</t>
  </si>
  <si>
    <t xml:space="preserve">46021</t>
  </si>
  <si>
    <t xml:space="preserve">p46021</t>
  </si>
  <si>
    <t xml:space="preserve">Charles Mix</t>
  </si>
  <si>
    <t xml:space="preserve">46023</t>
  </si>
  <si>
    <t xml:space="preserve">p46023</t>
  </si>
  <si>
    <t xml:space="preserve">46025</t>
  </si>
  <si>
    <t xml:space="preserve">p46025</t>
  </si>
  <si>
    <t xml:space="preserve">46027</t>
  </si>
  <si>
    <t xml:space="preserve">p46027</t>
  </si>
  <si>
    <t xml:space="preserve">Codington</t>
  </si>
  <si>
    <t xml:space="preserve">46029</t>
  </si>
  <si>
    <t xml:space="preserve">p46029</t>
  </si>
  <si>
    <t xml:space="preserve">Corson</t>
  </si>
  <si>
    <t xml:space="preserve">46031</t>
  </si>
  <si>
    <t xml:space="preserve">p46031</t>
  </si>
  <si>
    <t xml:space="preserve">46033</t>
  </si>
  <si>
    <t xml:space="preserve">p46033</t>
  </si>
  <si>
    <t xml:space="preserve">Davison</t>
  </si>
  <si>
    <t xml:space="preserve">46035</t>
  </si>
  <si>
    <t xml:space="preserve">p46035</t>
  </si>
  <si>
    <t xml:space="preserve">Day</t>
  </si>
  <si>
    <t xml:space="preserve">46037</t>
  </si>
  <si>
    <t xml:space="preserve">p46037</t>
  </si>
  <si>
    <t xml:space="preserve">46039</t>
  </si>
  <si>
    <t xml:space="preserve">p46039</t>
  </si>
  <si>
    <t xml:space="preserve">46041</t>
  </si>
  <si>
    <t xml:space="preserve">p46041</t>
  </si>
  <si>
    <t xml:space="preserve">46043</t>
  </si>
  <si>
    <t xml:space="preserve">p46043</t>
  </si>
  <si>
    <t xml:space="preserve">Edmunds</t>
  </si>
  <si>
    <t xml:space="preserve">46045</t>
  </si>
  <si>
    <t xml:space="preserve">p46045</t>
  </si>
  <si>
    <t xml:space="preserve">Fall River</t>
  </si>
  <si>
    <t xml:space="preserve">46047</t>
  </si>
  <si>
    <t xml:space="preserve">p46047</t>
  </si>
  <si>
    <t xml:space="preserve">Faulk</t>
  </si>
  <si>
    <t xml:space="preserve">46049</t>
  </si>
  <si>
    <t xml:space="preserve">p46049</t>
  </si>
  <si>
    <t xml:space="preserve">46051</t>
  </si>
  <si>
    <t xml:space="preserve">p46051</t>
  </si>
  <si>
    <t xml:space="preserve">Gregory</t>
  </si>
  <si>
    <t xml:space="preserve">46053</t>
  </si>
  <si>
    <t xml:space="preserve">p46053</t>
  </si>
  <si>
    <t xml:space="preserve">Haakon</t>
  </si>
  <si>
    <t xml:space="preserve">46055</t>
  </si>
  <si>
    <t xml:space="preserve">p46055</t>
  </si>
  <si>
    <t xml:space="preserve">Hamlin</t>
  </si>
  <si>
    <t xml:space="preserve">46057</t>
  </si>
  <si>
    <t xml:space="preserve">p46057</t>
  </si>
  <si>
    <t xml:space="preserve">Hand</t>
  </si>
  <si>
    <t xml:space="preserve">46059</t>
  </si>
  <si>
    <t xml:space="preserve">p46059</t>
  </si>
  <si>
    <t xml:space="preserve">Hanson</t>
  </si>
  <si>
    <t xml:space="preserve">46061</t>
  </si>
  <si>
    <t xml:space="preserve">p46061</t>
  </si>
  <si>
    <t xml:space="preserve">46063</t>
  </si>
  <si>
    <t xml:space="preserve">p46063</t>
  </si>
  <si>
    <t xml:space="preserve">46065</t>
  </si>
  <si>
    <t xml:space="preserve">p46065</t>
  </si>
  <si>
    <t xml:space="preserve">Hutchinson</t>
  </si>
  <si>
    <t xml:space="preserve">46067</t>
  </si>
  <si>
    <t xml:space="preserve">p46067</t>
  </si>
  <si>
    <t xml:space="preserve">46069</t>
  </si>
  <si>
    <t xml:space="preserve">p46069</t>
  </si>
  <si>
    <t xml:space="preserve">46071</t>
  </si>
  <si>
    <t xml:space="preserve">p46071</t>
  </si>
  <si>
    <t xml:space="preserve">Jerauld</t>
  </si>
  <si>
    <t xml:space="preserve">46073</t>
  </si>
  <si>
    <t xml:space="preserve">p46073</t>
  </si>
  <si>
    <t xml:space="preserve">46075</t>
  </si>
  <si>
    <t xml:space="preserve">p46075</t>
  </si>
  <si>
    <t xml:space="preserve">Kingsbury</t>
  </si>
  <si>
    <t xml:space="preserve">46077</t>
  </si>
  <si>
    <t xml:space="preserve">p46077</t>
  </si>
  <si>
    <t xml:space="preserve">46079</t>
  </si>
  <si>
    <t xml:space="preserve">p46079</t>
  </si>
  <si>
    <t xml:space="preserve">46081</t>
  </si>
  <si>
    <t xml:space="preserve">p46081</t>
  </si>
  <si>
    <t xml:space="preserve">46083</t>
  </si>
  <si>
    <t xml:space="preserve">p46083</t>
  </si>
  <si>
    <t xml:space="preserve">Lyman</t>
  </si>
  <si>
    <t xml:space="preserve">46085</t>
  </si>
  <si>
    <t xml:space="preserve">p46085</t>
  </si>
  <si>
    <t xml:space="preserve">McCook</t>
  </si>
  <si>
    <t xml:space="preserve">46087</t>
  </si>
  <si>
    <t xml:space="preserve">p46087</t>
  </si>
  <si>
    <t xml:space="preserve">46089</t>
  </si>
  <si>
    <t xml:space="preserve">p46089</t>
  </si>
  <si>
    <t xml:space="preserve">46091</t>
  </si>
  <si>
    <t xml:space="preserve">p46091</t>
  </si>
  <si>
    <t xml:space="preserve">46093</t>
  </si>
  <si>
    <t xml:space="preserve">p46093</t>
  </si>
  <si>
    <t xml:space="preserve">Mellette</t>
  </si>
  <si>
    <t xml:space="preserve">46095</t>
  </si>
  <si>
    <t xml:space="preserve">p46095</t>
  </si>
  <si>
    <t xml:space="preserve">Miner</t>
  </si>
  <si>
    <t xml:space="preserve">46097</t>
  </si>
  <si>
    <t xml:space="preserve">p46097</t>
  </si>
  <si>
    <t xml:space="preserve">Minnehaha</t>
  </si>
  <si>
    <t xml:space="preserve">46099</t>
  </si>
  <si>
    <t xml:space="preserve">p46099</t>
  </si>
  <si>
    <t xml:space="preserve">Moody</t>
  </si>
  <si>
    <t xml:space="preserve">46101</t>
  </si>
  <si>
    <t xml:space="preserve">p46101</t>
  </si>
  <si>
    <t xml:space="preserve">46103</t>
  </si>
  <si>
    <t xml:space="preserve">p46103</t>
  </si>
  <si>
    <t xml:space="preserve">46105</t>
  </si>
  <si>
    <t xml:space="preserve">p46105</t>
  </si>
  <si>
    <t xml:space="preserve">46107</t>
  </si>
  <si>
    <t xml:space="preserve">p46107</t>
  </si>
  <si>
    <t xml:space="preserve">Roberts</t>
  </si>
  <si>
    <t xml:space="preserve">46109</t>
  </si>
  <si>
    <t xml:space="preserve">p46109</t>
  </si>
  <si>
    <t xml:space="preserve">Sanborn</t>
  </si>
  <si>
    <t xml:space="preserve">46111</t>
  </si>
  <si>
    <t xml:space="preserve">p46111</t>
  </si>
  <si>
    <t xml:space="preserve">Oglala Lakota</t>
  </si>
  <si>
    <t xml:space="preserve">p46102</t>
  </si>
  <si>
    <t xml:space="preserve">Spink</t>
  </si>
  <si>
    <t xml:space="preserve">46115</t>
  </si>
  <si>
    <t xml:space="preserve">p46115</t>
  </si>
  <si>
    <t xml:space="preserve">Stanley</t>
  </si>
  <si>
    <t xml:space="preserve">46117</t>
  </si>
  <si>
    <t xml:space="preserve">p46117</t>
  </si>
  <si>
    <t xml:space="preserve">Sully</t>
  </si>
  <si>
    <t xml:space="preserve">46119</t>
  </si>
  <si>
    <t xml:space="preserve">p46119</t>
  </si>
  <si>
    <t xml:space="preserve">46121</t>
  </si>
  <si>
    <t xml:space="preserve">p46121</t>
  </si>
  <si>
    <t xml:space="preserve">Tripp</t>
  </si>
  <si>
    <t xml:space="preserve">46123</t>
  </si>
  <si>
    <t xml:space="preserve">p46123</t>
  </si>
  <si>
    <t xml:space="preserve">46125</t>
  </si>
  <si>
    <t xml:space="preserve">p46125</t>
  </si>
  <si>
    <t xml:space="preserve">46127</t>
  </si>
  <si>
    <t xml:space="preserve">p46127</t>
  </si>
  <si>
    <t xml:space="preserve">Walworth</t>
  </si>
  <si>
    <t xml:space="preserve">46129</t>
  </si>
  <si>
    <t xml:space="preserve">p46129</t>
  </si>
  <si>
    <t xml:space="preserve">Yankton</t>
  </si>
  <si>
    <t xml:space="preserve">46135</t>
  </si>
  <si>
    <t xml:space="preserve">p46135</t>
  </si>
  <si>
    <t xml:space="preserve">Ziebach</t>
  </si>
  <si>
    <t xml:space="preserve">46137</t>
  </si>
  <si>
    <t xml:space="preserve">p46137</t>
  </si>
  <si>
    <t xml:space="preserve">Tennessee</t>
  </si>
  <si>
    <t xml:space="preserve">47</t>
  </si>
  <si>
    <t xml:space="preserve">47001</t>
  </si>
  <si>
    <t xml:space="preserve">p47001</t>
  </si>
  <si>
    <t xml:space="preserve">47003</t>
  </si>
  <si>
    <t xml:space="preserve">p47003</t>
  </si>
  <si>
    <t xml:space="preserve">47005</t>
  </si>
  <si>
    <t xml:space="preserve">p47005</t>
  </si>
  <si>
    <t xml:space="preserve">Bledsoe</t>
  </si>
  <si>
    <t xml:space="preserve">47007</t>
  </si>
  <si>
    <t xml:space="preserve">p47007</t>
  </si>
  <si>
    <t xml:space="preserve">47009</t>
  </si>
  <si>
    <t xml:space="preserve">p47009</t>
  </si>
  <si>
    <t xml:space="preserve">47011</t>
  </si>
  <si>
    <t xml:space="preserve">p47011</t>
  </si>
  <si>
    <t xml:space="preserve">47013</t>
  </si>
  <si>
    <t xml:space="preserve">p47013</t>
  </si>
  <si>
    <t xml:space="preserve">Cannon</t>
  </si>
  <si>
    <t xml:space="preserve">47015</t>
  </si>
  <si>
    <t xml:space="preserve">p47015</t>
  </si>
  <si>
    <t xml:space="preserve">47017</t>
  </si>
  <si>
    <t xml:space="preserve">p47017</t>
  </si>
  <si>
    <t xml:space="preserve">47019</t>
  </si>
  <si>
    <t xml:space="preserve">p47019</t>
  </si>
  <si>
    <t xml:space="preserve">Cheatham</t>
  </si>
  <si>
    <t xml:space="preserve">47021</t>
  </si>
  <si>
    <t xml:space="preserve">p47021</t>
  </si>
  <si>
    <t xml:space="preserve">47023</t>
  </si>
  <si>
    <t xml:space="preserve">p47023</t>
  </si>
  <si>
    <t xml:space="preserve">47025</t>
  </si>
  <si>
    <t xml:space="preserve">p47025</t>
  </si>
  <si>
    <t xml:space="preserve">47027</t>
  </si>
  <si>
    <t xml:space="preserve">p47027</t>
  </si>
  <si>
    <t xml:space="preserve">Cocke</t>
  </si>
  <si>
    <t xml:space="preserve">47029</t>
  </si>
  <si>
    <t xml:space="preserve">p47029</t>
  </si>
  <si>
    <t xml:space="preserve">47031</t>
  </si>
  <si>
    <t xml:space="preserve">p47031</t>
  </si>
  <si>
    <t xml:space="preserve">Crockett</t>
  </si>
  <si>
    <t xml:space="preserve">47033</t>
  </si>
  <si>
    <t xml:space="preserve">p47033</t>
  </si>
  <si>
    <t xml:space="preserve">47035</t>
  </si>
  <si>
    <t xml:space="preserve">p47035</t>
  </si>
  <si>
    <t xml:space="preserve">47037</t>
  </si>
  <si>
    <t xml:space="preserve">p47037</t>
  </si>
  <si>
    <t xml:space="preserve">47039</t>
  </si>
  <si>
    <t xml:space="preserve">p47039</t>
  </si>
  <si>
    <t xml:space="preserve">47041</t>
  </si>
  <si>
    <t xml:space="preserve">p47041</t>
  </si>
  <si>
    <t xml:space="preserve">Dickson</t>
  </si>
  <si>
    <t xml:space="preserve">47043</t>
  </si>
  <si>
    <t xml:space="preserve">p47043</t>
  </si>
  <si>
    <t xml:space="preserve">Dyer</t>
  </si>
  <si>
    <t xml:space="preserve">47045</t>
  </si>
  <si>
    <t xml:space="preserve">p47045</t>
  </si>
  <si>
    <t xml:space="preserve">47047</t>
  </si>
  <si>
    <t xml:space="preserve">p47047</t>
  </si>
  <si>
    <t xml:space="preserve">Fentress</t>
  </si>
  <si>
    <t xml:space="preserve">47049</t>
  </si>
  <si>
    <t xml:space="preserve">p47049</t>
  </si>
  <si>
    <t xml:space="preserve">47051</t>
  </si>
  <si>
    <t xml:space="preserve">p47051</t>
  </si>
  <si>
    <t xml:space="preserve">47053</t>
  </si>
  <si>
    <t xml:space="preserve">p47053</t>
  </si>
  <si>
    <t xml:space="preserve">Giles</t>
  </si>
  <si>
    <t xml:space="preserve">47055</t>
  </si>
  <si>
    <t xml:space="preserve">p47055</t>
  </si>
  <si>
    <t xml:space="preserve">Grainger</t>
  </si>
  <si>
    <t xml:space="preserve">47057</t>
  </si>
  <si>
    <t xml:space="preserve">p47057</t>
  </si>
  <si>
    <t xml:space="preserve">47059</t>
  </si>
  <si>
    <t xml:space="preserve">p47059</t>
  </si>
  <si>
    <t xml:space="preserve">47061</t>
  </si>
  <si>
    <t xml:space="preserve">p47061</t>
  </si>
  <si>
    <t xml:space="preserve">Hamblen</t>
  </si>
  <si>
    <t xml:space="preserve">47063</t>
  </si>
  <si>
    <t xml:space="preserve">p47063</t>
  </si>
  <si>
    <t xml:space="preserve">47065</t>
  </si>
  <si>
    <t xml:space="preserve">p47065</t>
  </si>
  <si>
    <t xml:space="preserve">47067</t>
  </si>
  <si>
    <t xml:space="preserve">p47067</t>
  </si>
  <si>
    <t xml:space="preserve">Hardeman</t>
  </si>
  <si>
    <t xml:space="preserve">47069</t>
  </si>
  <si>
    <t xml:space="preserve">p47069</t>
  </si>
  <si>
    <t xml:space="preserve">47071</t>
  </si>
  <si>
    <t xml:space="preserve">p47071</t>
  </si>
  <si>
    <t xml:space="preserve">Hawkins</t>
  </si>
  <si>
    <t xml:space="preserve">47073</t>
  </si>
  <si>
    <t xml:space="preserve">p47073</t>
  </si>
  <si>
    <t xml:space="preserve">47075</t>
  </si>
  <si>
    <t xml:space="preserve">p47075</t>
  </si>
  <si>
    <t xml:space="preserve">47077</t>
  </si>
  <si>
    <t xml:space="preserve">p47077</t>
  </si>
  <si>
    <t xml:space="preserve">47079</t>
  </si>
  <si>
    <t xml:space="preserve">p47079</t>
  </si>
  <si>
    <t xml:space="preserve">47081</t>
  </si>
  <si>
    <t xml:space="preserve">p47081</t>
  </si>
  <si>
    <t xml:space="preserve">47083</t>
  </si>
  <si>
    <t xml:space="preserve">p47083</t>
  </si>
  <si>
    <t xml:space="preserve">47085</t>
  </si>
  <si>
    <t xml:space="preserve">p47085</t>
  </si>
  <si>
    <t xml:space="preserve">47087</t>
  </si>
  <si>
    <t xml:space="preserve">p47087</t>
  </si>
  <si>
    <t xml:space="preserve">47089</t>
  </si>
  <si>
    <t xml:space="preserve">p47089</t>
  </si>
  <si>
    <t xml:space="preserve">47091</t>
  </si>
  <si>
    <t xml:space="preserve">p47091</t>
  </si>
  <si>
    <t xml:space="preserve">47093</t>
  </si>
  <si>
    <t xml:space="preserve">p47093</t>
  </si>
  <si>
    <t xml:space="preserve">47095</t>
  </si>
  <si>
    <t xml:space="preserve">p47095</t>
  </si>
  <si>
    <t xml:space="preserve">47097</t>
  </si>
  <si>
    <t xml:space="preserve">p47097</t>
  </si>
  <si>
    <t xml:space="preserve">47099</t>
  </si>
  <si>
    <t xml:space="preserve">p47099</t>
  </si>
  <si>
    <t xml:space="preserve">47101</t>
  </si>
  <si>
    <t xml:space="preserve">p47101</t>
  </si>
  <si>
    <t xml:space="preserve">47103</t>
  </si>
  <si>
    <t xml:space="preserve">p47103</t>
  </si>
  <si>
    <t xml:space="preserve">Loudon</t>
  </si>
  <si>
    <t xml:space="preserve">47105</t>
  </si>
  <si>
    <t xml:space="preserve">p47105</t>
  </si>
  <si>
    <t xml:space="preserve">McMinn</t>
  </si>
  <si>
    <t xml:space="preserve">47107</t>
  </si>
  <si>
    <t xml:space="preserve">p47107</t>
  </si>
  <si>
    <t xml:space="preserve">McNairy</t>
  </si>
  <si>
    <t xml:space="preserve">47109</t>
  </si>
  <si>
    <t xml:space="preserve">p47109</t>
  </si>
  <si>
    <t xml:space="preserve">47111</t>
  </si>
  <si>
    <t xml:space="preserve">p47111</t>
  </si>
  <si>
    <t xml:space="preserve">47113</t>
  </si>
  <si>
    <t xml:space="preserve">p47113</t>
  </si>
  <si>
    <t xml:space="preserve">47115</t>
  </si>
  <si>
    <t xml:space="preserve">p47115</t>
  </si>
  <si>
    <t xml:space="preserve">47117</t>
  </si>
  <si>
    <t xml:space="preserve">p47117</t>
  </si>
  <si>
    <t xml:space="preserve">Maury</t>
  </si>
  <si>
    <t xml:space="preserve">47119</t>
  </si>
  <si>
    <t xml:space="preserve">p47119</t>
  </si>
  <si>
    <t xml:space="preserve">47121</t>
  </si>
  <si>
    <t xml:space="preserve">p47121</t>
  </si>
  <si>
    <t xml:space="preserve">47123</t>
  </si>
  <si>
    <t xml:space="preserve">p47123</t>
  </si>
  <si>
    <t xml:space="preserve">47125</t>
  </si>
  <si>
    <t xml:space="preserve">p47125</t>
  </si>
  <si>
    <t xml:space="preserve">47127</t>
  </si>
  <si>
    <t xml:space="preserve">p47127</t>
  </si>
  <si>
    <t xml:space="preserve">47129</t>
  </si>
  <si>
    <t xml:space="preserve">p47129</t>
  </si>
  <si>
    <t xml:space="preserve">Obion</t>
  </si>
  <si>
    <t xml:space="preserve">47131</t>
  </si>
  <si>
    <t xml:space="preserve">p47131</t>
  </si>
  <si>
    <t xml:space="preserve">Overton</t>
  </si>
  <si>
    <t xml:space="preserve">47133</t>
  </si>
  <si>
    <t xml:space="preserve">p47133</t>
  </si>
  <si>
    <t xml:space="preserve">47135</t>
  </si>
  <si>
    <t xml:space="preserve">p47135</t>
  </si>
  <si>
    <t xml:space="preserve">Pickett</t>
  </si>
  <si>
    <t xml:space="preserve">47137</t>
  </si>
  <si>
    <t xml:space="preserve">p47137</t>
  </si>
  <si>
    <t xml:space="preserve">47139</t>
  </si>
  <si>
    <t xml:space="preserve">p47139</t>
  </si>
  <si>
    <t xml:space="preserve">47141</t>
  </si>
  <si>
    <t xml:space="preserve">p47141</t>
  </si>
  <si>
    <t xml:space="preserve">Rhea</t>
  </si>
  <si>
    <t xml:space="preserve">47143</t>
  </si>
  <si>
    <t xml:space="preserve">p47143</t>
  </si>
  <si>
    <t xml:space="preserve">Roane</t>
  </si>
  <si>
    <t xml:space="preserve">47145</t>
  </si>
  <si>
    <t xml:space="preserve">p47145</t>
  </si>
  <si>
    <t xml:space="preserve">47147</t>
  </si>
  <si>
    <t xml:space="preserve">p47147</t>
  </si>
  <si>
    <t xml:space="preserve">47149</t>
  </si>
  <si>
    <t xml:space="preserve">p47149</t>
  </si>
  <si>
    <t xml:space="preserve">47151</t>
  </si>
  <si>
    <t xml:space="preserve">p47151</t>
  </si>
  <si>
    <t xml:space="preserve">Sequatchie</t>
  </si>
  <si>
    <t xml:space="preserve">47153</t>
  </si>
  <si>
    <t xml:space="preserve">p47153</t>
  </si>
  <si>
    <t xml:space="preserve">47155</t>
  </si>
  <si>
    <t xml:space="preserve">p47155</t>
  </si>
  <si>
    <t xml:space="preserve">47157</t>
  </si>
  <si>
    <t xml:space="preserve">p47157</t>
  </si>
  <si>
    <t xml:space="preserve">47159</t>
  </si>
  <si>
    <t xml:space="preserve">p47159</t>
  </si>
  <si>
    <t xml:space="preserve">47161</t>
  </si>
  <si>
    <t xml:space="preserve">p47161</t>
  </si>
  <si>
    <t xml:space="preserve">47163</t>
  </si>
  <si>
    <t xml:space="preserve">p47163</t>
  </si>
  <si>
    <t xml:space="preserve">47165</t>
  </si>
  <si>
    <t xml:space="preserve">p47165</t>
  </si>
  <si>
    <t xml:space="preserve">47167</t>
  </si>
  <si>
    <t xml:space="preserve">p47167</t>
  </si>
  <si>
    <t xml:space="preserve">Trousdale</t>
  </si>
  <si>
    <t xml:space="preserve">47169</t>
  </si>
  <si>
    <t xml:space="preserve">p47169</t>
  </si>
  <si>
    <t xml:space="preserve">Unicoi</t>
  </si>
  <si>
    <t xml:space="preserve">47171</t>
  </si>
  <si>
    <t xml:space="preserve">p47171</t>
  </si>
  <si>
    <t xml:space="preserve">47173</t>
  </si>
  <si>
    <t xml:space="preserve">p47173</t>
  </si>
  <si>
    <t xml:space="preserve">47175</t>
  </si>
  <si>
    <t xml:space="preserve">p47175</t>
  </si>
  <si>
    <t xml:space="preserve">47177</t>
  </si>
  <si>
    <t xml:space="preserve">p47177</t>
  </si>
  <si>
    <t xml:space="preserve">47179</t>
  </si>
  <si>
    <t xml:space="preserve">p47179</t>
  </si>
  <si>
    <t xml:space="preserve">47181</t>
  </si>
  <si>
    <t xml:space="preserve">p47181</t>
  </si>
  <si>
    <t xml:space="preserve">Weakley</t>
  </si>
  <si>
    <t xml:space="preserve">47183</t>
  </si>
  <si>
    <t xml:space="preserve">p47183</t>
  </si>
  <si>
    <t xml:space="preserve">47185</t>
  </si>
  <si>
    <t xml:space="preserve">p47185</t>
  </si>
  <si>
    <t xml:space="preserve">47187</t>
  </si>
  <si>
    <t xml:space="preserve">p47187</t>
  </si>
  <si>
    <t xml:space="preserve">47189</t>
  </si>
  <si>
    <t xml:space="preserve">p47189</t>
  </si>
  <si>
    <t xml:space="preserve">48</t>
  </si>
  <si>
    <t xml:space="preserve">48001</t>
  </si>
  <si>
    <t xml:space="preserve">p48001</t>
  </si>
  <si>
    <t xml:space="preserve">Andrews</t>
  </si>
  <si>
    <t xml:space="preserve">48003</t>
  </si>
  <si>
    <t xml:space="preserve">p48003</t>
  </si>
  <si>
    <t xml:space="preserve">Angelina</t>
  </si>
  <si>
    <t xml:space="preserve">48005</t>
  </si>
  <si>
    <t xml:space="preserve">p48005</t>
  </si>
  <si>
    <t xml:space="preserve">Aransas</t>
  </si>
  <si>
    <t xml:space="preserve">48007</t>
  </si>
  <si>
    <t xml:space="preserve">p48007</t>
  </si>
  <si>
    <t xml:space="preserve">Archer</t>
  </si>
  <si>
    <t xml:space="preserve">48009</t>
  </si>
  <si>
    <t xml:space="preserve">p48009</t>
  </si>
  <si>
    <t xml:space="preserve">48011</t>
  </si>
  <si>
    <t xml:space="preserve">p48011</t>
  </si>
  <si>
    <t xml:space="preserve">Atascosa</t>
  </si>
  <si>
    <t xml:space="preserve">48013</t>
  </si>
  <si>
    <t xml:space="preserve">p48013</t>
  </si>
  <si>
    <t xml:space="preserve">Austin</t>
  </si>
  <si>
    <t xml:space="preserve">48015</t>
  </si>
  <si>
    <t xml:space="preserve">p48015</t>
  </si>
  <si>
    <t xml:space="preserve">Bailey</t>
  </si>
  <si>
    <t xml:space="preserve">48017</t>
  </si>
  <si>
    <t xml:space="preserve">p48017</t>
  </si>
  <si>
    <t xml:space="preserve">Bandera</t>
  </si>
  <si>
    <t xml:space="preserve">48019</t>
  </si>
  <si>
    <t xml:space="preserve">p48019</t>
  </si>
  <si>
    <t xml:space="preserve">Bastrop</t>
  </si>
  <si>
    <t xml:space="preserve">48021</t>
  </si>
  <si>
    <t xml:space="preserve">p48021</t>
  </si>
  <si>
    <t xml:space="preserve">Baylor</t>
  </si>
  <si>
    <t xml:space="preserve">48023</t>
  </si>
  <si>
    <t xml:space="preserve">p48023</t>
  </si>
  <si>
    <t xml:space="preserve">Bee</t>
  </si>
  <si>
    <t xml:space="preserve">48025</t>
  </si>
  <si>
    <t xml:space="preserve">p48025</t>
  </si>
  <si>
    <t xml:space="preserve">48027</t>
  </si>
  <si>
    <t xml:space="preserve">p48027</t>
  </si>
  <si>
    <t xml:space="preserve">Bexar</t>
  </si>
  <si>
    <t xml:space="preserve">48029</t>
  </si>
  <si>
    <t xml:space="preserve">p48029</t>
  </si>
  <si>
    <t xml:space="preserve">Blanco</t>
  </si>
  <si>
    <t xml:space="preserve">48031</t>
  </si>
  <si>
    <t xml:space="preserve">p48031</t>
  </si>
  <si>
    <t xml:space="preserve">Borden</t>
  </si>
  <si>
    <t xml:space="preserve">48033</t>
  </si>
  <si>
    <t xml:space="preserve">p48033</t>
  </si>
  <si>
    <t xml:space="preserve">Bosque</t>
  </si>
  <si>
    <t xml:space="preserve">48035</t>
  </si>
  <si>
    <t xml:space="preserve">p48035</t>
  </si>
  <si>
    <t xml:space="preserve">Bowie</t>
  </si>
  <si>
    <t xml:space="preserve">48037</t>
  </si>
  <si>
    <t xml:space="preserve">p48037</t>
  </si>
  <si>
    <t xml:space="preserve">Brazoria</t>
  </si>
  <si>
    <t xml:space="preserve">48039</t>
  </si>
  <si>
    <t xml:space="preserve">p48039</t>
  </si>
  <si>
    <t xml:space="preserve">Brazos</t>
  </si>
  <si>
    <t xml:space="preserve">48041</t>
  </si>
  <si>
    <t xml:space="preserve">p48041</t>
  </si>
  <si>
    <t xml:space="preserve">Brewster</t>
  </si>
  <si>
    <t xml:space="preserve">48043</t>
  </si>
  <si>
    <t xml:space="preserve">p48043</t>
  </si>
  <si>
    <t xml:space="preserve">Briscoe</t>
  </si>
  <si>
    <t xml:space="preserve">48045</t>
  </si>
  <si>
    <t xml:space="preserve">p48045</t>
  </si>
  <si>
    <t xml:space="preserve">48047</t>
  </si>
  <si>
    <t xml:space="preserve">p48047</t>
  </si>
  <si>
    <t xml:space="preserve">48049</t>
  </si>
  <si>
    <t xml:space="preserve">p48049</t>
  </si>
  <si>
    <t xml:space="preserve">Burleson</t>
  </si>
  <si>
    <t xml:space="preserve">48051</t>
  </si>
  <si>
    <t xml:space="preserve">p48051</t>
  </si>
  <si>
    <t xml:space="preserve">Burnet</t>
  </si>
  <si>
    <t xml:space="preserve">48053</t>
  </si>
  <si>
    <t xml:space="preserve">p48053</t>
  </si>
  <si>
    <t xml:space="preserve">48055</t>
  </si>
  <si>
    <t xml:space="preserve">p48055</t>
  </si>
  <si>
    <t xml:space="preserve">48057</t>
  </si>
  <si>
    <t xml:space="preserve">p48057</t>
  </si>
  <si>
    <t xml:space="preserve">Callahan</t>
  </si>
  <si>
    <t xml:space="preserve">48059</t>
  </si>
  <si>
    <t xml:space="preserve">p48059</t>
  </si>
  <si>
    <t xml:space="preserve">48061</t>
  </si>
  <si>
    <t xml:space="preserve">p48061</t>
  </si>
  <si>
    <t xml:space="preserve">Camp</t>
  </si>
  <si>
    <t xml:space="preserve">48063</t>
  </si>
  <si>
    <t xml:space="preserve">p48063</t>
  </si>
  <si>
    <t xml:space="preserve">Carson</t>
  </si>
  <si>
    <t xml:space="preserve">48065</t>
  </si>
  <si>
    <t xml:space="preserve">p48065</t>
  </si>
  <si>
    <t xml:space="preserve">48067</t>
  </si>
  <si>
    <t xml:space="preserve">p48067</t>
  </si>
  <si>
    <t xml:space="preserve">Castro</t>
  </si>
  <si>
    <t xml:space="preserve">48069</t>
  </si>
  <si>
    <t xml:space="preserve">p48069</t>
  </si>
  <si>
    <t xml:space="preserve">48071</t>
  </si>
  <si>
    <t xml:space="preserve">p48071</t>
  </si>
  <si>
    <t xml:space="preserve">48073</t>
  </si>
  <si>
    <t xml:space="preserve">p48073</t>
  </si>
  <si>
    <t xml:space="preserve">Childress</t>
  </si>
  <si>
    <t xml:space="preserve">48075</t>
  </si>
  <si>
    <t xml:space="preserve">p48075</t>
  </si>
  <si>
    <t xml:space="preserve">48077</t>
  </si>
  <si>
    <t xml:space="preserve">p48077</t>
  </si>
  <si>
    <t xml:space="preserve">Cochran</t>
  </si>
  <si>
    <t xml:space="preserve">48079</t>
  </si>
  <si>
    <t xml:space="preserve">p48079</t>
  </si>
  <si>
    <t xml:space="preserve">Coke</t>
  </si>
  <si>
    <t xml:space="preserve">48081</t>
  </si>
  <si>
    <t xml:space="preserve">p48081</t>
  </si>
  <si>
    <t xml:space="preserve">Coleman</t>
  </si>
  <si>
    <t xml:space="preserve">48083</t>
  </si>
  <si>
    <t xml:space="preserve">p48083</t>
  </si>
  <si>
    <t xml:space="preserve">Collin</t>
  </si>
  <si>
    <t xml:space="preserve">48085</t>
  </si>
  <si>
    <t xml:space="preserve">p48085</t>
  </si>
  <si>
    <t xml:space="preserve">Collingsworth</t>
  </si>
  <si>
    <t xml:space="preserve">48087</t>
  </si>
  <si>
    <t xml:space="preserve">p48087</t>
  </si>
  <si>
    <t xml:space="preserve">48089</t>
  </si>
  <si>
    <t xml:space="preserve">p48089</t>
  </si>
  <si>
    <t xml:space="preserve">Comal</t>
  </si>
  <si>
    <t xml:space="preserve">48091</t>
  </si>
  <si>
    <t xml:space="preserve">p48091</t>
  </si>
  <si>
    <t xml:space="preserve">48093</t>
  </si>
  <si>
    <t xml:space="preserve">p48093</t>
  </si>
  <si>
    <t xml:space="preserve">Concho</t>
  </si>
  <si>
    <t xml:space="preserve">48095</t>
  </si>
  <si>
    <t xml:space="preserve">p48095</t>
  </si>
  <si>
    <t xml:space="preserve">Cooke</t>
  </si>
  <si>
    <t xml:space="preserve">48097</t>
  </si>
  <si>
    <t xml:space="preserve">p48097</t>
  </si>
  <si>
    <t xml:space="preserve">Coryell</t>
  </si>
  <si>
    <t xml:space="preserve">48099</t>
  </si>
  <si>
    <t xml:space="preserve">p48099</t>
  </si>
  <si>
    <t xml:space="preserve">Cottle</t>
  </si>
  <si>
    <t xml:space="preserve">48101</t>
  </si>
  <si>
    <t xml:space="preserve">p48101</t>
  </si>
  <si>
    <t xml:space="preserve">Crane</t>
  </si>
  <si>
    <t xml:space="preserve">48103</t>
  </si>
  <si>
    <t xml:space="preserve">p48103</t>
  </si>
  <si>
    <t xml:space="preserve">48105</t>
  </si>
  <si>
    <t xml:space="preserve">p48105</t>
  </si>
  <si>
    <t xml:space="preserve">Crosby</t>
  </si>
  <si>
    <t xml:space="preserve">48107</t>
  </si>
  <si>
    <t xml:space="preserve">p48107</t>
  </si>
  <si>
    <t xml:space="preserve">Culberson</t>
  </si>
  <si>
    <t xml:space="preserve">48109</t>
  </si>
  <si>
    <t xml:space="preserve">p48109</t>
  </si>
  <si>
    <t xml:space="preserve">Dallam</t>
  </si>
  <si>
    <t xml:space="preserve">48111</t>
  </si>
  <si>
    <t xml:space="preserve">p48111</t>
  </si>
  <si>
    <t xml:space="preserve">48113</t>
  </si>
  <si>
    <t xml:space="preserve">p48113</t>
  </si>
  <si>
    <t xml:space="preserve">48115</t>
  </si>
  <si>
    <t xml:space="preserve">p48115</t>
  </si>
  <si>
    <t xml:space="preserve">Deaf Smith</t>
  </si>
  <si>
    <t xml:space="preserve">48117</t>
  </si>
  <si>
    <t xml:space="preserve">p48117</t>
  </si>
  <si>
    <t xml:space="preserve">48119</t>
  </si>
  <si>
    <t xml:space="preserve">p48119</t>
  </si>
  <si>
    <t xml:space="preserve">Denton</t>
  </si>
  <si>
    <t xml:space="preserve">48121</t>
  </si>
  <si>
    <t xml:space="preserve">p48121</t>
  </si>
  <si>
    <t xml:space="preserve">DeWitt</t>
  </si>
  <si>
    <t xml:space="preserve">48123</t>
  </si>
  <si>
    <t xml:space="preserve">p48123</t>
  </si>
  <si>
    <t xml:space="preserve">Dickens</t>
  </si>
  <si>
    <t xml:space="preserve">48125</t>
  </si>
  <si>
    <t xml:space="preserve">p48125</t>
  </si>
  <si>
    <t xml:space="preserve">Dimmit</t>
  </si>
  <si>
    <t xml:space="preserve">48127</t>
  </si>
  <si>
    <t xml:space="preserve">p48127</t>
  </si>
  <si>
    <t xml:space="preserve">Donley</t>
  </si>
  <si>
    <t xml:space="preserve">48129</t>
  </si>
  <si>
    <t xml:space="preserve">p48129</t>
  </si>
  <si>
    <t xml:space="preserve">48131</t>
  </si>
  <si>
    <t xml:space="preserve">p48131</t>
  </si>
  <si>
    <t xml:space="preserve">Eastland</t>
  </si>
  <si>
    <t xml:space="preserve">48133</t>
  </si>
  <si>
    <t xml:space="preserve">p48133</t>
  </si>
  <si>
    <t xml:space="preserve">Ector</t>
  </si>
  <si>
    <t xml:space="preserve">48135</t>
  </si>
  <si>
    <t xml:space="preserve">p48135</t>
  </si>
  <si>
    <t xml:space="preserve">48137</t>
  </si>
  <si>
    <t xml:space="preserve">p48137</t>
  </si>
  <si>
    <t xml:space="preserve">48139</t>
  </si>
  <si>
    <t xml:space="preserve">p48139</t>
  </si>
  <si>
    <t xml:space="preserve">48141</t>
  </si>
  <si>
    <t xml:space="preserve">p48141</t>
  </si>
  <si>
    <t xml:space="preserve">Erath</t>
  </si>
  <si>
    <t xml:space="preserve">48143</t>
  </si>
  <si>
    <t xml:space="preserve">p48143</t>
  </si>
  <si>
    <t xml:space="preserve">Falls</t>
  </si>
  <si>
    <t xml:space="preserve">48145</t>
  </si>
  <si>
    <t xml:space="preserve">p48145</t>
  </si>
  <si>
    <t xml:space="preserve">48147</t>
  </si>
  <si>
    <t xml:space="preserve">p48147</t>
  </si>
  <si>
    <t xml:space="preserve">48149</t>
  </si>
  <si>
    <t xml:space="preserve">p48149</t>
  </si>
  <si>
    <t xml:space="preserve">Fisher</t>
  </si>
  <si>
    <t xml:space="preserve">48151</t>
  </si>
  <si>
    <t xml:space="preserve">p48151</t>
  </si>
  <si>
    <t xml:space="preserve">48153</t>
  </si>
  <si>
    <t xml:space="preserve">p48153</t>
  </si>
  <si>
    <t xml:space="preserve">Foard</t>
  </si>
  <si>
    <t xml:space="preserve">48155</t>
  </si>
  <si>
    <t xml:space="preserve">p48155</t>
  </si>
  <si>
    <t xml:space="preserve">Fort Bend</t>
  </si>
  <si>
    <t xml:space="preserve">48157</t>
  </si>
  <si>
    <t xml:space="preserve">p48157</t>
  </si>
  <si>
    <t xml:space="preserve">48159</t>
  </si>
  <si>
    <t xml:space="preserve">p48159</t>
  </si>
  <si>
    <t xml:space="preserve">Freestone</t>
  </si>
  <si>
    <t xml:space="preserve">48161</t>
  </si>
  <si>
    <t xml:space="preserve">p48161</t>
  </si>
  <si>
    <t xml:space="preserve">Frio</t>
  </si>
  <si>
    <t xml:space="preserve">48163</t>
  </si>
  <si>
    <t xml:space="preserve">p48163</t>
  </si>
  <si>
    <t xml:space="preserve">Gaines</t>
  </si>
  <si>
    <t xml:space="preserve">48165</t>
  </si>
  <si>
    <t xml:space="preserve">p48165</t>
  </si>
  <si>
    <t xml:space="preserve">Galveston</t>
  </si>
  <si>
    <t xml:space="preserve">48167</t>
  </si>
  <si>
    <t xml:space="preserve">p48167</t>
  </si>
  <si>
    <t xml:space="preserve">Garza</t>
  </si>
  <si>
    <t xml:space="preserve">48169</t>
  </si>
  <si>
    <t xml:space="preserve">p48169</t>
  </si>
  <si>
    <t xml:space="preserve">Gillespie</t>
  </si>
  <si>
    <t xml:space="preserve">48171</t>
  </si>
  <si>
    <t xml:space="preserve">p48171</t>
  </si>
  <si>
    <t xml:space="preserve">Glasscock</t>
  </si>
  <si>
    <t xml:space="preserve">48173</t>
  </si>
  <si>
    <t xml:space="preserve">p48173</t>
  </si>
  <si>
    <t xml:space="preserve">Goliad</t>
  </si>
  <si>
    <t xml:space="preserve">48175</t>
  </si>
  <si>
    <t xml:space="preserve">p48175</t>
  </si>
  <si>
    <t xml:space="preserve">Gonzales</t>
  </si>
  <si>
    <t xml:space="preserve">48177</t>
  </si>
  <si>
    <t xml:space="preserve">p48177</t>
  </si>
  <si>
    <t xml:space="preserve">48179</t>
  </si>
  <si>
    <t xml:space="preserve">p48179</t>
  </si>
  <si>
    <t xml:space="preserve">48181</t>
  </si>
  <si>
    <t xml:space="preserve">p48181</t>
  </si>
  <si>
    <t xml:space="preserve">Gregg</t>
  </si>
  <si>
    <t xml:space="preserve">48183</t>
  </si>
  <si>
    <t xml:space="preserve">p48183</t>
  </si>
  <si>
    <t xml:space="preserve">Grimes</t>
  </si>
  <si>
    <t xml:space="preserve">48185</t>
  </si>
  <si>
    <t xml:space="preserve">p48185</t>
  </si>
  <si>
    <t xml:space="preserve">48187</t>
  </si>
  <si>
    <t xml:space="preserve">p48187</t>
  </si>
  <si>
    <t xml:space="preserve">48189</t>
  </si>
  <si>
    <t xml:space="preserve">p48189</t>
  </si>
  <si>
    <t xml:space="preserve">48191</t>
  </si>
  <si>
    <t xml:space="preserve">p48191</t>
  </si>
  <si>
    <t xml:space="preserve">48193</t>
  </si>
  <si>
    <t xml:space="preserve">p48193</t>
  </si>
  <si>
    <t xml:space="preserve">Hansford</t>
  </si>
  <si>
    <t xml:space="preserve">48195</t>
  </si>
  <si>
    <t xml:space="preserve">p48195</t>
  </si>
  <si>
    <t xml:space="preserve">48197</t>
  </si>
  <si>
    <t xml:space="preserve">p48197</t>
  </si>
  <si>
    <t xml:space="preserve">48199</t>
  </si>
  <si>
    <t xml:space="preserve">p48199</t>
  </si>
  <si>
    <t xml:space="preserve">48201</t>
  </si>
  <si>
    <t xml:space="preserve">p48201</t>
  </si>
  <si>
    <t xml:space="preserve">48203</t>
  </si>
  <si>
    <t xml:space="preserve">p48203</t>
  </si>
  <si>
    <t xml:space="preserve">Hartley</t>
  </si>
  <si>
    <t xml:space="preserve">48205</t>
  </si>
  <si>
    <t xml:space="preserve">p48205</t>
  </si>
  <si>
    <t xml:space="preserve">48207</t>
  </si>
  <si>
    <t xml:space="preserve">p48207</t>
  </si>
  <si>
    <t xml:space="preserve">Hays</t>
  </si>
  <si>
    <t xml:space="preserve">48209</t>
  </si>
  <si>
    <t xml:space="preserve">p48209</t>
  </si>
  <si>
    <t xml:space="preserve">Hemphill</t>
  </si>
  <si>
    <t xml:space="preserve">48211</t>
  </si>
  <si>
    <t xml:space="preserve">p48211</t>
  </si>
  <si>
    <t xml:space="preserve">48213</t>
  </si>
  <si>
    <t xml:space="preserve">p48213</t>
  </si>
  <si>
    <t xml:space="preserve">48215</t>
  </si>
  <si>
    <t xml:space="preserve">p48215</t>
  </si>
  <si>
    <t xml:space="preserve">48217</t>
  </si>
  <si>
    <t xml:space="preserve">p48217</t>
  </si>
  <si>
    <t xml:space="preserve">Hockley</t>
  </si>
  <si>
    <t xml:space="preserve">48219</t>
  </si>
  <si>
    <t xml:space="preserve">p48219</t>
  </si>
  <si>
    <t xml:space="preserve">Hood</t>
  </si>
  <si>
    <t xml:space="preserve">48221</t>
  </si>
  <si>
    <t xml:space="preserve">p48221</t>
  </si>
  <si>
    <t xml:space="preserve">48223</t>
  </si>
  <si>
    <t xml:space="preserve">p48223</t>
  </si>
  <si>
    <t xml:space="preserve">48225</t>
  </si>
  <si>
    <t xml:space="preserve">p48225</t>
  </si>
  <si>
    <t xml:space="preserve">48227</t>
  </si>
  <si>
    <t xml:space="preserve">p48227</t>
  </si>
  <si>
    <t xml:space="preserve">Hudspeth</t>
  </si>
  <si>
    <t xml:space="preserve">48229</t>
  </si>
  <si>
    <t xml:space="preserve">p48229</t>
  </si>
  <si>
    <t xml:space="preserve">Hunt</t>
  </si>
  <si>
    <t xml:space="preserve">48231</t>
  </si>
  <si>
    <t xml:space="preserve">p48231</t>
  </si>
  <si>
    <t xml:space="preserve">48233</t>
  </si>
  <si>
    <t xml:space="preserve">p48233</t>
  </si>
  <si>
    <t xml:space="preserve">Irion</t>
  </si>
  <si>
    <t xml:space="preserve">48235</t>
  </si>
  <si>
    <t xml:space="preserve">p48235</t>
  </si>
  <si>
    <t xml:space="preserve">Jack</t>
  </si>
  <si>
    <t xml:space="preserve">48237</t>
  </si>
  <si>
    <t xml:space="preserve">p48237</t>
  </si>
  <si>
    <t xml:space="preserve">48239</t>
  </si>
  <si>
    <t xml:space="preserve">p48239</t>
  </si>
  <si>
    <t xml:space="preserve">48241</t>
  </si>
  <si>
    <t xml:space="preserve">p48241</t>
  </si>
  <si>
    <t xml:space="preserve">48243</t>
  </si>
  <si>
    <t xml:space="preserve">p48243</t>
  </si>
  <si>
    <t xml:space="preserve">48245</t>
  </si>
  <si>
    <t xml:space="preserve">p48245</t>
  </si>
  <si>
    <t xml:space="preserve">Jim Hogg</t>
  </si>
  <si>
    <t xml:space="preserve">48247</t>
  </si>
  <si>
    <t xml:space="preserve">p48247</t>
  </si>
  <si>
    <t xml:space="preserve">Jim Wells</t>
  </si>
  <si>
    <t xml:space="preserve">48249</t>
  </si>
  <si>
    <t xml:space="preserve">p48249</t>
  </si>
  <si>
    <t xml:space="preserve">48251</t>
  </si>
  <si>
    <t xml:space="preserve">p48251</t>
  </si>
  <si>
    <t xml:space="preserve">48253</t>
  </si>
  <si>
    <t xml:space="preserve">p48253</t>
  </si>
  <si>
    <t xml:space="preserve">Karnes</t>
  </si>
  <si>
    <t xml:space="preserve">48255</t>
  </si>
  <si>
    <t xml:space="preserve">p48255</t>
  </si>
  <si>
    <t xml:space="preserve">Kaufman</t>
  </si>
  <si>
    <t xml:space="preserve">48257</t>
  </si>
  <si>
    <t xml:space="preserve">p48257</t>
  </si>
  <si>
    <t xml:space="preserve">48259</t>
  </si>
  <si>
    <t xml:space="preserve">p48259</t>
  </si>
  <si>
    <t xml:space="preserve">Kenedy</t>
  </si>
  <si>
    <t xml:space="preserve">48261</t>
  </si>
  <si>
    <t xml:space="preserve">p48261</t>
  </si>
  <si>
    <t xml:space="preserve">48263</t>
  </si>
  <si>
    <t xml:space="preserve">p48263</t>
  </si>
  <si>
    <t xml:space="preserve">Kerr</t>
  </si>
  <si>
    <t xml:space="preserve">48265</t>
  </si>
  <si>
    <t xml:space="preserve">p48265</t>
  </si>
  <si>
    <t xml:space="preserve">Kimble</t>
  </si>
  <si>
    <t xml:space="preserve">48267</t>
  </si>
  <si>
    <t xml:space="preserve">p48267</t>
  </si>
  <si>
    <t xml:space="preserve">King</t>
  </si>
  <si>
    <t xml:space="preserve">48269</t>
  </si>
  <si>
    <t xml:space="preserve">p48269</t>
  </si>
  <si>
    <t xml:space="preserve">Kinney</t>
  </si>
  <si>
    <t xml:space="preserve">48271</t>
  </si>
  <si>
    <t xml:space="preserve">p48271</t>
  </si>
  <si>
    <t xml:space="preserve">Kleberg</t>
  </si>
  <si>
    <t xml:space="preserve">48273</t>
  </si>
  <si>
    <t xml:space="preserve">p48273</t>
  </si>
  <si>
    <t xml:space="preserve">48275</t>
  </si>
  <si>
    <t xml:space="preserve">p48275</t>
  </si>
  <si>
    <t xml:space="preserve">48277</t>
  </si>
  <si>
    <t xml:space="preserve">p48277</t>
  </si>
  <si>
    <t xml:space="preserve">Lamb</t>
  </si>
  <si>
    <t xml:space="preserve">48279</t>
  </si>
  <si>
    <t xml:space="preserve">p48279</t>
  </si>
  <si>
    <t xml:space="preserve">Lampasas</t>
  </si>
  <si>
    <t xml:space="preserve">48281</t>
  </si>
  <si>
    <t xml:space="preserve">p48281</t>
  </si>
  <si>
    <t xml:space="preserve">48283</t>
  </si>
  <si>
    <t xml:space="preserve">p48283</t>
  </si>
  <si>
    <t xml:space="preserve">Lavaca</t>
  </si>
  <si>
    <t xml:space="preserve">48285</t>
  </si>
  <si>
    <t xml:space="preserve">p48285</t>
  </si>
  <si>
    <t xml:space="preserve">48287</t>
  </si>
  <si>
    <t xml:space="preserve">p48287</t>
  </si>
  <si>
    <t xml:space="preserve">48289</t>
  </si>
  <si>
    <t xml:space="preserve">p48289</t>
  </si>
  <si>
    <t xml:space="preserve">48291</t>
  </si>
  <si>
    <t xml:space="preserve">p48291</t>
  </si>
  <si>
    <t xml:space="preserve">48293</t>
  </si>
  <si>
    <t xml:space="preserve">p48293</t>
  </si>
  <si>
    <t xml:space="preserve">Lipscomb</t>
  </si>
  <si>
    <t xml:space="preserve">48295</t>
  </si>
  <si>
    <t xml:space="preserve">p48295</t>
  </si>
  <si>
    <t xml:space="preserve">Live Oak</t>
  </si>
  <si>
    <t xml:space="preserve">48297</t>
  </si>
  <si>
    <t xml:space="preserve">p48297</t>
  </si>
  <si>
    <t xml:space="preserve">Llano</t>
  </si>
  <si>
    <t xml:space="preserve">48299</t>
  </si>
  <si>
    <t xml:space="preserve">p48299</t>
  </si>
  <si>
    <t xml:space="preserve">Loving</t>
  </si>
  <si>
    <t xml:space="preserve">48301</t>
  </si>
  <si>
    <t xml:space="preserve">p48301</t>
  </si>
  <si>
    <t xml:space="preserve">Lubbock</t>
  </si>
  <si>
    <t xml:space="preserve">48303</t>
  </si>
  <si>
    <t xml:space="preserve">p48303</t>
  </si>
  <si>
    <t xml:space="preserve">Lynn</t>
  </si>
  <si>
    <t xml:space="preserve">48305</t>
  </si>
  <si>
    <t xml:space="preserve">p48305</t>
  </si>
  <si>
    <t xml:space="preserve">McCulloch</t>
  </si>
  <si>
    <t xml:space="preserve">48307</t>
  </si>
  <si>
    <t xml:space="preserve">p48307</t>
  </si>
  <si>
    <t xml:space="preserve">McLennan</t>
  </si>
  <si>
    <t xml:space="preserve">48309</t>
  </si>
  <si>
    <t xml:space="preserve">p48309</t>
  </si>
  <si>
    <t xml:space="preserve">McMullen</t>
  </si>
  <si>
    <t xml:space="preserve">48311</t>
  </si>
  <si>
    <t xml:space="preserve">p48311</t>
  </si>
  <si>
    <t xml:space="preserve">48313</t>
  </si>
  <si>
    <t xml:space="preserve">p48313</t>
  </si>
  <si>
    <t xml:space="preserve">48315</t>
  </si>
  <si>
    <t xml:space="preserve">p48315</t>
  </si>
  <si>
    <t xml:space="preserve">48317</t>
  </si>
  <si>
    <t xml:space="preserve">p48317</t>
  </si>
  <si>
    <t xml:space="preserve">48319</t>
  </si>
  <si>
    <t xml:space="preserve">p48319</t>
  </si>
  <si>
    <t xml:space="preserve">Matagorda</t>
  </si>
  <si>
    <t xml:space="preserve">48321</t>
  </si>
  <si>
    <t xml:space="preserve">p48321</t>
  </si>
  <si>
    <t xml:space="preserve">Maverick</t>
  </si>
  <si>
    <t xml:space="preserve">323</t>
  </si>
  <si>
    <t xml:space="preserve">48323</t>
  </si>
  <si>
    <t xml:space="preserve">p48323</t>
  </si>
  <si>
    <t xml:space="preserve">325</t>
  </si>
  <si>
    <t xml:space="preserve">48325</t>
  </si>
  <si>
    <t xml:space="preserve">p48325</t>
  </si>
  <si>
    <t xml:space="preserve">327</t>
  </si>
  <si>
    <t xml:space="preserve">48327</t>
  </si>
  <si>
    <t xml:space="preserve">p48327</t>
  </si>
  <si>
    <t xml:space="preserve">329</t>
  </si>
  <si>
    <t xml:space="preserve">48329</t>
  </si>
  <si>
    <t xml:space="preserve">p48329</t>
  </si>
  <si>
    <t xml:space="preserve">Milam</t>
  </si>
  <si>
    <t xml:space="preserve">331</t>
  </si>
  <si>
    <t xml:space="preserve">48331</t>
  </si>
  <si>
    <t xml:space="preserve">p48331</t>
  </si>
  <si>
    <t xml:space="preserve">333</t>
  </si>
  <si>
    <t xml:space="preserve">48333</t>
  </si>
  <si>
    <t xml:space="preserve">p48333</t>
  </si>
  <si>
    <t xml:space="preserve">335</t>
  </si>
  <si>
    <t xml:space="preserve">48335</t>
  </si>
  <si>
    <t xml:space="preserve">p48335</t>
  </si>
  <si>
    <t xml:space="preserve">Montague</t>
  </si>
  <si>
    <t xml:space="preserve">337</t>
  </si>
  <si>
    <t xml:space="preserve">48337</t>
  </si>
  <si>
    <t xml:space="preserve">p48337</t>
  </si>
  <si>
    <t xml:space="preserve">339</t>
  </si>
  <si>
    <t xml:space="preserve">48339</t>
  </si>
  <si>
    <t xml:space="preserve">p48339</t>
  </si>
  <si>
    <t xml:space="preserve">341</t>
  </si>
  <si>
    <t xml:space="preserve">48341</t>
  </si>
  <si>
    <t xml:space="preserve">p48341</t>
  </si>
  <si>
    <t xml:space="preserve">343</t>
  </si>
  <si>
    <t xml:space="preserve">48343</t>
  </si>
  <si>
    <t xml:space="preserve">p48343</t>
  </si>
  <si>
    <t xml:space="preserve">Motley</t>
  </si>
  <si>
    <t xml:space="preserve">345</t>
  </si>
  <si>
    <t xml:space="preserve">48345</t>
  </si>
  <si>
    <t xml:space="preserve">p48345</t>
  </si>
  <si>
    <t xml:space="preserve">Nacogdoches</t>
  </si>
  <si>
    <t xml:space="preserve">347</t>
  </si>
  <si>
    <t xml:space="preserve">48347</t>
  </si>
  <si>
    <t xml:space="preserve">p48347</t>
  </si>
  <si>
    <t xml:space="preserve">Navarro</t>
  </si>
  <si>
    <t xml:space="preserve">349</t>
  </si>
  <si>
    <t xml:space="preserve">48349</t>
  </si>
  <si>
    <t xml:space="preserve">p48349</t>
  </si>
  <si>
    <t xml:space="preserve">351</t>
  </si>
  <si>
    <t xml:space="preserve">48351</t>
  </si>
  <si>
    <t xml:space="preserve">p48351</t>
  </si>
  <si>
    <t xml:space="preserve">Nolan</t>
  </si>
  <si>
    <t xml:space="preserve">353</t>
  </si>
  <si>
    <t xml:space="preserve">48353</t>
  </si>
  <si>
    <t xml:space="preserve">p48353</t>
  </si>
  <si>
    <t xml:space="preserve">Nueces</t>
  </si>
  <si>
    <t xml:space="preserve">355</t>
  </si>
  <si>
    <t xml:space="preserve">48355</t>
  </si>
  <si>
    <t xml:space="preserve">p48355</t>
  </si>
  <si>
    <t xml:space="preserve">Ochiltree</t>
  </si>
  <si>
    <t xml:space="preserve">357</t>
  </si>
  <si>
    <t xml:space="preserve">48357</t>
  </si>
  <si>
    <t xml:space="preserve">p48357</t>
  </si>
  <si>
    <t xml:space="preserve">359</t>
  </si>
  <si>
    <t xml:space="preserve">48359</t>
  </si>
  <si>
    <t xml:space="preserve">p48359</t>
  </si>
  <si>
    <t xml:space="preserve">361</t>
  </si>
  <si>
    <t xml:space="preserve">48361</t>
  </si>
  <si>
    <t xml:space="preserve">p48361</t>
  </si>
  <si>
    <t xml:space="preserve">Palo Pinto</t>
  </si>
  <si>
    <t xml:space="preserve">363</t>
  </si>
  <si>
    <t xml:space="preserve">48363</t>
  </si>
  <si>
    <t xml:space="preserve">p48363</t>
  </si>
  <si>
    <t xml:space="preserve">365</t>
  </si>
  <si>
    <t xml:space="preserve">48365</t>
  </si>
  <si>
    <t xml:space="preserve">p48365</t>
  </si>
  <si>
    <t xml:space="preserve">Parker</t>
  </si>
  <si>
    <t xml:space="preserve">367</t>
  </si>
  <si>
    <t xml:space="preserve">48367</t>
  </si>
  <si>
    <t xml:space="preserve">p48367</t>
  </si>
  <si>
    <t xml:space="preserve">Parmer</t>
  </si>
  <si>
    <t xml:space="preserve">369</t>
  </si>
  <si>
    <t xml:space="preserve">48369</t>
  </si>
  <si>
    <t xml:space="preserve">p48369</t>
  </si>
  <si>
    <t xml:space="preserve">Pecos</t>
  </si>
  <si>
    <t xml:space="preserve">371</t>
  </si>
  <si>
    <t xml:space="preserve">48371</t>
  </si>
  <si>
    <t xml:space="preserve">p48371</t>
  </si>
  <si>
    <t xml:space="preserve">373</t>
  </si>
  <si>
    <t xml:space="preserve">48373</t>
  </si>
  <si>
    <t xml:space="preserve">p48373</t>
  </si>
  <si>
    <t xml:space="preserve">375</t>
  </si>
  <si>
    <t xml:space="preserve">48375</t>
  </si>
  <si>
    <t xml:space="preserve">p48375</t>
  </si>
  <si>
    <t xml:space="preserve">Presidio</t>
  </si>
  <si>
    <t xml:space="preserve">377</t>
  </si>
  <si>
    <t xml:space="preserve">48377</t>
  </si>
  <si>
    <t xml:space="preserve">p48377</t>
  </si>
  <si>
    <t xml:space="preserve">Rains</t>
  </si>
  <si>
    <t xml:space="preserve">379</t>
  </si>
  <si>
    <t xml:space="preserve">48379</t>
  </si>
  <si>
    <t xml:space="preserve">p48379</t>
  </si>
  <si>
    <t xml:space="preserve">Randall</t>
  </si>
  <si>
    <t xml:space="preserve">381</t>
  </si>
  <si>
    <t xml:space="preserve">48381</t>
  </si>
  <si>
    <t xml:space="preserve">p48381</t>
  </si>
  <si>
    <t xml:space="preserve">Reagan</t>
  </si>
  <si>
    <t xml:space="preserve">383</t>
  </si>
  <si>
    <t xml:space="preserve">48383</t>
  </si>
  <si>
    <t xml:space="preserve">p48383</t>
  </si>
  <si>
    <t xml:space="preserve">Real</t>
  </si>
  <si>
    <t xml:space="preserve">385</t>
  </si>
  <si>
    <t xml:space="preserve">48385</t>
  </si>
  <si>
    <t xml:space="preserve">p48385</t>
  </si>
  <si>
    <t xml:space="preserve">387</t>
  </si>
  <si>
    <t xml:space="preserve">48387</t>
  </si>
  <si>
    <t xml:space="preserve">p48387</t>
  </si>
  <si>
    <t xml:space="preserve">Reeves</t>
  </si>
  <si>
    <t xml:space="preserve">389</t>
  </si>
  <si>
    <t xml:space="preserve">48389</t>
  </si>
  <si>
    <t xml:space="preserve">p48389</t>
  </si>
  <si>
    <t xml:space="preserve">Refugio</t>
  </si>
  <si>
    <t xml:space="preserve">391</t>
  </si>
  <si>
    <t xml:space="preserve">48391</t>
  </si>
  <si>
    <t xml:space="preserve">p48391</t>
  </si>
  <si>
    <t xml:space="preserve">393</t>
  </si>
  <si>
    <t xml:space="preserve">48393</t>
  </si>
  <si>
    <t xml:space="preserve">p48393</t>
  </si>
  <si>
    <t xml:space="preserve">395</t>
  </si>
  <si>
    <t xml:space="preserve">48395</t>
  </si>
  <si>
    <t xml:space="preserve">p48395</t>
  </si>
  <si>
    <t xml:space="preserve">Rockwall</t>
  </si>
  <si>
    <t xml:space="preserve">397</t>
  </si>
  <si>
    <t xml:space="preserve">48397</t>
  </si>
  <si>
    <t xml:space="preserve">p48397</t>
  </si>
  <si>
    <t xml:space="preserve">Runnels</t>
  </si>
  <si>
    <t xml:space="preserve">399</t>
  </si>
  <si>
    <t xml:space="preserve">48399</t>
  </si>
  <si>
    <t xml:space="preserve">p48399</t>
  </si>
  <si>
    <t xml:space="preserve">Rusk</t>
  </si>
  <si>
    <t xml:space="preserve">401</t>
  </si>
  <si>
    <t xml:space="preserve">48401</t>
  </si>
  <si>
    <t xml:space="preserve">p48401</t>
  </si>
  <si>
    <t xml:space="preserve">403</t>
  </si>
  <si>
    <t xml:space="preserve">48403</t>
  </si>
  <si>
    <t xml:space="preserve">p48403</t>
  </si>
  <si>
    <t xml:space="preserve">San Augustine</t>
  </si>
  <si>
    <t xml:space="preserve">405</t>
  </si>
  <si>
    <t xml:space="preserve">48405</t>
  </si>
  <si>
    <t xml:space="preserve">p48405</t>
  </si>
  <si>
    <t xml:space="preserve">San Jacinto</t>
  </si>
  <si>
    <t xml:space="preserve">407</t>
  </si>
  <si>
    <t xml:space="preserve">48407</t>
  </si>
  <si>
    <t xml:space="preserve">p48407</t>
  </si>
  <si>
    <t xml:space="preserve">San Patricio</t>
  </si>
  <si>
    <t xml:space="preserve">409</t>
  </si>
  <si>
    <t xml:space="preserve">48409</t>
  </si>
  <si>
    <t xml:space="preserve">p48409</t>
  </si>
  <si>
    <t xml:space="preserve">San Saba</t>
  </si>
  <si>
    <t xml:space="preserve">411</t>
  </si>
  <si>
    <t xml:space="preserve">48411</t>
  </si>
  <si>
    <t xml:space="preserve">p48411</t>
  </si>
  <si>
    <t xml:space="preserve">Schleicher</t>
  </si>
  <si>
    <t xml:space="preserve">413</t>
  </si>
  <si>
    <t xml:space="preserve">48413</t>
  </si>
  <si>
    <t xml:space="preserve">p48413</t>
  </si>
  <si>
    <t xml:space="preserve">Scurry</t>
  </si>
  <si>
    <t xml:space="preserve">415</t>
  </si>
  <si>
    <t xml:space="preserve">48415</t>
  </si>
  <si>
    <t xml:space="preserve">p48415</t>
  </si>
  <si>
    <t xml:space="preserve">Shackelford</t>
  </si>
  <si>
    <t xml:space="preserve">417</t>
  </si>
  <si>
    <t xml:space="preserve">48417</t>
  </si>
  <si>
    <t xml:space="preserve">p48417</t>
  </si>
  <si>
    <t xml:space="preserve">419</t>
  </si>
  <si>
    <t xml:space="preserve">48419</t>
  </si>
  <si>
    <t xml:space="preserve">p48419</t>
  </si>
  <si>
    <t xml:space="preserve">421</t>
  </si>
  <si>
    <t xml:space="preserve">48421</t>
  </si>
  <si>
    <t xml:space="preserve">p48421</t>
  </si>
  <si>
    <t xml:space="preserve">423</t>
  </si>
  <si>
    <t xml:space="preserve">48423</t>
  </si>
  <si>
    <t xml:space="preserve">p48423</t>
  </si>
  <si>
    <t xml:space="preserve">Somervell</t>
  </si>
  <si>
    <t xml:space="preserve">425</t>
  </si>
  <si>
    <t xml:space="preserve">48425</t>
  </si>
  <si>
    <t xml:space="preserve">p48425</t>
  </si>
  <si>
    <t xml:space="preserve">Starr</t>
  </si>
  <si>
    <t xml:space="preserve">427</t>
  </si>
  <si>
    <t xml:space="preserve">48427</t>
  </si>
  <si>
    <t xml:space="preserve">p48427</t>
  </si>
  <si>
    <t xml:space="preserve">429</t>
  </si>
  <si>
    <t xml:space="preserve">48429</t>
  </si>
  <si>
    <t xml:space="preserve">p48429</t>
  </si>
  <si>
    <t xml:space="preserve">Sterling</t>
  </si>
  <si>
    <t xml:space="preserve">431</t>
  </si>
  <si>
    <t xml:space="preserve">48431</t>
  </si>
  <si>
    <t xml:space="preserve">p48431</t>
  </si>
  <si>
    <t xml:space="preserve">Stonewall</t>
  </si>
  <si>
    <t xml:space="preserve">433</t>
  </si>
  <si>
    <t xml:space="preserve">48433</t>
  </si>
  <si>
    <t xml:space="preserve">p48433</t>
  </si>
  <si>
    <t xml:space="preserve">Sutton</t>
  </si>
  <si>
    <t xml:space="preserve">435</t>
  </si>
  <si>
    <t xml:space="preserve">48435</t>
  </si>
  <si>
    <t xml:space="preserve">p48435</t>
  </si>
  <si>
    <t xml:space="preserve">Swisher</t>
  </si>
  <si>
    <t xml:space="preserve">437</t>
  </si>
  <si>
    <t xml:space="preserve">48437</t>
  </si>
  <si>
    <t xml:space="preserve">p48437</t>
  </si>
  <si>
    <t xml:space="preserve">Tarrant</t>
  </si>
  <si>
    <t xml:space="preserve">439</t>
  </si>
  <si>
    <t xml:space="preserve">48439</t>
  </si>
  <si>
    <t xml:space="preserve">p48439</t>
  </si>
  <si>
    <t xml:space="preserve">441</t>
  </si>
  <si>
    <t xml:space="preserve">48441</t>
  </si>
  <si>
    <t xml:space="preserve">p48441</t>
  </si>
  <si>
    <t xml:space="preserve">443</t>
  </si>
  <si>
    <t xml:space="preserve">48443</t>
  </si>
  <si>
    <t xml:space="preserve">p48443</t>
  </si>
  <si>
    <t xml:space="preserve">Terry</t>
  </si>
  <si>
    <t xml:space="preserve">445</t>
  </si>
  <si>
    <t xml:space="preserve">48445</t>
  </si>
  <si>
    <t xml:space="preserve">p48445</t>
  </si>
  <si>
    <t xml:space="preserve">Throckmorton</t>
  </si>
  <si>
    <t xml:space="preserve">447</t>
  </si>
  <si>
    <t xml:space="preserve">48447</t>
  </si>
  <si>
    <t xml:space="preserve">p48447</t>
  </si>
  <si>
    <t xml:space="preserve">Titus</t>
  </si>
  <si>
    <t xml:space="preserve">449</t>
  </si>
  <si>
    <t xml:space="preserve">48449</t>
  </si>
  <si>
    <t xml:space="preserve">p48449</t>
  </si>
  <si>
    <t xml:space="preserve">Tom Green</t>
  </si>
  <si>
    <t xml:space="preserve">451</t>
  </si>
  <si>
    <t xml:space="preserve">48451</t>
  </si>
  <si>
    <t xml:space="preserve">p48451</t>
  </si>
  <si>
    <t xml:space="preserve">Travis</t>
  </si>
  <si>
    <t xml:space="preserve">453</t>
  </si>
  <si>
    <t xml:space="preserve">48453</t>
  </si>
  <si>
    <t xml:space="preserve">p48453</t>
  </si>
  <si>
    <t xml:space="preserve">455</t>
  </si>
  <si>
    <t xml:space="preserve">48455</t>
  </si>
  <si>
    <t xml:space="preserve">p48455</t>
  </si>
  <si>
    <t xml:space="preserve">Tyler</t>
  </si>
  <si>
    <t xml:space="preserve">457</t>
  </si>
  <si>
    <t xml:space="preserve">48457</t>
  </si>
  <si>
    <t xml:space="preserve">p48457</t>
  </si>
  <si>
    <t xml:space="preserve">Upshur</t>
  </si>
  <si>
    <t xml:space="preserve">459</t>
  </si>
  <si>
    <t xml:space="preserve">48459</t>
  </si>
  <si>
    <t xml:space="preserve">p48459</t>
  </si>
  <si>
    <t xml:space="preserve">Upton</t>
  </si>
  <si>
    <t xml:space="preserve">461</t>
  </si>
  <si>
    <t xml:space="preserve">48461</t>
  </si>
  <si>
    <t xml:space="preserve">p48461</t>
  </si>
  <si>
    <t xml:space="preserve">Uvalde</t>
  </si>
  <si>
    <t xml:space="preserve">463</t>
  </si>
  <si>
    <t xml:space="preserve">48463</t>
  </si>
  <si>
    <t xml:space="preserve">p48463</t>
  </si>
  <si>
    <t xml:space="preserve">Val Verde</t>
  </si>
  <si>
    <t xml:space="preserve">465</t>
  </si>
  <si>
    <t xml:space="preserve">48465</t>
  </si>
  <si>
    <t xml:space="preserve">p48465</t>
  </si>
  <si>
    <t xml:space="preserve">Van Zandt</t>
  </si>
  <si>
    <t xml:space="preserve">467</t>
  </si>
  <si>
    <t xml:space="preserve">48467</t>
  </si>
  <si>
    <t xml:space="preserve">p48467</t>
  </si>
  <si>
    <t xml:space="preserve">Victoria</t>
  </si>
  <si>
    <t xml:space="preserve">469</t>
  </si>
  <si>
    <t xml:space="preserve">48469</t>
  </si>
  <si>
    <t xml:space="preserve">p48469</t>
  </si>
  <si>
    <t xml:space="preserve">471</t>
  </si>
  <si>
    <t xml:space="preserve">48471</t>
  </si>
  <si>
    <t xml:space="preserve">p48471</t>
  </si>
  <si>
    <t xml:space="preserve">Waller</t>
  </si>
  <si>
    <t xml:space="preserve">473</t>
  </si>
  <si>
    <t xml:space="preserve">48473</t>
  </si>
  <si>
    <t xml:space="preserve">p48473</t>
  </si>
  <si>
    <t xml:space="preserve">475</t>
  </si>
  <si>
    <t xml:space="preserve">48475</t>
  </si>
  <si>
    <t xml:space="preserve">p48475</t>
  </si>
  <si>
    <t xml:space="preserve">477</t>
  </si>
  <si>
    <t xml:space="preserve">48477</t>
  </si>
  <si>
    <t xml:space="preserve">p48477</t>
  </si>
  <si>
    <t xml:space="preserve">Webb</t>
  </si>
  <si>
    <t xml:space="preserve">479</t>
  </si>
  <si>
    <t xml:space="preserve">48479</t>
  </si>
  <si>
    <t xml:space="preserve">p48479</t>
  </si>
  <si>
    <t xml:space="preserve">Wharton</t>
  </si>
  <si>
    <t xml:space="preserve">481</t>
  </si>
  <si>
    <t xml:space="preserve">48481</t>
  </si>
  <si>
    <t xml:space="preserve">p48481</t>
  </si>
  <si>
    <t xml:space="preserve">483</t>
  </si>
  <si>
    <t xml:space="preserve">48483</t>
  </si>
  <si>
    <t xml:space="preserve">p48483</t>
  </si>
  <si>
    <t xml:space="preserve">485</t>
  </si>
  <si>
    <t xml:space="preserve">48485</t>
  </si>
  <si>
    <t xml:space="preserve">p48485</t>
  </si>
  <si>
    <t xml:space="preserve">Wilbarger</t>
  </si>
  <si>
    <t xml:space="preserve">487</t>
  </si>
  <si>
    <t xml:space="preserve">48487</t>
  </si>
  <si>
    <t xml:space="preserve">p48487</t>
  </si>
  <si>
    <t xml:space="preserve">Willacy</t>
  </si>
  <si>
    <t xml:space="preserve">489</t>
  </si>
  <si>
    <t xml:space="preserve">48489</t>
  </si>
  <si>
    <t xml:space="preserve">p48489</t>
  </si>
  <si>
    <t xml:space="preserve">491</t>
  </si>
  <si>
    <t xml:space="preserve">48491</t>
  </si>
  <si>
    <t xml:space="preserve">p48491</t>
  </si>
  <si>
    <t xml:space="preserve">493</t>
  </si>
  <si>
    <t xml:space="preserve">48493</t>
  </si>
  <si>
    <t xml:space="preserve">p48493</t>
  </si>
  <si>
    <t xml:space="preserve">Winkler</t>
  </si>
  <si>
    <t xml:space="preserve">495</t>
  </si>
  <si>
    <t xml:space="preserve">48495</t>
  </si>
  <si>
    <t xml:space="preserve">p48495</t>
  </si>
  <si>
    <t xml:space="preserve">Wise</t>
  </si>
  <si>
    <t xml:space="preserve">497</t>
  </si>
  <si>
    <t xml:space="preserve">48497</t>
  </si>
  <si>
    <t xml:space="preserve">p48497</t>
  </si>
  <si>
    <t xml:space="preserve">499</t>
  </si>
  <si>
    <t xml:space="preserve">48499</t>
  </si>
  <si>
    <t xml:space="preserve">p48499</t>
  </si>
  <si>
    <t xml:space="preserve">Yoakum</t>
  </si>
  <si>
    <t xml:space="preserve">501</t>
  </si>
  <si>
    <t xml:space="preserve">48501</t>
  </si>
  <si>
    <t xml:space="preserve">p48501</t>
  </si>
  <si>
    <t xml:space="preserve">Young</t>
  </si>
  <si>
    <t xml:space="preserve">503</t>
  </si>
  <si>
    <t xml:space="preserve">48503</t>
  </si>
  <si>
    <t xml:space="preserve">p48503</t>
  </si>
  <si>
    <t xml:space="preserve">Zapata</t>
  </si>
  <si>
    <t xml:space="preserve">505</t>
  </si>
  <si>
    <t xml:space="preserve">48505</t>
  </si>
  <si>
    <t xml:space="preserve">p48505</t>
  </si>
  <si>
    <t xml:space="preserve">Zavala</t>
  </si>
  <si>
    <t xml:space="preserve">507</t>
  </si>
  <si>
    <t xml:space="preserve">48507</t>
  </si>
  <si>
    <t xml:space="preserve">p48507</t>
  </si>
  <si>
    <t xml:space="preserve">Utah</t>
  </si>
  <si>
    <t xml:space="preserve">49</t>
  </si>
  <si>
    <t xml:space="preserve">49001</t>
  </si>
  <si>
    <t xml:space="preserve">p49001</t>
  </si>
  <si>
    <t xml:space="preserve">Box Elder</t>
  </si>
  <si>
    <t xml:space="preserve">49003</t>
  </si>
  <si>
    <t xml:space="preserve">p49003</t>
  </si>
  <si>
    <t xml:space="preserve">Cache</t>
  </si>
  <si>
    <t xml:space="preserve">49005</t>
  </si>
  <si>
    <t xml:space="preserve">p49005</t>
  </si>
  <si>
    <t xml:space="preserve">49007</t>
  </si>
  <si>
    <t xml:space="preserve">p49007</t>
  </si>
  <si>
    <t xml:space="preserve">Daggett</t>
  </si>
  <si>
    <t xml:space="preserve">49009</t>
  </si>
  <si>
    <t xml:space="preserve">p49009</t>
  </si>
  <si>
    <t xml:space="preserve">49011</t>
  </si>
  <si>
    <t xml:space="preserve">p49011</t>
  </si>
  <si>
    <t xml:space="preserve">Duchesne</t>
  </si>
  <si>
    <t xml:space="preserve">49013</t>
  </si>
  <si>
    <t xml:space="preserve">p49013</t>
  </si>
  <si>
    <t xml:space="preserve">Emery</t>
  </si>
  <si>
    <t xml:space="preserve">49015</t>
  </si>
  <si>
    <t xml:space="preserve">p49015</t>
  </si>
  <si>
    <t xml:space="preserve">49017</t>
  </si>
  <si>
    <t xml:space="preserve">p49017</t>
  </si>
  <si>
    <t xml:space="preserve">49019</t>
  </si>
  <si>
    <t xml:space="preserve">p49019</t>
  </si>
  <si>
    <t xml:space="preserve">49021</t>
  </si>
  <si>
    <t xml:space="preserve">p49021</t>
  </si>
  <si>
    <t xml:space="preserve">Juab</t>
  </si>
  <si>
    <t xml:space="preserve">49023</t>
  </si>
  <si>
    <t xml:space="preserve">p49023</t>
  </si>
  <si>
    <t xml:space="preserve">49025</t>
  </si>
  <si>
    <t xml:space="preserve">p49025</t>
  </si>
  <si>
    <t xml:space="preserve">Millard</t>
  </si>
  <si>
    <t xml:space="preserve">49027</t>
  </si>
  <si>
    <t xml:space="preserve">p49027</t>
  </si>
  <si>
    <t xml:space="preserve">49029</t>
  </si>
  <si>
    <t xml:space="preserve">p49029</t>
  </si>
  <si>
    <t xml:space="preserve">Piute</t>
  </si>
  <si>
    <t xml:space="preserve">49031</t>
  </si>
  <si>
    <t xml:space="preserve">p49031</t>
  </si>
  <si>
    <t xml:space="preserve">Rich</t>
  </si>
  <si>
    <t xml:space="preserve">49033</t>
  </si>
  <si>
    <t xml:space="preserve">p49033</t>
  </si>
  <si>
    <t xml:space="preserve">Salt Lake</t>
  </si>
  <si>
    <t xml:space="preserve">49035</t>
  </si>
  <si>
    <t xml:space="preserve">p49035</t>
  </si>
  <si>
    <t xml:space="preserve">49037</t>
  </si>
  <si>
    <t xml:space="preserve">p49037</t>
  </si>
  <si>
    <t xml:space="preserve">Sanpete</t>
  </si>
  <si>
    <t xml:space="preserve">49039</t>
  </si>
  <si>
    <t xml:space="preserve">p49039</t>
  </si>
  <si>
    <t xml:space="preserve">49041</t>
  </si>
  <si>
    <t xml:space="preserve">p49041</t>
  </si>
  <si>
    <t xml:space="preserve">49043</t>
  </si>
  <si>
    <t xml:space="preserve">p49043</t>
  </si>
  <si>
    <t xml:space="preserve">Tooele</t>
  </si>
  <si>
    <t xml:space="preserve">49045</t>
  </si>
  <si>
    <t xml:space="preserve">p49045</t>
  </si>
  <si>
    <t xml:space="preserve">Uintah</t>
  </si>
  <si>
    <t xml:space="preserve">49047</t>
  </si>
  <si>
    <t xml:space="preserve">p49047</t>
  </si>
  <si>
    <t xml:space="preserve">49049</t>
  </si>
  <si>
    <t xml:space="preserve">p49049</t>
  </si>
  <si>
    <t xml:space="preserve">Wasatch</t>
  </si>
  <si>
    <t xml:space="preserve">49051</t>
  </si>
  <si>
    <t xml:space="preserve">p49051</t>
  </si>
  <si>
    <t xml:space="preserve">49053</t>
  </si>
  <si>
    <t xml:space="preserve">p49053</t>
  </si>
  <si>
    <t xml:space="preserve">49055</t>
  </si>
  <si>
    <t xml:space="preserve">p49055</t>
  </si>
  <si>
    <t xml:space="preserve">Weber</t>
  </si>
  <si>
    <t xml:space="preserve">49057</t>
  </si>
  <si>
    <t xml:space="preserve">p49057</t>
  </si>
  <si>
    <t xml:space="preserve">Addison</t>
  </si>
  <si>
    <t xml:space="preserve">Vermont</t>
  </si>
  <si>
    <t xml:space="preserve">50</t>
  </si>
  <si>
    <t xml:space="preserve">50001</t>
  </si>
  <si>
    <t xml:space="preserve">p50001</t>
  </si>
  <si>
    <t xml:space="preserve">Bennington</t>
  </si>
  <si>
    <t xml:space="preserve">50003</t>
  </si>
  <si>
    <t xml:space="preserve">p50003</t>
  </si>
  <si>
    <t xml:space="preserve">Caledonia</t>
  </si>
  <si>
    <t xml:space="preserve">50005</t>
  </si>
  <si>
    <t xml:space="preserve">p50005</t>
  </si>
  <si>
    <t xml:space="preserve">Chittenden</t>
  </si>
  <si>
    <t xml:space="preserve">50007</t>
  </si>
  <si>
    <t xml:space="preserve">p50007</t>
  </si>
  <si>
    <t xml:space="preserve">50009</t>
  </si>
  <si>
    <t xml:space="preserve">p50009</t>
  </si>
  <si>
    <t xml:space="preserve">50011</t>
  </si>
  <si>
    <t xml:space="preserve">p50011</t>
  </si>
  <si>
    <t xml:space="preserve">Grand Isle</t>
  </si>
  <si>
    <t xml:space="preserve">50013</t>
  </si>
  <si>
    <t xml:space="preserve">p50013</t>
  </si>
  <si>
    <t xml:space="preserve">Lamoille</t>
  </si>
  <si>
    <t xml:space="preserve">50015</t>
  </si>
  <si>
    <t xml:space="preserve">p50015</t>
  </si>
  <si>
    <t xml:space="preserve">50017</t>
  </si>
  <si>
    <t xml:space="preserve">p50017</t>
  </si>
  <si>
    <t xml:space="preserve">50019</t>
  </si>
  <si>
    <t xml:space="preserve">p50019</t>
  </si>
  <si>
    <t xml:space="preserve">Rutland</t>
  </si>
  <si>
    <t xml:space="preserve">50021</t>
  </si>
  <si>
    <t xml:space="preserve">p50021</t>
  </si>
  <si>
    <t xml:space="preserve">50023</t>
  </si>
  <si>
    <t xml:space="preserve">p50023</t>
  </si>
  <si>
    <t xml:space="preserve">Windham</t>
  </si>
  <si>
    <t xml:space="preserve">50025</t>
  </si>
  <si>
    <t xml:space="preserve">p50025</t>
  </si>
  <si>
    <t xml:space="preserve">Windsor</t>
  </si>
  <si>
    <t xml:space="preserve">50027</t>
  </si>
  <si>
    <t xml:space="preserve">p50027</t>
  </si>
  <si>
    <t xml:space="preserve">Accomack</t>
  </si>
  <si>
    <t xml:space="preserve">Virginia</t>
  </si>
  <si>
    <t xml:space="preserve">51</t>
  </si>
  <si>
    <t xml:space="preserve">51001</t>
  </si>
  <si>
    <t xml:space="preserve">p51001</t>
  </si>
  <si>
    <t xml:space="preserve">Albemarle</t>
  </si>
  <si>
    <t xml:space="preserve">51003</t>
  </si>
  <si>
    <t xml:space="preserve">p51003</t>
  </si>
  <si>
    <t xml:space="preserve">51005</t>
  </si>
  <si>
    <t xml:space="preserve">p51005</t>
  </si>
  <si>
    <t xml:space="preserve">Amelia</t>
  </si>
  <si>
    <t xml:space="preserve">51007</t>
  </si>
  <si>
    <t xml:space="preserve">p51007</t>
  </si>
  <si>
    <t xml:space="preserve">Amherst</t>
  </si>
  <si>
    <t xml:space="preserve">51009</t>
  </si>
  <si>
    <t xml:space="preserve">p51009</t>
  </si>
  <si>
    <t xml:space="preserve">Appomattox</t>
  </si>
  <si>
    <t xml:space="preserve">51011</t>
  </si>
  <si>
    <t xml:space="preserve">p51011</t>
  </si>
  <si>
    <t xml:space="preserve">Arlington</t>
  </si>
  <si>
    <t xml:space="preserve">51013</t>
  </si>
  <si>
    <t xml:space="preserve">p51013</t>
  </si>
  <si>
    <t xml:space="preserve">Augusta</t>
  </si>
  <si>
    <t xml:space="preserve">51015</t>
  </si>
  <si>
    <t xml:space="preserve">p51015</t>
  </si>
  <si>
    <t xml:space="preserve">51017</t>
  </si>
  <si>
    <t xml:space="preserve">p51017</t>
  </si>
  <si>
    <t xml:space="preserve">51019</t>
  </si>
  <si>
    <t xml:space="preserve">p51019</t>
  </si>
  <si>
    <t xml:space="preserve">Bland</t>
  </si>
  <si>
    <t xml:space="preserve">51021</t>
  </si>
  <si>
    <t xml:space="preserve">p51021</t>
  </si>
  <si>
    <t xml:space="preserve">Botetourt</t>
  </si>
  <si>
    <t xml:space="preserve">51023</t>
  </si>
  <si>
    <t xml:space="preserve">p51023</t>
  </si>
  <si>
    <t xml:space="preserve">51025</t>
  </si>
  <si>
    <t xml:space="preserve">p51025</t>
  </si>
  <si>
    <t xml:space="preserve">51027</t>
  </si>
  <si>
    <t xml:space="preserve">p51027</t>
  </si>
  <si>
    <t xml:space="preserve">Buckingham</t>
  </si>
  <si>
    <t xml:space="preserve">51029</t>
  </si>
  <si>
    <t xml:space="preserve">p51029</t>
  </si>
  <si>
    <t xml:space="preserve">51031</t>
  </si>
  <si>
    <t xml:space="preserve">p51031</t>
  </si>
  <si>
    <t xml:space="preserve">51033</t>
  </si>
  <si>
    <t xml:space="preserve">p51033</t>
  </si>
  <si>
    <t xml:space="preserve">51035</t>
  </si>
  <si>
    <t xml:space="preserve">p51035</t>
  </si>
  <si>
    <t xml:space="preserve">Charles City</t>
  </si>
  <si>
    <t xml:space="preserve">036</t>
  </si>
  <si>
    <t xml:space="preserve">51036</t>
  </si>
  <si>
    <t xml:space="preserve">p51036</t>
  </si>
  <si>
    <t xml:space="preserve">51037</t>
  </si>
  <si>
    <t xml:space="preserve">p51037</t>
  </si>
  <si>
    <t xml:space="preserve">51041</t>
  </si>
  <si>
    <t xml:space="preserve">p51041</t>
  </si>
  <si>
    <t xml:space="preserve">51043</t>
  </si>
  <si>
    <t xml:space="preserve">p51043</t>
  </si>
  <si>
    <t xml:space="preserve">51045</t>
  </si>
  <si>
    <t xml:space="preserve">p51045</t>
  </si>
  <si>
    <t xml:space="preserve">Culpeper</t>
  </si>
  <si>
    <t xml:space="preserve">51047</t>
  </si>
  <si>
    <t xml:space="preserve">p51047</t>
  </si>
  <si>
    <t xml:space="preserve">51049</t>
  </si>
  <si>
    <t xml:space="preserve">p51049</t>
  </si>
  <si>
    <t xml:space="preserve">Dickenson</t>
  </si>
  <si>
    <t xml:space="preserve">51051</t>
  </si>
  <si>
    <t xml:space="preserve">p51051</t>
  </si>
  <si>
    <t xml:space="preserve">Dinwiddie</t>
  </si>
  <si>
    <t xml:space="preserve">51053</t>
  </si>
  <si>
    <t xml:space="preserve">p51053</t>
  </si>
  <si>
    <t xml:space="preserve">51057</t>
  </si>
  <si>
    <t xml:space="preserve">p51057</t>
  </si>
  <si>
    <t xml:space="preserve">Fairfax</t>
  </si>
  <si>
    <t xml:space="preserve">51059</t>
  </si>
  <si>
    <t xml:space="preserve">p51059</t>
  </si>
  <si>
    <t xml:space="preserve">Fauquier</t>
  </si>
  <si>
    <t xml:space="preserve">51061</t>
  </si>
  <si>
    <t xml:space="preserve">p51061</t>
  </si>
  <si>
    <t xml:space="preserve">51063</t>
  </si>
  <si>
    <t xml:space="preserve">p51063</t>
  </si>
  <si>
    <t xml:space="preserve">Fluvanna</t>
  </si>
  <si>
    <t xml:space="preserve">51065</t>
  </si>
  <si>
    <t xml:space="preserve">p51065</t>
  </si>
  <si>
    <t xml:space="preserve">51067</t>
  </si>
  <si>
    <t xml:space="preserve">p51067</t>
  </si>
  <si>
    <t xml:space="preserve">51069</t>
  </si>
  <si>
    <t xml:space="preserve">p51069</t>
  </si>
  <si>
    <t xml:space="preserve">51071</t>
  </si>
  <si>
    <t xml:space="preserve">p51071</t>
  </si>
  <si>
    <t xml:space="preserve">51073</t>
  </si>
  <si>
    <t xml:space="preserve">p51073</t>
  </si>
  <si>
    <t xml:space="preserve">Goochland</t>
  </si>
  <si>
    <t xml:space="preserve">51075</t>
  </si>
  <si>
    <t xml:space="preserve">p51075</t>
  </si>
  <si>
    <t xml:space="preserve">51077</t>
  </si>
  <si>
    <t xml:space="preserve">p51077</t>
  </si>
  <si>
    <t xml:space="preserve">51079</t>
  </si>
  <si>
    <t xml:space="preserve">p51079</t>
  </si>
  <si>
    <t xml:space="preserve">Greensville</t>
  </si>
  <si>
    <t xml:space="preserve">51081</t>
  </si>
  <si>
    <t xml:space="preserve">p51081</t>
  </si>
  <si>
    <t xml:space="preserve">51083</t>
  </si>
  <si>
    <t xml:space="preserve">p51083</t>
  </si>
  <si>
    <t xml:space="preserve">Hanover</t>
  </si>
  <si>
    <t xml:space="preserve">51085</t>
  </si>
  <si>
    <t xml:space="preserve">p51085</t>
  </si>
  <si>
    <t xml:space="preserve">Henrico</t>
  </si>
  <si>
    <t xml:space="preserve">51087</t>
  </si>
  <si>
    <t xml:space="preserve">p51087</t>
  </si>
  <si>
    <t xml:space="preserve">51089</t>
  </si>
  <si>
    <t xml:space="preserve">p51089</t>
  </si>
  <si>
    <t xml:space="preserve">51091</t>
  </si>
  <si>
    <t xml:space="preserve">p51091</t>
  </si>
  <si>
    <t xml:space="preserve">Isle of Wight</t>
  </si>
  <si>
    <t xml:space="preserve">51093</t>
  </si>
  <si>
    <t xml:space="preserve">p51093</t>
  </si>
  <si>
    <t xml:space="preserve">James City</t>
  </si>
  <si>
    <t xml:space="preserve">51095</t>
  </si>
  <si>
    <t xml:space="preserve">p51095</t>
  </si>
  <si>
    <t xml:space="preserve">King and Queen</t>
  </si>
  <si>
    <t xml:space="preserve">51097</t>
  </si>
  <si>
    <t xml:space="preserve">p51097</t>
  </si>
  <si>
    <t xml:space="preserve">King George</t>
  </si>
  <si>
    <t xml:space="preserve">51099</t>
  </si>
  <si>
    <t xml:space="preserve">p51099</t>
  </si>
  <si>
    <t xml:space="preserve">King William</t>
  </si>
  <si>
    <t xml:space="preserve">51101</t>
  </si>
  <si>
    <t xml:space="preserve">p51101</t>
  </si>
  <si>
    <t xml:space="preserve">51103</t>
  </si>
  <si>
    <t xml:space="preserve">p51103</t>
  </si>
  <si>
    <t xml:space="preserve">51105</t>
  </si>
  <si>
    <t xml:space="preserve">p51105</t>
  </si>
  <si>
    <t xml:space="preserve">Loudoun</t>
  </si>
  <si>
    <t xml:space="preserve">51107</t>
  </si>
  <si>
    <t xml:space="preserve">p51107</t>
  </si>
  <si>
    <t xml:space="preserve">51109</t>
  </si>
  <si>
    <t xml:space="preserve">p51109</t>
  </si>
  <si>
    <t xml:space="preserve">Lunenburg</t>
  </si>
  <si>
    <t xml:space="preserve">51111</t>
  </si>
  <si>
    <t xml:space="preserve">p51111</t>
  </si>
  <si>
    <t xml:space="preserve">51113</t>
  </si>
  <si>
    <t xml:space="preserve">p51113</t>
  </si>
  <si>
    <t xml:space="preserve">Mathews</t>
  </si>
  <si>
    <t xml:space="preserve">51115</t>
  </si>
  <si>
    <t xml:space="preserve">p51115</t>
  </si>
  <si>
    <t xml:space="preserve">51117</t>
  </si>
  <si>
    <t xml:space="preserve">p51117</t>
  </si>
  <si>
    <t xml:space="preserve">51119</t>
  </si>
  <si>
    <t xml:space="preserve">p51119</t>
  </si>
  <si>
    <t xml:space="preserve">51121</t>
  </si>
  <si>
    <t xml:space="preserve">p51121</t>
  </si>
  <si>
    <t xml:space="preserve">51125</t>
  </si>
  <si>
    <t xml:space="preserve">p51125</t>
  </si>
  <si>
    <t xml:space="preserve">New Kent</t>
  </si>
  <si>
    <t xml:space="preserve">51127</t>
  </si>
  <si>
    <t xml:space="preserve">p51127</t>
  </si>
  <si>
    <t xml:space="preserve">51131</t>
  </si>
  <si>
    <t xml:space="preserve">p51131</t>
  </si>
  <si>
    <t xml:space="preserve">51133</t>
  </si>
  <si>
    <t xml:space="preserve">p51133</t>
  </si>
  <si>
    <t xml:space="preserve">Nottoway</t>
  </si>
  <si>
    <t xml:space="preserve">51135</t>
  </si>
  <si>
    <t xml:space="preserve">p51135</t>
  </si>
  <si>
    <t xml:space="preserve">51137</t>
  </si>
  <si>
    <t xml:space="preserve">p51137</t>
  </si>
  <si>
    <t xml:space="preserve">51139</t>
  </si>
  <si>
    <t xml:space="preserve">p51139</t>
  </si>
  <si>
    <t xml:space="preserve">Patrick</t>
  </si>
  <si>
    <t xml:space="preserve">51141</t>
  </si>
  <si>
    <t xml:space="preserve">p51141</t>
  </si>
  <si>
    <t xml:space="preserve">Pittsylvania</t>
  </si>
  <si>
    <t xml:space="preserve">51143</t>
  </si>
  <si>
    <t xml:space="preserve">p51143</t>
  </si>
  <si>
    <t xml:space="preserve">Powhatan</t>
  </si>
  <si>
    <t xml:space="preserve">51145</t>
  </si>
  <si>
    <t xml:space="preserve">p51145</t>
  </si>
  <si>
    <t xml:space="preserve">Prince Edward</t>
  </si>
  <si>
    <t xml:space="preserve">51147</t>
  </si>
  <si>
    <t xml:space="preserve">p51147</t>
  </si>
  <si>
    <t xml:space="preserve">Prince George</t>
  </si>
  <si>
    <t xml:space="preserve">51149</t>
  </si>
  <si>
    <t xml:space="preserve">p51149</t>
  </si>
  <si>
    <t xml:space="preserve">Prince William</t>
  </si>
  <si>
    <t xml:space="preserve">51153</t>
  </si>
  <si>
    <t xml:space="preserve">p51153</t>
  </si>
  <si>
    <t xml:space="preserve">51155</t>
  </si>
  <si>
    <t xml:space="preserve">p51155</t>
  </si>
  <si>
    <t xml:space="preserve">Rappahannock</t>
  </si>
  <si>
    <t xml:space="preserve">51157</t>
  </si>
  <si>
    <t xml:space="preserve">p51157</t>
  </si>
  <si>
    <t xml:space="preserve">51159</t>
  </si>
  <si>
    <t xml:space="preserve">p51159</t>
  </si>
  <si>
    <t xml:space="preserve">Roanoke</t>
  </si>
  <si>
    <t xml:space="preserve">51161</t>
  </si>
  <si>
    <t xml:space="preserve">p51161</t>
  </si>
  <si>
    <t xml:space="preserve">Rockbridge</t>
  </si>
  <si>
    <t xml:space="preserve">51163</t>
  </si>
  <si>
    <t xml:space="preserve">p51163</t>
  </si>
  <si>
    <t xml:space="preserve">51165</t>
  </si>
  <si>
    <t xml:space="preserve">p51165</t>
  </si>
  <si>
    <t xml:space="preserve">51167</t>
  </si>
  <si>
    <t xml:space="preserve">p51167</t>
  </si>
  <si>
    <t xml:space="preserve">51169</t>
  </si>
  <si>
    <t xml:space="preserve">p51169</t>
  </si>
  <si>
    <t xml:space="preserve">Shenandoah</t>
  </si>
  <si>
    <t xml:space="preserve">51171</t>
  </si>
  <si>
    <t xml:space="preserve">p51171</t>
  </si>
  <si>
    <t xml:space="preserve">Smyth</t>
  </si>
  <si>
    <t xml:space="preserve">51173</t>
  </si>
  <si>
    <t xml:space="preserve">p51173</t>
  </si>
  <si>
    <t xml:space="preserve">Southampton</t>
  </si>
  <si>
    <t xml:space="preserve">51175</t>
  </si>
  <si>
    <t xml:space="preserve">p51175</t>
  </si>
  <si>
    <t xml:space="preserve">Spotsylvania</t>
  </si>
  <si>
    <t xml:space="preserve">51177</t>
  </si>
  <si>
    <t xml:space="preserve">p51177</t>
  </si>
  <si>
    <t xml:space="preserve">51179</t>
  </si>
  <si>
    <t xml:space="preserve">p51179</t>
  </si>
  <si>
    <t xml:space="preserve">51181</t>
  </si>
  <si>
    <t xml:space="preserve">p51181</t>
  </si>
  <si>
    <t xml:space="preserve">51183</t>
  </si>
  <si>
    <t xml:space="preserve">p51183</t>
  </si>
  <si>
    <t xml:space="preserve">51185</t>
  </si>
  <si>
    <t xml:space="preserve">p51185</t>
  </si>
  <si>
    <t xml:space="preserve">51187</t>
  </si>
  <si>
    <t xml:space="preserve">p51187</t>
  </si>
  <si>
    <t xml:space="preserve">51191</t>
  </si>
  <si>
    <t xml:space="preserve">p51191</t>
  </si>
  <si>
    <t xml:space="preserve">51193</t>
  </si>
  <si>
    <t xml:space="preserve">p51193</t>
  </si>
  <si>
    <t xml:space="preserve">51195</t>
  </si>
  <si>
    <t xml:space="preserve">p51195</t>
  </si>
  <si>
    <t xml:space="preserve">Wythe</t>
  </si>
  <si>
    <t xml:space="preserve">51197</t>
  </si>
  <si>
    <t xml:space="preserve">p51197</t>
  </si>
  <si>
    <t xml:space="preserve">51199</t>
  </si>
  <si>
    <t xml:space="preserve">p51199</t>
  </si>
  <si>
    <t xml:space="preserve">Alexandria</t>
  </si>
  <si>
    <t xml:space="preserve">51510</t>
  </si>
  <si>
    <t xml:space="preserve">p51510</t>
  </si>
  <si>
    <t xml:space="preserve">520</t>
  </si>
  <si>
    <t xml:space="preserve">51520</t>
  </si>
  <si>
    <t xml:space="preserve">p51520</t>
  </si>
  <si>
    <t xml:space="preserve">530</t>
  </si>
  <si>
    <t xml:space="preserve">51530</t>
  </si>
  <si>
    <t xml:space="preserve">p51530</t>
  </si>
  <si>
    <t xml:space="preserve">Charlottesville</t>
  </si>
  <si>
    <t xml:space="preserve">540</t>
  </si>
  <si>
    <t xml:space="preserve">51540</t>
  </si>
  <si>
    <t xml:space="preserve">p51540</t>
  </si>
  <si>
    <t xml:space="preserve">Chesapeake</t>
  </si>
  <si>
    <t xml:space="preserve">550</t>
  </si>
  <si>
    <t xml:space="preserve">51550</t>
  </si>
  <si>
    <t xml:space="preserve">p51550</t>
  </si>
  <si>
    <t xml:space="preserve">Colonial Heights</t>
  </si>
  <si>
    <t xml:space="preserve">570</t>
  </si>
  <si>
    <t xml:space="preserve">51570</t>
  </si>
  <si>
    <t xml:space="preserve">p51570</t>
  </si>
  <si>
    <t xml:space="preserve">580</t>
  </si>
  <si>
    <t xml:space="preserve">51580</t>
  </si>
  <si>
    <t xml:space="preserve">p51580</t>
  </si>
  <si>
    <t xml:space="preserve">Danville</t>
  </si>
  <si>
    <t xml:space="preserve">590</t>
  </si>
  <si>
    <t xml:space="preserve">51590</t>
  </si>
  <si>
    <t xml:space="preserve">p51590</t>
  </si>
  <si>
    <t xml:space="preserve">Emporia</t>
  </si>
  <si>
    <t xml:space="preserve">595</t>
  </si>
  <si>
    <t xml:space="preserve">51595</t>
  </si>
  <si>
    <t xml:space="preserve">p51595</t>
  </si>
  <si>
    <t xml:space="preserve">Fairfax City</t>
  </si>
  <si>
    <t xml:space="preserve">600</t>
  </si>
  <si>
    <t xml:space="preserve">51600</t>
  </si>
  <si>
    <t xml:space="preserve">p51600</t>
  </si>
  <si>
    <t xml:space="preserve">Falls Church</t>
  </si>
  <si>
    <t xml:space="preserve">610</t>
  </si>
  <si>
    <t xml:space="preserve">51610</t>
  </si>
  <si>
    <t xml:space="preserve">p51610</t>
  </si>
  <si>
    <t xml:space="preserve">Franklin City</t>
  </si>
  <si>
    <t xml:space="preserve">620</t>
  </si>
  <si>
    <t xml:space="preserve">51620</t>
  </si>
  <si>
    <t xml:space="preserve">p51620</t>
  </si>
  <si>
    <t xml:space="preserve">Fredericksburg</t>
  </si>
  <si>
    <t xml:space="preserve">630</t>
  </si>
  <si>
    <t xml:space="preserve">51630</t>
  </si>
  <si>
    <t xml:space="preserve">p51630</t>
  </si>
  <si>
    <t xml:space="preserve">Galax</t>
  </si>
  <si>
    <t xml:space="preserve">640</t>
  </si>
  <si>
    <t xml:space="preserve">51640</t>
  </si>
  <si>
    <t xml:space="preserve">p51640</t>
  </si>
  <si>
    <t xml:space="preserve">650</t>
  </si>
  <si>
    <t xml:space="preserve">51650</t>
  </si>
  <si>
    <t xml:space="preserve">p51650</t>
  </si>
  <si>
    <t xml:space="preserve">Harrisonburg</t>
  </si>
  <si>
    <t xml:space="preserve">660</t>
  </si>
  <si>
    <t xml:space="preserve">51660</t>
  </si>
  <si>
    <t xml:space="preserve">p51660</t>
  </si>
  <si>
    <t xml:space="preserve">Hopewell</t>
  </si>
  <si>
    <t xml:space="preserve">670</t>
  </si>
  <si>
    <t xml:space="preserve">51670</t>
  </si>
  <si>
    <t xml:space="preserve">p51670</t>
  </si>
  <si>
    <t xml:space="preserve">678</t>
  </si>
  <si>
    <t xml:space="preserve">51678</t>
  </si>
  <si>
    <t xml:space="preserve">p51678</t>
  </si>
  <si>
    <t xml:space="preserve">Lynchburg</t>
  </si>
  <si>
    <t xml:space="preserve">680</t>
  </si>
  <si>
    <t xml:space="preserve">51680</t>
  </si>
  <si>
    <t xml:space="preserve">p51680</t>
  </si>
  <si>
    <t xml:space="preserve">Manassas</t>
  </si>
  <si>
    <t xml:space="preserve">683</t>
  </si>
  <si>
    <t xml:space="preserve">51683</t>
  </si>
  <si>
    <t xml:space="preserve">p51683</t>
  </si>
  <si>
    <t xml:space="preserve">Manassas Park</t>
  </si>
  <si>
    <t xml:space="preserve">685</t>
  </si>
  <si>
    <t xml:space="preserve">51685</t>
  </si>
  <si>
    <t xml:space="preserve">p51685</t>
  </si>
  <si>
    <t xml:space="preserve">Martinsville</t>
  </si>
  <si>
    <t xml:space="preserve">690</t>
  </si>
  <si>
    <t xml:space="preserve">51690</t>
  </si>
  <si>
    <t xml:space="preserve">p51690</t>
  </si>
  <si>
    <t xml:space="preserve">Newport News</t>
  </si>
  <si>
    <t xml:space="preserve">700</t>
  </si>
  <si>
    <t xml:space="preserve">51700</t>
  </si>
  <si>
    <t xml:space="preserve">p51700</t>
  </si>
  <si>
    <t xml:space="preserve">710</t>
  </si>
  <si>
    <t xml:space="preserve">51710</t>
  </si>
  <si>
    <t xml:space="preserve">p51710</t>
  </si>
  <si>
    <t xml:space="preserve">720</t>
  </si>
  <si>
    <t xml:space="preserve">51720</t>
  </si>
  <si>
    <t xml:space="preserve">p51720</t>
  </si>
  <si>
    <t xml:space="preserve">Petersburg</t>
  </si>
  <si>
    <t xml:space="preserve">730</t>
  </si>
  <si>
    <t xml:space="preserve">51730</t>
  </si>
  <si>
    <t xml:space="preserve">p51730</t>
  </si>
  <si>
    <t xml:space="preserve">Poquoson</t>
  </si>
  <si>
    <t xml:space="preserve">735</t>
  </si>
  <si>
    <t xml:space="preserve">51735</t>
  </si>
  <si>
    <t xml:space="preserve">p51735</t>
  </si>
  <si>
    <t xml:space="preserve">Portsmouth</t>
  </si>
  <si>
    <t xml:space="preserve">740</t>
  </si>
  <si>
    <t xml:space="preserve">51740</t>
  </si>
  <si>
    <t xml:space="preserve">p51740</t>
  </si>
  <si>
    <t xml:space="preserve">Radford</t>
  </si>
  <si>
    <t xml:space="preserve">750</t>
  </si>
  <si>
    <t xml:space="preserve">51750</t>
  </si>
  <si>
    <t xml:space="preserve">p51750</t>
  </si>
  <si>
    <t xml:space="preserve">Richmond City</t>
  </si>
  <si>
    <t xml:space="preserve">760</t>
  </si>
  <si>
    <t xml:space="preserve">51760</t>
  </si>
  <si>
    <t xml:space="preserve">p51760</t>
  </si>
  <si>
    <t xml:space="preserve">Roanoke City</t>
  </si>
  <si>
    <t xml:space="preserve">770</t>
  </si>
  <si>
    <t xml:space="preserve">51770</t>
  </si>
  <si>
    <t xml:space="preserve">p51770</t>
  </si>
  <si>
    <t xml:space="preserve">775</t>
  </si>
  <si>
    <t xml:space="preserve">51775</t>
  </si>
  <si>
    <t xml:space="preserve">p51775</t>
  </si>
  <si>
    <t xml:space="preserve">Staunton</t>
  </si>
  <si>
    <t xml:space="preserve">790</t>
  </si>
  <si>
    <t xml:space="preserve">51790</t>
  </si>
  <si>
    <t xml:space="preserve">p51790</t>
  </si>
  <si>
    <t xml:space="preserve">800</t>
  </si>
  <si>
    <t xml:space="preserve">51800</t>
  </si>
  <si>
    <t xml:space="preserve">p51800</t>
  </si>
  <si>
    <t xml:space="preserve">Virginia Beach</t>
  </si>
  <si>
    <t xml:space="preserve">810</t>
  </si>
  <si>
    <t xml:space="preserve">51810</t>
  </si>
  <si>
    <t xml:space="preserve">p51810</t>
  </si>
  <si>
    <t xml:space="preserve">Waynesboro</t>
  </si>
  <si>
    <t xml:space="preserve">820</t>
  </si>
  <si>
    <t xml:space="preserve">51820</t>
  </si>
  <si>
    <t xml:space="preserve">p51820</t>
  </si>
  <si>
    <t xml:space="preserve">830</t>
  </si>
  <si>
    <t xml:space="preserve">51830</t>
  </si>
  <si>
    <t xml:space="preserve">p51830</t>
  </si>
  <si>
    <t xml:space="preserve">Winchester</t>
  </si>
  <si>
    <t xml:space="preserve">840</t>
  </si>
  <si>
    <t xml:space="preserve">51840</t>
  </si>
  <si>
    <t xml:space="preserve">p51840</t>
  </si>
  <si>
    <t xml:space="preserve">53</t>
  </si>
  <si>
    <t xml:space="preserve">53001</t>
  </si>
  <si>
    <t xml:space="preserve">p53001</t>
  </si>
  <si>
    <t xml:space="preserve">Asotin</t>
  </si>
  <si>
    <t xml:space="preserve">53003</t>
  </si>
  <si>
    <t xml:space="preserve">p53003</t>
  </si>
  <si>
    <t xml:space="preserve">53005</t>
  </si>
  <si>
    <t xml:space="preserve">p53005</t>
  </si>
  <si>
    <t xml:space="preserve">Chelan</t>
  </si>
  <si>
    <t xml:space="preserve">53007</t>
  </si>
  <si>
    <t xml:space="preserve">p53007</t>
  </si>
  <si>
    <t xml:space="preserve">Clallam</t>
  </si>
  <si>
    <t xml:space="preserve">53009</t>
  </si>
  <si>
    <t xml:space="preserve">p53009</t>
  </si>
  <si>
    <t xml:space="preserve">53011</t>
  </si>
  <si>
    <t xml:space="preserve">p53011</t>
  </si>
  <si>
    <t xml:space="preserve">53013</t>
  </si>
  <si>
    <t xml:space="preserve">p53013</t>
  </si>
  <si>
    <t xml:space="preserve">Cowlitz</t>
  </si>
  <si>
    <t xml:space="preserve">53015</t>
  </si>
  <si>
    <t xml:space="preserve">p53015</t>
  </si>
  <si>
    <t xml:space="preserve">53017</t>
  </si>
  <si>
    <t xml:space="preserve">p53017</t>
  </si>
  <si>
    <t xml:space="preserve">Ferry</t>
  </si>
  <si>
    <t xml:space="preserve">53019</t>
  </si>
  <si>
    <t xml:space="preserve">p53019</t>
  </si>
  <si>
    <t xml:space="preserve">53021</t>
  </si>
  <si>
    <t xml:space="preserve">p53021</t>
  </si>
  <si>
    <t xml:space="preserve">53023</t>
  </si>
  <si>
    <t xml:space="preserve">p53023</t>
  </si>
  <si>
    <t xml:space="preserve">53025</t>
  </si>
  <si>
    <t xml:space="preserve">p53025</t>
  </si>
  <si>
    <t xml:space="preserve">Grays Harbor</t>
  </si>
  <si>
    <t xml:space="preserve">53027</t>
  </si>
  <si>
    <t xml:space="preserve">p53027</t>
  </si>
  <si>
    <t xml:space="preserve">Island</t>
  </si>
  <si>
    <t xml:space="preserve">53029</t>
  </si>
  <si>
    <t xml:space="preserve">p53029</t>
  </si>
  <si>
    <t xml:space="preserve">53031</t>
  </si>
  <si>
    <t xml:space="preserve">p53031</t>
  </si>
  <si>
    <t xml:space="preserve">53033</t>
  </si>
  <si>
    <t xml:space="preserve">p53033</t>
  </si>
  <si>
    <t xml:space="preserve">Kitsap</t>
  </si>
  <si>
    <t xml:space="preserve">53035</t>
  </si>
  <si>
    <t xml:space="preserve">p53035</t>
  </si>
  <si>
    <t xml:space="preserve">Kittitas</t>
  </si>
  <si>
    <t xml:space="preserve">53037</t>
  </si>
  <si>
    <t xml:space="preserve">p53037</t>
  </si>
  <si>
    <t xml:space="preserve">Klickitat</t>
  </si>
  <si>
    <t xml:space="preserve">53039</t>
  </si>
  <si>
    <t xml:space="preserve">p53039</t>
  </si>
  <si>
    <t xml:space="preserve">53041</t>
  </si>
  <si>
    <t xml:space="preserve">p53041</t>
  </si>
  <si>
    <t xml:space="preserve">53043</t>
  </si>
  <si>
    <t xml:space="preserve">p53043</t>
  </si>
  <si>
    <t xml:space="preserve">53045</t>
  </si>
  <si>
    <t xml:space="preserve">p53045</t>
  </si>
  <si>
    <t xml:space="preserve">Okanogan</t>
  </si>
  <si>
    <t xml:space="preserve">53047</t>
  </si>
  <si>
    <t xml:space="preserve">p53047</t>
  </si>
  <si>
    <t xml:space="preserve">Pacific</t>
  </si>
  <si>
    <t xml:space="preserve">53049</t>
  </si>
  <si>
    <t xml:space="preserve">p53049</t>
  </si>
  <si>
    <t xml:space="preserve">Pend Oreille</t>
  </si>
  <si>
    <t xml:space="preserve">53051</t>
  </si>
  <si>
    <t xml:space="preserve">p53051</t>
  </si>
  <si>
    <t xml:space="preserve">53053</t>
  </si>
  <si>
    <t xml:space="preserve">p53053</t>
  </si>
  <si>
    <t xml:space="preserve">53055</t>
  </si>
  <si>
    <t xml:space="preserve">p53055</t>
  </si>
  <si>
    <t xml:space="preserve">Skagit</t>
  </si>
  <si>
    <t xml:space="preserve">53057</t>
  </si>
  <si>
    <t xml:space="preserve">p53057</t>
  </si>
  <si>
    <t xml:space="preserve">Skamania</t>
  </si>
  <si>
    <t xml:space="preserve">53059</t>
  </si>
  <si>
    <t xml:space="preserve">p53059</t>
  </si>
  <si>
    <t xml:space="preserve">Snohomish</t>
  </si>
  <si>
    <t xml:space="preserve">53061</t>
  </si>
  <si>
    <t xml:space="preserve">p53061</t>
  </si>
  <si>
    <t xml:space="preserve">Spokane</t>
  </si>
  <si>
    <t xml:space="preserve">53063</t>
  </si>
  <si>
    <t xml:space="preserve">p53063</t>
  </si>
  <si>
    <t xml:space="preserve">53065</t>
  </si>
  <si>
    <t xml:space="preserve">p53065</t>
  </si>
  <si>
    <t xml:space="preserve">53067</t>
  </si>
  <si>
    <t xml:space="preserve">p53067</t>
  </si>
  <si>
    <t xml:space="preserve">Wahkiakum</t>
  </si>
  <si>
    <t xml:space="preserve">53069</t>
  </si>
  <si>
    <t xml:space="preserve">p53069</t>
  </si>
  <si>
    <t xml:space="preserve">Walla Walla</t>
  </si>
  <si>
    <t xml:space="preserve">53071</t>
  </si>
  <si>
    <t xml:space="preserve">p53071</t>
  </si>
  <si>
    <t xml:space="preserve">Whatcom</t>
  </si>
  <si>
    <t xml:space="preserve">53073</t>
  </si>
  <si>
    <t xml:space="preserve">p53073</t>
  </si>
  <si>
    <t xml:space="preserve">Whitman</t>
  </si>
  <si>
    <t xml:space="preserve">53075</t>
  </si>
  <si>
    <t xml:space="preserve">p53075</t>
  </si>
  <si>
    <t xml:space="preserve">Yakima</t>
  </si>
  <si>
    <t xml:space="preserve">53077</t>
  </si>
  <si>
    <t xml:space="preserve">p53077</t>
  </si>
  <si>
    <t xml:space="preserve">West Virginia</t>
  </si>
  <si>
    <t xml:space="preserve">54</t>
  </si>
  <si>
    <t xml:space="preserve">54001</t>
  </si>
  <si>
    <t xml:space="preserve">p54001</t>
  </si>
  <si>
    <t xml:space="preserve">54003</t>
  </si>
  <si>
    <t xml:space="preserve">p54003</t>
  </si>
  <si>
    <t xml:space="preserve">54005</t>
  </si>
  <si>
    <t xml:space="preserve">p54005</t>
  </si>
  <si>
    <t xml:space="preserve">Braxton</t>
  </si>
  <si>
    <t xml:space="preserve">54007</t>
  </si>
  <si>
    <t xml:space="preserve">p54007</t>
  </si>
  <si>
    <t xml:space="preserve">Brooke</t>
  </si>
  <si>
    <t xml:space="preserve">54009</t>
  </si>
  <si>
    <t xml:space="preserve">p54009</t>
  </si>
  <si>
    <t xml:space="preserve">Cabell</t>
  </si>
  <si>
    <t xml:space="preserve">54011</t>
  </si>
  <si>
    <t xml:space="preserve">p54011</t>
  </si>
  <si>
    <t xml:space="preserve">54013</t>
  </si>
  <si>
    <t xml:space="preserve">p54013</t>
  </si>
  <si>
    <t xml:space="preserve">54015</t>
  </si>
  <si>
    <t xml:space="preserve">p54015</t>
  </si>
  <si>
    <t xml:space="preserve">Doddridge</t>
  </si>
  <si>
    <t xml:space="preserve">54017</t>
  </si>
  <si>
    <t xml:space="preserve">p54017</t>
  </si>
  <si>
    <t xml:space="preserve">54019</t>
  </si>
  <si>
    <t xml:space="preserve">p54019</t>
  </si>
  <si>
    <t xml:space="preserve">54021</t>
  </si>
  <si>
    <t xml:space="preserve">p54021</t>
  </si>
  <si>
    <t xml:space="preserve">54023</t>
  </si>
  <si>
    <t xml:space="preserve">p54023</t>
  </si>
  <si>
    <t xml:space="preserve">Greenbrier</t>
  </si>
  <si>
    <t xml:space="preserve">54025</t>
  </si>
  <si>
    <t xml:space="preserve">p54025</t>
  </si>
  <si>
    <t xml:space="preserve">54027</t>
  </si>
  <si>
    <t xml:space="preserve">p54027</t>
  </si>
  <si>
    <t xml:space="preserve">54029</t>
  </si>
  <si>
    <t xml:space="preserve">p54029</t>
  </si>
  <si>
    <t xml:space="preserve">Hardy</t>
  </si>
  <si>
    <t xml:space="preserve">54031</t>
  </si>
  <si>
    <t xml:space="preserve">p54031</t>
  </si>
  <si>
    <t xml:space="preserve">54033</t>
  </si>
  <si>
    <t xml:space="preserve">p54033</t>
  </si>
  <si>
    <t xml:space="preserve">54035</t>
  </si>
  <si>
    <t xml:space="preserve">p54035</t>
  </si>
  <si>
    <t xml:space="preserve">54037</t>
  </si>
  <si>
    <t xml:space="preserve">p54037</t>
  </si>
  <si>
    <t xml:space="preserve">Kanawha</t>
  </si>
  <si>
    <t xml:space="preserve">54039</t>
  </si>
  <si>
    <t xml:space="preserve">p54039</t>
  </si>
  <si>
    <t xml:space="preserve">54041</t>
  </si>
  <si>
    <t xml:space="preserve">p54041</t>
  </si>
  <si>
    <t xml:space="preserve">54043</t>
  </si>
  <si>
    <t xml:space="preserve">p54043</t>
  </si>
  <si>
    <t xml:space="preserve">54045</t>
  </si>
  <si>
    <t xml:space="preserve">p54045</t>
  </si>
  <si>
    <t xml:space="preserve">54047</t>
  </si>
  <si>
    <t xml:space="preserve">p54047</t>
  </si>
  <si>
    <t xml:space="preserve">54049</t>
  </si>
  <si>
    <t xml:space="preserve">p54049</t>
  </si>
  <si>
    <t xml:space="preserve">54051</t>
  </si>
  <si>
    <t xml:space="preserve">p54051</t>
  </si>
  <si>
    <t xml:space="preserve">54053</t>
  </si>
  <si>
    <t xml:space="preserve">p54053</t>
  </si>
  <si>
    <t xml:space="preserve">54055</t>
  </si>
  <si>
    <t xml:space="preserve">p54055</t>
  </si>
  <si>
    <t xml:space="preserve">54057</t>
  </si>
  <si>
    <t xml:space="preserve">p54057</t>
  </si>
  <si>
    <t xml:space="preserve">Mingo</t>
  </si>
  <si>
    <t xml:space="preserve">54059</t>
  </si>
  <si>
    <t xml:space="preserve">p54059</t>
  </si>
  <si>
    <t xml:space="preserve">Monongalia</t>
  </si>
  <si>
    <t xml:space="preserve">54061</t>
  </si>
  <si>
    <t xml:space="preserve">p54061</t>
  </si>
  <si>
    <t xml:space="preserve">54063</t>
  </si>
  <si>
    <t xml:space="preserve">p54063</t>
  </si>
  <si>
    <t xml:space="preserve">54065</t>
  </si>
  <si>
    <t xml:space="preserve">p54065</t>
  </si>
  <si>
    <t xml:space="preserve">54067</t>
  </si>
  <si>
    <t xml:space="preserve">p54067</t>
  </si>
  <si>
    <t xml:space="preserve">54069</t>
  </si>
  <si>
    <t xml:space="preserve">p54069</t>
  </si>
  <si>
    <t xml:space="preserve">54071</t>
  </si>
  <si>
    <t xml:space="preserve">p54071</t>
  </si>
  <si>
    <t xml:space="preserve">Pleasants</t>
  </si>
  <si>
    <t xml:space="preserve">54073</t>
  </si>
  <si>
    <t xml:space="preserve">p54073</t>
  </si>
  <si>
    <t xml:space="preserve">54075</t>
  </si>
  <si>
    <t xml:space="preserve">p54075</t>
  </si>
  <si>
    <t xml:space="preserve">Preston</t>
  </si>
  <si>
    <t xml:space="preserve">54077</t>
  </si>
  <si>
    <t xml:space="preserve">p54077</t>
  </si>
  <si>
    <t xml:space="preserve">54079</t>
  </si>
  <si>
    <t xml:space="preserve">p54079</t>
  </si>
  <si>
    <t xml:space="preserve">Raleigh</t>
  </si>
  <si>
    <t xml:space="preserve">54081</t>
  </si>
  <si>
    <t xml:space="preserve">p54081</t>
  </si>
  <si>
    <t xml:space="preserve">54083</t>
  </si>
  <si>
    <t xml:space="preserve">p54083</t>
  </si>
  <si>
    <t xml:space="preserve">Ritchie</t>
  </si>
  <si>
    <t xml:space="preserve">54085</t>
  </si>
  <si>
    <t xml:space="preserve">p54085</t>
  </si>
  <si>
    <t xml:space="preserve">54087</t>
  </si>
  <si>
    <t xml:space="preserve">p54087</t>
  </si>
  <si>
    <t xml:space="preserve">Summers</t>
  </si>
  <si>
    <t xml:space="preserve">54089</t>
  </si>
  <si>
    <t xml:space="preserve">p54089</t>
  </si>
  <si>
    <t xml:space="preserve">54091</t>
  </si>
  <si>
    <t xml:space="preserve">p54091</t>
  </si>
  <si>
    <t xml:space="preserve">Tucker</t>
  </si>
  <si>
    <t xml:space="preserve">54093</t>
  </si>
  <si>
    <t xml:space="preserve">p54093</t>
  </si>
  <si>
    <t xml:space="preserve">54095</t>
  </si>
  <si>
    <t xml:space="preserve">p54095</t>
  </si>
  <si>
    <t xml:space="preserve">54097</t>
  </si>
  <si>
    <t xml:space="preserve">p54097</t>
  </si>
  <si>
    <t xml:space="preserve">54099</t>
  </si>
  <si>
    <t xml:space="preserve">p54099</t>
  </si>
  <si>
    <t xml:space="preserve">54101</t>
  </si>
  <si>
    <t xml:space="preserve">p54101</t>
  </si>
  <si>
    <t xml:space="preserve">Wetzel</t>
  </si>
  <si>
    <t xml:space="preserve">54103</t>
  </si>
  <si>
    <t xml:space="preserve">p54103</t>
  </si>
  <si>
    <t xml:space="preserve">Wirt</t>
  </si>
  <si>
    <t xml:space="preserve">54105</t>
  </si>
  <si>
    <t xml:space="preserve">p54105</t>
  </si>
  <si>
    <t xml:space="preserve">54107</t>
  </si>
  <si>
    <t xml:space="preserve">p54107</t>
  </si>
  <si>
    <t xml:space="preserve">54109</t>
  </si>
  <si>
    <t xml:space="preserve">p54109</t>
  </si>
  <si>
    <t xml:space="preserve">Wisconsin</t>
  </si>
  <si>
    <t xml:space="preserve">55</t>
  </si>
  <si>
    <t xml:space="preserve">55001</t>
  </si>
  <si>
    <t xml:space="preserve">p55001</t>
  </si>
  <si>
    <t xml:space="preserve">55003</t>
  </si>
  <si>
    <t xml:space="preserve">p55003</t>
  </si>
  <si>
    <t xml:space="preserve">Barron</t>
  </si>
  <si>
    <t xml:space="preserve">55005</t>
  </si>
  <si>
    <t xml:space="preserve">p55005</t>
  </si>
  <si>
    <t xml:space="preserve">Bayfield</t>
  </si>
  <si>
    <t xml:space="preserve">55007</t>
  </si>
  <si>
    <t xml:space="preserve">p55007</t>
  </si>
  <si>
    <t xml:space="preserve">55009</t>
  </si>
  <si>
    <t xml:space="preserve">p55009</t>
  </si>
  <si>
    <t xml:space="preserve">55011</t>
  </si>
  <si>
    <t xml:space="preserve">p55011</t>
  </si>
  <si>
    <t xml:space="preserve">Burnett</t>
  </si>
  <si>
    <t xml:space="preserve">55013</t>
  </si>
  <si>
    <t xml:space="preserve">p55013</t>
  </si>
  <si>
    <t xml:space="preserve">Calumet</t>
  </si>
  <si>
    <t xml:space="preserve">55015</t>
  </si>
  <si>
    <t xml:space="preserve">p55015</t>
  </si>
  <si>
    <t xml:space="preserve">55017</t>
  </si>
  <si>
    <t xml:space="preserve">p55017</t>
  </si>
  <si>
    <t xml:space="preserve">55019</t>
  </si>
  <si>
    <t xml:space="preserve">p55019</t>
  </si>
  <si>
    <t xml:space="preserve">55021</t>
  </si>
  <si>
    <t xml:space="preserve">p55021</t>
  </si>
  <si>
    <t xml:space="preserve">55023</t>
  </si>
  <si>
    <t xml:space="preserve">p55023</t>
  </si>
  <si>
    <t xml:space="preserve">Dane</t>
  </si>
  <si>
    <t xml:space="preserve">55025</t>
  </si>
  <si>
    <t xml:space="preserve">p55025</t>
  </si>
  <si>
    <t xml:space="preserve">55027</t>
  </si>
  <si>
    <t xml:space="preserve">p55027</t>
  </si>
  <si>
    <t xml:space="preserve">Door</t>
  </si>
  <si>
    <t xml:space="preserve">55029</t>
  </si>
  <si>
    <t xml:space="preserve">p55029</t>
  </si>
  <si>
    <t xml:space="preserve">55031</t>
  </si>
  <si>
    <t xml:space="preserve">p55031</t>
  </si>
  <si>
    <t xml:space="preserve">55033</t>
  </si>
  <si>
    <t xml:space="preserve">p55033</t>
  </si>
  <si>
    <t xml:space="preserve">Eau Claire</t>
  </si>
  <si>
    <t xml:space="preserve">55035</t>
  </si>
  <si>
    <t xml:space="preserve">p55035</t>
  </si>
  <si>
    <t xml:space="preserve">55037</t>
  </si>
  <si>
    <t xml:space="preserve">p55037</t>
  </si>
  <si>
    <t xml:space="preserve">Fond du Lac</t>
  </si>
  <si>
    <t xml:space="preserve">55039</t>
  </si>
  <si>
    <t xml:space="preserve">p55039</t>
  </si>
  <si>
    <t xml:space="preserve">55041</t>
  </si>
  <si>
    <t xml:space="preserve">p55041</t>
  </si>
  <si>
    <t xml:space="preserve">55043</t>
  </si>
  <si>
    <t xml:space="preserve">p55043</t>
  </si>
  <si>
    <t xml:space="preserve">55045</t>
  </si>
  <si>
    <t xml:space="preserve">p55045</t>
  </si>
  <si>
    <t xml:space="preserve">Green Lake</t>
  </si>
  <si>
    <t xml:space="preserve">55047</t>
  </si>
  <si>
    <t xml:space="preserve">p55047</t>
  </si>
  <si>
    <t xml:space="preserve">55049</t>
  </si>
  <si>
    <t xml:space="preserve">p55049</t>
  </si>
  <si>
    <t xml:space="preserve">55051</t>
  </si>
  <si>
    <t xml:space="preserve">p55051</t>
  </si>
  <si>
    <t xml:space="preserve">55053</t>
  </si>
  <si>
    <t xml:space="preserve">p55053</t>
  </si>
  <si>
    <t xml:space="preserve">55055</t>
  </si>
  <si>
    <t xml:space="preserve">p55055</t>
  </si>
  <si>
    <t xml:space="preserve">Juneau</t>
  </si>
  <si>
    <t xml:space="preserve">55057</t>
  </si>
  <si>
    <t xml:space="preserve">p55057</t>
  </si>
  <si>
    <t xml:space="preserve">Kenosha</t>
  </si>
  <si>
    <t xml:space="preserve">55059</t>
  </si>
  <si>
    <t xml:space="preserve">p55059</t>
  </si>
  <si>
    <t xml:space="preserve">Kewaunee</t>
  </si>
  <si>
    <t xml:space="preserve">55061</t>
  </si>
  <si>
    <t xml:space="preserve">p55061</t>
  </si>
  <si>
    <t xml:space="preserve">La Crosse</t>
  </si>
  <si>
    <t xml:space="preserve">55063</t>
  </si>
  <si>
    <t xml:space="preserve">p55063</t>
  </si>
  <si>
    <t xml:space="preserve">55065</t>
  </si>
  <si>
    <t xml:space="preserve">p55065</t>
  </si>
  <si>
    <t xml:space="preserve">Langlade</t>
  </si>
  <si>
    <t xml:space="preserve">55067</t>
  </si>
  <si>
    <t xml:space="preserve">p55067</t>
  </si>
  <si>
    <t xml:space="preserve">55069</t>
  </si>
  <si>
    <t xml:space="preserve">p55069</t>
  </si>
  <si>
    <t xml:space="preserve">Manitowoc</t>
  </si>
  <si>
    <t xml:space="preserve">55071</t>
  </si>
  <si>
    <t xml:space="preserve">p55071</t>
  </si>
  <si>
    <t xml:space="preserve">Marathon</t>
  </si>
  <si>
    <t xml:space="preserve">55073</t>
  </si>
  <si>
    <t xml:space="preserve">p55073</t>
  </si>
  <si>
    <t xml:space="preserve">Marinette</t>
  </si>
  <si>
    <t xml:space="preserve">55075</t>
  </si>
  <si>
    <t xml:space="preserve">p55075</t>
  </si>
  <si>
    <t xml:space="preserve">55077</t>
  </si>
  <si>
    <t xml:space="preserve">p55077</t>
  </si>
  <si>
    <t xml:space="preserve">078</t>
  </si>
  <si>
    <t xml:space="preserve">55078</t>
  </si>
  <si>
    <t xml:space="preserve">p55078</t>
  </si>
  <si>
    <t xml:space="preserve">Milwaukee</t>
  </si>
  <si>
    <t xml:space="preserve">55079</t>
  </si>
  <si>
    <t xml:space="preserve">p55079</t>
  </si>
  <si>
    <t xml:space="preserve">55081</t>
  </si>
  <si>
    <t xml:space="preserve">p55081</t>
  </si>
  <si>
    <t xml:space="preserve">Oconto</t>
  </si>
  <si>
    <t xml:space="preserve">55083</t>
  </si>
  <si>
    <t xml:space="preserve">p55083</t>
  </si>
  <si>
    <t xml:space="preserve">55085</t>
  </si>
  <si>
    <t xml:space="preserve">p55085</t>
  </si>
  <si>
    <t xml:space="preserve">Outagamie</t>
  </si>
  <si>
    <t xml:space="preserve">55087</t>
  </si>
  <si>
    <t xml:space="preserve">p55087</t>
  </si>
  <si>
    <t xml:space="preserve">Ozaukee</t>
  </si>
  <si>
    <t xml:space="preserve">55089</t>
  </si>
  <si>
    <t xml:space="preserve">p55089</t>
  </si>
  <si>
    <t xml:space="preserve">Pepin</t>
  </si>
  <si>
    <t xml:space="preserve">55091</t>
  </si>
  <si>
    <t xml:space="preserve">p55091</t>
  </si>
  <si>
    <t xml:space="preserve">55093</t>
  </si>
  <si>
    <t xml:space="preserve">p55093</t>
  </si>
  <si>
    <t xml:space="preserve">55095</t>
  </si>
  <si>
    <t xml:space="preserve">p55095</t>
  </si>
  <si>
    <t xml:space="preserve">55097</t>
  </si>
  <si>
    <t xml:space="preserve">p55097</t>
  </si>
  <si>
    <t xml:space="preserve">Price</t>
  </si>
  <si>
    <t xml:space="preserve">55099</t>
  </si>
  <si>
    <t xml:space="preserve">p55099</t>
  </si>
  <si>
    <t xml:space="preserve">Racine</t>
  </si>
  <si>
    <t xml:space="preserve">55101</t>
  </si>
  <si>
    <t xml:space="preserve">p55101</t>
  </si>
  <si>
    <t xml:space="preserve">55103</t>
  </si>
  <si>
    <t xml:space="preserve">p55103</t>
  </si>
  <si>
    <t xml:space="preserve">55105</t>
  </si>
  <si>
    <t xml:space="preserve">p55105</t>
  </si>
  <si>
    <t xml:space="preserve">55107</t>
  </si>
  <si>
    <t xml:space="preserve">p55107</t>
  </si>
  <si>
    <t xml:space="preserve">St. Croix</t>
  </si>
  <si>
    <t xml:space="preserve">55109</t>
  </si>
  <si>
    <t xml:space="preserve">p55109</t>
  </si>
  <si>
    <t xml:space="preserve">Sauk</t>
  </si>
  <si>
    <t xml:space="preserve">55111</t>
  </si>
  <si>
    <t xml:space="preserve">p55111</t>
  </si>
  <si>
    <t xml:space="preserve">Sawyer</t>
  </si>
  <si>
    <t xml:space="preserve">55113</t>
  </si>
  <si>
    <t xml:space="preserve">p55113</t>
  </si>
  <si>
    <t xml:space="preserve">Shawano</t>
  </si>
  <si>
    <t xml:space="preserve">55115</t>
  </si>
  <si>
    <t xml:space="preserve">p55115</t>
  </si>
  <si>
    <t xml:space="preserve">Sheboygan</t>
  </si>
  <si>
    <t xml:space="preserve">55117</t>
  </si>
  <si>
    <t xml:space="preserve">p55117</t>
  </si>
  <si>
    <t xml:space="preserve">55119</t>
  </si>
  <si>
    <t xml:space="preserve">p55119</t>
  </si>
  <si>
    <t xml:space="preserve">Trempealeau</t>
  </si>
  <si>
    <t xml:space="preserve">55121</t>
  </si>
  <si>
    <t xml:space="preserve">p55121</t>
  </si>
  <si>
    <t xml:space="preserve">55123</t>
  </si>
  <si>
    <t xml:space="preserve">p55123</t>
  </si>
  <si>
    <t xml:space="preserve">Vilas</t>
  </si>
  <si>
    <t xml:space="preserve">55125</t>
  </si>
  <si>
    <t xml:space="preserve">p55125</t>
  </si>
  <si>
    <t xml:space="preserve">55127</t>
  </si>
  <si>
    <t xml:space="preserve">p55127</t>
  </si>
  <si>
    <t xml:space="preserve">Washburn</t>
  </si>
  <si>
    <t xml:space="preserve">55129</t>
  </si>
  <si>
    <t xml:space="preserve">p55129</t>
  </si>
  <si>
    <t xml:space="preserve">55131</t>
  </si>
  <si>
    <t xml:space="preserve">p55131</t>
  </si>
  <si>
    <t xml:space="preserve">Waukesha</t>
  </si>
  <si>
    <t xml:space="preserve">55133</t>
  </si>
  <si>
    <t xml:space="preserve">p55133</t>
  </si>
  <si>
    <t xml:space="preserve">Waupaca</t>
  </si>
  <si>
    <t xml:space="preserve">55135</t>
  </si>
  <si>
    <t xml:space="preserve">p55135</t>
  </si>
  <si>
    <t xml:space="preserve">Waushara</t>
  </si>
  <si>
    <t xml:space="preserve">55137</t>
  </si>
  <si>
    <t xml:space="preserve">p55137</t>
  </si>
  <si>
    <t xml:space="preserve">55139</t>
  </si>
  <si>
    <t xml:space="preserve">p55139</t>
  </si>
  <si>
    <t xml:space="preserve">55141</t>
  </si>
  <si>
    <t xml:space="preserve">p55141</t>
  </si>
  <si>
    <t xml:space="preserve">56</t>
  </si>
  <si>
    <t xml:space="preserve">56001</t>
  </si>
  <si>
    <t xml:space="preserve">p56001</t>
  </si>
  <si>
    <t xml:space="preserve">56003</t>
  </si>
  <si>
    <t xml:space="preserve">p56003</t>
  </si>
  <si>
    <t xml:space="preserve">56005</t>
  </si>
  <si>
    <t xml:space="preserve">p56005</t>
  </si>
  <si>
    <t xml:space="preserve">56007</t>
  </si>
  <si>
    <t xml:space="preserve">p56007</t>
  </si>
  <si>
    <t xml:space="preserve">Converse</t>
  </si>
  <si>
    <t xml:space="preserve">56009</t>
  </si>
  <si>
    <t xml:space="preserve">p56009</t>
  </si>
  <si>
    <t xml:space="preserve">56011</t>
  </si>
  <si>
    <t xml:space="preserve">p56011</t>
  </si>
  <si>
    <t xml:space="preserve">56013</t>
  </si>
  <si>
    <t xml:space="preserve">p56013</t>
  </si>
  <si>
    <t xml:space="preserve">Goshen</t>
  </si>
  <si>
    <t xml:space="preserve">56015</t>
  </si>
  <si>
    <t xml:space="preserve">p56015</t>
  </si>
  <si>
    <t xml:space="preserve">Hot Springs</t>
  </si>
  <si>
    <t xml:space="preserve">56017</t>
  </si>
  <si>
    <t xml:space="preserve">p56017</t>
  </si>
  <si>
    <t xml:space="preserve">56019</t>
  </si>
  <si>
    <t xml:space="preserve">p56019</t>
  </si>
  <si>
    <t xml:space="preserve">Laramie</t>
  </si>
  <si>
    <t xml:space="preserve">56021</t>
  </si>
  <si>
    <t xml:space="preserve">p56021</t>
  </si>
  <si>
    <t xml:space="preserve">56023</t>
  </si>
  <si>
    <t xml:space="preserve">p56023</t>
  </si>
  <si>
    <t xml:space="preserve">Natrona</t>
  </si>
  <si>
    <t xml:space="preserve">56025</t>
  </si>
  <si>
    <t xml:space="preserve">p56025</t>
  </si>
  <si>
    <t xml:space="preserve">Niobrara</t>
  </si>
  <si>
    <t xml:space="preserve">56027</t>
  </si>
  <si>
    <t xml:space="preserve">p56027</t>
  </si>
  <si>
    <t xml:space="preserve">56029</t>
  </si>
  <si>
    <t xml:space="preserve">p56029</t>
  </si>
  <si>
    <t xml:space="preserve">56031</t>
  </si>
  <si>
    <t xml:space="preserve">p56031</t>
  </si>
  <si>
    <t xml:space="preserve">56033</t>
  </si>
  <si>
    <t xml:space="preserve">p56033</t>
  </si>
  <si>
    <t xml:space="preserve">Sublette</t>
  </si>
  <si>
    <t xml:space="preserve">56035</t>
  </si>
  <si>
    <t xml:space="preserve">p56035</t>
  </si>
  <si>
    <t xml:space="preserve">Sweetwater</t>
  </si>
  <si>
    <t xml:space="preserve">56037</t>
  </si>
  <si>
    <t xml:space="preserve">p56037</t>
  </si>
  <si>
    <t xml:space="preserve">56039</t>
  </si>
  <si>
    <t xml:space="preserve">p56039</t>
  </si>
  <si>
    <t xml:space="preserve">Uinta</t>
  </si>
  <si>
    <t xml:space="preserve">56041</t>
  </si>
  <si>
    <t xml:space="preserve">p56041</t>
  </si>
  <si>
    <t xml:space="preserve">Washakie</t>
  </si>
  <si>
    <t xml:space="preserve">56043</t>
  </si>
  <si>
    <t xml:space="preserve">p56043</t>
  </si>
  <si>
    <t xml:space="preserve">Weston</t>
  </si>
  <si>
    <t xml:space="preserve">56045</t>
  </si>
  <si>
    <t xml:space="preserve">p56045</t>
  </si>
  <si>
    <t xml:space="preserve">county</t>
  </si>
  <si>
    <t xml:space="preserve">state</t>
  </si>
  <si>
    <t xml:space="preserve">stateAbb</t>
  </si>
  <si>
    <t xml:space="preserve">id</t>
  </si>
  <si>
    <t xml:space="preserve">alternative_id</t>
  </si>
  <si>
    <t xml:space="preserve">cnty_fips</t>
  </si>
  <si>
    <t xml:space="preserve">reeds_reg</t>
  </si>
  <si>
    <t xml:space="preserve">PCA</t>
  </si>
  <si>
    <t xml:space="preserve">from anthony 01-06-2012</t>
  </si>
  <si>
    <t xml:space="preserve">Autauga-Alabama</t>
  </si>
  <si>
    <t xml:space="preserve">Baldwin-Alabama</t>
  </si>
  <si>
    <t xml:space="preserve">Barbour-Alabama</t>
  </si>
  <si>
    <t xml:space="preserve">Bibb-Alabama</t>
  </si>
  <si>
    <t xml:space="preserve">Blount-Alabama</t>
  </si>
  <si>
    <t xml:space="preserve">Bullock-Alabama</t>
  </si>
  <si>
    <t xml:space="preserve">Butler-Alabama</t>
  </si>
  <si>
    <t xml:space="preserve">Calhoun-Alabama</t>
  </si>
  <si>
    <t xml:space="preserve">Chambers-Alabama</t>
  </si>
  <si>
    <t xml:space="preserve">Cherokee-Alabama</t>
  </si>
  <si>
    <t xml:space="preserve">Chilton-Alabama</t>
  </si>
  <si>
    <t xml:space="preserve">Choctaw-Alabama</t>
  </si>
  <si>
    <t xml:space="preserve">Clarke-Alabama</t>
  </si>
  <si>
    <t xml:space="preserve">Clay-Alabama</t>
  </si>
  <si>
    <t xml:space="preserve">Cleburne-Alabama</t>
  </si>
  <si>
    <t xml:space="preserve">Coffee-Alabama</t>
  </si>
  <si>
    <t xml:space="preserve">Colbert-Alabama</t>
  </si>
  <si>
    <t xml:space="preserve">Conecuh-Alabama</t>
  </si>
  <si>
    <t xml:space="preserve">Coosa-Alabama</t>
  </si>
  <si>
    <t xml:space="preserve">Covington-Alabama</t>
  </si>
  <si>
    <t xml:space="preserve">Crenshaw-Alabama</t>
  </si>
  <si>
    <t xml:space="preserve">Cullman-Alabama</t>
  </si>
  <si>
    <t xml:space="preserve">Dale-Alabama</t>
  </si>
  <si>
    <t xml:space="preserve">Dallas-Alabama</t>
  </si>
  <si>
    <t xml:space="preserve">DeKalb-Alabama</t>
  </si>
  <si>
    <t xml:space="preserve">Elmore-Alabama</t>
  </si>
  <si>
    <t xml:space="preserve">Escambia-Alabama</t>
  </si>
  <si>
    <t xml:space="preserve">Etowah-Alabama</t>
  </si>
  <si>
    <t xml:space="preserve">Fayette-Alabama</t>
  </si>
  <si>
    <t xml:space="preserve">Franklin-Alabama</t>
  </si>
  <si>
    <t xml:space="preserve">Geneva-Alabama</t>
  </si>
  <si>
    <t xml:space="preserve">Greene-Alabama</t>
  </si>
  <si>
    <t xml:space="preserve">Hale-Alabama</t>
  </si>
  <si>
    <t xml:space="preserve">Henry-Alabama</t>
  </si>
  <si>
    <t xml:space="preserve">Houston-Alabama</t>
  </si>
  <si>
    <t xml:space="preserve">Jackson-Alabama</t>
  </si>
  <si>
    <t xml:space="preserve">Jefferson-Alabama</t>
  </si>
  <si>
    <t xml:space="preserve">Lamar-Alabama</t>
  </si>
  <si>
    <t xml:space="preserve">Lauderdale-Alabama</t>
  </si>
  <si>
    <t xml:space="preserve">Lawrence-Alabama</t>
  </si>
  <si>
    <t xml:space="preserve">Lee-Alabama</t>
  </si>
  <si>
    <t xml:space="preserve">Limestone-Alabama</t>
  </si>
  <si>
    <t xml:space="preserve">Lowndes-Alabama</t>
  </si>
  <si>
    <t xml:space="preserve">Macon-Alabama</t>
  </si>
  <si>
    <t xml:space="preserve">Madison-Alabama</t>
  </si>
  <si>
    <t xml:space="preserve">Marengo-Alabama</t>
  </si>
  <si>
    <t xml:space="preserve">Marion-Alabama</t>
  </si>
  <si>
    <t xml:space="preserve">Marshall-Alabama</t>
  </si>
  <si>
    <t xml:space="preserve">Mobile-Alabama</t>
  </si>
  <si>
    <t xml:space="preserve">Monroe-Alabama</t>
  </si>
  <si>
    <t xml:space="preserve">Montgomery-Alabama</t>
  </si>
  <si>
    <t xml:space="preserve">Morgan-Alabama</t>
  </si>
  <si>
    <t xml:space="preserve">Perry-Alabama</t>
  </si>
  <si>
    <t xml:space="preserve">Pickens-Alabama</t>
  </si>
  <si>
    <t xml:space="preserve">Pike-Alabama</t>
  </si>
  <si>
    <t xml:space="preserve">Randolph-Alabama</t>
  </si>
  <si>
    <t xml:space="preserve">Russell-Alabama</t>
  </si>
  <si>
    <t xml:space="preserve">Shelby-Alabama</t>
  </si>
  <si>
    <t xml:space="preserve">St. Clair-Alabama</t>
  </si>
  <si>
    <t xml:space="preserve">Sumter-Alabama</t>
  </si>
  <si>
    <t xml:space="preserve">Talladega-Alabama</t>
  </si>
  <si>
    <t xml:space="preserve">Tallapoosa-Alabama</t>
  </si>
  <si>
    <t xml:space="preserve">Tuscaloosa-Alabama</t>
  </si>
  <si>
    <t xml:space="preserve">Walker-Alabama</t>
  </si>
  <si>
    <t xml:space="preserve">Washington-Alabama</t>
  </si>
  <si>
    <t xml:space="preserve">Wilcox-Alabama</t>
  </si>
  <si>
    <t xml:space="preserve">Winston-Alabama</t>
  </si>
  <si>
    <t xml:space="preserve">Aleutians East</t>
  </si>
  <si>
    <t xml:space="preserve">Alaska</t>
  </si>
  <si>
    <t xml:space="preserve">Aleutians East-Alaska</t>
  </si>
  <si>
    <t xml:space="preserve">Aleutians West</t>
  </si>
  <si>
    <t xml:space="preserve">Aleutians West-Alaska</t>
  </si>
  <si>
    <t xml:space="preserve">Anchorage</t>
  </si>
  <si>
    <t xml:space="preserve">Anchorage-Alaska</t>
  </si>
  <si>
    <t xml:space="preserve">Bethel</t>
  </si>
  <si>
    <t xml:space="preserve">Bethel-Alaska</t>
  </si>
  <si>
    <t xml:space="preserve">Bristol Bay</t>
  </si>
  <si>
    <t xml:space="preserve">Bristol Bay-Alaska</t>
  </si>
  <si>
    <t xml:space="preserve">Denali</t>
  </si>
  <si>
    <t xml:space="preserve">Denali-Alaska</t>
  </si>
  <si>
    <t xml:space="preserve">Dillingham</t>
  </si>
  <si>
    <t xml:space="preserve">Dillingham-Alaska</t>
  </si>
  <si>
    <t xml:space="preserve">Fairbanks North Star</t>
  </si>
  <si>
    <t xml:space="preserve">Fairbanks North Star-Alaska</t>
  </si>
  <si>
    <t xml:space="preserve">Haines</t>
  </si>
  <si>
    <t xml:space="preserve">Haines-Alaska</t>
  </si>
  <si>
    <t xml:space="preserve">Juneau-Alaska</t>
  </si>
  <si>
    <t xml:space="preserve">Kenai Peninsula</t>
  </si>
  <si>
    <t xml:space="preserve">Kenai Peninsula-Alaska</t>
  </si>
  <si>
    <t xml:space="preserve">Ketchikan Gateway</t>
  </si>
  <si>
    <t xml:space="preserve">Ketchikan Gateway-Alaska</t>
  </si>
  <si>
    <t xml:space="preserve">Kodiak Island</t>
  </si>
  <si>
    <t xml:space="preserve">Kodiak Island-Alaska</t>
  </si>
  <si>
    <t xml:space="preserve">Lake and Peninsula</t>
  </si>
  <si>
    <t xml:space="preserve">Lake and Peninsula-Alaska</t>
  </si>
  <si>
    <t xml:space="preserve">Matanuska-Susitna</t>
  </si>
  <si>
    <t xml:space="preserve">Matanuska-Susitna-Alaska</t>
  </si>
  <si>
    <t xml:space="preserve">Nome</t>
  </si>
  <si>
    <t xml:space="preserve">Nome-Alaska</t>
  </si>
  <si>
    <t xml:space="preserve">North Slope</t>
  </si>
  <si>
    <t xml:space="preserve">North Slope-Alaska</t>
  </si>
  <si>
    <t xml:space="preserve">Northwest Arctic</t>
  </si>
  <si>
    <t xml:space="preserve">Northwest Arctic-Alaska</t>
  </si>
  <si>
    <t xml:space="preserve">Prince of Wales-Outer Ketchikan</t>
  </si>
  <si>
    <t xml:space="preserve">Prince of Wales-Outer Ketchikan-Alaska</t>
  </si>
  <si>
    <t xml:space="preserve">Sitka</t>
  </si>
  <si>
    <t xml:space="preserve">Sitka-Alaska</t>
  </si>
  <si>
    <t xml:space="preserve">Skagway-Hoonah-Angoon</t>
  </si>
  <si>
    <t xml:space="preserve">Skagway-Hoonah-Angoon-Alaska</t>
  </si>
  <si>
    <t xml:space="preserve">Southeast Fairbanks</t>
  </si>
  <si>
    <t xml:space="preserve">Southeast Fairbanks-Alaska</t>
  </si>
  <si>
    <t xml:space="preserve">Valdez-Cordova</t>
  </si>
  <si>
    <t xml:space="preserve">Valdez-Cordova-Alaska</t>
  </si>
  <si>
    <t xml:space="preserve">Wade Hampton</t>
  </si>
  <si>
    <t xml:space="preserve">Wade Hampton-Alaska</t>
  </si>
  <si>
    <t xml:space="preserve">Wrangell-Petersburg</t>
  </si>
  <si>
    <t xml:space="preserve">Wrangell-Petersburg-Alaska</t>
  </si>
  <si>
    <t xml:space="preserve">Yakutat</t>
  </si>
  <si>
    <t xml:space="preserve">Yakutat-Alaska</t>
  </si>
  <si>
    <t xml:space="preserve">Yukon-Koyukuk</t>
  </si>
  <si>
    <t xml:space="preserve">Yukon-Koyukuk-Alaska</t>
  </si>
  <si>
    <t xml:space="preserve">Apache-Arizona</t>
  </si>
  <si>
    <t xml:space="preserve">Cochise-Arizona</t>
  </si>
  <si>
    <t xml:space="preserve">Coconino-Arizona</t>
  </si>
  <si>
    <t xml:space="preserve">Gila-Arizona</t>
  </si>
  <si>
    <t xml:space="preserve">Graham-Arizona</t>
  </si>
  <si>
    <t xml:space="preserve">Greenlee-Arizona</t>
  </si>
  <si>
    <t xml:space="preserve">La Paz-Arizona</t>
  </si>
  <si>
    <t xml:space="preserve">Maricopa-Arizona</t>
  </si>
  <si>
    <t xml:space="preserve">Mohave-Arizona</t>
  </si>
  <si>
    <t xml:space="preserve">Navajo-Arizona</t>
  </si>
  <si>
    <t xml:space="preserve">Pima-Arizona</t>
  </si>
  <si>
    <t xml:space="preserve">Pinal-Arizona</t>
  </si>
  <si>
    <t xml:space="preserve">Santa Cruz-Arizona</t>
  </si>
  <si>
    <t xml:space="preserve">Yavapai-Arizona</t>
  </si>
  <si>
    <t xml:space="preserve">Yuma-Arizona</t>
  </si>
  <si>
    <t xml:space="preserve">Arkansas-Arkansas</t>
  </si>
  <si>
    <t xml:space="preserve">Ashley-Arkansas</t>
  </si>
  <si>
    <t xml:space="preserve">Baxter-Arkansas</t>
  </si>
  <si>
    <t xml:space="preserve">Benton-Arkansas</t>
  </si>
  <si>
    <t xml:space="preserve">Boone-Arkansas</t>
  </si>
  <si>
    <t xml:space="preserve">Bradley-Arkansas</t>
  </si>
  <si>
    <t xml:space="preserve">Calhoun-Arkansas</t>
  </si>
  <si>
    <t xml:space="preserve">Carroll-Arkansas</t>
  </si>
  <si>
    <t xml:space="preserve">Chicot-Arkansas</t>
  </si>
  <si>
    <t xml:space="preserve">Clark-Arkansas</t>
  </si>
  <si>
    <t xml:space="preserve">Clay-Arkansas</t>
  </si>
  <si>
    <t xml:space="preserve">Cleburne-Arkansas</t>
  </si>
  <si>
    <t xml:space="preserve">Cleveland-Arkansas</t>
  </si>
  <si>
    <t xml:space="preserve">Columbia-Arkansas</t>
  </si>
  <si>
    <t xml:space="preserve">Conway-Arkansas</t>
  </si>
  <si>
    <t xml:space="preserve">Craighead-Arkansas</t>
  </si>
  <si>
    <t xml:space="preserve">Crawford-Arkansas</t>
  </si>
  <si>
    <t xml:space="preserve">Crittenden-Arkansas</t>
  </si>
  <si>
    <t xml:space="preserve">Cross-Arkansas</t>
  </si>
  <si>
    <t xml:space="preserve">Dallas-Arkansas</t>
  </si>
  <si>
    <t xml:space="preserve">Desha-Arkansas</t>
  </si>
  <si>
    <t xml:space="preserve">Drew-Arkansas</t>
  </si>
  <si>
    <t xml:space="preserve">Faulkner-Arkansas</t>
  </si>
  <si>
    <t xml:space="preserve">Franklin-Arkansas</t>
  </si>
  <si>
    <t xml:space="preserve">Fulton-Arkansas</t>
  </si>
  <si>
    <t xml:space="preserve">Garland-Arkansas</t>
  </si>
  <si>
    <t xml:space="preserve">Grant-Arkansas</t>
  </si>
  <si>
    <t xml:space="preserve">Greene-Arkansas</t>
  </si>
  <si>
    <t xml:space="preserve">Hempstead-Arkansas</t>
  </si>
  <si>
    <t xml:space="preserve">Hot Spring-Arkansas</t>
  </si>
  <si>
    <t xml:space="preserve">Howard-Arkansas</t>
  </si>
  <si>
    <t xml:space="preserve">Independence-Arkansas</t>
  </si>
  <si>
    <t xml:space="preserve">Izard-Arkansas</t>
  </si>
  <si>
    <t xml:space="preserve">Jackson-Arkansas</t>
  </si>
  <si>
    <t xml:space="preserve">Jefferson-Arkansas</t>
  </si>
  <si>
    <t xml:space="preserve">Johnson-Arkansas</t>
  </si>
  <si>
    <t xml:space="preserve">Lafayette-Arkansas</t>
  </si>
  <si>
    <t xml:space="preserve">Lawrence-Arkansas</t>
  </si>
  <si>
    <t xml:space="preserve">Lee-Arkansas</t>
  </si>
  <si>
    <t xml:space="preserve">Lincoln-Arkansas</t>
  </si>
  <si>
    <t xml:space="preserve">Little River-Arkansas</t>
  </si>
  <si>
    <t xml:space="preserve">Logan-Arkansas</t>
  </si>
  <si>
    <t xml:space="preserve">Lonoke-Arkansas</t>
  </si>
  <si>
    <t xml:space="preserve">Madison-Arkansas</t>
  </si>
  <si>
    <t xml:space="preserve">Marion-Arkansas</t>
  </si>
  <si>
    <t xml:space="preserve">Miller-Arkansas</t>
  </si>
  <si>
    <t xml:space="preserve">Mississippi-Arkansas</t>
  </si>
  <si>
    <t xml:space="preserve">Monroe-Arkansas</t>
  </si>
  <si>
    <t xml:space="preserve">Montgomery-Arkansas</t>
  </si>
  <si>
    <t xml:space="preserve">Nevada-Arkansas</t>
  </si>
  <si>
    <t xml:space="preserve">Newton-Arkansas</t>
  </si>
  <si>
    <t xml:space="preserve">Ouachita-Arkansas</t>
  </si>
  <si>
    <t xml:space="preserve">Perry-Arkansas</t>
  </si>
  <si>
    <t xml:space="preserve">Phillips-Arkansas</t>
  </si>
  <si>
    <t xml:space="preserve">Pike-Arkansas</t>
  </si>
  <si>
    <t xml:space="preserve">Poinsett-Arkansas</t>
  </si>
  <si>
    <t xml:space="preserve">Polk-Arkansas</t>
  </si>
  <si>
    <t xml:space="preserve">Pope-Arkansas</t>
  </si>
  <si>
    <t xml:space="preserve">Prairie-Arkansas</t>
  </si>
  <si>
    <t xml:space="preserve">Pulaski-Arkansas</t>
  </si>
  <si>
    <t xml:space="preserve">Randolph-Arkansas</t>
  </si>
  <si>
    <t xml:space="preserve">Saline-Arkansas</t>
  </si>
  <si>
    <t xml:space="preserve">Scott-Arkansas</t>
  </si>
  <si>
    <t xml:space="preserve">Searcy-Arkansas</t>
  </si>
  <si>
    <t xml:space="preserve">Sebastian-Arkansas</t>
  </si>
  <si>
    <t xml:space="preserve">Sevier-Arkansas</t>
  </si>
  <si>
    <t xml:space="preserve">Sharp-Arkansas</t>
  </si>
  <si>
    <t xml:space="preserve">St. Francis-Arkansas</t>
  </si>
  <si>
    <t xml:space="preserve">Stone-Arkansas</t>
  </si>
  <si>
    <t xml:space="preserve">Union-Arkansas</t>
  </si>
  <si>
    <t xml:space="preserve">Van Buren-Arkansas</t>
  </si>
  <si>
    <t xml:space="preserve">Washington-Arkansas</t>
  </si>
  <si>
    <t xml:space="preserve">White-Arkansas</t>
  </si>
  <si>
    <t xml:space="preserve">Woodruff-Arkansas</t>
  </si>
  <si>
    <t xml:space="preserve">Yell-Arkansas</t>
  </si>
  <si>
    <t xml:space="preserve">Alameda-California</t>
  </si>
  <si>
    <t xml:space="preserve">Alpine-California</t>
  </si>
  <si>
    <t xml:space="preserve">Amador-California</t>
  </si>
  <si>
    <t xml:space="preserve">Butte-California</t>
  </si>
  <si>
    <t xml:space="preserve">Calaveras-California</t>
  </si>
  <si>
    <t xml:space="preserve">Colusa-California</t>
  </si>
  <si>
    <t xml:space="preserve">Contra Costa-California</t>
  </si>
  <si>
    <t xml:space="preserve">Del Norte-California</t>
  </si>
  <si>
    <t xml:space="preserve">El Dorado-California</t>
  </si>
  <si>
    <t xml:space="preserve">Fresno-California</t>
  </si>
  <si>
    <t xml:space="preserve">Glenn-California</t>
  </si>
  <si>
    <t xml:space="preserve">Humboldt-California</t>
  </si>
  <si>
    <t xml:space="preserve">Imperial-California</t>
  </si>
  <si>
    <t xml:space="preserve">Inyo-California</t>
  </si>
  <si>
    <t xml:space="preserve">Kern-California</t>
  </si>
  <si>
    <t xml:space="preserve">Kings-California</t>
  </si>
  <si>
    <t xml:space="preserve">Lake-California</t>
  </si>
  <si>
    <t xml:space="preserve">Lassen-California</t>
  </si>
  <si>
    <t xml:space="preserve">Los Angeles-California</t>
  </si>
  <si>
    <t xml:space="preserve">Madera-California</t>
  </si>
  <si>
    <t xml:space="preserve">Marin-California</t>
  </si>
  <si>
    <t xml:space="preserve">Mariposa-California</t>
  </si>
  <si>
    <t xml:space="preserve">Mendocino-California</t>
  </si>
  <si>
    <t xml:space="preserve">Merced-California</t>
  </si>
  <si>
    <t xml:space="preserve">Modoc-California</t>
  </si>
  <si>
    <t xml:space="preserve">Mono-California</t>
  </si>
  <si>
    <t xml:space="preserve">Monterey-California</t>
  </si>
  <si>
    <t xml:space="preserve">Napa-California</t>
  </si>
  <si>
    <t xml:space="preserve">Nevada-California</t>
  </si>
  <si>
    <t xml:space="preserve">Orange-California</t>
  </si>
  <si>
    <t xml:space="preserve">Placer-California</t>
  </si>
  <si>
    <t xml:space="preserve">Plumas-California</t>
  </si>
  <si>
    <t xml:space="preserve">Riverside-California</t>
  </si>
  <si>
    <t xml:space="preserve">Sacramento-California</t>
  </si>
  <si>
    <t xml:space="preserve">San Benito-California</t>
  </si>
  <si>
    <t xml:space="preserve">San Bernardino-California</t>
  </si>
  <si>
    <t xml:space="preserve">San Diego-California</t>
  </si>
  <si>
    <t xml:space="preserve">San Francisco-California</t>
  </si>
  <si>
    <t xml:space="preserve">San Joaquin-California</t>
  </si>
  <si>
    <t xml:space="preserve">San Luis Obispo-California</t>
  </si>
  <si>
    <t xml:space="preserve">San Mateo-California</t>
  </si>
  <si>
    <t xml:space="preserve">Santa Barbara-California</t>
  </si>
  <si>
    <t xml:space="preserve">Santa Clara-California</t>
  </si>
  <si>
    <t xml:space="preserve">Santa Cruz-California</t>
  </si>
  <si>
    <t xml:space="preserve">Shasta-California</t>
  </si>
  <si>
    <t xml:space="preserve">Sierra-California</t>
  </si>
  <si>
    <t xml:space="preserve">Siskiyou-California</t>
  </si>
  <si>
    <t xml:space="preserve">Solano-California</t>
  </si>
  <si>
    <t xml:space="preserve">Sonoma-California</t>
  </si>
  <si>
    <t xml:space="preserve">Stanislaus-California</t>
  </si>
  <si>
    <t xml:space="preserve">Sutter-California</t>
  </si>
  <si>
    <t xml:space="preserve">Tehama-California</t>
  </si>
  <si>
    <t xml:space="preserve">Trinity-California</t>
  </si>
  <si>
    <t xml:space="preserve">Tulare-California</t>
  </si>
  <si>
    <t xml:space="preserve">Tuolumne-California</t>
  </si>
  <si>
    <t xml:space="preserve">Ventura-California</t>
  </si>
  <si>
    <t xml:space="preserve">Yolo-California</t>
  </si>
  <si>
    <t xml:space="preserve">Yuba-California</t>
  </si>
  <si>
    <t xml:space="preserve">Adams-Colorado</t>
  </si>
  <si>
    <t xml:space="preserve">Alamosa-Colorado</t>
  </si>
  <si>
    <t xml:space="preserve">Arapahoe-Colorado</t>
  </si>
  <si>
    <t xml:space="preserve">Archuleta-Colorado</t>
  </si>
  <si>
    <t xml:space="preserve">Baca-Colorado</t>
  </si>
  <si>
    <t xml:space="preserve">Bent-Colorado</t>
  </si>
  <si>
    <t xml:space="preserve">Boulder-Colorado</t>
  </si>
  <si>
    <t xml:space="preserve">Broomfield-Colorado</t>
  </si>
  <si>
    <t xml:space="preserve">Chaffee-Colorado</t>
  </si>
  <si>
    <t xml:space="preserve">Cheyenne-Colorado</t>
  </si>
  <si>
    <t xml:space="preserve">Clear Creek-Colorado</t>
  </si>
  <si>
    <t xml:space="preserve">Conejos-Colorado</t>
  </si>
  <si>
    <t xml:space="preserve">Costilla-Colorado</t>
  </si>
  <si>
    <t xml:space="preserve">Crowley-Colorado</t>
  </si>
  <si>
    <t xml:space="preserve">Custer-Colorado</t>
  </si>
  <si>
    <t xml:space="preserve">Delta-Colorado</t>
  </si>
  <si>
    <t xml:space="preserve">Denver-Colorado</t>
  </si>
  <si>
    <t xml:space="preserve">Dolores-Colorado</t>
  </si>
  <si>
    <t xml:space="preserve">Douglas-Colorado</t>
  </si>
  <si>
    <t xml:space="preserve">Eagle-Colorado</t>
  </si>
  <si>
    <t xml:space="preserve">El Paso-Colorado</t>
  </si>
  <si>
    <t xml:space="preserve">Elbert-Colorado</t>
  </si>
  <si>
    <t xml:space="preserve">Fremont-Colorado</t>
  </si>
  <si>
    <t xml:space="preserve">Garfield-Colorado</t>
  </si>
  <si>
    <t xml:space="preserve">Gilpin-Colorado</t>
  </si>
  <si>
    <t xml:space="preserve">Grand-Colorado</t>
  </si>
  <si>
    <t xml:space="preserve">Gunnison-Colorado</t>
  </si>
  <si>
    <t xml:space="preserve">Hinsdale-Colorado</t>
  </si>
  <si>
    <t xml:space="preserve">Huerfano-Colorado</t>
  </si>
  <si>
    <t xml:space="preserve">Jackson-Colorado</t>
  </si>
  <si>
    <t xml:space="preserve">Jefferson-Colorado</t>
  </si>
  <si>
    <t xml:space="preserve">Kiowa-Colorado</t>
  </si>
  <si>
    <t xml:space="preserve">Kit Carson-Colorado</t>
  </si>
  <si>
    <t xml:space="preserve">La Plata-Colorado</t>
  </si>
  <si>
    <t xml:space="preserve">Lake-Colorado</t>
  </si>
  <si>
    <t xml:space="preserve">Larimer-Colorado</t>
  </si>
  <si>
    <t xml:space="preserve">Las Animas-Colorado</t>
  </si>
  <si>
    <t xml:space="preserve">Lincoln-Colorado</t>
  </si>
  <si>
    <t xml:space="preserve">Logan-Colorado</t>
  </si>
  <si>
    <t xml:space="preserve">Mesa-Colorado</t>
  </si>
  <si>
    <t xml:space="preserve">Mineral-Colorado</t>
  </si>
  <si>
    <t xml:space="preserve">Moffat-Colorado</t>
  </si>
  <si>
    <t xml:space="preserve">Montezuma-Colorado</t>
  </si>
  <si>
    <t xml:space="preserve">Montrose-Colorado</t>
  </si>
  <si>
    <t xml:space="preserve">Morgan-Colorado</t>
  </si>
  <si>
    <t xml:space="preserve">Otero-Colorado</t>
  </si>
  <si>
    <t xml:space="preserve">Ouray-Colorado</t>
  </si>
  <si>
    <t xml:space="preserve">Park-Colorado</t>
  </si>
  <si>
    <t xml:space="preserve">Phillips-Colorado</t>
  </si>
  <si>
    <t xml:space="preserve">Pitkin-Colorado</t>
  </si>
  <si>
    <t xml:space="preserve">Prowers-Colorado</t>
  </si>
  <si>
    <t xml:space="preserve">Pueblo-Colorado</t>
  </si>
  <si>
    <t xml:space="preserve">Rio Blanco-Colorado</t>
  </si>
  <si>
    <t xml:space="preserve">Rio Grande-Colorado</t>
  </si>
  <si>
    <t xml:space="preserve">Routt-Colorado</t>
  </si>
  <si>
    <t xml:space="preserve">Saguache-Colorado</t>
  </si>
  <si>
    <t xml:space="preserve">San Juan-Colorado</t>
  </si>
  <si>
    <t xml:space="preserve">San Miguel-Colorado</t>
  </si>
  <si>
    <t xml:space="preserve">Sedgwick-Colorado</t>
  </si>
  <si>
    <t xml:space="preserve">Summit-Colorado</t>
  </si>
  <si>
    <t xml:space="preserve">Teller-Colorado</t>
  </si>
  <si>
    <t xml:space="preserve">Washington-Colorado</t>
  </si>
  <si>
    <t xml:space="preserve">Weld-Colorado</t>
  </si>
  <si>
    <t xml:space="preserve">Yuma-Colorado</t>
  </si>
  <si>
    <t xml:space="preserve">Fairfield-Connecticut</t>
  </si>
  <si>
    <t xml:space="preserve">Hartford</t>
  </si>
  <si>
    <t xml:space="preserve">Hartford-Connecticut</t>
  </si>
  <si>
    <t xml:space="preserve">Litchfield</t>
  </si>
  <si>
    <t xml:space="preserve">Litchfield-Connecticut</t>
  </si>
  <si>
    <t xml:space="preserve">Middlesex-Connecticut</t>
  </si>
  <si>
    <t xml:space="preserve">New Haven</t>
  </si>
  <si>
    <t xml:space="preserve">New Haven-Connecticut</t>
  </si>
  <si>
    <t xml:space="preserve">New London</t>
  </si>
  <si>
    <t xml:space="preserve">New London-Connecticut</t>
  </si>
  <si>
    <t xml:space="preserve">Tolland</t>
  </si>
  <si>
    <t xml:space="preserve">Tolland-Connecticut</t>
  </si>
  <si>
    <t xml:space="preserve">Windham-Connecticut</t>
  </si>
  <si>
    <t xml:space="preserve">Kent-Delaware</t>
  </si>
  <si>
    <t xml:space="preserve">New Castle-Delaware</t>
  </si>
  <si>
    <t xml:space="preserve">Sussex-Delaware</t>
  </si>
  <si>
    <t xml:space="preserve">District of Columbia-District of Columbia</t>
  </si>
  <si>
    <t xml:space="preserve">Alachua-Florida</t>
  </si>
  <si>
    <t xml:space="preserve">Baker-Florida</t>
  </si>
  <si>
    <t xml:space="preserve">Bay-Florida</t>
  </si>
  <si>
    <t xml:space="preserve">Bradford-Florida</t>
  </si>
  <si>
    <t xml:space="preserve">Brevard-Florida</t>
  </si>
  <si>
    <t xml:space="preserve">Broward-Florida</t>
  </si>
  <si>
    <t xml:space="preserve">Calhoun-Florida</t>
  </si>
  <si>
    <t xml:space="preserve">Charlotte-Florida</t>
  </si>
  <si>
    <t xml:space="preserve">Citrus-Florida</t>
  </si>
  <si>
    <t xml:space="preserve">Clay-Florida</t>
  </si>
  <si>
    <t xml:space="preserve">Collier-Florida</t>
  </si>
  <si>
    <t xml:space="preserve">Columbia-Florida</t>
  </si>
  <si>
    <t xml:space="preserve">DeSoto-Florida</t>
  </si>
  <si>
    <t xml:space="preserve">Dixie-Florida</t>
  </si>
  <si>
    <t xml:space="preserve">Duval-Florida</t>
  </si>
  <si>
    <t xml:space="preserve">Escambia-Florida</t>
  </si>
  <si>
    <t xml:space="preserve">Flagler-Florida</t>
  </si>
  <si>
    <t xml:space="preserve">Franklin-Florida</t>
  </si>
  <si>
    <t xml:space="preserve">Gadsden-Florida</t>
  </si>
  <si>
    <t xml:space="preserve">Gilchrist-Florida</t>
  </si>
  <si>
    <t xml:space="preserve">Glades-Florida</t>
  </si>
  <si>
    <t xml:space="preserve">Gulf-Florida</t>
  </si>
  <si>
    <t xml:space="preserve">Hamilton-Florida</t>
  </si>
  <si>
    <t xml:space="preserve">Hardee-Florida</t>
  </si>
  <si>
    <t xml:space="preserve">Hendry-Florida</t>
  </si>
  <si>
    <t xml:space="preserve">Hernando-Florida</t>
  </si>
  <si>
    <t xml:space="preserve">Highlands-Florida</t>
  </si>
  <si>
    <t xml:space="preserve">Hillsborough-Florida</t>
  </si>
  <si>
    <t xml:space="preserve">Holmes-Florida</t>
  </si>
  <si>
    <t xml:space="preserve">Indian River-Florida</t>
  </si>
  <si>
    <t xml:space="preserve">Jackson-Florida</t>
  </si>
  <si>
    <t xml:space="preserve">Jefferson-Florida</t>
  </si>
  <si>
    <t xml:space="preserve">Lafayette-Florida</t>
  </si>
  <si>
    <t xml:space="preserve">Lake-Florida</t>
  </si>
  <si>
    <t xml:space="preserve">Lee-Florida</t>
  </si>
  <si>
    <t xml:space="preserve">Leon-Florida</t>
  </si>
  <si>
    <t xml:space="preserve">Levy-Florida</t>
  </si>
  <si>
    <t xml:space="preserve">Liberty-Florida</t>
  </si>
  <si>
    <t xml:space="preserve">Madison-Florida</t>
  </si>
  <si>
    <t xml:space="preserve">Manatee-Florida</t>
  </si>
  <si>
    <t xml:space="preserve">Marion-Florida</t>
  </si>
  <si>
    <t xml:space="preserve">Martin-Florida</t>
  </si>
  <si>
    <t xml:space="preserve">Miami-Dade-Florida</t>
  </si>
  <si>
    <t xml:space="preserve">Monroe-Florida</t>
  </si>
  <si>
    <t xml:space="preserve">Nassau-Florida</t>
  </si>
  <si>
    <t xml:space="preserve">Okaloosa-Florida</t>
  </si>
  <si>
    <t xml:space="preserve">Okeechobee-Florida</t>
  </si>
  <si>
    <t xml:space="preserve">Orange-Florida</t>
  </si>
  <si>
    <t xml:space="preserve">Osceola-Florida</t>
  </si>
  <si>
    <t xml:space="preserve">Palm Beach-Florida</t>
  </si>
  <si>
    <t xml:space="preserve">Pasco-Florida</t>
  </si>
  <si>
    <t xml:space="preserve">Pinellas-Florida</t>
  </si>
  <si>
    <t xml:space="preserve">Polk-Florida</t>
  </si>
  <si>
    <t xml:space="preserve">Putnam-Florida</t>
  </si>
  <si>
    <t xml:space="preserve">Santa Rosa-Florida</t>
  </si>
  <si>
    <t xml:space="preserve">Sarasota-Florida</t>
  </si>
  <si>
    <t xml:space="preserve">Seminole-Florida</t>
  </si>
  <si>
    <t xml:space="preserve">St. Johns-Florida</t>
  </si>
  <si>
    <t xml:space="preserve">St. Lucie-Florida</t>
  </si>
  <si>
    <t xml:space="preserve">Sumter-Florida</t>
  </si>
  <si>
    <t xml:space="preserve">Suwannee-Florida</t>
  </si>
  <si>
    <t xml:space="preserve">Taylor-Florida</t>
  </si>
  <si>
    <t xml:space="preserve">Union-Florida</t>
  </si>
  <si>
    <t xml:space="preserve">Volusia-Florida</t>
  </si>
  <si>
    <t xml:space="preserve">Wakulla-Florida</t>
  </si>
  <si>
    <t xml:space="preserve">Walton-Florida</t>
  </si>
  <si>
    <t xml:space="preserve">Washington-Florida</t>
  </si>
  <si>
    <t xml:space="preserve">Appling-Georgia</t>
  </si>
  <si>
    <t xml:space="preserve">Atkinson-Georgia</t>
  </si>
  <si>
    <t xml:space="preserve">Bacon-Georgia</t>
  </si>
  <si>
    <t xml:space="preserve">Baker-Georgia</t>
  </si>
  <si>
    <t xml:space="preserve">Baldwin-Georgia</t>
  </si>
  <si>
    <t xml:space="preserve">Banks-Georgia</t>
  </si>
  <si>
    <t xml:space="preserve">Barrow-Georgia</t>
  </si>
  <si>
    <t xml:space="preserve">Bartow-Georgia</t>
  </si>
  <si>
    <t xml:space="preserve">Ben Hill-Georgia</t>
  </si>
  <si>
    <t xml:space="preserve">Berrien-Georgia</t>
  </si>
  <si>
    <t xml:space="preserve">Bibb-Georgia</t>
  </si>
  <si>
    <t xml:space="preserve">Bleckley-Georgia</t>
  </si>
  <si>
    <t xml:space="preserve">Brantley-Georgia</t>
  </si>
  <si>
    <t xml:space="preserve">Brooks-Georgia</t>
  </si>
  <si>
    <t xml:space="preserve">Bryan-Georgia</t>
  </si>
  <si>
    <t xml:space="preserve">Bulloch-Georgia</t>
  </si>
  <si>
    <t xml:space="preserve">Burke-Georgia</t>
  </si>
  <si>
    <t xml:space="preserve">Butts-Georgia</t>
  </si>
  <si>
    <t xml:space="preserve">Calhoun-Georgia</t>
  </si>
  <si>
    <t xml:space="preserve">Camden-Georgia</t>
  </si>
  <si>
    <t xml:space="preserve">Candler-Georgia</t>
  </si>
  <si>
    <t xml:space="preserve">Carroll-Georgia</t>
  </si>
  <si>
    <t xml:space="preserve">Catoosa-Georgia</t>
  </si>
  <si>
    <t xml:space="preserve">Charlton-Georgia</t>
  </si>
  <si>
    <t xml:space="preserve">Chatham-Georgia</t>
  </si>
  <si>
    <t xml:space="preserve">Chattahoochee-Georgia</t>
  </si>
  <si>
    <t xml:space="preserve">Chattooga-Georgia</t>
  </si>
  <si>
    <t xml:space="preserve">Cherokee-Georgia</t>
  </si>
  <si>
    <t xml:space="preserve">Clarke-Georgia</t>
  </si>
  <si>
    <t xml:space="preserve">Clay-Georgia</t>
  </si>
  <si>
    <t xml:space="preserve">Clayton-Georgia</t>
  </si>
  <si>
    <t xml:space="preserve">Clinch-Georgia</t>
  </si>
  <si>
    <t xml:space="preserve">Cobb-Georgia</t>
  </si>
  <si>
    <t xml:space="preserve">Coffee-Georgia</t>
  </si>
  <si>
    <t xml:space="preserve">Colquitt-Georgia</t>
  </si>
  <si>
    <t xml:space="preserve">Columbia-Georgia</t>
  </si>
  <si>
    <t xml:space="preserve">Cook-Georgia</t>
  </si>
  <si>
    <t xml:space="preserve">Coweta-Georgia</t>
  </si>
  <si>
    <t xml:space="preserve">Crawford-Georgia</t>
  </si>
  <si>
    <t xml:space="preserve">Crisp-Georgia</t>
  </si>
  <si>
    <t xml:space="preserve">Dade-Georgia</t>
  </si>
  <si>
    <t xml:space="preserve">Dawson-Georgia</t>
  </si>
  <si>
    <t xml:space="preserve">Decatur-Georgia</t>
  </si>
  <si>
    <t xml:space="preserve">DeKalb-Georgia</t>
  </si>
  <si>
    <t xml:space="preserve">Dodge-Georgia</t>
  </si>
  <si>
    <t xml:space="preserve">Dooly-Georgia</t>
  </si>
  <si>
    <t xml:space="preserve">Dougherty-Georgia</t>
  </si>
  <si>
    <t xml:space="preserve">Douglas-Georgia</t>
  </si>
  <si>
    <t xml:space="preserve">Early-Georgia</t>
  </si>
  <si>
    <t xml:space="preserve">Echols-Georgia</t>
  </si>
  <si>
    <t xml:space="preserve">Effingham-Georgia</t>
  </si>
  <si>
    <t xml:space="preserve">Elbert-Georgia</t>
  </si>
  <si>
    <t xml:space="preserve">Emanuel-Georgia</t>
  </si>
  <si>
    <t xml:space="preserve">Evans-Georgia</t>
  </si>
  <si>
    <t xml:space="preserve">Fannin-Georgia</t>
  </si>
  <si>
    <t xml:space="preserve">Fayette-Georgia</t>
  </si>
  <si>
    <t xml:space="preserve">Floyd-Georgia</t>
  </si>
  <si>
    <t xml:space="preserve">Forsyth-Georgia</t>
  </si>
  <si>
    <t xml:space="preserve">Franklin-Georgia</t>
  </si>
  <si>
    <t xml:space="preserve">Fulton-Georgia</t>
  </si>
  <si>
    <t xml:space="preserve">Gilmer-Georgia</t>
  </si>
  <si>
    <t xml:space="preserve">Glascock-Georgia</t>
  </si>
  <si>
    <t xml:space="preserve">Glynn-Georgia</t>
  </si>
  <si>
    <t xml:space="preserve">Gordon-Georgia</t>
  </si>
  <si>
    <t xml:space="preserve">Grady-Georgia</t>
  </si>
  <si>
    <t xml:space="preserve">Greene-Georgia</t>
  </si>
  <si>
    <t xml:space="preserve">Gwinnett-Georgia</t>
  </si>
  <si>
    <t xml:space="preserve">Habersham-Georgia</t>
  </si>
  <si>
    <t xml:space="preserve">Hall-Georgia</t>
  </si>
  <si>
    <t xml:space="preserve">Hancock-Georgia</t>
  </si>
  <si>
    <t xml:space="preserve">Haralson-Georgia</t>
  </si>
  <si>
    <t xml:space="preserve">Harris-Georgia</t>
  </si>
  <si>
    <t xml:space="preserve">Hart-Georgia</t>
  </si>
  <si>
    <t xml:space="preserve">Heard-Georgia</t>
  </si>
  <si>
    <t xml:space="preserve">Henry-Georgia</t>
  </si>
  <si>
    <t xml:space="preserve">Houston-Georgia</t>
  </si>
  <si>
    <t xml:space="preserve">Irwin-Georgia</t>
  </si>
  <si>
    <t xml:space="preserve">Jackson-Georgia</t>
  </si>
  <si>
    <t xml:space="preserve">Jasper-Georgia</t>
  </si>
  <si>
    <t xml:space="preserve">Jeff Davis-Georgia</t>
  </si>
  <si>
    <t xml:space="preserve">Jefferson-Georgia</t>
  </si>
  <si>
    <t xml:space="preserve">Jenkins-Georgia</t>
  </si>
  <si>
    <t xml:space="preserve">Johnson-Georgia</t>
  </si>
  <si>
    <t xml:space="preserve">Jones-Georgia</t>
  </si>
  <si>
    <t xml:space="preserve">Lamar-Georgia</t>
  </si>
  <si>
    <t xml:space="preserve">Lanier-Georgia</t>
  </si>
  <si>
    <t xml:space="preserve">Laurens-Georgia</t>
  </si>
  <si>
    <t xml:space="preserve">Lee-Georgia</t>
  </si>
  <si>
    <t xml:space="preserve">Liberty-Georgia</t>
  </si>
  <si>
    <t xml:space="preserve">Lincoln-Georgia</t>
  </si>
  <si>
    <t xml:space="preserve">Long-Georgia</t>
  </si>
  <si>
    <t xml:space="preserve">Lowndes-Georgia</t>
  </si>
  <si>
    <t xml:space="preserve">Lumpkin-Georgia</t>
  </si>
  <si>
    <t xml:space="preserve">Macon-Georgia</t>
  </si>
  <si>
    <t xml:space="preserve">Madison-Georgia</t>
  </si>
  <si>
    <t xml:space="preserve">Marion-Georgia</t>
  </si>
  <si>
    <t xml:space="preserve">McDuffie-Georgia</t>
  </si>
  <si>
    <t xml:space="preserve">McIntosh-Georgia</t>
  </si>
  <si>
    <t xml:space="preserve">Meriwether-Georgia</t>
  </si>
  <si>
    <t xml:space="preserve">Miller-Georgia</t>
  </si>
  <si>
    <t xml:space="preserve">Mitchell-Georgia</t>
  </si>
  <si>
    <t xml:space="preserve">Monroe-Georgia</t>
  </si>
  <si>
    <t xml:space="preserve">Montgomery-Georgia</t>
  </si>
  <si>
    <t xml:space="preserve">Morgan-Georgia</t>
  </si>
  <si>
    <t xml:space="preserve">Murray-Georgia</t>
  </si>
  <si>
    <t xml:space="preserve">Muscogee-Georgia</t>
  </si>
  <si>
    <t xml:space="preserve">Newton-Georgia</t>
  </si>
  <si>
    <t xml:space="preserve">Oconee-Georgia</t>
  </si>
  <si>
    <t xml:space="preserve">Oglethorpe-Georgia</t>
  </si>
  <si>
    <t xml:space="preserve">Paulding-Georgia</t>
  </si>
  <si>
    <t xml:space="preserve">Peach-Georgia</t>
  </si>
  <si>
    <t xml:space="preserve">Pickens-Georgia</t>
  </si>
  <si>
    <t xml:space="preserve">Pierce-Georgia</t>
  </si>
  <si>
    <t xml:space="preserve">Pike-Georgia</t>
  </si>
  <si>
    <t xml:space="preserve">Polk-Georgia</t>
  </si>
  <si>
    <t xml:space="preserve">Pulaski-Georgia</t>
  </si>
  <si>
    <t xml:space="preserve">Putnam-Georgia</t>
  </si>
  <si>
    <t xml:space="preserve">Quitman-Georgia</t>
  </si>
  <si>
    <t xml:space="preserve">Rabun-Georgia</t>
  </si>
  <si>
    <t xml:space="preserve">Randolph-Georgia</t>
  </si>
  <si>
    <t xml:space="preserve">Richmond-Georgia</t>
  </si>
  <si>
    <t xml:space="preserve">Rockdale-Georgia</t>
  </si>
  <si>
    <t xml:space="preserve">Schley-Georgia</t>
  </si>
  <si>
    <t xml:space="preserve">Screven-Georgia</t>
  </si>
  <si>
    <t xml:space="preserve">Seminole-Georgia</t>
  </si>
  <si>
    <t xml:space="preserve">Spalding-Georgia</t>
  </si>
  <si>
    <t xml:space="preserve">Stephens-Georgia</t>
  </si>
  <si>
    <t xml:space="preserve">Stewart-Georgia</t>
  </si>
  <si>
    <t xml:space="preserve">Sumter-Georgia</t>
  </si>
  <si>
    <t xml:space="preserve">Talbot-Georgia</t>
  </si>
  <si>
    <t xml:space="preserve">Taliaferro-Georgia</t>
  </si>
  <si>
    <t xml:space="preserve">Tattnall-Georgia</t>
  </si>
  <si>
    <t xml:space="preserve">Taylor-Georgia</t>
  </si>
  <si>
    <t xml:space="preserve">Telfair-Georgia</t>
  </si>
  <si>
    <t xml:space="preserve">Terrell-Georgia</t>
  </si>
  <si>
    <t xml:space="preserve">Thomas-Georgia</t>
  </si>
  <si>
    <t xml:space="preserve">Tift-Georgia</t>
  </si>
  <si>
    <t xml:space="preserve">Toombs-Georgia</t>
  </si>
  <si>
    <t xml:space="preserve">Towns-Georgia</t>
  </si>
  <si>
    <t xml:space="preserve">Treutlen-Georgia</t>
  </si>
  <si>
    <t xml:space="preserve">Troup-Georgia</t>
  </si>
  <si>
    <t xml:space="preserve">Turner-Georgia</t>
  </si>
  <si>
    <t xml:space="preserve">Twiggs-Georgia</t>
  </si>
  <si>
    <t xml:space="preserve">Union-Georgia</t>
  </si>
  <si>
    <t xml:space="preserve">Upson-Georgia</t>
  </si>
  <si>
    <t xml:space="preserve">Walker-Georgia</t>
  </si>
  <si>
    <t xml:space="preserve">Walton-Georgia</t>
  </si>
  <si>
    <t xml:space="preserve">Ware-Georgia</t>
  </si>
  <si>
    <t xml:space="preserve">Warren-Georgia</t>
  </si>
  <si>
    <t xml:space="preserve">Washington-Georgia</t>
  </si>
  <si>
    <t xml:space="preserve">Wayne-Georgia</t>
  </si>
  <si>
    <t xml:space="preserve">Webster-Georgia</t>
  </si>
  <si>
    <t xml:space="preserve">Wheeler-Georgia</t>
  </si>
  <si>
    <t xml:space="preserve">White-Georgia</t>
  </si>
  <si>
    <t xml:space="preserve">Whitfield-Georgia</t>
  </si>
  <si>
    <t xml:space="preserve">Wilcox-Georgia</t>
  </si>
  <si>
    <t xml:space="preserve">Wilkes-Georgia</t>
  </si>
  <si>
    <t xml:space="preserve">Wilkinson-Georgia</t>
  </si>
  <si>
    <t xml:space="preserve">Worth-Georgia</t>
  </si>
  <si>
    <t xml:space="preserve">Hawaii</t>
  </si>
  <si>
    <t xml:space="preserve">Hawaii-Hawaii</t>
  </si>
  <si>
    <t xml:space="preserve">Honolulu</t>
  </si>
  <si>
    <t xml:space="preserve">Honolulu-Hawaii</t>
  </si>
  <si>
    <t xml:space="preserve">Kalawao</t>
  </si>
  <si>
    <t xml:space="preserve">Kalawao-Hawaii</t>
  </si>
  <si>
    <t xml:space="preserve">Kauai</t>
  </si>
  <si>
    <t xml:space="preserve">Kauai-Hawaii</t>
  </si>
  <si>
    <t xml:space="preserve">Maui</t>
  </si>
  <si>
    <t xml:space="preserve">Maui-Hawaii</t>
  </si>
  <si>
    <t xml:space="preserve">Ada-Idaho</t>
  </si>
  <si>
    <t xml:space="preserve">Adams-Idaho</t>
  </si>
  <si>
    <t xml:space="preserve">Bannock-Idaho</t>
  </si>
  <si>
    <t xml:space="preserve">Bear Lake-Idaho</t>
  </si>
  <si>
    <t xml:space="preserve">Benewah-Idaho</t>
  </si>
  <si>
    <t xml:space="preserve">Bingham-Idaho</t>
  </si>
  <si>
    <t xml:space="preserve">Blaine-Idaho</t>
  </si>
  <si>
    <t xml:space="preserve">Boise-Idaho</t>
  </si>
  <si>
    <t xml:space="preserve">Bonner-Idaho</t>
  </si>
  <si>
    <t xml:space="preserve">Bonneville-Idaho</t>
  </si>
  <si>
    <t xml:space="preserve">Boundary-Idaho</t>
  </si>
  <si>
    <t xml:space="preserve">Butte-Idaho</t>
  </si>
  <si>
    <t xml:space="preserve">Camas-Idaho</t>
  </si>
  <si>
    <t xml:space="preserve">Canyon-Idaho</t>
  </si>
  <si>
    <t xml:space="preserve">Caribou-Idaho</t>
  </si>
  <si>
    <t xml:space="preserve">Cassia-Idaho</t>
  </si>
  <si>
    <t xml:space="preserve">Clark-Idaho</t>
  </si>
  <si>
    <t xml:space="preserve">Clearwater-Idaho</t>
  </si>
  <si>
    <t xml:space="preserve">Custer-Idaho</t>
  </si>
  <si>
    <t xml:space="preserve">Elmore-Idaho</t>
  </si>
  <si>
    <t xml:space="preserve">Franklin-Idaho</t>
  </si>
  <si>
    <t xml:space="preserve">Fremont-Idaho</t>
  </si>
  <si>
    <t xml:space="preserve">Gem-Idaho</t>
  </si>
  <si>
    <t xml:space="preserve">Gooding-Idaho</t>
  </si>
  <si>
    <t xml:space="preserve">Idaho-Idaho</t>
  </si>
  <si>
    <t xml:space="preserve">Jefferson-Idaho</t>
  </si>
  <si>
    <t xml:space="preserve">Jerome-Idaho</t>
  </si>
  <si>
    <t xml:space="preserve">Kootenai-Idaho</t>
  </si>
  <si>
    <t xml:space="preserve">Latah-Idaho</t>
  </si>
  <si>
    <t xml:space="preserve">Lemhi-Idaho</t>
  </si>
  <si>
    <t xml:space="preserve">Lewis-Idaho</t>
  </si>
  <si>
    <t xml:space="preserve">Lincoln-Idaho</t>
  </si>
  <si>
    <t xml:space="preserve">Madison-Idaho</t>
  </si>
  <si>
    <t xml:space="preserve">Minidoka-Idaho</t>
  </si>
  <si>
    <t xml:space="preserve">Nez Perce-Idaho</t>
  </si>
  <si>
    <t xml:space="preserve">Oneida-Idaho</t>
  </si>
  <si>
    <t xml:space="preserve">Owyhee-Idaho</t>
  </si>
  <si>
    <t xml:space="preserve">Payette-Idaho</t>
  </si>
  <si>
    <t xml:space="preserve">Power-Idaho</t>
  </si>
  <si>
    <t xml:space="preserve">Shoshone-Idaho</t>
  </si>
  <si>
    <t xml:space="preserve">Teton-Idaho</t>
  </si>
  <si>
    <t xml:space="preserve">Twin Falls-Idaho</t>
  </si>
  <si>
    <t xml:space="preserve">Valley-Idaho</t>
  </si>
  <si>
    <t xml:space="preserve">Washington-Idaho</t>
  </si>
  <si>
    <t xml:space="preserve">Adams-Illinois</t>
  </si>
  <si>
    <t xml:space="preserve">Alexander-Illinois</t>
  </si>
  <si>
    <t xml:space="preserve">Bond-Illinois</t>
  </si>
  <si>
    <t xml:space="preserve">Boone-Illinois</t>
  </si>
  <si>
    <t xml:space="preserve">Brown-Illinois</t>
  </si>
  <si>
    <t xml:space="preserve">Bureau-Illinois</t>
  </si>
  <si>
    <t xml:space="preserve">Calhoun-Illinois</t>
  </si>
  <si>
    <t xml:space="preserve">Carroll-Illinois</t>
  </si>
  <si>
    <t xml:space="preserve">Cass-Illinois</t>
  </si>
  <si>
    <t xml:space="preserve">Champaign-Illinois</t>
  </si>
  <si>
    <t xml:space="preserve">Christian-Illinois</t>
  </si>
  <si>
    <t xml:space="preserve">Clark-Illinois</t>
  </si>
  <si>
    <t xml:space="preserve">Clay-Illinois</t>
  </si>
  <si>
    <t xml:space="preserve">Clinton-Illinois</t>
  </si>
  <si>
    <t xml:space="preserve">Coles-Illinois</t>
  </si>
  <si>
    <t xml:space="preserve">Cook-Illinois</t>
  </si>
  <si>
    <t xml:space="preserve">Crawford-Illinois</t>
  </si>
  <si>
    <t xml:space="preserve">Cumberland-Illinois</t>
  </si>
  <si>
    <t xml:space="preserve">De Witt-Illinois</t>
  </si>
  <si>
    <t xml:space="preserve">DeKalb-Illinois</t>
  </si>
  <si>
    <t xml:space="preserve">Douglas-Illinois</t>
  </si>
  <si>
    <t xml:space="preserve">DuPage-Illinois</t>
  </si>
  <si>
    <t xml:space="preserve">Edgar-Illinois</t>
  </si>
  <si>
    <t xml:space="preserve">Edwards-Illinois</t>
  </si>
  <si>
    <t xml:space="preserve">Effingham-Illinois</t>
  </si>
  <si>
    <t xml:space="preserve">Fayette-Illinois</t>
  </si>
  <si>
    <t xml:space="preserve">Ford-Illinois</t>
  </si>
  <si>
    <t xml:space="preserve">Franklin-Illinois</t>
  </si>
  <si>
    <t xml:space="preserve">Fulton-Illinois</t>
  </si>
  <si>
    <t xml:space="preserve">Gallatin-Illinois</t>
  </si>
  <si>
    <t xml:space="preserve">Greene-Illinois</t>
  </si>
  <si>
    <t xml:space="preserve">Grundy-Illinois</t>
  </si>
  <si>
    <t xml:space="preserve">Hamilton-Illinois</t>
  </si>
  <si>
    <t xml:space="preserve">Hancock-Illinois</t>
  </si>
  <si>
    <t xml:space="preserve">Hardin-Illinois</t>
  </si>
  <si>
    <t xml:space="preserve">Henderson-Illinois</t>
  </si>
  <si>
    <t xml:space="preserve">Henry-Illinois</t>
  </si>
  <si>
    <t xml:space="preserve">Iroquois-Illinois</t>
  </si>
  <si>
    <t xml:space="preserve">Jackson-Illinois</t>
  </si>
  <si>
    <t xml:space="preserve">Jasper-Illinois</t>
  </si>
  <si>
    <t xml:space="preserve">Jefferson-Illinois</t>
  </si>
  <si>
    <t xml:space="preserve">Jersey-Illinois</t>
  </si>
  <si>
    <t xml:space="preserve">Jo Daviess-Illinois</t>
  </si>
  <si>
    <t xml:space="preserve">Johnson-Illinois</t>
  </si>
  <si>
    <t xml:space="preserve">Kane-Illinois</t>
  </si>
  <si>
    <t xml:space="preserve">Kankakee-Illinois</t>
  </si>
  <si>
    <t xml:space="preserve">Kendall-Illinois</t>
  </si>
  <si>
    <t xml:space="preserve">Knox-Illinois</t>
  </si>
  <si>
    <t xml:space="preserve">La Salle-Illinois</t>
  </si>
  <si>
    <t xml:space="preserve">Lake-Illinois</t>
  </si>
  <si>
    <t xml:space="preserve">Lawrence-Illinois</t>
  </si>
  <si>
    <t xml:space="preserve">Lee-Illinois</t>
  </si>
  <si>
    <t xml:space="preserve">Livingston-Illinois</t>
  </si>
  <si>
    <t xml:space="preserve">Logan-Illinois</t>
  </si>
  <si>
    <t xml:space="preserve">Macon-Illinois</t>
  </si>
  <si>
    <t xml:space="preserve">Macoupin-Illinois</t>
  </si>
  <si>
    <t xml:space="preserve">Madison-Illinois</t>
  </si>
  <si>
    <t xml:space="preserve">Marion-Illinois</t>
  </si>
  <si>
    <t xml:space="preserve">Marshall-Illinois</t>
  </si>
  <si>
    <t xml:space="preserve">Mason-Illinois</t>
  </si>
  <si>
    <t xml:space="preserve">Massac-Illinois</t>
  </si>
  <si>
    <t xml:space="preserve">McDonough-Illinois</t>
  </si>
  <si>
    <t xml:space="preserve">McHenry-Illinois</t>
  </si>
  <si>
    <t xml:space="preserve">McLean-Illinois</t>
  </si>
  <si>
    <t xml:space="preserve">Menard-Illinois</t>
  </si>
  <si>
    <t xml:space="preserve">Mercer-Illinois</t>
  </si>
  <si>
    <t xml:space="preserve">Monroe-Illinois</t>
  </si>
  <si>
    <t xml:space="preserve">Montgomery-Illinois</t>
  </si>
  <si>
    <t xml:space="preserve">Morgan-Illinois</t>
  </si>
  <si>
    <t xml:space="preserve">Moultrie-Illinois</t>
  </si>
  <si>
    <t xml:space="preserve">Ogle-Illinois</t>
  </si>
  <si>
    <t xml:space="preserve">Peoria-Illinois</t>
  </si>
  <si>
    <t xml:space="preserve">Perry-Illinois</t>
  </si>
  <si>
    <t xml:space="preserve">Piatt-Illinois</t>
  </si>
  <si>
    <t xml:space="preserve">Pike-Illinois</t>
  </si>
  <si>
    <t xml:space="preserve">Pope-Illinois</t>
  </si>
  <si>
    <t xml:space="preserve">Pulaski-Illinois</t>
  </si>
  <si>
    <t xml:space="preserve">Putnam-Illinois</t>
  </si>
  <si>
    <t xml:space="preserve">Randolph-Illinois</t>
  </si>
  <si>
    <t xml:space="preserve">Richland-Illinois</t>
  </si>
  <si>
    <t xml:space="preserve">Rock Island-Illinois</t>
  </si>
  <si>
    <t xml:space="preserve">Saline-Illinois</t>
  </si>
  <si>
    <t xml:space="preserve">Sangamon-Illinois</t>
  </si>
  <si>
    <t xml:space="preserve">Schuyler-Illinois</t>
  </si>
  <si>
    <t xml:space="preserve">Scott-Illinois</t>
  </si>
  <si>
    <t xml:space="preserve">Shelby-Illinois</t>
  </si>
  <si>
    <t xml:space="preserve">St. Clair-Illinois</t>
  </si>
  <si>
    <t xml:space="preserve">Stark-Illinois</t>
  </si>
  <si>
    <t xml:space="preserve">Stephenson-Illinois</t>
  </si>
  <si>
    <t xml:space="preserve">Tazewell-Illinois</t>
  </si>
  <si>
    <t xml:space="preserve">Union-Illinois</t>
  </si>
  <si>
    <t xml:space="preserve">Vermilion-Illinois</t>
  </si>
  <si>
    <t xml:space="preserve">Wabash-Illinois</t>
  </si>
  <si>
    <t xml:space="preserve">Warren-Illinois</t>
  </si>
  <si>
    <t xml:space="preserve">Washington-Illinois</t>
  </si>
  <si>
    <t xml:space="preserve">Wayne-Illinois</t>
  </si>
  <si>
    <t xml:space="preserve">White-Illinois</t>
  </si>
  <si>
    <t xml:space="preserve">Whiteside-Illinois</t>
  </si>
  <si>
    <t xml:space="preserve">Will-Illinois</t>
  </si>
  <si>
    <t xml:space="preserve">Williamson-Illinois</t>
  </si>
  <si>
    <t xml:space="preserve">Winnebago-Illinois</t>
  </si>
  <si>
    <t xml:space="preserve">Woodford-Illinois</t>
  </si>
  <si>
    <t xml:space="preserve">Adams-Indiana</t>
  </si>
  <si>
    <t xml:space="preserve">Allen-Indiana</t>
  </si>
  <si>
    <t xml:space="preserve">Bartholomew-Indiana</t>
  </si>
  <si>
    <t xml:space="preserve">Benton-Indiana</t>
  </si>
  <si>
    <t xml:space="preserve">Blackford-Indiana</t>
  </si>
  <si>
    <t xml:space="preserve">Boone-Indiana</t>
  </si>
  <si>
    <t xml:space="preserve">Brown-Indiana</t>
  </si>
  <si>
    <t xml:space="preserve">Carroll-Indiana</t>
  </si>
  <si>
    <t xml:space="preserve">Cass-Indiana</t>
  </si>
  <si>
    <t xml:space="preserve">Clark-Indiana</t>
  </si>
  <si>
    <t xml:space="preserve">Clay-Indiana</t>
  </si>
  <si>
    <t xml:space="preserve">Clinton-Indiana</t>
  </si>
  <si>
    <t xml:space="preserve">Crawford-Indiana</t>
  </si>
  <si>
    <t xml:space="preserve">Daviess-Indiana</t>
  </si>
  <si>
    <t xml:space="preserve">Dearborn-Indiana</t>
  </si>
  <si>
    <t xml:space="preserve">Decatur-Indiana</t>
  </si>
  <si>
    <t xml:space="preserve">DeKalb-Indiana</t>
  </si>
  <si>
    <t xml:space="preserve">Delaware-Indiana</t>
  </si>
  <si>
    <t xml:space="preserve">Dubois-Indiana</t>
  </si>
  <si>
    <t xml:space="preserve">Elkhart-Indiana</t>
  </si>
  <si>
    <t xml:space="preserve">Fayette-Indiana</t>
  </si>
  <si>
    <t xml:space="preserve">Floyd-Indiana</t>
  </si>
  <si>
    <t xml:space="preserve">Fountain-Indiana</t>
  </si>
  <si>
    <t xml:space="preserve">Franklin-Indiana</t>
  </si>
  <si>
    <t xml:space="preserve">Fulton-Indiana</t>
  </si>
  <si>
    <t xml:space="preserve">Gibson-Indiana</t>
  </si>
  <si>
    <t xml:space="preserve">Grant-Indiana</t>
  </si>
  <si>
    <t xml:space="preserve">Greene-Indiana</t>
  </si>
  <si>
    <t xml:space="preserve">Hamilton-Indiana</t>
  </si>
  <si>
    <t xml:space="preserve">Hancock-Indiana</t>
  </si>
  <si>
    <t xml:space="preserve">Harrison-Indiana</t>
  </si>
  <si>
    <t xml:space="preserve">Hendricks-Indiana</t>
  </si>
  <si>
    <t xml:space="preserve">Henry-Indiana</t>
  </si>
  <si>
    <t xml:space="preserve">Howard-Indiana</t>
  </si>
  <si>
    <t xml:space="preserve">Huntington-Indiana</t>
  </si>
  <si>
    <t xml:space="preserve">Jackson-Indiana</t>
  </si>
  <si>
    <t xml:space="preserve">Jasper-Indiana</t>
  </si>
  <si>
    <t xml:space="preserve">Jay-Indiana</t>
  </si>
  <si>
    <t xml:space="preserve">Jefferson-Indiana</t>
  </si>
  <si>
    <t xml:space="preserve">Jennings-Indiana</t>
  </si>
  <si>
    <t xml:space="preserve">Johnson-Indiana</t>
  </si>
  <si>
    <t xml:space="preserve">Knox-Indiana</t>
  </si>
  <si>
    <t xml:space="preserve">Kosciusko-Indiana</t>
  </si>
  <si>
    <t xml:space="preserve">LaGrange-Indiana</t>
  </si>
  <si>
    <t xml:space="preserve">Lake-Indiana</t>
  </si>
  <si>
    <t xml:space="preserve">LaPorte-Indiana</t>
  </si>
  <si>
    <t xml:space="preserve">Lawrence-Indiana</t>
  </si>
  <si>
    <t xml:space="preserve">Madison-Indiana</t>
  </si>
  <si>
    <t xml:space="preserve">Marion-Indiana</t>
  </si>
  <si>
    <t xml:space="preserve">Marshall-Indiana</t>
  </si>
  <si>
    <t xml:space="preserve">Martin-Indiana</t>
  </si>
  <si>
    <t xml:space="preserve">Miami-Indiana</t>
  </si>
  <si>
    <t xml:space="preserve">Monroe-Indiana</t>
  </si>
  <si>
    <t xml:space="preserve">Montgomery-Indiana</t>
  </si>
  <si>
    <t xml:space="preserve">Morgan-Indiana</t>
  </si>
  <si>
    <t xml:space="preserve">Newton-Indiana</t>
  </si>
  <si>
    <t xml:space="preserve">Noble-Indiana</t>
  </si>
  <si>
    <t xml:space="preserve">Ohio-Indiana</t>
  </si>
  <si>
    <t xml:space="preserve">Orange-Indiana</t>
  </si>
  <si>
    <t xml:space="preserve">Owen-Indiana</t>
  </si>
  <si>
    <t xml:space="preserve">Parke-Indiana</t>
  </si>
  <si>
    <t xml:space="preserve">Perry-Indiana</t>
  </si>
  <si>
    <t xml:space="preserve">Pike-Indiana</t>
  </si>
  <si>
    <t xml:space="preserve">Porter-Indiana</t>
  </si>
  <si>
    <t xml:space="preserve">Posey-Indiana</t>
  </si>
  <si>
    <t xml:space="preserve">Pulaski-Indiana</t>
  </si>
  <si>
    <t xml:space="preserve">Putnam-Indiana</t>
  </si>
  <si>
    <t xml:space="preserve">Randolph-Indiana</t>
  </si>
  <si>
    <t xml:space="preserve">Ripley-Indiana</t>
  </si>
  <si>
    <t xml:space="preserve">Rush-Indiana</t>
  </si>
  <si>
    <t xml:space="preserve">Scott-Indiana</t>
  </si>
  <si>
    <t xml:space="preserve">Shelby-Indiana</t>
  </si>
  <si>
    <t xml:space="preserve">Spencer-Indiana</t>
  </si>
  <si>
    <t xml:space="preserve">St. Joseph-Indiana</t>
  </si>
  <si>
    <t xml:space="preserve">Starke-Indiana</t>
  </si>
  <si>
    <t xml:space="preserve">Steuben-Indiana</t>
  </si>
  <si>
    <t xml:space="preserve">Sullivan-Indiana</t>
  </si>
  <si>
    <t xml:space="preserve">Switzerland-Indiana</t>
  </si>
  <si>
    <t xml:space="preserve">Tippecanoe-Indiana</t>
  </si>
  <si>
    <t xml:space="preserve">Tipton-Indiana</t>
  </si>
  <si>
    <t xml:space="preserve">Union-Indiana</t>
  </si>
  <si>
    <t xml:space="preserve">Vanderburgh-Indiana</t>
  </si>
  <si>
    <t xml:space="preserve">Vermillion-Indiana</t>
  </si>
  <si>
    <t xml:space="preserve">Vigo-Indiana</t>
  </si>
  <si>
    <t xml:space="preserve">Wabash-Indiana</t>
  </si>
  <si>
    <t xml:space="preserve">Warren-Indiana</t>
  </si>
  <si>
    <t xml:space="preserve">Warrick-Indiana</t>
  </si>
  <si>
    <t xml:space="preserve">Washington-Indiana</t>
  </si>
  <si>
    <t xml:space="preserve">Wayne-Indiana</t>
  </si>
  <si>
    <t xml:space="preserve">Wells-Indiana</t>
  </si>
  <si>
    <t xml:space="preserve">White-Indiana</t>
  </si>
  <si>
    <t xml:space="preserve">Whitley-Indiana</t>
  </si>
  <si>
    <t xml:space="preserve">Adair-Iowa</t>
  </si>
  <si>
    <t xml:space="preserve">Adams-Iowa</t>
  </si>
  <si>
    <t xml:space="preserve">Allamakee-Iowa</t>
  </si>
  <si>
    <t xml:space="preserve">Appanoose-Iowa</t>
  </si>
  <si>
    <t xml:space="preserve">Audubon-Iowa</t>
  </si>
  <si>
    <t xml:space="preserve">Benton-Iowa</t>
  </si>
  <si>
    <t xml:space="preserve">Black Hawk-Iowa</t>
  </si>
  <si>
    <t xml:space="preserve">Boone-Iowa</t>
  </si>
  <si>
    <t xml:space="preserve">Bremer-Iowa</t>
  </si>
  <si>
    <t xml:space="preserve">Buchanan-Iowa</t>
  </si>
  <si>
    <t xml:space="preserve">Buena Vista-Iowa</t>
  </si>
  <si>
    <t xml:space="preserve">Butler-Iowa</t>
  </si>
  <si>
    <t xml:space="preserve">Calhoun-Iowa</t>
  </si>
  <si>
    <t xml:space="preserve">Carroll-Iowa</t>
  </si>
  <si>
    <t xml:space="preserve">Cass-Iowa</t>
  </si>
  <si>
    <t xml:space="preserve">Cedar-Iowa</t>
  </si>
  <si>
    <t xml:space="preserve">Cerro Gordo-Iowa</t>
  </si>
  <si>
    <t xml:space="preserve">Cherokee-Iowa</t>
  </si>
  <si>
    <t xml:space="preserve">Chickasaw-Iowa</t>
  </si>
  <si>
    <t xml:space="preserve">Clarke-Iowa</t>
  </si>
  <si>
    <t xml:space="preserve">Clay-Iowa</t>
  </si>
  <si>
    <t xml:space="preserve">Clayton-Iowa</t>
  </si>
  <si>
    <t xml:space="preserve">Clinton-Iowa</t>
  </si>
  <si>
    <t xml:space="preserve">Crawford-Iowa</t>
  </si>
  <si>
    <t xml:space="preserve">Dallas-Iowa</t>
  </si>
  <si>
    <t xml:space="preserve">Davis-Iowa</t>
  </si>
  <si>
    <t xml:space="preserve">Decatur-Iowa</t>
  </si>
  <si>
    <t xml:space="preserve">Delaware-Iowa</t>
  </si>
  <si>
    <t xml:space="preserve">Des Moines-Iowa</t>
  </si>
  <si>
    <t xml:space="preserve">Dickinson-Iowa</t>
  </si>
  <si>
    <t xml:space="preserve">Dubuque-Iowa</t>
  </si>
  <si>
    <t xml:space="preserve">Emmet-Iowa</t>
  </si>
  <si>
    <t xml:space="preserve">Fayette-Iowa</t>
  </si>
  <si>
    <t xml:space="preserve">Floyd-Iowa</t>
  </si>
  <si>
    <t xml:space="preserve">Franklin-Iowa</t>
  </si>
  <si>
    <t xml:space="preserve">Fremont-Iowa</t>
  </si>
  <si>
    <t xml:space="preserve">Greene-Iowa</t>
  </si>
  <si>
    <t xml:space="preserve">Grundy-Iowa</t>
  </si>
  <si>
    <t xml:space="preserve">Guthrie-Iowa</t>
  </si>
  <si>
    <t xml:space="preserve">Hamilton-Iowa</t>
  </si>
  <si>
    <t xml:space="preserve">Hancock-Iowa</t>
  </si>
  <si>
    <t xml:space="preserve">Hardin-Iowa</t>
  </si>
  <si>
    <t xml:space="preserve">Harrison-Iowa</t>
  </si>
  <si>
    <t xml:space="preserve">Henry-Iowa</t>
  </si>
  <si>
    <t xml:space="preserve">Howard-Iowa</t>
  </si>
  <si>
    <t xml:space="preserve">Humboldt-Iowa</t>
  </si>
  <si>
    <t xml:space="preserve">Ida-Iowa</t>
  </si>
  <si>
    <t xml:space="preserve">Iowa-Iowa</t>
  </si>
  <si>
    <t xml:space="preserve">Jackson-Iowa</t>
  </si>
  <si>
    <t xml:space="preserve">Jasper-Iowa</t>
  </si>
  <si>
    <t xml:space="preserve">Jefferson-Iowa</t>
  </si>
  <si>
    <t xml:space="preserve">Johnson-Iowa</t>
  </si>
  <si>
    <t xml:space="preserve">Jones-Iowa</t>
  </si>
  <si>
    <t xml:space="preserve">Keokuk-Iowa</t>
  </si>
  <si>
    <t xml:space="preserve">Kossuth-Iowa</t>
  </si>
  <si>
    <t xml:space="preserve">Lee-Iowa</t>
  </si>
  <si>
    <t xml:space="preserve">Linn-Iowa</t>
  </si>
  <si>
    <t xml:space="preserve">Louisa-Iowa</t>
  </si>
  <si>
    <t xml:space="preserve">Lucas-Iowa</t>
  </si>
  <si>
    <t xml:space="preserve">Lyon-Iowa</t>
  </si>
  <si>
    <t xml:space="preserve">Madison-Iowa</t>
  </si>
  <si>
    <t xml:space="preserve">Mahaska-Iowa</t>
  </si>
  <si>
    <t xml:space="preserve">Marion-Iowa</t>
  </si>
  <si>
    <t xml:space="preserve">Marshall-Iowa</t>
  </si>
  <si>
    <t xml:space="preserve">Mills-Iowa</t>
  </si>
  <si>
    <t xml:space="preserve">Mitchell-Iowa</t>
  </si>
  <si>
    <t xml:space="preserve">Monona-Iowa</t>
  </si>
  <si>
    <t xml:space="preserve">Monroe-Iowa</t>
  </si>
  <si>
    <t xml:space="preserve">Montgomery-Iowa</t>
  </si>
  <si>
    <t xml:space="preserve">Muscatine-Iowa</t>
  </si>
  <si>
    <t xml:space="preserve">O'Brien-Iowa</t>
  </si>
  <si>
    <t xml:space="preserve">Osceola-Iowa</t>
  </si>
  <si>
    <t xml:space="preserve">Page-Iowa</t>
  </si>
  <si>
    <t xml:space="preserve">Palo Alto-Iowa</t>
  </si>
  <si>
    <t xml:space="preserve">Plymouth-Iowa</t>
  </si>
  <si>
    <t xml:space="preserve">Pocahontas-Iowa</t>
  </si>
  <si>
    <t xml:space="preserve">Polk-Iowa</t>
  </si>
  <si>
    <t xml:space="preserve">Pottawattamie-Iowa</t>
  </si>
  <si>
    <t xml:space="preserve">Poweshiek-Iowa</t>
  </si>
  <si>
    <t xml:space="preserve">Ringgold-Iowa</t>
  </si>
  <si>
    <t xml:space="preserve">Sac-Iowa</t>
  </si>
  <si>
    <t xml:space="preserve">Scott-Iowa</t>
  </si>
  <si>
    <t xml:space="preserve">Shelby-Iowa</t>
  </si>
  <si>
    <t xml:space="preserve">Sioux-Iowa</t>
  </si>
  <si>
    <t xml:space="preserve">Story-Iowa</t>
  </si>
  <si>
    <t xml:space="preserve">Tama-Iowa</t>
  </si>
  <si>
    <t xml:space="preserve">Taylor-Iowa</t>
  </si>
  <si>
    <t xml:space="preserve">Union-Iowa</t>
  </si>
  <si>
    <t xml:space="preserve">Van Buren-Iowa</t>
  </si>
  <si>
    <t xml:space="preserve">Wapello-Iowa</t>
  </si>
  <si>
    <t xml:space="preserve">Warren-Iowa</t>
  </si>
  <si>
    <t xml:space="preserve">Washington-Iowa</t>
  </si>
  <si>
    <t xml:space="preserve">Wayne-Iowa</t>
  </si>
  <si>
    <t xml:space="preserve">Webster-Iowa</t>
  </si>
  <si>
    <t xml:space="preserve">Winnebago-Iowa</t>
  </si>
  <si>
    <t xml:space="preserve">Winneshiek-Iowa</t>
  </si>
  <si>
    <t xml:space="preserve">Woodbury-Iowa</t>
  </si>
  <si>
    <t xml:space="preserve">Worth-Iowa</t>
  </si>
  <si>
    <t xml:space="preserve">Wright-Iowa</t>
  </si>
  <si>
    <t xml:space="preserve">Allen-Kansas</t>
  </si>
  <si>
    <t xml:space="preserve">Anderson-Kansas</t>
  </si>
  <si>
    <t xml:space="preserve">Atchison-Kansas</t>
  </si>
  <si>
    <t xml:space="preserve">Barber-Kansas</t>
  </si>
  <si>
    <t xml:space="preserve">Barton-Kansas</t>
  </si>
  <si>
    <t xml:space="preserve">Bourbon-Kansas</t>
  </si>
  <si>
    <t xml:space="preserve">Brown-Kansas</t>
  </si>
  <si>
    <t xml:space="preserve">Butler-Kansas</t>
  </si>
  <si>
    <t xml:space="preserve">Chase-Kansas</t>
  </si>
  <si>
    <t xml:space="preserve">Chautauqua-Kansas</t>
  </si>
  <si>
    <t xml:space="preserve">Cherokee-Kansas</t>
  </si>
  <si>
    <t xml:space="preserve">Cheyenne-Kansas</t>
  </si>
  <si>
    <t xml:space="preserve">Clark-Kansas</t>
  </si>
  <si>
    <t xml:space="preserve">Clay-Kansas</t>
  </si>
  <si>
    <t xml:space="preserve">Cloud-Kansas</t>
  </si>
  <si>
    <t xml:space="preserve">Coffey-Kansas</t>
  </si>
  <si>
    <t xml:space="preserve">Comanche-Kansas</t>
  </si>
  <si>
    <t xml:space="preserve">Cowley-Kansas</t>
  </si>
  <si>
    <t xml:space="preserve">Crawford-Kansas</t>
  </si>
  <si>
    <t xml:space="preserve">Decatur-Kansas</t>
  </si>
  <si>
    <t xml:space="preserve">Dickinson-Kansas</t>
  </si>
  <si>
    <t xml:space="preserve">Doniphan-Kansas</t>
  </si>
  <si>
    <t xml:space="preserve">Douglas-Kansas</t>
  </si>
  <si>
    <t xml:space="preserve">Edwards-Kansas</t>
  </si>
  <si>
    <t xml:space="preserve">Elk-Kansas</t>
  </si>
  <si>
    <t xml:space="preserve">Ellis-Kansas</t>
  </si>
  <si>
    <t xml:space="preserve">Ellsworth-Kansas</t>
  </si>
  <si>
    <t xml:space="preserve">Finney-Kansas</t>
  </si>
  <si>
    <t xml:space="preserve">Ford-Kansas</t>
  </si>
  <si>
    <t xml:space="preserve">Franklin-Kansas</t>
  </si>
  <si>
    <t xml:space="preserve">Geary-Kansas</t>
  </si>
  <si>
    <t xml:space="preserve">Gove-Kansas</t>
  </si>
  <si>
    <t xml:space="preserve">Graham-Kansas</t>
  </si>
  <si>
    <t xml:space="preserve">Grant-Kansas</t>
  </si>
  <si>
    <t xml:space="preserve">Gray-Kansas</t>
  </si>
  <si>
    <t xml:space="preserve">Greeley-Kansas</t>
  </si>
  <si>
    <t xml:space="preserve">Greenwood-Kansas</t>
  </si>
  <si>
    <t xml:space="preserve">Hamilton-Kansas</t>
  </si>
  <si>
    <t xml:space="preserve">Harper-Kansas</t>
  </si>
  <si>
    <t xml:space="preserve">Harvey-Kansas</t>
  </si>
  <si>
    <t xml:space="preserve">Haskell-Kansas</t>
  </si>
  <si>
    <t xml:space="preserve">Hodgeman-Kansas</t>
  </si>
  <si>
    <t xml:space="preserve">Jackson-Kansas</t>
  </si>
  <si>
    <t xml:space="preserve">Jefferson-Kansas</t>
  </si>
  <si>
    <t xml:space="preserve">Jewell-Kansas</t>
  </si>
  <si>
    <t xml:space="preserve">Johnson-Kansas</t>
  </si>
  <si>
    <t xml:space="preserve">Kearny-Kansas</t>
  </si>
  <si>
    <t xml:space="preserve">Kingman-Kansas</t>
  </si>
  <si>
    <t xml:space="preserve">Kiowa-Kansas</t>
  </si>
  <si>
    <t xml:space="preserve">Labette-Kansas</t>
  </si>
  <si>
    <t xml:space="preserve">Lane-Kansas</t>
  </si>
  <si>
    <t xml:space="preserve">Leavenworth-Kansas</t>
  </si>
  <si>
    <t xml:space="preserve">Lincoln-Kansas</t>
  </si>
  <si>
    <t xml:space="preserve">Linn-Kansas</t>
  </si>
  <si>
    <t xml:space="preserve">Logan-Kansas</t>
  </si>
  <si>
    <t xml:space="preserve">Lyon-Kansas</t>
  </si>
  <si>
    <t xml:space="preserve">Marion-Kansas</t>
  </si>
  <si>
    <t xml:space="preserve">Marshall-Kansas</t>
  </si>
  <si>
    <t xml:space="preserve">McPherson-Kansas</t>
  </si>
  <si>
    <t xml:space="preserve">Meade-Kansas</t>
  </si>
  <si>
    <t xml:space="preserve">Miami-Kansas</t>
  </si>
  <si>
    <t xml:space="preserve">Mitchell-Kansas</t>
  </si>
  <si>
    <t xml:space="preserve">Montgomery-Kansas</t>
  </si>
  <si>
    <t xml:space="preserve">Morris-Kansas</t>
  </si>
  <si>
    <t xml:space="preserve">Morton-Kansas</t>
  </si>
  <si>
    <t xml:space="preserve">Nemaha-Kansas</t>
  </si>
  <si>
    <t xml:space="preserve">Neosho-Kansas</t>
  </si>
  <si>
    <t xml:space="preserve">Ness-Kansas</t>
  </si>
  <si>
    <t xml:space="preserve">Norton-Kansas</t>
  </si>
  <si>
    <t xml:space="preserve">Osage-Kansas</t>
  </si>
  <si>
    <t xml:space="preserve">Osborne-Kansas</t>
  </si>
  <si>
    <t xml:space="preserve">Ottawa-Kansas</t>
  </si>
  <si>
    <t xml:space="preserve">Pawnee-Kansas</t>
  </si>
  <si>
    <t xml:space="preserve">Phillips-Kansas</t>
  </si>
  <si>
    <t xml:space="preserve">Pottawatomie-Kansas</t>
  </si>
  <si>
    <t xml:space="preserve">Pratt-Kansas</t>
  </si>
  <si>
    <t xml:space="preserve">Rawlins-Kansas</t>
  </si>
  <si>
    <t xml:space="preserve">Reno-Kansas</t>
  </si>
  <si>
    <t xml:space="preserve">Republic-Kansas</t>
  </si>
  <si>
    <t xml:space="preserve">Rice-Kansas</t>
  </si>
  <si>
    <t xml:space="preserve">Riley-Kansas</t>
  </si>
  <si>
    <t xml:space="preserve">Rooks-Kansas</t>
  </si>
  <si>
    <t xml:space="preserve">Rush-Kansas</t>
  </si>
  <si>
    <t xml:space="preserve">Russell-Kansas</t>
  </si>
  <si>
    <t xml:space="preserve">Saline-Kansas</t>
  </si>
  <si>
    <t xml:space="preserve">Scott-Kansas</t>
  </si>
  <si>
    <t xml:space="preserve">Sedgwick-Kansas</t>
  </si>
  <si>
    <t xml:space="preserve">Seward-Kansas</t>
  </si>
  <si>
    <t xml:space="preserve">Shawnee-Kansas</t>
  </si>
  <si>
    <t xml:space="preserve">Sheridan-Kansas</t>
  </si>
  <si>
    <t xml:space="preserve">Sherman-Kansas</t>
  </si>
  <si>
    <t xml:space="preserve">Smith-Kansas</t>
  </si>
  <si>
    <t xml:space="preserve">Stafford-Kansas</t>
  </si>
  <si>
    <t xml:space="preserve">Stanton-Kansas</t>
  </si>
  <si>
    <t xml:space="preserve">Stevens-Kansas</t>
  </si>
  <si>
    <t xml:space="preserve">Sumner-Kansas</t>
  </si>
  <si>
    <t xml:space="preserve">Thomas-Kansas</t>
  </si>
  <si>
    <t xml:space="preserve">Trego-Kansas</t>
  </si>
  <si>
    <t xml:space="preserve">Wabaunsee-Kansas</t>
  </si>
  <si>
    <t xml:space="preserve">Wallace-Kansas</t>
  </si>
  <si>
    <t xml:space="preserve">Washington-Kansas</t>
  </si>
  <si>
    <t xml:space="preserve">Wichita-Kansas</t>
  </si>
  <si>
    <t xml:space="preserve">Wilson-Kansas</t>
  </si>
  <si>
    <t xml:space="preserve">Woodson-Kansas</t>
  </si>
  <si>
    <t xml:space="preserve">Wyandotte-Kansas</t>
  </si>
  <si>
    <t xml:space="preserve">Adair-Kentucky</t>
  </si>
  <si>
    <t xml:space="preserve">Allen-Kentucky</t>
  </si>
  <si>
    <t xml:space="preserve">Anderson-Kentucky</t>
  </si>
  <si>
    <t xml:space="preserve">Ballard-Kentucky</t>
  </si>
  <si>
    <t xml:space="preserve">Barren-Kentucky</t>
  </si>
  <si>
    <t xml:space="preserve">Bath-Kentucky</t>
  </si>
  <si>
    <t xml:space="preserve">Bell-Kentucky</t>
  </si>
  <si>
    <t xml:space="preserve">Boone-Kentucky</t>
  </si>
  <si>
    <t xml:space="preserve">Bourbon-Kentucky</t>
  </si>
  <si>
    <t xml:space="preserve">Boyd-Kentucky</t>
  </si>
  <si>
    <t xml:space="preserve">Boyle-Kentucky</t>
  </si>
  <si>
    <t xml:space="preserve">Bracken-Kentucky</t>
  </si>
  <si>
    <t xml:space="preserve">Breathitt-Kentucky</t>
  </si>
  <si>
    <t xml:space="preserve">Breckinridge-Kentucky</t>
  </si>
  <si>
    <t xml:space="preserve">Bullitt-Kentucky</t>
  </si>
  <si>
    <t xml:space="preserve">Butler-Kentucky</t>
  </si>
  <si>
    <t xml:space="preserve">Caldwell-Kentucky</t>
  </si>
  <si>
    <t xml:space="preserve">Calloway-Kentucky</t>
  </si>
  <si>
    <t xml:space="preserve">Campbell-Kentucky</t>
  </si>
  <si>
    <t xml:space="preserve">Carlisle-Kentucky</t>
  </si>
  <si>
    <t xml:space="preserve">Carroll-Kentucky</t>
  </si>
  <si>
    <t xml:space="preserve">Carter-Kentucky</t>
  </si>
  <si>
    <t xml:space="preserve">Casey-Kentucky</t>
  </si>
  <si>
    <t xml:space="preserve">Christian-Kentucky</t>
  </si>
  <si>
    <t xml:space="preserve">Clark-Kentucky</t>
  </si>
  <si>
    <t xml:space="preserve">Clay-Kentucky</t>
  </si>
  <si>
    <t xml:space="preserve">Clinton-Kentucky</t>
  </si>
  <si>
    <t xml:space="preserve">Crittenden-Kentucky</t>
  </si>
  <si>
    <t xml:space="preserve">Cumberland-Kentucky</t>
  </si>
  <si>
    <t xml:space="preserve">Daviess-Kentucky</t>
  </si>
  <si>
    <t xml:space="preserve">Edmonson-Kentucky</t>
  </si>
  <si>
    <t xml:space="preserve">Elliott-Kentucky</t>
  </si>
  <si>
    <t xml:space="preserve">Estill-Kentucky</t>
  </si>
  <si>
    <t xml:space="preserve">Fayette-Kentucky</t>
  </si>
  <si>
    <t xml:space="preserve">Fleming-Kentucky</t>
  </si>
  <si>
    <t xml:space="preserve">Floyd-Kentucky</t>
  </si>
  <si>
    <t xml:space="preserve">Franklin-Kentucky</t>
  </si>
  <si>
    <t xml:space="preserve">Fulton-Kentucky</t>
  </si>
  <si>
    <t xml:space="preserve">Gallatin-Kentucky</t>
  </si>
  <si>
    <t xml:space="preserve">Garrard-Kentucky</t>
  </si>
  <si>
    <t xml:space="preserve">Grant-Kentucky</t>
  </si>
  <si>
    <t xml:space="preserve">Graves-Kentucky</t>
  </si>
  <si>
    <t xml:space="preserve">Grayson-Kentucky</t>
  </si>
  <si>
    <t xml:space="preserve">Green-Kentucky</t>
  </si>
  <si>
    <t xml:space="preserve">Greenup-Kentucky</t>
  </si>
  <si>
    <t xml:space="preserve">Hancock-Kentucky</t>
  </si>
  <si>
    <t xml:space="preserve">Hardin-Kentucky</t>
  </si>
  <si>
    <t xml:space="preserve">Harlan-Kentucky</t>
  </si>
  <si>
    <t xml:space="preserve">Harrison-Kentucky</t>
  </si>
  <si>
    <t xml:space="preserve">Hart-Kentucky</t>
  </si>
  <si>
    <t xml:space="preserve">Henderson-Kentucky</t>
  </si>
  <si>
    <t xml:space="preserve">Henry-Kentucky</t>
  </si>
  <si>
    <t xml:space="preserve">Hickman-Kentucky</t>
  </si>
  <si>
    <t xml:space="preserve">Hopkins-Kentucky</t>
  </si>
  <si>
    <t xml:space="preserve">Jackson-Kentucky</t>
  </si>
  <si>
    <t xml:space="preserve">Jefferson-Kentucky</t>
  </si>
  <si>
    <t xml:space="preserve">Jessamine-Kentucky</t>
  </si>
  <si>
    <t xml:space="preserve">Johnson-Kentucky</t>
  </si>
  <si>
    <t xml:space="preserve">Kenton-Kentucky</t>
  </si>
  <si>
    <t xml:space="preserve">Knott-Kentucky</t>
  </si>
  <si>
    <t xml:space="preserve">Knox-Kentucky</t>
  </si>
  <si>
    <t xml:space="preserve">Larue-Kentucky</t>
  </si>
  <si>
    <t xml:space="preserve">Laurel-Kentucky</t>
  </si>
  <si>
    <t xml:space="preserve">Lawrence-Kentucky</t>
  </si>
  <si>
    <t xml:space="preserve">Lee-Kentucky</t>
  </si>
  <si>
    <t xml:space="preserve">Leslie-Kentucky</t>
  </si>
  <si>
    <t xml:space="preserve">Letcher-Kentucky</t>
  </si>
  <si>
    <t xml:space="preserve">Lewis-Kentucky</t>
  </si>
  <si>
    <t xml:space="preserve">Lincoln-Kentucky</t>
  </si>
  <si>
    <t xml:space="preserve">Livingston-Kentucky</t>
  </si>
  <si>
    <t xml:space="preserve">Logan-Kentucky</t>
  </si>
  <si>
    <t xml:space="preserve">Lyon-Kentucky</t>
  </si>
  <si>
    <t xml:space="preserve">Madison-Kentucky</t>
  </si>
  <si>
    <t xml:space="preserve">Magoffin-Kentucky</t>
  </si>
  <si>
    <t xml:space="preserve">Marion-Kentucky</t>
  </si>
  <si>
    <t xml:space="preserve">Marshall-Kentucky</t>
  </si>
  <si>
    <t xml:space="preserve">Martin-Kentucky</t>
  </si>
  <si>
    <t xml:space="preserve">Mason-Kentucky</t>
  </si>
  <si>
    <t xml:space="preserve">McCracken-Kentucky</t>
  </si>
  <si>
    <t xml:space="preserve">McCreary-Kentucky</t>
  </si>
  <si>
    <t xml:space="preserve">McLean-Kentucky</t>
  </si>
  <si>
    <t xml:space="preserve">Meade-Kentucky</t>
  </si>
  <si>
    <t xml:space="preserve">Menifee-Kentucky</t>
  </si>
  <si>
    <t xml:space="preserve">Mercer-Kentucky</t>
  </si>
  <si>
    <t xml:space="preserve">Metcalfe-Kentucky</t>
  </si>
  <si>
    <t xml:space="preserve">Monroe-Kentucky</t>
  </si>
  <si>
    <t xml:space="preserve">Montgomery-Kentucky</t>
  </si>
  <si>
    <t xml:space="preserve">Morgan-Kentucky</t>
  </si>
  <si>
    <t xml:space="preserve">Muhlenberg-Kentucky</t>
  </si>
  <si>
    <t xml:space="preserve">Nelson-Kentucky</t>
  </si>
  <si>
    <t xml:space="preserve">Nicholas-Kentucky</t>
  </si>
  <si>
    <t xml:space="preserve">Ohio-Kentucky</t>
  </si>
  <si>
    <t xml:space="preserve">Oldham-Kentucky</t>
  </si>
  <si>
    <t xml:space="preserve">Owen-Kentucky</t>
  </si>
  <si>
    <t xml:space="preserve">Owsley-Kentucky</t>
  </si>
  <si>
    <t xml:space="preserve">Pendleton-Kentucky</t>
  </si>
  <si>
    <t xml:space="preserve">Perry-Kentucky</t>
  </si>
  <si>
    <t xml:space="preserve">Pike-Kentucky</t>
  </si>
  <si>
    <t xml:space="preserve">Powell-Kentucky</t>
  </si>
  <si>
    <t xml:space="preserve">Pulaski-Kentucky</t>
  </si>
  <si>
    <t xml:space="preserve">Robertson-Kentucky</t>
  </si>
  <si>
    <t xml:space="preserve">Rockcastle-Kentucky</t>
  </si>
  <si>
    <t xml:space="preserve">Rowan-Kentucky</t>
  </si>
  <si>
    <t xml:space="preserve">Russell-Kentucky</t>
  </si>
  <si>
    <t xml:space="preserve">Scott-Kentucky</t>
  </si>
  <si>
    <t xml:space="preserve">Shelby-Kentucky</t>
  </si>
  <si>
    <t xml:space="preserve">Simpson-Kentucky</t>
  </si>
  <si>
    <t xml:space="preserve">Spencer-Kentucky</t>
  </si>
  <si>
    <t xml:space="preserve">Taylor-Kentucky</t>
  </si>
  <si>
    <t xml:space="preserve">Todd-Kentucky</t>
  </si>
  <si>
    <t xml:space="preserve">Trigg-Kentucky</t>
  </si>
  <si>
    <t xml:space="preserve">Trimble-Kentucky</t>
  </si>
  <si>
    <t xml:space="preserve">Union-Kentucky</t>
  </si>
  <si>
    <t xml:space="preserve">Warren-Kentucky</t>
  </si>
  <si>
    <t xml:space="preserve">Washington-Kentucky</t>
  </si>
  <si>
    <t xml:space="preserve">Wayne-Kentucky</t>
  </si>
  <si>
    <t xml:space="preserve">Webster-Kentucky</t>
  </si>
  <si>
    <t xml:space="preserve">Whitley-Kentucky</t>
  </si>
  <si>
    <t xml:space="preserve">Wolfe-Kentucky</t>
  </si>
  <si>
    <t xml:space="preserve">Woodford-Kentucky</t>
  </si>
  <si>
    <t xml:space="preserve">Acadia-Louisiana</t>
  </si>
  <si>
    <t xml:space="preserve">Allen-Louisiana</t>
  </si>
  <si>
    <t xml:space="preserve">Ascension-Louisiana</t>
  </si>
  <si>
    <t xml:space="preserve">Assumption-Louisiana</t>
  </si>
  <si>
    <t xml:space="preserve">Avoyelles-Louisiana</t>
  </si>
  <si>
    <t xml:space="preserve">Beauregard-Louisiana</t>
  </si>
  <si>
    <t xml:space="preserve">Bienville-Louisiana</t>
  </si>
  <si>
    <t xml:space="preserve">Bossier-Louisiana</t>
  </si>
  <si>
    <t xml:space="preserve">Caddo-Louisiana</t>
  </si>
  <si>
    <t xml:space="preserve">Calcasieu-Louisiana</t>
  </si>
  <si>
    <t xml:space="preserve">Caldwell-Louisiana</t>
  </si>
  <si>
    <t xml:space="preserve">Cameron-Louisiana</t>
  </si>
  <si>
    <t xml:space="preserve">Catahoula-Louisiana</t>
  </si>
  <si>
    <t xml:space="preserve">Claiborne-Louisiana</t>
  </si>
  <si>
    <t xml:space="preserve">Concordia-Louisiana</t>
  </si>
  <si>
    <t xml:space="preserve">De Soto-Louisiana</t>
  </si>
  <si>
    <t xml:space="preserve">East Baton Rouge-Louisiana</t>
  </si>
  <si>
    <t xml:space="preserve">East Carroll-Louisiana</t>
  </si>
  <si>
    <t xml:space="preserve">East Feliciana-Louisiana</t>
  </si>
  <si>
    <t xml:space="preserve">Evangeline-Louisiana</t>
  </si>
  <si>
    <t xml:space="preserve">Franklin-Louisiana</t>
  </si>
  <si>
    <t xml:space="preserve">Grant-Louisiana</t>
  </si>
  <si>
    <t xml:space="preserve">Iberia-Louisiana</t>
  </si>
  <si>
    <t xml:space="preserve">Iberville-Louisiana</t>
  </si>
  <si>
    <t xml:space="preserve">Jackson-Louisiana</t>
  </si>
  <si>
    <t xml:space="preserve">Jefferson-Louisiana</t>
  </si>
  <si>
    <t xml:space="preserve">Jefferson Davis-Louisiana</t>
  </si>
  <si>
    <t xml:space="preserve">La Salle-Louisiana</t>
  </si>
  <si>
    <t xml:space="preserve">Lafayette-Louisiana</t>
  </si>
  <si>
    <t xml:space="preserve">Lafourche-Louisiana</t>
  </si>
  <si>
    <t xml:space="preserve">Lincoln-Louisiana</t>
  </si>
  <si>
    <t xml:space="preserve">Livingston-Louisiana</t>
  </si>
  <si>
    <t xml:space="preserve">Madison-Louisiana</t>
  </si>
  <si>
    <t xml:space="preserve">Morehouse-Louisiana</t>
  </si>
  <si>
    <t xml:space="preserve">Natchitoches-Louisiana</t>
  </si>
  <si>
    <t xml:space="preserve">Orleans-Louisiana</t>
  </si>
  <si>
    <t xml:space="preserve">Ouachita-Louisiana</t>
  </si>
  <si>
    <t xml:space="preserve">Plaquemines-Louisiana</t>
  </si>
  <si>
    <t xml:space="preserve">Pointe Coupee-Louisiana</t>
  </si>
  <si>
    <t xml:space="preserve">Rapides-Louisiana</t>
  </si>
  <si>
    <t xml:space="preserve">Red River-Louisiana</t>
  </si>
  <si>
    <t xml:space="preserve">Richland-Louisiana</t>
  </si>
  <si>
    <t xml:space="preserve">Sabine-Louisiana</t>
  </si>
  <si>
    <t xml:space="preserve">St. Bernard-Louisiana</t>
  </si>
  <si>
    <t xml:space="preserve">St. Charles-Louisiana</t>
  </si>
  <si>
    <t xml:space="preserve">St. Helena-Louisiana</t>
  </si>
  <si>
    <t xml:space="preserve">St. James-Louisiana</t>
  </si>
  <si>
    <t xml:space="preserve">St. John the Baptist-Louisiana</t>
  </si>
  <si>
    <t xml:space="preserve">St. Landry-Louisiana</t>
  </si>
  <si>
    <t xml:space="preserve">St. Martin-Louisiana</t>
  </si>
  <si>
    <t xml:space="preserve">St. Mary-Louisiana</t>
  </si>
  <si>
    <t xml:space="preserve">St. Tammany-Louisiana</t>
  </si>
  <si>
    <t xml:space="preserve">Tangipahoa-Louisiana</t>
  </si>
  <si>
    <t xml:space="preserve">Tensas-Louisiana</t>
  </si>
  <si>
    <t xml:space="preserve">Terrebonne-Louisiana</t>
  </si>
  <si>
    <t xml:space="preserve">Union-Louisiana</t>
  </si>
  <si>
    <t xml:space="preserve">Vermilion-Louisiana</t>
  </si>
  <si>
    <t xml:space="preserve">Vernon-Louisiana</t>
  </si>
  <si>
    <t xml:space="preserve">Washington-Louisiana</t>
  </si>
  <si>
    <t xml:space="preserve">Webster-Louisiana</t>
  </si>
  <si>
    <t xml:space="preserve">West Baton Rouge-Louisiana</t>
  </si>
  <si>
    <t xml:space="preserve">West Carroll-Louisiana</t>
  </si>
  <si>
    <t xml:space="preserve">West Feliciana-Louisiana</t>
  </si>
  <si>
    <t xml:space="preserve">Winn-Louisiana</t>
  </si>
  <si>
    <t xml:space="preserve">Androscoggin-Maine</t>
  </si>
  <si>
    <t xml:space="preserve">Aroostook-Maine</t>
  </si>
  <si>
    <t xml:space="preserve">Cumberland-Maine</t>
  </si>
  <si>
    <t xml:space="preserve">Franklin-Maine</t>
  </si>
  <si>
    <t xml:space="preserve">Hancock-Maine</t>
  </si>
  <si>
    <t xml:space="preserve">Kennebec-Maine</t>
  </si>
  <si>
    <t xml:space="preserve">Knox-Maine</t>
  </si>
  <si>
    <t xml:space="preserve">Lincoln-Maine</t>
  </si>
  <si>
    <t xml:space="preserve">Oxford-Maine</t>
  </si>
  <si>
    <t xml:space="preserve">Penobscot-Maine</t>
  </si>
  <si>
    <t xml:space="preserve">Piscataquis-Maine</t>
  </si>
  <si>
    <t xml:space="preserve">Sagadahoc-Maine</t>
  </si>
  <si>
    <t xml:space="preserve">Somerset-Maine</t>
  </si>
  <si>
    <t xml:space="preserve">Waldo-Maine</t>
  </si>
  <si>
    <t xml:space="preserve">Washington-Maine</t>
  </si>
  <si>
    <t xml:space="preserve">York-Maine</t>
  </si>
  <si>
    <t xml:space="preserve">Allegany-Maryland</t>
  </si>
  <si>
    <t xml:space="preserve">Anne Arundel-Maryland</t>
  </si>
  <si>
    <t xml:space="preserve">Baltimore-Maryland</t>
  </si>
  <si>
    <t xml:space="preserve">Baltimore City-Maryland</t>
  </si>
  <si>
    <t xml:space="preserve">Calvert-Maryland</t>
  </si>
  <si>
    <t xml:space="preserve">Caroline-Maryland</t>
  </si>
  <si>
    <t xml:space="preserve">Carroll-Maryland</t>
  </si>
  <si>
    <t xml:space="preserve">Cecil-Maryland</t>
  </si>
  <si>
    <t xml:space="preserve">Charles-Maryland</t>
  </si>
  <si>
    <t xml:space="preserve">Dorchester-Maryland</t>
  </si>
  <si>
    <t xml:space="preserve">Frederick-Maryland</t>
  </si>
  <si>
    <t xml:space="preserve">Garrett-Maryland</t>
  </si>
  <si>
    <t xml:space="preserve">Harford-Maryland</t>
  </si>
  <si>
    <t xml:space="preserve">Howard-Maryland</t>
  </si>
  <si>
    <t xml:space="preserve">Kent-Maryland</t>
  </si>
  <si>
    <t xml:space="preserve">Montgomery-Maryland</t>
  </si>
  <si>
    <t xml:space="preserve">Prince George's-Maryland</t>
  </si>
  <si>
    <t xml:space="preserve">Queen Anne's-Maryland</t>
  </si>
  <si>
    <t xml:space="preserve">Somerset-Maryland</t>
  </si>
  <si>
    <t xml:space="preserve">St. Mary's-Maryland</t>
  </si>
  <si>
    <t xml:space="preserve">Talbot-Maryland</t>
  </si>
  <si>
    <t xml:space="preserve">Washington-Maryland</t>
  </si>
  <si>
    <t xml:space="preserve">Wicomico-Maryland</t>
  </si>
  <si>
    <t xml:space="preserve">Worcester-Maryland</t>
  </si>
  <si>
    <t xml:space="preserve">Barnstable-Massachusetts</t>
  </si>
  <si>
    <t xml:space="preserve">Berkshire-Massachusetts</t>
  </si>
  <si>
    <t xml:space="preserve">Bristol-Massachusetts</t>
  </si>
  <si>
    <t xml:space="preserve">Dukes-Massachusetts</t>
  </si>
  <si>
    <t xml:space="preserve">Essex-Massachusetts</t>
  </si>
  <si>
    <t xml:space="preserve">Franklin-Massachusetts</t>
  </si>
  <si>
    <t xml:space="preserve">Hampden-Massachusetts</t>
  </si>
  <si>
    <t xml:space="preserve">Hampshire-Massachusetts</t>
  </si>
  <si>
    <t xml:space="preserve">Middlesex-Massachusetts</t>
  </si>
  <si>
    <t xml:space="preserve">Nantucket-Massachusetts</t>
  </si>
  <si>
    <t xml:space="preserve">Norfolk-Massachusetts</t>
  </si>
  <si>
    <t xml:space="preserve">Plymouth-Massachusetts</t>
  </si>
  <si>
    <t xml:space="preserve">Suffolk-Massachusetts</t>
  </si>
  <si>
    <t xml:space="preserve">Worcester-Massachusetts</t>
  </si>
  <si>
    <t xml:space="preserve">Alcona-Michigan</t>
  </si>
  <si>
    <t xml:space="preserve">Alger-Michigan</t>
  </si>
  <si>
    <t xml:space="preserve">Allegan-Michigan</t>
  </si>
  <si>
    <t xml:space="preserve">Alpena-Michigan</t>
  </si>
  <si>
    <t xml:space="preserve">Antrim-Michigan</t>
  </si>
  <si>
    <t xml:space="preserve">Arenac-Michigan</t>
  </si>
  <si>
    <t xml:space="preserve">Baraga-Michigan</t>
  </si>
  <si>
    <t xml:space="preserve">Barry-Michigan</t>
  </si>
  <si>
    <t xml:space="preserve">Bay-Michigan</t>
  </si>
  <si>
    <t xml:space="preserve">Benzie-Michigan</t>
  </si>
  <si>
    <t xml:space="preserve">Berrien-Michigan</t>
  </si>
  <si>
    <t xml:space="preserve">Branch-Michigan</t>
  </si>
  <si>
    <t xml:space="preserve">Calhoun-Michigan</t>
  </si>
  <si>
    <t xml:space="preserve">Cass-Michigan</t>
  </si>
  <si>
    <t xml:space="preserve">Charlevoix-Michigan</t>
  </si>
  <si>
    <t xml:space="preserve">Cheboygan-Michigan</t>
  </si>
  <si>
    <t xml:space="preserve">Chippewa-Michigan</t>
  </si>
  <si>
    <t xml:space="preserve">Clare-Michigan</t>
  </si>
  <si>
    <t xml:space="preserve">Clinton-Michigan</t>
  </si>
  <si>
    <t xml:space="preserve">Crawford-Michigan</t>
  </si>
  <si>
    <t xml:space="preserve">Delta-Michigan</t>
  </si>
  <si>
    <t xml:space="preserve">Dickinson-Michigan</t>
  </si>
  <si>
    <t xml:space="preserve">Eaton-Michigan</t>
  </si>
  <si>
    <t xml:space="preserve">Emmet-Michigan</t>
  </si>
  <si>
    <t xml:space="preserve">Genesee-Michigan</t>
  </si>
  <si>
    <t xml:space="preserve">Gladwin-Michigan</t>
  </si>
  <si>
    <t xml:space="preserve">Gogebic-Michigan</t>
  </si>
  <si>
    <t xml:space="preserve">Grand Traverse-Michigan</t>
  </si>
  <si>
    <t xml:space="preserve">Gratiot-Michigan</t>
  </si>
  <si>
    <t xml:space="preserve">Hillsdale-Michigan</t>
  </si>
  <si>
    <t xml:space="preserve">Houghton-Michigan</t>
  </si>
  <si>
    <t xml:space="preserve">Huron-Michigan</t>
  </si>
  <si>
    <t xml:space="preserve">Ingham-Michigan</t>
  </si>
  <si>
    <t xml:space="preserve">Ionia-Michigan</t>
  </si>
  <si>
    <t xml:space="preserve">Iosco-Michigan</t>
  </si>
  <si>
    <t xml:space="preserve">Iron-Michigan</t>
  </si>
  <si>
    <t xml:space="preserve">Isabella-Michigan</t>
  </si>
  <si>
    <t xml:space="preserve">Jackson-Michigan</t>
  </si>
  <si>
    <t xml:space="preserve">Kalamazoo-Michigan</t>
  </si>
  <si>
    <t xml:space="preserve">Kalkaska-Michigan</t>
  </si>
  <si>
    <t xml:space="preserve">Kent-Michigan</t>
  </si>
  <si>
    <t xml:space="preserve">Keweenaw-Michigan</t>
  </si>
  <si>
    <t xml:space="preserve">Lake-Michigan</t>
  </si>
  <si>
    <t xml:space="preserve">Lapeer-Michigan</t>
  </si>
  <si>
    <t xml:space="preserve">Leelanau-Michigan</t>
  </si>
  <si>
    <t xml:space="preserve">Lenawee-Michigan</t>
  </si>
  <si>
    <t xml:space="preserve">Livingston-Michigan</t>
  </si>
  <si>
    <t xml:space="preserve">Luce-Michigan</t>
  </si>
  <si>
    <t xml:space="preserve">Mackinac-Michigan</t>
  </si>
  <si>
    <t xml:space="preserve">Macomb-Michigan</t>
  </si>
  <si>
    <t xml:space="preserve">Manistee-Michigan</t>
  </si>
  <si>
    <t xml:space="preserve">Marquette-Michigan</t>
  </si>
  <si>
    <t xml:space="preserve">Mason-Michigan</t>
  </si>
  <si>
    <t xml:space="preserve">Mecosta-Michigan</t>
  </si>
  <si>
    <t xml:space="preserve">Menominee-Michigan</t>
  </si>
  <si>
    <t xml:space="preserve">Midland-Michigan</t>
  </si>
  <si>
    <t xml:space="preserve">Missaukee-Michigan</t>
  </si>
  <si>
    <t xml:space="preserve">Monroe-Michigan</t>
  </si>
  <si>
    <t xml:space="preserve">Montcalm-Michigan</t>
  </si>
  <si>
    <t xml:space="preserve">Montmorency-Michigan</t>
  </si>
  <si>
    <t xml:space="preserve">Muskegon-Michigan</t>
  </si>
  <si>
    <t xml:space="preserve">Newaygo-Michigan</t>
  </si>
  <si>
    <t xml:space="preserve">Oakland-Michigan</t>
  </si>
  <si>
    <t xml:space="preserve">Oceana-Michigan</t>
  </si>
  <si>
    <t xml:space="preserve">Ogemaw-Michigan</t>
  </si>
  <si>
    <t xml:space="preserve">Ontonagon-Michigan</t>
  </si>
  <si>
    <t xml:space="preserve">Osceola-Michigan</t>
  </si>
  <si>
    <t xml:space="preserve">Oscoda-Michigan</t>
  </si>
  <si>
    <t xml:space="preserve">Otsego-Michigan</t>
  </si>
  <si>
    <t xml:space="preserve">Ottawa-Michigan</t>
  </si>
  <si>
    <t xml:space="preserve">Presque Isle-Michigan</t>
  </si>
  <si>
    <t xml:space="preserve">Roscommon-Michigan</t>
  </si>
  <si>
    <t xml:space="preserve">Saginaw-Michigan</t>
  </si>
  <si>
    <t xml:space="preserve">Sanilac-Michigan</t>
  </si>
  <si>
    <t xml:space="preserve">Schoolcraft-Michigan</t>
  </si>
  <si>
    <t xml:space="preserve">Shiawassee-Michigan</t>
  </si>
  <si>
    <t xml:space="preserve">St. Clair-Michigan</t>
  </si>
  <si>
    <t xml:space="preserve">St. Joseph-Michigan</t>
  </si>
  <si>
    <t xml:space="preserve">Tuscola-Michigan</t>
  </si>
  <si>
    <t xml:space="preserve">Van Buren-Michigan</t>
  </si>
  <si>
    <t xml:space="preserve">Washtenaw-Michigan</t>
  </si>
  <si>
    <t xml:space="preserve">Wayne-Michigan</t>
  </si>
  <si>
    <t xml:space="preserve">Wexford-Michigan</t>
  </si>
  <si>
    <t xml:space="preserve">Aitkin-Minnesota</t>
  </si>
  <si>
    <t xml:space="preserve">Anoka-Minnesota</t>
  </si>
  <si>
    <t xml:space="preserve">Becker-Minnesota</t>
  </si>
  <si>
    <t xml:space="preserve">Beltrami-Minnesota</t>
  </si>
  <si>
    <t xml:space="preserve">Benton-Minnesota</t>
  </si>
  <si>
    <t xml:space="preserve">Big Stone-Minnesota</t>
  </si>
  <si>
    <t xml:space="preserve">Blue Earth-Minnesota</t>
  </si>
  <si>
    <t xml:space="preserve">Brown-Minnesota</t>
  </si>
  <si>
    <t xml:space="preserve">Carlton-Minnesota</t>
  </si>
  <si>
    <t xml:space="preserve">Carver-Minnesota</t>
  </si>
  <si>
    <t xml:space="preserve">Cass-Minnesota</t>
  </si>
  <si>
    <t xml:space="preserve">Chippewa-Minnesota</t>
  </si>
  <si>
    <t xml:space="preserve">Chisago-Minnesota</t>
  </si>
  <si>
    <t xml:space="preserve">Clay-Minnesota</t>
  </si>
  <si>
    <t xml:space="preserve">Clearwater-Minnesota</t>
  </si>
  <si>
    <t xml:space="preserve">Cook-Minnesota</t>
  </si>
  <si>
    <t xml:space="preserve">Cottonwood-Minnesota</t>
  </si>
  <si>
    <t xml:space="preserve">Crow Wing-Minnesota</t>
  </si>
  <si>
    <t xml:space="preserve">Dakota-Minnesota</t>
  </si>
  <si>
    <t xml:space="preserve">Dodge-Minnesota</t>
  </si>
  <si>
    <t xml:space="preserve">Douglas-Minnesota</t>
  </si>
  <si>
    <t xml:space="preserve">Faribault-Minnesota</t>
  </si>
  <si>
    <t xml:space="preserve">Fillmore-Minnesota</t>
  </si>
  <si>
    <t xml:space="preserve">Freeborn-Minnesota</t>
  </si>
  <si>
    <t xml:space="preserve">Goodhue-Minnesota</t>
  </si>
  <si>
    <t xml:space="preserve">Grant-Minnesota</t>
  </si>
  <si>
    <t xml:space="preserve">Hennepin-Minnesota</t>
  </si>
  <si>
    <t xml:space="preserve">Houston-Minnesota</t>
  </si>
  <si>
    <t xml:space="preserve">Hubbard-Minnesota</t>
  </si>
  <si>
    <t xml:space="preserve">Isanti-Minnesota</t>
  </si>
  <si>
    <t xml:space="preserve">Itasca-Minnesota</t>
  </si>
  <si>
    <t xml:space="preserve">Jackson-Minnesota</t>
  </si>
  <si>
    <t xml:space="preserve">Kanabec-Minnesota</t>
  </si>
  <si>
    <t xml:space="preserve">Kandiyohi-Minnesota</t>
  </si>
  <si>
    <t xml:space="preserve">Kittson-Minnesota</t>
  </si>
  <si>
    <t xml:space="preserve">Koochiching-Minnesota</t>
  </si>
  <si>
    <t xml:space="preserve">Lac qui Parle-Minnesota</t>
  </si>
  <si>
    <t xml:space="preserve">Lake-Minnesota</t>
  </si>
  <si>
    <t xml:space="preserve">Lake of the Woods-Minnesota</t>
  </si>
  <si>
    <t xml:space="preserve">Le Sueur-Minnesota</t>
  </si>
  <si>
    <t xml:space="preserve">Lincoln-Minnesota</t>
  </si>
  <si>
    <t xml:space="preserve">Lyon-Minnesota</t>
  </si>
  <si>
    <t xml:space="preserve">Mahnomen-Minnesota</t>
  </si>
  <si>
    <t xml:space="preserve">Marshall-Minnesota</t>
  </si>
  <si>
    <t xml:space="preserve">Martin-Minnesota</t>
  </si>
  <si>
    <t xml:space="preserve">McLeod-Minnesota</t>
  </si>
  <si>
    <t xml:space="preserve">Meeker-Minnesota</t>
  </si>
  <si>
    <t xml:space="preserve">Mille Lacs-Minnesota</t>
  </si>
  <si>
    <t xml:space="preserve">Morrison-Minnesota</t>
  </si>
  <si>
    <t xml:space="preserve">Mower-Minnesota</t>
  </si>
  <si>
    <t xml:space="preserve">Murray-Minnesota</t>
  </si>
  <si>
    <t xml:space="preserve">Nicollet-Minnesota</t>
  </si>
  <si>
    <t xml:space="preserve">Nobles-Minnesota</t>
  </si>
  <si>
    <t xml:space="preserve">Norman-Minnesota</t>
  </si>
  <si>
    <t xml:space="preserve">Olmsted-Minnesota</t>
  </si>
  <si>
    <t xml:space="preserve">Otter Tail-Minnesota</t>
  </si>
  <si>
    <t xml:space="preserve">Pennington-Minnesota</t>
  </si>
  <si>
    <t xml:space="preserve">Pine-Minnesota</t>
  </si>
  <si>
    <t xml:space="preserve">Pipestone-Minnesota</t>
  </si>
  <si>
    <t xml:space="preserve">Polk-Minnesota</t>
  </si>
  <si>
    <t xml:space="preserve">Pope-Minnesota</t>
  </si>
  <si>
    <t xml:space="preserve">Ramsey-Minnesota</t>
  </si>
  <si>
    <t xml:space="preserve">Red Lake-Minnesota</t>
  </si>
  <si>
    <t xml:space="preserve">Redwood-Minnesota</t>
  </si>
  <si>
    <t xml:space="preserve">Renville-Minnesota</t>
  </si>
  <si>
    <t xml:space="preserve">Rice-Minnesota</t>
  </si>
  <si>
    <t xml:space="preserve">Rock-Minnesota</t>
  </si>
  <si>
    <t xml:space="preserve">Roseau-Minnesota</t>
  </si>
  <si>
    <t xml:space="preserve">Scott-Minnesota</t>
  </si>
  <si>
    <t xml:space="preserve">Sherburne-Minnesota</t>
  </si>
  <si>
    <t xml:space="preserve">Sibley-Minnesota</t>
  </si>
  <si>
    <t xml:space="preserve">St. Louis-Minnesota</t>
  </si>
  <si>
    <t xml:space="preserve">Stearns-Minnesota</t>
  </si>
  <si>
    <t xml:space="preserve">Steele-Minnesota</t>
  </si>
  <si>
    <t xml:space="preserve">Stevens-Minnesota</t>
  </si>
  <si>
    <t xml:space="preserve">Swift-Minnesota</t>
  </si>
  <si>
    <t xml:space="preserve">Todd-Minnesota</t>
  </si>
  <si>
    <t xml:space="preserve">Traverse-Minnesota</t>
  </si>
  <si>
    <t xml:space="preserve">Wabasha-Minnesota</t>
  </si>
  <si>
    <t xml:space="preserve">Wadena-Minnesota</t>
  </si>
  <si>
    <t xml:space="preserve">Waseca-Minnesota</t>
  </si>
  <si>
    <t xml:space="preserve">Washington-Minnesota</t>
  </si>
  <si>
    <t xml:space="preserve">Watonwan-Minnesota</t>
  </si>
  <si>
    <t xml:space="preserve">Wilkin-Minnesota</t>
  </si>
  <si>
    <t xml:space="preserve">Winona-Minnesota</t>
  </si>
  <si>
    <t xml:space="preserve">Wright-Minnesota</t>
  </si>
  <si>
    <t xml:space="preserve">Yellow Medicine-Minnesota</t>
  </si>
  <si>
    <t xml:space="preserve">Adams-Mississippi</t>
  </si>
  <si>
    <t xml:space="preserve">Alcorn-Mississippi</t>
  </si>
  <si>
    <t xml:space="preserve">Amite-Mississippi</t>
  </si>
  <si>
    <t xml:space="preserve">Attala-Mississippi</t>
  </si>
  <si>
    <t xml:space="preserve">Benton-Mississippi</t>
  </si>
  <si>
    <t xml:space="preserve">Bolivar-Mississippi</t>
  </si>
  <si>
    <t xml:space="preserve">Calhoun-Mississippi</t>
  </si>
  <si>
    <t xml:space="preserve">Carroll-Mississippi</t>
  </si>
  <si>
    <t xml:space="preserve">Chickasaw-Mississippi</t>
  </si>
  <si>
    <t xml:space="preserve">Choctaw-Mississippi</t>
  </si>
  <si>
    <t xml:space="preserve">Claiborne-Mississippi</t>
  </si>
  <si>
    <t xml:space="preserve">Clarke-Mississippi</t>
  </si>
  <si>
    <t xml:space="preserve">Clay-Mississippi</t>
  </si>
  <si>
    <t xml:space="preserve">Coahoma-Mississippi</t>
  </si>
  <si>
    <t xml:space="preserve">Copiah-Mississippi</t>
  </si>
  <si>
    <t xml:space="preserve">Covington-Mississippi</t>
  </si>
  <si>
    <t xml:space="preserve">DeSoto-Mississippi</t>
  </si>
  <si>
    <t xml:space="preserve">Forrest-Mississippi</t>
  </si>
  <si>
    <t xml:space="preserve">Franklin-Mississippi</t>
  </si>
  <si>
    <t xml:space="preserve">George-Mississippi</t>
  </si>
  <si>
    <t xml:space="preserve">Greene-Mississippi</t>
  </si>
  <si>
    <t xml:space="preserve">Grenada-Mississippi</t>
  </si>
  <si>
    <t xml:space="preserve">Hancock-Mississippi</t>
  </si>
  <si>
    <t xml:space="preserve">Harrison-Mississippi</t>
  </si>
  <si>
    <t xml:space="preserve">Hinds-Mississippi</t>
  </si>
  <si>
    <t xml:space="preserve">Holmes-Mississippi</t>
  </si>
  <si>
    <t xml:space="preserve">Humphreys-Mississippi</t>
  </si>
  <si>
    <t xml:space="preserve">Issaquena-Mississippi</t>
  </si>
  <si>
    <t xml:space="preserve">Itawamba-Mississippi</t>
  </si>
  <si>
    <t xml:space="preserve">Jackson-Mississippi</t>
  </si>
  <si>
    <t xml:space="preserve">Jasper-Mississippi</t>
  </si>
  <si>
    <t xml:space="preserve">Jefferson-Mississippi</t>
  </si>
  <si>
    <t xml:space="preserve">Jefferson Davis-Mississippi</t>
  </si>
  <si>
    <t xml:space="preserve">Jones-Mississippi</t>
  </si>
  <si>
    <t xml:space="preserve">Kemper-Mississippi</t>
  </si>
  <si>
    <t xml:space="preserve">Lafayette-Mississippi</t>
  </si>
  <si>
    <t xml:space="preserve">Lamar-Mississippi</t>
  </si>
  <si>
    <t xml:space="preserve">Lauderdale-Mississippi</t>
  </si>
  <si>
    <t xml:space="preserve">Lawrence-Mississippi</t>
  </si>
  <si>
    <t xml:space="preserve">Leake-Mississippi</t>
  </si>
  <si>
    <t xml:space="preserve">Lee-Mississippi</t>
  </si>
  <si>
    <t xml:space="preserve">Leflore-Mississippi</t>
  </si>
  <si>
    <t xml:space="preserve">Lincoln-Mississippi</t>
  </si>
  <si>
    <t xml:space="preserve">Lowndes-Mississippi</t>
  </si>
  <si>
    <t xml:space="preserve">Madison-Mississippi</t>
  </si>
  <si>
    <t xml:space="preserve">Marion-Mississippi</t>
  </si>
  <si>
    <t xml:space="preserve">Marshall-Mississippi</t>
  </si>
  <si>
    <t xml:space="preserve">Monroe-Mississippi</t>
  </si>
  <si>
    <t xml:space="preserve">Montgomery-Mississippi</t>
  </si>
  <si>
    <t xml:space="preserve">Neshoba-Mississippi</t>
  </si>
  <si>
    <t xml:space="preserve">Newton-Mississippi</t>
  </si>
  <si>
    <t xml:space="preserve">Noxubee-Mississippi</t>
  </si>
  <si>
    <t xml:space="preserve">Oktibbeha-Mississippi</t>
  </si>
  <si>
    <t xml:space="preserve">Panola-Mississippi</t>
  </si>
  <si>
    <t xml:space="preserve">Pearl River-Mississippi</t>
  </si>
  <si>
    <t xml:space="preserve">Perry-Mississippi</t>
  </si>
  <si>
    <t xml:space="preserve">Pike-Mississippi</t>
  </si>
  <si>
    <t xml:space="preserve">Pontotoc-Mississippi</t>
  </si>
  <si>
    <t xml:space="preserve">Prentiss-Mississippi</t>
  </si>
  <si>
    <t xml:space="preserve">Quitman-Mississippi</t>
  </si>
  <si>
    <t xml:space="preserve">Rankin-Mississippi</t>
  </si>
  <si>
    <t xml:space="preserve">Scott-Mississippi</t>
  </si>
  <si>
    <t xml:space="preserve">Sharkey-Mississippi</t>
  </si>
  <si>
    <t xml:space="preserve">Simpson-Mississippi</t>
  </si>
  <si>
    <t xml:space="preserve">Smith-Mississippi</t>
  </si>
  <si>
    <t xml:space="preserve">Stone-Mississippi</t>
  </si>
  <si>
    <t xml:space="preserve">Sunflower-Mississippi</t>
  </si>
  <si>
    <t xml:space="preserve">Tallahatchie-Mississippi</t>
  </si>
  <si>
    <t xml:space="preserve">Tate-Mississippi</t>
  </si>
  <si>
    <t xml:space="preserve">Tippah-Mississippi</t>
  </si>
  <si>
    <t xml:space="preserve">Tishomingo-Mississippi</t>
  </si>
  <si>
    <t xml:space="preserve">Tunica-Mississippi</t>
  </si>
  <si>
    <t xml:space="preserve">Union-Mississippi</t>
  </si>
  <si>
    <t xml:space="preserve">Walthall-Mississippi</t>
  </si>
  <si>
    <t xml:space="preserve">Warren-Mississippi</t>
  </si>
  <si>
    <t xml:space="preserve">Washington-Mississippi</t>
  </si>
  <si>
    <t xml:space="preserve">Wayne-Mississippi</t>
  </si>
  <si>
    <t xml:space="preserve">Webster-Mississippi</t>
  </si>
  <si>
    <t xml:space="preserve">Wilkinson-Mississippi</t>
  </si>
  <si>
    <t xml:space="preserve">Winston-Mississippi</t>
  </si>
  <si>
    <t xml:space="preserve">Yalobusha-Mississippi</t>
  </si>
  <si>
    <t xml:space="preserve">Yazoo-Mississippi</t>
  </si>
  <si>
    <t xml:space="preserve">Adair-Missouri</t>
  </si>
  <si>
    <t xml:space="preserve">Andrew-Missouri</t>
  </si>
  <si>
    <t xml:space="preserve">Atchison-Missouri</t>
  </si>
  <si>
    <t xml:space="preserve">Audrain-Missouri</t>
  </si>
  <si>
    <t xml:space="preserve">Barry-Missouri</t>
  </si>
  <si>
    <t xml:space="preserve">Barton-Missouri</t>
  </si>
  <si>
    <t xml:space="preserve">Bates-Missouri</t>
  </si>
  <si>
    <t xml:space="preserve">Benton-Missouri</t>
  </si>
  <si>
    <t xml:space="preserve">Bollinger-Missouri</t>
  </si>
  <si>
    <t xml:space="preserve">Boone-Missouri</t>
  </si>
  <si>
    <t xml:space="preserve">Buchanan-Missouri</t>
  </si>
  <si>
    <t xml:space="preserve">Butler-Missouri</t>
  </si>
  <si>
    <t xml:space="preserve">Caldwell-Missouri</t>
  </si>
  <si>
    <t xml:space="preserve">Callaway-Missouri</t>
  </si>
  <si>
    <t xml:space="preserve">Camden-Missouri</t>
  </si>
  <si>
    <t xml:space="preserve">Cape Girardeau-Missouri</t>
  </si>
  <si>
    <t xml:space="preserve">Carroll-Missouri</t>
  </si>
  <si>
    <t xml:space="preserve">Carter-Missouri</t>
  </si>
  <si>
    <t xml:space="preserve">Cass-Missouri</t>
  </si>
  <si>
    <t xml:space="preserve">Cedar-Missouri</t>
  </si>
  <si>
    <t xml:space="preserve">Chariton-Missouri</t>
  </si>
  <si>
    <t xml:space="preserve">Christian-Missouri</t>
  </si>
  <si>
    <t xml:space="preserve">Clark-Missouri</t>
  </si>
  <si>
    <t xml:space="preserve">Clay-Missouri</t>
  </si>
  <si>
    <t xml:space="preserve">Clinton-Missouri</t>
  </si>
  <si>
    <t xml:space="preserve">Cole-Missouri</t>
  </si>
  <si>
    <t xml:space="preserve">Cooper-Missouri</t>
  </si>
  <si>
    <t xml:space="preserve">Crawford-Missouri</t>
  </si>
  <si>
    <t xml:space="preserve">Dade-Missouri</t>
  </si>
  <si>
    <t xml:space="preserve">Dallas-Missouri</t>
  </si>
  <si>
    <t xml:space="preserve">Daviess-Missouri</t>
  </si>
  <si>
    <t xml:space="preserve">DeKalb-Missouri</t>
  </si>
  <si>
    <t xml:space="preserve">Dent-Missouri</t>
  </si>
  <si>
    <t xml:space="preserve">Douglas-Missouri</t>
  </si>
  <si>
    <t xml:space="preserve">Dunklin-Missouri</t>
  </si>
  <si>
    <t xml:space="preserve">Franklin-Missouri</t>
  </si>
  <si>
    <t xml:space="preserve">Gasconade-Missouri</t>
  </si>
  <si>
    <t xml:space="preserve">Gentry-Missouri</t>
  </si>
  <si>
    <t xml:space="preserve">Greene-Missouri</t>
  </si>
  <si>
    <t xml:space="preserve">Grundy-Missouri</t>
  </si>
  <si>
    <t xml:space="preserve">Harrison-Missouri</t>
  </si>
  <si>
    <t xml:space="preserve">Henry-Missouri</t>
  </si>
  <si>
    <t xml:space="preserve">Hickory-Missouri</t>
  </si>
  <si>
    <t xml:space="preserve">Holt-Missouri</t>
  </si>
  <si>
    <t xml:space="preserve">Howard-Missouri</t>
  </si>
  <si>
    <t xml:space="preserve">Howell-Missouri</t>
  </si>
  <si>
    <t xml:space="preserve">Iron-Missouri</t>
  </si>
  <si>
    <t xml:space="preserve">Jackson-Missouri</t>
  </si>
  <si>
    <t xml:space="preserve">Jasper-Missouri</t>
  </si>
  <si>
    <t xml:space="preserve">Jefferson-Missouri</t>
  </si>
  <si>
    <t xml:space="preserve">Johnson-Missouri</t>
  </si>
  <si>
    <t xml:space="preserve">Knox-Missouri</t>
  </si>
  <si>
    <t xml:space="preserve">Laclede-Missouri</t>
  </si>
  <si>
    <t xml:space="preserve">Lafayette-Missouri</t>
  </si>
  <si>
    <t xml:space="preserve">Lawrence-Missouri</t>
  </si>
  <si>
    <t xml:space="preserve">Lewis-Missouri</t>
  </si>
  <si>
    <t xml:space="preserve">Lincoln-Missouri</t>
  </si>
  <si>
    <t xml:space="preserve">Linn-Missouri</t>
  </si>
  <si>
    <t xml:space="preserve">Livingston-Missouri</t>
  </si>
  <si>
    <t xml:space="preserve">Macon-Missouri</t>
  </si>
  <si>
    <t xml:space="preserve">Madison-Missouri</t>
  </si>
  <si>
    <t xml:space="preserve">Maries-Missouri</t>
  </si>
  <si>
    <t xml:space="preserve">Marion-Missouri</t>
  </si>
  <si>
    <t xml:space="preserve">McDonald-Missouri</t>
  </si>
  <si>
    <t xml:space="preserve">Mercer-Missouri</t>
  </si>
  <si>
    <t xml:space="preserve">Miller-Missouri</t>
  </si>
  <si>
    <t xml:space="preserve">Mississippi-Missouri</t>
  </si>
  <si>
    <t xml:space="preserve">Moniteau-Missouri</t>
  </si>
  <si>
    <t xml:space="preserve">Monroe-Missouri</t>
  </si>
  <si>
    <t xml:space="preserve">Montgomery-Missouri</t>
  </si>
  <si>
    <t xml:space="preserve">Morgan-Missouri</t>
  </si>
  <si>
    <t xml:space="preserve">New Madrid-Missouri</t>
  </si>
  <si>
    <t xml:space="preserve">Newton-Missouri</t>
  </si>
  <si>
    <t xml:space="preserve">Nodaway-Missouri</t>
  </si>
  <si>
    <t xml:space="preserve">Oregon-Missouri</t>
  </si>
  <si>
    <t xml:space="preserve">Osage-Missouri</t>
  </si>
  <si>
    <t xml:space="preserve">Ozark-Missouri</t>
  </si>
  <si>
    <t xml:space="preserve">Pemiscot-Missouri</t>
  </si>
  <si>
    <t xml:space="preserve">Perry-Missouri</t>
  </si>
  <si>
    <t xml:space="preserve">Pettis-Missouri</t>
  </si>
  <si>
    <t xml:space="preserve">Phelps-Missouri</t>
  </si>
  <si>
    <t xml:space="preserve">Pike-Missouri</t>
  </si>
  <si>
    <t xml:space="preserve">Platte-Missouri</t>
  </si>
  <si>
    <t xml:space="preserve">Polk-Missouri</t>
  </si>
  <si>
    <t xml:space="preserve">Pulaski-Missouri</t>
  </si>
  <si>
    <t xml:space="preserve">Putnam-Missouri</t>
  </si>
  <si>
    <t xml:space="preserve">Ralls-Missouri</t>
  </si>
  <si>
    <t xml:space="preserve">Randolph-Missouri</t>
  </si>
  <si>
    <t xml:space="preserve">Ray-Missouri</t>
  </si>
  <si>
    <t xml:space="preserve">Reynolds-Missouri</t>
  </si>
  <si>
    <t xml:space="preserve">Ripley-Missouri</t>
  </si>
  <si>
    <t xml:space="preserve">Saline-Missouri</t>
  </si>
  <si>
    <t xml:space="preserve">Schuyler-Missouri</t>
  </si>
  <si>
    <t xml:space="preserve">Scotland-Missouri</t>
  </si>
  <si>
    <t xml:space="preserve">Scott-Missouri</t>
  </si>
  <si>
    <t xml:space="preserve">Shannon-Missouri</t>
  </si>
  <si>
    <t xml:space="preserve">Shelby-Missouri</t>
  </si>
  <si>
    <t xml:space="preserve">St. Charles-Missouri</t>
  </si>
  <si>
    <t xml:space="preserve">St. Clair-Missouri</t>
  </si>
  <si>
    <t xml:space="preserve">St. Francois-Missouri</t>
  </si>
  <si>
    <t xml:space="preserve">St. Louis-Missouri</t>
  </si>
  <si>
    <t xml:space="preserve">St. Louis City-Missouri</t>
  </si>
  <si>
    <t xml:space="preserve">Ste. Genevieve-Missouri</t>
  </si>
  <si>
    <t xml:space="preserve">Stoddard-Missouri</t>
  </si>
  <si>
    <t xml:space="preserve">Stone-Missouri</t>
  </si>
  <si>
    <t xml:space="preserve">Sullivan-Missouri</t>
  </si>
  <si>
    <t xml:space="preserve">Taney-Missouri</t>
  </si>
  <si>
    <t xml:space="preserve">Texas-Missouri</t>
  </si>
  <si>
    <t xml:space="preserve">Vernon-Missouri</t>
  </si>
  <si>
    <t xml:space="preserve">Warren-Missouri</t>
  </si>
  <si>
    <t xml:space="preserve">Washington-Missouri</t>
  </si>
  <si>
    <t xml:space="preserve">Wayne-Missouri</t>
  </si>
  <si>
    <t xml:space="preserve">Webster-Missouri</t>
  </si>
  <si>
    <t xml:space="preserve">Worth-Missouri</t>
  </si>
  <si>
    <t xml:space="preserve">Wright-Missouri</t>
  </si>
  <si>
    <t xml:space="preserve">Beaverhead-Montana</t>
  </si>
  <si>
    <t xml:space="preserve">Big Horn-Montana</t>
  </si>
  <si>
    <t xml:space="preserve">Blaine-Montana</t>
  </si>
  <si>
    <t xml:space="preserve">Broadwater-Montana</t>
  </si>
  <si>
    <t xml:space="preserve">Carbon-Montana</t>
  </si>
  <si>
    <t xml:space="preserve">Carter-Montana</t>
  </si>
  <si>
    <t xml:space="preserve">Cascade-Montana</t>
  </si>
  <si>
    <t xml:space="preserve">Chouteau-Montana</t>
  </si>
  <si>
    <t xml:space="preserve">Custer-Montana</t>
  </si>
  <si>
    <t xml:space="preserve">Daniels-Montana</t>
  </si>
  <si>
    <t xml:space="preserve">Dawson-Montana</t>
  </si>
  <si>
    <t xml:space="preserve">Deer Lodge-Montana</t>
  </si>
  <si>
    <t xml:space="preserve">Fallon-Montana</t>
  </si>
  <si>
    <t xml:space="preserve">Fergus-Montana</t>
  </si>
  <si>
    <t xml:space="preserve">Flathead-Montana</t>
  </si>
  <si>
    <t xml:space="preserve">Gallatin-Montana</t>
  </si>
  <si>
    <t xml:space="preserve">Garfield-Montana</t>
  </si>
  <si>
    <t xml:space="preserve">Glacier-Montana</t>
  </si>
  <si>
    <t xml:space="preserve">Golden Valley-Montana</t>
  </si>
  <si>
    <t xml:space="preserve">Granite-Montana</t>
  </si>
  <si>
    <t xml:space="preserve">Hill-Montana</t>
  </si>
  <si>
    <t xml:space="preserve">Jefferson-Montana</t>
  </si>
  <si>
    <t xml:space="preserve">Judith Basin-Montana</t>
  </si>
  <si>
    <t xml:space="preserve">Lake-Montana</t>
  </si>
  <si>
    <t xml:space="preserve">Lewis and Clark-Montana</t>
  </si>
  <si>
    <t xml:space="preserve">Liberty-Montana</t>
  </si>
  <si>
    <t xml:space="preserve">Lincoln-Montana</t>
  </si>
  <si>
    <t xml:space="preserve">Madison-Montana</t>
  </si>
  <si>
    <t xml:space="preserve">McCone-Montana</t>
  </si>
  <si>
    <t xml:space="preserve">Meagher-Montana</t>
  </si>
  <si>
    <t xml:space="preserve">Mineral-Montana</t>
  </si>
  <si>
    <t xml:space="preserve">Missoula-Montana</t>
  </si>
  <si>
    <t xml:space="preserve">Musselshell-Montana</t>
  </si>
  <si>
    <t xml:space="preserve">Park-Montana</t>
  </si>
  <si>
    <t xml:space="preserve">Petroleum-Montana</t>
  </si>
  <si>
    <t xml:space="preserve">Phillips-Montana</t>
  </si>
  <si>
    <t xml:space="preserve">Pondera-Montana</t>
  </si>
  <si>
    <t xml:space="preserve">Powder River-Montana</t>
  </si>
  <si>
    <t xml:space="preserve">Powell-Montana</t>
  </si>
  <si>
    <t xml:space="preserve">Prairie-Montana</t>
  </si>
  <si>
    <t xml:space="preserve">Ravalli-Montana</t>
  </si>
  <si>
    <t xml:space="preserve">Richland-Montana</t>
  </si>
  <si>
    <t xml:space="preserve">Roosevelt-Montana</t>
  </si>
  <si>
    <t xml:space="preserve">Rosebud-Montana</t>
  </si>
  <si>
    <t xml:space="preserve">Sanders-Montana</t>
  </si>
  <si>
    <t xml:space="preserve">Sheridan-Montana</t>
  </si>
  <si>
    <t xml:space="preserve">Silver Bow-Montana</t>
  </si>
  <si>
    <t xml:space="preserve">Stillwater-Montana</t>
  </si>
  <si>
    <t xml:space="preserve">Sweet Grass-Montana</t>
  </si>
  <si>
    <t xml:space="preserve">Teton-Montana</t>
  </si>
  <si>
    <t xml:space="preserve">Toole-Montana</t>
  </si>
  <si>
    <t xml:space="preserve">Treasure-Montana</t>
  </si>
  <si>
    <t xml:space="preserve">Valley-Montana</t>
  </si>
  <si>
    <t xml:space="preserve">Wheatland-Montana</t>
  </si>
  <si>
    <t xml:space="preserve">Wibaux-Montana</t>
  </si>
  <si>
    <t xml:space="preserve">Yellowstone-Montana</t>
  </si>
  <si>
    <t xml:space="preserve">Adams-Nebraska</t>
  </si>
  <si>
    <t xml:space="preserve">Antelope-Nebraska</t>
  </si>
  <si>
    <t xml:space="preserve">Arthur-Nebraska</t>
  </si>
  <si>
    <t xml:space="preserve">Banner-Nebraska</t>
  </si>
  <si>
    <t xml:space="preserve">Blaine-Nebraska</t>
  </si>
  <si>
    <t xml:space="preserve">Boone-Nebraska</t>
  </si>
  <si>
    <t xml:space="preserve">Box Butte-Nebraska</t>
  </si>
  <si>
    <t xml:space="preserve">Boyd-Nebraska</t>
  </si>
  <si>
    <t xml:space="preserve">Brown-Nebraska</t>
  </si>
  <si>
    <t xml:space="preserve">Buffalo-Nebraska</t>
  </si>
  <si>
    <t xml:space="preserve">Burt-Nebraska</t>
  </si>
  <si>
    <t xml:space="preserve">Butler-Nebraska</t>
  </si>
  <si>
    <t xml:space="preserve">Cass-Nebraska</t>
  </si>
  <si>
    <t xml:space="preserve">Cedar-Nebraska</t>
  </si>
  <si>
    <t xml:space="preserve">Chase-Nebraska</t>
  </si>
  <si>
    <t xml:space="preserve">Cherry-Nebraska</t>
  </si>
  <si>
    <t xml:space="preserve">Cheyenne-Nebraska</t>
  </si>
  <si>
    <t xml:space="preserve">Clay-Nebraska</t>
  </si>
  <si>
    <t xml:space="preserve">Colfax-Nebraska</t>
  </si>
  <si>
    <t xml:space="preserve">Cuming-Nebraska</t>
  </si>
  <si>
    <t xml:space="preserve">Custer-Nebraska</t>
  </si>
  <si>
    <t xml:space="preserve">Dakota-Nebraska</t>
  </si>
  <si>
    <t xml:space="preserve">Dawes-Nebraska</t>
  </si>
  <si>
    <t xml:space="preserve">Dawson-Nebraska</t>
  </si>
  <si>
    <t xml:space="preserve">Deuel-Nebraska</t>
  </si>
  <si>
    <t xml:space="preserve">Dixon-Nebraska</t>
  </si>
  <si>
    <t xml:space="preserve">Dodge-Nebraska</t>
  </si>
  <si>
    <t xml:space="preserve">Douglas-Nebraska</t>
  </si>
  <si>
    <t xml:space="preserve">Dundy-Nebraska</t>
  </si>
  <si>
    <t xml:space="preserve">Fillmore-Nebraska</t>
  </si>
  <si>
    <t xml:space="preserve">Franklin-Nebraska</t>
  </si>
  <si>
    <t xml:space="preserve">Frontier-Nebraska</t>
  </si>
  <si>
    <t xml:space="preserve">Furnas-Nebraska</t>
  </si>
  <si>
    <t xml:space="preserve">Gage-Nebraska</t>
  </si>
  <si>
    <t xml:space="preserve">Garden-Nebraska</t>
  </si>
  <si>
    <t xml:space="preserve">Garfield-Nebraska</t>
  </si>
  <si>
    <t xml:space="preserve">Gosper-Nebraska</t>
  </si>
  <si>
    <t xml:space="preserve">Grant-Nebraska</t>
  </si>
  <si>
    <t xml:space="preserve">Greeley-Nebraska</t>
  </si>
  <si>
    <t xml:space="preserve">Hall-Nebraska</t>
  </si>
  <si>
    <t xml:space="preserve">Hamilton-Nebraska</t>
  </si>
  <si>
    <t xml:space="preserve">Harlan-Nebraska</t>
  </si>
  <si>
    <t xml:space="preserve">Hayes-Nebraska</t>
  </si>
  <si>
    <t xml:space="preserve">Hitchcock-Nebraska</t>
  </si>
  <si>
    <t xml:space="preserve">Holt-Nebraska</t>
  </si>
  <si>
    <t xml:space="preserve">Hooker-Nebraska</t>
  </si>
  <si>
    <t xml:space="preserve">Howard-Nebraska</t>
  </si>
  <si>
    <t xml:space="preserve">Jefferson-Nebraska</t>
  </si>
  <si>
    <t xml:space="preserve">Johnson-Nebraska</t>
  </si>
  <si>
    <t xml:space="preserve">Kearney-Nebraska</t>
  </si>
  <si>
    <t xml:space="preserve">Keith-Nebraska</t>
  </si>
  <si>
    <t xml:space="preserve">Keya Paha-Nebraska</t>
  </si>
  <si>
    <t xml:space="preserve">Kimball-Nebraska</t>
  </si>
  <si>
    <t xml:space="preserve">Knox-Nebraska</t>
  </si>
  <si>
    <t xml:space="preserve">Lancaster-Nebraska</t>
  </si>
  <si>
    <t xml:space="preserve">Lincoln-Nebraska</t>
  </si>
  <si>
    <t xml:space="preserve">Logan-Nebraska</t>
  </si>
  <si>
    <t xml:space="preserve">Loup-Nebraska</t>
  </si>
  <si>
    <t xml:space="preserve">Madison-Nebraska</t>
  </si>
  <si>
    <t xml:space="preserve">McPherson-Nebraska</t>
  </si>
  <si>
    <t xml:space="preserve">Merrick-Nebraska</t>
  </si>
  <si>
    <t xml:space="preserve">Morrill-Nebraska</t>
  </si>
  <si>
    <t xml:space="preserve">Nance-Nebraska</t>
  </si>
  <si>
    <t xml:space="preserve">Nemaha-Nebraska</t>
  </si>
  <si>
    <t xml:space="preserve">Nuckolls-Nebraska</t>
  </si>
  <si>
    <t xml:space="preserve">Otoe-Nebraska</t>
  </si>
  <si>
    <t xml:space="preserve">Pawnee-Nebraska</t>
  </si>
  <si>
    <t xml:space="preserve">Perkins-Nebraska</t>
  </si>
  <si>
    <t xml:space="preserve">Phelps-Nebraska</t>
  </si>
  <si>
    <t xml:space="preserve">Pierce-Nebraska</t>
  </si>
  <si>
    <t xml:space="preserve">Platte-Nebraska</t>
  </si>
  <si>
    <t xml:space="preserve">Polk-Nebraska</t>
  </si>
  <si>
    <t xml:space="preserve">Red Willow-Nebraska</t>
  </si>
  <si>
    <t xml:space="preserve">Richardson-Nebraska</t>
  </si>
  <si>
    <t xml:space="preserve">Rock-Nebraska</t>
  </si>
  <si>
    <t xml:space="preserve">Saline-Nebraska</t>
  </si>
  <si>
    <t xml:space="preserve">Sarpy-Nebraska</t>
  </si>
  <si>
    <t xml:space="preserve">Saunders-Nebraska</t>
  </si>
  <si>
    <t xml:space="preserve">Scotts Bluff-Nebraska</t>
  </si>
  <si>
    <t xml:space="preserve">Seward-Nebraska</t>
  </si>
  <si>
    <t xml:space="preserve">Sheridan-Nebraska</t>
  </si>
  <si>
    <t xml:space="preserve">Sherman-Nebraska</t>
  </si>
  <si>
    <t xml:space="preserve">Sioux-Nebraska</t>
  </si>
  <si>
    <t xml:space="preserve">Stanton-Nebraska</t>
  </si>
  <si>
    <t xml:space="preserve">Thayer-Nebraska</t>
  </si>
  <si>
    <t xml:space="preserve">Thomas-Nebraska</t>
  </si>
  <si>
    <t xml:space="preserve">Thurston-Nebraska</t>
  </si>
  <si>
    <t xml:space="preserve">Valley-Nebraska</t>
  </si>
  <si>
    <t xml:space="preserve">Washington-Nebraska</t>
  </si>
  <si>
    <t xml:space="preserve">Wayne-Nebraska</t>
  </si>
  <si>
    <t xml:space="preserve">Webster-Nebraska</t>
  </si>
  <si>
    <t xml:space="preserve">Wheeler-Nebraska</t>
  </si>
  <si>
    <t xml:space="preserve">York-Nebraska</t>
  </si>
  <si>
    <t xml:space="preserve">Carson City-Nevada</t>
  </si>
  <si>
    <t xml:space="preserve">Churchill-Nevada</t>
  </si>
  <si>
    <t xml:space="preserve">Clark-Nevada</t>
  </si>
  <si>
    <t xml:space="preserve">Douglas-Nevada</t>
  </si>
  <si>
    <t xml:space="preserve">Elko-Nevada</t>
  </si>
  <si>
    <t xml:space="preserve">Esmeralda-Nevada</t>
  </si>
  <si>
    <t xml:space="preserve">Eureka-Nevada</t>
  </si>
  <si>
    <t xml:space="preserve">Humboldt-Nevada</t>
  </si>
  <si>
    <t xml:space="preserve">Lander-Nevada</t>
  </si>
  <si>
    <t xml:space="preserve">Lincoln-Nevada</t>
  </si>
  <si>
    <t xml:space="preserve">Lyon-Nevada</t>
  </si>
  <si>
    <t xml:space="preserve">Mineral-Nevada</t>
  </si>
  <si>
    <t xml:space="preserve">Nye-Nevada</t>
  </si>
  <si>
    <t xml:space="preserve">Pershing-Nevada</t>
  </si>
  <si>
    <t xml:space="preserve">Storey-Nevada</t>
  </si>
  <si>
    <t xml:space="preserve">Washoe-Nevada</t>
  </si>
  <si>
    <t xml:space="preserve">White Pine-Nevada</t>
  </si>
  <si>
    <t xml:space="preserve">Belknap-New Hampshire</t>
  </si>
  <si>
    <t xml:space="preserve">Carroll-New Hampshire</t>
  </si>
  <si>
    <t xml:space="preserve">Cheshire-New Hampshire</t>
  </si>
  <si>
    <t xml:space="preserve">Coos-New Hampshire</t>
  </si>
  <si>
    <t xml:space="preserve">Grafton-New Hampshire</t>
  </si>
  <si>
    <t xml:space="preserve">Hillsborough-New Hampshire</t>
  </si>
  <si>
    <t xml:space="preserve">Merrimack-New Hampshire</t>
  </si>
  <si>
    <t xml:space="preserve">Rockingham-New Hampshire</t>
  </si>
  <si>
    <t xml:space="preserve">Strafford-New Hampshire</t>
  </si>
  <si>
    <t xml:space="preserve">Sullivan-New Hampshire</t>
  </si>
  <si>
    <t xml:space="preserve">Atlantic-New Jersey</t>
  </si>
  <si>
    <t xml:space="preserve">Bergen-New Jersey</t>
  </si>
  <si>
    <t xml:space="preserve">Burlington-New Jersey</t>
  </si>
  <si>
    <t xml:space="preserve">Camden-New Jersey</t>
  </si>
  <si>
    <t xml:space="preserve">Cape May-New Jersey</t>
  </si>
  <si>
    <t xml:space="preserve">Cumberland-New Jersey</t>
  </si>
  <si>
    <t xml:space="preserve">Essex-New Jersey</t>
  </si>
  <si>
    <t xml:space="preserve">Gloucester-New Jersey</t>
  </si>
  <si>
    <t xml:space="preserve">Hudson-New Jersey</t>
  </si>
  <si>
    <t xml:space="preserve">Hunterdon-New Jersey</t>
  </si>
  <si>
    <t xml:space="preserve">Mercer-New Jersey</t>
  </si>
  <si>
    <t xml:space="preserve">Middlesex-New Jersey</t>
  </si>
  <si>
    <t xml:space="preserve">Monmouth-New Jersey</t>
  </si>
  <si>
    <t xml:space="preserve">Morris-New Jersey</t>
  </si>
  <si>
    <t xml:space="preserve">Ocean-New Jersey</t>
  </si>
  <si>
    <t xml:space="preserve">Passaic-New Jersey</t>
  </si>
  <si>
    <t xml:space="preserve">Salem-New Jersey</t>
  </si>
  <si>
    <t xml:space="preserve">Somerset-New Jersey</t>
  </si>
  <si>
    <t xml:space="preserve">Sussex-New Jersey</t>
  </si>
  <si>
    <t xml:space="preserve">Union-New Jersey</t>
  </si>
  <si>
    <t xml:space="preserve">Warren-New Jersey</t>
  </si>
  <si>
    <t xml:space="preserve">Bernalillo-New Mexico</t>
  </si>
  <si>
    <t xml:space="preserve">Catron-New Mexico</t>
  </si>
  <si>
    <t xml:space="preserve">Chaves-New Mexico</t>
  </si>
  <si>
    <t xml:space="preserve">Cibola-New Mexico</t>
  </si>
  <si>
    <t xml:space="preserve">Colfax-New Mexico</t>
  </si>
  <si>
    <t xml:space="preserve">Curry-New Mexico</t>
  </si>
  <si>
    <t xml:space="preserve">De Baca-New Mexico</t>
  </si>
  <si>
    <t xml:space="preserve">Dona Ana-New Mexico</t>
  </si>
  <si>
    <t xml:space="preserve">Eddy-New Mexico</t>
  </si>
  <si>
    <t xml:space="preserve">Grant-New Mexico</t>
  </si>
  <si>
    <t xml:space="preserve">Guadalupe-New Mexico</t>
  </si>
  <si>
    <t xml:space="preserve">Harding-New Mexico</t>
  </si>
  <si>
    <t xml:space="preserve">Hidalgo-New Mexico</t>
  </si>
  <si>
    <t xml:space="preserve">Lea-New Mexico</t>
  </si>
  <si>
    <t xml:space="preserve">Lincoln-New Mexico</t>
  </si>
  <si>
    <t xml:space="preserve">Los Alamos-New Mexico</t>
  </si>
  <si>
    <t xml:space="preserve">Luna-New Mexico</t>
  </si>
  <si>
    <t xml:space="preserve">McKinley-New Mexico</t>
  </si>
  <si>
    <t xml:space="preserve">Mora-New Mexico</t>
  </si>
  <si>
    <t xml:space="preserve">Otero-New Mexico</t>
  </si>
  <si>
    <t xml:space="preserve">Quay-New Mexico</t>
  </si>
  <si>
    <t xml:space="preserve">Rio Arriba-New Mexico</t>
  </si>
  <si>
    <t xml:space="preserve">Roosevelt-New Mexico</t>
  </si>
  <si>
    <t xml:space="preserve">San Juan-New Mexico</t>
  </si>
  <si>
    <t xml:space="preserve">San Miguel-New Mexico</t>
  </si>
  <si>
    <t xml:space="preserve">Sandoval-New Mexico</t>
  </si>
  <si>
    <t xml:space="preserve">Santa Fe-New Mexico</t>
  </si>
  <si>
    <t xml:space="preserve">Sierra-New Mexico</t>
  </si>
  <si>
    <t xml:space="preserve">Socorro-New Mexico</t>
  </si>
  <si>
    <t xml:space="preserve">Taos-New Mexico</t>
  </si>
  <si>
    <t xml:space="preserve">Torrance-New Mexico</t>
  </si>
  <si>
    <t xml:space="preserve">Union-New Mexico</t>
  </si>
  <si>
    <t xml:space="preserve">Valencia-New Mexico</t>
  </si>
  <si>
    <t xml:space="preserve">Albany-New York</t>
  </si>
  <si>
    <t xml:space="preserve">Allegany-New York</t>
  </si>
  <si>
    <t xml:space="preserve">Bronx-New York</t>
  </si>
  <si>
    <t xml:space="preserve">Broome-New York</t>
  </si>
  <si>
    <t xml:space="preserve">Cattaraugus-New York</t>
  </si>
  <si>
    <t xml:space="preserve">Cayuga-New York</t>
  </si>
  <si>
    <t xml:space="preserve">Chautauqua-New York</t>
  </si>
  <si>
    <t xml:space="preserve">Chemung-New York</t>
  </si>
  <si>
    <t xml:space="preserve">Chenango-New York</t>
  </si>
  <si>
    <t xml:space="preserve">Clinton-New York</t>
  </si>
  <si>
    <t xml:space="preserve">Columbia-New York</t>
  </si>
  <si>
    <t xml:space="preserve">Cortland-New York</t>
  </si>
  <si>
    <t xml:space="preserve">Delaware-New York</t>
  </si>
  <si>
    <t xml:space="preserve">Dutchess-New York</t>
  </si>
  <si>
    <t xml:space="preserve">Erie-New York</t>
  </si>
  <si>
    <t xml:space="preserve">Essex-New York</t>
  </si>
  <si>
    <t xml:space="preserve">Franklin-New York</t>
  </si>
  <si>
    <t xml:space="preserve">Fulton-New York</t>
  </si>
  <si>
    <t xml:space="preserve">Genesee-New York</t>
  </si>
  <si>
    <t xml:space="preserve">Greene-New York</t>
  </si>
  <si>
    <t xml:space="preserve">Hamilton-New York</t>
  </si>
  <si>
    <t xml:space="preserve">Herkimer-New York</t>
  </si>
  <si>
    <t xml:space="preserve">Jefferson-New York</t>
  </si>
  <si>
    <t xml:space="preserve">Kings-New York</t>
  </si>
  <si>
    <t xml:space="preserve">Lewis-New York</t>
  </si>
  <si>
    <t xml:space="preserve">Livingston-New York</t>
  </si>
  <si>
    <t xml:space="preserve">Madison-New York</t>
  </si>
  <si>
    <t xml:space="preserve">Monroe-New York</t>
  </si>
  <si>
    <t xml:space="preserve">Montgomery-New York</t>
  </si>
  <si>
    <t xml:space="preserve">Nassau-New York</t>
  </si>
  <si>
    <t xml:space="preserve">New York-New York</t>
  </si>
  <si>
    <t xml:space="preserve">Niagara-New York</t>
  </si>
  <si>
    <t xml:space="preserve">Oneida-New York</t>
  </si>
  <si>
    <t xml:space="preserve">Onondaga-New York</t>
  </si>
  <si>
    <t xml:space="preserve">Ontario-New York</t>
  </si>
  <si>
    <t xml:space="preserve">Orange-New York</t>
  </si>
  <si>
    <t xml:space="preserve">Orleans-New York</t>
  </si>
  <si>
    <t xml:space="preserve">Oswego-New York</t>
  </si>
  <si>
    <t xml:space="preserve">Otsego-New York</t>
  </si>
  <si>
    <t xml:space="preserve">Putnam-New York</t>
  </si>
  <si>
    <t xml:space="preserve">Queens-New York</t>
  </si>
  <si>
    <t xml:space="preserve">Rensselaer-New York</t>
  </si>
  <si>
    <t xml:space="preserve">Richmond-New York</t>
  </si>
  <si>
    <t xml:space="preserve">Rockland-New York</t>
  </si>
  <si>
    <t xml:space="preserve">Saratoga-New York</t>
  </si>
  <si>
    <t xml:space="preserve">Schenectady-New York</t>
  </si>
  <si>
    <t xml:space="preserve">Schoharie-New York</t>
  </si>
  <si>
    <t xml:space="preserve">Schuyler-New York</t>
  </si>
  <si>
    <t xml:space="preserve">Seneca-New York</t>
  </si>
  <si>
    <t xml:space="preserve">St. Lawrence-New York</t>
  </si>
  <si>
    <t xml:space="preserve">Steuben-New York</t>
  </si>
  <si>
    <t xml:space="preserve">Suffolk-New York</t>
  </si>
  <si>
    <t xml:space="preserve">Sullivan-New York</t>
  </si>
  <si>
    <t xml:space="preserve">Tioga-New York</t>
  </si>
  <si>
    <t xml:space="preserve">Tompkins-New York</t>
  </si>
  <si>
    <t xml:space="preserve">Ulster-New York</t>
  </si>
  <si>
    <t xml:space="preserve">Warren-New York</t>
  </si>
  <si>
    <t xml:space="preserve">Washington-New York</t>
  </si>
  <si>
    <t xml:space="preserve">Wayne-New York</t>
  </si>
  <si>
    <t xml:space="preserve">Westchester-New York</t>
  </si>
  <si>
    <t xml:space="preserve">Wyoming-New York</t>
  </si>
  <si>
    <t xml:space="preserve">Yates-New York</t>
  </si>
  <si>
    <t xml:space="preserve">Alamance-North Carolina</t>
  </si>
  <si>
    <t xml:space="preserve">Alexander-North Carolina</t>
  </si>
  <si>
    <t xml:space="preserve">Alleghany-North Carolina</t>
  </si>
  <si>
    <t xml:space="preserve">Anson-North Carolina</t>
  </si>
  <si>
    <t xml:space="preserve">Ashe-North Carolina</t>
  </si>
  <si>
    <t xml:space="preserve">Avery-North Carolina</t>
  </si>
  <si>
    <t xml:space="preserve">Beaufort-North Carolina</t>
  </si>
  <si>
    <t xml:space="preserve">Bertie-North Carolina</t>
  </si>
  <si>
    <t xml:space="preserve">Bladen-North Carolina</t>
  </si>
  <si>
    <t xml:space="preserve">Brunswick-North Carolina</t>
  </si>
  <si>
    <t xml:space="preserve">Buncombe-North Carolina</t>
  </si>
  <si>
    <t xml:space="preserve">Burke-North Carolina</t>
  </si>
  <si>
    <t xml:space="preserve">Cabarrus-North Carolina</t>
  </si>
  <si>
    <t xml:space="preserve">Caldwell-North Carolina</t>
  </si>
  <si>
    <t xml:space="preserve">Camden-North Carolina</t>
  </si>
  <si>
    <t xml:space="preserve">Carteret-North Carolina</t>
  </si>
  <si>
    <t xml:space="preserve">Caswell-North Carolina</t>
  </si>
  <si>
    <t xml:space="preserve">Catawba-North Carolina</t>
  </si>
  <si>
    <t xml:space="preserve">Chatham-North Carolina</t>
  </si>
  <si>
    <t xml:space="preserve">Cherokee-North Carolina</t>
  </si>
  <si>
    <t xml:space="preserve">Chowan-North Carolina</t>
  </si>
  <si>
    <t xml:space="preserve">Clay-North Carolina</t>
  </si>
  <si>
    <t xml:space="preserve">Cleveland-North Carolina</t>
  </si>
  <si>
    <t xml:space="preserve">Columbus-North Carolina</t>
  </si>
  <si>
    <t xml:space="preserve">Craven-North Carolina</t>
  </si>
  <si>
    <t xml:space="preserve">Cumberland-North Carolina</t>
  </si>
  <si>
    <t xml:space="preserve">Currituck-North Carolina</t>
  </si>
  <si>
    <t xml:space="preserve">Dare-North Carolina</t>
  </si>
  <si>
    <t xml:space="preserve">Davidson-North Carolina</t>
  </si>
  <si>
    <t xml:space="preserve">Davie-North Carolina</t>
  </si>
  <si>
    <t xml:space="preserve">Duplin-North Carolina</t>
  </si>
  <si>
    <t xml:space="preserve">Durham-North Carolina</t>
  </si>
  <si>
    <t xml:space="preserve">Edgecombe-North Carolina</t>
  </si>
  <si>
    <t xml:space="preserve">Forsyth-North Carolina</t>
  </si>
  <si>
    <t xml:space="preserve">Franklin-North Carolina</t>
  </si>
  <si>
    <t xml:space="preserve">Gaston-North Carolina</t>
  </si>
  <si>
    <t xml:space="preserve">Gates-North Carolina</t>
  </si>
  <si>
    <t xml:space="preserve">Graham-North Carolina</t>
  </si>
  <si>
    <t xml:space="preserve">Granville-North Carolina</t>
  </si>
  <si>
    <t xml:space="preserve">Greene-North Carolina</t>
  </si>
  <si>
    <t xml:space="preserve">Guilford-North Carolina</t>
  </si>
  <si>
    <t xml:space="preserve">Halifax-North Carolina</t>
  </si>
  <si>
    <t xml:space="preserve">Harnett-North Carolina</t>
  </si>
  <si>
    <t xml:space="preserve">Haywood-North Carolina</t>
  </si>
  <si>
    <t xml:space="preserve">Henderson-North Carolina</t>
  </si>
  <si>
    <t xml:space="preserve">Hertford-North Carolina</t>
  </si>
  <si>
    <t xml:space="preserve">Hoke-North Carolina</t>
  </si>
  <si>
    <t xml:space="preserve">Hyde-North Carolina</t>
  </si>
  <si>
    <t xml:space="preserve">Iredell-North Carolina</t>
  </si>
  <si>
    <t xml:space="preserve">Jackson-North Carolina</t>
  </si>
  <si>
    <t xml:space="preserve">Johnston-North Carolina</t>
  </si>
  <si>
    <t xml:space="preserve">Jones-North Carolina</t>
  </si>
  <si>
    <t xml:space="preserve">Lee-North Carolina</t>
  </si>
  <si>
    <t xml:space="preserve">Lenoir-North Carolina</t>
  </si>
  <si>
    <t xml:space="preserve">Lincoln-North Carolina</t>
  </si>
  <si>
    <t xml:space="preserve">Macon-North Carolina</t>
  </si>
  <si>
    <t xml:space="preserve">Madison-North Carolina</t>
  </si>
  <si>
    <t xml:space="preserve">Martin-North Carolina</t>
  </si>
  <si>
    <t xml:space="preserve">McDowell-North Carolina</t>
  </si>
  <si>
    <t xml:space="preserve">Mecklenburg-North Carolina</t>
  </si>
  <si>
    <t xml:space="preserve">Mitchell-North Carolina</t>
  </si>
  <si>
    <t xml:space="preserve">Montgomery-North Carolina</t>
  </si>
  <si>
    <t xml:space="preserve">Moore-North Carolina</t>
  </si>
  <si>
    <t xml:space="preserve">Nash-North Carolina</t>
  </si>
  <si>
    <t xml:space="preserve">New Hanover-North Carolina</t>
  </si>
  <si>
    <t xml:space="preserve">Northampton-North Carolina</t>
  </si>
  <si>
    <t xml:space="preserve">Onslow-North Carolina</t>
  </si>
  <si>
    <t xml:space="preserve">Orange-North Carolina</t>
  </si>
  <si>
    <t xml:space="preserve">Pamlico-North Carolina</t>
  </si>
  <si>
    <t xml:space="preserve">Pasquotank-North Carolina</t>
  </si>
  <si>
    <t xml:space="preserve">Pender-North Carolina</t>
  </si>
  <si>
    <t xml:space="preserve">Perquimans-North Carolina</t>
  </si>
  <si>
    <t xml:space="preserve">Person-North Carolina</t>
  </si>
  <si>
    <t xml:space="preserve">Pitt-North Carolina</t>
  </si>
  <si>
    <t xml:space="preserve">Polk-North Carolina</t>
  </si>
  <si>
    <t xml:space="preserve">Randolph-North Carolina</t>
  </si>
  <si>
    <t xml:space="preserve">Richmond-North Carolina</t>
  </si>
  <si>
    <t xml:space="preserve">Robeson-North Carolina</t>
  </si>
  <si>
    <t xml:space="preserve">Rockingham-North Carolina</t>
  </si>
  <si>
    <t xml:space="preserve">Rowan-North Carolina</t>
  </si>
  <si>
    <t xml:space="preserve">Rutherford-North Carolina</t>
  </si>
  <si>
    <t xml:space="preserve">Sampson-North Carolina</t>
  </si>
  <si>
    <t xml:space="preserve">Scotland-North Carolina</t>
  </si>
  <si>
    <t xml:space="preserve">Stanly-North Carolina</t>
  </si>
  <si>
    <t xml:space="preserve">Stokes-North Carolina</t>
  </si>
  <si>
    <t xml:space="preserve">Surry-North Carolina</t>
  </si>
  <si>
    <t xml:space="preserve">Swain-North Carolina</t>
  </si>
  <si>
    <t xml:space="preserve">Transylvania-North Carolina</t>
  </si>
  <si>
    <t xml:space="preserve">Tyrrell-North Carolina</t>
  </si>
  <si>
    <t xml:space="preserve">Union-North Carolina</t>
  </si>
  <si>
    <t xml:space="preserve">Vance-North Carolina</t>
  </si>
  <si>
    <t xml:space="preserve">Wake-North Carolina</t>
  </si>
  <si>
    <t xml:space="preserve">Warren-North Carolina</t>
  </si>
  <si>
    <t xml:space="preserve">Washington-North Carolina</t>
  </si>
  <si>
    <t xml:space="preserve">Watauga-North Carolina</t>
  </si>
  <si>
    <t xml:space="preserve">Wayne-North Carolina</t>
  </si>
  <si>
    <t xml:space="preserve">Wilkes-North Carolina</t>
  </si>
  <si>
    <t xml:space="preserve">Wilson-North Carolina</t>
  </si>
  <si>
    <t xml:space="preserve">Yadkin-North Carolina</t>
  </si>
  <si>
    <t xml:space="preserve">Yancey-North Carolina</t>
  </si>
  <si>
    <t xml:space="preserve">Adams-North Dakota</t>
  </si>
  <si>
    <t xml:space="preserve">Barnes-North Dakota</t>
  </si>
  <si>
    <t xml:space="preserve">Benson-North Dakota</t>
  </si>
  <si>
    <t xml:space="preserve">Billings-North Dakota</t>
  </si>
  <si>
    <t xml:space="preserve">Bottineau-North Dakota</t>
  </si>
  <si>
    <t xml:space="preserve">Bowman-North Dakota</t>
  </si>
  <si>
    <t xml:space="preserve">Burke-North Dakota</t>
  </si>
  <si>
    <t xml:space="preserve">Burleigh-North Dakota</t>
  </si>
  <si>
    <t xml:space="preserve">Cass-North Dakota</t>
  </si>
  <si>
    <t xml:space="preserve">Cavalier-North Dakota</t>
  </si>
  <si>
    <t xml:space="preserve">Dickey-North Dakota</t>
  </si>
  <si>
    <t xml:space="preserve">Divide-North Dakota</t>
  </si>
  <si>
    <t xml:space="preserve">Dunn-North Dakota</t>
  </si>
  <si>
    <t xml:space="preserve">Eddy-North Dakota</t>
  </si>
  <si>
    <t xml:space="preserve">Emmons-North Dakota</t>
  </si>
  <si>
    <t xml:space="preserve">Foster-North Dakota</t>
  </si>
  <si>
    <t xml:space="preserve">Golden Valley-North Dakota</t>
  </si>
  <si>
    <t xml:space="preserve">Grand Forks-North Dakota</t>
  </si>
  <si>
    <t xml:space="preserve">Grant-North Dakota</t>
  </si>
  <si>
    <t xml:space="preserve">Griggs-North Dakota</t>
  </si>
  <si>
    <t xml:space="preserve">Hettinger-North Dakota</t>
  </si>
  <si>
    <t xml:space="preserve">Kidder-North Dakota</t>
  </si>
  <si>
    <t xml:space="preserve">LaMoure-North Dakota</t>
  </si>
  <si>
    <t xml:space="preserve">Logan-North Dakota</t>
  </si>
  <si>
    <t xml:space="preserve">McHenry-North Dakota</t>
  </si>
  <si>
    <t xml:space="preserve">McIntosh-North Dakota</t>
  </si>
  <si>
    <t xml:space="preserve">McKenzie-North Dakota</t>
  </si>
  <si>
    <t xml:space="preserve">McLean-North Dakota</t>
  </si>
  <si>
    <t xml:space="preserve">Mercer-North Dakota</t>
  </si>
  <si>
    <t xml:space="preserve">Morton-North Dakota</t>
  </si>
  <si>
    <t xml:space="preserve">Mountrail-North Dakota</t>
  </si>
  <si>
    <t xml:space="preserve">Nelson-North Dakota</t>
  </si>
  <si>
    <t xml:space="preserve">Oliver-North Dakota</t>
  </si>
  <si>
    <t xml:space="preserve">Pembina-North Dakota</t>
  </si>
  <si>
    <t xml:space="preserve">Pierce-North Dakota</t>
  </si>
  <si>
    <t xml:space="preserve">Ramsey-North Dakota</t>
  </si>
  <si>
    <t xml:space="preserve">Ransom-North Dakota</t>
  </si>
  <si>
    <t xml:space="preserve">Renville-North Dakota</t>
  </si>
  <si>
    <t xml:space="preserve">Richland-North Dakota</t>
  </si>
  <si>
    <t xml:space="preserve">Rolette-North Dakota</t>
  </si>
  <si>
    <t xml:space="preserve">Sargent-North Dakota</t>
  </si>
  <si>
    <t xml:space="preserve">Sheridan-North Dakota</t>
  </si>
  <si>
    <t xml:space="preserve">Sioux-North Dakota</t>
  </si>
  <si>
    <t xml:space="preserve">Slope-North Dakota</t>
  </si>
  <si>
    <t xml:space="preserve">Stark-North Dakota</t>
  </si>
  <si>
    <t xml:space="preserve">Steele-North Dakota</t>
  </si>
  <si>
    <t xml:space="preserve">Stutsman-North Dakota</t>
  </si>
  <si>
    <t xml:space="preserve">Towner-North Dakota</t>
  </si>
  <si>
    <t xml:space="preserve">Traill-North Dakota</t>
  </si>
  <si>
    <t xml:space="preserve">Walsh-North Dakota</t>
  </si>
  <si>
    <t xml:space="preserve">Ward-North Dakota</t>
  </si>
  <si>
    <t xml:space="preserve">Wells-North Dakota</t>
  </si>
  <si>
    <t xml:space="preserve">Williams-North Dakota</t>
  </si>
  <si>
    <t xml:space="preserve">Adams-Ohio</t>
  </si>
  <si>
    <t xml:space="preserve">Allen-Ohio</t>
  </si>
  <si>
    <t xml:space="preserve">Ashland-Ohio</t>
  </si>
  <si>
    <t xml:space="preserve">Ashtabula-Ohio</t>
  </si>
  <si>
    <t xml:space="preserve">Athens-Ohio</t>
  </si>
  <si>
    <t xml:space="preserve">Auglaize-Ohio</t>
  </si>
  <si>
    <t xml:space="preserve">Belmont-Ohio</t>
  </si>
  <si>
    <t xml:space="preserve">Brown-Ohio</t>
  </si>
  <si>
    <t xml:space="preserve">Butler-Ohio</t>
  </si>
  <si>
    <t xml:space="preserve">Carroll-Ohio</t>
  </si>
  <si>
    <t xml:space="preserve">Champaign-Ohio</t>
  </si>
  <si>
    <t xml:space="preserve">Clark-Ohio</t>
  </si>
  <si>
    <t xml:space="preserve">Clermont-Ohio</t>
  </si>
  <si>
    <t xml:space="preserve">Clinton-Ohio</t>
  </si>
  <si>
    <t xml:space="preserve">Columbiana-Ohio</t>
  </si>
  <si>
    <t xml:space="preserve">Coshocton-Ohio</t>
  </si>
  <si>
    <t xml:space="preserve">Crawford-Ohio</t>
  </si>
  <si>
    <t xml:space="preserve">Cuyahoga-Ohio</t>
  </si>
  <si>
    <t xml:space="preserve">Darke-Ohio</t>
  </si>
  <si>
    <t xml:space="preserve">Defiance-Ohio</t>
  </si>
  <si>
    <t xml:space="preserve">Delaware-Ohio</t>
  </si>
  <si>
    <t xml:space="preserve">Erie-Ohio</t>
  </si>
  <si>
    <t xml:space="preserve">Fairfield-Ohio</t>
  </si>
  <si>
    <t xml:space="preserve">Fayette-Ohio</t>
  </si>
  <si>
    <t xml:space="preserve">Franklin-Ohio</t>
  </si>
  <si>
    <t xml:space="preserve">Fulton-Ohio</t>
  </si>
  <si>
    <t xml:space="preserve">Gallia-Ohio</t>
  </si>
  <si>
    <t xml:space="preserve">Geauga-Ohio</t>
  </si>
  <si>
    <t xml:space="preserve">Greene-Ohio</t>
  </si>
  <si>
    <t xml:space="preserve">Guernsey-Ohio</t>
  </si>
  <si>
    <t xml:space="preserve">Hamilton-Ohio</t>
  </si>
  <si>
    <t xml:space="preserve">Hancock-Ohio</t>
  </si>
  <si>
    <t xml:space="preserve">Hardin-Ohio</t>
  </si>
  <si>
    <t xml:space="preserve">Harrison-Ohio</t>
  </si>
  <si>
    <t xml:space="preserve">Henry-Ohio</t>
  </si>
  <si>
    <t xml:space="preserve">Highland-Ohio</t>
  </si>
  <si>
    <t xml:space="preserve">Hocking-Ohio</t>
  </si>
  <si>
    <t xml:space="preserve">Holmes-Ohio</t>
  </si>
  <si>
    <t xml:space="preserve">Huron-Ohio</t>
  </si>
  <si>
    <t xml:space="preserve">Jackson-Ohio</t>
  </si>
  <si>
    <t xml:space="preserve">Jefferson-Ohio</t>
  </si>
  <si>
    <t xml:space="preserve">Knox-Ohio</t>
  </si>
  <si>
    <t xml:space="preserve">Lake-Ohio</t>
  </si>
  <si>
    <t xml:space="preserve">Lawrence-Ohio</t>
  </si>
  <si>
    <t xml:space="preserve">Licking-Ohio</t>
  </si>
  <si>
    <t xml:space="preserve">Logan-Ohio</t>
  </si>
  <si>
    <t xml:space="preserve">Lorain-Ohio</t>
  </si>
  <si>
    <t xml:space="preserve">Lucas-Ohio</t>
  </si>
  <si>
    <t xml:space="preserve">Madison-Ohio</t>
  </si>
  <si>
    <t xml:space="preserve">Mahoning-Ohio</t>
  </si>
  <si>
    <t xml:space="preserve">Marion-Ohio</t>
  </si>
  <si>
    <t xml:space="preserve">Medina-Ohio</t>
  </si>
  <si>
    <t xml:space="preserve">Meigs-Ohio</t>
  </si>
  <si>
    <t xml:space="preserve">Mercer-Ohio</t>
  </si>
  <si>
    <t xml:space="preserve">Miami-Ohio</t>
  </si>
  <si>
    <t xml:space="preserve">Monroe-Ohio</t>
  </si>
  <si>
    <t xml:space="preserve">Montgomery-Ohio</t>
  </si>
  <si>
    <t xml:space="preserve">Morgan-Ohio</t>
  </si>
  <si>
    <t xml:space="preserve">Morrow-Ohio</t>
  </si>
  <si>
    <t xml:space="preserve">Muskingum-Ohio</t>
  </si>
  <si>
    <t xml:space="preserve">Noble-Ohio</t>
  </si>
  <si>
    <t xml:space="preserve">Ottawa-Ohio</t>
  </si>
  <si>
    <t xml:space="preserve">Paulding-Ohio</t>
  </si>
  <si>
    <t xml:space="preserve">Perry-Ohio</t>
  </si>
  <si>
    <t xml:space="preserve">Pickaway-Ohio</t>
  </si>
  <si>
    <t xml:space="preserve">Pike-Ohio</t>
  </si>
  <si>
    <t xml:space="preserve">Portage-Ohio</t>
  </si>
  <si>
    <t xml:space="preserve">Preble-Ohio</t>
  </si>
  <si>
    <t xml:space="preserve">Putnam-Ohio</t>
  </si>
  <si>
    <t xml:space="preserve">Richland-Ohio</t>
  </si>
  <si>
    <t xml:space="preserve">Ross-Ohio</t>
  </si>
  <si>
    <t xml:space="preserve">Sandusky-Ohio</t>
  </si>
  <si>
    <t xml:space="preserve">Scioto-Ohio</t>
  </si>
  <si>
    <t xml:space="preserve">Seneca-Ohio</t>
  </si>
  <si>
    <t xml:space="preserve">Shelby-Ohio</t>
  </si>
  <si>
    <t xml:space="preserve">Stark-Ohio</t>
  </si>
  <si>
    <t xml:space="preserve">Summit-Ohio</t>
  </si>
  <si>
    <t xml:space="preserve">Trumbull-Ohio</t>
  </si>
  <si>
    <t xml:space="preserve">Tuscarawas-Ohio</t>
  </si>
  <si>
    <t xml:space="preserve">Union-Ohio</t>
  </si>
  <si>
    <t xml:space="preserve">Van Wert-Ohio</t>
  </si>
  <si>
    <t xml:space="preserve">Vinton-Ohio</t>
  </si>
  <si>
    <t xml:space="preserve">Warren-Ohio</t>
  </si>
  <si>
    <t xml:space="preserve">Washington-Ohio</t>
  </si>
  <si>
    <t xml:space="preserve">Wayne-Ohio</t>
  </si>
  <si>
    <t xml:space="preserve">Williams-Ohio</t>
  </si>
  <si>
    <t xml:space="preserve">Wood-Ohio</t>
  </si>
  <si>
    <t xml:space="preserve">Wyandot-Ohio</t>
  </si>
  <si>
    <t xml:space="preserve">Adair-Oklahoma</t>
  </si>
  <si>
    <t xml:space="preserve">Alfalfa-Oklahoma</t>
  </si>
  <si>
    <t xml:space="preserve">Atoka-Oklahoma</t>
  </si>
  <si>
    <t xml:space="preserve">Beaver-Oklahoma</t>
  </si>
  <si>
    <t xml:space="preserve">Beckham-Oklahoma</t>
  </si>
  <si>
    <t xml:space="preserve">Blaine-Oklahoma</t>
  </si>
  <si>
    <t xml:space="preserve">Bryan-Oklahoma</t>
  </si>
  <si>
    <t xml:space="preserve">Caddo-Oklahoma</t>
  </si>
  <si>
    <t xml:space="preserve">Canadian-Oklahoma</t>
  </si>
  <si>
    <t xml:space="preserve">Carter-Oklahoma</t>
  </si>
  <si>
    <t xml:space="preserve">Cherokee-Oklahoma</t>
  </si>
  <si>
    <t xml:space="preserve">Choctaw-Oklahoma</t>
  </si>
  <si>
    <t xml:space="preserve">Cimarron-Oklahoma</t>
  </si>
  <si>
    <t xml:space="preserve">Cleveland-Oklahoma</t>
  </si>
  <si>
    <t xml:space="preserve">Coal-Oklahoma</t>
  </si>
  <si>
    <t xml:space="preserve">Comanche-Oklahoma</t>
  </si>
  <si>
    <t xml:space="preserve">Cotton-Oklahoma</t>
  </si>
  <si>
    <t xml:space="preserve">Craig-Oklahoma</t>
  </si>
  <si>
    <t xml:space="preserve">Creek-Oklahoma</t>
  </si>
  <si>
    <t xml:space="preserve">Custer-Oklahoma</t>
  </si>
  <si>
    <t xml:space="preserve">Delaware-Oklahoma</t>
  </si>
  <si>
    <t xml:space="preserve">Dewey-Oklahoma</t>
  </si>
  <si>
    <t xml:space="preserve">Ellis-Oklahoma</t>
  </si>
  <si>
    <t xml:space="preserve">Garfield-Oklahoma</t>
  </si>
  <si>
    <t xml:space="preserve">Garvin-Oklahoma</t>
  </si>
  <si>
    <t xml:space="preserve">Grady-Oklahoma</t>
  </si>
  <si>
    <t xml:space="preserve">Grant-Oklahoma</t>
  </si>
  <si>
    <t xml:space="preserve">Greer-Oklahoma</t>
  </si>
  <si>
    <t xml:space="preserve">Harmon-Oklahoma</t>
  </si>
  <si>
    <t xml:space="preserve">Harper-Oklahoma</t>
  </si>
  <si>
    <t xml:space="preserve">Haskell-Oklahoma</t>
  </si>
  <si>
    <t xml:space="preserve">Hughes-Oklahoma</t>
  </si>
  <si>
    <t xml:space="preserve">Jackson-Oklahoma</t>
  </si>
  <si>
    <t xml:space="preserve">Jefferson-Oklahoma</t>
  </si>
  <si>
    <t xml:space="preserve">Johnston-Oklahoma</t>
  </si>
  <si>
    <t xml:space="preserve">Kay-Oklahoma</t>
  </si>
  <si>
    <t xml:space="preserve">Kingfisher-Oklahoma</t>
  </si>
  <si>
    <t xml:space="preserve">Kiowa-Oklahoma</t>
  </si>
  <si>
    <t xml:space="preserve">Latimer-Oklahoma</t>
  </si>
  <si>
    <t xml:space="preserve">Le Flore-Oklahoma</t>
  </si>
  <si>
    <t xml:space="preserve">Lincoln-Oklahoma</t>
  </si>
  <si>
    <t xml:space="preserve">Logan-Oklahoma</t>
  </si>
  <si>
    <t xml:space="preserve">Love-Oklahoma</t>
  </si>
  <si>
    <t xml:space="preserve">Major-Oklahoma</t>
  </si>
  <si>
    <t xml:space="preserve">Marshall-Oklahoma</t>
  </si>
  <si>
    <t xml:space="preserve">Mayes-Oklahoma</t>
  </si>
  <si>
    <t xml:space="preserve">McClain-Oklahoma</t>
  </si>
  <si>
    <t xml:space="preserve">McCurtain-Oklahoma</t>
  </si>
  <si>
    <t xml:space="preserve">McIntosh-Oklahoma</t>
  </si>
  <si>
    <t xml:space="preserve">Murray-Oklahoma</t>
  </si>
  <si>
    <t xml:space="preserve">Muskogee-Oklahoma</t>
  </si>
  <si>
    <t xml:space="preserve">Noble-Oklahoma</t>
  </si>
  <si>
    <t xml:space="preserve">Nowata-Oklahoma</t>
  </si>
  <si>
    <t xml:space="preserve">Okfuskee-Oklahoma</t>
  </si>
  <si>
    <t xml:space="preserve">Oklahoma-Oklahoma</t>
  </si>
  <si>
    <t xml:space="preserve">Okmulgee-Oklahoma</t>
  </si>
  <si>
    <t xml:space="preserve">Osage-Oklahoma</t>
  </si>
  <si>
    <t xml:space="preserve">Ottawa-Oklahoma</t>
  </si>
  <si>
    <t xml:space="preserve">Pawnee-Oklahoma</t>
  </si>
  <si>
    <t xml:space="preserve">Payne-Oklahoma</t>
  </si>
  <si>
    <t xml:space="preserve">Pittsburg-Oklahoma</t>
  </si>
  <si>
    <t xml:space="preserve">Pontotoc-Oklahoma</t>
  </si>
  <si>
    <t xml:space="preserve">Pottawatomie-Oklahoma</t>
  </si>
  <si>
    <t xml:space="preserve">Pushmataha-Oklahoma</t>
  </si>
  <si>
    <t xml:space="preserve">Roger Mills-Oklahoma</t>
  </si>
  <si>
    <t xml:space="preserve">Rogers-Oklahoma</t>
  </si>
  <si>
    <t xml:space="preserve">Seminole-Oklahoma</t>
  </si>
  <si>
    <t xml:space="preserve">Sequoyah-Oklahoma</t>
  </si>
  <si>
    <t xml:space="preserve">Stephens-Oklahoma</t>
  </si>
  <si>
    <t xml:space="preserve">Texas-Oklahoma</t>
  </si>
  <si>
    <t xml:space="preserve">Tillman-Oklahoma</t>
  </si>
  <si>
    <t xml:space="preserve">Tulsa-Oklahoma</t>
  </si>
  <si>
    <t xml:space="preserve">Wagoner-Oklahoma</t>
  </si>
  <si>
    <t xml:space="preserve">Washington-Oklahoma</t>
  </si>
  <si>
    <t xml:space="preserve">Washita-Oklahoma</t>
  </si>
  <si>
    <t xml:space="preserve">Woods-Oklahoma</t>
  </si>
  <si>
    <t xml:space="preserve">Woodward-Oklahoma</t>
  </si>
  <si>
    <t xml:space="preserve">Baker-Oregon</t>
  </si>
  <si>
    <t xml:space="preserve">Benton-Oregon</t>
  </si>
  <si>
    <t xml:space="preserve">Clackamas-Oregon</t>
  </si>
  <si>
    <t xml:space="preserve">Clatsop-Oregon</t>
  </si>
  <si>
    <t xml:space="preserve">Columbia-Oregon</t>
  </si>
  <si>
    <t xml:space="preserve">Coos-Oregon</t>
  </si>
  <si>
    <t xml:space="preserve">Crook-Oregon</t>
  </si>
  <si>
    <t xml:space="preserve">Curry-Oregon</t>
  </si>
  <si>
    <t xml:space="preserve">Deschutes-Oregon</t>
  </si>
  <si>
    <t xml:space="preserve">Douglas-Oregon</t>
  </si>
  <si>
    <t xml:space="preserve">Gilliam-Oregon</t>
  </si>
  <si>
    <t xml:space="preserve">Grant-Oregon</t>
  </si>
  <si>
    <t xml:space="preserve">Harney-Oregon</t>
  </si>
  <si>
    <t xml:space="preserve">Hood River-Oregon</t>
  </si>
  <si>
    <t xml:space="preserve">Jackson-Oregon</t>
  </si>
  <si>
    <t xml:space="preserve">Jefferson-Oregon</t>
  </si>
  <si>
    <t xml:space="preserve">Josephine-Oregon</t>
  </si>
  <si>
    <t xml:space="preserve">Klamath-Oregon</t>
  </si>
  <si>
    <t xml:space="preserve">Lake-Oregon</t>
  </si>
  <si>
    <t xml:space="preserve">Lane-Oregon</t>
  </si>
  <si>
    <t xml:space="preserve">Lincoln-Oregon</t>
  </si>
  <si>
    <t xml:space="preserve">Linn-Oregon</t>
  </si>
  <si>
    <t xml:space="preserve">Malheur-Oregon</t>
  </si>
  <si>
    <t xml:space="preserve">Marion-Oregon</t>
  </si>
  <si>
    <t xml:space="preserve">Morrow-Oregon</t>
  </si>
  <si>
    <t xml:space="preserve">Multnomah-Oregon</t>
  </si>
  <si>
    <t xml:space="preserve">Polk-Oregon</t>
  </si>
  <si>
    <t xml:space="preserve">Sherman-Oregon</t>
  </si>
  <si>
    <t xml:space="preserve">Tillamook-Oregon</t>
  </si>
  <si>
    <t xml:space="preserve">Umatilla-Oregon</t>
  </si>
  <si>
    <t xml:space="preserve">Union-Oregon</t>
  </si>
  <si>
    <t xml:space="preserve">Wallowa-Oregon</t>
  </si>
  <si>
    <t xml:space="preserve">Wasco-Oregon</t>
  </si>
  <si>
    <t xml:space="preserve">Washington-Oregon</t>
  </si>
  <si>
    <t xml:space="preserve">Wheeler-Oregon</t>
  </si>
  <si>
    <t xml:space="preserve">Yamhill-Oregon</t>
  </si>
  <si>
    <t xml:space="preserve">Adams-Pennsylvania</t>
  </si>
  <si>
    <t xml:space="preserve">Allegheny-Pennsylvania</t>
  </si>
  <si>
    <t xml:space="preserve">Armstrong-Pennsylvania</t>
  </si>
  <si>
    <t xml:space="preserve">Beaver-Pennsylvania</t>
  </si>
  <si>
    <t xml:space="preserve">Bedford-Pennsylvania</t>
  </si>
  <si>
    <t xml:space="preserve">Berks-Pennsylvania</t>
  </si>
  <si>
    <t xml:space="preserve">Blair-Pennsylvania</t>
  </si>
  <si>
    <t xml:space="preserve">Bradford-Pennsylvania</t>
  </si>
  <si>
    <t xml:space="preserve">Bucks-Pennsylvania</t>
  </si>
  <si>
    <t xml:space="preserve">Butler-Pennsylvania</t>
  </si>
  <si>
    <t xml:space="preserve">Cambria-Pennsylvania</t>
  </si>
  <si>
    <t xml:space="preserve">Cameron-Pennsylvania</t>
  </si>
  <si>
    <t xml:space="preserve">Carbon-Pennsylvania</t>
  </si>
  <si>
    <t xml:space="preserve">Centre-Pennsylvania</t>
  </si>
  <si>
    <t xml:space="preserve">Chester-Pennsylvania</t>
  </si>
  <si>
    <t xml:space="preserve">Clarion-Pennsylvania</t>
  </si>
  <si>
    <t xml:space="preserve">Clearfield-Pennsylvania</t>
  </si>
  <si>
    <t xml:space="preserve">Clinton-Pennsylvania</t>
  </si>
  <si>
    <t xml:space="preserve">Columbia-Pennsylvania</t>
  </si>
  <si>
    <t xml:space="preserve">Crawford-Pennsylvania</t>
  </si>
  <si>
    <t xml:space="preserve">Cumberland-Pennsylvania</t>
  </si>
  <si>
    <t xml:space="preserve">Dauphin-Pennsylvania</t>
  </si>
  <si>
    <t xml:space="preserve">Delaware-Pennsylvania</t>
  </si>
  <si>
    <t xml:space="preserve">Elk-Pennsylvania</t>
  </si>
  <si>
    <t xml:space="preserve">Erie-Pennsylvania</t>
  </si>
  <si>
    <t xml:space="preserve">Fayette-Pennsylvania</t>
  </si>
  <si>
    <t xml:space="preserve">Forest-Pennsylvania</t>
  </si>
  <si>
    <t xml:space="preserve">Franklin-Pennsylvania</t>
  </si>
  <si>
    <t xml:space="preserve">Fulton-Pennsylvania</t>
  </si>
  <si>
    <t xml:space="preserve">Greene-Pennsylvania</t>
  </si>
  <si>
    <t xml:space="preserve">Huntingdon-Pennsylvania</t>
  </si>
  <si>
    <t xml:space="preserve">Indiana-Pennsylvania</t>
  </si>
  <si>
    <t xml:space="preserve">Jefferson-Pennsylvania</t>
  </si>
  <si>
    <t xml:space="preserve">Juniata-Pennsylvania</t>
  </si>
  <si>
    <t xml:space="preserve">Lackawanna-Pennsylvania</t>
  </si>
  <si>
    <t xml:space="preserve">Lancaster-Pennsylvania</t>
  </si>
  <si>
    <t xml:space="preserve">Lawrence-Pennsylvania</t>
  </si>
  <si>
    <t xml:space="preserve">Lebanon-Pennsylvania</t>
  </si>
  <si>
    <t xml:space="preserve">Lehigh-Pennsylvania</t>
  </si>
  <si>
    <t xml:space="preserve">Luzerne-Pennsylvania</t>
  </si>
  <si>
    <t xml:space="preserve">Lycoming-Pennsylvania</t>
  </si>
  <si>
    <t xml:space="preserve">McKean-Pennsylvania</t>
  </si>
  <si>
    <t xml:space="preserve">Mercer-Pennsylvania</t>
  </si>
  <si>
    <t xml:space="preserve">Mifflin-Pennsylvania</t>
  </si>
  <si>
    <t xml:space="preserve">Monroe-Pennsylvania</t>
  </si>
  <si>
    <t xml:space="preserve">Montgomery-Pennsylvania</t>
  </si>
  <si>
    <t xml:space="preserve">Montour-Pennsylvania</t>
  </si>
  <si>
    <t xml:space="preserve">Northampton-Pennsylvania</t>
  </si>
  <si>
    <t xml:space="preserve">Northumberland-Pennsylvania</t>
  </si>
  <si>
    <t xml:space="preserve">Perry-Pennsylvania</t>
  </si>
  <si>
    <t xml:space="preserve">Philadelphia-Pennsylvania</t>
  </si>
  <si>
    <t xml:space="preserve">Pike-Pennsylvania</t>
  </si>
  <si>
    <t xml:space="preserve">Potter-Pennsylvania</t>
  </si>
  <si>
    <t xml:space="preserve">Schuylkill-Pennsylvania</t>
  </si>
  <si>
    <t xml:space="preserve">Snyder-Pennsylvania</t>
  </si>
  <si>
    <t xml:space="preserve">Somerset-Pennsylvania</t>
  </si>
  <si>
    <t xml:space="preserve">Sullivan-Pennsylvania</t>
  </si>
  <si>
    <t xml:space="preserve">Susquehanna-Pennsylvania</t>
  </si>
  <si>
    <t xml:space="preserve">Tioga-Pennsylvania</t>
  </si>
  <si>
    <t xml:space="preserve">Union-Pennsylvania</t>
  </si>
  <si>
    <t xml:space="preserve">Venango-Pennsylvania</t>
  </si>
  <si>
    <t xml:space="preserve">Warren-Pennsylvania</t>
  </si>
  <si>
    <t xml:space="preserve">Washington-Pennsylvania</t>
  </si>
  <si>
    <t xml:space="preserve">Wayne-Pennsylvania</t>
  </si>
  <si>
    <t xml:space="preserve">Westmoreland-Pennsylvania</t>
  </si>
  <si>
    <t xml:space="preserve">Wyoming-Pennsylvania</t>
  </si>
  <si>
    <t xml:space="preserve">York-Pennsylvania</t>
  </si>
  <si>
    <t xml:space="preserve">Bristol-Rhode Island</t>
  </si>
  <si>
    <t xml:space="preserve">Kent-Rhode Island</t>
  </si>
  <si>
    <t xml:space="preserve">Newport-Rhode Island</t>
  </si>
  <si>
    <t xml:space="preserve">Providence-Rhode Island</t>
  </si>
  <si>
    <t xml:space="preserve">Washington-Rhode Island</t>
  </si>
  <si>
    <t xml:space="preserve">Abbeville-South Carolina</t>
  </si>
  <si>
    <t xml:space="preserve">Aiken-South Carolina</t>
  </si>
  <si>
    <t xml:space="preserve">Allendale-South Carolina</t>
  </si>
  <si>
    <t xml:space="preserve">Anderson-South Carolina</t>
  </si>
  <si>
    <t xml:space="preserve">Bamberg-South Carolina</t>
  </si>
  <si>
    <t xml:space="preserve">Barnwell-South Carolina</t>
  </si>
  <si>
    <t xml:space="preserve">Beaufort-South Carolina</t>
  </si>
  <si>
    <t xml:space="preserve">Berkeley-South Carolina</t>
  </si>
  <si>
    <t xml:space="preserve">Calhoun-South Carolina</t>
  </si>
  <si>
    <t xml:space="preserve">Charleston-South Carolina</t>
  </si>
  <si>
    <t xml:space="preserve">Cherokee-South Carolina</t>
  </si>
  <si>
    <t xml:space="preserve">Chester-South Carolina</t>
  </si>
  <si>
    <t xml:space="preserve">Chesterfield-South Carolina</t>
  </si>
  <si>
    <t xml:space="preserve">Clarendon-South Carolina</t>
  </si>
  <si>
    <t xml:space="preserve">Colleton-South Carolina</t>
  </si>
  <si>
    <t xml:space="preserve">Darlington-South Carolina</t>
  </si>
  <si>
    <t xml:space="preserve">Dillon-South Carolina</t>
  </si>
  <si>
    <t xml:space="preserve">Dorchester-South Carolina</t>
  </si>
  <si>
    <t xml:space="preserve">Edgefield-South Carolina</t>
  </si>
  <si>
    <t xml:space="preserve">Fairfield-South Carolina</t>
  </si>
  <si>
    <t xml:space="preserve">Florence-South Carolina</t>
  </si>
  <si>
    <t xml:space="preserve">Georgetown-South Carolina</t>
  </si>
  <si>
    <t xml:space="preserve">Greenville-South Carolina</t>
  </si>
  <si>
    <t xml:space="preserve">Greenwood-South Carolina</t>
  </si>
  <si>
    <t xml:space="preserve">Hampton-South Carolina</t>
  </si>
  <si>
    <t xml:space="preserve">Horry-South Carolina</t>
  </si>
  <si>
    <t xml:space="preserve">Jasper-South Carolina</t>
  </si>
  <si>
    <t xml:space="preserve">Kershaw-South Carolina</t>
  </si>
  <si>
    <t xml:space="preserve">Lancaster-South Carolina</t>
  </si>
  <si>
    <t xml:space="preserve">Laurens-South Carolina</t>
  </si>
  <si>
    <t xml:space="preserve">Lee-South Carolina</t>
  </si>
  <si>
    <t xml:space="preserve">Lexington-South Carolina</t>
  </si>
  <si>
    <t xml:space="preserve">Marion-South Carolina</t>
  </si>
  <si>
    <t xml:space="preserve">Marlboro-South Carolina</t>
  </si>
  <si>
    <t xml:space="preserve">McCormick-South Carolina</t>
  </si>
  <si>
    <t xml:space="preserve">Newberry-South Carolina</t>
  </si>
  <si>
    <t xml:space="preserve">Oconee-South Carolina</t>
  </si>
  <si>
    <t xml:space="preserve">Orangeburg-South Carolina</t>
  </si>
  <si>
    <t xml:space="preserve">Pickens-South Carolina</t>
  </si>
  <si>
    <t xml:space="preserve">Richland-South Carolina</t>
  </si>
  <si>
    <t xml:space="preserve">Saluda-South Carolina</t>
  </si>
  <si>
    <t xml:space="preserve">Spartanburg-South Carolina</t>
  </si>
  <si>
    <t xml:space="preserve">Sumter-South Carolina</t>
  </si>
  <si>
    <t xml:space="preserve">Union-South Carolina</t>
  </si>
  <si>
    <t xml:space="preserve">Williamsburg-South Carolina</t>
  </si>
  <si>
    <t xml:space="preserve">York-South Carolina</t>
  </si>
  <si>
    <t xml:space="preserve">Aurora-South Dakota</t>
  </si>
  <si>
    <t xml:space="preserve">Beadle-South Dakota</t>
  </si>
  <si>
    <t xml:space="preserve">Bennett-South Dakota</t>
  </si>
  <si>
    <t xml:space="preserve">Bon Homme-South Dakota</t>
  </si>
  <si>
    <t xml:space="preserve">Brookings-South Dakota</t>
  </si>
  <si>
    <t xml:space="preserve">Brown-South Dakota</t>
  </si>
  <si>
    <t xml:space="preserve">Brule-South Dakota</t>
  </si>
  <si>
    <t xml:space="preserve">Buffalo-South Dakota</t>
  </si>
  <si>
    <t xml:space="preserve">Butte-South Dakota</t>
  </si>
  <si>
    <t xml:space="preserve">Campbell-South Dakota</t>
  </si>
  <si>
    <t xml:space="preserve">Charles Mix-South Dakota</t>
  </si>
  <si>
    <t xml:space="preserve">Clark-South Dakota</t>
  </si>
  <si>
    <t xml:space="preserve">Clay-South Dakota</t>
  </si>
  <si>
    <t xml:space="preserve">Codington-South Dakota</t>
  </si>
  <si>
    <t xml:space="preserve">Corson-South Dakota</t>
  </si>
  <si>
    <t xml:space="preserve">Custer-South Dakota</t>
  </si>
  <si>
    <t xml:space="preserve">Davison-South Dakota</t>
  </si>
  <si>
    <t xml:space="preserve">Day-South Dakota</t>
  </si>
  <si>
    <t xml:space="preserve">Deuel-South Dakota</t>
  </si>
  <si>
    <t xml:space="preserve">Dewey-South Dakota</t>
  </si>
  <si>
    <t xml:space="preserve">Douglas-South Dakota</t>
  </si>
  <si>
    <t xml:space="preserve">Edmunds-South Dakota</t>
  </si>
  <si>
    <t xml:space="preserve">Fall River-South Dakota</t>
  </si>
  <si>
    <t xml:space="preserve">Faulk-South Dakota</t>
  </si>
  <si>
    <t xml:space="preserve">Grant-South Dakota</t>
  </si>
  <si>
    <t xml:space="preserve">Gregory-South Dakota</t>
  </si>
  <si>
    <t xml:space="preserve">Haakon-South Dakota</t>
  </si>
  <si>
    <t xml:space="preserve">Hamlin-South Dakota</t>
  </si>
  <si>
    <t xml:space="preserve">Hand-South Dakota</t>
  </si>
  <si>
    <t xml:space="preserve">Hanson-South Dakota</t>
  </si>
  <si>
    <t xml:space="preserve">Harding-South Dakota</t>
  </si>
  <si>
    <t xml:space="preserve">Hughes-South Dakota</t>
  </si>
  <si>
    <t xml:space="preserve">Hutchinson-South Dakota</t>
  </si>
  <si>
    <t xml:space="preserve">Hyde-South Dakota</t>
  </si>
  <si>
    <t xml:space="preserve">Jackson-South Dakota</t>
  </si>
  <si>
    <t xml:space="preserve">Jerauld-South Dakota</t>
  </si>
  <si>
    <t xml:space="preserve">Jones-South Dakota</t>
  </si>
  <si>
    <t xml:space="preserve">Kingsbury-South Dakota</t>
  </si>
  <si>
    <t xml:space="preserve">Lake-South Dakota</t>
  </si>
  <si>
    <t xml:space="preserve">Lawrence-South Dakota</t>
  </si>
  <si>
    <t xml:space="preserve">Lincoln-South Dakota</t>
  </si>
  <si>
    <t xml:space="preserve">Lyman-South Dakota</t>
  </si>
  <si>
    <t xml:space="preserve">Marshall-South Dakota</t>
  </si>
  <si>
    <t xml:space="preserve">McCook-South Dakota</t>
  </si>
  <si>
    <t xml:space="preserve">McPherson-South Dakota</t>
  </si>
  <si>
    <t xml:space="preserve">Meade-South Dakota</t>
  </si>
  <si>
    <t xml:space="preserve">Mellette-South Dakota</t>
  </si>
  <si>
    <t xml:space="preserve">Miner-South Dakota</t>
  </si>
  <si>
    <t xml:space="preserve">Minnehaha-South Dakota</t>
  </si>
  <si>
    <t xml:space="preserve">Moody-South Dakota</t>
  </si>
  <si>
    <t xml:space="preserve">Pennington-South Dakota</t>
  </si>
  <si>
    <t xml:space="preserve">Perkins-South Dakota</t>
  </si>
  <si>
    <t xml:space="preserve">Potter-South Dakota</t>
  </si>
  <si>
    <t xml:space="preserve">Roberts-South Dakota</t>
  </si>
  <si>
    <t xml:space="preserve">Sanborn-South Dakota</t>
  </si>
  <si>
    <t xml:space="preserve">Shannon-South Dakota</t>
  </si>
  <si>
    <t xml:space="preserve">Spink-South Dakota</t>
  </si>
  <si>
    <t xml:space="preserve">Stanley-South Dakota</t>
  </si>
  <si>
    <t xml:space="preserve">Sully-South Dakota</t>
  </si>
  <si>
    <t xml:space="preserve">Todd-South Dakota</t>
  </si>
  <si>
    <t xml:space="preserve">Tripp-South Dakota</t>
  </si>
  <si>
    <t xml:space="preserve">Turner-South Dakota</t>
  </si>
  <si>
    <t xml:space="preserve">Union-South Dakota</t>
  </si>
  <si>
    <t xml:space="preserve">Walworth-South Dakota</t>
  </si>
  <si>
    <t xml:space="preserve">Yankton-South Dakota</t>
  </si>
  <si>
    <t xml:space="preserve">Ziebach-South Dakota</t>
  </si>
  <si>
    <t xml:space="preserve">Anderson-Tennessee</t>
  </si>
  <si>
    <t xml:space="preserve">Bedford-Tennessee</t>
  </si>
  <si>
    <t xml:space="preserve">Benton-Tennessee</t>
  </si>
  <si>
    <t xml:space="preserve">Bledsoe-Tennessee</t>
  </si>
  <si>
    <t xml:space="preserve">Blount-Tennessee</t>
  </si>
  <si>
    <t xml:space="preserve">Bradley-Tennessee</t>
  </si>
  <si>
    <t xml:space="preserve">Campbell-Tennessee</t>
  </si>
  <si>
    <t xml:space="preserve">Cannon-Tennessee</t>
  </si>
  <si>
    <t xml:space="preserve">Carroll-Tennessee</t>
  </si>
  <si>
    <t xml:space="preserve">Carter-Tennessee</t>
  </si>
  <si>
    <t xml:space="preserve">Cheatham-Tennessee</t>
  </si>
  <si>
    <t xml:space="preserve">Chester-Tennessee</t>
  </si>
  <si>
    <t xml:space="preserve">Claiborne-Tennessee</t>
  </si>
  <si>
    <t xml:space="preserve">Clay-Tennessee</t>
  </si>
  <si>
    <t xml:space="preserve">Cocke-Tennessee</t>
  </si>
  <si>
    <t xml:space="preserve">Coffee-Tennessee</t>
  </si>
  <si>
    <t xml:space="preserve">Crockett-Tennessee</t>
  </si>
  <si>
    <t xml:space="preserve">Cumberland-Tennessee</t>
  </si>
  <si>
    <t xml:space="preserve">Davidson-Tennessee</t>
  </si>
  <si>
    <t xml:space="preserve">Decatur-Tennessee</t>
  </si>
  <si>
    <t xml:space="preserve">DeKalb-Tennessee</t>
  </si>
  <si>
    <t xml:space="preserve">Dickson-Tennessee</t>
  </si>
  <si>
    <t xml:space="preserve">Dyer-Tennessee</t>
  </si>
  <si>
    <t xml:space="preserve">Fayette-Tennessee</t>
  </si>
  <si>
    <t xml:space="preserve">Fentress-Tennessee</t>
  </si>
  <si>
    <t xml:space="preserve">Franklin-Tennessee</t>
  </si>
  <si>
    <t xml:space="preserve">Gibson-Tennessee</t>
  </si>
  <si>
    <t xml:space="preserve">Giles-Tennessee</t>
  </si>
  <si>
    <t xml:space="preserve">Grainger-Tennessee</t>
  </si>
  <si>
    <t xml:space="preserve">Greene-Tennessee</t>
  </si>
  <si>
    <t xml:space="preserve">Grundy-Tennessee</t>
  </si>
  <si>
    <t xml:space="preserve">Hamblen-Tennessee</t>
  </si>
  <si>
    <t xml:space="preserve">Hamilton-Tennessee</t>
  </si>
  <si>
    <t xml:space="preserve">Hancock-Tennessee</t>
  </si>
  <si>
    <t xml:space="preserve">Hardeman-Tennessee</t>
  </si>
  <si>
    <t xml:space="preserve">Hardin-Tennessee</t>
  </si>
  <si>
    <t xml:space="preserve">Hawkins-Tennessee</t>
  </si>
  <si>
    <t xml:space="preserve">Haywood-Tennessee</t>
  </si>
  <si>
    <t xml:space="preserve">Henderson-Tennessee</t>
  </si>
  <si>
    <t xml:space="preserve">Henry-Tennessee</t>
  </si>
  <si>
    <t xml:space="preserve">Hickman-Tennessee</t>
  </si>
  <si>
    <t xml:space="preserve">Houston-Tennessee</t>
  </si>
  <si>
    <t xml:space="preserve">Humphreys-Tennessee</t>
  </si>
  <si>
    <t xml:space="preserve">Jackson-Tennessee</t>
  </si>
  <si>
    <t xml:space="preserve">Jefferson-Tennessee</t>
  </si>
  <si>
    <t xml:space="preserve">Johnson-Tennessee</t>
  </si>
  <si>
    <t xml:space="preserve">Knox-Tennessee</t>
  </si>
  <si>
    <t xml:space="preserve">Lake-Tennessee</t>
  </si>
  <si>
    <t xml:space="preserve">Lauderdale-Tennessee</t>
  </si>
  <si>
    <t xml:space="preserve">Lawrence-Tennessee</t>
  </si>
  <si>
    <t xml:space="preserve">Lewis-Tennessee</t>
  </si>
  <si>
    <t xml:space="preserve">Lincoln-Tennessee</t>
  </si>
  <si>
    <t xml:space="preserve">Loudon-Tennessee</t>
  </si>
  <si>
    <t xml:space="preserve">Macon-Tennessee</t>
  </si>
  <si>
    <t xml:space="preserve">Madison-Tennessee</t>
  </si>
  <si>
    <t xml:space="preserve">Marion-Tennessee</t>
  </si>
  <si>
    <t xml:space="preserve">Marshall-Tennessee</t>
  </si>
  <si>
    <t xml:space="preserve">Maury-Tennessee</t>
  </si>
  <si>
    <t xml:space="preserve">McMinn-Tennessee</t>
  </si>
  <si>
    <t xml:space="preserve">McNairy-Tennessee</t>
  </si>
  <si>
    <t xml:space="preserve">Meigs-Tennessee</t>
  </si>
  <si>
    <t xml:space="preserve">Monroe-Tennessee</t>
  </si>
  <si>
    <t xml:space="preserve">Montgomery-Tennessee</t>
  </si>
  <si>
    <t xml:space="preserve">Moore-Tennessee</t>
  </si>
  <si>
    <t xml:space="preserve">Morgan-Tennessee</t>
  </si>
  <si>
    <t xml:space="preserve">Obion-Tennessee</t>
  </si>
  <si>
    <t xml:space="preserve">Overton-Tennessee</t>
  </si>
  <si>
    <t xml:space="preserve">Perry-Tennessee</t>
  </si>
  <si>
    <t xml:space="preserve">Pickett-Tennessee</t>
  </si>
  <si>
    <t xml:space="preserve">Polk-Tennessee</t>
  </si>
  <si>
    <t xml:space="preserve">Putnam-Tennessee</t>
  </si>
  <si>
    <t xml:space="preserve">Rhea-Tennessee</t>
  </si>
  <si>
    <t xml:space="preserve">Roane-Tennessee</t>
  </si>
  <si>
    <t xml:space="preserve">Robertson-Tennessee</t>
  </si>
  <si>
    <t xml:space="preserve">Rutherford-Tennessee</t>
  </si>
  <si>
    <t xml:space="preserve">Scott-Tennessee</t>
  </si>
  <si>
    <t xml:space="preserve">Sequatchie-Tennessee</t>
  </si>
  <si>
    <t xml:space="preserve">Sevier-Tennessee</t>
  </si>
  <si>
    <t xml:space="preserve">Shelby-Tennessee</t>
  </si>
  <si>
    <t xml:space="preserve">Smith-Tennessee</t>
  </si>
  <si>
    <t xml:space="preserve">Stewart-Tennessee</t>
  </si>
  <si>
    <t xml:space="preserve">Sullivan-Tennessee</t>
  </si>
  <si>
    <t xml:space="preserve">Sumner-Tennessee</t>
  </si>
  <si>
    <t xml:space="preserve">Tipton-Tennessee</t>
  </si>
  <si>
    <t xml:space="preserve">Trousdale-Tennessee</t>
  </si>
  <si>
    <t xml:space="preserve">Unicoi-Tennessee</t>
  </si>
  <si>
    <t xml:space="preserve">Union-Tennessee</t>
  </si>
  <si>
    <t xml:space="preserve">Van Buren-Tennessee</t>
  </si>
  <si>
    <t xml:space="preserve">Warren-Tennessee</t>
  </si>
  <si>
    <t xml:space="preserve">Washington-Tennessee</t>
  </si>
  <si>
    <t xml:space="preserve">Wayne-Tennessee</t>
  </si>
  <si>
    <t xml:space="preserve">Weakley-Tennessee</t>
  </si>
  <si>
    <t xml:space="preserve">White-Tennessee</t>
  </si>
  <si>
    <t xml:space="preserve">Williamson-Tennessee</t>
  </si>
  <si>
    <t xml:space="preserve">Wilson-Tennessee</t>
  </si>
  <si>
    <t xml:space="preserve">Anderson-Texas</t>
  </si>
  <si>
    <t xml:space="preserve">Andrews-Texas</t>
  </si>
  <si>
    <t xml:space="preserve">Angelina-Texas</t>
  </si>
  <si>
    <t xml:space="preserve">Aransas-Texas</t>
  </si>
  <si>
    <t xml:space="preserve">Archer-Texas</t>
  </si>
  <si>
    <t xml:space="preserve">Armstrong-Texas</t>
  </si>
  <si>
    <t xml:space="preserve">Atascosa-Texas</t>
  </si>
  <si>
    <t xml:space="preserve">Austin-Texas</t>
  </si>
  <si>
    <t xml:space="preserve">Bailey-Texas</t>
  </si>
  <si>
    <t xml:space="preserve">Bandera-Texas</t>
  </si>
  <si>
    <t xml:space="preserve">Bastrop-Texas</t>
  </si>
  <si>
    <t xml:space="preserve">Baylor-Texas</t>
  </si>
  <si>
    <t xml:space="preserve">Bee-Texas</t>
  </si>
  <si>
    <t xml:space="preserve">Bell-Texas</t>
  </si>
  <si>
    <t xml:space="preserve">Bexar-Texas</t>
  </si>
  <si>
    <t xml:space="preserve">Blanco-Texas</t>
  </si>
  <si>
    <t xml:space="preserve">Borden-Texas</t>
  </si>
  <si>
    <t xml:space="preserve">Bosque-Texas</t>
  </si>
  <si>
    <t xml:space="preserve">Bowie-Texas</t>
  </si>
  <si>
    <t xml:space="preserve">Brazoria-Texas</t>
  </si>
  <si>
    <t xml:space="preserve">Brazos-Texas</t>
  </si>
  <si>
    <t xml:space="preserve">Brewster-Texas</t>
  </si>
  <si>
    <t xml:space="preserve">Briscoe-Texas</t>
  </si>
  <si>
    <t xml:space="preserve">Brooks-Texas</t>
  </si>
  <si>
    <t xml:space="preserve">Brown-Texas</t>
  </si>
  <si>
    <t xml:space="preserve">Burleson-Texas</t>
  </si>
  <si>
    <t xml:space="preserve">Burnet-Texas</t>
  </si>
  <si>
    <t xml:space="preserve">Caldwell-Texas</t>
  </si>
  <si>
    <t xml:space="preserve">Calhoun-Texas</t>
  </si>
  <si>
    <t xml:space="preserve">Callahan-Texas</t>
  </si>
  <si>
    <t xml:space="preserve">Cameron-Texas</t>
  </si>
  <si>
    <t xml:space="preserve">Camp-Texas</t>
  </si>
  <si>
    <t xml:space="preserve">Carson-Texas</t>
  </si>
  <si>
    <t xml:space="preserve">Cass-Texas</t>
  </si>
  <si>
    <t xml:space="preserve">Castro-Texas</t>
  </si>
  <si>
    <t xml:space="preserve">Chambers-Texas</t>
  </si>
  <si>
    <t xml:space="preserve">Cherokee-Texas</t>
  </si>
  <si>
    <t xml:space="preserve">Childress-Texas</t>
  </si>
  <si>
    <t xml:space="preserve">Clay-Texas</t>
  </si>
  <si>
    <t xml:space="preserve">Cochran-Texas</t>
  </si>
  <si>
    <t xml:space="preserve">Coke-Texas</t>
  </si>
  <si>
    <t xml:space="preserve">Coleman-Texas</t>
  </si>
  <si>
    <t xml:space="preserve">Collin-Texas</t>
  </si>
  <si>
    <t xml:space="preserve">Collingsworth-Texas</t>
  </si>
  <si>
    <t xml:space="preserve">Colorado-Texas</t>
  </si>
  <si>
    <t xml:space="preserve">Comal-Texas</t>
  </si>
  <si>
    <t xml:space="preserve">Comanche-Texas</t>
  </si>
  <si>
    <t xml:space="preserve">Concho-Texas</t>
  </si>
  <si>
    <t xml:space="preserve">Cooke-Texas</t>
  </si>
  <si>
    <t xml:space="preserve">Coryell-Texas</t>
  </si>
  <si>
    <t xml:space="preserve">Cottle-Texas</t>
  </si>
  <si>
    <t xml:space="preserve">Crane-Texas</t>
  </si>
  <si>
    <t xml:space="preserve">Crockett-Texas</t>
  </si>
  <si>
    <t xml:space="preserve">Crosby-Texas</t>
  </si>
  <si>
    <t xml:space="preserve">Culberson-Texas</t>
  </si>
  <si>
    <t xml:space="preserve">Dallam-Texas</t>
  </si>
  <si>
    <t xml:space="preserve">Dallas-Texas</t>
  </si>
  <si>
    <t xml:space="preserve">Dawson-Texas</t>
  </si>
  <si>
    <t xml:space="preserve">Deaf Smith-Texas</t>
  </si>
  <si>
    <t xml:space="preserve">Delta-Texas</t>
  </si>
  <si>
    <t xml:space="preserve">Denton-Texas</t>
  </si>
  <si>
    <t xml:space="preserve">DeWitt-Texas</t>
  </si>
  <si>
    <t xml:space="preserve">Dickens-Texas</t>
  </si>
  <si>
    <t xml:space="preserve">Dimmit-Texas</t>
  </si>
  <si>
    <t xml:space="preserve">Donley-Texas</t>
  </si>
  <si>
    <t xml:space="preserve">Duval-Texas</t>
  </si>
  <si>
    <t xml:space="preserve">Eastland-Texas</t>
  </si>
  <si>
    <t xml:space="preserve">Ector-Texas</t>
  </si>
  <si>
    <t xml:space="preserve">Edwards-Texas</t>
  </si>
  <si>
    <t xml:space="preserve">El Paso-Texas</t>
  </si>
  <si>
    <t xml:space="preserve">Ellis-Texas</t>
  </si>
  <si>
    <t xml:space="preserve">Erath-Texas</t>
  </si>
  <si>
    <t xml:space="preserve">Falls-Texas</t>
  </si>
  <si>
    <t xml:space="preserve">Fannin-Texas</t>
  </si>
  <si>
    <t xml:space="preserve">Fayette-Texas</t>
  </si>
  <si>
    <t xml:space="preserve">Fisher-Texas</t>
  </si>
  <si>
    <t xml:space="preserve">Floyd-Texas</t>
  </si>
  <si>
    <t xml:space="preserve">Foard-Texas</t>
  </si>
  <si>
    <t xml:space="preserve">Fort Bend-Texas</t>
  </si>
  <si>
    <t xml:space="preserve">Franklin-Texas</t>
  </si>
  <si>
    <t xml:space="preserve">Freestone-Texas</t>
  </si>
  <si>
    <t xml:space="preserve">Frio-Texas</t>
  </si>
  <si>
    <t xml:space="preserve">Gaines-Texas</t>
  </si>
  <si>
    <t xml:space="preserve">Galveston-Texas</t>
  </si>
  <si>
    <t xml:space="preserve">Garza-Texas</t>
  </si>
  <si>
    <t xml:space="preserve">Gillespie-Texas</t>
  </si>
  <si>
    <t xml:space="preserve">Glasscock-Texas</t>
  </si>
  <si>
    <t xml:space="preserve">Goliad-Texas</t>
  </si>
  <si>
    <t xml:space="preserve">Gonzales-Texas</t>
  </si>
  <si>
    <t xml:space="preserve">Gray-Texas</t>
  </si>
  <si>
    <t xml:space="preserve">Grayson-Texas</t>
  </si>
  <si>
    <t xml:space="preserve">Gregg-Texas</t>
  </si>
  <si>
    <t xml:space="preserve">Grimes-Texas</t>
  </si>
  <si>
    <t xml:space="preserve">Guadalupe-Texas</t>
  </si>
  <si>
    <t xml:space="preserve">Hale-Texas</t>
  </si>
  <si>
    <t xml:space="preserve">Hall-Texas</t>
  </si>
  <si>
    <t xml:space="preserve">Hamilton-Texas</t>
  </si>
  <si>
    <t xml:space="preserve">Hansford-Texas</t>
  </si>
  <si>
    <t xml:space="preserve">Hardeman-Texas</t>
  </si>
  <si>
    <t xml:space="preserve">Hardin-Texas</t>
  </si>
  <si>
    <t xml:space="preserve">Harris-Texas</t>
  </si>
  <si>
    <t xml:space="preserve">Harrison-Texas</t>
  </si>
  <si>
    <t xml:space="preserve">Hartley-Texas</t>
  </si>
  <si>
    <t xml:space="preserve">Haskell-Texas</t>
  </si>
  <si>
    <t xml:space="preserve">Hays-Texas</t>
  </si>
  <si>
    <t xml:space="preserve">Hemphill-Texas</t>
  </si>
  <si>
    <t xml:space="preserve">Henderson-Texas</t>
  </si>
  <si>
    <t xml:space="preserve">Hidalgo-Texas</t>
  </si>
  <si>
    <t xml:space="preserve">Hill-Texas</t>
  </si>
  <si>
    <t xml:space="preserve">Hockley-Texas</t>
  </si>
  <si>
    <t xml:space="preserve">Hood-Texas</t>
  </si>
  <si>
    <t xml:space="preserve">Hopkins-Texas</t>
  </si>
  <si>
    <t xml:space="preserve">Houston-Texas</t>
  </si>
  <si>
    <t xml:space="preserve">Howard-Texas</t>
  </si>
  <si>
    <t xml:space="preserve">Hudspeth-Texas</t>
  </si>
  <si>
    <t xml:space="preserve">Hunt-Texas</t>
  </si>
  <si>
    <t xml:space="preserve">Hutchinson-Texas</t>
  </si>
  <si>
    <t xml:space="preserve">Irion-Texas</t>
  </si>
  <si>
    <t xml:space="preserve">Jack-Texas</t>
  </si>
  <si>
    <t xml:space="preserve">Jackson-Texas</t>
  </si>
  <si>
    <t xml:space="preserve">Jasper-Texas</t>
  </si>
  <si>
    <t xml:space="preserve">Jeff Davis-Texas</t>
  </si>
  <si>
    <t xml:space="preserve">Jefferson-Texas</t>
  </si>
  <si>
    <t xml:space="preserve">Jim Hogg-Texas</t>
  </si>
  <si>
    <t xml:space="preserve">Jim Wells-Texas</t>
  </si>
  <si>
    <t xml:space="preserve">Johnson-Texas</t>
  </si>
  <si>
    <t xml:space="preserve">Jones-Texas</t>
  </si>
  <si>
    <t xml:space="preserve">Karnes-Texas</t>
  </si>
  <si>
    <t xml:space="preserve">Kaufman-Texas</t>
  </si>
  <si>
    <t xml:space="preserve">Kendall-Texas</t>
  </si>
  <si>
    <t xml:space="preserve">Kenedy-Texas</t>
  </si>
  <si>
    <t xml:space="preserve">Kent-Texas</t>
  </si>
  <si>
    <t xml:space="preserve">Kerr-Texas</t>
  </si>
  <si>
    <t xml:space="preserve">Kimble-Texas</t>
  </si>
  <si>
    <t xml:space="preserve">King-Texas</t>
  </si>
  <si>
    <t xml:space="preserve">Kinney-Texas</t>
  </si>
  <si>
    <t xml:space="preserve">Kleberg-Texas</t>
  </si>
  <si>
    <t xml:space="preserve">Knox-Texas</t>
  </si>
  <si>
    <t xml:space="preserve">La Salle-Texas</t>
  </si>
  <si>
    <t xml:space="preserve">Lamar-Texas</t>
  </si>
  <si>
    <t xml:space="preserve">Lamb-Texas</t>
  </si>
  <si>
    <t xml:space="preserve">Lampasas-Texas</t>
  </si>
  <si>
    <t xml:space="preserve">Lavaca-Texas</t>
  </si>
  <si>
    <t xml:space="preserve">Lee-Texas</t>
  </si>
  <si>
    <t xml:space="preserve">Leon-Texas</t>
  </si>
  <si>
    <t xml:space="preserve">Liberty-Texas</t>
  </si>
  <si>
    <t xml:space="preserve">Limestone-Texas</t>
  </si>
  <si>
    <t xml:space="preserve">Lipscomb-Texas</t>
  </si>
  <si>
    <t xml:space="preserve">Live Oak-Texas</t>
  </si>
  <si>
    <t xml:space="preserve">Llano-Texas</t>
  </si>
  <si>
    <t xml:space="preserve">Loving-Texas</t>
  </si>
  <si>
    <t xml:space="preserve">Lubbock-Texas</t>
  </si>
  <si>
    <t xml:space="preserve">Lynn-Texas</t>
  </si>
  <si>
    <t xml:space="preserve">Madison-Texas</t>
  </si>
  <si>
    <t xml:space="preserve">Marion-Texas</t>
  </si>
  <si>
    <t xml:space="preserve">Martin-Texas</t>
  </si>
  <si>
    <t xml:space="preserve">Mason-Texas</t>
  </si>
  <si>
    <t xml:space="preserve">Matagorda-Texas</t>
  </si>
  <si>
    <t xml:space="preserve">Maverick-Texas</t>
  </si>
  <si>
    <t xml:space="preserve">McCulloch-Texas</t>
  </si>
  <si>
    <t xml:space="preserve">McLennan-Texas</t>
  </si>
  <si>
    <t xml:space="preserve">McMullen-Texas</t>
  </si>
  <si>
    <t xml:space="preserve">Medina-Texas</t>
  </si>
  <si>
    <t xml:space="preserve">Menard-Texas</t>
  </si>
  <si>
    <t xml:space="preserve">Midland-Texas</t>
  </si>
  <si>
    <t xml:space="preserve">Milam-Texas</t>
  </si>
  <si>
    <t xml:space="preserve">Mills-Texas</t>
  </si>
  <si>
    <t xml:space="preserve">Mitchell-Texas</t>
  </si>
  <si>
    <t xml:space="preserve">Montague-Texas</t>
  </si>
  <si>
    <t xml:space="preserve">Montgomery-Texas</t>
  </si>
  <si>
    <t xml:space="preserve">Moore-Texas</t>
  </si>
  <si>
    <t xml:space="preserve">Morris-Texas</t>
  </si>
  <si>
    <t xml:space="preserve">Motley-Texas</t>
  </si>
  <si>
    <t xml:space="preserve">Nacogdoches-Texas</t>
  </si>
  <si>
    <t xml:space="preserve">Navarro-Texas</t>
  </si>
  <si>
    <t xml:space="preserve">Newton-Texas</t>
  </si>
  <si>
    <t xml:space="preserve">Nolan-Texas</t>
  </si>
  <si>
    <t xml:space="preserve">Nueces-Texas</t>
  </si>
  <si>
    <t xml:space="preserve">Ochiltree-Texas</t>
  </si>
  <si>
    <t xml:space="preserve">Oldham-Texas</t>
  </si>
  <si>
    <t xml:space="preserve">Orange-Texas</t>
  </si>
  <si>
    <t xml:space="preserve">Palo Pinto-Texas</t>
  </si>
  <si>
    <t xml:space="preserve">Panola-Texas</t>
  </si>
  <si>
    <t xml:space="preserve">Parker-Texas</t>
  </si>
  <si>
    <t xml:space="preserve">Parmer-Texas</t>
  </si>
  <si>
    <t xml:space="preserve">Pecos-Texas</t>
  </si>
  <si>
    <t xml:space="preserve">Polk-Texas</t>
  </si>
  <si>
    <t xml:space="preserve">Potter-Texas</t>
  </si>
  <si>
    <t xml:space="preserve">Presidio-Texas</t>
  </si>
  <si>
    <t xml:space="preserve">Rains-Texas</t>
  </si>
  <si>
    <t xml:space="preserve">Randall-Texas</t>
  </si>
  <si>
    <t xml:space="preserve">Reagan-Texas</t>
  </si>
  <si>
    <t xml:space="preserve">Real-Texas</t>
  </si>
  <si>
    <t xml:space="preserve">Red River-Texas</t>
  </si>
  <si>
    <t xml:space="preserve">Reeves-Texas</t>
  </si>
  <si>
    <t xml:space="preserve">Refugio-Texas</t>
  </si>
  <si>
    <t xml:space="preserve">Roberts-Texas</t>
  </si>
  <si>
    <t xml:space="preserve">Robertson-Texas</t>
  </si>
  <si>
    <t xml:space="preserve">Rockwall-Texas</t>
  </si>
  <si>
    <t xml:space="preserve">Runnels-Texas</t>
  </si>
  <si>
    <t xml:space="preserve">Rusk-Texas</t>
  </si>
  <si>
    <t xml:space="preserve">Sabine-Texas</t>
  </si>
  <si>
    <t xml:space="preserve">San Augustine-Texas</t>
  </si>
  <si>
    <t xml:space="preserve">San Jacinto-Texas</t>
  </si>
  <si>
    <t xml:space="preserve">San Patricio-Texas</t>
  </si>
  <si>
    <t xml:space="preserve">San Saba-Texas</t>
  </si>
  <si>
    <t xml:space="preserve">Schleicher-Texas</t>
  </si>
  <si>
    <t xml:space="preserve">Scurry-Texas</t>
  </si>
  <si>
    <t xml:space="preserve">Shackelford-Texas</t>
  </si>
  <si>
    <t xml:space="preserve">Shelby-Texas</t>
  </si>
  <si>
    <t xml:space="preserve">Sherman-Texas</t>
  </si>
  <si>
    <t xml:space="preserve">Smith-Texas</t>
  </si>
  <si>
    <t xml:space="preserve">Somervell-Texas</t>
  </si>
  <si>
    <t xml:space="preserve">Starr-Texas</t>
  </si>
  <si>
    <t xml:space="preserve">Stephens-Texas</t>
  </si>
  <si>
    <t xml:space="preserve">Sterling-Texas</t>
  </si>
  <si>
    <t xml:space="preserve">Stonewall-Texas</t>
  </si>
  <si>
    <t xml:space="preserve">Sutton-Texas</t>
  </si>
  <si>
    <t xml:space="preserve">Swisher-Texas</t>
  </si>
  <si>
    <t xml:space="preserve">Tarrant-Texas</t>
  </si>
  <si>
    <t xml:space="preserve">Taylor-Texas</t>
  </si>
  <si>
    <t xml:space="preserve">Terrell-Texas</t>
  </si>
  <si>
    <t xml:space="preserve">Terry-Texas</t>
  </si>
  <si>
    <t xml:space="preserve">Throckmorton-Texas</t>
  </si>
  <si>
    <t xml:space="preserve">Titus-Texas</t>
  </si>
  <si>
    <t xml:space="preserve">Tom Green-Texas</t>
  </si>
  <si>
    <t xml:space="preserve">Travis-Texas</t>
  </si>
  <si>
    <t xml:space="preserve">Trinity-Texas</t>
  </si>
  <si>
    <t xml:space="preserve">Tyler-Texas</t>
  </si>
  <si>
    <t xml:space="preserve">Upshur-Texas</t>
  </si>
  <si>
    <t xml:space="preserve">Upton-Texas</t>
  </si>
  <si>
    <t xml:space="preserve">Uvalde-Texas</t>
  </si>
  <si>
    <t xml:space="preserve">Val Verde-Texas</t>
  </si>
  <si>
    <t xml:space="preserve">Van Zandt-Texas</t>
  </si>
  <si>
    <t xml:space="preserve">Victoria-Texas</t>
  </si>
  <si>
    <t xml:space="preserve">Walker-Texas</t>
  </si>
  <si>
    <t xml:space="preserve">Waller-Texas</t>
  </si>
  <si>
    <t xml:space="preserve">Ward-Texas</t>
  </si>
  <si>
    <t xml:space="preserve">Washington-Texas</t>
  </si>
  <si>
    <t xml:space="preserve">Webb-Texas</t>
  </si>
  <si>
    <t xml:space="preserve">Wharton-Texas</t>
  </si>
  <si>
    <t xml:space="preserve">Wheeler-Texas</t>
  </si>
  <si>
    <t xml:space="preserve">Wichita-Texas</t>
  </si>
  <si>
    <t xml:space="preserve">Wilbarger-Texas</t>
  </si>
  <si>
    <t xml:space="preserve">Willacy-Texas</t>
  </si>
  <si>
    <t xml:space="preserve">Williamson-Texas</t>
  </si>
  <si>
    <t xml:space="preserve">Wilson-Texas</t>
  </si>
  <si>
    <t xml:space="preserve">Winkler-Texas</t>
  </si>
  <si>
    <t xml:space="preserve">Wise-Texas</t>
  </si>
  <si>
    <t xml:space="preserve">Wood-Texas</t>
  </si>
  <si>
    <t xml:space="preserve">Yoakum-Texas</t>
  </si>
  <si>
    <t xml:space="preserve">Young-Texas</t>
  </si>
  <si>
    <t xml:space="preserve">Zapata-Texas</t>
  </si>
  <si>
    <t xml:space="preserve">Zavala-Texas</t>
  </si>
  <si>
    <t xml:space="preserve">Beaver-Utah</t>
  </si>
  <si>
    <t xml:space="preserve">Box Elder-Utah</t>
  </si>
  <si>
    <t xml:space="preserve">Cache-Utah</t>
  </si>
  <si>
    <t xml:space="preserve">Carbon-Utah</t>
  </si>
  <si>
    <t xml:space="preserve">Daggett-Utah</t>
  </si>
  <si>
    <t xml:space="preserve">Davis-Utah</t>
  </si>
  <si>
    <t xml:space="preserve">Duchesne-Utah</t>
  </si>
  <si>
    <t xml:space="preserve">Emery-Utah</t>
  </si>
  <si>
    <t xml:space="preserve">Garfield-Utah</t>
  </si>
  <si>
    <t xml:space="preserve">Grand-Utah</t>
  </si>
  <si>
    <t xml:space="preserve">Iron-Utah</t>
  </si>
  <si>
    <t xml:space="preserve">Juab-Utah</t>
  </si>
  <si>
    <t xml:space="preserve">Kane-Utah</t>
  </si>
  <si>
    <t xml:space="preserve">Millard-Utah</t>
  </si>
  <si>
    <t xml:space="preserve">Morgan-Utah</t>
  </si>
  <si>
    <t xml:space="preserve">Piute-Utah</t>
  </si>
  <si>
    <t xml:space="preserve">Rich-Utah</t>
  </si>
  <si>
    <t xml:space="preserve">Salt Lake-Utah</t>
  </si>
  <si>
    <t xml:space="preserve">San Juan-Utah</t>
  </si>
  <si>
    <t xml:space="preserve">Sanpete-Utah</t>
  </si>
  <si>
    <t xml:space="preserve">Sevier-Utah</t>
  </si>
  <si>
    <t xml:space="preserve">Summit-Utah</t>
  </si>
  <si>
    <t xml:space="preserve">Tooele-Utah</t>
  </si>
  <si>
    <t xml:space="preserve">Uintah-Utah</t>
  </si>
  <si>
    <t xml:space="preserve">Utah-Utah</t>
  </si>
  <si>
    <t xml:space="preserve">Wasatch-Utah</t>
  </si>
  <si>
    <t xml:space="preserve">Washington-Utah</t>
  </si>
  <si>
    <t xml:space="preserve">Wayne-Utah</t>
  </si>
  <si>
    <t xml:space="preserve">Weber-Utah</t>
  </si>
  <si>
    <t xml:space="preserve">Addison-Vermont</t>
  </si>
  <si>
    <t xml:space="preserve">Bennington-Vermont</t>
  </si>
  <si>
    <t xml:space="preserve">Caledonia-Vermont</t>
  </si>
  <si>
    <t xml:space="preserve">Chittenden-Vermont</t>
  </si>
  <si>
    <t xml:space="preserve">Essex-Vermont</t>
  </si>
  <si>
    <t xml:space="preserve">Franklin-Vermont</t>
  </si>
  <si>
    <t xml:space="preserve">Grand Isle-Vermont</t>
  </si>
  <si>
    <t xml:space="preserve">Lamoille-Vermont</t>
  </si>
  <si>
    <t xml:space="preserve">Orange-Vermont</t>
  </si>
  <si>
    <t xml:space="preserve">Orleans-Vermont</t>
  </si>
  <si>
    <t xml:space="preserve">Rutland-Vermont</t>
  </si>
  <si>
    <t xml:space="preserve">Washington-Vermont</t>
  </si>
  <si>
    <t xml:space="preserve">Windham-Vermont</t>
  </si>
  <si>
    <t xml:space="preserve">Windsor-Vermont</t>
  </si>
  <si>
    <t xml:space="preserve">Accomack-Virginia</t>
  </si>
  <si>
    <t xml:space="preserve">Albemarle-Virginia</t>
  </si>
  <si>
    <t xml:space="preserve">Alexandria-Virginia</t>
  </si>
  <si>
    <t xml:space="preserve">Alleghany-Virginia</t>
  </si>
  <si>
    <t xml:space="preserve">Amelia-Virginia</t>
  </si>
  <si>
    <t xml:space="preserve">Amherst-Virginia</t>
  </si>
  <si>
    <t xml:space="preserve">Appomattox-Virginia</t>
  </si>
  <si>
    <t xml:space="preserve">Arlington-Virginia</t>
  </si>
  <si>
    <t xml:space="preserve">Augusta-Virginia</t>
  </si>
  <si>
    <t xml:space="preserve">Bath-Virginia</t>
  </si>
  <si>
    <t xml:space="preserve">Bedford-Virginia</t>
  </si>
  <si>
    <t xml:space="preserve">Bedford City</t>
  </si>
  <si>
    <t xml:space="preserve">Bedford City-Virginia</t>
  </si>
  <si>
    <t xml:space="preserve">Bland-Virginia</t>
  </si>
  <si>
    <t xml:space="preserve">Botetourt-Virginia</t>
  </si>
  <si>
    <t xml:space="preserve">Bristol-Virginia</t>
  </si>
  <si>
    <t xml:space="preserve">Brunswick-Virginia</t>
  </si>
  <si>
    <t xml:space="preserve">Buchanan-Virginia</t>
  </si>
  <si>
    <t xml:space="preserve">Buckingham-Virginia</t>
  </si>
  <si>
    <t xml:space="preserve">Buena Vista-Virginia</t>
  </si>
  <si>
    <t xml:space="preserve">Campbell-Virginia</t>
  </si>
  <si>
    <t xml:space="preserve">Caroline-Virginia</t>
  </si>
  <si>
    <t xml:space="preserve">Carroll-Virginia</t>
  </si>
  <si>
    <t xml:space="preserve">Charles City-Virginia</t>
  </si>
  <si>
    <t xml:space="preserve">Charlotte-Virginia</t>
  </si>
  <si>
    <t xml:space="preserve">Charlottesville-Virginia</t>
  </si>
  <si>
    <t xml:space="preserve">Chesapeake-Virginia</t>
  </si>
  <si>
    <t xml:space="preserve">Chesterfield-Virginia</t>
  </si>
  <si>
    <t xml:space="preserve">Clarke-Virginia</t>
  </si>
  <si>
    <t xml:space="preserve">Colonial Heights-Virginia</t>
  </si>
  <si>
    <t xml:space="preserve">Covington-Virginia</t>
  </si>
  <si>
    <t xml:space="preserve">Craig-Virginia</t>
  </si>
  <si>
    <t xml:space="preserve">Culpeper-Virginia</t>
  </si>
  <si>
    <t xml:space="preserve">Cumberland-Virginia</t>
  </si>
  <si>
    <t xml:space="preserve">Danville-Virginia</t>
  </si>
  <si>
    <t xml:space="preserve">Dickenson-Virginia</t>
  </si>
  <si>
    <t xml:space="preserve">Dinwiddie-Virginia</t>
  </si>
  <si>
    <t xml:space="preserve">Emporia-Virginia</t>
  </si>
  <si>
    <t xml:space="preserve">Essex-Virginia</t>
  </si>
  <si>
    <t xml:space="preserve">Fairfax-Virginia</t>
  </si>
  <si>
    <t xml:space="preserve">Fairfax City-Virginia</t>
  </si>
  <si>
    <t xml:space="preserve">Falls Church-Virginia</t>
  </si>
  <si>
    <t xml:space="preserve">Fauquier-Virginia</t>
  </si>
  <si>
    <t xml:space="preserve">Floyd-Virginia</t>
  </si>
  <si>
    <t xml:space="preserve">Fluvanna-Virginia</t>
  </si>
  <si>
    <t xml:space="preserve">Franklin-Virginia</t>
  </si>
  <si>
    <t xml:space="preserve">Franklin City-Virginia</t>
  </si>
  <si>
    <t xml:space="preserve">Frederick-Virginia</t>
  </si>
  <si>
    <t xml:space="preserve">Fredericksburg-Virginia</t>
  </si>
  <si>
    <t xml:space="preserve">Galax-Virginia</t>
  </si>
  <si>
    <t xml:space="preserve">Giles-Virginia</t>
  </si>
  <si>
    <t xml:space="preserve">Gloucester-Virginia</t>
  </si>
  <si>
    <t xml:space="preserve">Goochland-Virginia</t>
  </si>
  <si>
    <t xml:space="preserve">Grayson-Virginia</t>
  </si>
  <si>
    <t xml:space="preserve">Greene-Virginia</t>
  </si>
  <si>
    <t xml:space="preserve">Greensville-Virginia</t>
  </si>
  <si>
    <t xml:space="preserve">Halifax-Virginia</t>
  </si>
  <si>
    <t xml:space="preserve">Hampton-Virginia</t>
  </si>
  <si>
    <t xml:space="preserve">Hanover-Virginia</t>
  </si>
  <si>
    <t xml:space="preserve">Harrisonburg-Virginia</t>
  </si>
  <si>
    <t xml:space="preserve">Henrico-Virginia</t>
  </si>
  <si>
    <t xml:space="preserve">Henry-Virginia</t>
  </si>
  <si>
    <t xml:space="preserve">Highland-Virginia</t>
  </si>
  <si>
    <t xml:space="preserve">Hopewell-Virginia</t>
  </si>
  <si>
    <t xml:space="preserve">Isle of Wight-Virginia</t>
  </si>
  <si>
    <t xml:space="preserve">James City-Virginia</t>
  </si>
  <si>
    <t xml:space="preserve">King and Queen-Virginia</t>
  </si>
  <si>
    <t xml:space="preserve">King George-Virginia</t>
  </si>
  <si>
    <t xml:space="preserve">King William-Virginia</t>
  </si>
  <si>
    <t xml:space="preserve">Lancaster-Virginia</t>
  </si>
  <si>
    <t xml:space="preserve">Lee-Virginia</t>
  </si>
  <si>
    <t xml:space="preserve">Lexington-Virginia</t>
  </si>
  <si>
    <t xml:space="preserve">Loudoun-Virginia</t>
  </si>
  <si>
    <t xml:space="preserve">Louisa-Virginia</t>
  </si>
  <si>
    <t xml:space="preserve">Lunenburg-Virginia</t>
  </si>
  <si>
    <t xml:space="preserve">Lynchburg-Virginia</t>
  </si>
  <si>
    <t xml:space="preserve">Madison-Virginia</t>
  </si>
  <si>
    <t xml:space="preserve">Manassas-Virginia</t>
  </si>
  <si>
    <t xml:space="preserve">Manassas Park-Virginia</t>
  </si>
  <si>
    <t xml:space="preserve">Martinsville-Virginia</t>
  </si>
  <si>
    <t xml:space="preserve">Mathews-Virginia</t>
  </si>
  <si>
    <t xml:space="preserve">Mecklenburg-Virginia</t>
  </si>
  <si>
    <t xml:space="preserve">Middlesex-Virginia</t>
  </si>
  <si>
    <t xml:space="preserve">Montgomery-Virginia</t>
  </si>
  <si>
    <t xml:space="preserve">Nelson-Virginia</t>
  </si>
  <si>
    <t xml:space="preserve">New Kent-Virginia</t>
  </si>
  <si>
    <t xml:space="preserve">Newport News-Virginia</t>
  </si>
  <si>
    <t xml:space="preserve">Norfolk-Virginia</t>
  </si>
  <si>
    <t xml:space="preserve">Northampton-Virginia</t>
  </si>
  <si>
    <t xml:space="preserve">Northumberland-Virginia</t>
  </si>
  <si>
    <t xml:space="preserve">Norton-Virginia</t>
  </si>
  <si>
    <t xml:space="preserve">Nottoway-Virginia</t>
  </si>
  <si>
    <t xml:space="preserve">Orange-Virginia</t>
  </si>
  <si>
    <t xml:space="preserve">Page-Virginia</t>
  </si>
  <si>
    <t xml:space="preserve">Patrick-Virginia</t>
  </si>
  <si>
    <t xml:space="preserve">Petersburg-Virginia</t>
  </si>
  <si>
    <t xml:space="preserve">Pittsylvania-Virginia</t>
  </si>
  <si>
    <t xml:space="preserve">Poquoson-Virginia</t>
  </si>
  <si>
    <t xml:space="preserve">Portsmouth-Virginia</t>
  </si>
  <si>
    <t xml:space="preserve">Powhatan-Virginia</t>
  </si>
  <si>
    <t xml:space="preserve">Prince Edward-Virginia</t>
  </si>
  <si>
    <t xml:space="preserve">Prince George-Virginia</t>
  </si>
  <si>
    <t xml:space="preserve">Prince William-Virginia</t>
  </si>
  <si>
    <t xml:space="preserve">Pulaski-Virginia</t>
  </si>
  <si>
    <t xml:space="preserve">Radford-Virginia</t>
  </si>
  <si>
    <t xml:space="preserve">Rappahannock-Virginia</t>
  </si>
  <si>
    <t xml:space="preserve">Richmond-Virginia</t>
  </si>
  <si>
    <t xml:space="preserve">Richmond City-Virginia</t>
  </si>
  <si>
    <t xml:space="preserve">Roanoke-Virginia</t>
  </si>
  <si>
    <t xml:space="preserve">Roanoke City-Virginia</t>
  </si>
  <si>
    <t xml:space="preserve">Rockbridge-Virginia</t>
  </si>
  <si>
    <t xml:space="preserve">Rockingham-Virginia</t>
  </si>
  <si>
    <t xml:space="preserve">Russell-Virginia</t>
  </si>
  <si>
    <t xml:space="preserve">Salem-Virginia</t>
  </si>
  <si>
    <t xml:space="preserve">Scott-Virginia</t>
  </si>
  <si>
    <t xml:space="preserve">Shenandoah-Virginia</t>
  </si>
  <si>
    <t xml:space="preserve">Smyth-Virginia</t>
  </si>
  <si>
    <t xml:space="preserve">Southampton-Virginia</t>
  </si>
  <si>
    <t xml:space="preserve">Spotsylvania-Virginia</t>
  </si>
  <si>
    <t xml:space="preserve">Stafford-Virginia</t>
  </si>
  <si>
    <t xml:space="preserve">Staunton-Virginia</t>
  </si>
  <si>
    <t xml:space="preserve">Suffolk-Virginia</t>
  </si>
  <si>
    <t xml:space="preserve">Surry-Virginia</t>
  </si>
  <si>
    <t xml:space="preserve">Sussex-Virginia</t>
  </si>
  <si>
    <t xml:space="preserve">Tazewell-Virginia</t>
  </si>
  <si>
    <t xml:space="preserve">Virginia Beach-Virginia</t>
  </si>
  <si>
    <t xml:space="preserve">Warren-Virginia</t>
  </si>
  <si>
    <t xml:space="preserve">Washington-Virginia</t>
  </si>
  <si>
    <t xml:space="preserve">Waynesboro-Virginia</t>
  </si>
  <si>
    <t xml:space="preserve">Westmoreland-Virginia</t>
  </si>
  <si>
    <t xml:space="preserve">Williamsburg-Virginia</t>
  </si>
  <si>
    <t xml:space="preserve">Winchester-Virginia</t>
  </si>
  <si>
    <t xml:space="preserve">Wise-Virginia</t>
  </si>
  <si>
    <t xml:space="preserve">Wythe-Virginia</t>
  </si>
  <si>
    <t xml:space="preserve">York-Virginia</t>
  </si>
  <si>
    <t xml:space="preserve">Adams-Washington</t>
  </si>
  <si>
    <t xml:space="preserve">Asotin-Washington</t>
  </si>
  <si>
    <t xml:space="preserve">Benton-Washington</t>
  </si>
  <si>
    <t xml:space="preserve">Chelan-Washington</t>
  </si>
  <si>
    <t xml:space="preserve">Clallam-Washington</t>
  </si>
  <si>
    <t xml:space="preserve">Clark-Washington</t>
  </si>
  <si>
    <t xml:space="preserve">Columbia-Washington</t>
  </si>
  <si>
    <t xml:space="preserve">Cowlitz-Washington</t>
  </si>
  <si>
    <t xml:space="preserve">Douglas-Washington</t>
  </si>
  <si>
    <t xml:space="preserve">Ferry-Washington</t>
  </si>
  <si>
    <t xml:space="preserve">Franklin-Washington</t>
  </si>
  <si>
    <t xml:space="preserve">Garfield-Washington</t>
  </si>
  <si>
    <t xml:space="preserve">Grant-Washington</t>
  </si>
  <si>
    <t xml:space="preserve">Grays Harbor-Washington</t>
  </si>
  <si>
    <t xml:space="preserve">Island-Washington</t>
  </si>
  <si>
    <t xml:space="preserve">Jefferson-Washington</t>
  </si>
  <si>
    <t xml:space="preserve">King-Washington</t>
  </si>
  <si>
    <t xml:space="preserve">Kitsap-Washington</t>
  </si>
  <si>
    <t xml:space="preserve">Kittitas-Washington</t>
  </si>
  <si>
    <t xml:space="preserve">Klickitat-Washington</t>
  </si>
  <si>
    <t xml:space="preserve">Lewis-Washington</t>
  </si>
  <si>
    <t xml:space="preserve">Lincoln-Washington</t>
  </si>
  <si>
    <t xml:space="preserve">Mason-Washington</t>
  </si>
  <si>
    <t xml:space="preserve">Okanogan-Washington</t>
  </si>
  <si>
    <t xml:space="preserve">Pacific-Washington</t>
  </si>
  <si>
    <t xml:space="preserve">Pend Oreille-Washington</t>
  </si>
  <si>
    <t xml:space="preserve">Pierce-Washington</t>
  </si>
  <si>
    <t xml:space="preserve">San Juan-Washington</t>
  </si>
  <si>
    <t xml:space="preserve">Skagit-Washington</t>
  </si>
  <si>
    <t xml:space="preserve">Skamania-Washington</t>
  </si>
  <si>
    <t xml:space="preserve">Snohomish-Washington</t>
  </si>
  <si>
    <t xml:space="preserve">Spokane-Washington</t>
  </si>
  <si>
    <t xml:space="preserve">Stevens-Washington</t>
  </si>
  <si>
    <t xml:space="preserve">Thurston-Washington</t>
  </si>
  <si>
    <t xml:space="preserve">Wahkiakum-Washington</t>
  </si>
  <si>
    <t xml:space="preserve">Walla Walla-Washington</t>
  </si>
  <si>
    <t xml:space="preserve">Whatcom-Washington</t>
  </si>
  <si>
    <t xml:space="preserve">Whitman-Washington</t>
  </si>
  <si>
    <t xml:space="preserve">Yakima-Washington</t>
  </si>
  <si>
    <t xml:space="preserve">Barbour-West Virginia</t>
  </si>
  <si>
    <t xml:space="preserve">Berkeley-West Virginia</t>
  </si>
  <si>
    <t xml:space="preserve">Boone-West Virginia</t>
  </si>
  <si>
    <t xml:space="preserve">Braxton-West Virginia</t>
  </si>
  <si>
    <t xml:space="preserve">Brooke-West Virginia</t>
  </si>
  <si>
    <t xml:space="preserve">Cabell-West Virginia</t>
  </si>
  <si>
    <t xml:space="preserve">Calhoun-West Virginia</t>
  </si>
  <si>
    <t xml:space="preserve">Clay-West Virginia</t>
  </si>
  <si>
    <t xml:space="preserve">Doddridge-West Virginia</t>
  </si>
  <si>
    <t xml:space="preserve">Fayette-West Virginia</t>
  </si>
  <si>
    <t xml:space="preserve">Gilmer-West Virginia</t>
  </si>
  <si>
    <t xml:space="preserve">Grant-West Virginia</t>
  </si>
  <si>
    <t xml:space="preserve">Greenbrier-West Virginia</t>
  </si>
  <si>
    <t xml:space="preserve">Hampshire-West Virginia</t>
  </si>
  <si>
    <t xml:space="preserve">Hancock-West Virginia</t>
  </si>
  <si>
    <t xml:space="preserve">Hardy-West Virginia</t>
  </si>
  <si>
    <t xml:space="preserve">Harrison-West Virginia</t>
  </si>
  <si>
    <t xml:space="preserve">Jackson-West Virginia</t>
  </si>
  <si>
    <t xml:space="preserve">Jefferson-West Virginia</t>
  </si>
  <si>
    <t xml:space="preserve">Kanawha-West Virginia</t>
  </si>
  <si>
    <t xml:space="preserve">Lewis-West Virginia</t>
  </si>
  <si>
    <t xml:space="preserve">Lincoln-West Virginia</t>
  </si>
  <si>
    <t xml:space="preserve">Logan-West Virginia</t>
  </si>
  <si>
    <t xml:space="preserve">Marion-West Virginia</t>
  </si>
  <si>
    <t xml:space="preserve">Marshall-West Virginia</t>
  </si>
  <si>
    <t xml:space="preserve">Mason-West Virginia</t>
  </si>
  <si>
    <t xml:space="preserve">McDowell-West Virginia</t>
  </si>
  <si>
    <t xml:space="preserve">Mercer-West Virginia</t>
  </si>
  <si>
    <t xml:space="preserve">Mineral-West Virginia</t>
  </si>
  <si>
    <t xml:space="preserve">Mingo-West Virginia</t>
  </si>
  <si>
    <t xml:space="preserve">Monongalia-West Virginia</t>
  </si>
  <si>
    <t xml:space="preserve">Monroe-West Virginia</t>
  </si>
  <si>
    <t xml:space="preserve">Morgan-West Virginia</t>
  </si>
  <si>
    <t xml:space="preserve">Nicholas-West Virginia</t>
  </si>
  <si>
    <t xml:space="preserve">Ohio-West Virginia</t>
  </si>
  <si>
    <t xml:space="preserve">Pendleton-West Virginia</t>
  </si>
  <si>
    <t xml:space="preserve">Pleasants-West Virginia</t>
  </si>
  <si>
    <t xml:space="preserve">Pocahontas-West Virginia</t>
  </si>
  <si>
    <t xml:space="preserve">Preston-West Virginia</t>
  </si>
  <si>
    <t xml:space="preserve">Putnam-West Virginia</t>
  </si>
  <si>
    <t xml:space="preserve">Raleigh-West Virginia</t>
  </si>
  <si>
    <t xml:space="preserve">Randolph-West Virginia</t>
  </si>
  <si>
    <t xml:space="preserve">Ritchie-West Virginia</t>
  </si>
  <si>
    <t xml:space="preserve">Roane-West Virginia</t>
  </si>
  <si>
    <t xml:space="preserve">Summers-West Virginia</t>
  </si>
  <si>
    <t xml:space="preserve">Taylor-West Virginia</t>
  </si>
  <si>
    <t xml:space="preserve">Tucker-West Virginia</t>
  </si>
  <si>
    <t xml:space="preserve">Tyler-West Virginia</t>
  </si>
  <si>
    <t xml:space="preserve">Upshur-West Virginia</t>
  </si>
  <si>
    <t xml:space="preserve">Wayne-West Virginia</t>
  </si>
  <si>
    <t xml:space="preserve">Webster-West Virginia</t>
  </si>
  <si>
    <t xml:space="preserve">Wetzel-West Virginia</t>
  </si>
  <si>
    <t xml:space="preserve">Wirt-West Virginia</t>
  </si>
  <si>
    <t xml:space="preserve">Wood-West Virginia</t>
  </si>
  <si>
    <t xml:space="preserve">Wyoming-West Virginia</t>
  </si>
  <si>
    <t xml:space="preserve">Adams-Wisconsin</t>
  </si>
  <si>
    <t xml:space="preserve">Ashland-Wisconsin</t>
  </si>
  <si>
    <t xml:space="preserve">Barron-Wisconsin</t>
  </si>
  <si>
    <t xml:space="preserve">Bayfield-Wisconsin</t>
  </si>
  <si>
    <t xml:space="preserve">Brown-Wisconsin</t>
  </si>
  <si>
    <t xml:space="preserve">Buffalo-Wisconsin</t>
  </si>
  <si>
    <t xml:space="preserve">Burnett-Wisconsin</t>
  </si>
  <si>
    <t xml:space="preserve">Calumet-Wisconsin</t>
  </si>
  <si>
    <t xml:space="preserve">Chippewa-Wisconsin</t>
  </si>
  <si>
    <t xml:space="preserve">Clark-Wisconsin</t>
  </si>
  <si>
    <t xml:space="preserve">Columbia-Wisconsin</t>
  </si>
  <si>
    <t xml:space="preserve">Crawford-Wisconsin</t>
  </si>
  <si>
    <t xml:space="preserve">Dane-Wisconsin</t>
  </si>
  <si>
    <t xml:space="preserve">Dodge-Wisconsin</t>
  </si>
  <si>
    <t xml:space="preserve">Door-Wisconsin</t>
  </si>
  <si>
    <t xml:space="preserve">Douglas-Wisconsin</t>
  </si>
  <si>
    <t xml:space="preserve">Dunn-Wisconsin</t>
  </si>
  <si>
    <t xml:space="preserve">Eau Claire-Wisconsin</t>
  </si>
  <si>
    <t xml:space="preserve">Florence-Wisconsin</t>
  </si>
  <si>
    <t xml:space="preserve">Fond du Lac-Wisconsin</t>
  </si>
  <si>
    <t xml:space="preserve">Forest-Wisconsin</t>
  </si>
  <si>
    <t xml:space="preserve">Grant-Wisconsin</t>
  </si>
  <si>
    <t xml:space="preserve">Green-Wisconsin</t>
  </si>
  <si>
    <t xml:space="preserve">Green Lake-Wisconsin</t>
  </si>
  <si>
    <t xml:space="preserve">Iowa-Wisconsin</t>
  </si>
  <si>
    <t xml:space="preserve">Iron-Wisconsin</t>
  </si>
  <si>
    <t xml:space="preserve">Jackson-Wisconsin</t>
  </si>
  <si>
    <t xml:space="preserve">Jefferson-Wisconsin</t>
  </si>
  <si>
    <t xml:space="preserve">Juneau-Wisconsin</t>
  </si>
  <si>
    <t xml:space="preserve">Kenosha-Wisconsin</t>
  </si>
  <si>
    <t xml:space="preserve">Kewaunee-Wisconsin</t>
  </si>
  <si>
    <t xml:space="preserve">La Crosse-Wisconsin</t>
  </si>
  <si>
    <t xml:space="preserve">Lafayette-Wisconsin</t>
  </si>
  <si>
    <t xml:space="preserve">Langlade-Wisconsin</t>
  </si>
  <si>
    <t xml:space="preserve">Lincoln-Wisconsin</t>
  </si>
  <si>
    <t xml:space="preserve">Manitowoc-Wisconsin</t>
  </si>
  <si>
    <t xml:space="preserve">Marathon-Wisconsin</t>
  </si>
  <si>
    <t xml:space="preserve">Marinette-Wisconsin</t>
  </si>
  <si>
    <t xml:space="preserve">Marquette-Wisconsin</t>
  </si>
  <si>
    <t xml:space="preserve">Menominee-Wisconsin</t>
  </si>
  <si>
    <t xml:space="preserve">Milwaukee-Wisconsin</t>
  </si>
  <si>
    <t xml:space="preserve">Monroe-Wisconsin</t>
  </si>
  <si>
    <t xml:space="preserve">Oconto-Wisconsin</t>
  </si>
  <si>
    <t xml:space="preserve">Oneida-Wisconsin</t>
  </si>
  <si>
    <t xml:space="preserve">Outagamie-Wisconsin</t>
  </si>
  <si>
    <t xml:space="preserve">Ozaukee-Wisconsin</t>
  </si>
  <si>
    <t xml:space="preserve">Pepin-Wisconsin</t>
  </si>
  <si>
    <t xml:space="preserve">Pierce-Wisconsin</t>
  </si>
  <si>
    <t xml:space="preserve">Polk-Wisconsin</t>
  </si>
  <si>
    <t xml:space="preserve">Portage-Wisconsin</t>
  </si>
  <si>
    <t xml:space="preserve">Price-Wisconsin</t>
  </si>
  <si>
    <t xml:space="preserve">Racine-Wisconsin</t>
  </si>
  <si>
    <t xml:space="preserve">Richland-Wisconsin</t>
  </si>
  <si>
    <t xml:space="preserve">Rock-Wisconsin</t>
  </si>
  <si>
    <t xml:space="preserve">Rusk-Wisconsin</t>
  </si>
  <si>
    <t xml:space="preserve">Sauk-Wisconsin</t>
  </si>
  <si>
    <t xml:space="preserve">Sawyer-Wisconsin</t>
  </si>
  <si>
    <t xml:space="preserve">Shawano-Wisconsin</t>
  </si>
  <si>
    <t xml:space="preserve">Sheboygan-Wisconsin</t>
  </si>
  <si>
    <t xml:space="preserve">St. Croix-Wisconsin</t>
  </si>
  <si>
    <t xml:space="preserve">Taylor-Wisconsin</t>
  </si>
  <si>
    <t xml:space="preserve">Trempealeau-Wisconsin</t>
  </si>
  <si>
    <t xml:space="preserve">Vernon-Wisconsin</t>
  </si>
  <si>
    <t xml:space="preserve">Vilas-Wisconsin</t>
  </si>
  <si>
    <t xml:space="preserve">Walworth-Wisconsin</t>
  </si>
  <si>
    <t xml:space="preserve">Washburn-Wisconsin</t>
  </si>
  <si>
    <t xml:space="preserve">Washington-Wisconsin</t>
  </si>
  <si>
    <t xml:space="preserve">Waukesha-Wisconsin</t>
  </si>
  <si>
    <t xml:space="preserve">Waupaca-Wisconsin</t>
  </si>
  <si>
    <t xml:space="preserve">Waushara-Wisconsin</t>
  </si>
  <si>
    <t xml:space="preserve">Winnebago-Wisconsin</t>
  </si>
  <si>
    <t xml:space="preserve">Wood-Wisconsin</t>
  </si>
  <si>
    <t xml:space="preserve">Albany-Wyoming</t>
  </si>
  <si>
    <t xml:space="preserve">Big Horn-Wyoming</t>
  </si>
  <si>
    <t xml:space="preserve">Campbell-Wyoming</t>
  </si>
  <si>
    <t xml:space="preserve">Carbon-Wyoming</t>
  </si>
  <si>
    <t xml:space="preserve">Converse-Wyoming</t>
  </si>
  <si>
    <t xml:space="preserve">Crook-Wyoming</t>
  </si>
  <si>
    <t xml:space="preserve">Fremont-Wyoming</t>
  </si>
  <si>
    <t xml:space="preserve">Goshen-Wyoming</t>
  </si>
  <si>
    <t xml:space="preserve">Hot Springs-Wyoming</t>
  </si>
  <si>
    <t xml:space="preserve">Johnson-Wyoming</t>
  </si>
  <si>
    <t xml:space="preserve">Laramie-Wyoming</t>
  </si>
  <si>
    <t xml:space="preserve">Lincoln-Wyoming</t>
  </si>
  <si>
    <t xml:space="preserve">Natrona-Wyoming</t>
  </si>
  <si>
    <t xml:space="preserve">Niobrara-Wyoming</t>
  </si>
  <si>
    <t xml:space="preserve">Park-Wyoming</t>
  </si>
  <si>
    <t xml:space="preserve">Platte-Wyoming</t>
  </si>
  <si>
    <t xml:space="preserve">Sheridan-Wyoming</t>
  </si>
  <si>
    <t xml:space="preserve">Sublette-Wyoming</t>
  </si>
  <si>
    <t xml:space="preserve">Sweetwater-Wyoming</t>
  </si>
  <si>
    <t xml:space="preserve">Teton-Wyoming</t>
  </si>
  <si>
    <t xml:space="preserve">Uinta-Wyoming</t>
  </si>
  <si>
    <t xml:space="preserve">Washakie-Wyoming</t>
  </si>
  <si>
    <t xml:space="preserve">Weston-Wyoming</t>
  </si>
  <si>
    <t xml:space="preserve">State</t>
  </si>
  <si>
    <t xml:space="preserve">Standard</t>
  </si>
  <si>
    <t xml:space="preserve">Postal</t>
  </si>
  <si>
    <t xml:space="preserve">Capital City</t>
  </si>
  <si>
    <t xml:space="preserve">Abbreviation</t>
  </si>
  <si>
    <t xml:space="preserve">Ala.</t>
  </si>
  <si>
    <t xml:space="preserve">AL</t>
  </si>
  <si>
    <t xml:space="preserve">AK</t>
  </si>
  <si>
    <t xml:space="preserve">Ariz.</t>
  </si>
  <si>
    <t xml:space="preserve">AZ</t>
  </si>
  <si>
    <t xml:space="preserve">Phoenix</t>
  </si>
  <si>
    <t xml:space="preserve">Ark.</t>
  </si>
  <si>
    <t xml:space="preserve">AR</t>
  </si>
  <si>
    <t xml:space="preserve">Little Rock</t>
  </si>
  <si>
    <t xml:space="preserve">Calif.</t>
  </si>
  <si>
    <t xml:space="preserve">CA</t>
  </si>
  <si>
    <t xml:space="preserve">Colo.</t>
  </si>
  <si>
    <t xml:space="preserve">CO</t>
  </si>
  <si>
    <t xml:space="preserve">Conn.</t>
  </si>
  <si>
    <t xml:space="preserve">CT</t>
  </si>
  <si>
    <t xml:space="preserve">Del.</t>
  </si>
  <si>
    <t xml:space="preserve">DE</t>
  </si>
  <si>
    <t xml:space="preserve">Dover</t>
  </si>
  <si>
    <t xml:space="preserve">Fla.</t>
  </si>
  <si>
    <t xml:space="preserve">FL</t>
  </si>
  <si>
    <t xml:space="preserve">Tallahassee</t>
  </si>
  <si>
    <t xml:space="preserve">Ga.</t>
  </si>
  <si>
    <t xml:space="preserve">GA</t>
  </si>
  <si>
    <t xml:space="preserve">Atlanta</t>
  </si>
  <si>
    <t xml:space="preserve">HI</t>
  </si>
  <si>
    <t xml:space="preserve">ID</t>
  </si>
  <si>
    <t xml:space="preserve">Ill.</t>
  </si>
  <si>
    <t xml:space="preserve">IL</t>
  </si>
  <si>
    <t xml:space="preserve">Springfield</t>
  </si>
  <si>
    <t xml:space="preserve">Ind.</t>
  </si>
  <si>
    <t xml:space="preserve">IN</t>
  </si>
  <si>
    <t xml:space="preserve">Indianapolis</t>
  </si>
  <si>
    <t xml:space="preserve">IA</t>
  </si>
  <si>
    <t xml:space="preserve">Kans.</t>
  </si>
  <si>
    <t xml:space="preserve">KS</t>
  </si>
  <si>
    <t xml:space="preserve">Topeka</t>
  </si>
  <si>
    <t xml:space="preserve">Ky.</t>
  </si>
  <si>
    <t xml:space="preserve">KY</t>
  </si>
  <si>
    <t xml:space="preserve">Frankfort</t>
  </si>
  <si>
    <t xml:space="preserve">La.</t>
  </si>
  <si>
    <t xml:space="preserve">LA</t>
  </si>
  <si>
    <t xml:space="preserve">Baton Rouge</t>
  </si>
  <si>
    <t xml:space="preserve">ME</t>
  </si>
  <si>
    <t xml:space="preserve">Md.</t>
  </si>
  <si>
    <t xml:space="preserve">MD</t>
  </si>
  <si>
    <t xml:space="preserve">Annapolis</t>
  </si>
  <si>
    <t xml:space="preserve">Mass.</t>
  </si>
  <si>
    <t xml:space="preserve">MA</t>
  </si>
  <si>
    <t xml:space="preserve">Boston</t>
  </si>
  <si>
    <t xml:space="preserve">Mich.</t>
  </si>
  <si>
    <t xml:space="preserve">MI</t>
  </si>
  <si>
    <t xml:space="preserve">Lansing</t>
  </si>
  <si>
    <t xml:space="preserve">Minn.</t>
  </si>
  <si>
    <t xml:space="preserve">MN</t>
  </si>
  <si>
    <t xml:space="preserve">St. Paul</t>
  </si>
  <si>
    <t xml:space="preserve">Miss.</t>
  </si>
  <si>
    <t xml:space="preserve">MS</t>
  </si>
  <si>
    <t xml:space="preserve">Mo.</t>
  </si>
  <si>
    <t xml:space="preserve">MO</t>
  </si>
  <si>
    <t xml:space="preserve">Jefferson City</t>
  </si>
  <si>
    <t xml:space="preserve">Mont.</t>
  </si>
  <si>
    <t xml:space="preserve">MT</t>
  </si>
  <si>
    <t xml:space="preserve">Helena</t>
  </si>
  <si>
    <t xml:space="preserve">Nebr.</t>
  </si>
  <si>
    <t xml:space="preserve">NE</t>
  </si>
  <si>
    <t xml:space="preserve">Nev.</t>
  </si>
  <si>
    <t xml:space="preserve">NV</t>
  </si>
  <si>
    <t xml:space="preserve">N.H.</t>
  </si>
  <si>
    <t xml:space="preserve">NH</t>
  </si>
  <si>
    <t xml:space="preserve">Concord</t>
  </si>
  <si>
    <t xml:space="preserve">N.J.</t>
  </si>
  <si>
    <t xml:space="preserve">NJ</t>
  </si>
  <si>
    <t xml:space="preserve">Trenton</t>
  </si>
  <si>
    <t xml:space="preserve">N.M.</t>
  </si>
  <si>
    <t xml:space="preserve">NM</t>
  </si>
  <si>
    <t xml:space="preserve">N.Y.</t>
  </si>
  <si>
    <t xml:space="preserve">NY</t>
  </si>
  <si>
    <t xml:space="preserve">N.C.</t>
  </si>
  <si>
    <t xml:space="preserve">NC</t>
  </si>
  <si>
    <t xml:space="preserve">N.D.</t>
  </si>
  <si>
    <t xml:space="preserve">ND</t>
  </si>
  <si>
    <t xml:space="preserve">Bismarck</t>
  </si>
  <si>
    <t xml:space="preserve">OH</t>
  </si>
  <si>
    <t xml:space="preserve">Okla.</t>
  </si>
  <si>
    <t xml:space="preserve">OK</t>
  </si>
  <si>
    <t xml:space="preserve">Oklahoma City</t>
  </si>
  <si>
    <t xml:space="preserve">Ore.</t>
  </si>
  <si>
    <t xml:space="preserve">OR</t>
  </si>
  <si>
    <t xml:space="preserve">Pa.</t>
  </si>
  <si>
    <t xml:space="preserve">PA</t>
  </si>
  <si>
    <t xml:space="preserve">Harrisburg</t>
  </si>
  <si>
    <t xml:space="preserve">R.I.</t>
  </si>
  <si>
    <t xml:space="preserve">RI</t>
  </si>
  <si>
    <t xml:space="preserve">S.C.</t>
  </si>
  <si>
    <t xml:space="preserve">SC</t>
  </si>
  <si>
    <t xml:space="preserve">S.D.</t>
  </si>
  <si>
    <t xml:space="preserve">SD</t>
  </si>
  <si>
    <t xml:space="preserve">Pierre</t>
  </si>
  <si>
    <t xml:space="preserve">Tenn.</t>
  </si>
  <si>
    <t xml:space="preserve">TN</t>
  </si>
  <si>
    <t xml:space="preserve">Nashville</t>
  </si>
  <si>
    <t xml:space="preserve">Tex.</t>
  </si>
  <si>
    <t xml:space="preserve">TX</t>
  </si>
  <si>
    <t xml:space="preserve">UT</t>
  </si>
  <si>
    <t xml:space="preserve">Salt Lake City</t>
  </si>
  <si>
    <t xml:space="preserve">Vt.</t>
  </si>
  <si>
    <t xml:space="preserve">VT</t>
  </si>
  <si>
    <t xml:space="preserve">Montpelier</t>
  </si>
  <si>
    <t xml:space="preserve">Va.</t>
  </si>
  <si>
    <t xml:space="preserve">VA</t>
  </si>
  <si>
    <t xml:space="preserve">Wash.</t>
  </si>
  <si>
    <t xml:space="preserve">WA</t>
  </si>
  <si>
    <t xml:space="preserve">Olympia</t>
  </si>
  <si>
    <t xml:space="preserve">W.Va.</t>
  </si>
  <si>
    <t xml:space="preserve">WV</t>
  </si>
  <si>
    <t xml:space="preserve">Wis.</t>
  </si>
  <si>
    <t xml:space="preserve">WI</t>
  </si>
  <si>
    <t xml:space="preserve">Wyo.</t>
  </si>
  <si>
    <t xml:space="preserve">WY</t>
  </si>
  <si>
    <t xml:space="preserve">American Samoa</t>
  </si>
  <si>
    <t xml:space="preserve">n/a</t>
  </si>
  <si>
    <t xml:space="preserve">AS</t>
  </si>
  <si>
    <t xml:space="preserve">Pago Pago</t>
  </si>
  <si>
    <t xml:space="preserve">D.C.</t>
  </si>
  <si>
    <t xml:space="preserve">DC</t>
  </si>
  <si>
    <t xml:space="preserve">Federated States of Micronesia</t>
  </si>
  <si>
    <t xml:space="preserve">FSM</t>
  </si>
  <si>
    <t xml:space="preserve">FM</t>
  </si>
  <si>
    <t xml:space="preserve">Palikir</t>
  </si>
  <si>
    <t xml:space="preserve">Guam</t>
  </si>
  <si>
    <t xml:space="preserve">GU</t>
  </si>
  <si>
    <t xml:space="preserve">Hagatna</t>
  </si>
  <si>
    <t xml:space="preserve">Marshall Islands</t>
  </si>
  <si>
    <t xml:space="preserve">MH</t>
  </si>
  <si>
    <t xml:space="preserve">Majuro</t>
  </si>
  <si>
    <t xml:space="preserve">Northern Mariana Islands</t>
  </si>
  <si>
    <t xml:space="preserve">MP</t>
  </si>
  <si>
    <t xml:space="preserve">Saipan</t>
  </si>
  <si>
    <t xml:space="preserve">Palau</t>
  </si>
  <si>
    <t xml:space="preserve">PW</t>
  </si>
  <si>
    <t xml:space="preserve">Koror</t>
  </si>
  <si>
    <t xml:space="preserve">Puerto Rico</t>
  </si>
  <si>
    <t xml:space="preserve">P.R.</t>
  </si>
  <si>
    <t xml:space="preserve">PR</t>
  </si>
  <si>
    <t xml:space="preserve">Virgin Islands</t>
  </si>
  <si>
    <t xml:space="preserve">V.I.</t>
  </si>
  <si>
    <t xml:space="preserve">VI</t>
  </si>
  <si>
    <t xml:space="preserve">Charlotte Amalie</t>
  </si>
  <si>
    <t xml:space="preserve">DOE/EIA ORIS plant or facility code</t>
  </si>
  <si>
    <t xml:space="preserve">Plant state abbreviation</t>
  </si>
  <si>
    <t xml:space="preserve">Plant name</t>
  </si>
  <si>
    <t xml:space="preserve">ORISPL</t>
  </si>
  <si>
    <t xml:space="preserve">PSTATABB</t>
  </si>
  <si>
    <t xml:space="preserve">COUNTY</t>
  </si>
  <si>
    <t xml:space="preserve">PNAME</t>
  </si>
  <si>
    <t xml:space="preserve">alternative-ID</t>
  </si>
  <si>
    <t xml:space="preserve">ResourceRegion</t>
  </si>
  <si>
    <t xml:space="preserve">Alakanuk</t>
  </si>
  <si>
    <t xml:space="preserve">AKWade Hampton</t>
  </si>
  <si>
    <t xml:space="preserve">Anchorage 1</t>
  </si>
  <si>
    <t xml:space="preserve">AKAnchorage</t>
  </si>
  <si>
    <t xml:space="preserve">Angoon</t>
  </si>
  <si>
    <t xml:space="preserve">AKJuneau</t>
  </si>
  <si>
    <t xml:space="preserve">Aniak</t>
  </si>
  <si>
    <t xml:space="preserve">AKBethel</t>
  </si>
  <si>
    <t xml:space="preserve">Annex Creek</t>
  </si>
  <si>
    <t xml:space="preserve">Auke Bay</t>
  </si>
  <si>
    <t xml:space="preserve">Fairbanks</t>
  </si>
  <si>
    <t xml:space="preserve">Aurora Energy LLC Chena</t>
  </si>
  <si>
    <t xml:space="preserve">AKFairbanks</t>
  </si>
  <si>
    <t xml:space="preserve">AKNorth Slope</t>
  </si>
  <si>
    <t xml:space="preserve">Ketchikan</t>
  </si>
  <si>
    <t xml:space="preserve">Beaver Falls</t>
  </si>
  <si>
    <t xml:space="preserve">AKKetchikan</t>
  </si>
  <si>
    <t xml:space="preserve">Beluga</t>
  </si>
  <si>
    <t xml:space="preserve">AKKenai Peninsula</t>
  </si>
  <si>
    <t xml:space="preserve">Bernice Lake</t>
  </si>
  <si>
    <t xml:space="preserve">Prince of Wales</t>
  </si>
  <si>
    <t xml:space="preserve">Black Bear Lake</t>
  </si>
  <si>
    <t xml:space="preserve">AKPrince of Wales</t>
  </si>
  <si>
    <t xml:space="preserve">Blue Lake</t>
  </si>
  <si>
    <t xml:space="preserve">AKSitka</t>
  </si>
  <si>
    <t xml:space="preserve">Bradley Lake</t>
  </si>
  <si>
    <t xml:space="preserve">Centennial</t>
  </si>
  <si>
    <t xml:space="preserve">Chester Lake</t>
  </si>
  <si>
    <t xml:space="preserve">Chevak</t>
  </si>
  <si>
    <t xml:space="preserve">Cooper Lake</t>
  </si>
  <si>
    <t xml:space="preserve">Delta Power</t>
  </si>
  <si>
    <t xml:space="preserve">AKDillingham</t>
  </si>
  <si>
    <t xml:space="preserve">Dutch Harbor</t>
  </si>
  <si>
    <t xml:space="preserve">AKAleutians West</t>
  </si>
  <si>
    <t xml:space="preserve">Eielson AFB Central Heat &amp; Power Plant</t>
  </si>
  <si>
    <t xml:space="preserve">Eklutna Hydro Project</t>
  </si>
  <si>
    <t xml:space="preserve">AKMatanuska-Susitna</t>
  </si>
  <si>
    <t xml:space="preserve">Elim</t>
  </si>
  <si>
    <t xml:space="preserve">AKNome</t>
  </si>
  <si>
    <t xml:space="preserve">Emmonak</t>
  </si>
  <si>
    <t xml:space="preserve">False Island</t>
  </si>
  <si>
    <t xml:space="preserve">Fort Greely Power Plant</t>
  </si>
  <si>
    <t xml:space="preserve">AKSoutheast Fairbanks</t>
  </si>
  <si>
    <t xml:space="preserve">Galena Electric Utility</t>
  </si>
  <si>
    <t xml:space="preserve">AKYukon-Koyukuk</t>
  </si>
  <si>
    <t xml:space="preserve">Gambell</t>
  </si>
  <si>
    <t xml:space="preserve">George M Sullivan Generation Plant 2</t>
  </si>
  <si>
    <t xml:space="preserve">Glennallen</t>
  </si>
  <si>
    <t xml:space="preserve">AKValdez-Cordova</t>
  </si>
  <si>
    <t xml:space="preserve">Goat Lake Hydro</t>
  </si>
  <si>
    <t xml:space="preserve">AKSkagway-Hoonah-Angoon</t>
  </si>
  <si>
    <t xml:space="preserve">Gold Creek</t>
  </si>
  <si>
    <t xml:space="preserve">Gwitchyaa Zhee</t>
  </si>
  <si>
    <t xml:space="preserve">AKHaines</t>
  </si>
  <si>
    <t xml:space="preserve">Healy</t>
  </si>
  <si>
    <t xml:space="preserve">AKDenali</t>
  </si>
  <si>
    <t xml:space="preserve">Hoonah</t>
  </si>
  <si>
    <t xml:space="preserve">Hooper Bay</t>
  </si>
  <si>
    <t xml:space="preserve">Hydaburg</t>
  </si>
  <si>
    <t xml:space="preserve">International</t>
  </si>
  <si>
    <t xml:space="preserve">Jarvis Street</t>
  </si>
  <si>
    <t xml:space="preserve">Kake</t>
  </si>
  <si>
    <t xml:space="preserve">AKWrangell-Petersburg</t>
  </si>
  <si>
    <t xml:space="preserve">Kasidaya Creek Hydro</t>
  </si>
  <si>
    <t xml:space="preserve">Kasigluk</t>
  </si>
  <si>
    <t xml:space="preserve">Kiana</t>
  </si>
  <si>
    <t xml:space="preserve">AKNorthwest Arctic</t>
  </si>
  <si>
    <t xml:space="preserve">King Cove</t>
  </si>
  <si>
    <t xml:space="preserve">AKAleutians East</t>
  </si>
  <si>
    <t xml:space="preserve">Kivalina</t>
  </si>
  <si>
    <t xml:space="preserve">Kodiak</t>
  </si>
  <si>
    <t xml:space="preserve">AKKodiak Island</t>
  </si>
  <si>
    <t xml:space="preserve">Kotlik</t>
  </si>
  <si>
    <t xml:space="preserve">Kotzebue</t>
  </si>
  <si>
    <t xml:space="preserve">Koyuk</t>
  </si>
  <si>
    <t xml:space="preserve">Lake Dorothy</t>
  </si>
  <si>
    <t xml:space="preserve">Lemon Creek</t>
  </si>
  <si>
    <t xml:space="preserve">McGrath</t>
  </si>
  <si>
    <t xml:space="preserve">Mountain Village</t>
  </si>
  <si>
    <t xml:space="preserve">Naknek</t>
  </si>
  <si>
    <t xml:space="preserve">AKBristol Bay</t>
  </si>
  <si>
    <t xml:space="preserve">New Halen</t>
  </si>
  <si>
    <t xml:space="preserve">AKLake and Peninsula</t>
  </si>
  <si>
    <t xml:space="preserve">Nikiski Co-Generation</t>
  </si>
  <si>
    <t xml:space="preserve">Noatak</t>
  </si>
  <si>
    <t xml:space="preserve">Noorvik</t>
  </si>
  <si>
    <t xml:space="preserve">North Pole</t>
  </si>
  <si>
    <t xml:space="preserve">Northway</t>
  </si>
  <si>
    <t xml:space="preserve">NSB Anaktuvuk Pass</t>
  </si>
  <si>
    <t xml:space="preserve">NSB Atquasuk Utility</t>
  </si>
  <si>
    <t xml:space="preserve">NSB Kaktovik Utility</t>
  </si>
  <si>
    <t xml:space="preserve">NSB Nuiqsut Utility</t>
  </si>
  <si>
    <t xml:space="preserve">NSB Point Hope Utility</t>
  </si>
  <si>
    <t xml:space="preserve">NSB Point Lay Utility</t>
  </si>
  <si>
    <t xml:space="preserve">NSB Wainwright Utility</t>
  </si>
  <si>
    <t xml:space="preserve">Nymans Plant</t>
  </si>
  <si>
    <t xml:space="preserve">Orca</t>
  </si>
  <si>
    <t xml:space="preserve">Pelican</t>
  </si>
  <si>
    <t xml:space="preserve">Pillar Mountain</t>
  </si>
  <si>
    <t xml:space="preserve">Pilot Station</t>
  </si>
  <si>
    <t xml:space="preserve">Power Creek</t>
  </si>
  <si>
    <t xml:space="preserve">Purple Lake</t>
  </si>
  <si>
    <t xml:space="preserve">Quinhagak</t>
  </si>
  <si>
    <t xml:space="preserve">S W Bailey</t>
  </si>
  <si>
    <t xml:space="preserve">Salmon Creek 1</t>
  </si>
  <si>
    <t xml:space="preserve">Savoonga</t>
  </si>
  <si>
    <t xml:space="preserve">Scammon Bay</t>
  </si>
  <si>
    <t xml:space="preserve">Selawik</t>
  </si>
  <si>
    <t xml:space="preserve">Seldovia</t>
  </si>
  <si>
    <t xml:space="preserve">Shishmaref</t>
  </si>
  <si>
    <t xml:space="preserve">Shungnak</t>
  </si>
  <si>
    <t xml:space="preserve">Silvis</t>
  </si>
  <si>
    <t xml:space="preserve">Skagway</t>
  </si>
  <si>
    <t xml:space="preserve">Snake River</t>
  </si>
  <si>
    <t xml:space="preserve">Snettisham</t>
  </si>
  <si>
    <t xml:space="preserve">Solomon Gulch</t>
  </si>
  <si>
    <t xml:space="preserve">South Fork</t>
  </si>
  <si>
    <t xml:space="preserve">St Marys</t>
  </si>
  <si>
    <t xml:space="preserve">St. Michael</t>
  </si>
  <si>
    <t xml:space="preserve">Stebbins</t>
  </si>
  <si>
    <t xml:space="preserve">Swan Lake</t>
  </si>
  <si>
    <t xml:space="preserve">Terror Lake</t>
  </si>
  <si>
    <t xml:space="preserve">Tesoro Alaska Petroleum</t>
  </si>
  <si>
    <t xml:space="preserve">Thorne Bay Plant</t>
  </si>
  <si>
    <t xml:space="preserve">Togiak</t>
  </si>
  <si>
    <t xml:space="preserve">Tok</t>
  </si>
  <si>
    <t xml:space="preserve">Toksook Bay</t>
  </si>
  <si>
    <t xml:space="preserve">Unalakleet</t>
  </si>
  <si>
    <t xml:space="preserve">Unalaska Power Module</t>
  </si>
  <si>
    <t xml:space="preserve">Unisea G 2</t>
  </si>
  <si>
    <t xml:space="preserve">University of Alaska Fairbanks</t>
  </si>
  <si>
    <t xml:space="preserve">Upper Kalskag</t>
  </si>
  <si>
    <t xml:space="preserve">Utility Plants Section</t>
  </si>
  <si>
    <t xml:space="preserve">Valdez</t>
  </si>
  <si>
    <t xml:space="preserve">Valdez Cogen</t>
  </si>
  <si>
    <t xml:space="preserve">Viking</t>
  </si>
  <si>
    <t xml:space="preserve">Westward Seafoods</t>
  </si>
  <si>
    <t xml:space="preserve">Wrangell</t>
  </si>
  <si>
    <t xml:space="preserve">ABC Coke</t>
  </si>
  <si>
    <t xml:space="preserve">ALJefferson</t>
  </si>
  <si>
    <t xml:space="preserve">Alabama Pine Pulp</t>
  </si>
  <si>
    <t xml:space="preserve">ALMonroe</t>
  </si>
  <si>
    <t xml:space="preserve">Alabama River Pulp</t>
  </si>
  <si>
    <t xml:space="preserve">Albertville</t>
  </si>
  <si>
    <t xml:space="preserve">ALMarshall</t>
  </si>
  <si>
    <t xml:space="preserve">AMEA Peaking</t>
  </si>
  <si>
    <t xml:space="preserve">ALTalladega</t>
  </si>
  <si>
    <t xml:space="preserve">Bankhead Dam</t>
  </si>
  <si>
    <t xml:space="preserve">ALTuscaloosa</t>
  </si>
  <si>
    <t xml:space="preserve">ALMobile</t>
  </si>
  <si>
    <t xml:space="preserve">Bartletts Ferry</t>
  </si>
  <si>
    <t xml:space="preserve">ALLee</t>
  </si>
  <si>
    <t xml:space="preserve">Big Escambia Creek</t>
  </si>
  <si>
    <t xml:space="preserve">ALEscambia</t>
  </si>
  <si>
    <t xml:space="preserve">Boise Cascade Pulp &amp; Paper Mill</t>
  </si>
  <si>
    <t xml:space="preserve">ALClarke</t>
  </si>
  <si>
    <t xml:space="preserve">Browns Ferry</t>
  </si>
  <si>
    <t xml:space="preserve">ALLimestone</t>
  </si>
  <si>
    <t xml:space="preserve">Calhoun Energy Center</t>
  </si>
  <si>
    <t xml:space="preserve">ALCalhoun</t>
  </si>
  <si>
    <t xml:space="preserve">Charles R Lowman</t>
  </si>
  <si>
    <t xml:space="preserve">ALWashington</t>
  </si>
  <si>
    <t xml:space="preserve">Chunchula Plant 1</t>
  </si>
  <si>
    <t xml:space="preserve">ALColbert</t>
  </si>
  <si>
    <t xml:space="preserve">Crestwood Dothan</t>
  </si>
  <si>
    <t xml:space="preserve">ALHouston</t>
  </si>
  <si>
    <t xml:space="preserve">Decatur Energy Center</t>
  </si>
  <si>
    <t xml:space="preserve">ALMorgan</t>
  </si>
  <si>
    <t xml:space="preserve">E B Harris Electric Generating Plant</t>
  </si>
  <si>
    <t xml:space="preserve">ALAutauga</t>
  </si>
  <si>
    <t xml:space="preserve">E C Gaston</t>
  </si>
  <si>
    <t xml:space="preserve">ALShelby</t>
  </si>
  <si>
    <t xml:space="preserve">ExxonMobil Mobile Bay Onshore</t>
  </si>
  <si>
    <t xml:space="preserve">Fairfield Works</t>
  </si>
  <si>
    <t xml:space="preserve">ALEtowah</t>
  </si>
  <si>
    <t xml:space="preserve">Gantt</t>
  </si>
  <si>
    <t xml:space="preserve">ALCovington</t>
  </si>
  <si>
    <t xml:space="preserve">General Electric Plastic</t>
  </si>
  <si>
    <t xml:space="preserve">ALLowndes</t>
  </si>
  <si>
    <t xml:space="preserve">Georgia Pacific Brewton Mill</t>
  </si>
  <si>
    <t xml:space="preserve">Georgia Pacific Naheola Mill</t>
  </si>
  <si>
    <t xml:space="preserve">ALChoctaw</t>
  </si>
  <si>
    <t xml:space="preserve">Goat Rock</t>
  </si>
  <si>
    <t xml:space="preserve">Gorgas</t>
  </si>
  <si>
    <t xml:space="preserve">ALWalker</t>
  </si>
  <si>
    <t xml:space="preserve">Greene County</t>
  </si>
  <si>
    <t xml:space="preserve">ALGreene</t>
  </si>
  <si>
    <t xml:space="preserve">Guntersville</t>
  </si>
  <si>
    <t xml:space="preserve">H Allen Franklin Combined Cycle</t>
  </si>
  <si>
    <t xml:space="preserve">H Neely Henry Dam</t>
  </si>
  <si>
    <t xml:space="preserve">Harris Dam</t>
  </si>
  <si>
    <t xml:space="preserve">ALRandolph</t>
  </si>
  <si>
    <t xml:space="preserve">Hog Bayou Energy Center</t>
  </si>
  <si>
    <t xml:space="preserve">Holt Dam</t>
  </si>
  <si>
    <t xml:space="preserve">International Paper Courtland Mill</t>
  </si>
  <si>
    <t xml:space="preserve">ALLawrence</t>
  </si>
  <si>
    <t xml:space="preserve">International Paper Prattville Mill</t>
  </si>
  <si>
    <t xml:space="preserve">International Paper Riverdale Mill</t>
  </si>
  <si>
    <t xml:space="preserve">ALDallas</t>
  </si>
  <si>
    <t xml:space="preserve">James H Miller Jr</t>
  </si>
  <si>
    <t xml:space="preserve">Jones Bluff</t>
  </si>
  <si>
    <t xml:space="preserve">Jordan Dam</t>
  </si>
  <si>
    <t xml:space="preserve">ALElmore</t>
  </si>
  <si>
    <t xml:space="preserve">Joseph M Farley</t>
  </si>
  <si>
    <t xml:space="preserve">Langdale</t>
  </si>
  <si>
    <t xml:space="preserve">ALChambers</t>
  </si>
  <si>
    <t xml:space="preserve">Lay Dam</t>
  </si>
  <si>
    <t xml:space="preserve">ALChilton</t>
  </si>
  <si>
    <t xml:space="preserve">Lee County</t>
  </si>
  <si>
    <t xml:space="preserve">Lewis Smith Dam</t>
  </si>
  <si>
    <t xml:space="preserve">Logan Martin Dam</t>
  </si>
  <si>
    <t xml:space="preserve">Martin Dam</t>
  </si>
  <si>
    <t xml:space="preserve">Mary Ann Gas Plant</t>
  </si>
  <si>
    <t xml:space="preserve">McWilliams</t>
  </si>
  <si>
    <t xml:space="preserve">Mead Coated Board</t>
  </si>
  <si>
    <t xml:space="preserve">ALRussell</t>
  </si>
  <si>
    <t xml:space="preserve">Millers Ferry</t>
  </si>
  <si>
    <t xml:space="preserve">ALWilcox</t>
  </si>
  <si>
    <t xml:space="preserve">Mitchell Dam</t>
  </si>
  <si>
    <t xml:space="preserve">ALCoosa</t>
  </si>
  <si>
    <t xml:space="preserve">Mobile Energy Services LLC</t>
  </si>
  <si>
    <t xml:space="preserve">Morgan Energy Center</t>
  </si>
  <si>
    <t xml:space="preserve">Point A</t>
  </si>
  <si>
    <t xml:space="preserve">Rock-Tenn Mill</t>
  </si>
  <si>
    <t xml:space="preserve">ALMarengo</t>
  </si>
  <si>
    <t xml:space="preserve">Shell Offshore Yellowhammer</t>
  </si>
  <si>
    <t xml:space="preserve">Sloss Industries Corp</t>
  </si>
  <si>
    <t xml:space="preserve">Tenaska Central Alabama Generating Stn</t>
  </si>
  <si>
    <t xml:space="preserve">Tenaska Lindsay Hill Generating Station</t>
  </si>
  <si>
    <t xml:space="preserve">Theodore Cogen Facility</t>
  </si>
  <si>
    <t xml:space="preserve">Thurlow Dam</t>
  </si>
  <si>
    <t xml:space="preserve">U S Alliance Coosa Pines</t>
  </si>
  <si>
    <t xml:space="preserve">Walter Bouldin Dam</t>
  </si>
  <si>
    <t xml:space="preserve">Washington County Cogeneration Facility</t>
  </si>
  <si>
    <t xml:space="preserve">Weiss Dam</t>
  </si>
  <si>
    <t xml:space="preserve">ALCherokee</t>
  </si>
  <si>
    <t xml:space="preserve">Weyerhaeuser Pine Hill Operations</t>
  </si>
  <si>
    <t xml:space="preserve">Wheeler Dam</t>
  </si>
  <si>
    <t xml:space="preserve">Widows Creek</t>
  </si>
  <si>
    <t xml:space="preserve">ALJackson</t>
  </si>
  <si>
    <t xml:space="preserve">Wilson Dam</t>
  </si>
  <si>
    <t xml:space="preserve">ALLauderdale</t>
  </si>
  <si>
    <t xml:space="preserve">Yates Dam</t>
  </si>
  <si>
    <t xml:space="preserve">Arkansas Nuclear One</t>
  </si>
  <si>
    <t xml:space="preserve">ARPope</t>
  </si>
  <si>
    <t xml:space="preserve">Ashdown</t>
  </si>
  <si>
    <t xml:space="preserve">ARLittle River</t>
  </si>
  <si>
    <t xml:space="preserve">ARCarroll</t>
  </si>
  <si>
    <t xml:space="preserve">Blakely Mountain</t>
  </si>
  <si>
    <t xml:space="preserve">ARGarland</t>
  </si>
  <si>
    <t xml:space="preserve">Bull Shoals</t>
  </si>
  <si>
    <t xml:space="preserve">ARMarion</t>
  </si>
  <si>
    <t xml:space="preserve">Carl Bailey</t>
  </si>
  <si>
    <t xml:space="preserve">ARWoodruff</t>
  </si>
  <si>
    <t xml:space="preserve">Carpenter</t>
  </si>
  <si>
    <t xml:space="preserve">Cecil Lynch</t>
  </si>
  <si>
    <t xml:space="preserve">ARPulaski</t>
  </si>
  <si>
    <t xml:space="preserve">City Water Light Plant City of Jonesboro</t>
  </si>
  <si>
    <t xml:space="preserve">ARCraighead</t>
  </si>
  <si>
    <t xml:space="preserve">Clearwater Paper APP CB</t>
  </si>
  <si>
    <t xml:space="preserve">ARDesha</t>
  </si>
  <si>
    <t xml:space="preserve">Columbia Flooring Melbourne</t>
  </si>
  <si>
    <t xml:space="preserve">ARIzard</t>
  </si>
  <si>
    <t xml:space="preserve">Dam 2</t>
  </si>
  <si>
    <t xml:space="preserve">Dardanelle</t>
  </si>
  <si>
    <t xml:space="preserve">Degray</t>
  </si>
  <si>
    <t xml:space="preserve">ARClark</t>
  </si>
  <si>
    <t xml:space="preserve">Dell Power Station</t>
  </si>
  <si>
    <t xml:space="preserve">ARMississippi</t>
  </si>
  <si>
    <t xml:space="preserve">ARCrawford</t>
  </si>
  <si>
    <t xml:space="preserve">Flint Creek</t>
  </si>
  <si>
    <t xml:space="preserve">ARBenton</t>
  </si>
  <si>
    <t xml:space="preserve">Fourche Creek Wastewater</t>
  </si>
  <si>
    <t xml:space="preserve">ARHempstead</t>
  </si>
  <si>
    <t xml:space="preserve">Georgia Pacific Crossett</t>
  </si>
  <si>
    <t xml:space="preserve">ARAshley</t>
  </si>
  <si>
    <t xml:space="preserve">Greers Ferry Lake</t>
  </si>
  <si>
    <t xml:space="preserve">ARCleburne</t>
  </si>
  <si>
    <t xml:space="preserve">Covanta Alexandria/Arlington Energy</t>
  </si>
  <si>
    <t xml:space="preserve">VAAlexandria</t>
  </si>
  <si>
    <t xml:space="preserve">Harry D Mattison</t>
  </si>
  <si>
    <t xml:space="preserve">ARWashington</t>
  </si>
  <si>
    <t xml:space="preserve">Harry L. Oswald</t>
  </si>
  <si>
    <t xml:space="preserve">Harvey Couch</t>
  </si>
  <si>
    <t xml:space="preserve">ARLafayette</t>
  </si>
  <si>
    <t xml:space="preserve">Hot Spring Power Project</t>
  </si>
  <si>
    <t xml:space="preserve">ARHot Spring</t>
  </si>
  <si>
    <t xml:space="preserve">ARIndependence</t>
  </si>
  <si>
    <t xml:space="preserve">KGen Hot Spring LLC</t>
  </si>
  <si>
    <t xml:space="preserve">Lake Catherine</t>
  </si>
  <si>
    <t xml:space="preserve">Lee Creek Water Treatment Facility</t>
  </si>
  <si>
    <t xml:space="preserve">Mabelvale</t>
  </si>
  <si>
    <t xml:space="preserve">McClellan</t>
  </si>
  <si>
    <t xml:space="preserve">AROuachita</t>
  </si>
  <si>
    <t xml:space="preserve">Municipal Light</t>
  </si>
  <si>
    <t xml:space="preserve">ARClay</t>
  </si>
  <si>
    <t xml:space="preserve">Narrows</t>
  </si>
  <si>
    <t xml:space="preserve">ARPike</t>
  </si>
  <si>
    <t xml:space="preserve">Norfork</t>
  </si>
  <si>
    <t xml:space="preserve">ARBaxter</t>
  </si>
  <si>
    <t xml:space="preserve">ARFranklin</t>
  </si>
  <si>
    <t xml:space="preserve">Paragould Reciprocating</t>
  </si>
  <si>
    <t xml:space="preserve">ARGreene</t>
  </si>
  <si>
    <t xml:space="preserve">Paragould Turbine</t>
  </si>
  <si>
    <t xml:space="preserve">Pine Bluff Energy Center</t>
  </si>
  <si>
    <t xml:space="preserve">ARJefferson</t>
  </si>
  <si>
    <t xml:space="preserve">Pine Bluff Mill</t>
  </si>
  <si>
    <t xml:space="preserve">Remmel</t>
  </si>
  <si>
    <t xml:space="preserve">Robert E Ritchie</t>
  </si>
  <si>
    <t xml:space="preserve">ARPhillips</t>
  </si>
  <si>
    <t xml:space="preserve">STEC-S LLC</t>
  </si>
  <si>
    <t xml:space="preserve">ARArkansas</t>
  </si>
  <si>
    <t xml:space="preserve">Thomas Fitzhugh</t>
  </si>
  <si>
    <t xml:space="preserve">Two Pine Gas Recovery</t>
  </si>
  <si>
    <t xml:space="preserve">Union Power Partners LP</t>
  </si>
  <si>
    <t xml:space="preserve">ARUnion</t>
  </si>
  <si>
    <t xml:space="preserve">Warren Lumber Mill</t>
  </si>
  <si>
    <t xml:space="preserve">ARBradley</t>
  </si>
  <si>
    <t xml:space="preserve">Whillock</t>
  </si>
  <si>
    <t xml:space="preserve">ARConway</t>
  </si>
  <si>
    <t xml:space="preserve">White Bluff</t>
  </si>
  <si>
    <t xml:space="preserve">White River Lock and Dam 1</t>
  </si>
  <si>
    <t xml:space="preserve">White River Lock and Dam 2</t>
  </si>
  <si>
    <t xml:space="preserve">White River Lock and Dam 3</t>
  </si>
  <si>
    <t xml:space="preserve">ARStone</t>
  </si>
  <si>
    <t xml:space="preserve">Agua Fria</t>
  </si>
  <si>
    <t xml:space="preserve">AZMaricopa</t>
  </si>
  <si>
    <t xml:space="preserve">Apache Station</t>
  </si>
  <si>
    <t xml:space="preserve">AZCochise</t>
  </si>
  <si>
    <t xml:space="preserve">Arlington Valley Energy Facility</t>
  </si>
  <si>
    <t xml:space="preserve">Biosphere 2 Center</t>
  </si>
  <si>
    <t xml:space="preserve">AZPinal</t>
  </si>
  <si>
    <t xml:space="preserve">Black Mountain Generating Station</t>
  </si>
  <si>
    <t xml:space="preserve">AZMohave</t>
  </si>
  <si>
    <t xml:space="preserve">Catalyst Paper Inc. - Snowflake Mill</t>
  </si>
  <si>
    <t xml:space="preserve">AZNavajo</t>
  </si>
  <si>
    <t xml:space="preserve">Cholla</t>
  </si>
  <si>
    <t xml:space="preserve">Cogeneration 1</t>
  </si>
  <si>
    <t xml:space="preserve">AZPima</t>
  </si>
  <si>
    <t xml:space="preserve">Coronado</t>
  </si>
  <si>
    <t xml:space="preserve">AZApache</t>
  </si>
  <si>
    <t xml:space="preserve">Crosscut</t>
  </si>
  <si>
    <t xml:space="preserve">Davis Dam</t>
  </si>
  <si>
    <t xml:space="preserve">Demoss Petrie</t>
  </si>
  <si>
    <t xml:space="preserve">Desert Basin</t>
  </si>
  <si>
    <t xml:space="preserve">Dry Lake</t>
  </si>
  <si>
    <t xml:space="preserve">Gila River Power Station</t>
  </si>
  <si>
    <t xml:space="preserve">Glen Canyon Dam</t>
  </si>
  <si>
    <t xml:space="preserve">AZCoconino</t>
  </si>
  <si>
    <t xml:space="preserve">Griffith Energy LLC</t>
  </si>
  <si>
    <t xml:space="preserve">H Wilson Sundt Generating Station</t>
  </si>
  <si>
    <t xml:space="preserve">Harquahala Generating Project</t>
  </si>
  <si>
    <t xml:space="preserve">Headgate Rock</t>
  </si>
  <si>
    <t xml:space="preserve">AZLa Paz</t>
  </si>
  <si>
    <t xml:space="preserve">Hoover Dam</t>
  </si>
  <si>
    <t xml:space="preserve">Horse Mesa</t>
  </si>
  <si>
    <t xml:space="preserve">Ina Road Water Pollution Control Fac</t>
  </si>
  <si>
    <t xml:space="preserve">IRC Generator Facility</t>
  </si>
  <si>
    <t xml:space="preserve">Kyrene</t>
  </si>
  <si>
    <t xml:space="preserve">Mesquite Generating Station</t>
  </si>
  <si>
    <t xml:space="preserve">Mormon Flat</t>
  </si>
  <si>
    <t xml:space="preserve">Nelson Plant Generators</t>
  </si>
  <si>
    <t xml:space="preserve">AZYavapai</t>
  </si>
  <si>
    <t xml:space="preserve">North Loop</t>
  </si>
  <si>
    <t xml:space="preserve">Ocotillo</t>
  </si>
  <si>
    <t xml:space="preserve">Palo Verde</t>
  </si>
  <si>
    <t xml:space="preserve">Prescott Airport</t>
  </si>
  <si>
    <t xml:space="preserve">Red Hawk</t>
  </si>
  <si>
    <t xml:space="preserve">Saguaro</t>
  </si>
  <si>
    <t xml:space="preserve">Santan</t>
  </si>
  <si>
    <t xml:space="preserve">Snowflake White Mountain Power LLC</t>
  </si>
  <si>
    <t xml:space="preserve">South Consolidated</t>
  </si>
  <si>
    <t xml:space="preserve">South Point Energy Center</t>
  </si>
  <si>
    <t xml:space="preserve">Springerville</t>
  </si>
  <si>
    <t xml:space="preserve">Stewart Mountain</t>
  </si>
  <si>
    <t xml:space="preserve">Sundance</t>
  </si>
  <si>
    <t xml:space="preserve">Tri Cities</t>
  </si>
  <si>
    <t xml:space="preserve">AZSanta Cruz</t>
  </si>
  <si>
    <t xml:space="preserve">Waddell</t>
  </si>
  <si>
    <t xml:space="preserve">West Phoenix</t>
  </si>
  <si>
    <t xml:space="preserve">Yucca</t>
  </si>
  <si>
    <t xml:space="preserve">AZYuma</t>
  </si>
  <si>
    <t xml:space="preserve">Yuma Cogeneration Associates</t>
  </si>
  <si>
    <t xml:space="preserve">A G Wishon</t>
  </si>
  <si>
    <t xml:space="preserve">CAMadera</t>
  </si>
  <si>
    <t xml:space="preserve">A W Hoch</t>
  </si>
  <si>
    <t xml:space="preserve">CAImperial</t>
  </si>
  <si>
    <t xml:space="preserve">ACE Cogeneration Facility</t>
  </si>
  <si>
    <t xml:space="preserve">CASan Bernardino</t>
  </si>
  <si>
    <t xml:space="preserve">Aera San Ardo Cogen Facility</t>
  </si>
  <si>
    <t xml:space="preserve">CAMonterey</t>
  </si>
  <si>
    <t xml:space="preserve">Aeroturbine</t>
  </si>
  <si>
    <t xml:space="preserve">CARiverside</t>
  </si>
  <si>
    <t xml:space="preserve">AES Alamitos LLC</t>
  </si>
  <si>
    <t xml:space="preserve">CALos Angeles</t>
  </si>
  <si>
    <t xml:space="preserve">AES Huntington Beach LLC</t>
  </si>
  <si>
    <t xml:space="preserve">CAOrange</t>
  </si>
  <si>
    <t xml:space="preserve">AES Redondo Beach LLC</t>
  </si>
  <si>
    <t xml:space="preserve">Agnews Power Plant</t>
  </si>
  <si>
    <t xml:space="preserve">CASanta Clara</t>
  </si>
  <si>
    <t xml:space="preserve">Agua Mansa Power Plant</t>
  </si>
  <si>
    <t xml:space="preserve">Aidlin Geothermal Power Plant</t>
  </si>
  <si>
    <t xml:space="preserve">CASonoma</t>
  </si>
  <si>
    <t xml:space="preserve">CAAlameda</t>
  </si>
  <si>
    <t xml:space="preserve">Alamo</t>
  </si>
  <si>
    <t xml:space="preserve">Aliso Water Management Agency</t>
  </si>
  <si>
    <t xml:space="preserve">Almond Power Plant</t>
  </si>
  <si>
    <t xml:space="preserve">CAStanislaus</t>
  </si>
  <si>
    <t xml:space="preserve">Alta Powerhouse</t>
  </si>
  <si>
    <t xml:space="preserve">CAPlacer</t>
  </si>
  <si>
    <t xml:space="preserve">Altamont Gas Recovery</t>
  </si>
  <si>
    <t xml:space="preserve">Altamont Midway Ltd</t>
  </si>
  <si>
    <t xml:space="preserve">CASan Joaquin</t>
  </si>
  <si>
    <t xml:space="preserve">Altamont Pass Windplant</t>
  </si>
  <si>
    <t xml:space="preserve">Altech</t>
  </si>
  <si>
    <t xml:space="preserve">Altech III</t>
  </si>
  <si>
    <t xml:space="preserve">Amedee Geothermal Venture I</t>
  </si>
  <si>
    <t xml:space="preserve">CALassen</t>
  </si>
  <si>
    <t xml:space="preserve">AMERESCO Keller Canyon</t>
  </si>
  <si>
    <t xml:space="preserve">CAContra Costa</t>
  </si>
  <si>
    <t xml:space="preserve">AMERESCO Ox Mountain</t>
  </si>
  <si>
    <t xml:space="preserve">CASan Mateo</t>
  </si>
  <si>
    <t xml:space="preserve">AMERESCO Santa Cruz Energy</t>
  </si>
  <si>
    <t xml:space="preserve">CASanta Cruz</t>
  </si>
  <si>
    <t xml:space="preserve">American Canyon Power Plant</t>
  </si>
  <si>
    <t xml:space="preserve">CANapa</t>
  </si>
  <si>
    <t xml:space="preserve">Ampersand Chowchilla Biomass LLC</t>
  </si>
  <si>
    <t xml:space="preserve">Anaheim GT</t>
  </si>
  <si>
    <t xml:space="preserve">Angels</t>
  </si>
  <si>
    <t xml:space="preserve">CACalaveras</t>
  </si>
  <si>
    <t xml:space="preserve">Apple Valley (Wal-Mart DC)</t>
  </si>
  <si>
    <t xml:space="preserve">Argus Cogen Plant</t>
  </si>
  <si>
    <t xml:space="preserve">Ausra Kimberlina Solar Generation</t>
  </si>
  <si>
    <t xml:space="preserve">CAKern</t>
  </si>
  <si>
    <t xml:space="preserve">Azusa</t>
  </si>
  <si>
    <t xml:space="preserve">B Braun Medical</t>
  </si>
  <si>
    <t xml:space="preserve">Badger Creek Cogen</t>
  </si>
  <si>
    <t xml:space="preserve">Balch 1</t>
  </si>
  <si>
    <t xml:space="preserve">CAFresno</t>
  </si>
  <si>
    <t xml:space="preserve">Balch 2</t>
  </si>
  <si>
    <t xml:space="preserve">Barre Substation</t>
  </si>
  <si>
    <t xml:space="preserve">Bear Canyon Power Plant</t>
  </si>
  <si>
    <t xml:space="preserve">CALake</t>
  </si>
  <si>
    <t xml:space="preserve">Bear Creek</t>
  </si>
  <si>
    <t xml:space="preserve">CAShasta</t>
  </si>
  <si>
    <t xml:space="preserve">Bear Mountain Cogen</t>
  </si>
  <si>
    <t xml:space="preserve">Bear Valley</t>
  </si>
  <si>
    <t xml:space="preserve">CASan Diego</t>
  </si>
  <si>
    <t xml:space="preserve">Bear Valley Power Plant</t>
  </si>
  <si>
    <t xml:space="preserve">Beardsley</t>
  </si>
  <si>
    <t xml:space="preserve">CATuolumne</t>
  </si>
  <si>
    <t xml:space="preserve">Belden</t>
  </si>
  <si>
    <t xml:space="preserve">CAPlumas</t>
  </si>
  <si>
    <t xml:space="preserve">Berry Cogen</t>
  </si>
  <si>
    <t xml:space="preserve">Berry Cogen Tanne Hills 18</t>
  </si>
  <si>
    <t xml:space="preserve">Berry Placerita Cogen</t>
  </si>
  <si>
    <t xml:space="preserve">Bidwell Ditch Project</t>
  </si>
  <si>
    <t xml:space="preserve">Big Creek 1</t>
  </si>
  <si>
    <t xml:space="preserve">Big Creek 2</t>
  </si>
  <si>
    <t xml:space="preserve">Big Creek 2A</t>
  </si>
  <si>
    <t xml:space="preserve">Big Creek 3</t>
  </si>
  <si>
    <t xml:space="preserve">Big Creek 4</t>
  </si>
  <si>
    <t xml:space="preserve">Big Creek 8</t>
  </si>
  <si>
    <t xml:space="preserve">Big Pine</t>
  </si>
  <si>
    <t xml:space="preserve">CAInyo</t>
  </si>
  <si>
    <t xml:space="preserve">Big Valley Power LLC</t>
  </si>
  <si>
    <t xml:space="preserve">Biola University</t>
  </si>
  <si>
    <t xml:space="preserve">Bishop Creek 2</t>
  </si>
  <si>
    <t xml:space="preserve">Bishop Creek 3</t>
  </si>
  <si>
    <t xml:space="preserve">Bishop Creek 4</t>
  </si>
  <si>
    <t xml:space="preserve">Bishop Creek 5</t>
  </si>
  <si>
    <t xml:space="preserve">Bishop Creek 6</t>
  </si>
  <si>
    <t xml:space="preserve">BKK Landfill</t>
  </si>
  <si>
    <t xml:space="preserve">Black Butte</t>
  </si>
  <si>
    <t xml:space="preserve">CATehama</t>
  </si>
  <si>
    <t xml:space="preserve">Blacksand Generating Facility</t>
  </si>
  <si>
    <t xml:space="preserve">Blythe Energy LLC</t>
  </si>
  <si>
    <t xml:space="preserve">Bolthouse S&amp;P</t>
  </si>
  <si>
    <t xml:space="preserve">Borel</t>
  </si>
  <si>
    <t xml:space="preserve">Bottle Rock Power</t>
  </si>
  <si>
    <t xml:space="preserve">CANevada</t>
  </si>
  <si>
    <t xml:space="preserve">Box Canyon</t>
  </si>
  <si>
    <t xml:space="preserve">CASiskiyou</t>
  </si>
  <si>
    <t xml:space="preserve">BP Carson Refinery</t>
  </si>
  <si>
    <t xml:space="preserve">BP Wilmington Calciner</t>
  </si>
  <si>
    <t xml:space="preserve">Bradley Gas Recovery</t>
  </si>
  <si>
    <t xml:space="preserve">Brawley 1</t>
  </si>
  <si>
    <t xml:space="preserve">Broadway</t>
  </si>
  <si>
    <t xml:space="preserve">Bucks Creek</t>
  </si>
  <si>
    <t xml:space="preserve">Buena Vista Energy LLC</t>
  </si>
  <si>
    <t xml:space="preserve">Burney Creek</t>
  </si>
  <si>
    <t xml:space="preserve">Burney Forest Products</t>
  </si>
  <si>
    <t xml:space="preserve">Burney Mountain Power</t>
  </si>
  <si>
    <t xml:space="preserve">Butt Valley</t>
  </si>
  <si>
    <t xml:space="preserve">C P Kelco San Diego Plant</t>
  </si>
  <si>
    <t xml:space="preserve">Cabazon Wind Farm</t>
  </si>
  <si>
    <t xml:space="preserve">Cabazon Wind Partners</t>
  </si>
  <si>
    <t xml:space="preserve">California Institute of Technology</t>
  </si>
  <si>
    <t xml:space="preserve">Calistoga Power Plant</t>
  </si>
  <si>
    <t xml:space="preserve">CalPeak Power Border Peaker Plant</t>
  </si>
  <si>
    <t xml:space="preserve">CalPeak Power El Cajon Peaker Plant</t>
  </si>
  <si>
    <t xml:space="preserve">CalPeak Power Enterprise Peaker Plant</t>
  </si>
  <si>
    <t xml:space="preserve">CalPeak Power Panoche Peaker Plant</t>
  </si>
  <si>
    <t xml:space="preserve">CalPeak Power Vaca Dixon Peaker Plant</t>
  </si>
  <si>
    <t xml:space="preserve">CASolano</t>
  </si>
  <si>
    <t xml:space="preserve">Camanche</t>
  </si>
  <si>
    <t xml:space="preserve">Cameron Ridge LLC</t>
  </si>
  <si>
    <t xml:space="preserve">Camino</t>
  </si>
  <si>
    <t xml:space="preserve">CAEl Dorado</t>
  </si>
  <si>
    <t xml:space="preserve">Camp Far West</t>
  </si>
  <si>
    <t xml:space="preserve">Cardinal Cogen</t>
  </si>
  <si>
    <t xml:space="preserve">Caribou 1</t>
  </si>
  <si>
    <t xml:space="preserve">Caribou 2</t>
  </si>
  <si>
    <t xml:space="preserve">Carson Cogeneration</t>
  </si>
  <si>
    <t xml:space="preserve">Carson Ice-Gen Project</t>
  </si>
  <si>
    <t xml:space="preserve">CASacramento</t>
  </si>
  <si>
    <t xml:space="preserve">Castaic</t>
  </si>
  <si>
    <t xml:space="preserve">CE Turbo</t>
  </si>
  <si>
    <t xml:space="preserve">Center Substation</t>
  </si>
  <si>
    <t xml:space="preserve">Centerville</t>
  </si>
  <si>
    <t xml:space="preserve">CAButte</t>
  </si>
  <si>
    <t xml:space="preserve">Central Utilities Plant LAX</t>
  </si>
  <si>
    <t xml:space="preserve">Century Generating Facility</t>
  </si>
  <si>
    <t xml:space="preserve">Chalk Cliff Cogen</t>
  </si>
  <si>
    <t xml:space="preserve">Chicago Park</t>
  </si>
  <si>
    <t xml:space="preserve">Childrens Hospital</t>
  </si>
  <si>
    <t xml:space="preserve">Chili Bar</t>
  </si>
  <si>
    <t xml:space="preserve">Chowchilla II</t>
  </si>
  <si>
    <t xml:space="preserve">Chuckawalla Valley State Prison</t>
  </si>
  <si>
    <t xml:space="preserve">Chula Vista I</t>
  </si>
  <si>
    <t xml:space="preserve">Civic Center</t>
  </si>
  <si>
    <t xml:space="preserve">Clearwater Power Plant</t>
  </si>
  <si>
    <t xml:space="preserve">Coachella</t>
  </si>
  <si>
    <t xml:space="preserve">Coalinga Cogeneration</t>
  </si>
  <si>
    <t xml:space="preserve">Coalinga Cogeneration Facility</t>
  </si>
  <si>
    <t xml:space="preserve">Coalinga 25D Cogen</t>
  </si>
  <si>
    <t xml:space="preserve">Coalinga 6C Cogen</t>
  </si>
  <si>
    <t xml:space="preserve">Colgate</t>
  </si>
  <si>
    <t xml:space="preserve">CAYuba</t>
  </si>
  <si>
    <t xml:space="preserve">Collierville Powerhouse</t>
  </si>
  <si>
    <t xml:space="preserve">Collins Pine Project</t>
  </si>
  <si>
    <t xml:space="preserve">Colton Landfill</t>
  </si>
  <si>
    <t xml:space="preserve">Combie South</t>
  </si>
  <si>
    <t xml:space="preserve">Combustion Turbine Project No 2</t>
  </si>
  <si>
    <t xml:space="preserve">Commerce Refuse To Energy</t>
  </si>
  <si>
    <t xml:space="preserve">Concord Cogen</t>
  </si>
  <si>
    <t xml:space="preserve">ConocoPhillips Rodeo Refinery</t>
  </si>
  <si>
    <t xml:space="preserve">Control Gorge</t>
  </si>
  <si>
    <t xml:space="preserve">Coolwater</t>
  </si>
  <si>
    <t xml:space="preserve">Copco 1</t>
  </si>
  <si>
    <t xml:space="preserve">Copco 2</t>
  </si>
  <si>
    <t xml:space="preserve">Coram Energy LLC</t>
  </si>
  <si>
    <t xml:space="preserve">Coram Energy LLC (ECT)</t>
  </si>
  <si>
    <t xml:space="preserve">Coram Tehachapi</t>
  </si>
  <si>
    <t xml:space="preserve">Corn Products Stockton Plant</t>
  </si>
  <si>
    <t xml:space="preserve">Corona</t>
  </si>
  <si>
    <t xml:space="preserve">Corona Cogen</t>
  </si>
  <si>
    <t xml:space="preserve">Coso Energy Developers</t>
  </si>
  <si>
    <t xml:space="preserve">Coso Finance Partners</t>
  </si>
  <si>
    <t xml:space="preserve">Coso Power Developers</t>
  </si>
  <si>
    <t xml:space="preserve">Cosumnes</t>
  </si>
  <si>
    <t xml:space="preserve">Covanta Mendota</t>
  </si>
  <si>
    <t xml:space="preserve">Covanta Stanislaus Energy</t>
  </si>
  <si>
    <t xml:space="preserve">Cove Hydroelectric</t>
  </si>
  <si>
    <t xml:space="preserve">Cow Creek</t>
  </si>
  <si>
    <t xml:space="preserve">Coyote Canyon Steam Plant</t>
  </si>
  <si>
    <t xml:space="preserve">Coyote Creek</t>
  </si>
  <si>
    <t xml:space="preserve">Creed Energy Center</t>
  </si>
  <si>
    <t xml:space="preserve">Cresta</t>
  </si>
  <si>
    <t xml:space="preserve">Crockett Cogen Project</t>
  </si>
  <si>
    <t xml:space="preserve">CSU Fresno</t>
  </si>
  <si>
    <t xml:space="preserve">CTV Power Purchase Contract Trust</t>
  </si>
  <si>
    <t xml:space="preserve">Cymric 31X Cogen</t>
  </si>
  <si>
    <t xml:space="preserve">Cymric 36W Cogen</t>
  </si>
  <si>
    <t xml:space="preserve">Cymric 6Z Cogen</t>
  </si>
  <si>
    <t xml:space="preserve">DAI Oildale</t>
  </si>
  <si>
    <t xml:space="preserve">De Sabla</t>
  </si>
  <si>
    <t xml:space="preserve">Deadwood Creek</t>
  </si>
  <si>
    <t xml:space="preserve">Deer Creek</t>
  </si>
  <si>
    <t xml:space="preserve">Delano Energy</t>
  </si>
  <si>
    <t xml:space="preserve">Delta Energy Center</t>
  </si>
  <si>
    <t xml:space="preserve">Devil Canyon</t>
  </si>
  <si>
    <t xml:space="preserve">Diablo Canyon</t>
  </si>
  <si>
    <t xml:space="preserve">CASan Luis Obispo</t>
  </si>
  <si>
    <t xml:space="preserve">Diablo Wind LLC</t>
  </si>
  <si>
    <t xml:space="preserve">Diamond Valley Lake</t>
  </si>
  <si>
    <t xml:space="preserve">Difwind Farms Ltd I</t>
  </si>
  <si>
    <t xml:space="preserve">Difwind Farms Ltd II</t>
  </si>
  <si>
    <t xml:space="preserve">Difwind Farms Ltd V</t>
  </si>
  <si>
    <t xml:space="preserve">Difwind Farms Ltd VI</t>
  </si>
  <si>
    <t xml:space="preserve">Difwind Farms Ltd VII</t>
  </si>
  <si>
    <t xml:space="preserve">Difwind Farms Ltd VIII</t>
  </si>
  <si>
    <t xml:space="preserve">Dillon Wind LLC</t>
  </si>
  <si>
    <t xml:space="preserve">Dinosaur Point</t>
  </si>
  <si>
    <t xml:space="preserve">CAMerced</t>
  </si>
  <si>
    <t xml:space="preserve">Dion R Holm</t>
  </si>
  <si>
    <t xml:space="preserve">Dome Project</t>
  </si>
  <si>
    <t xml:space="preserve">Don Pedro</t>
  </si>
  <si>
    <t xml:space="preserve">Donald Von Raesfeld Power Plant</t>
  </si>
  <si>
    <t xml:space="preserve">Donnells</t>
  </si>
  <si>
    <t xml:space="preserve">Double C</t>
  </si>
  <si>
    <t xml:space="preserve">Drews Generating Facility</t>
  </si>
  <si>
    <t xml:space="preserve">Drop 2</t>
  </si>
  <si>
    <t xml:space="preserve">Drop 3</t>
  </si>
  <si>
    <t xml:space="preserve">Drop 4</t>
  </si>
  <si>
    <t xml:space="preserve">Drop 5</t>
  </si>
  <si>
    <t xml:space="preserve">Drum 1</t>
  </si>
  <si>
    <t xml:space="preserve">Drum 2</t>
  </si>
  <si>
    <t xml:space="preserve">Dutch Flat</t>
  </si>
  <si>
    <t xml:space="preserve">Dutch Flat 2</t>
  </si>
  <si>
    <t xml:space="preserve">Dutch Wind Energy</t>
  </si>
  <si>
    <t xml:space="preserve">Dynegy Morro Bay LLC</t>
  </si>
  <si>
    <t xml:space="preserve">Dynegy Moss Landing Power Plant</t>
  </si>
  <si>
    <t xml:space="preserve">Dynegy South Bay Power Plant</t>
  </si>
  <si>
    <t xml:space="preserve">Dynergy Oakland Power Plant</t>
  </si>
  <si>
    <t xml:space="preserve">E F Oxnard Energy Facility</t>
  </si>
  <si>
    <t xml:space="preserve">CAVentura</t>
  </si>
  <si>
    <t xml:space="preserve">East Highline</t>
  </si>
  <si>
    <t xml:space="preserve">East Portal Generator</t>
  </si>
  <si>
    <t xml:space="preserve">East Third Street Power Plant</t>
  </si>
  <si>
    <t xml:space="preserve">East Winds Project</t>
  </si>
  <si>
    <t xml:space="preserve">Edom Hills Project 1 LLC</t>
  </si>
  <si>
    <t xml:space="preserve">Edward C Hyatt</t>
  </si>
  <si>
    <t xml:space="preserve">El Cajon</t>
  </si>
  <si>
    <t xml:space="preserve">El Centro</t>
  </si>
  <si>
    <t xml:space="preserve">El Segundo Cogen</t>
  </si>
  <si>
    <t xml:space="preserve">El Segundo Power</t>
  </si>
  <si>
    <t xml:space="preserve">El Sobrante Gas Recovery</t>
  </si>
  <si>
    <t xml:space="preserve">ELACC</t>
  </si>
  <si>
    <t xml:space="preserve">Electra</t>
  </si>
  <si>
    <t xml:space="preserve">CAAmador</t>
  </si>
  <si>
    <t xml:space="preserve">Elk Hills Cogen</t>
  </si>
  <si>
    <t xml:space="preserve">Elk Hills Power LLC</t>
  </si>
  <si>
    <t xml:space="preserve">Ellwood</t>
  </si>
  <si>
    <t xml:space="preserve">CASanta Barbara</t>
  </si>
  <si>
    <t xml:space="preserve">Encina</t>
  </si>
  <si>
    <t xml:space="preserve">Encina Water Pollution Control</t>
  </si>
  <si>
    <t xml:space="preserve">ENXCO Wind Farm V</t>
  </si>
  <si>
    <t xml:space="preserve">Equilon Los Angeles Refining</t>
  </si>
  <si>
    <t xml:space="preserve">Escondido Power Plant</t>
  </si>
  <si>
    <t xml:space="preserve">Etiwanda</t>
  </si>
  <si>
    <t xml:space="preserve">Etiwanda Generating Station</t>
  </si>
  <si>
    <t xml:space="preserve">EUIPH Wind Farm</t>
  </si>
  <si>
    <t xml:space="preserve">Exchequer</t>
  </si>
  <si>
    <t xml:space="preserve">CAMariposa</t>
  </si>
  <si>
    <t xml:space="preserve">ExxonMobil Oil Torrance Refinery</t>
  </si>
  <si>
    <t xml:space="preserve">ExxonMobil Santa Ynez Facility</t>
  </si>
  <si>
    <t xml:space="preserve">Fairfield (Anheuser Busch)</t>
  </si>
  <si>
    <t xml:space="preserve">Fairhaven Power</t>
  </si>
  <si>
    <t xml:space="preserve">CAHumboldt</t>
  </si>
  <si>
    <t xml:space="preserve">Fall Creek</t>
  </si>
  <si>
    <t xml:space="preserve">Feather River Energy Center</t>
  </si>
  <si>
    <t xml:space="preserve">CASutter</t>
  </si>
  <si>
    <t xml:space="preserve">Folsom</t>
  </si>
  <si>
    <t xml:space="preserve">Fontana</t>
  </si>
  <si>
    <t xml:space="preserve">Foothill</t>
  </si>
  <si>
    <t xml:space="preserve">Foothill Feeder</t>
  </si>
  <si>
    <t xml:space="preserve">Forbestown</t>
  </si>
  <si>
    <t xml:space="preserve">Forks of Butte Hydro Project</t>
  </si>
  <si>
    <t xml:space="preserve">Foster Wheeler Martinez</t>
  </si>
  <si>
    <t xml:space="preserve">Frankenheimer Power Plant</t>
  </si>
  <si>
    <t xml:space="preserve">French Meadows</t>
  </si>
  <si>
    <t xml:space="preserve">Fresno Cogen Partners</t>
  </si>
  <si>
    <t xml:space="preserve">Friant Hydro Facility</t>
  </si>
  <si>
    <t xml:space="preserve">Frito-Lay Cogen Plant</t>
  </si>
  <si>
    <t xml:space="preserve">Gap Pacific Distribution Center</t>
  </si>
  <si>
    <t xml:space="preserve">Garnet Wind Energy</t>
  </si>
  <si>
    <t xml:space="preserve">Gas Utilization Facility</t>
  </si>
  <si>
    <t xml:space="preserve">Gates Peaker</t>
  </si>
  <si>
    <t xml:space="preserve">Gateway Generating Station</t>
  </si>
  <si>
    <t xml:space="preserve">Gaviota Oil Plant</t>
  </si>
  <si>
    <t xml:space="preserve">General Mills Operations Lodi</t>
  </si>
  <si>
    <t xml:space="preserve">Geo East Mesa II</t>
  </si>
  <si>
    <t xml:space="preserve">Geo East Mesa III</t>
  </si>
  <si>
    <t xml:space="preserve">Geothermal 1</t>
  </si>
  <si>
    <t xml:space="preserve">Geothermal 2</t>
  </si>
  <si>
    <t xml:space="preserve">Geysers Unit 5-20</t>
  </si>
  <si>
    <t xml:space="preserve">Gianera</t>
  </si>
  <si>
    <t xml:space="preserve">Gilroy Peaking Energy Center</t>
  </si>
  <si>
    <t xml:space="preserve">Gilroy Power Plant</t>
  </si>
  <si>
    <t xml:space="preserve">Glenarm</t>
  </si>
  <si>
    <t xml:space="preserve">Goal Line LP</t>
  </si>
  <si>
    <t xml:space="preserve">Goose Haven Energy Center</t>
  </si>
  <si>
    <t xml:space="preserve">Gosselin Hydro Plant</t>
  </si>
  <si>
    <t xml:space="preserve">CATrinity</t>
  </si>
  <si>
    <t xml:space="preserve">Grapeland</t>
  </si>
  <si>
    <t xml:space="preserve">Green Power I</t>
  </si>
  <si>
    <t xml:space="preserve">Greenleaf 1 Power Plant</t>
  </si>
  <si>
    <t xml:space="preserve">Greenleaf 2 Power Plant</t>
  </si>
  <si>
    <t xml:space="preserve">Greg Avenue</t>
  </si>
  <si>
    <t xml:space="preserve">Grizzly</t>
  </si>
  <si>
    <t xml:space="preserve">Grossmont Hospital</t>
  </si>
  <si>
    <t xml:space="preserve">Guadalupe Power Plant</t>
  </si>
  <si>
    <t xml:space="preserve">G2 Energy Ostrom Road LLC</t>
  </si>
  <si>
    <t xml:space="preserve">H. Gonzales</t>
  </si>
  <si>
    <t xml:space="preserve">Haas</t>
  </si>
  <si>
    <t xml:space="preserve">Haiwee</t>
  </si>
  <si>
    <t xml:space="preserve">Halsey</t>
  </si>
  <si>
    <t xml:space="preserve">Hamilton Branch</t>
  </si>
  <si>
    <t xml:space="preserve">Hanford</t>
  </si>
  <si>
    <t xml:space="preserve">CAKings</t>
  </si>
  <si>
    <t xml:space="preserve">Hanford Energy Park Peaker</t>
  </si>
  <si>
    <t xml:space="preserve">Harbor</t>
  </si>
  <si>
    <t xml:space="preserve">Harbor Cogen</t>
  </si>
  <si>
    <t xml:space="preserve">Hat Creek 1</t>
  </si>
  <si>
    <t xml:space="preserve">Hat Creek 2</t>
  </si>
  <si>
    <t xml:space="preserve">Hatchet Creek Project</t>
  </si>
  <si>
    <t xml:space="preserve">Haynes</t>
  </si>
  <si>
    <t xml:space="preserve">Haypress</t>
  </si>
  <si>
    <t xml:space="preserve">CASierra</t>
  </si>
  <si>
    <t xml:space="preserve">Heber Geothermal</t>
  </si>
  <si>
    <t xml:space="preserve">Helms Pumped Storage</t>
  </si>
  <si>
    <t xml:space="preserve">Helzel &amp; Schwarzhoff 86</t>
  </si>
  <si>
    <t xml:space="preserve">Helzel and Schwarzhoff 88</t>
  </si>
  <si>
    <t xml:space="preserve">Henrietta Peaker</t>
  </si>
  <si>
    <t xml:space="preserve">HGST San Jose Standby Generator</t>
  </si>
  <si>
    <t xml:space="preserve">High Desert Power Plant</t>
  </si>
  <si>
    <t xml:space="preserve">High Sierra</t>
  </si>
  <si>
    <t xml:space="preserve">High Winds LLC</t>
  </si>
  <si>
    <t xml:space="preserve">HL Power</t>
  </si>
  <si>
    <t xml:space="preserve">Humboldt Bay</t>
  </si>
  <si>
    <t xml:space="preserve">Imperial Valley Resource Recovery</t>
  </si>
  <si>
    <t xml:space="preserve">Indian Valley Dam Hydro Project</t>
  </si>
  <si>
    <t xml:space="preserve">Indigo Energy Facility</t>
  </si>
  <si>
    <t xml:space="preserve">Inland Empire Energy Center</t>
  </si>
  <si>
    <t xml:space="preserve">Inland Ontario Mill</t>
  </si>
  <si>
    <t xml:space="preserve">Inskip</t>
  </si>
  <si>
    <t xml:space="preserve">Iron Gate</t>
  </si>
  <si>
    <t xml:space="preserve">Ironwood State Prison</t>
  </si>
  <si>
    <t xml:space="preserve">Isabella Hydro Project</t>
  </si>
  <si>
    <t xml:space="preserve">J J Elmore</t>
  </si>
  <si>
    <t xml:space="preserve">J M Leathers</t>
  </si>
  <si>
    <t xml:space="preserve">J S Eastwood</t>
  </si>
  <si>
    <t xml:space="preserve">James B Black</t>
  </si>
  <si>
    <t xml:space="preserve">Jaybird</t>
  </si>
  <si>
    <t xml:space="preserve">Jefferson Smurfit Santa Clara Mill</t>
  </si>
  <si>
    <t xml:space="preserve">Jones Fork</t>
  </si>
  <si>
    <t xml:space="preserve">Judge F Carr</t>
  </si>
  <si>
    <t xml:space="preserve">Kanaka</t>
  </si>
  <si>
    <t xml:space="preserve">CAMendocino</t>
  </si>
  <si>
    <t xml:space="preserve">Karen Avenue Windfarm</t>
  </si>
  <si>
    <t xml:space="preserve">Kaweah Delta District Hospital</t>
  </si>
  <si>
    <t xml:space="preserve">CATulare</t>
  </si>
  <si>
    <t xml:space="preserve">Kaweah 1</t>
  </si>
  <si>
    <t xml:space="preserve">Kaweah 2</t>
  </si>
  <si>
    <t xml:space="preserve">Kaweah 3</t>
  </si>
  <si>
    <t xml:space="preserve">Kekawaka Power House</t>
  </si>
  <si>
    <t xml:space="preserve">Kelly Ridge</t>
  </si>
  <si>
    <t xml:space="preserve">Kerckhoff</t>
  </si>
  <si>
    <t xml:space="preserve">Kerckhoff 2</t>
  </si>
  <si>
    <t xml:space="preserve">Kern Canyon</t>
  </si>
  <si>
    <t xml:space="preserve">Kern Front</t>
  </si>
  <si>
    <t xml:space="preserve">Kern River Cogeneration</t>
  </si>
  <si>
    <t xml:space="preserve">Kern River Eastridge Cogen</t>
  </si>
  <si>
    <t xml:space="preserve">Kern River Fee A Cogen</t>
  </si>
  <si>
    <t xml:space="preserve">Kern River Fee C Cogen</t>
  </si>
  <si>
    <t xml:space="preserve">Kern River 1</t>
  </si>
  <si>
    <t xml:space="preserve">Kern River 3</t>
  </si>
  <si>
    <t xml:space="preserve">Keswick</t>
  </si>
  <si>
    <t xml:space="preserve">Kiefer Landfill</t>
  </si>
  <si>
    <t xml:space="preserve">Kilarc</t>
  </si>
  <si>
    <t xml:space="preserve">King City Peaking</t>
  </si>
  <si>
    <t xml:space="preserve">King City Power Plant</t>
  </si>
  <si>
    <t xml:space="preserve">Kings Beach</t>
  </si>
  <si>
    <t xml:space="preserve">Kings River</t>
  </si>
  <si>
    <t xml:space="preserve">Kingsburg Cogen</t>
  </si>
  <si>
    <t xml:space="preserve">Kumeyaay Wind</t>
  </si>
  <si>
    <t xml:space="preserve">Kyocera America Project</t>
  </si>
  <si>
    <t xml:space="preserve">La Grange</t>
  </si>
  <si>
    <t xml:space="preserve">La Paloma Generating LLC</t>
  </si>
  <si>
    <t xml:space="preserve">Lake Mathews</t>
  </si>
  <si>
    <t xml:space="preserve">Lake Mendocino</t>
  </si>
  <si>
    <t xml:space="preserve">Lambie Energy Center</t>
  </si>
  <si>
    <t xml:space="preserve">Larkspur Energy Facility</t>
  </si>
  <si>
    <t xml:space="preserve">Lime Saddle</t>
  </si>
  <si>
    <t xml:space="preserve">Live Oak Cogen</t>
  </si>
  <si>
    <t xml:space="preserve">Lodi</t>
  </si>
  <si>
    <t xml:space="preserve">Loma Linda University Cogen</t>
  </si>
  <si>
    <t xml:space="preserve">Long Beach Generation LLC</t>
  </si>
  <si>
    <t xml:space="preserve">Loon Lake</t>
  </si>
  <si>
    <t xml:space="preserve">Lopez Landfill Gas Utilization Project</t>
  </si>
  <si>
    <t xml:space="preserve">Los Angeles Refinery Wilmington</t>
  </si>
  <si>
    <t xml:space="preserve">Los Esteros Critical Energy Center</t>
  </si>
  <si>
    <t xml:space="preserve">Los Medanos Energy Center</t>
  </si>
  <si>
    <t xml:space="preserve">Lost Creek I</t>
  </si>
  <si>
    <t xml:space="preserve">Lost Hills Cogeneration Plant</t>
  </si>
  <si>
    <t xml:space="preserve">Loveridge Road Power Plant</t>
  </si>
  <si>
    <t xml:space="preserve">Lundy</t>
  </si>
  <si>
    <t xml:space="preserve">CAMono</t>
  </si>
  <si>
    <t xml:space="preserve">Magnolia Power Project</t>
  </si>
  <si>
    <t xml:space="preserve">Malburg</t>
  </si>
  <si>
    <t xml:space="preserve">Mammoth Pacific I</t>
  </si>
  <si>
    <t xml:space="preserve">Mammoth Pacific II</t>
  </si>
  <si>
    <t xml:space="preserve">Mammoth Pool</t>
  </si>
  <si>
    <t xml:space="preserve">Mandalay</t>
  </si>
  <si>
    <t xml:space="preserve">Marina Landfill Gas</t>
  </si>
  <si>
    <t xml:space="preserve">Marsh Road Power Plant</t>
  </si>
  <si>
    <t xml:space="preserve">Martinez Refining</t>
  </si>
  <si>
    <t xml:space="preserve">Martinez Sulfuric Acid Regeneration Plt</t>
  </si>
  <si>
    <t xml:space="preserve">McClure</t>
  </si>
  <si>
    <t xml:space="preserve">McKittrick Cogen</t>
  </si>
  <si>
    <t xml:space="preserve">McSwain</t>
  </si>
  <si>
    <t xml:space="preserve">Mecca Plant</t>
  </si>
  <si>
    <t xml:space="preserve">Merced Falls</t>
  </si>
  <si>
    <t xml:space="preserve">Merced Power LLC</t>
  </si>
  <si>
    <t xml:space="preserve">Mesa Wind Power Corp</t>
  </si>
  <si>
    <t xml:space="preserve">Metcalf Energy Center</t>
  </si>
  <si>
    <t xml:space="preserve">Mid Valley Landfill</t>
  </si>
  <si>
    <t xml:space="preserve">Mid-Set Cogeneration</t>
  </si>
  <si>
    <t xml:space="preserve">Middle Fork</t>
  </si>
  <si>
    <t xml:space="preserve">Middle Gorge</t>
  </si>
  <si>
    <t xml:space="preserve">Midway Sunset Cogen</t>
  </si>
  <si>
    <t xml:space="preserve">Mill Creek 3</t>
  </si>
  <si>
    <t xml:space="preserve">Milliken Landfill</t>
  </si>
  <si>
    <t xml:space="preserve">Mira Loma Substation</t>
  </si>
  <si>
    <t xml:space="preserve">Miramar</t>
  </si>
  <si>
    <t xml:space="preserve">Miramar Landfill Metro Biosolids Center</t>
  </si>
  <si>
    <t xml:space="preserve">MM Yolo Power LLC Facility</t>
  </si>
  <si>
    <t xml:space="preserve">CAYolo</t>
  </si>
  <si>
    <t xml:space="preserve">MMC Midsun LLC</t>
  </si>
  <si>
    <t xml:space="preserve">Mobile GT</t>
  </si>
  <si>
    <t xml:space="preserve">Moccasin</t>
  </si>
  <si>
    <t xml:space="preserve">Moccasin Low Head Hydro Project</t>
  </si>
  <si>
    <t xml:space="preserve">Mojave Cogen</t>
  </si>
  <si>
    <t xml:space="preserve">Mojave Siphon</t>
  </si>
  <si>
    <t xml:space="preserve">Mojave 16</t>
  </si>
  <si>
    <t xml:space="preserve">Mojave 17</t>
  </si>
  <si>
    <t xml:space="preserve">Mojave 18</t>
  </si>
  <si>
    <t xml:space="preserve">Mojave 3</t>
  </si>
  <si>
    <t xml:space="preserve">Mojave 4</t>
  </si>
  <si>
    <t xml:space="preserve">Mojave 5</t>
  </si>
  <si>
    <t xml:space="preserve">Monterey Regional Water Cogen Facility</t>
  </si>
  <si>
    <t xml:space="preserve">Montgomery Creek Hydro</t>
  </si>
  <si>
    <t xml:space="preserve">Monticello</t>
  </si>
  <si>
    <t xml:space="preserve">Moreno Valley (Walgreens)</t>
  </si>
  <si>
    <t xml:space="preserve">Mountain View I</t>
  </si>
  <si>
    <t xml:space="preserve">Mountain View II</t>
  </si>
  <si>
    <t xml:space="preserve">Mountain View III</t>
  </si>
  <si>
    <t xml:space="preserve">Mountainview Power LLC</t>
  </si>
  <si>
    <t xml:space="preserve">Mt Lassen Power</t>
  </si>
  <si>
    <t xml:space="preserve">Mt Poso Cogeneration</t>
  </si>
  <si>
    <t xml:space="preserve">Muck Valley Hydroelectric</t>
  </si>
  <si>
    <t xml:space="preserve">Municipal Cogen Plant</t>
  </si>
  <si>
    <t xml:space="preserve">Murphys</t>
  </si>
  <si>
    <t xml:space="preserve">Nacimiento Hydro Project</t>
  </si>
  <si>
    <t xml:space="preserve">Narrows 2</t>
  </si>
  <si>
    <t xml:space="preserve">Naval Hospital Medical Center</t>
  </si>
  <si>
    <t xml:space="preserve">Naval Station Energy Facility</t>
  </si>
  <si>
    <t xml:space="preserve">Nelson Creek</t>
  </si>
  <si>
    <t xml:space="preserve">New Hogan Power Plant</t>
  </si>
  <si>
    <t xml:space="preserve">New Melones</t>
  </si>
  <si>
    <t xml:space="preserve">Newby Island I</t>
  </si>
  <si>
    <t xml:space="preserve">Newby Island II</t>
  </si>
  <si>
    <t xml:space="preserve">Newcastle</t>
  </si>
  <si>
    <t xml:space="preserve">Nichols Road Power Plant</t>
  </si>
  <si>
    <t xml:space="preserve">Niland Gas Turbines</t>
  </si>
  <si>
    <t xml:space="preserve">Nimbus</t>
  </si>
  <si>
    <t xml:space="preserve">North City Cogen Facility</t>
  </si>
  <si>
    <t xml:space="preserve">North Island Energy Facility</t>
  </si>
  <si>
    <t xml:space="preserve">North Midway Cogen</t>
  </si>
  <si>
    <t xml:space="preserve">Northwind Energy</t>
  </si>
  <si>
    <t xml:space="preserve">Nove Power Plant</t>
  </si>
  <si>
    <t xml:space="preserve">NRG Energy San Diego</t>
  </si>
  <si>
    <t xml:space="preserve">NRG Solar Blythe LLC</t>
  </si>
  <si>
    <t xml:space="preserve">NTC/MCRD Energy Facility</t>
  </si>
  <si>
    <t xml:space="preserve">Oak Creek Energy Systems</t>
  </si>
  <si>
    <t xml:space="preserve">Oak Flat</t>
  </si>
  <si>
    <t xml:space="preserve">Oasis Wind</t>
  </si>
  <si>
    <t xml:space="preserve">Oildale Energy LLC</t>
  </si>
  <si>
    <t xml:space="preserve">Olinda Landfill Gas Recovery Plant</t>
  </si>
  <si>
    <t xml:space="preserve">Olive</t>
  </si>
  <si>
    <t xml:space="preserve">Olive View Medical Center</t>
  </si>
  <si>
    <t xml:space="preserve">OLS Energy Camarillo</t>
  </si>
  <si>
    <t xml:space="preserve">OLS Energy Chino</t>
  </si>
  <si>
    <t xml:space="preserve">Olsen</t>
  </si>
  <si>
    <t xml:space="preserve">ONeill</t>
  </si>
  <si>
    <t xml:space="preserve">Ormesa I</t>
  </si>
  <si>
    <t xml:space="preserve">Ormesa IE</t>
  </si>
  <si>
    <t xml:space="preserve">Ormesa IH</t>
  </si>
  <si>
    <t xml:space="preserve">Ormesa II</t>
  </si>
  <si>
    <t xml:space="preserve">Ormond Beach</t>
  </si>
  <si>
    <t xml:space="preserve">Oroville Cogeneration LP</t>
  </si>
  <si>
    <t xml:space="preserve">Otay</t>
  </si>
  <si>
    <t xml:space="preserve">Otay Mesa Generating Project</t>
  </si>
  <si>
    <t xml:space="preserve">Oxbow</t>
  </si>
  <si>
    <t xml:space="preserve">Oxnard</t>
  </si>
  <si>
    <t xml:space="preserve">Oxnard (Procter &amp; Gamble)</t>
  </si>
  <si>
    <t xml:space="preserve">Oxnard Wastewater Treatment Plant</t>
  </si>
  <si>
    <t xml:space="preserve">Pacific Lumber</t>
  </si>
  <si>
    <t xml:space="preserve">Pacific Oroville Power Inc</t>
  </si>
  <si>
    <t xml:space="preserve">Pacific-Ultrapower Chinese Station</t>
  </si>
  <si>
    <t xml:space="preserve">Painted Hills</t>
  </si>
  <si>
    <t xml:space="preserve">Palomar Energy</t>
  </si>
  <si>
    <t xml:space="preserve">Palos Verdes Gas to Energy</t>
  </si>
  <si>
    <t xml:space="preserve">Panoche Energy Center</t>
  </si>
  <si>
    <t xml:space="preserve">Panoche Peaker</t>
  </si>
  <si>
    <t xml:space="preserve">Pardee</t>
  </si>
  <si>
    <t xml:space="preserve">Parker Dam</t>
  </si>
  <si>
    <t xml:space="preserve">Pastoria Energy Facility LLC</t>
  </si>
  <si>
    <t xml:space="preserve">Patterson Pass</t>
  </si>
  <si>
    <t xml:space="preserve">PE Berkeley</t>
  </si>
  <si>
    <t xml:space="preserve">Pebbly Beach</t>
  </si>
  <si>
    <t xml:space="preserve">Penrose Power Station</t>
  </si>
  <si>
    <t xml:space="preserve">Perris</t>
  </si>
  <si>
    <t xml:space="preserve">Phillips 66 Carbon Plant</t>
  </si>
  <si>
    <t xml:space="preserve">Phoenix Wind Power LLC</t>
  </si>
  <si>
    <t xml:space="preserve">Pilot Knob</t>
  </si>
  <si>
    <t xml:space="preserve">Pine Flat</t>
  </si>
  <si>
    <t xml:space="preserve">Pine Tree Wind Project</t>
  </si>
  <si>
    <t xml:space="preserve">Pit 1</t>
  </si>
  <si>
    <t xml:space="preserve">Pit 3</t>
  </si>
  <si>
    <t xml:space="preserve">Pit 4</t>
  </si>
  <si>
    <t xml:space="preserve">Pit 5</t>
  </si>
  <si>
    <t xml:space="preserve">Pit 6</t>
  </si>
  <si>
    <t xml:space="preserve">Pit 7</t>
  </si>
  <si>
    <t xml:space="preserve">Pitchess Cogen Station</t>
  </si>
  <si>
    <t xml:space="preserve">Pittsburg Power</t>
  </si>
  <si>
    <t xml:space="preserve">Pittsburg Power Plant</t>
  </si>
  <si>
    <t xml:space="preserve">Plant No 1</t>
  </si>
  <si>
    <t xml:space="preserve">Plant No 2</t>
  </si>
  <si>
    <t xml:space="preserve">Pleasant Valley</t>
  </si>
  <si>
    <t xml:space="preserve">Ples I</t>
  </si>
  <si>
    <t xml:space="preserve">Poe</t>
  </si>
  <si>
    <t xml:space="preserve">Ponderosa Bailey Creek</t>
  </si>
  <si>
    <t xml:space="preserve">Poole</t>
  </si>
  <si>
    <t xml:space="preserve">Port of Stockton District Energy Fac</t>
  </si>
  <si>
    <t xml:space="preserve">Portal</t>
  </si>
  <si>
    <t xml:space="preserve">Potrero Power</t>
  </si>
  <si>
    <t xml:space="preserve">CASan Francisco</t>
  </si>
  <si>
    <t xml:space="preserve">Potter Valley</t>
  </si>
  <si>
    <t xml:space="preserve">Prima Desheha Landfill</t>
  </si>
  <si>
    <t xml:space="preserve">Puente Hills Energy Recovery</t>
  </si>
  <si>
    <t xml:space="preserve">R C Kirkwood</t>
  </si>
  <si>
    <t xml:space="preserve">R E Badger Filtration Plant</t>
  </si>
  <si>
    <t xml:space="preserve">Ralston</t>
  </si>
  <si>
    <t xml:space="preserve">Rancho Penasquitos</t>
  </si>
  <si>
    <t xml:space="preserve">RCWMD Badlands Landfill Gas Project</t>
  </si>
  <si>
    <t xml:space="preserve">Red Bluff</t>
  </si>
  <si>
    <t xml:space="preserve">Red Mountain</t>
  </si>
  <si>
    <t xml:space="preserve">Redding Power</t>
  </si>
  <si>
    <t xml:space="preserve">Regional Wastewater Control Facility</t>
  </si>
  <si>
    <t xml:space="preserve">Rhodia Dominguez Plant</t>
  </si>
  <si>
    <t xml:space="preserve">Richard J Donovan Correctional Facility</t>
  </si>
  <si>
    <t xml:space="preserve">Richmond Cogen</t>
  </si>
  <si>
    <t xml:space="preserve">Richmond Refinery TG800</t>
  </si>
  <si>
    <t xml:space="preserve">Ridgetop</t>
  </si>
  <si>
    <t xml:space="preserve">Ridgetop Energy LLC</t>
  </si>
  <si>
    <t xml:space="preserve">Rio Bravo Fresno</t>
  </si>
  <si>
    <t xml:space="preserve">Rio Bravo Hydro Project</t>
  </si>
  <si>
    <t xml:space="preserve">Rio Bravo Jasmin</t>
  </si>
  <si>
    <t xml:space="preserve">Rio Bravo Poso</t>
  </si>
  <si>
    <t xml:space="preserve">Rio Bravo Rocklin</t>
  </si>
  <si>
    <t xml:space="preserve">Rio Hondo</t>
  </si>
  <si>
    <t xml:space="preserve">Ripon Generation Station</t>
  </si>
  <si>
    <t xml:space="preserve">Ripon Mill</t>
  </si>
  <si>
    <t xml:space="preserve">Riverside Energy Resource Center</t>
  </si>
  <si>
    <t xml:space="preserve">Riverview Energy Center</t>
  </si>
  <si>
    <t xml:space="preserve">Roaring Creek Water Power</t>
  </si>
  <si>
    <t xml:space="preserve">Robbs Peak</t>
  </si>
  <si>
    <t xml:space="preserve">Rock Creek</t>
  </si>
  <si>
    <t xml:space="preserve">Rock Creek LP</t>
  </si>
  <si>
    <t xml:space="preserve">Rockwood</t>
  </si>
  <si>
    <t xml:space="preserve">Rollins</t>
  </si>
  <si>
    <t xml:space="preserve">Roseville</t>
  </si>
  <si>
    <t xml:space="preserve">Roseville Energy Park</t>
  </si>
  <si>
    <t xml:space="preserve">Rush Creek</t>
  </si>
  <si>
    <t xml:space="preserve">Sacramento Soleil LLC</t>
  </si>
  <si>
    <t xml:space="preserve">Saint Agnes Medical Center</t>
  </si>
  <si>
    <t xml:space="preserve">Saint Johns Health Center</t>
  </si>
  <si>
    <t xml:space="preserve">Salinas</t>
  </si>
  <si>
    <t xml:space="preserve">Salinas River Cogeneration</t>
  </si>
  <si>
    <t xml:space="preserve">Salt Springs</t>
  </si>
  <si>
    <t xml:space="preserve">Salton Sea Unit 1</t>
  </si>
  <si>
    <t xml:space="preserve">Salton Sea Unit 2</t>
  </si>
  <si>
    <t xml:space="preserve">Salton Sea Unit 3</t>
  </si>
  <si>
    <t xml:space="preserve">Salton Sea Unit 4</t>
  </si>
  <si>
    <t xml:space="preserve">Salton Sea Unit 5</t>
  </si>
  <si>
    <t xml:space="preserve">San Antonio Community Hospital</t>
  </si>
  <si>
    <t xml:space="preserve">San Bernardino (Kohl's DC)</t>
  </si>
  <si>
    <t xml:space="preserve">San Diego State University</t>
  </si>
  <si>
    <t xml:space="preserve">San Fernando</t>
  </si>
  <si>
    <t xml:space="preserve">San Francisquito 1</t>
  </si>
  <si>
    <t xml:space="preserve">San Francisquito 2</t>
  </si>
  <si>
    <t xml:space="preserve">San Gabriel Facility</t>
  </si>
  <si>
    <t xml:space="preserve">San Gabriel Hydro Project</t>
  </si>
  <si>
    <t xml:space="preserve">San Gorgonio Farms Wind Energy</t>
  </si>
  <si>
    <t xml:space="preserve">San Gorgonio Westwinds II LLC</t>
  </si>
  <si>
    <t xml:space="preserve">San Gorgonio Windplant WPP1993</t>
  </si>
  <si>
    <t xml:space="preserve">San Joaquin 2</t>
  </si>
  <si>
    <t xml:space="preserve">San Joaquin 3</t>
  </si>
  <si>
    <t xml:space="preserve">San Jose Cogeneration</t>
  </si>
  <si>
    <t xml:space="preserve">San Marcos</t>
  </si>
  <si>
    <t xml:space="preserve">San Onofre</t>
  </si>
  <si>
    <t xml:space="preserve">Sand Bar Power Plant</t>
  </si>
  <si>
    <t xml:space="preserve">Santa Ana 1</t>
  </si>
  <si>
    <t xml:space="preserve">Santa Ana 3</t>
  </si>
  <si>
    <t xml:space="preserve">Santa Clara (85C)</t>
  </si>
  <si>
    <t xml:space="preserve">Santa Clara Cogen</t>
  </si>
  <si>
    <t xml:space="preserve">Santa Maria EPG</t>
  </si>
  <si>
    <t xml:space="preserve">Santa Maria LFG Power Plant</t>
  </si>
  <si>
    <t xml:space="preserve">Sargent Canyon Cogeneration</t>
  </si>
  <si>
    <t xml:space="preserve">SCA Cogen 2</t>
  </si>
  <si>
    <t xml:space="preserve">Scattergood</t>
  </si>
  <si>
    <t xml:space="preserve">Sconza Candy Company</t>
  </si>
  <si>
    <t xml:space="preserve">Scott Flat</t>
  </si>
  <si>
    <t xml:space="preserve">Second Imperial Geothermal</t>
  </si>
  <si>
    <t xml:space="preserve">SEGS I</t>
  </si>
  <si>
    <t xml:space="preserve">SEGS II</t>
  </si>
  <si>
    <t xml:space="preserve">SEGS III</t>
  </si>
  <si>
    <t xml:space="preserve">SEGS IV</t>
  </si>
  <si>
    <t xml:space="preserve">SEGS IX</t>
  </si>
  <si>
    <t xml:space="preserve">SEGS V</t>
  </si>
  <si>
    <t xml:space="preserve">SEGS VI</t>
  </si>
  <si>
    <t xml:space="preserve">SEGS VII</t>
  </si>
  <si>
    <t xml:space="preserve">SEGS VIII</t>
  </si>
  <si>
    <t xml:space="preserve">Sepulveda Canyon</t>
  </si>
  <si>
    <t xml:space="preserve">Shiloh I Wind Project</t>
  </si>
  <si>
    <t xml:space="preserve">Shiloh Wind Project 2 LLC</t>
  </si>
  <si>
    <t xml:space="preserve">Sierra Pacific Anderson Facility</t>
  </si>
  <si>
    <t xml:space="preserve">Sierra Pacific Burney Facility</t>
  </si>
  <si>
    <t xml:space="preserve">Sierra Pacific Lincoln Facility</t>
  </si>
  <si>
    <t xml:space="preserve">Sierra Pacific Loyalton Facility</t>
  </si>
  <si>
    <t xml:space="preserve">Sierra Pacific Quincy Facility</t>
  </si>
  <si>
    <t xml:space="preserve">Sierra Pacific Sonora</t>
  </si>
  <si>
    <t xml:space="preserve">Sierra Power</t>
  </si>
  <si>
    <t xml:space="preserve">Simi Valley</t>
  </si>
  <si>
    <t xml:space="preserve">Site 980 65</t>
  </si>
  <si>
    <t xml:space="preserve">SJ/SC WPCP</t>
  </si>
  <si>
    <t xml:space="preserve">Sky River LLC</t>
  </si>
  <si>
    <t xml:space="preserve">Slate Creek</t>
  </si>
  <si>
    <t xml:space="preserve">Sly Creek</t>
  </si>
  <si>
    <t xml:space="preserve">Solano County Cogen Plant</t>
  </si>
  <si>
    <t xml:space="preserve">Solano Wind</t>
  </si>
  <si>
    <t xml:space="preserve">Solar</t>
  </si>
  <si>
    <t xml:space="preserve">Sonoma California Geothermal</t>
  </si>
  <si>
    <t xml:space="preserve">Sonoma Central Landfill Phase I</t>
  </si>
  <si>
    <t xml:space="preserve">Sonoma Central Landfill Phase II</t>
  </si>
  <si>
    <t xml:space="preserve">Sonoma Central Landfill Phase III</t>
  </si>
  <si>
    <t xml:space="preserve">South</t>
  </si>
  <si>
    <t xml:space="preserve">South Belridge Cogeneration Facility</t>
  </si>
  <si>
    <t xml:space="preserve">Southeast Kern River Cogen</t>
  </si>
  <si>
    <t xml:space="preserve">Southeast Resource Recovery</t>
  </si>
  <si>
    <t xml:space="preserve">SPA Cogen 3</t>
  </si>
  <si>
    <t xml:space="preserve">Spadra Landfill Gas to Energy</t>
  </si>
  <si>
    <t xml:space="preserve">Spaulding 1</t>
  </si>
  <si>
    <t xml:space="preserve">Spaulding 2</t>
  </si>
  <si>
    <t xml:space="preserve">Spaulding 3</t>
  </si>
  <si>
    <t xml:space="preserve">Spicer Meadow Project</t>
  </si>
  <si>
    <t xml:space="preserve">Spring Creek</t>
  </si>
  <si>
    <t xml:space="preserve">Spring Gap</t>
  </si>
  <si>
    <t xml:space="preserve">Springs Generating Station</t>
  </si>
  <si>
    <t xml:space="preserve">Springville Hydroelectric</t>
  </si>
  <si>
    <t xml:space="preserve">SPVP #1</t>
  </si>
  <si>
    <t xml:space="preserve">SPVP #2</t>
  </si>
  <si>
    <t xml:space="preserve">SRI International Cogen Project</t>
  </si>
  <si>
    <t xml:space="preserve">Stampede</t>
  </si>
  <si>
    <t xml:space="preserve">Starwood Power Midway LLC</t>
  </si>
  <si>
    <t xml:space="preserve">Stockton Cogen</t>
  </si>
  <si>
    <t xml:space="preserve">Stony Gorge</t>
  </si>
  <si>
    <t xml:space="preserve">CAGlenn</t>
  </si>
  <si>
    <t xml:space="preserve">Sunrise Power LLC</t>
  </si>
  <si>
    <t xml:space="preserve">Sutter Energy Center</t>
  </si>
  <si>
    <t xml:space="preserve">Swanmill Windfarm I</t>
  </si>
  <si>
    <t xml:space="preserve">Sycamore Cogeneration</t>
  </si>
  <si>
    <t xml:space="preserve">Sycamore San Diego</t>
  </si>
  <si>
    <t xml:space="preserve">Taft 26C Cogen</t>
  </si>
  <si>
    <t xml:space="preserve">Tajiguas Landfill</t>
  </si>
  <si>
    <t xml:space="preserve">Tehachapi Wind Resource I</t>
  </si>
  <si>
    <t xml:space="preserve">Tehachapi Wind Resource II</t>
  </si>
  <si>
    <t xml:space="preserve">Temescal</t>
  </si>
  <si>
    <t xml:space="preserve">Terminus Hydroelectric Project</t>
  </si>
  <si>
    <t xml:space="preserve">Terra-Gen VG Wind LLC</t>
  </si>
  <si>
    <t xml:space="preserve">Terra-Gen 251 Wind LLC</t>
  </si>
  <si>
    <t xml:space="preserve">Thermal Energy Dev Partnshp LP</t>
  </si>
  <si>
    <t xml:space="preserve">Thermalito</t>
  </si>
  <si>
    <t xml:space="preserve">Thermalito Diverson Dam</t>
  </si>
  <si>
    <t xml:space="preserve">Three Forks Water Power Project</t>
  </si>
  <si>
    <t xml:space="preserve">THUMS</t>
  </si>
  <si>
    <t xml:space="preserve">TID Fuel Cell</t>
  </si>
  <si>
    <t xml:space="preserve">Tiger Creek</t>
  </si>
  <si>
    <t xml:space="preserve">Toadtown</t>
  </si>
  <si>
    <t xml:space="preserve">Total Energy Facilities</t>
  </si>
  <si>
    <t xml:space="preserve">Toyon Power Station</t>
  </si>
  <si>
    <t xml:space="preserve">TPC Windfarms LLC</t>
  </si>
  <si>
    <t xml:space="preserve">Tracy Peaker</t>
  </si>
  <si>
    <t xml:space="preserve">Tres Vaqueros Wind Farms LLC</t>
  </si>
  <si>
    <t xml:space="preserve">Tulare Success Power Project</t>
  </si>
  <si>
    <t xml:space="preserve">Tule River</t>
  </si>
  <si>
    <t xml:space="preserve">Tulloch</t>
  </si>
  <si>
    <t xml:space="preserve">Turlock Lake</t>
  </si>
  <si>
    <t xml:space="preserve">UCI Facilities Management Central Plant</t>
  </si>
  <si>
    <t xml:space="preserve">UCLA So Campus Central Chill Cogen Proj</t>
  </si>
  <si>
    <t xml:space="preserve">Union Tribune Publishing</t>
  </si>
  <si>
    <t xml:space="preserve">Union Valley</t>
  </si>
  <si>
    <t xml:space="preserve">United Cogen</t>
  </si>
  <si>
    <t xml:space="preserve">Univ of Calif Santa Cruz Cogeneration</t>
  </si>
  <si>
    <t xml:space="preserve">Univ of San Francisco Cogen</t>
  </si>
  <si>
    <t xml:space="preserve">Upper Dawson</t>
  </si>
  <si>
    <t xml:space="preserve">Upper Gorge</t>
  </si>
  <si>
    <t xml:space="preserve">US Borax</t>
  </si>
  <si>
    <t xml:space="preserve">Vaca Dixon Solar Station</t>
  </si>
  <si>
    <t xml:space="preserve">Vacaville (Mariani Packing)</t>
  </si>
  <si>
    <t xml:space="preserve">Valero Refinery Cogeneration Unit 1</t>
  </si>
  <si>
    <t xml:space="preserve">Valley View</t>
  </si>
  <si>
    <t xml:space="preserve">Venice</t>
  </si>
  <si>
    <t xml:space="preserve">Victory Garden (Tehachapi)</t>
  </si>
  <si>
    <t xml:space="preserve">Victory Garden Phase IV LLC</t>
  </si>
  <si>
    <t xml:space="preserve">Visalia Landfill Gas Utilization Project</t>
  </si>
  <si>
    <t xml:space="preserve">Volta 1</t>
  </si>
  <si>
    <t xml:space="preserve">Volta 2</t>
  </si>
  <si>
    <t xml:space="preserve">Vulcan</t>
  </si>
  <si>
    <t xml:space="preserve">W E Warne</t>
  </si>
  <si>
    <t xml:space="preserve">W R Gianelli</t>
  </si>
  <si>
    <t xml:space="preserve">Wadham Energy LP</t>
  </si>
  <si>
    <t xml:space="preserve">CAColusa</t>
  </si>
  <si>
    <t xml:space="preserve">Walnut</t>
  </si>
  <si>
    <t xml:space="preserve">Walnut Energy Center</t>
  </si>
  <si>
    <t xml:space="preserve">Warm Springs Hydro Project</t>
  </si>
  <si>
    <t xml:space="preserve">Watson Cogeneration</t>
  </si>
  <si>
    <t xml:space="preserve">Watsonville Power Plant</t>
  </si>
  <si>
    <t xml:space="preserve">Welport Lease Project</t>
  </si>
  <si>
    <t xml:space="preserve">West Ford Flat Power Plant</t>
  </si>
  <si>
    <t xml:space="preserve">West Point</t>
  </si>
  <si>
    <t xml:space="preserve">Westend Facility</t>
  </si>
  <si>
    <t xml:space="preserve">Westwind Trust</t>
  </si>
  <si>
    <t xml:space="preserve">Wheelabrator Lassen</t>
  </si>
  <si>
    <t xml:space="preserve">Wheelabrator Norwalk Energy</t>
  </si>
  <si>
    <t xml:space="preserve">Wheelabrator Shasta</t>
  </si>
  <si>
    <t xml:space="preserve">Whiskeytown</t>
  </si>
  <si>
    <t xml:space="preserve">White Rock/Slab Creek</t>
  </si>
  <si>
    <t xml:space="preserve">Whitewater Hill Wind Partners</t>
  </si>
  <si>
    <t xml:space="preserve">Whitewater Hydro Plant</t>
  </si>
  <si>
    <t xml:space="preserve">Whittier LFG Power Plant #1</t>
  </si>
  <si>
    <t xml:space="preserve">Wilbur East Power Plant</t>
  </si>
  <si>
    <t xml:space="preserve">Wilbur West Power Plant</t>
  </si>
  <si>
    <t xml:space="preserve">Wilmington Hydrogen Plant</t>
  </si>
  <si>
    <t xml:space="preserve">Windland</t>
  </si>
  <si>
    <t xml:space="preserve">Wintec Energy Ltd</t>
  </si>
  <si>
    <t xml:space="preserve">Wolfskill Energy Center</t>
  </si>
  <si>
    <t xml:space="preserve">Woodland</t>
  </si>
  <si>
    <t xml:space="preserve">Woodland (Walgreens)</t>
  </si>
  <si>
    <t xml:space="preserve">Woodland Biomass Power Ltd</t>
  </si>
  <si>
    <t xml:space="preserve">Woodleaf</t>
  </si>
  <si>
    <t xml:space="preserve">Woodward Power Plant</t>
  </si>
  <si>
    <t xml:space="preserve">WWTP Power Generation Station</t>
  </si>
  <si>
    <t xml:space="preserve">Yorba Linda</t>
  </si>
  <si>
    <t xml:space="preserve">Yuba City Cogen Partners</t>
  </si>
  <si>
    <t xml:space="preserve">Yuba City Energy Center</t>
  </si>
  <si>
    <t xml:space="preserve">ZCO</t>
  </si>
  <si>
    <t xml:space="preserve">85 A</t>
  </si>
  <si>
    <t xml:space="preserve">85 B</t>
  </si>
  <si>
    <t xml:space="preserve">Airport Industrial</t>
  </si>
  <si>
    <t xml:space="preserve">COPueblo</t>
  </si>
  <si>
    <t xml:space="preserve">COAlamosa</t>
  </si>
  <si>
    <t xml:space="preserve">American Gypsum Cogeneration</t>
  </si>
  <si>
    <t xml:space="preserve">COEagle</t>
  </si>
  <si>
    <t xml:space="preserve">Ames Hydro</t>
  </si>
  <si>
    <t xml:space="preserve">COSan Miguel</t>
  </si>
  <si>
    <t xml:space="preserve">CODenver</t>
  </si>
  <si>
    <t xml:space="preserve">Arapahoe Combustion Turbine Project</t>
  </si>
  <si>
    <t xml:space="preserve">Belmar</t>
  </si>
  <si>
    <t xml:space="preserve">COJefferson</t>
  </si>
  <si>
    <t xml:space="preserve">Big Thompson</t>
  </si>
  <si>
    <t xml:space="preserve">COLarimer</t>
  </si>
  <si>
    <t xml:space="preserve">Blue Mesa</t>
  </si>
  <si>
    <t xml:space="preserve">COGunnison</t>
  </si>
  <si>
    <t xml:space="preserve">Blue Spruce Energy Center</t>
  </si>
  <si>
    <t xml:space="preserve">COAdams</t>
  </si>
  <si>
    <t xml:space="preserve">Boulder Canyon Hydro</t>
  </si>
  <si>
    <t xml:space="preserve">COBoulder</t>
  </si>
  <si>
    <t xml:space="preserve">Boulder City Betasso Hydroelectric Plant</t>
  </si>
  <si>
    <t xml:space="preserve">Boulder City Lakewood Hydro</t>
  </si>
  <si>
    <t xml:space="preserve">Boulder City Silver Lake Hydro</t>
  </si>
  <si>
    <t xml:space="preserve">Brush 1 &amp; 3</t>
  </si>
  <si>
    <t xml:space="preserve">COMorgan</t>
  </si>
  <si>
    <t xml:space="preserve">Brush 2</t>
  </si>
  <si>
    <t xml:space="preserve">Brush 4</t>
  </si>
  <si>
    <t xml:space="preserve">COKit Carson</t>
  </si>
  <si>
    <t xml:space="preserve">Cabin Creek</t>
  </si>
  <si>
    <t xml:space="preserve">COClear Creek</t>
  </si>
  <si>
    <t xml:space="preserve">Cameo</t>
  </si>
  <si>
    <t xml:space="preserve">COMesa</t>
  </si>
  <si>
    <t xml:space="preserve">Cedar Creek Wind</t>
  </si>
  <si>
    <t xml:space="preserve">COWeld</t>
  </si>
  <si>
    <t xml:space="preserve">Colorado Energy Nations Company</t>
  </si>
  <si>
    <t xml:space="preserve">Colorado Green Holdings LLC</t>
  </si>
  <si>
    <t xml:space="preserve">COProwers</t>
  </si>
  <si>
    <t xml:space="preserve">COMoffat</t>
  </si>
  <si>
    <t xml:space="preserve">Crystal</t>
  </si>
  <si>
    <t xml:space="preserve">COMontrose</t>
  </si>
  <si>
    <t xml:space="preserve">DADS Gas Recovery</t>
  </si>
  <si>
    <t xml:space="preserve">COArapahoe</t>
  </si>
  <si>
    <t xml:space="preserve">CODelta</t>
  </si>
  <si>
    <t xml:space="preserve">DIA</t>
  </si>
  <si>
    <t xml:space="preserve">Dillon Hydro Plant</t>
  </si>
  <si>
    <t xml:space="preserve">COSummit</t>
  </si>
  <si>
    <t xml:space="preserve">Estes</t>
  </si>
  <si>
    <t xml:space="preserve">Flatiron</t>
  </si>
  <si>
    <t xml:space="preserve">Foothills Hydro Plant</t>
  </si>
  <si>
    <t xml:space="preserve">Fort Lupton</t>
  </si>
  <si>
    <t xml:space="preserve">Fort St Vrain</t>
  </si>
  <si>
    <t xml:space="preserve">Fountain Valley Power Facility</t>
  </si>
  <si>
    <t xml:space="preserve">COEl Paso</t>
  </si>
  <si>
    <t xml:space="preserve">Frank Knutson</t>
  </si>
  <si>
    <t xml:space="preserve">Front Range Power Project</t>
  </si>
  <si>
    <t xml:space="preserve">Fruita</t>
  </si>
  <si>
    <t xml:space="preserve">George Birdsall</t>
  </si>
  <si>
    <t xml:space="preserve">Green Mountain</t>
  </si>
  <si>
    <t xml:space="preserve">Gross Hydro Plant</t>
  </si>
  <si>
    <t xml:space="preserve">Hayden</t>
  </si>
  <si>
    <t xml:space="preserve">CORoutt</t>
  </si>
  <si>
    <t xml:space="preserve">Hillcrest Pump Station</t>
  </si>
  <si>
    <t xml:space="preserve">Holly</t>
  </si>
  <si>
    <t xml:space="preserve">La Junta</t>
  </si>
  <si>
    <t xml:space="preserve">COOtero</t>
  </si>
  <si>
    <t xml:space="preserve">Lamar Plant</t>
  </si>
  <si>
    <t xml:space="preserve">COBent</t>
  </si>
  <si>
    <t xml:space="preserve">Limon Generating Station</t>
  </si>
  <si>
    <t xml:space="preserve">COLincoln</t>
  </si>
  <si>
    <t xml:space="preserve">Logan Wind Energy</t>
  </si>
  <si>
    <t xml:space="preserve">COLogan</t>
  </si>
  <si>
    <t xml:space="preserve">Lower Molina</t>
  </si>
  <si>
    <t xml:space="preserve">Manchief Electric Generating Station</t>
  </si>
  <si>
    <t xml:space="preserve">Manitou Springs</t>
  </si>
  <si>
    <t xml:space="preserve">Martin Drake</t>
  </si>
  <si>
    <t xml:space="preserve">Marys Lake</t>
  </si>
  <si>
    <t xml:space="preserve">McPhee</t>
  </si>
  <si>
    <t xml:space="preserve">COMontezuma</t>
  </si>
  <si>
    <t xml:space="preserve">Metro Wastewater Reclamation District</t>
  </si>
  <si>
    <t xml:space="preserve">Morrow Point</t>
  </si>
  <si>
    <t xml:space="preserve">Mount Elbert</t>
  </si>
  <si>
    <t xml:space="preserve">COLake</t>
  </si>
  <si>
    <t xml:space="preserve">North Fork Hydro Plant</t>
  </si>
  <si>
    <t xml:space="preserve">COPark</t>
  </si>
  <si>
    <t xml:space="preserve">Nucla</t>
  </si>
  <si>
    <t xml:space="preserve">OREG 4 Peetz</t>
  </si>
  <si>
    <t xml:space="preserve">Palisade</t>
  </si>
  <si>
    <t xml:space="preserve">Peetz Table Wind Energy</t>
  </si>
  <si>
    <t xml:space="preserve">Plains End</t>
  </si>
  <si>
    <t xml:space="preserve">Plains End II LLC</t>
  </si>
  <si>
    <t xml:space="preserve">Pole Hill</t>
  </si>
  <si>
    <t xml:space="preserve">Ponnequin</t>
  </si>
  <si>
    <t xml:space="preserve">Ponnequin Phase 1</t>
  </si>
  <si>
    <t xml:space="preserve">Rawhide</t>
  </si>
  <si>
    <t xml:space="preserve">Ray D Nixon</t>
  </si>
  <si>
    <t xml:space="preserve">Redlands Water &amp; Power</t>
  </si>
  <si>
    <t xml:space="preserve">Ridge Crest Wind Partners</t>
  </si>
  <si>
    <t xml:space="preserve">Rifle Generating Station</t>
  </si>
  <si>
    <t xml:space="preserve">COGarfield</t>
  </si>
  <si>
    <t xml:space="preserve">Rocky Ford</t>
  </si>
  <si>
    <t xml:space="preserve">Rocky Mountain Energy Center</t>
  </si>
  <si>
    <t xml:space="preserve">Ruedi</t>
  </si>
  <si>
    <t xml:space="preserve">COPitkin</t>
  </si>
  <si>
    <t xml:space="preserve">Ruxton Park</t>
  </si>
  <si>
    <t xml:space="preserve">RV CSU Power LLC</t>
  </si>
  <si>
    <t xml:space="preserve">Salida</t>
  </si>
  <si>
    <t xml:space="preserve">COChaffee</t>
  </si>
  <si>
    <t xml:space="preserve">SECC</t>
  </si>
  <si>
    <t xml:space="preserve">Spindle Hill Energy Center</t>
  </si>
  <si>
    <t xml:space="preserve">Spring Canyon</t>
  </si>
  <si>
    <t xml:space="preserve">COBaca</t>
  </si>
  <si>
    <t xml:space="preserve">Strontia Springs Hydro Plant</t>
  </si>
  <si>
    <t xml:space="preserve">CODouglas</t>
  </si>
  <si>
    <t xml:space="preserve">Sugarloaf Hydro Plant</t>
  </si>
  <si>
    <t xml:space="preserve">SunE Alamosa</t>
  </si>
  <si>
    <t xml:space="preserve">Tacoma</t>
  </si>
  <si>
    <t xml:space="preserve">COLa Plata</t>
  </si>
  <si>
    <t xml:space="preserve">Taylor Draw Hydroelectric Facility</t>
  </si>
  <si>
    <t xml:space="preserve">CORio Blanco</t>
  </si>
  <si>
    <t xml:space="preserve">TCP 272</t>
  </si>
  <si>
    <t xml:space="preserve">Tesla</t>
  </si>
  <si>
    <t xml:space="preserve">Thermo Greeley</t>
  </si>
  <si>
    <t xml:space="preserve">Thermo Power &amp; Electric</t>
  </si>
  <si>
    <t xml:space="preserve">Towaoc</t>
  </si>
  <si>
    <t xml:space="preserve">Trinidad</t>
  </si>
  <si>
    <t xml:space="preserve">COLas Animas</t>
  </si>
  <si>
    <t xml:space="preserve">Twin Buttes Wind Project</t>
  </si>
  <si>
    <t xml:space="preserve">University of Colorado</t>
  </si>
  <si>
    <t xml:space="preserve">Upper Molina</t>
  </si>
  <si>
    <t xml:space="preserve">Vallecito Hydroelectric</t>
  </si>
  <si>
    <t xml:space="preserve">Valmont</t>
  </si>
  <si>
    <t xml:space="preserve">Valmont Combustion Turbine Project</t>
  </si>
  <si>
    <t xml:space="preserve">W N Clark</t>
  </si>
  <si>
    <t xml:space="preserve">COFremont</t>
  </si>
  <si>
    <t xml:space="preserve">Williams Fork Hydro Plant</t>
  </si>
  <si>
    <t xml:space="preserve">COGrand</t>
  </si>
  <si>
    <t xml:space="preserve">Williams Ignacio Gasoline Plant</t>
  </si>
  <si>
    <t xml:space="preserve">WWRF Solar Plant</t>
  </si>
  <si>
    <t xml:space="preserve">Zuni</t>
  </si>
  <si>
    <t xml:space="preserve">A L Pierce</t>
  </si>
  <si>
    <t xml:space="preserve">CTNew Haven</t>
  </si>
  <si>
    <t xml:space="preserve">AES Thames</t>
  </si>
  <si>
    <t xml:space="preserve">CTNew London</t>
  </si>
  <si>
    <t xml:space="preserve">Algonquin Windsor Locks</t>
  </si>
  <si>
    <t xml:space="preserve">CTHartford</t>
  </si>
  <si>
    <t xml:space="preserve">American Ref-Fuel of SE CT</t>
  </si>
  <si>
    <t xml:space="preserve">Branford</t>
  </si>
  <si>
    <t xml:space="preserve">Bridgeport Energy Project</t>
  </si>
  <si>
    <t xml:space="preserve">CTFairfield</t>
  </si>
  <si>
    <t xml:space="preserve">Bridgeport Station</t>
  </si>
  <si>
    <t xml:space="preserve">Bulls Bridge</t>
  </si>
  <si>
    <t xml:space="preserve">CTLitchfield</t>
  </si>
  <si>
    <t xml:space="preserve">Capital District Energy Center</t>
  </si>
  <si>
    <t xml:space="preserve">Colebrook Hydroelectric</t>
  </si>
  <si>
    <t xml:space="preserve">Cos Cob</t>
  </si>
  <si>
    <t xml:space="preserve">Covanta Bristol Energy</t>
  </si>
  <si>
    <t xml:space="preserve">Covanta Mid-Connecticut Energy</t>
  </si>
  <si>
    <t xml:space="preserve">Covanta Wallingford Energy</t>
  </si>
  <si>
    <t xml:space="preserve">Cytec 1, 2 &amp; 3</t>
  </si>
  <si>
    <t xml:space="preserve">Derby Hydro</t>
  </si>
  <si>
    <t xml:space="preserve">Devon Station</t>
  </si>
  <si>
    <t xml:space="preserve">Exeter Energy LP</t>
  </si>
  <si>
    <t xml:space="preserve">CTWindham</t>
  </si>
  <si>
    <t xml:space="preserve">Fairfield University CHP</t>
  </si>
  <si>
    <t xml:space="preserve">Falls Village</t>
  </si>
  <si>
    <t xml:space="preserve">Franklin Drive</t>
  </si>
  <si>
    <t xml:space="preserve">Goodwin Hydroelectric</t>
  </si>
  <si>
    <t xml:space="preserve">Hartford Hospital Cogeneration</t>
  </si>
  <si>
    <t xml:space="preserve">Hartford Landfill Gas Utilization Proj</t>
  </si>
  <si>
    <t xml:space="preserve">HSCo Main Plant CHP</t>
  </si>
  <si>
    <t xml:space="preserve">John Street 1, 3, 4 &amp; 5</t>
  </si>
  <si>
    <t xml:space="preserve">Kinneytown New Old</t>
  </si>
  <si>
    <t xml:space="preserve">Lake Road Generating Plant</t>
  </si>
  <si>
    <t xml:space="preserve">Middletown</t>
  </si>
  <si>
    <t xml:space="preserve">CTMiddlesex</t>
  </si>
  <si>
    <t xml:space="preserve">Milford Power Project</t>
  </si>
  <si>
    <t xml:space="preserve">Millstone</t>
  </si>
  <si>
    <t xml:space="preserve">Montville Station</t>
  </si>
  <si>
    <t xml:space="preserve">New Haven Harbor</t>
  </si>
  <si>
    <t xml:space="preserve">New Milford Gas Recovery</t>
  </si>
  <si>
    <t xml:space="preserve">North Main Street</t>
  </si>
  <si>
    <t xml:space="preserve">NRG Norwalk Harbor</t>
  </si>
  <si>
    <t xml:space="preserve">Pfizer Groton Plant</t>
  </si>
  <si>
    <t xml:space="preserve">PPL Wallingford Energy LLC</t>
  </si>
  <si>
    <t xml:space="preserve">Pratt &amp; Whitney</t>
  </si>
  <si>
    <t xml:space="preserve">Quinebaug Lower Project</t>
  </si>
  <si>
    <t xml:space="preserve">Rainbow</t>
  </si>
  <si>
    <t xml:space="preserve">Rocky River</t>
  </si>
  <si>
    <t xml:space="preserve">Scotland Dam</t>
  </si>
  <si>
    <t xml:space="preserve">Shepaug</t>
  </si>
  <si>
    <t xml:space="preserve">South Meadow</t>
  </si>
  <si>
    <t xml:space="preserve">Stevenson</t>
  </si>
  <si>
    <t xml:space="preserve">Stone Container Uncasville</t>
  </si>
  <si>
    <t xml:space="preserve">Taftville</t>
  </si>
  <si>
    <t xml:space="preserve">Tenth Street</t>
  </si>
  <si>
    <t xml:space="preserve">Torrington Terminal</t>
  </si>
  <si>
    <t xml:space="preserve">Tunnel</t>
  </si>
  <si>
    <t xml:space="preserve">Versailles Mill</t>
  </si>
  <si>
    <t xml:space="preserve">Waterbury Generation</t>
  </si>
  <si>
    <t xml:space="preserve">Waterside Power, LLC</t>
  </si>
  <si>
    <t xml:space="preserve">Wheelabrator Bridgeport</t>
  </si>
  <si>
    <t xml:space="preserve">Wheelabrator Lisbon</t>
  </si>
  <si>
    <t xml:space="preserve">Potomac River</t>
  </si>
  <si>
    <t xml:space="preserve">VAChesapeake</t>
  </si>
  <si>
    <t xml:space="preserve">AMERESCO Delaware Central</t>
  </si>
  <si>
    <t xml:space="preserve">DEKent</t>
  </si>
  <si>
    <t xml:space="preserve">AMERESCO Delaware South</t>
  </si>
  <si>
    <t xml:space="preserve">DESussex</t>
  </si>
  <si>
    <t xml:space="preserve">Christiana</t>
  </si>
  <si>
    <t xml:space="preserve">DENew Castle</t>
  </si>
  <si>
    <t xml:space="preserve">Delaware City Plant</t>
  </si>
  <si>
    <t xml:space="preserve">Delaware City 10</t>
  </si>
  <si>
    <t xml:space="preserve">Edge Moor</t>
  </si>
  <si>
    <t xml:space="preserve">Hay Road</t>
  </si>
  <si>
    <t xml:space="preserve">Indian River Generating Station</t>
  </si>
  <si>
    <t xml:space="preserve">McKee Run</t>
  </si>
  <si>
    <t xml:space="preserve">NRG Energy Center Dover</t>
  </si>
  <si>
    <t xml:space="preserve">Seaford</t>
  </si>
  <si>
    <t xml:space="preserve">Seaford Delaware Plant</t>
  </si>
  <si>
    <t xml:space="preserve">Van Sant Station</t>
  </si>
  <si>
    <t xml:space="preserve">Warren F Sam Beasley Generation Station</t>
  </si>
  <si>
    <t xml:space="preserve">West Station</t>
  </si>
  <si>
    <t xml:space="preserve">Anclote</t>
  </si>
  <si>
    <t xml:space="preserve">FLPasco</t>
  </si>
  <si>
    <t xml:space="preserve">Anheuser Busch Jacksonville</t>
  </si>
  <si>
    <t xml:space="preserve">FLDuval</t>
  </si>
  <si>
    <t xml:space="preserve">Arvah B Hopkins</t>
  </si>
  <si>
    <t xml:space="preserve">FLLeon</t>
  </si>
  <si>
    <t xml:space="preserve">Auburndale Peaker Energy Center</t>
  </si>
  <si>
    <t xml:space="preserve">FLPolk</t>
  </si>
  <si>
    <t xml:space="preserve">Auburndale Power Partners</t>
  </si>
  <si>
    <t xml:space="preserve">Avon Park</t>
  </si>
  <si>
    <t xml:space="preserve">FLHighlands</t>
  </si>
  <si>
    <t xml:space="preserve">Baptist Medical Center</t>
  </si>
  <si>
    <t xml:space="preserve">Bay Resource Management Center</t>
  </si>
  <si>
    <t xml:space="preserve">FLBay</t>
  </si>
  <si>
    <t xml:space="preserve">Bayboro</t>
  </si>
  <si>
    <t xml:space="preserve">FLPinellas</t>
  </si>
  <si>
    <t xml:space="preserve">Big Bend</t>
  </si>
  <si>
    <t xml:space="preserve">FLHillsborough</t>
  </si>
  <si>
    <t xml:space="preserve">Brandy Branch</t>
  </si>
  <si>
    <t xml:space="preserve">Buckeye Florida LP</t>
  </si>
  <si>
    <t xml:space="preserve">FLTaylor</t>
  </si>
  <si>
    <t xml:space="preserve">C D McIntosh Jr</t>
  </si>
  <si>
    <t xml:space="preserve">C.H. Corn</t>
  </si>
  <si>
    <t xml:space="preserve">Cane Island</t>
  </si>
  <si>
    <t xml:space="preserve">FLOsceola</t>
  </si>
  <si>
    <t xml:space="preserve">Cape Canaveral</t>
  </si>
  <si>
    <t xml:space="preserve">FLBrevard</t>
  </si>
  <si>
    <t xml:space="preserve">Cedar Bay Generating Company LP</t>
  </si>
  <si>
    <t xml:space="preserve">Central District Wastewater Treat Plant</t>
  </si>
  <si>
    <t xml:space="preserve">FLMiami-Dade</t>
  </si>
  <si>
    <t xml:space="preserve">Central Energy Plant</t>
  </si>
  <si>
    <t xml:space="preserve">FLOrange</t>
  </si>
  <si>
    <t xml:space="preserve">Central Power &amp; Lime</t>
  </si>
  <si>
    <t xml:space="preserve">FLHernando</t>
  </si>
  <si>
    <t xml:space="preserve">CFI Plant City Phosphate Complex</t>
  </si>
  <si>
    <t xml:space="preserve">Clewiston Sugar House</t>
  </si>
  <si>
    <t xml:space="preserve">FLHendry</t>
  </si>
  <si>
    <t xml:space="preserve">Covanta Lake County Energy</t>
  </si>
  <si>
    <t xml:space="preserve">FLLake</t>
  </si>
  <si>
    <t xml:space="preserve">Crist</t>
  </si>
  <si>
    <t xml:space="preserve">FLEscambia</t>
  </si>
  <si>
    <t xml:space="preserve">Crystal River</t>
  </si>
  <si>
    <t xml:space="preserve">FLCitrus</t>
  </si>
  <si>
    <t xml:space="preserve">CSL Gas Recovery</t>
  </si>
  <si>
    <t xml:space="preserve">FLBroward</t>
  </si>
  <si>
    <t xml:space="preserve">Curtis H Stanton Energy Center</t>
  </si>
  <si>
    <t xml:space="preserve">Cutler</t>
  </si>
  <si>
    <t xml:space="preserve">Cutrale Citrus Juices USA</t>
  </si>
  <si>
    <t xml:space="preserve">DeBary</t>
  </si>
  <si>
    <t xml:space="preserve">FLVolusia</t>
  </si>
  <si>
    <t xml:space="preserve">Deerhaven Generating Station</t>
  </si>
  <si>
    <t xml:space="preserve">FLAlachua</t>
  </si>
  <si>
    <t xml:space="preserve">DeSoto County Plant</t>
  </si>
  <si>
    <t xml:space="preserve">FLDeSoto</t>
  </si>
  <si>
    <t xml:space="preserve">Desoto Solar Energy</t>
  </si>
  <si>
    <t xml:space="preserve">Field Street</t>
  </si>
  <si>
    <t xml:space="preserve">Florida's Natural Growers</t>
  </si>
  <si>
    <t xml:space="preserve">Fort Myers</t>
  </si>
  <si>
    <t xml:space="preserve">FLLee</t>
  </si>
  <si>
    <t xml:space="preserve">G E Turner</t>
  </si>
  <si>
    <t xml:space="preserve">G W Ivey</t>
  </si>
  <si>
    <t xml:space="preserve">Georgia Pacific Palatka Operations</t>
  </si>
  <si>
    <t xml:space="preserve">FLPutnam</t>
  </si>
  <si>
    <t xml:space="preserve">Girvin Landfill</t>
  </si>
  <si>
    <t xml:space="preserve">G2 Energy Marion LLC</t>
  </si>
  <si>
    <t xml:space="preserve">FLMarion</t>
  </si>
  <si>
    <t xml:space="preserve">H.  L.  Culbreath Bayside</t>
  </si>
  <si>
    <t xml:space="preserve">Hansel</t>
  </si>
  <si>
    <t xml:space="preserve">Hardee Power Station</t>
  </si>
  <si>
    <t xml:space="preserve">FLHardee</t>
  </si>
  <si>
    <t xml:space="preserve">Higgins</t>
  </si>
  <si>
    <t xml:space="preserve">Hillsborough County Resource Recovery</t>
  </si>
  <si>
    <t xml:space="preserve">Hines Energy Complex</t>
  </si>
  <si>
    <t xml:space="preserve">Howard F Curren Advncd Wastewater Plant</t>
  </si>
  <si>
    <t xml:space="preserve">Indian River Plant</t>
  </si>
  <si>
    <t xml:space="preserve">Indiantown Cogeneration LP</t>
  </si>
  <si>
    <t xml:space="preserve">FLMartin</t>
  </si>
  <si>
    <t xml:space="preserve">Intercession City</t>
  </si>
  <si>
    <t xml:space="preserve">International Paper Pensacola</t>
  </si>
  <si>
    <t xml:space="preserve">J D Kennedy</t>
  </si>
  <si>
    <t xml:space="preserve">J Woodruff</t>
  </si>
  <si>
    <t xml:space="preserve">FLGadsden</t>
  </si>
  <si>
    <t xml:space="preserve">Jefferson Smurfit Fernandina Beach</t>
  </si>
  <si>
    <t xml:space="preserve">FLNassau</t>
  </si>
  <si>
    <t xml:space="preserve">John R Kelly</t>
  </si>
  <si>
    <t xml:space="preserve">Lake Cogen Ltd</t>
  </si>
  <si>
    <t xml:space="preserve">Lansing Smith</t>
  </si>
  <si>
    <t xml:space="preserve">Larsen Memorial</t>
  </si>
  <si>
    <t xml:space="preserve">Lee County Solid Waste Energy</t>
  </si>
  <si>
    <t xml:space="preserve">FLManatee</t>
  </si>
  <si>
    <t xml:space="preserve">Marathon Generating Plant</t>
  </si>
  <si>
    <t xml:space="preserve">FLMonroe</t>
  </si>
  <si>
    <t xml:space="preserve">McKay Bay Facility</t>
  </si>
  <si>
    <t xml:space="preserve">Miami Dade County Resource Recovery Fac</t>
  </si>
  <si>
    <t xml:space="preserve">Midulla Generating Station</t>
  </si>
  <si>
    <t xml:space="preserve">Mosaic Co Martlow Facility</t>
  </si>
  <si>
    <t xml:space="preserve">Mosaic Co Tampa Facility</t>
  </si>
  <si>
    <t xml:space="preserve">Mosiac New Wales Operations</t>
  </si>
  <si>
    <t xml:space="preserve">Mosiac South Pierce Operations</t>
  </si>
  <si>
    <t xml:space="preserve">Mulberry Cogeneration Facility</t>
  </si>
  <si>
    <t xml:space="preserve">North County Regional Resource</t>
  </si>
  <si>
    <t xml:space="preserve">FLPalm Beach</t>
  </si>
  <si>
    <t xml:space="preserve">Northside Generating Station</t>
  </si>
  <si>
    <t xml:space="preserve">Okeelanta Cogeneration</t>
  </si>
  <si>
    <t xml:space="preserve">Oleander Power Project LP</t>
  </si>
  <si>
    <t xml:space="preserve">Orange Cogeneration Facility</t>
  </si>
  <si>
    <t xml:space="preserve">Orlando Cogen LP</t>
  </si>
  <si>
    <t xml:space="preserve">Osprey Energy Center</t>
  </si>
  <si>
    <t xml:space="preserve">P L Bartow</t>
  </si>
  <si>
    <t xml:space="preserve">Partnership Station</t>
  </si>
  <si>
    <t xml:space="preserve">Pasco Cnty Solid Waste Resource Recovery</t>
  </si>
  <si>
    <t xml:space="preserve">Pasco Cogen Ltd</t>
  </si>
  <si>
    <t xml:space="preserve">Pea Ridge</t>
  </si>
  <si>
    <t xml:space="preserve">FLSanta Rosa</t>
  </si>
  <si>
    <t xml:space="preserve">Pensacola Florida Plant</t>
  </si>
  <si>
    <t xml:space="preserve">Pinellas County Resource Recovery</t>
  </si>
  <si>
    <t xml:space="preserve">Port Everglades</t>
  </si>
  <si>
    <t xml:space="preserve">Rayonier Fernandina Mill</t>
  </si>
  <si>
    <t xml:space="preserve">Rio Pinar</t>
  </si>
  <si>
    <t xml:space="preserve">Riviera</t>
  </si>
  <si>
    <t xml:space="preserve">S O Purdom</t>
  </si>
  <si>
    <t xml:space="preserve">FLWakulla</t>
  </si>
  <si>
    <t xml:space="preserve">Sanford</t>
  </si>
  <si>
    <t xml:space="preserve">Santa Rosa Energy Center</t>
  </si>
  <si>
    <t xml:space="preserve">Scholz</t>
  </si>
  <si>
    <t xml:space="preserve">FLJackson</t>
  </si>
  <si>
    <t xml:space="preserve">Shady Hills Generating Station</t>
  </si>
  <si>
    <t xml:space="preserve">Smith Street</t>
  </si>
  <si>
    <t xml:space="preserve">South District Wastewater Treatment Plt</t>
  </si>
  <si>
    <t xml:space="preserve">South Energy Center</t>
  </si>
  <si>
    <t xml:space="preserve">Springhill Gas Recovery</t>
  </si>
  <si>
    <t xml:space="preserve">St Johns River Power Park</t>
  </si>
  <si>
    <t xml:space="preserve">St Josephs Hospital</t>
  </si>
  <si>
    <t xml:space="preserve">Elizabeth River</t>
  </si>
  <si>
    <t xml:space="preserve">St Vincents Medical Center</t>
  </si>
  <si>
    <t xml:space="preserve">Standby Generation Plant</t>
  </si>
  <si>
    <t xml:space="preserve">Stanton Energy Center</t>
  </si>
  <si>
    <t xml:space="preserve">Stock Island</t>
  </si>
  <si>
    <t xml:space="preserve">Stone Container Panama City Mill</t>
  </si>
  <si>
    <t xml:space="preserve">Stone Container Seminole Mill</t>
  </si>
  <si>
    <t xml:space="preserve">Suwannee River</t>
  </si>
  <si>
    <t xml:space="preserve">FLSuwannee</t>
  </si>
  <si>
    <t xml:space="preserve">Suwannee River Chemical Complex</t>
  </si>
  <si>
    <t xml:space="preserve">FLHamilton</t>
  </si>
  <si>
    <t xml:space="preserve">Swift Creek Chemical Complex</t>
  </si>
  <si>
    <t xml:space="preserve">Telogia Power</t>
  </si>
  <si>
    <t xml:space="preserve">FLLiberty</t>
  </si>
  <si>
    <t xml:space="preserve">Tiger Bay</t>
  </si>
  <si>
    <t xml:space="preserve">TMC LLC</t>
  </si>
  <si>
    <t xml:space="preserve">FLJefferson</t>
  </si>
  <si>
    <t xml:space="preserve">Tom G Smith</t>
  </si>
  <si>
    <t xml:space="preserve">Trail Ridge Energy</t>
  </si>
  <si>
    <t xml:space="preserve">Clinton Power Station</t>
  </si>
  <si>
    <t xml:space="preserve">ILDe Witt</t>
  </si>
  <si>
    <t xml:space="preserve">Tropicana Products Bradent</t>
  </si>
  <si>
    <t xml:space="preserve">Turkey Point</t>
  </si>
  <si>
    <t xml:space="preserve">University of Florida</t>
  </si>
  <si>
    <t xml:space="preserve">Vandolah Power Station</t>
  </si>
  <si>
    <t xml:space="preserve">Vero Beach Municipal Power Plant</t>
  </si>
  <si>
    <t xml:space="preserve">FLIndian River</t>
  </si>
  <si>
    <t xml:space="preserve">Volusia Landfill Gas Utilization Project</t>
  </si>
  <si>
    <t xml:space="preserve">W E Swoope</t>
  </si>
  <si>
    <t xml:space="preserve">West County Energy Center</t>
  </si>
  <si>
    <t xml:space="preserve">Wheelabrator North Broward</t>
  </si>
  <si>
    <t xml:space="preserve">Wheelabrator Ridge Energy</t>
  </si>
  <si>
    <t xml:space="preserve">Wheelabrator South Broward</t>
  </si>
  <si>
    <t xml:space="preserve">Allatoona</t>
  </si>
  <si>
    <t xml:space="preserve">GABartow</t>
  </si>
  <si>
    <t xml:space="preserve">Athens Regional Medical Center</t>
  </si>
  <si>
    <t xml:space="preserve">GAClarke</t>
  </si>
  <si>
    <t xml:space="preserve">Avondale Mills</t>
  </si>
  <si>
    <t xml:space="preserve">GARichmond</t>
  </si>
  <si>
    <t xml:space="preserve">Baconton Power Plant</t>
  </si>
  <si>
    <t xml:space="preserve">GAMitchell</t>
  </si>
  <si>
    <t xml:space="preserve">Bainbridge</t>
  </si>
  <si>
    <t xml:space="preserve">GADecatur</t>
  </si>
  <si>
    <t xml:space="preserve">Bank of America Plaza</t>
  </si>
  <si>
    <t xml:space="preserve">GAFulton</t>
  </si>
  <si>
    <t xml:space="preserve">Barnett Shoals</t>
  </si>
  <si>
    <t xml:space="preserve">GAOconee</t>
  </si>
  <si>
    <t xml:space="preserve">BJ Gas Recovery</t>
  </si>
  <si>
    <t xml:space="preserve">GAGwinnett</t>
  </si>
  <si>
    <t xml:space="preserve">Blue Ridge</t>
  </si>
  <si>
    <t xml:space="preserve">GAFannin</t>
  </si>
  <si>
    <t xml:space="preserve">Boulevard</t>
  </si>
  <si>
    <t xml:space="preserve">GAChatham</t>
  </si>
  <si>
    <t xml:space="preserve">Bowen</t>
  </si>
  <si>
    <t xml:space="preserve">Brunswick Cellulose</t>
  </si>
  <si>
    <t xml:space="preserve">GAGlynn</t>
  </si>
  <si>
    <t xml:space="preserve">Buford</t>
  </si>
  <si>
    <t xml:space="preserve">GAForsyth</t>
  </si>
  <si>
    <t xml:space="preserve">Burton</t>
  </si>
  <si>
    <t xml:space="preserve">GARabun</t>
  </si>
  <si>
    <t xml:space="preserve">Carters</t>
  </si>
  <si>
    <t xml:space="preserve">GAMurray</t>
  </si>
  <si>
    <t xml:space="preserve">Chattahoochee Energy Facility</t>
  </si>
  <si>
    <t xml:space="preserve">GAHeard</t>
  </si>
  <si>
    <t xml:space="preserve">CNN Center</t>
  </si>
  <si>
    <t xml:space="preserve">Crisp Plant</t>
  </si>
  <si>
    <t xml:space="preserve">GAWorth</t>
  </si>
  <si>
    <t xml:space="preserve">Dahlberg</t>
  </si>
  <si>
    <t xml:space="preserve">GAJackson</t>
  </si>
  <si>
    <t xml:space="preserve">DeKalb County Green Energy Facility</t>
  </si>
  <si>
    <t xml:space="preserve">GADeKalb</t>
  </si>
  <si>
    <t xml:space="preserve">Dekalb Medical Center</t>
  </si>
  <si>
    <t xml:space="preserve">DeKalb Medical Center-Hillandale</t>
  </si>
  <si>
    <t xml:space="preserve">Doyle Generating Facility</t>
  </si>
  <si>
    <t xml:space="preserve">GAWalton</t>
  </si>
  <si>
    <t xml:space="preserve">Dublin Mill</t>
  </si>
  <si>
    <t xml:space="preserve">GALaurens</t>
  </si>
  <si>
    <t xml:space="preserve">Eagle &amp; Phenix</t>
  </si>
  <si>
    <t xml:space="preserve">GAMuscogee</t>
  </si>
  <si>
    <t xml:space="preserve">Edwin I Hatch</t>
  </si>
  <si>
    <t xml:space="preserve">GAAppling</t>
  </si>
  <si>
    <t xml:space="preserve">Effingham County Power Project</t>
  </si>
  <si>
    <t xml:space="preserve">GAEffingham</t>
  </si>
  <si>
    <t xml:space="preserve">Flint River</t>
  </si>
  <si>
    <t xml:space="preserve">GADougherty</t>
  </si>
  <si>
    <t xml:space="preserve">Flint River Operations</t>
  </si>
  <si>
    <t xml:space="preserve">GAMacon</t>
  </si>
  <si>
    <t xml:space="preserve">Georgia Pacific Cedar Springs</t>
  </si>
  <si>
    <t xml:space="preserve">GAEarly</t>
  </si>
  <si>
    <t xml:space="preserve">Georgia Pacific Center</t>
  </si>
  <si>
    <t xml:space="preserve">Graniteville Enterprise Division</t>
  </si>
  <si>
    <t xml:space="preserve">Hammond</t>
  </si>
  <si>
    <t xml:space="preserve">GAFloyd</t>
  </si>
  <si>
    <t xml:space="preserve">Harllee Branch</t>
  </si>
  <si>
    <t xml:space="preserve">GAPutnam</t>
  </si>
  <si>
    <t xml:space="preserve">Hartwell Energy LP</t>
  </si>
  <si>
    <t xml:space="preserve">GAHart</t>
  </si>
  <si>
    <t xml:space="preserve">Hartwell Lake</t>
  </si>
  <si>
    <t xml:space="preserve">Hawk Road Facility</t>
  </si>
  <si>
    <t xml:space="preserve">Hercules Brunswick Plant</t>
  </si>
  <si>
    <t xml:space="preserve">High Shoals Hydro</t>
  </si>
  <si>
    <t xml:space="preserve">GAMorgan</t>
  </si>
  <si>
    <t xml:space="preserve">Imperial Savannah LP</t>
  </si>
  <si>
    <t xml:space="preserve">Inforum</t>
  </si>
  <si>
    <t xml:space="preserve">Inland Paperboard Packaging Rome</t>
  </si>
  <si>
    <t xml:space="preserve">International Paper Augusta Mill</t>
  </si>
  <si>
    <t xml:space="preserve">International Paper Savanna Mill</t>
  </si>
  <si>
    <t xml:space="preserve">Interstate Paper LLC Riceboro</t>
  </si>
  <si>
    <t xml:space="preserve">GALiberty</t>
  </si>
  <si>
    <t xml:space="preserve">Jack McDonough</t>
  </si>
  <si>
    <t xml:space="preserve">GACobb</t>
  </si>
  <si>
    <t xml:space="preserve">Kamin LLC Wrens Mine</t>
  </si>
  <si>
    <t xml:space="preserve">GAWarren</t>
  </si>
  <si>
    <t xml:space="preserve">Kamin LLC Wrens Plant</t>
  </si>
  <si>
    <t xml:space="preserve">GAJefferson</t>
  </si>
  <si>
    <t xml:space="preserve">KGen Murray I and II LLC</t>
  </si>
  <si>
    <t xml:space="preserve">KGen Sandersville LLC</t>
  </si>
  <si>
    <t xml:space="preserve">GAWashington</t>
  </si>
  <si>
    <t xml:space="preserve">Kraft</t>
  </si>
  <si>
    <t xml:space="preserve">Lake Blackshear Project</t>
  </si>
  <si>
    <t xml:space="preserve">Lloyd Shoals</t>
  </si>
  <si>
    <t xml:space="preserve">GAJasper</t>
  </si>
  <si>
    <t xml:space="preserve">McIntosh Combined Cycle Facility</t>
  </si>
  <si>
    <t xml:space="preserve">McManus</t>
  </si>
  <si>
    <t xml:space="preserve">Mid-Georgia Cogeneration Facility</t>
  </si>
  <si>
    <t xml:space="preserve">GAHouston</t>
  </si>
  <si>
    <t xml:space="preserve">Milstead</t>
  </si>
  <si>
    <t xml:space="preserve">GARockdale</t>
  </si>
  <si>
    <t xml:space="preserve">Morgan Falls</t>
  </si>
  <si>
    <t xml:space="preserve">MPC Generating</t>
  </si>
  <si>
    <t xml:space="preserve">Nacoochee</t>
  </si>
  <si>
    <t xml:space="preserve">Naval Submarine Base Kings Bay</t>
  </si>
  <si>
    <t xml:space="preserve">GACamden</t>
  </si>
  <si>
    <t xml:space="preserve">North Highlands</t>
  </si>
  <si>
    <t xml:space="preserve">Nottely</t>
  </si>
  <si>
    <t xml:space="preserve">GAUnion</t>
  </si>
  <si>
    <t xml:space="preserve">Oliver Dam</t>
  </si>
  <si>
    <t xml:space="preserve">Port Wentworth Mill</t>
  </si>
  <si>
    <t xml:space="preserve">Rayonier Jesup Mill</t>
  </si>
  <si>
    <t xml:space="preserve">GAWayne</t>
  </si>
  <si>
    <t xml:space="preserve">Richard B Russell</t>
  </si>
  <si>
    <t xml:space="preserve">GAElbert</t>
  </si>
  <si>
    <t xml:space="preserve">Riverside Manufacturing</t>
  </si>
  <si>
    <t xml:space="preserve">GAColquitt</t>
  </si>
  <si>
    <t xml:space="preserve">Riverwood International Macon Mill</t>
  </si>
  <si>
    <t xml:space="preserve">GABibb</t>
  </si>
  <si>
    <t xml:space="preserve">Riverwood 100 Building</t>
  </si>
  <si>
    <t xml:space="preserve">Roberts Road</t>
  </si>
  <si>
    <t xml:space="preserve">GAFayette</t>
  </si>
  <si>
    <t xml:space="preserve">Robins</t>
  </si>
  <si>
    <t xml:space="preserve">Rocky Mountain Hydro</t>
  </si>
  <si>
    <t xml:space="preserve">Savannah River Mill</t>
  </si>
  <si>
    <t xml:space="preserve">Scherer</t>
  </si>
  <si>
    <t xml:space="preserve">GAMonroe</t>
  </si>
  <si>
    <t xml:space="preserve">Sewell Creek Energy</t>
  </si>
  <si>
    <t xml:space="preserve">GAPolk</t>
  </si>
  <si>
    <t xml:space="preserve">Shepherd Center</t>
  </si>
  <si>
    <t xml:space="preserve">Sinclair Dam</t>
  </si>
  <si>
    <t xml:space="preserve">GABaldwin</t>
  </si>
  <si>
    <t xml:space="preserve">Smarr Energy Center</t>
  </si>
  <si>
    <t xml:space="preserve">South Georgia Medical Center</t>
  </si>
  <si>
    <t xml:space="preserve">GALowndes</t>
  </si>
  <si>
    <t xml:space="preserve">Sowega Power</t>
  </si>
  <si>
    <t xml:space="preserve">State Farm Insurance Support Center East</t>
  </si>
  <si>
    <t xml:space="preserve">Stevens Creek</t>
  </si>
  <si>
    <t xml:space="preserve">GAColumbia</t>
  </si>
  <si>
    <t xml:space="preserve">Sun Trust Plaza</t>
  </si>
  <si>
    <t xml:space="preserve">Superior</t>
  </si>
  <si>
    <t xml:space="preserve">Talbot County Energy</t>
  </si>
  <si>
    <t xml:space="preserve">GATalbot</t>
  </si>
  <si>
    <t xml:space="preserve">Tallulah Falls</t>
  </si>
  <si>
    <t xml:space="preserve">GAHabersham</t>
  </si>
  <si>
    <t xml:space="preserve">GATaylor</t>
  </si>
  <si>
    <t xml:space="preserve">Tenaska Georgia Generation Facility</t>
  </si>
  <si>
    <t xml:space="preserve">Terrora</t>
  </si>
  <si>
    <t xml:space="preserve">Thiele Kaolin Reedy Creek</t>
  </si>
  <si>
    <t xml:space="preserve">GAGlascock</t>
  </si>
  <si>
    <t xml:space="preserve">Thiele Kaolin Sandersville</t>
  </si>
  <si>
    <t xml:space="preserve">Tugalo</t>
  </si>
  <si>
    <t xml:space="preserve">Valdosta Water Treatment Plant</t>
  </si>
  <si>
    <t xml:space="preserve">Vogtle</t>
  </si>
  <si>
    <t xml:space="preserve">GABurke</t>
  </si>
  <si>
    <t xml:space="preserve">Wallace Dam</t>
  </si>
  <si>
    <t xml:space="preserve">GAHancock</t>
  </si>
  <si>
    <t xml:space="preserve">Walter F George</t>
  </si>
  <si>
    <t xml:space="preserve">GAClay</t>
  </si>
  <si>
    <t xml:space="preserve">Walton County Power LLC</t>
  </si>
  <si>
    <t xml:space="preserve">Wansley</t>
  </si>
  <si>
    <t xml:space="preserve">Wansley Combined Cycle</t>
  </si>
  <si>
    <t xml:space="preserve">Wansley Unit 9</t>
  </si>
  <si>
    <t xml:space="preserve">Washington County</t>
  </si>
  <si>
    <t xml:space="preserve">West Georgia Generating</t>
  </si>
  <si>
    <t xml:space="preserve">GAUpson</t>
  </si>
  <si>
    <t xml:space="preserve">GATroup</t>
  </si>
  <si>
    <t xml:space="preserve">GACoweta</t>
  </si>
  <si>
    <t xml:space="preserve">YKK USA Chestney</t>
  </si>
  <si>
    <t xml:space="preserve">Yonah</t>
  </si>
  <si>
    <t xml:space="preserve">GAStephens</t>
  </si>
  <si>
    <t xml:space="preserve">191 Peachtree Tower</t>
  </si>
  <si>
    <t xml:space="preserve">AES Hawaii</t>
  </si>
  <si>
    <t xml:space="preserve">HIHonolulu</t>
  </si>
  <si>
    <t xml:space="preserve">Campbell Indust. Park Generating Station</t>
  </si>
  <si>
    <t xml:space="preserve">CEIP Substation DG</t>
  </si>
  <si>
    <t xml:space="preserve">Ewa Nui Substation DG</t>
  </si>
  <si>
    <t xml:space="preserve">Gay Robinson</t>
  </si>
  <si>
    <t xml:space="preserve">HIKauai</t>
  </si>
  <si>
    <t xml:space="preserve">H Power</t>
  </si>
  <si>
    <t xml:space="preserve">Hamakua Energy Plant</t>
  </si>
  <si>
    <t xml:space="preserve">HIHawaii</t>
  </si>
  <si>
    <t xml:space="preserve">Hana Substation</t>
  </si>
  <si>
    <t xml:space="preserve">HIMaui</t>
  </si>
  <si>
    <t xml:space="preserve">Hawaii Cogen</t>
  </si>
  <si>
    <t xml:space="preserve">Hawaiian Comm &amp; Sugar Puunene Mill</t>
  </si>
  <si>
    <t xml:space="preserve">Hawi  Wind Farm</t>
  </si>
  <si>
    <t xml:space="preserve">Helemano Substation DG</t>
  </si>
  <si>
    <t xml:space="preserve">Iwilei Tank Farm DG</t>
  </si>
  <si>
    <t xml:space="preserve">Kahe</t>
  </si>
  <si>
    <t xml:space="preserve">Kaheawa Pastures Wind Farm</t>
  </si>
  <si>
    <t xml:space="preserve">Kaheka Hydro</t>
  </si>
  <si>
    <t xml:space="preserve">Kahului</t>
  </si>
  <si>
    <t xml:space="preserve">Kalaeola Cogen Plant</t>
  </si>
  <si>
    <t xml:space="preserve">Kalaeoloa Pole Yard DG</t>
  </si>
  <si>
    <t xml:space="preserve">Kalaheo Hydro</t>
  </si>
  <si>
    <t xml:space="preserve">Kanoelehua</t>
  </si>
  <si>
    <t xml:space="preserve">Kapaia Power Station</t>
  </si>
  <si>
    <t xml:space="preserve">Keahole</t>
  </si>
  <si>
    <t xml:space="preserve">Lalamilo Windfarm</t>
  </si>
  <si>
    <t xml:space="preserve">Lanai Solar-Electric Plant</t>
  </si>
  <si>
    <t xml:space="preserve">Maalaea</t>
  </si>
  <si>
    <t xml:space="preserve">Miki Basin</t>
  </si>
  <si>
    <t xml:space="preserve">Pakini Nui Wind Farm</t>
  </si>
  <si>
    <t xml:space="preserve">Palaau Power</t>
  </si>
  <si>
    <t xml:space="preserve">Port Allen</t>
  </si>
  <si>
    <t xml:space="preserve">Puna</t>
  </si>
  <si>
    <t xml:space="preserve">Puna Geothermal Venture I</t>
  </si>
  <si>
    <t xml:space="preserve">Puueo</t>
  </si>
  <si>
    <t xml:space="preserve">Shipman</t>
  </si>
  <si>
    <t xml:space="preserve">Tesoro Hawaii</t>
  </si>
  <si>
    <t xml:space="preserve">W H Hill</t>
  </si>
  <si>
    <t xml:space="preserve">Waiau</t>
  </si>
  <si>
    <t xml:space="preserve">Wailuku River Hydroelectric</t>
  </si>
  <si>
    <t xml:space="preserve">Waimea</t>
  </si>
  <si>
    <t xml:space="preserve">Wainiha Hydro</t>
  </si>
  <si>
    <t xml:space="preserve">Adair Wind Farm</t>
  </si>
  <si>
    <t xml:space="preserve">IAAdair</t>
  </si>
  <si>
    <t xml:space="preserve">AG Processing Inc</t>
  </si>
  <si>
    <t xml:space="preserve">IAWright</t>
  </si>
  <si>
    <t xml:space="preserve">Agency GT</t>
  </si>
  <si>
    <t xml:space="preserve">IADes Moines</t>
  </si>
  <si>
    <t xml:space="preserve">Algona</t>
  </si>
  <si>
    <t xml:space="preserve">IAKossuth</t>
  </si>
  <si>
    <t xml:space="preserve">Allendorf</t>
  </si>
  <si>
    <t xml:space="preserve">IAOsceola</t>
  </si>
  <si>
    <t xml:space="preserve">Alliant SBD 8501 Aegon LI</t>
  </si>
  <si>
    <t xml:space="preserve">IALinn</t>
  </si>
  <si>
    <t xml:space="preserve">Alliant SBD 8602 Marion Sub</t>
  </si>
  <si>
    <t xml:space="preserve">Alliant SBD 9106 Rockwell CR</t>
  </si>
  <si>
    <t xml:space="preserve">Alliant SBD 9107 JBS USA</t>
  </si>
  <si>
    <t xml:space="preserve">IAMarshall</t>
  </si>
  <si>
    <t xml:space="preserve">Alliant SBD 9201 Norplex</t>
  </si>
  <si>
    <t xml:space="preserve">IAAllamakee</t>
  </si>
  <si>
    <t xml:space="preserve">Alliant SBD 9205 A Y McDonald</t>
  </si>
  <si>
    <t xml:space="preserve">IADubuque</t>
  </si>
  <si>
    <t xml:space="preserve">Alliant SBD 9206 Donaldson</t>
  </si>
  <si>
    <t xml:space="preserve">IAHoward</t>
  </si>
  <si>
    <t xml:space="preserve">Alliant SBD 9301 Prairie Farms</t>
  </si>
  <si>
    <t xml:space="preserve">Alliant SBD 9302 Aegon NP</t>
  </si>
  <si>
    <t xml:space="preserve">Alliant SBD 9402 Climax</t>
  </si>
  <si>
    <t xml:space="preserve">IALee</t>
  </si>
  <si>
    <t xml:space="preserve">Alliant SBD 9403 Aegon DC</t>
  </si>
  <si>
    <t xml:space="preserve">Alliant SBD 9502 Eaton</t>
  </si>
  <si>
    <t xml:space="preserve">Alliant SBD 9801 Aegon Martha's Way</t>
  </si>
  <si>
    <t xml:space="preserve">Alliant SBD 9901 GE Capital</t>
  </si>
  <si>
    <t xml:space="preserve">Alliant SBD0201 Penford Produc</t>
  </si>
  <si>
    <t xml:space="preserve">Alliant SBG 9802 Toyota</t>
  </si>
  <si>
    <t xml:space="preserve">Alta Municipal Utilities</t>
  </si>
  <si>
    <t xml:space="preserve">IABuena Vista</t>
  </si>
  <si>
    <t xml:space="preserve">Ames Electric Services Power Plant</t>
  </si>
  <si>
    <t xml:space="preserve">IAStory</t>
  </si>
  <si>
    <t xml:space="preserve">Ames GT</t>
  </si>
  <si>
    <t xml:space="preserve">Anderson Erickson</t>
  </si>
  <si>
    <t xml:space="preserve">IAPolk</t>
  </si>
  <si>
    <t xml:space="preserve">Anita</t>
  </si>
  <si>
    <t xml:space="preserve">IACass</t>
  </si>
  <si>
    <t xml:space="preserve">Archer Daniels Midland Cedar Rapids</t>
  </si>
  <si>
    <t xml:space="preserve">Archer Daniels Midland Clinton</t>
  </si>
  <si>
    <t xml:space="preserve">IAClinton</t>
  </si>
  <si>
    <t xml:space="preserve">Archer Daniels Midland Des Moines</t>
  </si>
  <si>
    <t xml:space="preserve">Bancroft</t>
  </si>
  <si>
    <t xml:space="preserve">Barton Windpower LLC</t>
  </si>
  <si>
    <t xml:space="preserve">IAWorth</t>
  </si>
  <si>
    <t xml:space="preserve">Bellevue</t>
  </si>
  <si>
    <t xml:space="preserve">IAJackson</t>
  </si>
  <si>
    <t xml:space="preserve">Bloomfield</t>
  </si>
  <si>
    <t xml:space="preserve">IADavis</t>
  </si>
  <si>
    <t xml:space="preserve">Brooklyn</t>
  </si>
  <si>
    <t xml:space="preserve">IAPoweshiek</t>
  </si>
  <si>
    <t xml:space="preserve">Cargill Corn Milling Division</t>
  </si>
  <si>
    <t xml:space="preserve">IAMonroe</t>
  </si>
  <si>
    <t xml:space="preserve">Carroll Wind Farm</t>
  </si>
  <si>
    <t xml:space="preserve">IACarroll</t>
  </si>
  <si>
    <t xml:space="preserve">IAAppanoose</t>
  </si>
  <si>
    <t xml:space="preserve">Century</t>
  </si>
  <si>
    <t xml:space="preserve">IAHamilton</t>
  </si>
  <si>
    <t xml:space="preserve">IAFloyd</t>
  </si>
  <si>
    <t xml:space="preserve">City of Dike Power Plant</t>
  </si>
  <si>
    <t xml:space="preserve">IAGrundy</t>
  </si>
  <si>
    <t xml:space="preserve">Coggon</t>
  </si>
  <si>
    <t xml:space="preserve">Coon Rapids II</t>
  </si>
  <si>
    <t xml:space="preserve">Coralville GT</t>
  </si>
  <si>
    <t xml:space="preserve">IAJohnson</t>
  </si>
  <si>
    <t xml:space="preserve">Corning</t>
  </si>
  <si>
    <t xml:space="preserve">IAAdams</t>
  </si>
  <si>
    <t xml:space="preserve">Crane Creek</t>
  </si>
  <si>
    <t xml:space="preserve">Crosswind Energy Project</t>
  </si>
  <si>
    <t xml:space="preserve">IAPalo Alto</t>
  </si>
  <si>
    <t xml:space="preserve">Davenport Water Pollution Control Plant</t>
  </si>
  <si>
    <t xml:space="preserve">IAScott</t>
  </si>
  <si>
    <t xml:space="preserve">Dayton</t>
  </si>
  <si>
    <t xml:space="preserve">IAWebster</t>
  </si>
  <si>
    <t xml:space="preserve">Des Moines Wastewater Reclamation Fac</t>
  </si>
  <si>
    <t xml:space="preserve">Duane Arnold Energy Center</t>
  </si>
  <si>
    <t xml:space="preserve">Durant</t>
  </si>
  <si>
    <t xml:space="preserve">IACedar</t>
  </si>
  <si>
    <t xml:space="preserve">Earl F Wisdom</t>
  </si>
  <si>
    <t xml:space="preserve">IAClay</t>
  </si>
  <si>
    <t xml:space="preserve">Earlville</t>
  </si>
  <si>
    <t xml:space="preserve">IADelaware</t>
  </si>
  <si>
    <t xml:space="preserve">Electrifarm</t>
  </si>
  <si>
    <t xml:space="preserve">IABlack Hawk</t>
  </si>
  <si>
    <t xml:space="preserve">Emery Station</t>
  </si>
  <si>
    <t xml:space="preserve">IACerro Gordo</t>
  </si>
  <si>
    <t xml:space="preserve">Estherville</t>
  </si>
  <si>
    <t xml:space="preserve">IAEmmet</t>
  </si>
  <si>
    <t xml:space="preserve">Exira</t>
  </si>
  <si>
    <t xml:space="preserve">IAAudubon</t>
  </si>
  <si>
    <t xml:space="preserve">Fair Station</t>
  </si>
  <si>
    <t xml:space="preserve">IAMuscatine</t>
  </si>
  <si>
    <t xml:space="preserve">Flying Cloud Power Partners LLC</t>
  </si>
  <si>
    <t xml:space="preserve">IADickinson</t>
  </si>
  <si>
    <t xml:space="preserve">Forest City</t>
  </si>
  <si>
    <t xml:space="preserve">IAWinnebago</t>
  </si>
  <si>
    <t xml:space="preserve">FPL Energy Crystal Lake Wind II LLC</t>
  </si>
  <si>
    <t xml:space="preserve">IAHancock</t>
  </si>
  <si>
    <t xml:space="preserve">FPL Energy Crystal Lake Wind LLC</t>
  </si>
  <si>
    <t xml:space="preserve">FPL Energy Story Wind LLC</t>
  </si>
  <si>
    <t xml:space="preserve">Gas Turbine</t>
  </si>
  <si>
    <t xml:space="preserve">George Neal North</t>
  </si>
  <si>
    <t xml:space="preserve">IAWoodbury</t>
  </si>
  <si>
    <t xml:space="preserve">George Neal South</t>
  </si>
  <si>
    <t xml:space="preserve">Gilliam South</t>
  </si>
  <si>
    <t xml:space="preserve">IAGuthrie</t>
  </si>
  <si>
    <t xml:space="preserve">Gowrie</t>
  </si>
  <si>
    <t xml:space="preserve">Graettinger</t>
  </si>
  <si>
    <t xml:space="preserve">Greater Des Moines</t>
  </si>
  <si>
    <t xml:space="preserve">Greenfield</t>
  </si>
  <si>
    <t xml:space="preserve">Grinnell</t>
  </si>
  <si>
    <t xml:space="preserve">Grundy Center</t>
  </si>
  <si>
    <t xml:space="preserve">Hancock County Wind Energy Cen</t>
  </si>
  <si>
    <t xml:space="preserve">Hardin Hilltop</t>
  </si>
  <si>
    <t xml:space="preserve">IAGreene</t>
  </si>
  <si>
    <t xml:space="preserve">IAShelby</t>
  </si>
  <si>
    <t xml:space="preserve">Hawkeye Power Partners LLC</t>
  </si>
  <si>
    <t xml:space="preserve">Hopkinton</t>
  </si>
  <si>
    <t xml:space="preserve">IABuchanan</t>
  </si>
  <si>
    <t xml:space="preserve">Indianola</t>
  </si>
  <si>
    <t xml:space="preserve">IAWarren</t>
  </si>
  <si>
    <t xml:space="preserve">Intrepid</t>
  </si>
  <si>
    <t xml:space="preserve">Iowa Distributed Wind Generation Project</t>
  </si>
  <si>
    <t xml:space="preserve">Iowa Methodist Medical Center</t>
  </si>
  <si>
    <t xml:space="preserve">Iowa State University</t>
  </si>
  <si>
    <t xml:space="preserve">John Deere Dubuque Works</t>
  </si>
  <si>
    <t xml:space="preserve">Knoxville Industrial</t>
  </si>
  <si>
    <t xml:space="preserve">IAMarion</t>
  </si>
  <si>
    <t xml:space="preserve">La Porte</t>
  </si>
  <si>
    <t xml:space="preserve">Lake Mills</t>
  </si>
  <si>
    <t xml:space="preserve">Lake Mills Gas Recovery</t>
  </si>
  <si>
    <t xml:space="preserve">Lake Park</t>
  </si>
  <si>
    <t xml:space="preserve">Lakota Wind</t>
  </si>
  <si>
    <t xml:space="preserve">Lamoni Municipal Utilities</t>
  </si>
  <si>
    <t xml:space="preserve">IADecatur</t>
  </si>
  <si>
    <t xml:space="preserve">IAPocahontas</t>
  </si>
  <si>
    <t xml:space="preserve">Lenox</t>
  </si>
  <si>
    <t xml:space="preserve">IATaylor</t>
  </si>
  <si>
    <t xml:space="preserve">Lime Creek</t>
  </si>
  <si>
    <t xml:space="preserve">Lost Lakes Wind Farm LLC</t>
  </si>
  <si>
    <t xml:space="preserve">IALouisa</t>
  </si>
  <si>
    <t xml:space="preserve">Maquoketa</t>
  </si>
  <si>
    <t xml:space="preserve">Maquoketa 1</t>
  </si>
  <si>
    <t xml:space="preserve">Maquoketa 2</t>
  </si>
  <si>
    <t xml:space="preserve">Marshalltown</t>
  </si>
  <si>
    <t xml:space="preserve">McGregor</t>
  </si>
  <si>
    <t xml:space="preserve">IAClayton</t>
  </si>
  <si>
    <t xml:space="preserve">Merle Parr</t>
  </si>
  <si>
    <t xml:space="preserve">Metro Methane Recovery Facility</t>
  </si>
  <si>
    <t xml:space="preserve">Milford</t>
  </si>
  <si>
    <t xml:space="preserve">Milton L Kapp</t>
  </si>
  <si>
    <t xml:space="preserve">Mt Pleasant</t>
  </si>
  <si>
    <t xml:space="preserve">IAHenry</t>
  </si>
  <si>
    <t xml:space="preserve">Muscatine Plant #1</t>
  </si>
  <si>
    <t xml:space="preserve">New Hampton</t>
  </si>
  <si>
    <t xml:space="preserve">IAChickasaw</t>
  </si>
  <si>
    <t xml:space="preserve">North</t>
  </si>
  <si>
    <t xml:space="preserve">North Plant</t>
  </si>
  <si>
    <t xml:space="preserve">IABremer</t>
  </si>
  <si>
    <t xml:space="preserve">Northern Iowa Windpower II</t>
  </si>
  <si>
    <t xml:space="preserve">Ogden</t>
  </si>
  <si>
    <t xml:space="preserve">IABoone</t>
  </si>
  <si>
    <t xml:space="preserve">IAMitchell</t>
  </si>
  <si>
    <t xml:space="preserve">Osceola Windpower II</t>
  </si>
  <si>
    <t xml:space="preserve">Osceola Windpower LLC</t>
  </si>
  <si>
    <t xml:space="preserve">Ottumwa</t>
  </si>
  <si>
    <t xml:space="preserve">IAWapello</t>
  </si>
  <si>
    <t xml:space="preserve">Panora</t>
  </si>
  <si>
    <t xml:space="preserve">Pella</t>
  </si>
  <si>
    <t xml:space="preserve">Pella Peaking</t>
  </si>
  <si>
    <t xml:space="preserve">Pioneer Prairie Wind Farm</t>
  </si>
  <si>
    <t xml:space="preserve">Pleasant Hill</t>
  </si>
  <si>
    <t xml:space="preserve">Pocahontas Generation</t>
  </si>
  <si>
    <t xml:space="preserve">Pomeroy</t>
  </si>
  <si>
    <t xml:space="preserve">Prairie Creek</t>
  </si>
  <si>
    <t xml:space="preserve">Red Cedar</t>
  </si>
  <si>
    <t xml:space="preserve">River Hills</t>
  </si>
  <si>
    <t xml:space="preserve">Rock Rapids</t>
  </si>
  <si>
    <t xml:space="preserve">IALyon</t>
  </si>
  <si>
    <t xml:space="preserve">Rockford</t>
  </si>
  <si>
    <t xml:space="preserve">IAPage</t>
  </si>
  <si>
    <t xml:space="preserve">Sibley No Two</t>
  </si>
  <si>
    <t xml:space="preserve">Sibley One</t>
  </si>
  <si>
    <t xml:space="preserve">Sixth Street</t>
  </si>
  <si>
    <t xml:space="preserve">South Plant</t>
  </si>
  <si>
    <t xml:space="preserve">South Strawberry</t>
  </si>
  <si>
    <t xml:space="preserve">State Center</t>
  </si>
  <si>
    <t xml:space="preserve">Storm Lake II</t>
  </si>
  <si>
    <t xml:space="preserve">Storm Lake 1</t>
  </si>
  <si>
    <t xml:space="preserve">Story City</t>
  </si>
  <si>
    <t xml:space="preserve">Streeter Station</t>
  </si>
  <si>
    <t xml:space="preserve">Stuart</t>
  </si>
  <si>
    <t xml:space="preserve">Summit Lake</t>
  </si>
  <si>
    <t xml:space="preserve">IAUnion</t>
  </si>
  <si>
    <t xml:space="preserve">Superior Wind</t>
  </si>
  <si>
    <t xml:space="preserve">Sutherland</t>
  </si>
  <si>
    <t xml:space="preserve">Sycamore</t>
  </si>
  <si>
    <t xml:space="preserve">Top of Iowa Windfarm</t>
  </si>
  <si>
    <t xml:space="preserve">Top of Iowa Windfarm III</t>
  </si>
  <si>
    <t xml:space="preserve">Traer East</t>
  </si>
  <si>
    <t xml:space="preserve">IATama</t>
  </si>
  <si>
    <t xml:space="preserve">Traer Main</t>
  </si>
  <si>
    <t xml:space="preserve">Traer South</t>
  </si>
  <si>
    <t xml:space="preserve">University of Iowa Main Power Plant</t>
  </si>
  <si>
    <t xml:space="preserve">University of Northern Iowa</t>
  </si>
  <si>
    <t xml:space="preserve">Victory Wind Farm</t>
  </si>
  <si>
    <t xml:space="preserve">Villisca Municipal Power Plant</t>
  </si>
  <si>
    <t xml:space="preserve">IAMontgomery</t>
  </si>
  <si>
    <t xml:space="preserve">IABenton</t>
  </si>
  <si>
    <t xml:space="preserve">Walnut Wind Farm</t>
  </si>
  <si>
    <t xml:space="preserve">IAPottawattamie</t>
  </si>
  <si>
    <t xml:space="preserve">Walter Scott Jr Energy Center</t>
  </si>
  <si>
    <t xml:space="preserve">Waterloo Lundquist</t>
  </si>
  <si>
    <t xml:space="preserve">Webster City</t>
  </si>
  <si>
    <t xml:space="preserve">West Bend</t>
  </si>
  <si>
    <t xml:space="preserve">West Liberty</t>
  </si>
  <si>
    <t xml:space="preserve">West Receiving</t>
  </si>
  <si>
    <t xml:space="preserve">IACrawford</t>
  </si>
  <si>
    <t xml:space="preserve">Whispering Willow</t>
  </si>
  <si>
    <t xml:space="preserve">IAFranklin</t>
  </si>
  <si>
    <t xml:space="preserve">Wilton</t>
  </si>
  <si>
    <t xml:space="preserve">Wind Plant</t>
  </si>
  <si>
    <t xml:space="preserve">Winnebago Windpower LLC</t>
  </si>
  <si>
    <t xml:space="preserve">Winterset</t>
  </si>
  <si>
    <t xml:space="preserve">IAMadison</t>
  </si>
  <si>
    <t xml:space="preserve">Albeni Falls</t>
  </si>
  <si>
    <t xml:space="preserve">IDBonner</t>
  </si>
  <si>
    <t xml:space="preserve">Amalgamated Sugar LLC Nampa</t>
  </si>
  <si>
    <t xml:space="preserve">IDCanyon</t>
  </si>
  <si>
    <t xml:space="preserve">Amalgamated Sugar Twin Falls</t>
  </si>
  <si>
    <t xml:space="preserve">IDTwin Falls</t>
  </si>
  <si>
    <t xml:space="preserve">American Falls</t>
  </si>
  <si>
    <t xml:space="preserve">IDPower</t>
  </si>
  <si>
    <t xml:space="preserve">Anderson Ranch</t>
  </si>
  <si>
    <t xml:space="preserve">IDElmore</t>
  </si>
  <si>
    <t xml:space="preserve">Ashton</t>
  </si>
  <si>
    <t xml:space="preserve">IDFremont</t>
  </si>
  <si>
    <t xml:space="preserve">Barber Dam</t>
  </si>
  <si>
    <t xml:space="preserve">IDAda</t>
  </si>
  <si>
    <t xml:space="preserve">Bennett Creek Windfarm LLC</t>
  </si>
  <si>
    <t xml:space="preserve">Bennett Mountain</t>
  </si>
  <si>
    <t xml:space="preserve">Birch Creek Power</t>
  </si>
  <si>
    <t xml:space="preserve">IDClark</t>
  </si>
  <si>
    <t xml:space="preserve">Black Canyon</t>
  </si>
  <si>
    <t xml:space="preserve">IDGem</t>
  </si>
  <si>
    <t xml:space="preserve">Blind Canyon Hydro</t>
  </si>
  <si>
    <t xml:space="preserve">IDGooding</t>
  </si>
  <si>
    <t xml:space="preserve">Bliss</t>
  </si>
  <si>
    <t xml:space="preserve">Boise R Diversion</t>
  </si>
  <si>
    <t xml:space="preserve">Brownlee</t>
  </si>
  <si>
    <t xml:space="preserve">IDWashington</t>
  </si>
  <si>
    <t xml:space="preserve">Bypass</t>
  </si>
  <si>
    <t xml:space="preserve">IDJerome</t>
  </si>
  <si>
    <t xml:space="preserve">C J Strike</t>
  </si>
  <si>
    <t xml:space="preserve">IDOwyhee</t>
  </si>
  <si>
    <t xml:space="preserve">Cabinet Gorge</t>
  </si>
  <si>
    <t xml:space="preserve">IDValley</t>
  </si>
  <si>
    <t xml:space="preserve">Cassia Gulch Wind Park LLC</t>
  </si>
  <si>
    <t xml:space="preserve">Cassia Wind Farm LLC</t>
  </si>
  <si>
    <t xml:space="preserve">City Power Plant</t>
  </si>
  <si>
    <t xml:space="preserve">IDBonneville</t>
  </si>
  <si>
    <t xml:space="preserve">Clear Lake</t>
  </si>
  <si>
    <t xml:space="preserve">Clearwater Paper IPP Lewiston</t>
  </si>
  <si>
    <t xml:space="preserve">IDNez Perce</t>
  </si>
  <si>
    <t xml:space="preserve">Crystal Springs</t>
  </si>
  <si>
    <t xml:space="preserve">Dietrich Drop</t>
  </si>
  <si>
    <t xml:space="preserve">IDLincoln</t>
  </si>
  <si>
    <t xml:space="preserve">Dry Creek Project</t>
  </si>
  <si>
    <t xml:space="preserve">IDButte</t>
  </si>
  <si>
    <t xml:space="preserve">Dworshak</t>
  </si>
  <si>
    <t xml:space="preserve">IDClearwater</t>
  </si>
  <si>
    <t xml:space="preserve">El Dorado Hydro Elk Creek</t>
  </si>
  <si>
    <t xml:space="preserve">IDIdaho</t>
  </si>
  <si>
    <t xml:space="preserve">Evander Andrews Power Complex</t>
  </si>
  <si>
    <t xml:space="preserve">Falls River Hydro</t>
  </si>
  <si>
    <t xml:space="preserve">Felt</t>
  </si>
  <si>
    <t xml:space="preserve">IDTeton</t>
  </si>
  <si>
    <t xml:space="preserve">Felt Hydroelectric Plant</t>
  </si>
  <si>
    <t xml:space="preserve">Ford Hydro LP</t>
  </si>
  <si>
    <t xml:space="preserve">Fossil Gulch</t>
  </si>
  <si>
    <t xml:space="preserve">Gem State</t>
  </si>
  <si>
    <t xml:space="preserve">Glenns Ferry Cogen Facility</t>
  </si>
  <si>
    <t xml:space="preserve">Grace</t>
  </si>
  <si>
    <t xml:space="preserve">IDCaribou</t>
  </si>
  <si>
    <t xml:space="preserve">Hazelton B Hydro</t>
  </si>
  <si>
    <t xml:space="preserve">Horseshoe Bend Hydroelectric Company</t>
  </si>
  <si>
    <t xml:space="preserve">IDBoise</t>
  </si>
  <si>
    <t xml:space="preserve">Hot Springs Windfarm LLC</t>
  </si>
  <si>
    <t xml:space="preserve">Island Park</t>
  </si>
  <si>
    <t xml:space="preserve">K W Company</t>
  </si>
  <si>
    <t xml:space="preserve">Koyle Ranch Hydroelectric Project</t>
  </si>
  <si>
    <t xml:space="preserve">Last Chance</t>
  </si>
  <si>
    <t xml:space="preserve">Lateral 10 Ventures</t>
  </si>
  <si>
    <t xml:space="preserve">Little Mac Project</t>
  </si>
  <si>
    <t xml:space="preserve">Little Wood Hydro Project</t>
  </si>
  <si>
    <t xml:space="preserve">IDBlaine</t>
  </si>
  <si>
    <t xml:space="preserve">Low Line Rapids</t>
  </si>
  <si>
    <t xml:space="preserve">Lower Malad</t>
  </si>
  <si>
    <t xml:space="preserve">Lower No 1</t>
  </si>
  <si>
    <t xml:space="preserve">Lower No 2</t>
  </si>
  <si>
    <t xml:space="preserve">Lower Salmon</t>
  </si>
  <si>
    <t xml:space="preserve">Lucky Peak Power Plant Project</t>
  </si>
  <si>
    <t xml:space="preserve">Magic Dam Hydroelectric Project</t>
  </si>
  <si>
    <t xml:space="preserve">Marsh Valley Development</t>
  </si>
  <si>
    <t xml:space="preserve">IDBannock</t>
  </si>
  <si>
    <t xml:space="preserve">Mile 28 Water Power Project</t>
  </si>
  <si>
    <t xml:space="preserve">Milner Hydro</t>
  </si>
  <si>
    <t xml:space="preserve">IDCassia</t>
  </si>
  <si>
    <t xml:space="preserve">IDMinidoka</t>
  </si>
  <si>
    <t xml:space="preserve">Mink Creek Hydro</t>
  </si>
  <si>
    <t xml:space="preserve">IDFranklin</t>
  </si>
  <si>
    <t xml:space="preserve">Mora Drop Hydroelectric Project</t>
  </si>
  <si>
    <t xml:space="preserve">Moyie Springs</t>
  </si>
  <si>
    <t xml:space="preserve">IDBoundary</t>
  </si>
  <si>
    <t xml:space="preserve">Notch Butte Hydro</t>
  </si>
  <si>
    <t xml:space="preserve">Palisades</t>
  </si>
  <si>
    <t xml:space="preserve">Plummer Cogen</t>
  </si>
  <si>
    <t xml:space="preserve">IDBenewah</t>
  </si>
  <si>
    <t xml:space="preserve">Post Falls</t>
  </si>
  <si>
    <t xml:space="preserve">IDKootenai</t>
  </si>
  <si>
    <t xml:space="preserve">Power Investments</t>
  </si>
  <si>
    <t xml:space="preserve">Raft River Geothermal Power Plant</t>
  </si>
  <si>
    <t xml:space="preserve">Rathdrum</t>
  </si>
  <si>
    <t xml:space="preserve">Rathdrum Power LLC</t>
  </si>
  <si>
    <t xml:space="preserve">Rock Creek I</t>
  </si>
  <si>
    <t xml:space="preserve">Rock Creek II</t>
  </si>
  <si>
    <t xml:space="preserve">Rupert Cogen Project</t>
  </si>
  <si>
    <t xml:space="preserve">S E Hazelton A</t>
  </si>
  <si>
    <t xml:space="preserve">Salmon Diesel</t>
  </si>
  <si>
    <t xml:space="preserve">IDLemhi</t>
  </si>
  <si>
    <t xml:space="preserve">Shoshone Falls</t>
  </si>
  <si>
    <t xml:space="preserve">Simplot Leasing Don Plant</t>
  </si>
  <si>
    <t xml:space="preserve">Smith Falls Hydro Project</t>
  </si>
  <si>
    <t xml:space="preserve">Soda</t>
  </si>
  <si>
    <t xml:space="preserve">South Forks Hydro</t>
  </si>
  <si>
    <t xml:space="preserve">Swan Falls</t>
  </si>
  <si>
    <t xml:space="preserve">Tamarack Energy Partnership</t>
  </si>
  <si>
    <t xml:space="preserve">IDAdams</t>
  </si>
  <si>
    <t xml:space="preserve">Thousand Springs</t>
  </si>
  <si>
    <t xml:space="preserve">Upper Malad</t>
  </si>
  <si>
    <t xml:space="preserve">Upper Power Plant</t>
  </si>
  <si>
    <t xml:space="preserve">Upper Salmon A</t>
  </si>
  <si>
    <t xml:space="preserve">Upper Salmon B</t>
  </si>
  <si>
    <t xml:space="preserve">Wilson Lake Hydroelectric Project</t>
  </si>
  <si>
    <t xml:space="preserve">Wolverine Creek</t>
  </si>
  <si>
    <t xml:space="preserve">AgriWind</t>
  </si>
  <si>
    <t xml:space="preserve">ILBureau</t>
  </si>
  <si>
    <t xml:space="preserve">Alsey</t>
  </si>
  <si>
    <t xml:space="preserve">ILScott</t>
  </si>
  <si>
    <t xml:space="preserve">Altamont</t>
  </si>
  <si>
    <t xml:space="preserve">ILEffingham</t>
  </si>
  <si>
    <t xml:space="preserve">Archer Daniels Midland Decatur</t>
  </si>
  <si>
    <t xml:space="preserve">ILMacon</t>
  </si>
  <si>
    <t xml:space="preserve">Archer Daniels Midland Peoria</t>
  </si>
  <si>
    <t xml:space="preserve">ILPeoria</t>
  </si>
  <si>
    <t xml:space="preserve">Farmer City</t>
  </si>
  <si>
    <t xml:space="preserve">Dolet Hills</t>
  </si>
  <si>
    <t xml:space="preserve">LADe Soto</t>
  </si>
  <si>
    <t xml:space="preserve">Mansfield Mill</t>
  </si>
  <si>
    <t xml:space="preserve">Benning</t>
  </si>
  <si>
    <t xml:space="preserve">DCDistrict of Columbia</t>
  </si>
  <si>
    <t xml:space="preserve">Avenue A Generator Sets</t>
  </si>
  <si>
    <t xml:space="preserve">ILWhiteside</t>
  </si>
  <si>
    <t xml:space="preserve">Baldwin Energy Complex</t>
  </si>
  <si>
    <t xml:space="preserve">ILRandolph</t>
  </si>
  <si>
    <t xml:space="preserve">Beecher</t>
  </si>
  <si>
    <t xml:space="preserve">ILWill</t>
  </si>
  <si>
    <t xml:space="preserve">Blackstone Wind Farm LLC</t>
  </si>
  <si>
    <t xml:space="preserve">ILLa Salle</t>
  </si>
  <si>
    <t xml:space="preserve">BNWRD</t>
  </si>
  <si>
    <t xml:space="preserve">ILMcLean</t>
  </si>
  <si>
    <t xml:space="preserve">Braidwood Generation Station</t>
  </si>
  <si>
    <t xml:space="preserve">Breese</t>
  </si>
  <si>
    <t xml:space="preserve">ILClinton</t>
  </si>
  <si>
    <t xml:space="preserve">Brickyard Energy Partners LLC</t>
  </si>
  <si>
    <t xml:space="preserve">ILVermilion</t>
  </si>
  <si>
    <t xml:space="preserve">Bunge Milling Cogen</t>
  </si>
  <si>
    <t xml:space="preserve">Bunge Oil</t>
  </si>
  <si>
    <t xml:space="preserve">ILKankakee</t>
  </si>
  <si>
    <t xml:space="preserve">Bushnell</t>
  </si>
  <si>
    <t xml:space="preserve">ILMcDonough</t>
  </si>
  <si>
    <t xml:space="preserve">Byron Generating Station</t>
  </si>
  <si>
    <t xml:space="preserve">ILOgle</t>
  </si>
  <si>
    <t xml:space="preserve">Cadbury Adams - Rockford</t>
  </si>
  <si>
    <t xml:space="preserve">ILWinnebago</t>
  </si>
  <si>
    <t xml:space="preserve">Calumet Energy Team LLC</t>
  </si>
  <si>
    <t xml:space="preserve">ILCook</t>
  </si>
  <si>
    <t xml:space="preserve">Camp Grove Wind Farm</t>
  </si>
  <si>
    <t xml:space="preserve">ILStark</t>
  </si>
  <si>
    <t xml:space="preserve">Carlyle</t>
  </si>
  <si>
    <t xml:space="preserve">Carmi</t>
  </si>
  <si>
    <t xml:space="preserve">ILWhite</t>
  </si>
  <si>
    <t xml:space="preserve">CID Gas Recovery</t>
  </si>
  <si>
    <t xml:space="preserve">City of Casey</t>
  </si>
  <si>
    <t xml:space="preserve">ILClark</t>
  </si>
  <si>
    <t xml:space="preserve">Buzzard Point</t>
  </si>
  <si>
    <t xml:space="preserve">Coffeen</t>
  </si>
  <si>
    <t xml:space="preserve">ILMontgomery</t>
  </si>
  <si>
    <t xml:space="preserve">Cordova Energy</t>
  </si>
  <si>
    <t xml:space="preserve">ILRock Island</t>
  </si>
  <si>
    <t xml:space="preserve">Corn Products Illinois</t>
  </si>
  <si>
    <t xml:space="preserve">Countyside Genco LLC</t>
  </si>
  <si>
    <t xml:space="preserve">ILLake</t>
  </si>
  <si>
    <t xml:space="preserve">Crescent Ridge</t>
  </si>
  <si>
    <t xml:space="preserve">Crete Energy Park</t>
  </si>
  <si>
    <t xml:space="preserve">CSL Behring LLC</t>
  </si>
  <si>
    <t xml:space="preserve">Dallman</t>
  </si>
  <si>
    <t xml:space="preserve">ILSangamon</t>
  </si>
  <si>
    <t xml:space="preserve">Dayton Hydro</t>
  </si>
  <si>
    <t xml:space="preserve">Des Plaines</t>
  </si>
  <si>
    <t xml:space="preserve">Devonshire Power Partners LLC</t>
  </si>
  <si>
    <t xml:space="preserve">Dixon Hydroelectric Dam</t>
  </si>
  <si>
    <t xml:space="preserve">ILLee</t>
  </si>
  <si>
    <t xml:space="preserve">Dixon/Lee Energy Partners LLC</t>
  </si>
  <si>
    <t xml:space="preserve">Dresden Generating Station</t>
  </si>
  <si>
    <t xml:space="preserve">ILGrundy</t>
  </si>
  <si>
    <t xml:space="preserve">Duck Creek</t>
  </si>
  <si>
    <t xml:space="preserve">ILFulton</t>
  </si>
  <si>
    <t xml:space="preserve">E D Edwards</t>
  </si>
  <si>
    <t xml:space="preserve">EcoGrove Wind LLC</t>
  </si>
  <si>
    <t xml:space="preserve">ILStephenson</t>
  </si>
  <si>
    <t xml:space="preserve">Elgin Energy Center</t>
  </si>
  <si>
    <t xml:space="preserve">Elwood Energy LLC</t>
  </si>
  <si>
    <t xml:space="preserve">Energy Shelby County</t>
  </si>
  <si>
    <t xml:space="preserve">ILShelby</t>
  </si>
  <si>
    <t xml:space="preserve">Exelon Solar Chicago</t>
  </si>
  <si>
    <t xml:space="preserve">ExxonMobil Oil Joliet Refinery</t>
  </si>
  <si>
    <t xml:space="preserve">Factory</t>
  </si>
  <si>
    <t xml:space="preserve">ILWayne</t>
  </si>
  <si>
    <t xml:space="preserve">Fisk Street</t>
  </si>
  <si>
    <t xml:space="preserve">Five Oaks Gas Recovery</t>
  </si>
  <si>
    <t xml:space="preserve">ILChristian</t>
  </si>
  <si>
    <t xml:space="preserve">Flora Site A</t>
  </si>
  <si>
    <t xml:space="preserve">ILClay</t>
  </si>
  <si>
    <t xml:space="preserve">Flora Site B</t>
  </si>
  <si>
    <t xml:space="preserve">Fox Metro Water Reclamation District</t>
  </si>
  <si>
    <t xml:space="preserve">ILKendall</t>
  </si>
  <si>
    <t xml:space="preserve">FPL Energy Illinois Wind LLC</t>
  </si>
  <si>
    <t xml:space="preserve">ILDeKalb</t>
  </si>
  <si>
    <t xml:space="preserve">Nalco</t>
  </si>
  <si>
    <t xml:space="preserve">ILDuPage</t>
  </si>
  <si>
    <t xml:space="preserve">Freedom Power Project</t>
  </si>
  <si>
    <t xml:space="preserve">ILFayette</t>
  </si>
  <si>
    <t xml:space="preserve">South Barrington Electric</t>
  </si>
  <si>
    <t xml:space="preserve">Woodridge Greene Valley Treatment Plant</t>
  </si>
  <si>
    <t xml:space="preserve">Geneseo</t>
  </si>
  <si>
    <t xml:space="preserve">ILHenry</t>
  </si>
  <si>
    <t xml:space="preserve">Geneva Energy LLC</t>
  </si>
  <si>
    <t xml:space="preserve">Geneva Generation Facility</t>
  </si>
  <si>
    <t xml:space="preserve">ILKane</t>
  </si>
  <si>
    <t xml:space="preserve">Gibson City</t>
  </si>
  <si>
    <t xml:space="preserve">ILFord</t>
  </si>
  <si>
    <t xml:space="preserve">Gillum</t>
  </si>
  <si>
    <t xml:space="preserve">Goose Creek Energy Center</t>
  </si>
  <si>
    <t xml:space="preserve">ILPiatt</t>
  </si>
  <si>
    <t xml:space="preserve">Grand Ridge Wind Energy Center</t>
  </si>
  <si>
    <t xml:space="preserve">Grand Tower</t>
  </si>
  <si>
    <t xml:space="preserve">ILJackson</t>
  </si>
  <si>
    <t xml:space="preserve">GSG LLC</t>
  </si>
  <si>
    <t xml:space="preserve">Havana</t>
  </si>
  <si>
    <t xml:space="preserve">ILMason</t>
  </si>
  <si>
    <t xml:space="preserve">Hennepin Power Station</t>
  </si>
  <si>
    <t xml:space="preserve">ILPutnam</t>
  </si>
  <si>
    <t xml:space="preserve">High Trail Wind Farm LLC</t>
  </si>
  <si>
    <t xml:space="preserve">ILMadison</t>
  </si>
  <si>
    <t xml:space="preserve">Hoffer Plastics</t>
  </si>
  <si>
    <t xml:space="preserve">Holland Energy Facility</t>
  </si>
  <si>
    <t xml:space="preserve">Hutsonville</t>
  </si>
  <si>
    <t xml:space="preserve">ILCrawford</t>
  </si>
  <si>
    <t xml:space="preserve">Illinois Institute of Tech Cogen Fac</t>
  </si>
  <si>
    <t xml:space="preserve">IMEA Flora</t>
  </si>
  <si>
    <t xml:space="preserve">IMEA Highland</t>
  </si>
  <si>
    <t xml:space="preserve">IMEA Waterloo</t>
  </si>
  <si>
    <t xml:space="preserve">ILMonroe</t>
  </si>
  <si>
    <t xml:space="preserve">Industrial Park</t>
  </si>
  <si>
    <t xml:space="preserve">Interstate</t>
  </si>
  <si>
    <t xml:space="preserve">IVEX Packaging</t>
  </si>
  <si>
    <t xml:space="preserve">John Deere Harvester Works</t>
  </si>
  <si>
    <t xml:space="preserve">Joliet 29</t>
  </si>
  <si>
    <t xml:space="preserve">Joliet 9</t>
  </si>
  <si>
    <t xml:space="preserve">Joppa Steam</t>
  </si>
  <si>
    <t xml:space="preserve">ILMassac</t>
  </si>
  <si>
    <t xml:space="preserve">Kankakee Gas Recovery</t>
  </si>
  <si>
    <t xml:space="preserve">Kankakee Hydro Facility</t>
  </si>
  <si>
    <t xml:space="preserve">Kendall County Generation Facility</t>
  </si>
  <si>
    <t xml:space="preserve">Kincaid Generation LLC</t>
  </si>
  <si>
    <t xml:space="preserve">Kinmundy</t>
  </si>
  <si>
    <t xml:space="preserve">ILMarion</t>
  </si>
  <si>
    <t xml:space="preserve">Klein Tools Chicago</t>
  </si>
  <si>
    <t xml:space="preserve">Lake Gas Recovery</t>
  </si>
  <si>
    <t xml:space="preserve">Lakeside</t>
  </si>
  <si>
    <t xml:space="preserve">LaSalle Generating Station</t>
  </si>
  <si>
    <t xml:space="preserve">Lee Energy Facility</t>
  </si>
  <si>
    <t xml:space="preserve">Lincoln Generating Facility</t>
  </si>
  <si>
    <t xml:space="preserve">Little Company of Mary Hospital</t>
  </si>
  <si>
    <t xml:space="preserve">Lockport Powerhouse</t>
  </si>
  <si>
    <t xml:space="preserve">BP Naperville Cogeneration Facility</t>
  </si>
  <si>
    <t xml:space="preserve">ILWilliamson</t>
  </si>
  <si>
    <t xml:space="preserve">Mars Snackfood US</t>
  </si>
  <si>
    <t xml:space="preserve">General Mills West Chicago</t>
  </si>
  <si>
    <t xml:space="preserve">McLeansboro</t>
  </si>
  <si>
    <t xml:space="preserve">ILHamilton</t>
  </si>
  <si>
    <t xml:space="preserve">Mendota Hills, LLC</t>
  </si>
  <si>
    <t xml:space="preserve">MEPI GT Facility</t>
  </si>
  <si>
    <t xml:space="preserve">Meredosia</t>
  </si>
  <si>
    <t xml:space="preserve">ILMorgan</t>
  </si>
  <si>
    <t xml:space="preserve">Moline</t>
  </si>
  <si>
    <t xml:space="preserve">Mooseheart Power House</t>
  </si>
  <si>
    <t xml:space="preserve">Morris Cogeneration LLC</t>
  </si>
  <si>
    <t xml:space="preserve">Morris Genco LLC</t>
  </si>
  <si>
    <t xml:space="preserve">Greene Valley Gas Recovery</t>
  </si>
  <si>
    <t xml:space="preserve">ILJasper</t>
  </si>
  <si>
    <t xml:space="preserve">North Ninth Street</t>
  </si>
  <si>
    <t xml:space="preserve">NRG Rockford I</t>
  </si>
  <si>
    <t xml:space="preserve">NRG Rockford II Energy Center</t>
  </si>
  <si>
    <t xml:space="preserve">Oglesby</t>
  </si>
  <si>
    <t xml:space="preserve">Old Trail Wind Farm</t>
  </si>
  <si>
    <t xml:space="preserve">Panduit Tinley Park</t>
  </si>
  <si>
    <t xml:space="preserve">Parkside</t>
  </si>
  <si>
    <t xml:space="preserve">Pearl Station</t>
  </si>
  <si>
    <t xml:space="preserve">ILPike</t>
  </si>
  <si>
    <t xml:space="preserve">Peru</t>
  </si>
  <si>
    <t xml:space="preserve">Pike County Wind Power</t>
  </si>
  <si>
    <t xml:space="preserve">Pinckneyville</t>
  </si>
  <si>
    <t xml:space="preserve">ILPerry</t>
  </si>
  <si>
    <t xml:space="preserve">Powerton</t>
  </si>
  <si>
    <t xml:space="preserve">ILTazewell</t>
  </si>
  <si>
    <t xml:space="preserve">PPG Industries Works 14</t>
  </si>
  <si>
    <t xml:space="preserve">PPL University Park Power Project</t>
  </si>
  <si>
    <t xml:space="preserve">Princeton</t>
  </si>
  <si>
    <t xml:space="preserve">Providence Heights Wind LLC</t>
  </si>
  <si>
    <t xml:space="preserve">Quad Cities Generating Station</t>
  </si>
  <si>
    <t xml:space="preserve">Raccoon Creek Energy Center</t>
  </si>
  <si>
    <t xml:space="preserve">Rail Splitter Wind Farm</t>
  </si>
  <si>
    <t xml:space="preserve">Rantoul</t>
  </si>
  <si>
    <t xml:space="preserve">ILChampaign</t>
  </si>
  <si>
    <t xml:space="preserve">Red Bud</t>
  </si>
  <si>
    <t xml:space="preserve">Riveside Resource Recovery LLC</t>
  </si>
  <si>
    <t xml:space="preserve">Rock-Tenn</t>
  </si>
  <si>
    <t xml:space="preserve">Rockford Electric</t>
  </si>
  <si>
    <t xml:space="preserve">Rockton</t>
  </si>
  <si>
    <t xml:space="preserve">Rocky Road Power LLC</t>
  </si>
  <si>
    <t xml:space="preserve">Roxana Resource Recovery</t>
  </si>
  <si>
    <t xml:space="preserve">Settlers Hill Gas Recovery</t>
  </si>
  <si>
    <t xml:space="preserve">Sherman Hospital</t>
  </si>
  <si>
    <t xml:space="preserve">Mallard Lake Electric</t>
  </si>
  <si>
    <t xml:space="preserve">South Main Street</t>
  </si>
  <si>
    <t xml:space="preserve">Southeast Chicago Energy Project</t>
  </si>
  <si>
    <t xml:space="preserve">Stallings</t>
  </si>
  <si>
    <t xml:space="preserve">Streator Energy Partners LLC</t>
  </si>
  <si>
    <t xml:space="preserve">ILMoultrie</t>
  </si>
  <si>
    <t xml:space="preserve">Tate &amp; Lyle Decatur Plant Cogen</t>
  </si>
  <si>
    <t xml:space="preserve">Tazewell Gas Recovery</t>
  </si>
  <si>
    <t xml:space="preserve">Thornridge High School</t>
  </si>
  <si>
    <t xml:space="preserve">Thornwood High School</t>
  </si>
  <si>
    <t xml:space="preserve">Tilton</t>
  </si>
  <si>
    <t xml:space="preserve">Tuscola Station</t>
  </si>
  <si>
    <t xml:space="preserve">ILDouglas</t>
  </si>
  <si>
    <t xml:space="preserve">University of Illinois Abbott Power Plt</t>
  </si>
  <si>
    <t xml:space="preserve">University of Illinois Cogen Facility</t>
  </si>
  <si>
    <t xml:space="preserve">University Park Energy LLC</t>
  </si>
  <si>
    <t xml:space="preserve">Upper Rock Energy Partners LLC</t>
  </si>
  <si>
    <t xml:space="preserve">Upper Sterling</t>
  </si>
  <si>
    <t xml:space="preserve">Waterloo</t>
  </si>
  <si>
    <t xml:space="preserve">Waukegan</t>
  </si>
  <si>
    <t xml:space="preserve">Wells Manufacturing Dura Bar Division</t>
  </si>
  <si>
    <t xml:space="preserve">ILMcHenry</t>
  </si>
  <si>
    <t xml:space="preserve">Will County</t>
  </si>
  <si>
    <t xml:space="preserve">Winnebago Energy Center</t>
  </si>
  <si>
    <t xml:space="preserve">Winnetka</t>
  </si>
  <si>
    <t xml:space="preserve">Wood River</t>
  </si>
  <si>
    <t xml:space="preserve">Woodland Landfill Gas Recovery</t>
  </si>
  <si>
    <t xml:space="preserve">Zion</t>
  </si>
  <si>
    <t xml:space="preserve">Zion Energy Center</t>
  </si>
  <si>
    <t xml:space="preserve">1515 S Caron Road</t>
  </si>
  <si>
    <t xml:space="preserve">A B Brown</t>
  </si>
  <si>
    <t xml:space="preserve">INPosey</t>
  </si>
  <si>
    <t xml:space="preserve">AES Petersburg</t>
  </si>
  <si>
    <t xml:space="preserve">INPike</t>
  </si>
  <si>
    <t xml:space="preserve">INMadison</t>
  </si>
  <si>
    <t xml:space="preserve">Bailly</t>
  </si>
  <si>
    <t xml:space="preserve">INPorter</t>
  </si>
  <si>
    <t xml:space="preserve">Benton County Wind Farm</t>
  </si>
  <si>
    <t xml:space="preserve">INBenton</t>
  </si>
  <si>
    <t xml:space="preserve">INVanderburgh</t>
  </si>
  <si>
    <t xml:space="preserve">Bunge North America East LLC</t>
  </si>
  <si>
    <t xml:space="preserve">INAdams</t>
  </si>
  <si>
    <t xml:space="preserve">Burns Harbor Plant</t>
  </si>
  <si>
    <t xml:space="preserve">Caterpillar</t>
  </si>
  <si>
    <t xml:space="preserve">INTippecanoe</t>
  </si>
  <si>
    <t xml:space="preserve">INVermillion</t>
  </si>
  <si>
    <t xml:space="preserve">CC Perry K</t>
  </si>
  <si>
    <t xml:space="preserve">INMarion</t>
  </si>
  <si>
    <t xml:space="preserve">Clark-Floyd Landfill Gas Generating</t>
  </si>
  <si>
    <t xml:space="preserve">INClark</t>
  </si>
  <si>
    <t xml:space="preserve">Clifty Creek</t>
  </si>
  <si>
    <t xml:space="preserve">INJefferson</t>
  </si>
  <si>
    <t xml:space="preserve">Connersville</t>
  </si>
  <si>
    <t xml:space="preserve">INFayette</t>
  </si>
  <si>
    <t xml:space="preserve">Covanta Indianapolis Energy</t>
  </si>
  <si>
    <t xml:space="preserve">Crawfordsville</t>
  </si>
  <si>
    <t xml:space="preserve">INMontgomery</t>
  </si>
  <si>
    <t xml:space="preserve">Dean H Mitchell</t>
  </si>
  <si>
    <t xml:space="preserve">INLake</t>
  </si>
  <si>
    <t xml:space="preserve">Hopewell Cogeneration</t>
  </si>
  <si>
    <t xml:space="preserve">VAHopewell</t>
  </si>
  <si>
    <t xml:space="preserve">Hopewell Power Station</t>
  </si>
  <si>
    <t xml:space="preserve">James River Cogeneration</t>
  </si>
  <si>
    <t xml:space="preserve">Eagle Valley</t>
  </si>
  <si>
    <t xml:space="preserve">INMorgan</t>
  </si>
  <si>
    <t xml:space="preserve">Edwardsport</t>
  </si>
  <si>
    <t xml:space="preserve">INKnox</t>
  </si>
  <si>
    <t xml:space="preserve">Eli Lilly and Co Tippecanoe Laboratories</t>
  </si>
  <si>
    <t xml:space="preserve">INElkhart</t>
  </si>
  <si>
    <t xml:space="preserve">Expander Turbine</t>
  </si>
  <si>
    <t xml:space="preserve">F B Culley</t>
  </si>
  <si>
    <t xml:space="preserve">INWarrick</t>
  </si>
  <si>
    <t xml:space="preserve">Fowler Ridge Wind Farm LLC</t>
  </si>
  <si>
    <t xml:space="preserve">Frank E Ratts</t>
  </si>
  <si>
    <t xml:space="preserve">Gary Works</t>
  </si>
  <si>
    <t xml:space="preserve">INGibson</t>
  </si>
  <si>
    <t xml:space="preserve">Harding Street</t>
  </si>
  <si>
    <t xml:space="preserve">Heat Recovery Coke Facility</t>
  </si>
  <si>
    <t xml:space="preserve">Hendricks Regional Health</t>
  </si>
  <si>
    <t xml:space="preserve">INHendricks</t>
  </si>
  <si>
    <t xml:space="preserve">Henry County</t>
  </si>
  <si>
    <t xml:space="preserve">INHenry</t>
  </si>
  <si>
    <t xml:space="preserve">Hoosier Wind Project LLC</t>
  </si>
  <si>
    <t xml:space="preserve">ISG Indiana Harbor Works</t>
  </si>
  <si>
    <t xml:space="preserve">Jasper 2</t>
  </si>
  <si>
    <t xml:space="preserve">INDubois</t>
  </si>
  <si>
    <t xml:space="preserve">Jay County</t>
  </si>
  <si>
    <t xml:space="preserve">INJay</t>
  </si>
  <si>
    <t xml:space="preserve">Lawrence County Station</t>
  </si>
  <si>
    <t xml:space="preserve">INLawrence</t>
  </si>
  <si>
    <t xml:space="preserve">Lawrenceburg Energy Facility</t>
  </si>
  <si>
    <t xml:space="preserve">INDearborn</t>
  </si>
  <si>
    <t xml:space="preserve">INWhite</t>
  </si>
  <si>
    <t xml:space="preserve">Logansport</t>
  </si>
  <si>
    <t xml:space="preserve">INCass</t>
  </si>
  <si>
    <t xml:space="preserve">Markland</t>
  </si>
  <si>
    <t xml:space="preserve">INSwitzerland</t>
  </si>
  <si>
    <t xml:space="preserve">Meadow Lake Wind Farm LLC</t>
  </si>
  <si>
    <t xml:space="preserve">Merom</t>
  </si>
  <si>
    <t xml:space="preserve">INSullivan</t>
  </si>
  <si>
    <t xml:space="preserve">Miami Wabash</t>
  </si>
  <si>
    <t xml:space="preserve">INWabash</t>
  </si>
  <si>
    <t xml:space="preserve">Stone Container Hopewell Mill</t>
  </si>
  <si>
    <t xml:space="preserve">FPL Energy North Dakota Wind I/II</t>
  </si>
  <si>
    <t xml:space="preserve">NDLaMoure</t>
  </si>
  <si>
    <t xml:space="preserve">Montpelier Electric Generating Station</t>
  </si>
  <si>
    <t xml:space="preserve">INWells</t>
  </si>
  <si>
    <t xml:space="preserve">Noblesville</t>
  </si>
  <si>
    <t xml:space="preserve">INHamilton</t>
  </si>
  <si>
    <t xml:space="preserve">Northeast</t>
  </si>
  <si>
    <t xml:space="preserve">Norway</t>
  </si>
  <si>
    <t xml:space="preserve">Oak Ridge</t>
  </si>
  <si>
    <t xml:space="preserve">Oakdale</t>
  </si>
  <si>
    <t xml:space="preserve">INCarroll</t>
  </si>
  <si>
    <t xml:space="preserve">INMiami</t>
  </si>
  <si>
    <t xml:space="preserve">Portside Energy</t>
  </si>
  <si>
    <t xml:space="preserve">Deercroft Gas Recovery</t>
  </si>
  <si>
    <t xml:space="preserve">INLaPorte</t>
  </si>
  <si>
    <t xml:space="preserve">Purdue University</t>
  </si>
  <si>
    <t xml:space="preserve">R Gallagher</t>
  </si>
  <si>
    <t xml:space="preserve">INFloyd</t>
  </si>
  <si>
    <t xml:space="preserve">R M Schahfer</t>
  </si>
  <si>
    <t xml:space="preserve">INJasper</t>
  </si>
  <si>
    <t xml:space="preserve">INWayne</t>
  </si>
  <si>
    <t xml:space="preserve">Rockport</t>
  </si>
  <si>
    <t xml:space="preserve">INSpencer</t>
  </si>
  <si>
    <t xml:space="preserve">Rolls Royce</t>
  </si>
  <si>
    <t xml:space="preserve">Sagamore Plant Cogeneration</t>
  </si>
  <si>
    <t xml:space="preserve">State Line Energy</t>
  </si>
  <si>
    <t xml:space="preserve">Sugar Creek Power</t>
  </si>
  <si>
    <t xml:space="preserve">INVigo</t>
  </si>
  <si>
    <t xml:space="preserve">Tanners Creek</t>
  </si>
  <si>
    <t xml:space="preserve">Michigan City</t>
  </si>
  <si>
    <t xml:space="preserve">AES Shady Point LLC</t>
  </si>
  <si>
    <t xml:space="preserve">OKLe Flore</t>
  </si>
  <si>
    <t xml:space="preserve">MNLe Sueur</t>
  </si>
  <si>
    <t xml:space="preserve">New Prague</t>
  </si>
  <si>
    <t xml:space="preserve">Twin Bridges Gas Recovery</t>
  </si>
  <si>
    <t xml:space="preserve">Wythe Park Power Petersburg Plant</t>
  </si>
  <si>
    <t xml:space="preserve">VAPetersburg</t>
  </si>
  <si>
    <t xml:space="preserve">Cogentrix Virginia Leasing Corporation</t>
  </si>
  <si>
    <t xml:space="preserve">VAPortsmouth</t>
  </si>
  <si>
    <t xml:space="preserve">SPSA Waste To Energy Power Plant</t>
  </si>
  <si>
    <t xml:space="preserve">Vermillion Energy Facility</t>
  </si>
  <si>
    <t xml:space="preserve">Wabash River</t>
  </si>
  <si>
    <t xml:space="preserve">Wheatland Generating Facility</t>
  </si>
  <si>
    <t xml:space="preserve">Whitewater Valley</t>
  </si>
  <si>
    <t xml:space="preserve">Whiting Clean Energy</t>
  </si>
  <si>
    <t xml:space="preserve">Whiting Refinery</t>
  </si>
  <si>
    <t xml:space="preserve">Worthington Generation LLC</t>
  </si>
  <si>
    <t xml:space="preserve">INGreene</t>
  </si>
  <si>
    <t xml:space="preserve">2 AC Station</t>
  </si>
  <si>
    <t xml:space="preserve">4 AC Station</t>
  </si>
  <si>
    <t xml:space="preserve">5 AC Station</t>
  </si>
  <si>
    <t xml:space="preserve">Abilene Energy Center Combustion Turbine</t>
  </si>
  <si>
    <t xml:space="preserve">KSDickinson</t>
  </si>
  <si>
    <t xml:space="preserve">Anthony</t>
  </si>
  <si>
    <t xml:space="preserve">KSHarper</t>
  </si>
  <si>
    <t xml:space="preserve">KSClark</t>
  </si>
  <si>
    <t xml:space="preserve">Baldwin City</t>
  </si>
  <si>
    <t xml:space="preserve">KSDouglas</t>
  </si>
  <si>
    <t xml:space="preserve">Belleville</t>
  </si>
  <si>
    <t xml:space="preserve">KSRepublic</t>
  </si>
  <si>
    <t xml:space="preserve">Beloit</t>
  </si>
  <si>
    <t xml:space="preserve">KSMitchell</t>
  </si>
  <si>
    <t xml:space="preserve">Bird City</t>
  </si>
  <si>
    <t xml:space="preserve">KSCheyenne</t>
  </si>
  <si>
    <t xml:space="preserve">Burlingame</t>
  </si>
  <si>
    <t xml:space="preserve">KSOsage</t>
  </si>
  <si>
    <t xml:space="preserve">KSCoffey</t>
  </si>
  <si>
    <t xml:space="preserve">Central PlainsWind Farm</t>
  </si>
  <si>
    <t xml:space="preserve">KSWichita</t>
  </si>
  <si>
    <t xml:space="preserve">Chanute 2</t>
  </si>
  <si>
    <t xml:space="preserve">KSNeosho</t>
  </si>
  <si>
    <t xml:space="preserve">Chanute 3</t>
  </si>
  <si>
    <t xml:space="preserve">Cimarron River</t>
  </si>
  <si>
    <t xml:space="preserve">KSSeward</t>
  </si>
  <si>
    <t xml:space="preserve">City of Minneapolis</t>
  </si>
  <si>
    <t xml:space="preserve">KSOttawa</t>
  </si>
  <si>
    <t xml:space="preserve">Clay Center</t>
  </si>
  <si>
    <t xml:space="preserve">KSClay</t>
  </si>
  <si>
    <t xml:space="preserve">Clifton</t>
  </si>
  <si>
    <t xml:space="preserve">KSWashington</t>
  </si>
  <si>
    <t xml:space="preserve">Cloud County Wind Farm</t>
  </si>
  <si>
    <t xml:space="preserve">KSCloud</t>
  </si>
  <si>
    <t xml:space="preserve">Coffeyville</t>
  </si>
  <si>
    <t xml:space="preserve">KSMontgomery</t>
  </si>
  <si>
    <t xml:space="preserve">Colby</t>
  </si>
  <si>
    <t xml:space="preserve">KSThomas</t>
  </si>
  <si>
    <t xml:space="preserve">East 12th Street</t>
  </si>
  <si>
    <t xml:space="preserve">KSCowley</t>
  </si>
  <si>
    <t xml:space="preserve">Elk River Wind</t>
  </si>
  <si>
    <t xml:space="preserve">KSButler</t>
  </si>
  <si>
    <t xml:space="preserve">Ellinwood</t>
  </si>
  <si>
    <t xml:space="preserve">KSBarton</t>
  </si>
  <si>
    <t xml:space="preserve">Emporia Energy Center</t>
  </si>
  <si>
    <t xml:space="preserve">KSLyon</t>
  </si>
  <si>
    <t xml:space="preserve">Erie Energy Center</t>
  </si>
  <si>
    <t xml:space="preserve">Flat Ridge Wind Energy LLC</t>
  </si>
  <si>
    <t xml:space="preserve">KSBarber</t>
  </si>
  <si>
    <t xml:space="preserve">Flat Ridge Wind Farm</t>
  </si>
  <si>
    <t xml:space="preserve">Fort Dodge</t>
  </si>
  <si>
    <t xml:space="preserve">KSFord</t>
  </si>
  <si>
    <t xml:space="preserve">Garden City</t>
  </si>
  <si>
    <t xml:space="preserve">KSFinney</t>
  </si>
  <si>
    <t xml:space="preserve">Gardner Energy Center</t>
  </si>
  <si>
    <t xml:space="preserve">KSJohnson</t>
  </si>
  <si>
    <t xml:space="preserve">Garnett Municipal</t>
  </si>
  <si>
    <t xml:space="preserve">KSAnderson</t>
  </si>
  <si>
    <t xml:space="preserve">Girard</t>
  </si>
  <si>
    <t xml:space="preserve">KSCrawford</t>
  </si>
  <si>
    <t xml:space="preserve">Goodland</t>
  </si>
  <si>
    <t xml:space="preserve">KSSherman</t>
  </si>
  <si>
    <t xml:space="preserve">Goodman Energy Center</t>
  </si>
  <si>
    <t xml:space="preserve">KSEllis</t>
  </si>
  <si>
    <t xml:space="preserve">Gordon Evans Energy Center</t>
  </si>
  <si>
    <t xml:space="preserve">KSSedgwick</t>
  </si>
  <si>
    <t xml:space="preserve">Gray County Wind Energy</t>
  </si>
  <si>
    <t xml:space="preserve">KSGray</t>
  </si>
  <si>
    <t xml:space="preserve">Great Bend</t>
  </si>
  <si>
    <t xml:space="preserve">Herington</t>
  </si>
  <si>
    <t xml:space="preserve">Hill City</t>
  </si>
  <si>
    <t xml:space="preserve">KSGraham</t>
  </si>
  <si>
    <t xml:space="preserve">Hoisington</t>
  </si>
  <si>
    <t xml:space="preserve">Holcomb</t>
  </si>
  <si>
    <t xml:space="preserve">Holton</t>
  </si>
  <si>
    <t xml:space="preserve">KSJackson</t>
  </si>
  <si>
    <t xml:space="preserve">Hugoton 2</t>
  </si>
  <si>
    <t xml:space="preserve">KSStevens</t>
  </si>
  <si>
    <t xml:space="preserve">Hutchinson Energy Center</t>
  </si>
  <si>
    <t xml:space="preserve">KSReno</t>
  </si>
  <si>
    <t xml:space="preserve">Iola</t>
  </si>
  <si>
    <t xml:space="preserve">KSAllen</t>
  </si>
  <si>
    <t xml:space="preserve">Jeffrey Energy Center</t>
  </si>
  <si>
    <t xml:space="preserve">KSPottawatomie</t>
  </si>
  <si>
    <t xml:space="preserve">Jetmore</t>
  </si>
  <si>
    <t xml:space="preserve">KSHodgeman</t>
  </si>
  <si>
    <t xml:space="preserve">KSStanton</t>
  </si>
  <si>
    <t xml:space="preserve">Kansas River Project</t>
  </si>
  <si>
    <t xml:space="preserve">KSKingman</t>
  </si>
  <si>
    <t xml:space="preserve">KSRush</t>
  </si>
  <si>
    <t xml:space="preserve">La Cygne</t>
  </si>
  <si>
    <t xml:space="preserve">KSLinn</t>
  </si>
  <si>
    <t xml:space="preserve">Lakin Municipal</t>
  </si>
  <si>
    <t xml:space="preserve">KSKearny</t>
  </si>
  <si>
    <t xml:space="preserve">Larned</t>
  </si>
  <si>
    <t xml:space="preserve">KSPawnee</t>
  </si>
  <si>
    <t xml:space="preserve">Lawrence Energy Center</t>
  </si>
  <si>
    <t xml:space="preserve">KSLincoln</t>
  </si>
  <si>
    <t xml:space="preserve">McPherson 2</t>
  </si>
  <si>
    <t xml:space="preserve">KSMcPherson</t>
  </si>
  <si>
    <t xml:space="preserve">McPherson 3</t>
  </si>
  <si>
    <t xml:space="preserve">KSMeade</t>
  </si>
  <si>
    <t xml:space="preserve">Mulvane Power Plant</t>
  </si>
  <si>
    <t xml:space="preserve">KSSumner</t>
  </si>
  <si>
    <t xml:space="preserve">Murray Gill</t>
  </si>
  <si>
    <t xml:space="preserve">Nearman Creek</t>
  </si>
  <si>
    <t xml:space="preserve">KSWyandotte</t>
  </si>
  <si>
    <t xml:space="preserve">KSLabette</t>
  </si>
  <si>
    <t xml:space="preserve">KSNorton</t>
  </si>
  <si>
    <t xml:space="preserve">Oakely</t>
  </si>
  <si>
    <t xml:space="preserve">KSLogan</t>
  </si>
  <si>
    <t xml:space="preserve">Oberlin</t>
  </si>
  <si>
    <t xml:space="preserve">KSDecatur</t>
  </si>
  <si>
    <t xml:space="preserve">Osage City</t>
  </si>
  <si>
    <t xml:space="preserve">Osawatomie</t>
  </si>
  <si>
    <t xml:space="preserve">KSMiami</t>
  </si>
  <si>
    <t xml:space="preserve">KSOsborne</t>
  </si>
  <si>
    <t xml:space="preserve">KSFranklin</t>
  </si>
  <si>
    <t xml:space="preserve">KSPratt</t>
  </si>
  <si>
    <t xml:space="preserve">Pratt 2</t>
  </si>
  <si>
    <t xml:space="preserve">Quindaro</t>
  </si>
  <si>
    <t xml:space="preserve">Riverton</t>
  </si>
  <si>
    <t xml:space="preserve">KSCherokee</t>
  </si>
  <si>
    <t xml:space="preserve">Russell Downtown</t>
  </si>
  <si>
    <t xml:space="preserve">KSRussell</t>
  </si>
  <si>
    <t xml:space="preserve">Russell Energy Center</t>
  </si>
  <si>
    <t xml:space="preserve">Sabetha Power Plant</t>
  </si>
  <si>
    <t xml:space="preserve">KSNemaha</t>
  </si>
  <si>
    <t xml:space="preserve">Sharon Spring</t>
  </si>
  <si>
    <t xml:space="preserve">KSWallace</t>
  </si>
  <si>
    <t xml:space="preserve">Sharpe</t>
  </si>
  <si>
    <t xml:space="preserve">Smoky Hills II</t>
  </si>
  <si>
    <t xml:space="preserve">Smoky Hills Windfarm</t>
  </si>
  <si>
    <t xml:space="preserve">Spearville</t>
  </si>
  <si>
    <t xml:space="preserve">St Francis</t>
  </si>
  <si>
    <t xml:space="preserve">St John</t>
  </si>
  <si>
    <t xml:space="preserve">KSStafford</t>
  </si>
  <si>
    <t xml:space="preserve">KSRice</t>
  </si>
  <si>
    <t xml:space="preserve">Stockton</t>
  </si>
  <si>
    <t xml:space="preserve">KSRooks</t>
  </si>
  <si>
    <t xml:space="preserve">Tecumseh Energy Center</t>
  </si>
  <si>
    <t xml:space="preserve">KSShawnee</t>
  </si>
  <si>
    <t xml:space="preserve">Wamego</t>
  </si>
  <si>
    <t xml:space="preserve">Wellington 1</t>
  </si>
  <si>
    <t xml:space="preserve">Wellington 2</t>
  </si>
  <si>
    <t xml:space="preserve">West Gardner</t>
  </si>
  <si>
    <t xml:space="preserve">West 14th Street</t>
  </si>
  <si>
    <t xml:space="preserve">Wolf Creek Generating Station</t>
  </si>
  <si>
    <t xml:space="preserve">Barkley</t>
  </si>
  <si>
    <t xml:space="preserve">KYLyon</t>
  </si>
  <si>
    <t xml:space="preserve">Bavarian LFGTE</t>
  </si>
  <si>
    <t xml:space="preserve">KYBoone</t>
  </si>
  <si>
    <t xml:space="preserve">Big Sandy</t>
  </si>
  <si>
    <t xml:space="preserve">KYLawrence</t>
  </si>
  <si>
    <t xml:space="preserve">Bluegrass Generation LLC</t>
  </si>
  <si>
    <t xml:space="preserve">KYOldham</t>
  </si>
  <si>
    <t xml:space="preserve">Calvert City</t>
  </si>
  <si>
    <t xml:space="preserve">KYMarshall</t>
  </si>
  <si>
    <t xml:space="preserve">Cane Run</t>
  </si>
  <si>
    <t xml:space="preserve">KYJefferson</t>
  </si>
  <si>
    <t xml:space="preserve">KYPulaski</t>
  </si>
  <si>
    <t xml:space="preserve">Cox Waste to Energy</t>
  </si>
  <si>
    <t xml:space="preserve">KYTaylor</t>
  </si>
  <si>
    <t xml:space="preserve">D B Wilson</t>
  </si>
  <si>
    <t xml:space="preserve">KYOhio</t>
  </si>
  <si>
    <t xml:space="preserve">KYClark</t>
  </si>
  <si>
    <t xml:space="preserve">Dix Dam</t>
  </si>
  <si>
    <t xml:space="preserve">KYMercer</t>
  </si>
  <si>
    <t xml:space="preserve">E W Brown</t>
  </si>
  <si>
    <t xml:space="preserve">East Bend</t>
  </si>
  <si>
    <t xml:space="preserve">Elmer Smith</t>
  </si>
  <si>
    <t xml:space="preserve">KYDaviess</t>
  </si>
  <si>
    <t xml:space="preserve">Ghent</t>
  </si>
  <si>
    <t xml:space="preserve">KYCarroll</t>
  </si>
  <si>
    <t xml:space="preserve">Green River</t>
  </si>
  <si>
    <t xml:space="preserve">KYMuhlenberg</t>
  </si>
  <si>
    <t xml:space="preserve">Green Valley LFGTE</t>
  </si>
  <si>
    <t xml:space="preserve">KYGreenup</t>
  </si>
  <si>
    <t xml:space="preserve">H L Spurlock</t>
  </si>
  <si>
    <t xml:space="preserve">KYMason</t>
  </si>
  <si>
    <t xml:space="preserve">Haefling</t>
  </si>
  <si>
    <t xml:space="preserve">KYFayette</t>
  </si>
  <si>
    <t xml:space="preserve">Hardin County LFGTE</t>
  </si>
  <si>
    <t xml:space="preserve">KYHardin</t>
  </si>
  <si>
    <t xml:space="preserve">HMP&amp;L Station Two Henderson</t>
  </si>
  <si>
    <t xml:space="preserve">KYHenderson</t>
  </si>
  <si>
    <t xml:space="preserve">J K Smith</t>
  </si>
  <si>
    <t xml:space="preserve">Kenneth C Coleman</t>
  </si>
  <si>
    <t xml:space="preserve">KYHancock</t>
  </si>
  <si>
    <t xml:space="preserve">Kentucky Dam</t>
  </si>
  <si>
    <t xml:space="preserve">Kentucky Mills</t>
  </si>
  <si>
    <t xml:space="preserve">KYLaurel</t>
  </si>
  <si>
    <t xml:space="preserve">Laurel Ridge LFGTE</t>
  </si>
  <si>
    <t xml:space="preserve">Marshall Energy Facility</t>
  </si>
  <si>
    <t xml:space="preserve">Mason County LFGTE</t>
  </si>
  <si>
    <t xml:space="preserve">Mill Creek</t>
  </si>
  <si>
    <t xml:space="preserve">Mother Ann Lee</t>
  </si>
  <si>
    <t xml:space="preserve">Ohio Falls</t>
  </si>
  <si>
    <t xml:space="preserve">Paddys Run</t>
  </si>
  <si>
    <t xml:space="preserve">Paradise</t>
  </si>
  <si>
    <t xml:space="preserve">Paris</t>
  </si>
  <si>
    <t xml:space="preserve">KYBourbon</t>
  </si>
  <si>
    <t xml:space="preserve">Pendleton County LFGTE</t>
  </si>
  <si>
    <t xml:space="preserve">KYPendleton</t>
  </si>
  <si>
    <t xml:space="preserve">R D Green</t>
  </si>
  <si>
    <t xml:space="preserve">KYWebster</t>
  </si>
  <si>
    <t xml:space="preserve">Riverside Generating LLC</t>
  </si>
  <si>
    <t xml:space="preserve">Robert A Reid</t>
  </si>
  <si>
    <t xml:space="preserve">KYMcCracken</t>
  </si>
  <si>
    <t xml:space="preserve">Trimble County</t>
  </si>
  <si>
    <t xml:space="preserve">KYTrimble</t>
  </si>
  <si>
    <t xml:space="preserve">Tyrone</t>
  </si>
  <si>
    <t xml:space="preserve">KYWoodford</t>
  </si>
  <si>
    <t xml:space="preserve">Wolf Creek</t>
  </si>
  <si>
    <t xml:space="preserve">KYRussell</t>
  </si>
  <si>
    <t xml:space="preserve">Zorn</t>
  </si>
  <si>
    <t xml:space="preserve">Acadia Energy Center</t>
  </si>
  <si>
    <t xml:space="preserve">LAAcadia</t>
  </si>
  <si>
    <t xml:space="preserve">Agrilectric Power Partners Ltd</t>
  </si>
  <si>
    <t xml:space="preserve">LACalcasieu</t>
  </si>
  <si>
    <t xml:space="preserve">Alliance Refinery</t>
  </si>
  <si>
    <t xml:space="preserve">LAPlaquemines</t>
  </si>
  <si>
    <t xml:space="preserve">Arsenal Hill</t>
  </si>
  <si>
    <t xml:space="preserve">LACaddo</t>
  </si>
  <si>
    <t xml:space="preserve">Bayou Cove Peaking Power</t>
  </si>
  <si>
    <t xml:space="preserve">Big Cajun 1</t>
  </si>
  <si>
    <t xml:space="preserve">LAPointe Coupee</t>
  </si>
  <si>
    <t xml:space="preserve">Big Cajun 2</t>
  </si>
  <si>
    <t xml:space="preserve">Buras</t>
  </si>
  <si>
    <t xml:space="preserve">Carville Energy LLC</t>
  </si>
  <si>
    <t xml:space="preserve">LAIberville</t>
  </si>
  <si>
    <t xml:space="preserve">Chalk Point LLC</t>
  </si>
  <si>
    <t xml:space="preserve">MDPrince George's</t>
  </si>
  <si>
    <t xml:space="preserve">CITGO Refinery Powerhouse</t>
  </si>
  <si>
    <t xml:space="preserve">D G Hunter</t>
  </si>
  <si>
    <t xml:space="preserve">LARapides</t>
  </si>
  <si>
    <t xml:space="preserve">DeRidder Mill</t>
  </si>
  <si>
    <t xml:space="preserve">LABeauregard</t>
  </si>
  <si>
    <t xml:space="preserve">Panda Brandywine LP</t>
  </si>
  <si>
    <t xml:space="preserve">PG Cnty Brown Station Road II</t>
  </si>
  <si>
    <t xml:space="preserve">Evangeline Power Station</t>
  </si>
  <si>
    <t xml:space="preserve">LAEvangeline</t>
  </si>
  <si>
    <t xml:space="preserve">ExxonMobil Baton Rouge Turbine Generator</t>
  </si>
  <si>
    <t xml:space="preserve">LAEast Baton Rouge</t>
  </si>
  <si>
    <t xml:space="preserve">Formosa Plastics</t>
  </si>
  <si>
    <t xml:space="preserve">Gaylord Container Bogalusa</t>
  </si>
  <si>
    <t xml:space="preserve">LAWashington</t>
  </si>
  <si>
    <t xml:space="preserve">Geismar</t>
  </si>
  <si>
    <t xml:space="preserve">LAAscension</t>
  </si>
  <si>
    <t xml:space="preserve">Geismar Cogen</t>
  </si>
  <si>
    <t xml:space="preserve">Georgia Gulf Plaquemine</t>
  </si>
  <si>
    <t xml:space="preserve">Georgia Pacific Port Hudson</t>
  </si>
  <si>
    <t xml:space="preserve">Hargis-Hebert Electric Generating</t>
  </si>
  <si>
    <t xml:space="preserve">LALafayette</t>
  </si>
  <si>
    <t xml:space="preserve">Houma</t>
  </si>
  <si>
    <t xml:space="preserve">LATerrebonne</t>
  </si>
  <si>
    <t xml:space="preserve">Prince Georges County Brown Station Road</t>
  </si>
  <si>
    <t xml:space="preserve">LaO Energy Systems</t>
  </si>
  <si>
    <t xml:space="preserve">Lieberman</t>
  </si>
  <si>
    <t xml:space="preserve">UMCP CHP Plant</t>
  </si>
  <si>
    <t xml:space="preserve">Louis Doc Bonin</t>
  </si>
  <si>
    <t xml:space="preserve">Louisiana Tech University Power Plant</t>
  </si>
  <si>
    <t xml:space="preserve">LALincoln</t>
  </si>
  <si>
    <t xml:space="preserve">Louisiana 1</t>
  </si>
  <si>
    <t xml:space="preserve">M A Patout Son Ltd</t>
  </si>
  <si>
    <t xml:space="preserve">LAIberia</t>
  </si>
  <si>
    <t xml:space="preserve">Salem Electric Department</t>
  </si>
  <si>
    <t xml:space="preserve">VASalem</t>
  </si>
  <si>
    <t xml:space="preserve">Salem Street Dept</t>
  </si>
  <si>
    <t xml:space="preserve">Michoud</t>
  </si>
  <si>
    <t xml:space="preserve">LAOrleans</t>
  </si>
  <si>
    <t xml:space="preserve">Minden</t>
  </si>
  <si>
    <t xml:space="preserve">LAWebster</t>
  </si>
  <si>
    <t xml:space="preserve">Salem Water Plant</t>
  </si>
  <si>
    <t xml:space="preserve">Chalmette Refining LLC</t>
  </si>
  <si>
    <t xml:space="preserve">LASt. Bernard</t>
  </si>
  <si>
    <t xml:space="preserve">CII Carbon LLC</t>
  </si>
  <si>
    <t xml:space="preserve">LANatchitoches</t>
  </si>
  <si>
    <t xml:space="preserve">Nelson Industrial Steam Company</t>
  </si>
  <si>
    <t xml:space="preserve">Domino Sugar Arabi Plant</t>
  </si>
  <si>
    <t xml:space="preserve">New Roads</t>
  </si>
  <si>
    <t xml:space="preserve">Nine Mile Point</t>
  </si>
  <si>
    <t xml:space="preserve">LAJefferson</t>
  </si>
  <si>
    <t xml:space="preserve">Dow St Charles Operations</t>
  </si>
  <si>
    <t xml:space="preserve">LASt. Charles</t>
  </si>
  <si>
    <t xml:space="preserve">NRG Sterlington Power LLC</t>
  </si>
  <si>
    <t xml:space="preserve">LAOuachita</t>
  </si>
  <si>
    <t xml:space="preserve">Oak Point Cogen</t>
  </si>
  <si>
    <t xml:space="preserve">Perryville Power Station</t>
  </si>
  <si>
    <t xml:space="preserve">Pineville Mill</t>
  </si>
  <si>
    <t xml:space="preserve">Plant 31 Paper Mill</t>
  </si>
  <si>
    <t xml:space="preserve">Plaquemine</t>
  </si>
  <si>
    <t xml:space="preserve">Plaquemine Cogeneration Plant</t>
  </si>
  <si>
    <t xml:space="preserve">LAWest Baton Rouge</t>
  </si>
  <si>
    <t xml:space="preserve">PPG Plant C Caustic</t>
  </si>
  <si>
    <t xml:space="preserve">PPG Powerhouse A</t>
  </si>
  <si>
    <t xml:space="preserve">PPG Powerhouse C</t>
  </si>
  <si>
    <t xml:space="preserve">PPG Riverside</t>
  </si>
  <si>
    <t xml:space="preserve">R S Nelson</t>
  </si>
  <si>
    <t xml:space="preserve">Rayne</t>
  </si>
  <si>
    <t xml:space="preserve">River Bend</t>
  </si>
  <si>
    <t xml:space="preserve">LAWest Feliciana</t>
  </si>
  <si>
    <t xml:space="preserve">Rodemacher</t>
  </si>
  <si>
    <t xml:space="preserve">RS Cogen</t>
  </si>
  <si>
    <t xml:space="preserve">Shell Chemical</t>
  </si>
  <si>
    <t xml:space="preserve">Sidney A Murray Jr Hydroelectric</t>
  </si>
  <si>
    <t xml:space="preserve">LAConcordia</t>
  </si>
  <si>
    <t xml:space="preserve">Sterlington</t>
  </si>
  <si>
    <t xml:space="preserve">Stingray Facility</t>
  </si>
  <si>
    <t xml:space="preserve">LACameron</t>
  </si>
  <si>
    <t xml:space="preserve">Stone Container Hodge</t>
  </si>
  <si>
    <t xml:space="preserve">LAJackson</t>
  </si>
  <si>
    <t xml:space="preserve">T J Labbe Electric Generating</t>
  </si>
  <si>
    <t xml:space="preserve">Little Gypsy</t>
  </si>
  <si>
    <t xml:space="preserve">Taft Cogeneration Facility</t>
  </si>
  <si>
    <t xml:space="preserve">Waterford 1 &amp; 2</t>
  </si>
  <si>
    <t xml:space="preserve">Willow Glen</t>
  </si>
  <si>
    <t xml:space="preserve">AMERESCO Chicopee Energy</t>
  </si>
  <si>
    <t xml:space="preserve">MAHampden</t>
  </si>
  <si>
    <t xml:space="preserve">ANP Bellingham Energy Project</t>
  </si>
  <si>
    <t xml:space="preserve">MANorfolk</t>
  </si>
  <si>
    <t xml:space="preserve">ANP Blackstone Energy Project</t>
  </si>
  <si>
    <t xml:space="preserve">MAWorcester</t>
  </si>
  <si>
    <t xml:space="preserve">Barre</t>
  </si>
  <si>
    <t xml:space="preserve">Bear Swamp</t>
  </si>
  <si>
    <t xml:space="preserve">MABerkshire</t>
  </si>
  <si>
    <t xml:space="preserve">Bellingham Cogeneration Facility</t>
  </si>
  <si>
    <t xml:space="preserve">Berkshire Power</t>
  </si>
  <si>
    <t xml:space="preserve">Blackstone Street</t>
  </si>
  <si>
    <t xml:space="preserve">MAMiddlesex</t>
  </si>
  <si>
    <t xml:space="preserve">Boatlock</t>
  </si>
  <si>
    <t xml:space="preserve">Boott Hydropower</t>
  </si>
  <si>
    <t xml:space="preserve">Brayton Point</t>
  </si>
  <si>
    <t xml:space="preserve">MABristol</t>
  </si>
  <si>
    <t xml:space="preserve">Cabot</t>
  </si>
  <si>
    <t xml:space="preserve">MAFranklin</t>
  </si>
  <si>
    <t xml:space="preserve">Cabot Holyoke</t>
  </si>
  <si>
    <t xml:space="preserve">Canal</t>
  </si>
  <si>
    <t xml:space="preserve">MABarnstable</t>
  </si>
  <si>
    <t xml:space="preserve">Chemical</t>
  </si>
  <si>
    <t xml:space="preserve">Cherry Street</t>
  </si>
  <si>
    <t xml:space="preserve">Chicopee Hydroelectric Station</t>
  </si>
  <si>
    <t xml:space="preserve">Clark University</t>
  </si>
  <si>
    <t xml:space="preserve">Cleary Flood</t>
  </si>
  <si>
    <t xml:space="preserve">Cobble Mountain</t>
  </si>
  <si>
    <t xml:space="preserve">Collins Facility</t>
  </si>
  <si>
    <t xml:space="preserve">Commercial Street</t>
  </si>
  <si>
    <t xml:space="preserve">MAEssex</t>
  </si>
  <si>
    <t xml:space="preserve">Cosgrove Intake and Power Station</t>
  </si>
  <si>
    <t xml:space="preserve">Covanta Haverhill</t>
  </si>
  <si>
    <t xml:space="preserve">Dartmouth Power Associates</t>
  </si>
  <si>
    <t xml:space="preserve">Deer Island Treatment Plant</t>
  </si>
  <si>
    <t xml:space="preserve">MASuffolk</t>
  </si>
  <si>
    <t xml:space="preserve">Deerfield 2</t>
  </si>
  <si>
    <t xml:space="preserve">Deerfield 3</t>
  </si>
  <si>
    <t xml:space="preserve">Deerfield 4</t>
  </si>
  <si>
    <t xml:space="preserve">Deerfield 5</t>
  </si>
  <si>
    <t xml:space="preserve">Dighton Power Plant</t>
  </si>
  <si>
    <t xml:space="preserve">Doreen</t>
  </si>
  <si>
    <t xml:space="preserve">Dwight</t>
  </si>
  <si>
    <t xml:space="preserve">East Bridgewater</t>
  </si>
  <si>
    <t xml:space="preserve">MAPlymouth</t>
  </si>
  <si>
    <t xml:space="preserve">Eastman Gelatine</t>
  </si>
  <si>
    <t xml:space="preserve">Erving Paper Mills</t>
  </si>
  <si>
    <t xml:space="preserve">Exelon Framingham LLC</t>
  </si>
  <si>
    <t xml:space="preserve">Exelon L Street</t>
  </si>
  <si>
    <t xml:space="preserve">Exelon Medway LLC</t>
  </si>
  <si>
    <t xml:space="preserve">Fall River Electric</t>
  </si>
  <si>
    <t xml:space="preserve">Fellsway Development LLC</t>
  </si>
  <si>
    <t xml:space="preserve">Fife Brook</t>
  </si>
  <si>
    <t xml:space="preserve">Fitchburg Gas Recovery</t>
  </si>
  <si>
    <t xml:space="preserve">FL-1577 Wind Turbine</t>
  </si>
  <si>
    <t xml:space="preserve">Fore River Generating Station</t>
  </si>
  <si>
    <t xml:space="preserve">Front Street</t>
  </si>
  <si>
    <t xml:space="preserve">Gardners Falls</t>
  </si>
  <si>
    <t xml:space="preserve">General Electric Aircraft Engines</t>
  </si>
  <si>
    <t xml:space="preserve">Gillette SBMC</t>
  </si>
  <si>
    <t xml:space="preserve">Hadley Falls</t>
  </si>
  <si>
    <t xml:space="preserve">Halifax Electric</t>
  </si>
  <si>
    <t xml:space="preserve">Harris Energy Realty</t>
  </si>
  <si>
    <t xml:space="preserve">High Street Station</t>
  </si>
  <si>
    <t xml:space="preserve">Hull Wind II</t>
  </si>
  <si>
    <t xml:space="preserve">Indian Orchard</t>
  </si>
  <si>
    <t xml:space="preserve">Indian Orchard Plant 1</t>
  </si>
  <si>
    <t xml:space="preserve">Kendall Square Station</t>
  </si>
  <si>
    <t xml:space="preserve">L'Energia Energy Center</t>
  </si>
  <si>
    <t xml:space="preserve">Lawrence Hydroelectric Associates</t>
  </si>
  <si>
    <t xml:space="preserve">Lowell Cogen Plant</t>
  </si>
  <si>
    <t xml:space="preserve">M Street Jet</t>
  </si>
  <si>
    <t xml:space="preserve">Mass Inst Tech Cntrl Utilities/Cogen Plt</t>
  </si>
  <si>
    <t xml:space="preserve">Masspower</t>
  </si>
  <si>
    <t xml:space="preserve">Medical Area Total Energy Plant</t>
  </si>
  <si>
    <t xml:space="preserve">Milford Power LP</t>
  </si>
  <si>
    <t xml:space="preserve">Millennium Power</t>
  </si>
  <si>
    <t xml:space="preserve">Mount Tom</t>
  </si>
  <si>
    <t xml:space="preserve">Mystic Generating Station</t>
  </si>
  <si>
    <t xml:space="preserve">NAEA Energy Massachusetts LLC</t>
  </si>
  <si>
    <t xml:space="preserve">MANantucket</t>
  </si>
  <si>
    <t xml:space="preserve">NECCO Co-Generation</t>
  </si>
  <si>
    <t xml:space="preserve">New Boston Generating Station</t>
  </si>
  <si>
    <t xml:space="preserve">Newark America</t>
  </si>
  <si>
    <t xml:space="preserve">Northfield Mountain</t>
  </si>
  <si>
    <t xml:space="preserve">Norton Powerhouse</t>
  </si>
  <si>
    <t xml:space="preserve">Oak Bluffs Diesel Generating Facility</t>
  </si>
  <si>
    <t xml:space="preserve">MADukes</t>
  </si>
  <si>
    <t xml:space="preserve">Oakdale Power Station</t>
  </si>
  <si>
    <t xml:space="preserve">Pepperell Hydro Power Plant</t>
  </si>
  <si>
    <t xml:space="preserve">Pilgrim Nuclear Power Station</t>
  </si>
  <si>
    <t xml:space="preserve">Pinetree Power Fitchburg</t>
  </si>
  <si>
    <t xml:space="preserve">Pioneer Valley Resource Recovery</t>
  </si>
  <si>
    <t xml:space="preserve">Pittsfield Generating LP</t>
  </si>
  <si>
    <t xml:space="preserve">Potter Station 2</t>
  </si>
  <si>
    <t xml:space="preserve">Putts Bridge</t>
  </si>
  <si>
    <t xml:space="preserve">Randolph Electric</t>
  </si>
  <si>
    <t xml:space="preserve">Redbridge</t>
  </si>
  <si>
    <t xml:space="preserve">Salem Harbor</t>
  </si>
  <si>
    <t xml:space="preserve">SEMASS Resource Recovery</t>
  </si>
  <si>
    <t xml:space="preserve">Shrewsbury</t>
  </si>
  <si>
    <t xml:space="preserve">Somerset Station</t>
  </si>
  <si>
    <t xml:space="preserve">Southbridge Energy Center LLC</t>
  </si>
  <si>
    <t xml:space="preserve">Stony Brook</t>
  </si>
  <si>
    <t xml:space="preserve">Taunton Landfill</t>
  </si>
  <si>
    <t xml:space="preserve">Turners Falls</t>
  </si>
  <si>
    <t xml:space="preserve">Univ of Massachusetts Medical Center</t>
  </si>
  <si>
    <t xml:space="preserve">Waters River</t>
  </si>
  <si>
    <t xml:space="preserve">Wellesley College Central Utility Plant</t>
  </si>
  <si>
    <t xml:space="preserve">West Tisbury Generating Facility</t>
  </si>
  <si>
    <t xml:space="preserve">Wheelabrator Millbury Facility</t>
  </si>
  <si>
    <t xml:space="preserve">Wheelabrator North Andover</t>
  </si>
  <si>
    <t xml:space="preserve">Wheelabrator Saugus</t>
  </si>
  <si>
    <t xml:space="preserve">Wilkins Station</t>
  </si>
  <si>
    <t xml:space="preserve">Woodland Road</t>
  </si>
  <si>
    <t xml:space="preserve">AES Warrior Run Cogeneration Facility</t>
  </si>
  <si>
    <t xml:space="preserve">MDAllegany</t>
  </si>
  <si>
    <t xml:space="preserve">Berlin</t>
  </si>
  <si>
    <t xml:space="preserve">MDWorcester</t>
  </si>
  <si>
    <t xml:space="preserve">Brandon Shores</t>
  </si>
  <si>
    <t xml:space="preserve">MDAnne Arundel</t>
  </si>
  <si>
    <t xml:space="preserve">C P Crane</t>
  </si>
  <si>
    <t xml:space="preserve">MDBaltimore</t>
  </si>
  <si>
    <t xml:space="preserve">Calvert Cliffs Nuclear Power Plant</t>
  </si>
  <si>
    <t xml:space="preserve">MDCalvert</t>
  </si>
  <si>
    <t xml:space="preserve">Waterford 3</t>
  </si>
  <si>
    <t xml:space="preserve">MOSt. Charles</t>
  </si>
  <si>
    <t xml:space="preserve">Mascoutah</t>
  </si>
  <si>
    <t xml:space="preserve">ILSt. Clair</t>
  </si>
  <si>
    <t xml:space="preserve">Milam Gas Recovery</t>
  </si>
  <si>
    <t xml:space="preserve">Conowingo</t>
  </si>
  <si>
    <t xml:space="preserve">MDHarford</t>
  </si>
  <si>
    <t xml:space="preserve">Crisfield</t>
  </si>
  <si>
    <t xml:space="preserve">MDSomerset</t>
  </si>
  <si>
    <t xml:space="preserve">Deep Creek</t>
  </si>
  <si>
    <t xml:space="preserve">MDGarrett</t>
  </si>
  <si>
    <t xml:space="preserve">Dickerson</t>
  </si>
  <si>
    <t xml:space="preserve">MDMontgomery</t>
  </si>
  <si>
    <t xml:space="preserve">Domino Sugar Baltimore</t>
  </si>
  <si>
    <t xml:space="preserve">MDBaltimore City</t>
  </si>
  <si>
    <t xml:space="preserve">Eastern Correctional Institute</t>
  </si>
  <si>
    <t xml:space="preserve">Eastern Landfill Gas LLC</t>
  </si>
  <si>
    <t xml:space="preserve">Easton</t>
  </si>
  <si>
    <t xml:space="preserve">MDTalbot</t>
  </si>
  <si>
    <t xml:space="preserve">Easton 2</t>
  </si>
  <si>
    <t xml:space="preserve">Gould Street</t>
  </si>
  <si>
    <t xml:space="preserve">Harford Waste to Energy Facility</t>
  </si>
  <si>
    <t xml:space="preserve">Herbert A Wagner</t>
  </si>
  <si>
    <t xml:space="preserve">Inner Harbor East Heating</t>
  </si>
  <si>
    <t xml:space="preserve">Luke Mill</t>
  </si>
  <si>
    <t xml:space="preserve">Millennium Hawkins Point</t>
  </si>
  <si>
    <t xml:space="preserve">Montgomery County Oaks LFGE Plant</t>
  </si>
  <si>
    <t xml:space="preserve">Montgomery County Resource Recovery</t>
  </si>
  <si>
    <t xml:space="preserve">Morgantown Generating Plant</t>
  </si>
  <si>
    <t xml:space="preserve">MDCharles</t>
  </si>
  <si>
    <t xml:space="preserve">NAEA Rock Springs LLC</t>
  </si>
  <si>
    <t xml:space="preserve">MDCecil</t>
  </si>
  <si>
    <t xml:space="preserve">NIH Cogeneration Facility</t>
  </si>
  <si>
    <t xml:space="preserve">Notch Cliff</t>
  </si>
  <si>
    <t xml:space="preserve">Belle River</t>
  </si>
  <si>
    <t xml:space="preserve">MISt. Clair</t>
  </si>
  <si>
    <t xml:space="preserve">Perryman</t>
  </si>
  <si>
    <t xml:space="preserve">R Paul Smith Power Station</t>
  </si>
  <si>
    <t xml:space="preserve">MDWashington</t>
  </si>
  <si>
    <t xml:space="preserve">Severstal Sparrows Point LLC</t>
  </si>
  <si>
    <t xml:space="preserve">Smith Island</t>
  </si>
  <si>
    <t xml:space="preserve">Solo Cup Co</t>
  </si>
  <si>
    <t xml:space="preserve">Cargill Salt</t>
  </si>
  <si>
    <t xml:space="preserve">DTE East China LLC</t>
  </si>
  <si>
    <t xml:space="preserve">Vienna Operations</t>
  </si>
  <si>
    <t xml:space="preserve">MDDorchester</t>
  </si>
  <si>
    <t xml:space="preserve">Westport</t>
  </si>
  <si>
    <t xml:space="preserve">Wheelabrator Baltimore Refuse</t>
  </si>
  <si>
    <t xml:space="preserve">MDWicomico</t>
  </si>
  <si>
    <t xml:space="preserve">Worcester County Renewable Energy</t>
  </si>
  <si>
    <t xml:space="preserve">Androscoggin Energy Center</t>
  </si>
  <si>
    <t xml:space="preserve">MEFranklin</t>
  </si>
  <si>
    <t xml:space="preserve">Androscoggin Mill</t>
  </si>
  <si>
    <t xml:space="preserve">Androscoggin 3</t>
  </si>
  <si>
    <t xml:space="preserve">MEAndroscoggin</t>
  </si>
  <si>
    <t xml:space="preserve">Anson Abenaki Hydros</t>
  </si>
  <si>
    <t xml:space="preserve">MESomerset</t>
  </si>
  <si>
    <t xml:space="preserve">Aziscohos Hydroelectric Project</t>
  </si>
  <si>
    <t xml:space="preserve">MEOxford</t>
  </si>
  <si>
    <t xml:space="preserve">Bangor Pacific Hydro</t>
  </si>
  <si>
    <t xml:space="preserve">MEPenobscot</t>
  </si>
  <si>
    <t xml:space="preserve">Bar Harbor</t>
  </si>
  <si>
    <t xml:space="preserve">MEHancock</t>
  </si>
  <si>
    <t xml:space="preserve">Bar Mills</t>
  </si>
  <si>
    <t xml:space="preserve">MEYork</t>
  </si>
  <si>
    <t xml:space="preserve">Barker Lower</t>
  </si>
  <si>
    <t xml:space="preserve">Barker Mill Upper</t>
  </si>
  <si>
    <t xml:space="preserve">Beaver Ridge Wind</t>
  </si>
  <si>
    <t xml:space="preserve">MEWaldo</t>
  </si>
  <si>
    <t xml:space="preserve">Benton Falls Associates</t>
  </si>
  <si>
    <t xml:space="preserve">MEKennebec</t>
  </si>
  <si>
    <t xml:space="preserve">Bonny Eagle</t>
  </si>
  <si>
    <t xml:space="preserve">Boralex Ashland</t>
  </si>
  <si>
    <t xml:space="preserve">MEAroostook</t>
  </si>
  <si>
    <t xml:space="preserve">Boralex Beaver Livermore Falls</t>
  </si>
  <si>
    <t xml:space="preserve">Boralex Fort Fairfield</t>
  </si>
  <si>
    <t xml:space="preserve">Boralex Sherman LLC</t>
  </si>
  <si>
    <t xml:space="preserve">Boralex Stratton Energy</t>
  </si>
  <si>
    <t xml:space="preserve">Brassua Hydroelectric Project</t>
  </si>
  <si>
    <t xml:space="preserve">MECumberland</t>
  </si>
  <si>
    <t xml:space="preserve">Cape Gas Turbine</t>
  </si>
  <si>
    <t xml:space="preserve">Caribou Generation Station</t>
  </si>
  <si>
    <t xml:space="preserve">Cataract</t>
  </si>
  <si>
    <t xml:space="preserve">Charles E Monty</t>
  </si>
  <si>
    <t xml:space="preserve">Crossroads</t>
  </si>
  <si>
    <t xml:space="preserve">Deer Rips</t>
  </si>
  <si>
    <t xml:space="preserve">Domtar - Woodland Mill</t>
  </si>
  <si>
    <t xml:space="preserve">MEWashington</t>
  </si>
  <si>
    <t xml:space="preserve">East Millinocket Mill</t>
  </si>
  <si>
    <t xml:space="preserve">Eastport</t>
  </si>
  <si>
    <t xml:space="preserve">Evergreen Wind Power V LLC</t>
  </si>
  <si>
    <t xml:space="preserve">Flos Inn Diesel</t>
  </si>
  <si>
    <t xml:space="preserve">Gardiner</t>
  </si>
  <si>
    <t xml:space="preserve">Great Lakes Hydro America - ME</t>
  </si>
  <si>
    <t xml:space="preserve">Great Works Hydro</t>
  </si>
  <si>
    <t xml:space="preserve">Greenville Steam</t>
  </si>
  <si>
    <t xml:space="preserve">MEPiscataquis</t>
  </si>
  <si>
    <t xml:space="preserve">Gulf Island</t>
  </si>
  <si>
    <t xml:space="preserve">Hiram</t>
  </si>
  <si>
    <t xml:space="preserve">Hydro Kennebec Project</t>
  </si>
  <si>
    <t xml:space="preserve">Indeck Jonesboro Energy Center</t>
  </si>
  <si>
    <t xml:space="preserve">Indeck West Enfield Energy Center</t>
  </si>
  <si>
    <t xml:space="preserve">International Paper Jay Hydro</t>
  </si>
  <si>
    <t xml:space="preserve">International Paper Livermore Hydro</t>
  </si>
  <si>
    <t xml:space="preserve">International Paper Riley Hydro</t>
  </si>
  <si>
    <t xml:space="preserve">Kibby Mountain Wind</t>
  </si>
  <si>
    <t xml:space="preserve">Lincoln Paper &amp; Tissue</t>
  </si>
  <si>
    <t xml:space="preserve">Lockwood Hydroelectric Facility</t>
  </si>
  <si>
    <t xml:space="preserve">Maine Energy Recovery</t>
  </si>
  <si>
    <t xml:space="preserve">Maine Independence Station</t>
  </si>
  <si>
    <t xml:space="preserve">Mars Hill Wind Farm Project</t>
  </si>
  <si>
    <t xml:space="preserve">Mead Rumford Cogen</t>
  </si>
  <si>
    <t xml:space="preserve">Mechanic Falls</t>
  </si>
  <si>
    <t xml:space="preserve">Medway</t>
  </si>
  <si>
    <t xml:space="preserve">Messalonskee 2 (Oakland)</t>
  </si>
  <si>
    <t xml:space="preserve">Messalonskee 3</t>
  </si>
  <si>
    <t xml:space="preserve">MMWAC Resource Recovery Facility</t>
  </si>
  <si>
    <t xml:space="preserve">North Gorham</t>
  </si>
  <si>
    <t xml:space="preserve">Orono Hydro Station</t>
  </si>
  <si>
    <t xml:space="preserve">Otis Hydro</t>
  </si>
  <si>
    <t xml:space="preserve">Pejepscot Hydroelectric Project</t>
  </si>
  <si>
    <t xml:space="preserve">MESagadahoc</t>
  </si>
  <si>
    <t xml:space="preserve">Penobscot Energy Recovery</t>
  </si>
  <si>
    <t xml:space="preserve">Pittsfield</t>
  </si>
  <si>
    <t xml:space="preserve">PPL Ellsworth Hydro Station</t>
  </si>
  <si>
    <t xml:space="preserve">PPL Howland Hydro Station</t>
  </si>
  <si>
    <t xml:space="preserve">PPL Medway Hydro</t>
  </si>
  <si>
    <t xml:space="preserve">PPL Milford Hydro Station</t>
  </si>
  <si>
    <t xml:space="preserve">PPL Stillwater Hydro Station</t>
  </si>
  <si>
    <t xml:space="preserve">PPL Veazie Hydro Station</t>
  </si>
  <si>
    <t xml:space="preserve">Pumpkin Hill</t>
  </si>
  <si>
    <t xml:space="preserve">Red Shield Environmental Old Town Facili</t>
  </si>
  <si>
    <t xml:space="preserve">Regional Waste Systems</t>
  </si>
  <si>
    <t xml:space="preserve">Robbins Lumber</t>
  </si>
  <si>
    <t xml:space="preserve">Rumford Cogeneration</t>
  </si>
  <si>
    <t xml:space="preserve">Rumford Falls Power</t>
  </si>
  <si>
    <t xml:space="preserve">Rumford Power Associates</t>
  </si>
  <si>
    <t xml:space="preserve">S D Warren Westbrook</t>
  </si>
  <si>
    <t xml:space="preserve">Salmon Falls</t>
  </si>
  <si>
    <t xml:space="preserve">Shawmut</t>
  </si>
  <si>
    <t xml:space="preserve">Skelton</t>
  </si>
  <si>
    <t xml:space="preserve">Somerset Plant</t>
  </si>
  <si>
    <t xml:space="preserve">Squa Pan Hydro Station</t>
  </si>
  <si>
    <t xml:space="preserve">Verso Paper</t>
  </si>
  <si>
    <t xml:space="preserve">West Buxton</t>
  </si>
  <si>
    <t xml:space="preserve">Westbrook Energy Center</t>
  </si>
  <si>
    <t xml:space="preserve">William F Wyman</t>
  </si>
  <si>
    <t xml:space="preserve">Worumbo Hydro Station</t>
  </si>
  <si>
    <t xml:space="preserve">Wyman Hydro</t>
  </si>
  <si>
    <t xml:space="preserve">Ada Cogeneration LP</t>
  </si>
  <si>
    <t xml:space="preserve">MIKent</t>
  </si>
  <si>
    <t xml:space="preserve">Ada Dam</t>
  </si>
  <si>
    <t xml:space="preserve">Adrian Energy Associates LLC</t>
  </si>
  <si>
    <t xml:space="preserve">MILenawee</t>
  </si>
  <si>
    <t xml:space="preserve">MIAlcona</t>
  </si>
  <si>
    <t xml:space="preserve">Allegan Dam</t>
  </si>
  <si>
    <t xml:space="preserve">MIAllegan</t>
  </si>
  <si>
    <t xml:space="preserve">Arbor Hills</t>
  </si>
  <si>
    <t xml:space="preserve">MIWashtenaw</t>
  </si>
  <si>
    <t xml:space="preserve">B C Cobb</t>
  </si>
  <si>
    <t xml:space="preserve">MIMuskegon</t>
  </si>
  <si>
    <t xml:space="preserve">B E Morrow</t>
  </si>
  <si>
    <t xml:space="preserve">MIKalamazoo</t>
  </si>
  <si>
    <t xml:space="preserve">Bay Windpower I</t>
  </si>
  <si>
    <t xml:space="preserve">MIEmmet</t>
  </si>
  <si>
    <t xml:space="preserve">Beaver Island</t>
  </si>
  <si>
    <t xml:space="preserve">MICharlevoix</t>
  </si>
  <si>
    <t xml:space="preserve">St Clair</t>
  </si>
  <si>
    <t xml:space="preserve">Berrien Springs</t>
  </si>
  <si>
    <t xml:space="preserve">MIBerrien</t>
  </si>
  <si>
    <t xml:space="preserve">Big Quinnesec 61</t>
  </si>
  <si>
    <t xml:space="preserve">MIDickinson</t>
  </si>
  <si>
    <t xml:space="preserve">Big Quinnesec 92</t>
  </si>
  <si>
    <t xml:space="preserve">Brent Run Generating Station</t>
  </si>
  <si>
    <t xml:space="preserve">MIGenesee</t>
  </si>
  <si>
    <t xml:space="preserve">C &amp; C Electric</t>
  </si>
  <si>
    <t xml:space="preserve">MICalhoun</t>
  </si>
  <si>
    <t xml:space="preserve">C W Tippy</t>
  </si>
  <si>
    <t xml:space="preserve">MIManistee</t>
  </si>
  <si>
    <t xml:space="preserve">Cadillac Renewable Energy</t>
  </si>
  <si>
    <t xml:space="preserve">MIWexford</t>
  </si>
  <si>
    <t xml:space="preserve">Caro</t>
  </si>
  <si>
    <t xml:space="preserve">MITuscola</t>
  </si>
  <si>
    <t xml:space="preserve">Cascade Dam</t>
  </si>
  <si>
    <t xml:space="preserve">Central Michigan University</t>
  </si>
  <si>
    <t xml:space="preserve">MIIsabella</t>
  </si>
  <si>
    <t xml:space="preserve">Chalk Hill</t>
  </si>
  <si>
    <t xml:space="preserve">MIMenominee</t>
  </si>
  <si>
    <t xml:space="preserve">MICheboygan</t>
  </si>
  <si>
    <t xml:space="preserve">Claude Vandyke</t>
  </si>
  <si>
    <t xml:space="preserve">Coldwater</t>
  </si>
  <si>
    <t xml:space="preserve">MIBranch</t>
  </si>
  <si>
    <t xml:space="preserve">MILivingston</t>
  </si>
  <si>
    <t xml:space="preserve">Conners Creek</t>
  </si>
  <si>
    <t xml:space="preserve">MIWayne</t>
  </si>
  <si>
    <t xml:space="preserve">MIIosco</t>
  </si>
  <si>
    <t xml:space="preserve">Croswell</t>
  </si>
  <si>
    <t xml:space="preserve">MISanilac</t>
  </si>
  <si>
    <t xml:space="preserve">Croton</t>
  </si>
  <si>
    <t xml:space="preserve">MINewaygo</t>
  </si>
  <si>
    <t xml:space="preserve">Crystal Falls</t>
  </si>
  <si>
    <t xml:space="preserve">MIIron</t>
  </si>
  <si>
    <t xml:space="preserve">Dafter</t>
  </si>
  <si>
    <t xml:space="preserve">MIChippewa</t>
  </si>
  <si>
    <t xml:space="preserve">Dan E Karn</t>
  </si>
  <si>
    <t xml:space="preserve">MIBay</t>
  </si>
  <si>
    <t xml:space="preserve">Dearborn Industrial Generation</t>
  </si>
  <si>
    <t xml:space="preserve">Decorative Panels Intl</t>
  </si>
  <si>
    <t xml:space="preserve">MIAlpena</t>
  </si>
  <si>
    <t xml:space="preserve">Delray</t>
  </si>
  <si>
    <t xml:space="preserve">Detour</t>
  </si>
  <si>
    <t xml:space="preserve">Diesel Plant</t>
  </si>
  <si>
    <t xml:space="preserve">MIOttawa</t>
  </si>
  <si>
    <t xml:space="preserve">Apple River</t>
  </si>
  <si>
    <t xml:space="preserve">WISt. Croix</t>
  </si>
  <si>
    <t xml:space="preserve">Donald C Cook</t>
  </si>
  <si>
    <t xml:space="preserve">FL&amp;P Elm Street Substation</t>
  </si>
  <si>
    <t xml:space="preserve">MOSt. Francois</t>
  </si>
  <si>
    <t xml:space="preserve">DTE Pontiac North LLC</t>
  </si>
  <si>
    <t xml:space="preserve">MIOakland</t>
  </si>
  <si>
    <t xml:space="preserve">Eckert Station</t>
  </si>
  <si>
    <t xml:space="preserve">MIIngham</t>
  </si>
  <si>
    <t xml:space="preserve">Edenville</t>
  </si>
  <si>
    <t xml:space="preserve">MIGladwin</t>
  </si>
  <si>
    <t xml:space="preserve">Edison Sault</t>
  </si>
  <si>
    <t xml:space="preserve">Endicott Station</t>
  </si>
  <si>
    <t xml:space="preserve">MIHillsdale</t>
  </si>
  <si>
    <t xml:space="preserve">EQ Waste Energy Services</t>
  </si>
  <si>
    <t xml:space="preserve">Erickson Station</t>
  </si>
  <si>
    <t xml:space="preserve">MIEaton</t>
  </si>
  <si>
    <t xml:space="preserve">Escanaba</t>
  </si>
  <si>
    <t xml:space="preserve">MIDelta</t>
  </si>
  <si>
    <t xml:space="preserve">Escanaba Paper Company</t>
  </si>
  <si>
    <t xml:space="preserve">Fermi</t>
  </si>
  <si>
    <t xml:space="preserve">MIMonroe</t>
  </si>
  <si>
    <t xml:space="preserve">Five Channels</t>
  </si>
  <si>
    <t xml:space="preserve">Foote</t>
  </si>
  <si>
    <t xml:space="preserve">Four Mile Hydropower Project</t>
  </si>
  <si>
    <t xml:space="preserve">French Landing Dam</t>
  </si>
  <si>
    <t xml:space="preserve">French Paper Hydro</t>
  </si>
  <si>
    <t xml:space="preserve">Gaylord</t>
  </si>
  <si>
    <t xml:space="preserve">MIOtsego</t>
  </si>
  <si>
    <t xml:space="preserve">Genesee Power Station LP</t>
  </si>
  <si>
    <t xml:space="preserve">George Johnson</t>
  </si>
  <si>
    <t xml:space="preserve">MIOsceola</t>
  </si>
  <si>
    <t xml:space="preserve">Gladstone</t>
  </si>
  <si>
    <t xml:space="preserve">Grand Blanc Generating Station</t>
  </si>
  <si>
    <t xml:space="preserve">Grand Rapids</t>
  </si>
  <si>
    <t xml:space="preserve">Granger Electric Generating Station #1</t>
  </si>
  <si>
    <t xml:space="preserve">MIClinton</t>
  </si>
  <si>
    <t xml:space="preserve">Granger Electric Generating Station #2</t>
  </si>
  <si>
    <t xml:space="preserve">Granger Electric of Byron Center</t>
  </si>
  <si>
    <t xml:space="preserve">Granger Electric of Pinconning</t>
  </si>
  <si>
    <t xml:space="preserve">Graphic Packaging</t>
  </si>
  <si>
    <t xml:space="preserve">Grayling Generating Station</t>
  </si>
  <si>
    <t xml:space="preserve">MICrawford</t>
  </si>
  <si>
    <t xml:space="preserve">Greater Detroit Resource Recovery</t>
  </si>
  <si>
    <t xml:space="preserve">FL&amp;P Jefferson Street Substation</t>
  </si>
  <si>
    <t xml:space="preserve">Harbor Beach</t>
  </si>
  <si>
    <t xml:space="preserve">MIHuron</t>
  </si>
  <si>
    <t xml:space="preserve">Harvest Windfarm LLC</t>
  </si>
  <si>
    <t xml:space="preserve">Hemlock Falls</t>
  </si>
  <si>
    <t xml:space="preserve">Henry Station</t>
  </si>
  <si>
    <t xml:space="preserve">Hillman Power LLC</t>
  </si>
  <si>
    <t xml:space="preserve">MIMontmorency</t>
  </si>
  <si>
    <t xml:space="preserve">Hodenpyl</t>
  </si>
  <si>
    <t xml:space="preserve">Hoist</t>
  </si>
  <si>
    <t xml:space="preserve">MIMarquette</t>
  </si>
  <si>
    <t xml:space="preserve">FL&amp;P Overall Road Station</t>
  </si>
  <si>
    <t xml:space="preserve">J B Sims</t>
  </si>
  <si>
    <t xml:space="preserve">J C Weadock</t>
  </si>
  <si>
    <t xml:space="preserve">J H Campbell</t>
  </si>
  <si>
    <t xml:space="preserve">J R Whiting</t>
  </si>
  <si>
    <t xml:space="preserve">Jackson County Resource Recovery</t>
  </si>
  <si>
    <t xml:space="preserve">MIJackson</t>
  </si>
  <si>
    <t xml:space="preserve">James De Young</t>
  </si>
  <si>
    <t xml:space="preserve">James R. Smith</t>
  </si>
  <si>
    <t xml:space="preserve">John H Warden</t>
  </si>
  <si>
    <t xml:space="preserve">MIBaraga</t>
  </si>
  <si>
    <t xml:space="preserve">Kalamazoo River Generating Station</t>
  </si>
  <si>
    <t xml:space="preserve">Kalkaska CT #1</t>
  </si>
  <si>
    <t xml:space="preserve">MIKalkaska</t>
  </si>
  <si>
    <t xml:space="preserve">Kent County Waste to Energy Facility</t>
  </si>
  <si>
    <t xml:space="preserve">Kinder Morgan Power Jackson Facility</t>
  </si>
  <si>
    <t xml:space="preserve">Kingsford</t>
  </si>
  <si>
    <t xml:space="preserve">Kleber</t>
  </si>
  <si>
    <t xml:space="preserve">LaFarge Alpena</t>
  </si>
  <si>
    <t xml:space="preserve">Livingston Generating Station</t>
  </si>
  <si>
    <t xml:space="preserve">Loud</t>
  </si>
  <si>
    <t xml:space="preserve">Ludington</t>
  </si>
  <si>
    <t xml:space="preserve">MIMason</t>
  </si>
  <si>
    <t xml:space="preserve">Lyon Development</t>
  </si>
  <si>
    <t xml:space="preserve">Main Street</t>
  </si>
  <si>
    <t xml:space="preserve">Manistique</t>
  </si>
  <si>
    <t xml:space="preserve">MISchoolcraft</t>
  </si>
  <si>
    <t xml:space="preserve">Menominee Acquisition</t>
  </si>
  <si>
    <t xml:space="preserve">Menominee Mill Marinette</t>
  </si>
  <si>
    <t xml:space="preserve">Michigamme Falls</t>
  </si>
  <si>
    <t xml:space="preserve">Michigan Power LP</t>
  </si>
  <si>
    <t xml:space="preserve">Michigan Wind I LLC</t>
  </si>
  <si>
    <t xml:space="preserve">Midland Cogeneration Venture</t>
  </si>
  <si>
    <t xml:space="preserve">MIMidland</t>
  </si>
  <si>
    <t xml:space="preserve">Mio</t>
  </si>
  <si>
    <t xml:space="preserve">MIOscoda</t>
  </si>
  <si>
    <t xml:space="preserve">Mistersky</t>
  </si>
  <si>
    <t xml:space="preserve">FL&amp;P Walton Street Substation</t>
  </si>
  <si>
    <t xml:space="preserve">Neenah Paper Munising Mill</t>
  </si>
  <si>
    <t xml:space="preserve">MIAlger</t>
  </si>
  <si>
    <t xml:space="preserve">New Covert Generating Facility</t>
  </si>
  <si>
    <t xml:space="preserve">MIVan Buren</t>
  </si>
  <si>
    <t xml:space="preserve">MILuce</t>
  </si>
  <si>
    <t xml:space="preserve">Ninth Street Hydropower Project</t>
  </si>
  <si>
    <t xml:space="preserve">MIMacomb</t>
  </si>
  <si>
    <t xml:space="preserve">Norway Point Hydropower Project</t>
  </si>
  <si>
    <t xml:space="preserve">Oakwood Hospital &amp; Medical Center</t>
  </si>
  <si>
    <t xml:space="preserve">Otsego Mill Power Plant</t>
  </si>
  <si>
    <t xml:space="preserve">Ottawa Generating Station</t>
  </si>
  <si>
    <t xml:space="preserve">Parkedale Pharmaceuticals</t>
  </si>
  <si>
    <t xml:space="preserve">Peavy Falls</t>
  </si>
  <si>
    <t xml:space="preserve">Peoples Generating Station</t>
  </si>
  <si>
    <t xml:space="preserve">Pine Street</t>
  </si>
  <si>
    <t xml:space="preserve">Pine Tree Acres</t>
  </si>
  <si>
    <t xml:space="preserve">Placid 12</t>
  </si>
  <si>
    <t xml:space="preserve">Plant Four</t>
  </si>
  <si>
    <t xml:space="preserve">MIHoughton</t>
  </si>
  <si>
    <t xml:space="preserve">Powertrain Warren General Motors</t>
  </si>
  <si>
    <t xml:space="preserve">Prickett</t>
  </si>
  <si>
    <t xml:space="preserve">Renaissance Power LLC</t>
  </si>
  <si>
    <t xml:space="preserve">MIMontcalm</t>
  </si>
  <si>
    <t xml:space="preserve">River Rouge</t>
  </si>
  <si>
    <t xml:space="preserve">Riverview Energy Systems</t>
  </si>
  <si>
    <t xml:space="preserve">MIMecosta</t>
  </si>
  <si>
    <t xml:space="preserve">S D Warren Muskegon</t>
  </si>
  <si>
    <t xml:space="preserve">Saint Marys Falls</t>
  </si>
  <si>
    <t xml:space="preserve">Saxon Falls</t>
  </si>
  <si>
    <t xml:space="preserve">MIGogebic</t>
  </si>
  <si>
    <t xml:space="preserve">Secord</t>
  </si>
  <si>
    <t xml:space="preserve">Shiras</t>
  </si>
  <si>
    <t xml:space="preserve">Slocum</t>
  </si>
  <si>
    <t xml:space="preserve">Smallwood</t>
  </si>
  <si>
    <t xml:space="preserve">Colonial Sugar Refinery</t>
  </si>
  <si>
    <t xml:space="preserve">LASt. James</t>
  </si>
  <si>
    <t xml:space="preserve">IMC Phosphates Company Uncle Sam</t>
  </si>
  <si>
    <t xml:space="preserve">Noranda Alumina LLC</t>
  </si>
  <si>
    <t xml:space="preserve">St Louis</t>
  </si>
  <si>
    <t xml:space="preserve">MIGratiot</t>
  </si>
  <si>
    <t xml:space="preserve">State St Generating</t>
  </si>
  <si>
    <t xml:space="preserve">Stone Container Ontonagon Mill</t>
  </si>
  <si>
    <t xml:space="preserve">MIOntonagon</t>
  </si>
  <si>
    <t xml:space="preserve">Stoney Corners Wind Farm</t>
  </si>
  <si>
    <t xml:space="preserve">MIMissaukee</t>
  </si>
  <si>
    <t xml:space="preserve">Straits</t>
  </si>
  <si>
    <t xml:space="preserve">Sumpter</t>
  </si>
  <si>
    <t xml:space="preserve">Sumpter Energy Associates</t>
  </si>
  <si>
    <t xml:space="preserve">Superior Falls</t>
  </si>
  <si>
    <t xml:space="preserve">T B Simon Power Plant</t>
  </si>
  <si>
    <t xml:space="preserve">TES Filer City Station</t>
  </si>
  <si>
    <t xml:space="preserve">Thetford</t>
  </si>
  <si>
    <t xml:space="preserve">Tower</t>
  </si>
  <si>
    <t xml:space="preserve">Trenton Channel</t>
  </si>
  <si>
    <t xml:space="preserve">Ubly</t>
  </si>
  <si>
    <t xml:space="preserve">University of Michigan</t>
  </si>
  <si>
    <t xml:space="preserve">Venice Resources Gas Recovery</t>
  </si>
  <si>
    <t xml:space="preserve">MIShiawassee</t>
  </si>
  <si>
    <t xml:space="preserve">Verso Paper Quinnesec Mich Mill</t>
  </si>
  <si>
    <t xml:space="preserve">Vestaburg</t>
  </si>
  <si>
    <t xml:space="preserve">Viking Energy of Lincoln</t>
  </si>
  <si>
    <t xml:space="preserve">Viking Energy of McBain</t>
  </si>
  <si>
    <t xml:space="preserve">Warner Lambert</t>
  </si>
  <si>
    <t xml:space="preserve">Water Street Station</t>
  </si>
  <si>
    <t xml:space="preserve">Way Dam</t>
  </si>
  <si>
    <t xml:space="preserve">Webber</t>
  </si>
  <si>
    <t xml:space="preserve">MIIonia</t>
  </si>
  <si>
    <t xml:space="preserve">White Pine Electric Power</t>
  </si>
  <si>
    <t xml:space="preserve">White Rapids</t>
  </si>
  <si>
    <t xml:space="preserve">William Beaumont Hospital</t>
  </si>
  <si>
    <t xml:space="preserve">Wilmot</t>
  </si>
  <si>
    <t xml:space="preserve">Zeeland</t>
  </si>
  <si>
    <t xml:space="preserve">Zeeland Generating Station</t>
  </si>
  <si>
    <t xml:space="preserve">Zeeland-Riley</t>
  </si>
  <si>
    <t xml:space="preserve">Zeland-Washington</t>
  </si>
  <si>
    <t xml:space="preserve">491 E 48th Street</t>
  </si>
  <si>
    <t xml:space="preserve">Adams Wind Farm</t>
  </si>
  <si>
    <t xml:space="preserve">MNMower</t>
  </si>
  <si>
    <t xml:space="preserve">Adrian</t>
  </si>
  <si>
    <t xml:space="preserve">MNNobles</t>
  </si>
  <si>
    <t xml:space="preserve">Agassiz Beach LLC</t>
  </si>
  <si>
    <t xml:space="preserve">MNClay</t>
  </si>
  <si>
    <t xml:space="preserve">MNDouglas</t>
  </si>
  <si>
    <t xml:space="preserve">Allen S King</t>
  </si>
  <si>
    <t xml:space="preserve">MNWashington</t>
  </si>
  <si>
    <t xml:space="preserve">Alliant Techsystems</t>
  </si>
  <si>
    <t xml:space="preserve">MNHennepin</t>
  </si>
  <si>
    <t xml:space="preserve">American Crystal Sugar Crookston</t>
  </si>
  <si>
    <t xml:space="preserve">MNPolk</t>
  </si>
  <si>
    <t xml:space="preserve">American Crystal Sugar East Grand Forks</t>
  </si>
  <si>
    <t xml:space="preserve">American Crystal Sugar Moorhead</t>
  </si>
  <si>
    <t xml:space="preserve">Archer Daniels Midland Mankato</t>
  </si>
  <si>
    <t xml:space="preserve">MNBlue Earth</t>
  </si>
  <si>
    <t xml:space="preserve">Austin DT</t>
  </si>
  <si>
    <t xml:space="preserve">Austin Northeast</t>
  </si>
  <si>
    <t xml:space="preserve">Autumn Hills LLC</t>
  </si>
  <si>
    <t xml:space="preserve">MNLincoln</t>
  </si>
  <si>
    <t xml:space="preserve">B&amp;K Energy Systems LLC</t>
  </si>
  <si>
    <t xml:space="preserve">MNJackson</t>
  </si>
  <si>
    <t xml:space="preserve">BC Energy LLC</t>
  </si>
  <si>
    <t xml:space="preserve">Benson City of</t>
  </si>
  <si>
    <t xml:space="preserve">MNSwift</t>
  </si>
  <si>
    <t xml:space="preserve">Bisson Windfarm LLC</t>
  </si>
  <si>
    <t xml:space="preserve">MNPipestone</t>
  </si>
  <si>
    <t xml:space="preserve">Black Dog</t>
  </si>
  <si>
    <t xml:space="preserve">MNDakota</t>
  </si>
  <si>
    <t xml:space="preserve">Blanchard</t>
  </si>
  <si>
    <t xml:space="preserve">MNMorrison</t>
  </si>
  <si>
    <t xml:space="preserve">Blooming Prairie</t>
  </si>
  <si>
    <t xml:space="preserve">MNSteele</t>
  </si>
  <si>
    <t xml:space="preserve">Blue Breezes II LLC</t>
  </si>
  <si>
    <t xml:space="preserve">MNFaribault</t>
  </si>
  <si>
    <t xml:space="preserve">Blue Breezes LLC</t>
  </si>
  <si>
    <t xml:space="preserve">MNScott</t>
  </si>
  <si>
    <t xml:space="preserve">Boeve Windfarm LLC</t>
  </si>
  <si>
    <t xml:space="preserve">Boise Cascade International Falls</t>
  </si>
  <si>
    <t xml:space="preserve">MNKoochiching</t>
  </si>
  <si>
    <t xml:space="preserve">Breezy Bucks I LLC</t>
  </si>
  <si>
    <t xml:space="preserve">Breezy Bucks II LLC</t>
  </si>
  <si>
    <t xml:space="preserve">Buffalo Ridge Windplant WPP 1993</t>
  </si>
  <si>
    <t xml:space="preserve">Byllesby</t>
  </si>
  <si>
    <t xml:space="preserve">Cambridge CT</t>
  </si>
  <si>
    <t xml:space="preserve">MNIsanti</t>
  </si>
  <si>
    <t xml:space="preserve">Cannon Falls Energy Center</t>
  </si>
  <si>
    <t xml:space="preserve">MNGoodhue</t>
  </si>
  <si>
    <t xml:space="preserve">Carstensen Wind</t>
  </si>
  <si>
    <t xml:space="preserve">Cascade Creek</t>
  </si>
  <si>
    <t xml:space="preserve">MNOlmsted</t>
  </si>
  <si>
    <t xml:space="preserve">CG Windfarm LLC</t>
  </si>
  <si>
    <t xml:space="preserve">Champepaden Wind Power</t>
  </si>
  <si>
    <t xml:space="preserve">MNMurray</t>
  </si>
  <si>
    <t xml:space="preserve">Chanarambie Power Partners, LLC</t>
  </si>
  <si>
    <t xml:space="preserve">Chandler Hills Wind Farm</t>
  </si>
  <si>
    <t xml:space="preserve">Christoffer Wind Energy I LLC</t>
  </si>
  <si>
    <t xml:space="preserve">Christoffer Wind Energy II LLC</t>
  </si>
  <si>
    <t xml:space="preserve">Christoffer Wind Energy III LLC</t>
  </si>
  <si>
    <t xml:space="preserve">Christoffer Wind Energy IV LLC</t>
  </si>
  <si>
    <t xml:space="preserve">City of Hastings Hydroelectric</t>
  </si>
  <si>
    <t xml:space="preserve">Clay Boswell</t>
  </si>
  <si>
    <t xml:space="preserve">MNItasca</t>
  </si>
  <si>
    <t xml:space="preserve">Covanta Hennepin Energy</t>
  </si>
  <si>
    <t xml:space="preserve">Data Center Building ES101</t>
  </si>
  <si>
    <t xml:space="preserve">Data Center Building H</t>
  </si>
  <si>
    <t xml:space="preserve">Delano</t>
  </si>
  <si>
    <t xml:space="preserve">MNWright</t>
  </si>
  <si>
    <t xml:space="preserve">Detroit Lakes</t>
  </si>
  <si>
    <t xml:space="preserve">MNBecker</t>
  </si>
  <si>
    <t xml:space="preserve">DL Windy Acres LLC</t>
  </si>
  <si>
    <t xml:space="preserve">East Sub Station</t>
  </si>
  <si>
    <t xml:space="preserve">MNKandiyohi</t>
  </si>
  <si>
    <t xml:space="preserve">Eastridge Wind Project</t>
  </si>
  <si>
    <t xml:space="preserve">EKS Landfill</t>
  </si>
  <si>
    <t xml:space="preserve">Elk River</t>
  </si>
  <si>
    <t xml:space="preserve">MNSherburne</t>
  </si>
  <si>
    <t xml:space="preserve">Elm Creek Wind LLC</t>
  </si>
  <si>
    <t xml:space="preserve">MNMartin</t>
  </si>
  <si>
    <t xml:space="preserve">Fairbault Energy Park</t>
  </si>
  <si>
    <t xml:space="preserve">MNRice</t>
  </si>
  <si>
    <t xml:space="preserve">MNRenville</t>
  </si>
  <si>
    <t xml:space="preserve">Fairmont</t>
  </si>
  <si>
    <t xml:space="preserve">Fairmont Wind</t>
  </si>
  <si>
    <t xml:space="preserve">Fenton Wind Farm</t>
  </si>
  <si>
    <t xml:space="preserve">Fergus Control Ctr</t>
  </si>
  <si>
    <t xml:space="preserve">MNOtter Tail</t>
  </si>
  <si>
    <t xml:space="preserve">Fey Windfarm LLC</t>
  </si>
  <si>
    <t xml:space="preserve">Fibrominn Biomass Power Plant</t>
  </si>
  <si>
    <t xml:space="preserve">Florence Hills LLC</t>
  </si>
  <si>
    <t xml:space="preserve">Fox Lake</t>
  </si>
  <si>
    <t xml:space="preserve">Franklin Heating Station</t>
  </si>
  <si>
    <t xml:space="preserve">G Flow Wind LLC</t>
  </si>
  <si>
    <t xml:space="preserve">G.McNeilus Windfarm -Dodge Center</t>
  </si>
  <si>
    <t xml:space="preserve">MNDodge</t>
  </si>
  <si>
    <t xml:space="preserve">Glencoe</t>
  </si>
  <si>
    <t xml:space="preserve">MNMcLeod</t>
  </si>
  <si>
    <t xml:space="preserve">Grand Marais</t>
  </si>
  <si>
    <t xml:space="preserve">MNCook</t>
  </si>
  <si>
    <t xml:space="preserve">Grand Meadow</t>
  </si>
  <si>
    <t xml:space="preserve">Granite City</t>
  </si>
  <si>
    <t xml:space="preserve">MNBenton</t>
  </si>
  <si>
    <t xml:space="preserve">Granite Falls</t>
  </si>
  <si>
    <t xml:space="preserve">MNChippewa</t>
  </si>
  <si>
    <t xml:space="preserve">Granite Falls 2</t>
  </si>
  <si>
    <t xml:space="preserve">MNYellow Medicine</t>
  </si>
  <si>
    <t xml:space="preserve">Green Acres Breeze LLC</t>
  </si>
  <si>
    <t xml:space="preserve">Greenback Energy</t>
  </si>
  <si>
    <t xml:space="preserve">Hadley Ridge LLC</t>
  </si>
  <si>
    <t xml:space="preserve">Halstad</t>
  </si>
  <si>
    <t xml:space="preserve">MNNorman</t>
  </si>
  <si>
    <t xml:space="preserve">Hawley</t>
  </si>
  <si>
    <t xml:space="preserve">Hennepin Island</t>
  </si>
  <si>
    <t xml:space="preserve">Prairie View Gas Recovery</t>
  </si>
  <si>
    <t xml:space="preserve">INSt. Joseph</t>
  </si>
  <si>
    <t xml:space="preserve">High Bridge</t>
  </si>
  <si>
    <t xml:space="preserve">MNRamsey</t>
  </si>
  <si>
    <t xml:space="preserve">Hills</t>
  </si>
  <si>
    <t xml:space="preserve">MNRock</t>
  </si>
  <si>
    <t xml:space="preserve">Hoot Lake</t>
  </si>
  <si>
    <t xml:space="preserve">Hope Creek LLC</t>
  </si>
  <si>
    <t xml:space="preserve">Hutchinson Plant #1</t>
  </si>
  <si>
    <t xml:space="preserve">Hutchinson Plant #2</t>
  </si>
  <si>
    <t xml:space="preserve">IBM West</t>
  </si>
  <si>
    <t xml:space="preserve">International Falls Power</t>
  </si>
  <si>
    <t xml:space="preserve">International Paper Sartell Mill</t>
  </si>
  <si>
    <t xml:space="preserve">Inver Hills</t>
  </si>
  <si>
    <t xml:space="preserve">Jack River LLC</t>
  </si>
  <si>
    <t xml:space="preserve">Janesville</t>
  </si>
  <si>
    <t xml:space="preserve">MNWaseca</t>
  </si>
  <si>
    <t xml:space="preserve">Jeffers Wind 20  LLC</t>
  </si>
  <si>
    <t xml:space="preserve">MNCottonwood</t>
  </si>
  <si>
    <t xml:space="preserve">Jessica Mills LLC</t>
  </si>
  <si>
    <t xml:space="preserve">Julia Hills LLC</t>
  </si>
  <si>
    <t xml:space="preserve">K&amp;D Energy LLC</t>
  </si>
  <si>
    <t xml:space="preserve">K-Brink Windfarm LLC</t>
  </si>
  <si>
    <t xml:space="preserve">Kas Brothers Windfarm</t>
  </si>
  <si>
    <t xml:space="preserve">KC Energy LLC</t>
  </si>
  <si>
    <t xml:space="preserve">Kenyon Municipal</t>
  </si>
  <si>
    <t xml:space="preserve">Key City</t>
  </si>
  <si>
    <t xml:space="preserve">Knife Falls</t>
  </si>
  <si>
    <t xml:space="preserve">MNCarlton</t>
  </si>
  <si>
    <t xml:space="preserve">Koda Energy</t>
  </si>
  <si>
    <t xml:space="preserve">KSS Turbines LLC</t>
  </si>
  <si>
    <t xml:space="preserve">Lake Benton I</t>
  </si>
  <si>
    <t xml:space="preserve">Lake Benton II</t>
  </si>
  <si>
    <t xml:space="preserve">Lake Crystal</t>
  </si>
  <si>
    <t xml:space="preserve">Lakefield Junction</t>
  </si>
  <si>
    <t xml:space="preserve">Lakefield Utilities</t>
  </si>
  <si>
    <t xml:space="preserve">Lakota Ridge LLC</t>
  </si>
  <si>
    <t xml:space="preserve">Lanesboro</t>
  </si>
  <si>
    <t xml:space="preserve">MNFillmore</t>
  </si>
  <si>
    <t xml:space="preserve">MNMeeker</t>
  </si>
  <si>
    <t xml:space="preserve">Little Falls</t>
  </si>
  <si>
    <t xml:space="preserve">LSP-Cottage Grove LP</t>
  </si>
  <si>
    <t xml:space="preserve">Lucky Wind</t>
  </si>
  <si>
    <t xml:space="preserve">Luverne</t>
  </si>
  <si>
    <t xml:space="preserve">Madelia</t>
  </si>
  <si>
    <t xml:space="preserve">MNWatonwan</t>
  </si>
  <si>
    <t xml:space="preserve">Mankato Energy Center</t>
  </si>
  <si>
    <t xml:space="preserve">Maple Lake</t>
  </si>
  <si>
    <t xml:space="preserve">MNLyon</t>
  </si>
  <si>
    <t xml:space="preserve">Marshall Wind 1 LLC</t>
  </si>
  <si>
    <t xml:space="preserve">Marshall Wind 2 LLC</t>
  </si>
  <si>
    <t xml:space="preserve">Marshall Wind 3 LLC</t>
  </si>
  <si>
    <t xml:space="preserve">Marshall Wind 4 LLC</t>
  </si>
  <si>
    <t xml:space="preserve">Marshall Wind 5 LLC</t>
  </si>
  <si>
    <t xml:space="preserve">Marshall Wind 6 LLC</t>
  </si>
  <si>
    <t xml:space="preserve">Melrose</t>
  </si>
  <si>
    <t xml:space="preserve">MNStearns</t>
  </si>
  <si>
    <t xml:space="preserve">Minnesota Breeze LLC</t>
  </si>
  <si>
    <t xml:space="preserve">Minnesota River</t>
  </si>
  <si>
    <t xml:space="preserve">MNCarver</t>
  </si>
  <si>
    <t xml:space="preserve">Minwind</t>
  </si>
  <si>
    <t xml:space="preserve">Minwind 3-9</t>
  </si>
  <si>
    <t xml:space="preserve">MNDOT Standby Generation</t>
  </si>
  <si>
    <t xml:space="preserve">Moorhead</t>
  </si>
  <si>
    <t xml:space="preserve">Moose Lake</t>
  </si>
  <si>
    <t xml:space="preserve">MNKanabec</t>
  </si>
  <si>
    <t xml:space="preserve">Moraine II Wind LLC</t>
  </si>
  <si>
    <t xml:space="preserve">Moraine Wind LLC</t>
  </si>
  <si>
    <t xml:space="preserve">Moulton Wind Power</t>
  </si>
  <si>
    <t xml:space="preserve">Mountain Lake</t>
  </si>
  <si>
    <t xml:space="preserve">Mower County Wind Energy Center</t>
  </si>
  <si>
    <t xml:space="preserve">Twin Branch</t>
  </si>
  <si>
    <t xml:space="preserve">New Ulm</t>
  </si>
  <si>
    <t xml:space="preserve">MNBrown</t>
  </si>
  <si>
    <t xml:space="preserve">North Branch</t>
  </si>
  <si>
    <t xml:space="preserve">MNChisago</t>
  </si>
  <si>
    <t xml:space="preserve">Northern Lights Wind</t>
  </si>
  <si>
    <t xml:space="preserve">Odin Wind Farm</t>
  </si>
  <si>
    <t xml:space="preserve">Olmsted Waste Energy</t>
  </si>
  <si>
    <t xml:space="preserve">Owatonna</t>
  </si>
  <si>
    <t xml:space="preserve">Perham Incinerator</t>
  </si>
  <si>
    <t xml:space="preserve">Pillager</t>
  </si>
  <si>
    <t xml:space="preserve">MNCass</t>
  </si>
  <si>
    <t xml:space="preserve">Pine Bend</t>
  </si>
  <si>
    <t xml:space="preserve">Planergy Ramsey</t>
  </si>
  <si>
    <t xml:space="preserve">MNAnoka</t>
  </si>
  <si>
    <t xml:space="preserve">Prairie Island</t>
  </si>
  <si>
    <t xml:space="preserve">Prairie Star Wind Farm</t>
  </si>
  <si>
    <t xml:space="preserve">Prairie Wind Power LLC</t>
  </si>
  <si>
    <t xml:space="preserve">MNMille Lacs</t>
  </si>
  <si>
    <t xml:space="preserve">Rapidan Hydro Facility</t>
  </si>
  <si>
    <t xml:space="preserve">Rapids Energy Center</t>
  </si>
  <si>
    <t xml:space="preserve">Red Wing</t>
  </si>
  <si>
    <t xml:space="preserve">Redwood Falls</t>
  </si>
  <si>
    <t xml:space="preserve">MNRedwood</t>
  </si>
  <si>
    <t xml:space="preserve">Redwood Falls Wind</t>
  </si>
  <si>
    <t xml:space="preserve">Roadrunner I LLC</t>
  </si>
  <si>
    <t xml:space="preserve">Rochester Hydro</t>
  </si>
  <si>
    <t xml:space="preserve">MNWabasha</t>
  </si>
  <si>
    <t xml:space="preserve">Rock Lake CT</t>
  </si>
  <si>
    <t xml:space="preserve">MNPine</t>
  </si>
  <si>
    <t xml:space="preserve">Ruthton Ridge LLC</t>
  </si>
  <si>
    <t xml:space="preserve">S&amp;P Windfarm LLC</t>
  </si>
  <si>
    <t xml:space="preserve">Saint Marys Hospital Power Plant</t>
  </si>
  <si>
    <t xml:space="preserve">Salty Dog I LLC</t>
  </si>
  <si>
    <t xml:space="preserve">Salty Dog II LLC</t>
  </si>
  <si>
    <t xml:space="preserve">Sappi Cloquet Mill</t>
  </si>
  <si>
    <t xml:space="preserve">Scanlon</t>
  </si>
  <si>
    <t xml:space="preserve">Shane's Wind Machine LLC</t>
  </si>
  <si>
    <t xml:space="preserve">Shaokatan Hills LLC</t>
  </si>
  <si>
    <t xml:space="preserve">Sherburne County</t>
  </si>
  <si>
    <t xml:space="preserve">Silver Bay Power</t>
  </si>
  <si>
    <t xml:space="preserve">MNLake</t>
  </si>
  <si>
    <t xml:space="preserve">Silver Lake</t>
  </si>
  <si>
    <t xml:space="preserve">Sleepy Eye</t>
  </si>
  <si>
    <t xml:space="preserve">Soliloquoy Ridge LLC</t>
  </si>
  <si>
    <t xml:space="preserve">Solway CT</t>
  </si>
  <si>
    <t xml:space="preserve">MNBeltrami</t>
  </si>
  <si>
    <t xml:space="preserve">South Generation</t>
  </si>
  <si>
    <t xml:space="preserve">Southern Minnesota Beet Sugar</t>
  </si>
  <si>
    <t xml:space="preserve">Spartan Hills LLC</t>
  </si>
  <si>
    <t xml:space="preserve">Spring Valley</t>
  </si>
  <si>
    <t xml:space="preserve">Spruce Ridge</t>
  </si>
  <si>
    <t xml:space="preserve">St Bonifacius</t>
  </si>
  <si>
    <t xml:space="preserve">St Paul Cogeneration</t>
  </si>
  <si>
    <t xml:space="preserve">St. Charles Power Plant</t>
  </si>
  <si>
    <t xml:space="preserve">MNWinona</t>
  </si>
  <si>
    <t xml:space="preserve">Stahl Wind Energy</t>
  </si>
  <si>
    <t xml:space="preserve">Stevens Community Medical Center</t>
  </si>
  <si>
    <t xml:space="preserve">MNStevens</t>
  </si>
  <si>
    <t xml:space="preserve">Sun River LLC</t>
  </si>
  <si>
    <t xml:space="preserve">Sunset Breeze LLC</t>
  </si>
  <si>
    <t xml:space="preserve">SW Sub Station</t>
  </si>
  <si>
    <t xml:space="preserve">Sylvan</t>
  </si>
  <si>
    <t xml:space="preserve">Taconite Harbor Energy Center</t>
  </si>
  <si>
    <t xml:space="preserve">TG Windfarm LLC</t>
  </si>
  <si>
    <t xml:space="preserve">Thief River Falls</t>
  </si>
  <si>
    <t xml:space="preserve">MNPennington</t>
  </si>
  <si>
    <t xml:space="preserve">Thomson</t>
  </si>
  <si>
    <t xml:space="preserve">Tofteland Windfarm LLC</t>
  </si>
  <si>
    <t xml:space="preserve">Trimont Area Wind Farm</t>
  </si>
  <si>
    <t xml:space="preserve">Truman</t>
  </si>
  <si>
    <t xml:space="preserve">Tsar Nicholas LLC</t>
  </si>
  <si>
    <t xml:space="preserve">Twin Cities Hydro LLC</t>
  </si>
  <si>
    <t xml:space="preserve">Twin Lake Hills LLC</t>
  </si>
  <si>
    <t xml:space="preserve">Two Harbors</t>
  </si>
  <si>
    <t xml:space="preserve">United Hospital</t>
  </si>
  <si>
    <t xml:space="preserve">Viking Wind Partners</t>
  </si>
  <si>
    <t xml:space="preserve">Wally's Wind Farm LLC</t>
  </si>
  <si>
    <t xml:space="preserve">Wapsipincon Wind Farm</t>
  </si>
  <si>
    <t xml:space="preserve">Wausau Paper Mills LLC</t>
  </si>
  <si>
    <t xml:space="preserve">MNCrow Wing</t>
  </si>
  <si>
    <t xml:space="preserve">Welcome Wind Tower</t>
  </si>
  <si>
    <t xml:space="preserve">West Group Data Center</t>
  </si>
  <si>
    <t xml:space="preserve">West Group Data Center F</t>
  </si>
  <si>
    <t xml:space="preserve">West Group Generator Building</t>
  </si>
  <si>
    <t xml:space="preserve">Westbrook</t>
  </si>
  <si>
    <t xml:space="preserve">Westridge Windfarm LLC</t>
  </si>
  <si>
    <t xml:space="preserve">Willmar</t>
  </si>
  <si>
    <t xml:space="preserve">Wilmarth</t>
  </si>
  <si>
    <t xml:space="preserve">Wilmont Hills LLC</t>
  </si>
  <si>
    <t xml:space="preserve">Wind Turbine</t>
  </si>
  <si>
    <t xml:space="preserve">Windcurrent Farms LLC</t>
  </si>
  <si>
    <t xml:space="preserve">Windom</t>
  </si>
  <si>
    <t xml:space="preserve">Windom Wind Project</t>
  </si>
  <si>
    <t xml:space="preserve">Windy Dog I LLC</t>
  </si>
  <si>
    <t xml:space="preserve">Winters Spawn LLC</t>
  </si>
  <si>
    <t xml:space="preserve">Winton</t>
  </si>
  <si>
    <t xml:space="preserve">Wolf Wind Enterprises LLC</t>
  </si>
  <si>
    <t xml:space="preserve">Woodstock Windfarm</t>
  </si>
  <si>
    <t xml:space="preserve">Worthington</t>
  </si>
  <si>
    <t xml:space="preserve">MOGentry</t>
  </si>
  <si>
    <t xml:space="preserve">AMERESCO Jefferson City</t>
  </si>
  <si>
    <t xml:space="preserve">MOCole</t>
  </si>
  <si>
    <t xml:space="preserve">University of Notre Dame</t>
  </si>
  <si>
    <t xml:space="preserve">Asbury</t>
  </si>
  <si>
    <t xml:space="preserve">MOJasper</t>
  </si>
  <si>
    <t xml:space="preserve">Ashland Inc</t>
  </si>
  <si>
    <t xml:space="preserve">MOPike</t>
  </si>
  <si>
    <t xml:space="preserve">Audrain Generating Station</t>
  </si>
  <si>
    <t xml:space="preserve">MOAudrain</t>
  </si>
  <si>
    <t xml:space="preserve">Bethany</t>
  </si>
  <si>
    <t xml:space="preserve">MOHarrison</t>
  </si>
  <si>
    <t xml:space="preserve">Bethany II</t>
  </si>
  <si>
    <t xml:space="preserve">Blue Valley</t>
  </si>
  <si>
    <t xml:space="preserve">MOJackson</t>
  </si>
  <si>
    <t xml:space="preserve">MOBates</t>
  </si>
  <si>
    <t xml:space="preserve">MOCallaway</t>
  </si>
  <si>
    <t xml:space="preserve">Campbell City</t>
  </si>
  <si>
    <t xml:space="preserve">MODunklin</t>
  </si>
  <si>
    <t xml:space="preserve">Carrollton</t>
  </si>
  <si>
    <t xml:space="preserve">MOCarroll</t>
  </si>
  <si>
    <t xml:space="preserve">Carthage</t>
  </si>
  <si>
    <t xml:space="preserve">Chamois</t>
  </si>
  <si>
    <t xml:space="preserve">MOOsage</t>
  </si>
  <si>
    <t xml:space="preserve">Chillicothe</t>
  </si>
  <si>
    <t xml:space="preserve">MOLivingston</t>
  </si>
  <si>
    <t xml:space="preserve">Clarence Cannon</t>
  </si>
  <si>
    <t xml:space="preserve">MORalls</t>
  </si>
  <si>
    <t xml:space="preserve">MOBoone</t>
  </si>
  <si>
    <t xml:space="preserve">Columbia Energy Center</t>
  </si>
  <si>
    <t xml:space="preserve">Cow Branch Wind Power LLC</t>
  </si>
  <si>
    <t xml:space="preserve">MOAtchison</t>
  </si>
  <si>
    <t xml:space="preserve">CR Clearing LLC</t>
  </si>
  <si>
    <t xml:space="preserve">MONodaway</t>
  </si>
  <si>
    <t xml:space="preserve">Dogwood Energy Facility</t>
  </si>
  <si>
    <t xml:space="preserve">MOCass</t>
  </si>
  <si>
    <t xml:space="preserve">Empire Energy Center</t>
  </si>
  <si>
    <t xml:space="preserve">MOStoddard</t>
  </si>
  <si>
    <t xml:space="preserve">Fairgrounds</t>
  </si>
  <si>
    <t xml:space="preserve">Farmers City Wind LLC</t>
  </si>
  <si>
    <t xml:space="preserve">MOHoward</t>
  </si>
  <si>
    <t xml:space="preserve">Constantine</t>
  </si>
  <si>
    <t xml:space="preserve">MISt. Joseph</t>
  </si>
  <si>
    <t xml:space="preserve">Hydro Plant</t>
  </si>
  <si>
    <t xml:space="preserve">MODaviess</t>
  </si>
  <si>
    <t xml:space="preserve">Harry Truman</t>
  </si>
  <si>
    <t xml:space="preserve">MOBenton</t>
  </si>
  <si>
    <t xml:space="preserve">Hawthorn</t>
  </si>
  <si>
    <t xml:space="preserve">Higginsville</t>
  </si>
  <si>
    <t xml:space="preserve">MOLafayette</t>
  </si>
  <si>
    <t xml:space="preserve">Holden</t>
  </si>
  <si>
    <t xml:space="preserve">MOJohnson</t>
  </si>
  <si>
    <t xml:space="preserve">Iatan</t>
  </si>
  <si>
    <t xml:space="preserve">MOPlatte</t>
  </si>
  <si>
    <t xml:space="preserve">MOCape Girardeau</t>
  </si>
  <si>
    <t xml:space="preserve">Jackson Square</t>
  </si>
  <si>
    <t xml:space="preserve">James River Power Station</t>
  </si>
  <si>
    <t xml:space="preserve">MOGreene</t>
  </si>
  <si>
    <t xml:space="preserve">Kahoka</t>
  </si>
  <si>
    <t xml:space="preserve">MOClark</t>
  </si>
  <si>
    <t xml:space="preserve">Kansas City International</t>
  </si>
  <si>
    <t xml:space="preserve">Kennett</t>
  </si>
  <si>
    <t xml:space="preserve">Kirksville</t>
  </si>
  <si>
    <t xml:space="preserve">MOAdair</t>
  </si>
  <si>
    <t xml:space="preserve">MOMacon</t>
  </si>
  <si>
    <t xml:space="preserve">Labadie</t>
  </si>
  <si>
    <t xml:space="preserve">MOFranklin</t>
  </si>
  <si>
    <t xml:space="preserve">Lake Road</t>
  </si>
  <si>
    <t xml:space="preserve">MOBuchanan</t>
  </si>
  <si>
    <t xml:space="preserve">Loess Hills Wind Farm LLC</t>
  </si>
  <si>
    <t xml:space="preserve">Macon Energy Center</t>
  </si>
  <si>
    <t xml:space="preserve">Malden</t>
  </si>
  <si>
    <t xml:space="preserve">Marceline</t>
  </si>
  <si>
    <t xml:space="preserve">MOLinn</t>
  </si>
  <si>
    <t xml:space="preserve">MOSaline</t>
  </si>
  <si>
    <t xml:space="preserve">McCartney</t>
  </si>
  <si>
    <t xml:space="preserve">Memphis</t>
  </si>
  <si>
    <t xml:space="preserve">MOScotland</t>
  </si>
  <si>
    <t xml:space="preserve">Mottville</t>
  </si>
  <si>
    <t xml:space="preserve">Allens Falls</t>
  </si>
  <si>
    <t xml:space="preserve">NYSt. Lawrence</t>
  </si>
  <si>
    <t xml:space="preserve">Mexico</t>
  </si>
  <si>
    <t xml:space="preserve">Missouri City</t>
  </si>
  <si>
    <t xml:space="preserve">MOClay</t>
  </si>
  <si>
    <t xml:space="preserve">MJMEUC Generating Station #1</t>
  </si>
  <si>
    <t xml:space="preserve">Moberly</t>
  </si>
  <si>
    <t xml:space="preserve">MORandolph</t>
  </si>
  <si>
    <t xml:space="preserve">MOMonroe</t>
  </si>
  <si>
    <t xml:space="preserve">MOHenry</t>
  </si>
  <si>
    <t xml:space="preserve">Moreau</t>
  </si>
  <si>
    <t xml:space="preserve">MOVernon</t>
  </si>
  <si>
    <t xml:space="preserve">MONew Madrid</t>
  </si>
  <si>
    <t xml:space="preserve">Niangua</t>
  </si>
  <si>
    <t xml:space="preserve">MOCamden</t>
  </si>
  <si>
    <t xml:space="preserve">Noble Hill Landfill</t>
  </si>
  <si>
    <t xml:space="preserve">Odessa</t>
  </si>
  <si>
    <t xml:space="preserve">MOMiller</t>
  </si>
  <si>
    <t xml:space="preserve">Owensville</t>
  </si>
  <si>
    <t xml:space="preserve">MOGasconade</t>
  </si>
  <si>
    <t xml:space="preserve">Ozark Beach</t>
  </si>
  <si>
    <t xml:space="preserve">MOTaney</t>
  </si>
  <si>
    <t xml:space="preserve">Palmyra Municipal</t>
  </si>
  <si>
    <t xml:space="preserve">MOMarion</t>
  </si>
  <si>
    <t xml:space="preserve">Palmyra Municipal 2</t>
  </si>
  <si>
    <t xml:space="preserve">Peno Creek</t>
  </si>
  <si>
    <t xml:space="preserve">Poplar Bluff Generating Station</t>
  </si>
  <si>
    <t xml:space="preserve">MOButler</t>
  </si>
  <si>
    <t xml:space="preserve">Ralph Green</t>
  </si>
  <si>
    <t xml:space="preserve">Rush Island</t>
  </si>
  <si>
    <t xml:space="preserve">MOJefferson</t>
  </si>
  <si>
    <t xml:space="preserve">Salisbury City of</t>
  </si>
  <si>
    <t xml:space="preserve">MOChariton</t>
  </si>
  <si>
    <t xml:space="preserve">Shelbina Power #1</t>
  </si>
  <si>
    <t xml:space="preserve">MOShelby</t>
  </si>
  <si>
    <t xml:space="preserve">Shelbina Power #2</t>
  </si>
  <si>
    <t xml:space="preserve">Shelbina Power #3</t>
  </si>
  <si>
    <t xml:space="preserve">Sikeston Power Station</t>
  </si>
  <si>
    <t xml:space="preserve">MOScott</t>
  </si>
  <si>
    <t xml:space="preserve">Blake</t>
  </si>
  <si>
    <t xml:space="preserve">Browns Falls</t>
  </si>
  <si>
    <t xml:space="preserve">South Harper</t>
  </si>
  <si>
    <t xml:space="preserve">Southwest Power Station</t>
  </si>
  <si>
    <t xml:space="preserve">Southwestern Bell Telephone</t>
  </si>
  <si>
    <t xml:space="preserve">MOCooper</t>
  </si>
  <si>
    <t xml:space="preserve">St Francis Energy Facility</t>
  </si>
  <si>
    <t xml:space="preserve">State Line Combined Cycle</t>
  </si>
  <si>
    <t xml:space="preserve">Station H</t>
  </si>
  <si>
    <t xml:space="preserve">Station I</t>
  </si>
  <si>
    <t xml:space="preserve">MOCedar</t>
  </si>
  <si>
    <t xml:space="preserve">Sub 2 Generating Station</t>
  </si>
  <si>
    <t xml:space="preserve">Sub 3 Generating Station</t>
  </si>
  <si>
    <t xml:space="preserve">Table Rock</t>
  </si>
  <si>
    <t xml:space="preserve">Thomas Hill</t>
  </si>
  <si>
    <t xml:space="preserve">Trenton Diesel</t>
  </si>
  <si>
    <t xml:space="preserve">MOGrundy</t>
  </si>
  <si>
    <t xml:space="preserve">Trenton Peaking</t>
  </si>
  <si>
    <t xml:space="preserve">Trenton South</t>
  </si>
  <si>
    <t xml:space="preserve">Cellu Tissue Natural Dam</t>
  </si>
  <si>
    <t xml:space="preserve">Colton</t>
  </si>
  <si>
    <t xml:space="preserve">Unionville</t>
  </si>
  <si>
    <t xml:space="preserve">MOPutnam</t>
  </si>
  <si>
    <t xml:space="preserve">University of Missouri Columbia</t>
  </si>
  <si>
    <t xml:space="preserve">Vandalia</t>
  </si>
  <si>
    <t xml:space="preserve">Viaduct</t>
  </si>
  <si>
    <t xml:space="preserve">Wind Capital Holdings LLC</t>
  </si>
  <si>
    <t xml:space="preserve">MSAttala</t>
  </si>
  <si>
    <t xml:space="preserve">Batesville Generation Facility</t>
  </si>
  <si>
    <t xml:space="preserve">MSPanola</t>
  </si>
  <si>
    <t xml:space="preserve">Baxter Wilson</t>
  </si>
  <si>
    <t xml:space="preserve">MSWarren</t>
  </si>
  <si>
    <t xml:space="preserve">Benndale</t>
  </si>
  <si>
    <t xml:space="preserve">MSGeorge</t>
  </si>
  <si>
    <t xml:space="preserve">MSLowndes</t>
  </si>
  <si>
    <t xml:space="preserve">Chevron Oil</t>
  </si>
  <si>
    <t xml:space="preserve">MSJackson</t>
  </si>
  <si>
    <t xml:space="preserve">Choctaw County</t>
  </si>
  <si>
    <t xml:space="preserve">MSChoctaw</t>
  </si>
  <si>
    <t xml:space="preserve">Choctaw Gas Generation Project</t>
  </si>
  <si>
    <t xml:space="preserve">Crossroads Energy Center</t>
  </si>
  <si>
    <t xml:space="preserve">MSCoahoma</t>
  </si>
  <si>
    <t xml:space="preserve">MSBolivar</t>
  </si>
  <si>
    <t xml:space="preserve">District 70 Transco Gas Pipe Line</t>
  </si>
  <si>
    <t xml:space="preserve">MSWalthall</t>
  </si>
  <si>
    <t xml:space="preserve">MSForrest</t>
  </si>
  <si>
    <t xml:space="preserve">Ergon Refining Vicksburg</t>
  </si>
  <si>
    <t xml:space="preserve">Georgia Pacific Monticello Paper</t>
  </si>
  <si>
    <t xml:space="preserve">MSLawrence</t>
  </si>
  <si>
    <t xml:space="preserve">Gerald Andrus</t>
  </si>
  <si>
    <t xml:space="preserve">MSWashington</t>
  </si>
  <si>
    <t xml:space="preserve">Grand Gulf</t>
  </si>
  <si>
    <t xml:space="preserve">MSClaiborne</t>
  </si>
  <si>
    <t xml:space="preserve">MSLeflore</t>
  </si>
  <si>
    <t xml:space="preserve">International Paper Vicksburg Mill</t>
  </si>
  <si>
    <t xml:space="preserve">Jack Watson</t>
  </si>
  <si>
    <t xml:space="preserve">MSHarrison</t>
  </si>
  <si>
    <t xml:space="preserve">Kemper County</t>
  </si>
  <si>
    <t xml:space="preserve">MSKemper</t>
  </si>
  <si>
    <t xml:space="preserve">KGen Hinds LLC</t>
  </si>
  <si>
    <t xml:space="preserve">MSHinds</t>
  </si>
  <si>
    <t xml:space="preserve">L L Wilkins</t>
  </si>
  <si>
    <t xml:space="preserve">Leaf River Cellulose LLC</t>
  </si>
  <si>
    <t xml:space="preserve">MSPerry</t>
  </si>
  <si>
    <t xml:space="preserve">Magnolia Power Plant</t>
  </si>
  <si>
    <t xml:space="preserve">MSBenton</t>
  </si>
  <si>
    <t xml:space="preserve">Meridian</t>
  </si>
  <si>
    <t xml:space="preserve">MSLauderdale</t>
  </si>
  <si>
    <t xml:space="preserve">Mississippi Baptist Medical Center</t>
  </si>
  <si>
    <t xml:space="preserve">Moselle</t>
  </si>
  <si>
    <t xml:space="preserve">MSJones</t>
  </si>
  <si>
    <t xml:space="preserve">Pascagoula Cogen</t>
  </si>
  <si>
    <t xml:space="preserve">MSJasper</t>
  </si>
  <si>
    <t xml:space="preserve">R D Morrow</t>
  </si>
  <si>
    <t xml:space="preserve">MSLamar</t>
  </si>
  <si>
    <t xml:space="preserve">Red Hills Generating Facility</t>
  </si>
  <si>
    <t xml:space="preserve">Rex Brown</t>
  </si>
  <si>
    <t xml:space="preserve">Silver Creek</t>
  </si>
  <si>
    <t xml:space="preserve">MSJefferson Davis</t>
  </si>
  <si>
    <t xml:space="preserve">Sweatt</t>
  </si>
  <si>
    <t xml:space="preserve">Sylvarena</t>
  </si>
  <si>
    <t xml:space="preserve">MSSmith</t>
  </si>
  <si>
    <t xml:space="preserve">Terra Mississippi Nitrogen</t>
  </si>
  <si>
    <t xml:space="preserve">MSYazoo</t>
  </si>
  <si>
    <t xml:space="preserve">TVA Southaven Combined Cycle</t>
  </si>
  <si>
    <t xml:space="preserve">MSDeSoto</t>
  </si>
  <si>
    <t xml:space="preserve">Victor J Daniel Jr</t>
  </si>
  <si>
    <t xml:space="preserve">Weyerhaeuser Columbus MS</t>
  </si>
  <si>
    <t xml:space="preserve">Basin Creek Plant</t>
  </si>
  <si>
    <t xml:space="preserve">MTSilver Bow</t>
  </si>
  <si>
    <t xml:space="preserve">Big Fork</t>
  </si>
  <si>
    <t xml:space="preserve">MTFlathead</t>
  </si>
  <si>
    <t xml:space="preserve">Black Eagle</t>
  </si>
  <si>
    <t xml:space="preserve">MTCascade</t>
  </si>
  <si>
    <t xml:space="preserve">Broadwater Power Project</t>
  </si>
  <si>
    <t xml:space="preserve">MTBroadwater</t>
  </si>
  <si>
    <t xml:space="preserve">Canyon Ferry</t>
  </si>
  <si>
    <t xml:space="preserve">MTLewis and Clark</t>
  </si>
  <si>
    <t xml:space="preserve">Cochrane</t>
  </si>
  <si>
    <t xml:space="preserve">Colstrip</t>
  </si>
  <si>
    <t xml:space="preserve">MTRosebud</t>
  </si>
  <si>
    <t xml:space="preserve">Colstrip Energy LP</t>
  </si>
  <si>
    <t xml:space="preserve">ConocoPhillips Billings Refinery</t>
  </si>
  <si>
    <t xml:space="preserve">MTYellowstone</t>
  </si>
  <si>
    <t xml:space="preserve">Diamond Willow</t>
  </si>
  <si>
    <t xml:space="preserve">MTFallon</t>
  </si>
  <si>
    <t xml:space="preserve">Fort Peck</t>
  </si>
  <si>
    <t xml:space="preserve">MTMcCone</t>
  </si>
  <si>
    <t xml:space="preserve">Glendive GT</t>
  </si>
  <si>
    <t xml:space="preserve">MTDawson</t>
  </si>
  <si>
    <t xml:space="preserve">Hardin Generator Project</t>
  </si>
  <si>
    <t xml:space="preserve">MTBig Horn</t>
  </si>
  <si>
    <t xml:space="preserve">Hauser</t>
  </si>
  <si>
    <t xml:space="preserve">Holter</t>
  </si>
  <si>
    <t xml:space="preserve">Horseshoe Bend Wind Park</t>
  </si>
  <si>
    <t xml:space="preserve">Hungry Horse</t>
  </si>
  <si>
    <t xml:space="preserve">J E Corette Plant</t>
  </si>
  <si>
    <t xml:space="preserve">Judith Gap Wind Energy Center</t>
  </si>
  <si>
    <t xml:space="preserve">MTWheatland</t>
  </si>
  <si>
    <t xml:space="preserve">MTLake</t>
  </si>
  <si>
    <t xml:space="preserve">Lewis &amp; Clark</t>
  </si>
  <si>
    <t xml:space="preserve">MTRichland</t>
  </si>
  <si>
    <t xml:space="preserve">Libby</t>
  </si>
  <si>
    <t xml:space="preserve">MTLincoln</t>
  </si>
  <si>
    <t xml:space="preserve">MTMadison</t>
  </si>
  <si>
    <t xml:space="preserve">Miles City GT</t>
  </si>
  <si>
    <t xml:space="preserve">MTCuster</t>
  </si>
  <si>
    <t xml:space="preserve">Morony</t>
  </si>
  <si>
    <t xml:space="preserve">Mystic</t>
  </si>
  <si>
    <t xml:space="preserve">MTStillwater</t>
  </si>
  <si>
    <t xml:space="preserve">NaturEner Glacier Wind Energy 1</t>
  </si>
  <si>
    <t xml:space="preserve">MTToole</t>
  </si>
  <si>
    <t xml:space="preserve">NaturEner Glacier Wind Energy 2</t>
  </si>
  <si>
    <t xml:space="preserve">Noxon Rapids</t>
  </si>
  <si>
    <t xml:space="preserve">MTSanders</t>
  </si>
  <si>
    <t xml:space="preserve">OREG 1 Inc</t>
  </si>
  <si>
    <t xml:space="preserve">MTRoosevelt</t>
  </si>
  <si>
    <t xml:space="preserve">OREG 2 Inc</t>
  </si>
  <si>
    <t xml:space="preserve">Ryan</t>
  </si>
  <si>
    <t xml:space="preserve">South Dry Creek Hydro</t>
  </si>
  <si>
    <t xml:space="preserve">MTCarbon</t>
  </si>
  <si>
    <t xml:space="preserve">Stone Container Missoula Mill</t>
  </si>
  <si>
    <t xml:space="preserve">MTMissoula</t>
  </si>
  <si>
    <t xml:space="preserve">Thompson Falls</t>
  </si>
  <si>
    <t xml:space="preserve">Tiber</t>
  </si>
  <si>
    <t xml:space="preserve">MTLiberty</t>
  </si>
  <si>
    <t xml:space="preserve">Yellowstone Energy LP</t>
  </si>
  <si>
    <t xml:space="preserve">Yellowtail</t>
  </si>
  <si>
    <t xml:space="preserve">Albemarle Hospital Unit</t>
  </si>
  <si>
    <t xml:space="preserve">NCStanly</t>
  </si>
  <si>
    <t xml:space="preserve">Albemarle Prime Power Park</t>
  </si>
  <si>
    <t xml:space="preserve">Anson County Generation Facility</t>
  </si>
  <si>
    <t xml:space="preserve">NCAnson</t>
  </si>
  <si>
    <t xml:space="preserve">Archer Daniels Midland Southport</t>
  </si>
  <si>
    <t xml:space="preserve">NCBrunswick</t>
  </si>
  <si>
    <t xml:space="preserve">Asheville</t>
  </si>
  <si>
    <t xml:space="preserve">NCBuncombe</t>
  </si>
  <si>
    <t xml:space="preserve">Avalon/Mayo Hydropower</t>
  </si>
  <si>
    <t xml:space="preserve">NCRockingham</t>
  </si>
  <si>
    <t xml:space="preserve">NCJackson</t>
  </si>
  <si>
    <t xml:space="preserve">Belews Creek</t>
  </si>
  <si>
    <t xml:space="preserve">NCStokes</t>
  </si>
  <si>
    <t xml:space="preserve">Blackburn Landfill Co-Generation</t>
  </si>
  <si>
    <t xml:space="preserve">NCCatawba</t>
  </si>
  <si>
    <t xml:space="preserve">Blewett</t>
  </si>
  <si>
    <t xml:space="preserve">Bostic Delivery No 1</t>
  </si>
  <si>
    <t xml:space="preserve">NCRutherford</t>
  </si>
  <si>
    <t xml:space="preserve">Bridgewater</t>
  </si>
  <si>
    <t xml:space="preserve">NCBurke</t>
  </si>
  <si>
    <t xml:space="preserve">Buck</t>
  </si>
  <si>
    <t xml:space="preserve">NCRowan</t>
  </si>
  <si>
    <t xml:space="preserve">Butler-Warner Generation Plant</t>
  </si>
  <si>
    <t xml:space="preserve">NCCumberland</t>
  </si>
  <si>
    <t xml:space="preserve">Buxton</t>
  </si>
  <si>
    <t xml:space="preserve">NCDare</t>
  </si>
  <si>
    <t xml:space="preserve">Canton North Carolina</t>
  </si>
  <si>
    <t xml:space="preserve">NCHaywood</t>
  </si>
  <si>
    <t xml:space="preserve">Cape Fear</t>
  </si>
  <si>
    <t xml:space="preserve">NCChatham</t>
  </si>
  <si>
    <t xml:space="preserve">Catawba River Pollution Control</t>
  </si>
  <si>
    <t xml:space="preserve">Cedar Cliff</t>
  </si>
  <si>
    <t xml:space="preserve">CenturyLink Regional HQ</t>
  </si>
  <si>
    <t xml:space="preserve">NCFranklin</t>
  </si>
  <si>
    <t xml:space="preserve">Charlotte Motor Speedway</t>
  </si>
  <si>
    <t xml:space="preserve">NCCabarrus</t>
  </si>
  <si>
    <t xml:space="preserve">Chatuge</t>
  </si>
  <si>
    <t xml:space="preserve">NCClay</t>
  </si>
  <si>
    <t xml:space="preserve">Cheoah</t>
  </si>
  <si>
    <t xml:space="preserve">NCGraham</t>
  </si>
  <si>
    <t xml:space="preserve">Cherryville City Hall</t>
  </si>
  <si>
    <t xml:space="preserve">NCGaston</t>
  </si>
  <si>
    <t xml:space="preserve">Cliffside</t>
  </si>
  <si>
    <t xml:space="preserve">NCCleveland</t>
  </si>
  <si>
    <t xml:space="preserve">Coastal Carolina Clean Power</t>
  </si>
  <si>
    <t xml:space="preserve">NCDuplin</t>
  </si>
  <si>
    <t xml:space="preserve">Corn Products Winston Salem</t>
  </si>
  <si>
    <t xml:space="preserve">NCForsyth</t>
  </si>
  <si>
    <t xml:space="preserve">Cornelius Delivery No 1</t>
  </si>
  <si>
    <t xml:space="preserve">NCMecklenburg</t>
  </si>
  <si>
    <t xml:space="preserve">Cowans Ford</t>
  </si>
  <si>
    <t xml:space="preserve">NCLincoln</t>
  </si>
  <si>
    <t xml:space="preserve">Craven County Wood Energy LP</t>
  </si>
  <si>
    <t xml:space="preserve">NCCraven</t>
  </si>
  <si>
    <t xml:space="preserve">Dan River</t>
  </si>
  <si>
    <t xml:space="preserve">Domtar Paper Co LLC Plymouth NC</t>
  </si>
  <si>
    <t xml:space="preserve">NCMartin</t>
  </si>
  <si>
    <t xml:space="preserve">Drexel Operations Center</t>
  </si>
  <si>
    <t xml:space="preserve">DSM Pharmaceuticals</t>
  </si>
  <si>
    <t xml:space="preserve">NCPitt</t>
  </si>
  <si>
    <t xml:space="preserve">Edenton Generators</t>
  </si>
  <si>
    <t xml:space="preserve">NCChowan</t>
  </si>
  <si>
    <t xml:space="preserve">Edgecombe Genco LLC</t>
  </si>
  <si>
    <t xml:space="preserve">NCEdgecombe</t>
  </si>
  <si>
    <t xml:space="preserve">Elizabethtown Power LLC</t>
  </si>
  <si>
    <t xml:space="preserve">NCBladen</t>
  </si>
  <si>
    <t xml:space="preserve">Fontana Dam</t>
  </si>
  <si>
    <t xml:space="preserve">NCSwain</t>
  </si>
  <si>
    <t xml:space="preserve">NCMacon</t>
  </si>
  <si>
    <t xml:space="preserve">G G Allen</t>
  </si>
  <si>
    <t xml:space="preserve">NCHalifax</t>
  </si>
  <si>
    <t xml:space="preserve">Gastonia Duke Street</t>
  </si>
  <si>
    <t xml:space="preserve">Gastonia Prime Mover Power Park</t>
  </si>
  <si>
    <t xml:space="preserve">Gastonia Rankin Lake</t>
  </si>
  <si>
    <t xml:space="preserve">Gastonia, Tulip Drive</t>
  </si>
  <si>
    <t xml:space="preserve">Granite Falls Walmart</t>
  </si>
  <si>
    <t xml:space="preserve">NCCaldwell</t>
  </si>
  <si>
    <t xml:space="preserve">Hamlet Generating Facility</t>
  </si>
  <si>
    <t xml:space="preserve">NCRichmond</t>
  </si>
  <si>
    <t xml:space="preserve">NCWake</t>
  </si>
  <si>
    <t xml:space="preserve">Haw River Hydro</t>
  </si>
  <si>
    <t xml:space="preserve">NCAlamance</t>
  </si>
  <si>
    <t xml:space="preserve">High Point, Fairfield</t>
  </si>
  <si>
    <t xml:space="preserve">NCGuilford</t>
  </si>
  <si>
    <t xml:space="preserve">High Point, POLO</t>
  </si>
  <si>
    <t xml:space="preserve">High Point, Pump Station Rd</t>
  </si>
  <si>
    <t xml:space="preserve">High Rock</t>
  </si>
  <si>
    <t xml:space="preserve">NCDavidson</t>
  </si>
  <si>
    <t xml:space="preserve">Hiwassee Dam</t>
  </si>
  <si>
    <t xml:space="preserve">NCCherokee</t>
  </si>
  <si>
    <t xml:space="preserve">Huntersville Delivery No 2</t>
  </si>
  <si>
    <t xml:space="preserve">International Paper Riegelwood Mill</t>
  </si>
  <si>
    <t xml:space="preserve">NCColumbus</t>
  </si>
  <si>
    <t xml:space="preserve">Iredell Transmission LLC</t>
  </si>
  <si>
    <t xml:space="preserve">NCIredell</t>
  </si>
  <si>
    <t xml:space="preserve">KapStone Kraft Paper Corp</t>
  </si>
  <si>
    <t xml:space="preserve">Kitty Hawk</t>
  </si>
  <si>
    <t xml:space="preserve">L V Sutton</t>
  </si>
  <si>
    <t xml:space="preserve">NCNew Hanover</t>
  </si>
  <si>
    <t xml:space="preserve">Lake Lure</t>
  </si>
  <si>
    <t xml:space="preserve">Landis Delivery No 2</t>
  </si>
  <si>
    <t xml:space="preserve">NCWayne</t>
  </si>
  <si>
    <t xml:space="preserve">Lexington Health Center</t>
  </si>
  <si>
    <t xml:space="preserve">Lexington Hickory Street</t>
  </si>
  <si>
    <t xml:space="preserve">Lincoln Combustion</t>
  </si>
  <si>
    <t xml:space="preserve">Lincolnton High School</t>
  </si>
  <si>
    <t xml:space="preserve">Lookout Shoals</t>
  </si>
  <si>
    <t xml:space="preserve">Lumberton</t>
  </si>
  <si>
    <t xml:space="preserve">NCRobeson</t>
  </si>
  <si>
    <t xml:space="preserve">Maiden Community Center</t>
  </si>
  <si>
    <t xml:space="preserve">Maiden Finger Street</t>
  </si>
  <si>
    <t xml:space="preserve">NCMadison</t>
  </si>
  <si>
    <t xml:space="preserve">Mayo</t>
  </si>
  <si>
    <t xml:space="preserve">NCPerson</t>
  </si>
  <si>
    <t xml:space="preserve">McGuire</t>
  </si>
  <si>
    <t xml:space="preserve">Metropolitan Sewerage District</t>
  </si>
  <si>
    <t xml:space="preserve">Mission</t>
  </si>
  <si>
    <t xml:space="preserve">Moll Industries Seagrove Division</t>
  </si>
  <si>
    <t xml:space="preserve">NCRandolph</t>
  </si>
  <si>
    <t xml:space="preserve">Monroe Middle School</t>
  </si>
  <si>
    <t xml:space="preserve">NCUnion</t>
  </si>
  <si>
    <t xml:space="preserve">Morehead</t>
  </si>
  <si>
    <t xml:space="preserve">NCCarteret</t>
  </si>
  <si>
    <t xml:space="preserve">Morganton Station 5</t>
  </si>
  <si>
    <t xml:space="preserve">Morganton, Parker Road</t>
  </si>
  <si>
    <t xml:space="preserve">Mountain Island</t>
  </si>
  <si>
    <t xml:space="preserve">Murphy-Brown LLC</t>
  </si>
  <si>
    <t xml:space="preserve">Nantahala</t>
  </si>
  <si>
    <t xml:space="preserve">New Bern</t>
  </si>
  <si>
    <t xml:space="preserve">New Hanover County WASTEC</t>
  </si>
  <si>
    <t xml:space="preserve">Ocracoke</t>
  </si>
  <si>
    <t xml:space="preserve">NCHyde</t>
  </si>
  <si>
    <t xml:space="preserve">PCS Phosphate</t>
  </si>
  <si>
    <t xml:space="preserve">NCBeaufort</t>
  </si>
  <si>
    <t xml:space="preserve">Pineville Delivery 1</t>
  </si>
  <si>
    <t xml:space="preserve">PPG Industries Shelby NC Works</t>
  </si>
  <si>
    <t xml:space="preserve">Primary Energy Roxboro</t>
  </si>
  <si>
    <t xml:space="preserve">Primary Energy Southport</t>
  </si>
  <si>
    <t xml:space="preserve">Progress Energy 1</t>
  </si>
  <si>
    <t xml:space="preserve">Queens Creek</t>
  </si>
  <si>
    <t xml:space="preserve">QVC Inc</t>
  </si>
  <si>
    <t xml:space="preserve">Rhodhiss</t>
  </si>
  <si>
    <t xml:space="preserve">Riverbend</t>
  </si>
  <si>
    <t xml:space="preserve">Roanoke Rapids</t>
  </si>
  <si>
    <t xml:space="preserve">Roanoke Valley Energy Facililty I</t>
  </si>
  <si>
    <t xml:space="preserve">Roanoke Valley Energy Facility II</t>
  </si>
  <si>
    <t xml:space="preserve">Rockingham County CT Station</t>
  </si>
  <si>
    <t xml:space="preserve">Rocky Mount Mills</t>
  </si>
  <si>
    <t xml:space="preserve">NCNash</t>
  </si>
  <si>
    <t xml:space="preserve">Rosemary Power Station</t>
  </si>
  <si>
    <t xml:space="preserve">Roxboro</t>
  </si>
  <si>
    <t xml:space="preserve">Salem Energy Systems LLC</t>
  </si>
  <si>
    <t xml:space="preserve">Santeetlah</t>
  </si>
  <si>
    <t xml:space="preserve">SAS Solar Farm</t>
  </si>
  <si>
    <t xml:space="preserve">Shelby, Toms Street</t>
  </si>
  <si>
    <t xml:space="preserve">Smithfield Packing</t>
  </si>
  <si>
    <t xml:space="preserve">NCWilson</t>
  </si>
  <si>
    <t xml:space="preserve">Statesville Delivery No 3</t>
  </si>
  <si>
    <t xml:space="preserve">Statesville, Highway 64</t>
  </si>
  <si>
    <t xml:space="preserve">Tennessee Creek</t>
  </si>
  <si>
    <t xml:space="preserve">Thorpe</t>
  </si>
  <si>
    <t xml:space="preserve">Tillery</t>
  </si>
  <si>
    <t xml:space="preserve">NCMontgomery</t>
  </si>
  <si>
    <t xml:space="preserve">Tuckasegee</t>
  </si>
  <si>
    <t xml:space="preserve">Tuckertown</t>
  </si>
  <si>
    <t xml:space="preserve">Turner Shoals</t>
  </si>
  <si>
    <t xml:space="preserve">NCPolk</t>
  </si>
  <si>
    <t xml:space="preserve">Tuxedo</t>
  </si>
  <si>
    <t xml:space="preserve">NCHenderson</t>
  </si>
  <si>
    <t xml:space="preserve">Univ of NC Chapel Hill Cogen Facility</t>
  </si>
  <si>
    <t xml:space="preserve">NCOrange</t>
  </si>
  <si>
    <t xml:space="preserve">W H Weatherspoon</t>
  </si>
  <si>
    <t xml:space="preserve">Walters</t>
  </si>
  <si>
    <t xml:space="preserve">Water Filter Plant #2</t>
  </si>
  <si>
    <t xml:space="preserve">Wayne County</t>
  </si>
  <si>
    <t xml:space="preserve">Weyerhaeuser New Bern NC</t>
  </si>
  <si>
    <t xml:space="preserve">American Crystal Sugar Drayton</t>
  </si>
  <si>
    <t xml:space="preserve">NDPembina</t>
  </si>
  <si>
    <t xml:space="preserve">American Crystal Sugar Hillsboro</t>
  </si>
  <si>
    <t xml:space="preserve">NDTraill</t>
  </si>
  <si>
    <t xml:space="preserve">Antelope Valley</t>
  </si>
  <si>
    <t xml:space="preserve">NDMercer</t>
  </si>
  <si>
    <t xml:space="preserve">NDBarnes</t>
  </si>
  <si>
    <t xml:space="preserve">Ashtabula Wind II LLC</t>
  </si>
  <si>
    <t xml:space="preserve">Coal Creek</t>
  </si>
  <si>
    <t xml:space="preserve">NDMcLean</t>
  </si>
  <si>
    <t xml:space="preserve">Coyote</t>
  </si>
  <si>
    <t xml:space="preserve">Dakota Magic</t>
  </si>
  <si>
    <t xml:space="preserve">NDRichland</t>
  </si>
  <si>
    <t xml:space="preserve">Enderlin</t>
  </si>
  <si>
    <t xml:space="preserve">NDRansom</t>
  </si>
  <si>
    <t xml:space="preserve">FPL Energy Ashtabula Wind LLC</t>
  </si>
  <si>
    <t xml:space="preserve">FPL Energy Burleigh County Wind</t>
  </si>
  <si>
    <t xml:space="preserve">NDBurleigh</t>
  </si>
  <si>
    <t xml:space="preserve">FPL Energy Oliver Wind I LLC</t>
  </si>
  <si>
    <t xml:space="preserve">NDOliver</t>
  </si>
  <si>
    <t xml:space="preserve">FPL Energy Oliver Wind II LLC</t>
  </si>
  <si>
    <t xml:space="preserve">Garrison</t>
  </si>
  <si>
    <t xml:space="preserve">NDGrand Forks</t>
  </si>
  <si>
    <t xml:space="preserve">Harwood</t>
  </si>
  <si>
    <t xml:space="preserve">NDCass</t>
  </si>
  <si>
    <t xml:space="preserve">Hillsboro</t>
  </si>
  <si>
    <t xml:space="preserve">Jamestown</t>
  </si>
  <si>
    <t xml:space="preserve">NDStutsman</t>
  </si>
  <si>
    <t xml:space="preserve">Kindred School</t>
  </si>
  <si>
    <t xml:space="preserve">Langdon</t>
  </si>
  <si>
    <t xml:space="preserve">NDCavalier</t>
  </si>
  <si>
    <t xml:space="preserve">Langdon Wind  LLC</t>
  </si>
  <si>
    <t xml:space="preserve">Langdon Wind II LLC</t>
  </si>
  <si>
    <t xml:space="preserve">Leland Olds</t>
  </si>
  <si>
    <t xml:space="preserve">NDSteele</t>
  </si>
  <si>
    <t xml:space="preserve">Mandan Refinery</t>
  </si>
  <si>
    <t xml:space="preserve">NDMorton</t>
  </si>
  <si>
    <t xml:space="preserve">Milton R Young</t>
  </si>
  <si>
    <t xml:space="preserve">Minot Wind Project</t>
  </si>
  <si>
    <t xml:space="preserve">NDWard</t>
  </si>
  <si>
    <t xml:space="preserve">Prairie Winds ND1</t>
  </si>
  <si>
    <t xml:space="preserve">R M Heskett</t>
  </si>
  <si>
    <t xml:space="preserve">Tatanka Wind Power LLC</t>
  </si>
  <si>
    <t xml:space="preserve">NDMcIntosh</t>
  </si>
  <si>
    <t xml:space="preserve">Velva Windfarm LLC</t>
  </si>
  <si>
    <t xml:space="preserve">NDMcHenry</t>
  </si>
  <si>
    <t xml:space="preserve">Walhalla</t>
  </si>
  <si>
    <t xml:space="preserve">Williston</t>
  </si>
  <si>
    <t xml:space="preserve">NDWilliams</t>
  </si>
  <si>
    <t xml:space="preserve">Wilton Wind II LLC</t>
  </si>
  <si>
    <t xml:space="preserve">Ainsworth Wind</t>
  </si>
  <si>
    <t xml:space="preserve">NEBrown</t>
  </si>
  <si>
    <t xml:space="preserve">Ansley</t>
  </si>
  <si>
    <t xml:space="preserve">NECuster</t>
  </si>
  <si>
    <t xml:space="preserve">Archer Daniels Midland Lincoln</t>
  </si>
  <si>
    <t xml:space="preserve">NELancaster</t>
  </si>
  <si>
    <t xml:space="preserve">Arnold</t>
  </si>
  <si>
    <t xml:space="preserve">Auburn</t>
  </si>
  <si>
    <t xml:space="preserve">NENemaha</t>
  </si>
  <si>
    <t xml:space="preserve">Beatrice</t>
  </si>
  <si>
    <t xml:space="preserve">NEGage</t>
  </si>
  <si>
    <t xml:space="preserve">Beaver City</t>
  </si>
  <si>
    <t xml:space="preserve">NEFurnas</t>
  </si>
  <si>
    <t xml:space="preserve">Broken Bow</t>
  </si>
  <si>
    <t xml:space="preserve">Burwell</t>
  </si>
  <si>
    <t xml:space="preserve">NEGarfield</t>
  </si>
  <si>
    <t xml:space="preserve">C W Burdick</t>
  </si>
  <si>
    <t xml:space="preserve">NEHall</t>
  </si>
  <si>
    <t xml:space="preserve">Cambridge</t>
  </si>
  <si>
    <t xml:space="preserve">Campbell Village</t>
  </si>
  <si>
    <t xml:space="preserve">NEFranklin</t>
  </si>
  <si>
    <t xml:space="preserve">Canaday</t>
  </si>
  <si>
    <t xml:space="preserve">NEGosper</t>
  </si>
  <si>
    <t xml:space="preserve">Cass County</t>
  </si>
  <si>
    <t xml:space="preserve">NECass</t>
  </si>
  <si>
    <t xml:space="preserve">Chappell</t>
  </si>
  <si>
    <t xml:space="preserve">NEDeuel</t>
  </si>
  <si>
    <t xml:space="preserve">City Light &amp; Water</t>
  </si>
  <si>
    <t xml:space="preserve">NEWebster</t>
  </si>
  <si>
    <t xml:space="preserve">NEPlatte</t>
  </si>
  <si>
    <t xml:space="preserve">Crete</t>
  </si>
  <si>
    <t xml:space="preserve">NESaline</t>
  </si>
  <si>
    <t xml:space="preserve">Curtis</t>
  </si>
  <si>
    <t xml:space="preserve">NEFrontier</t>
  </si>
  <si>
    <t xml:space="preserve">David City</t>
  </si>
  <si>
    <t xml:space="preserve">NEButler</t>
  </si>
  <si>
    <t xml:space="preserve">Deshler</t>
  </si>
  <si>
    <t xml:space="preserve">NEThayer</t>
  </si>
  <si>
    <t xml:space="preserve">Don Henry</t>
  </si>
  <si>
    <t xml:space="preserve">NEAdams</t>
  </si>
  <si>
    <t xml:space="preserve">Elk City Station</t>
  </si>
  <si>
    <t xml:space="preserve">NEDouglas</t>
  </si>
  <si>
    <t xml:space="preserve">Elkhorn Ridge Wind LLC</t>
  </si>
  <si>
    <t xml:space="preserve">NEKnox</t>
  </si>
  <si>
    <t xml:space="preserve">Emerson</t>
  </si>
  <si>
    <t xml:space="preserve">NEDixon</t>
  </si>
  <si>
    <t xml:space="preserve">Fairbury</t>
  </si>
  <si>
    <t xml:space="preserve">NEJefferson</t>
  </si>
  <si>
    <t xml:space="preserve">Falls City</t>
  </si>
  <si>
    <t xml:space="preserve">NERichardson</t>
  </si>
  <si>
    <t xml:space="preserve">Fort Calhoun</t>
  </si>
  <si>
    <t xml:space="preserve">NEWashington</t>
  </si>
  <si>
    <t xml:space="preserve">Gavins Point</t>
  </si>
  <si>
    <t xml:space="preserve">NECedar</t>
  </si>
  <si>
    <t xml:space="preserve">Gerald Gentleman</t>
  </si>
  <si>
    <t xml:space="preserve">NELincoln</t>
  </si>
  <si>
    <t xml:space="preserve">Hallam</t>
  </si>
  <si>
    <t xml:space="preserve">Hebron</t>
  </si>
  <si>
    <t xml:space="preserve">J Street</t>
  </si>
  <si>
    <t xml:space="preserve">Jeffrey</t>
  </si>
  <si>
    <t xml:space="preserve">Johnson 1</t>
  </si>
  <si>
    <t xml:space="preserve">Johnson 2</t>
  </si>
  <si>
    <t xml:space="preserve">Jones Street</t>
  </si>
  <si>
    <t xml:space="preserve">NEBuffalo</t>
  </si>
  <si>
    <t xml:space="preserve">NEKimball</t>
  </si>
  <si>
    <t xml:space="preserve">Kingsley</t>
  </si>
  <si>
    <t xml:space="preserve">NEKeith</t>
  </si>
  <si>
    <t xml:space="preserve">Lon Wright</t>
  </si>
  <si>
    <t xml:space="preserve">NEDodge</t>
  </si>
  <si>
    <t xml:space="preserve">Lyons</t>
  </si>
  <si>
    <t xml:space="preserve">NEBurt</t>
  </si>
  <si>
    <t xml:space="preserve">Madison Utilities</t>
  </si>
  <si>
    <t xml:space="preserve">NEMadison</t>
  </si>
  <si>
    <t xml:space="preserve">NERed Willow</t>
  </si>
  <si>
    <t xml:space="preserve">MEAN Wind Project</t>
  </si>
  <si>
    <t xml:space="preserve">Missouri River Wastewater Treatment</t>
  </si>
  <si>
    <t xml:space="preserve">NEYork</t>
  </si>
  <si>
    <t xml:space="preserve">Mullen</t>
  </si>
  <si>
    <t xml:space="preserve">NEHooker</t>
  </si>
  <si>
    <t xml:space="preserve">Nebraska City</t>
  </si>
  <si>
    <t xml:space="preserve">NEOtoe</t>
  </si>
  <si>
    <t xml:space="preserve">Nebraska City # 1</t>
  </si>
  <si>
    <t xml:space="preserve">Nebraska City # 2</t>
  </si>
  <si>
    <t xml:space="preserve">North Denver</t>
  </si>
  <si>
    <t xml:space="preserve">North Omaha</t>
  </si>
  <si>
    <t xml:space="preserve">North Platte</t>
  </si>
  <si>
    <t xml:space="preserve">Ord</t>
  </si>
  <si>
    <t xml:space="preserve">NEValley</t>
  </si>
  <si>
    <t xml:space="preserve">Papillion Creek Wastewater</t>
  </si>
  <si>
    <t xml:space="preserve">NESarpy</t>
  </si>
  <si>
    <t xml:space="preserve">NEThurston</t>
  </si>
  <si>
    <t xml:space="preserve">Plainview Muncipal Power</t>
  </si>
  <si>
    <t xml:space="preserve">NEPierce</t>
  </si>
  <si>
    <t xml:space="preserve">Red Cloud</t>
  </si>
  <si>
    <t xml:space="preserve">Rokeby</t>
  </si>
  <si>
    <t xml:space="preserve">Salt Valley Wind Plant</t>
  </si>
  <si>
    <t xml:space="preserve">Sarpy County</t>
  </si>
  <si>
    <t xml:space="preserve">Sheldon</t>
  </si>
  <si>
    <t xml:space="preserve">Sidney</t>
  </si>
  <si>
    <t xml:space="preserve">NECheyenne</t>
  </si>
  <si>
    <t xml:space="preserve">NEGreeley</t>
  </si>
  <si>
    <t xml:space="preserve">NEBoyd</t>
  </si>
  <si>
    <t xml:space="preserve">NEHolt</t>
  </si>
  <si>
    <t xml:space="preserve">Syracuse # 2</t>
  </si>
  <si>
    <t xml:space="preserve">Tecumseh</t>
  </si>
  <si>
    <t xml:space="preserve">NEJohnson</t>
  </si>
  <si>
    <t xml:space="preserve">Terry Bundy Generating Station</t>
  </si>
  <si>
    <t xml:space="preserve">Wahoo</t>
  </si>
  <si>
    <t xml:space="preserve">NESaunders</t>
  </si>
  <si>
    <t xml:space="preserve">Wakefield</t>
  </si>
  <si>
    <t xml:space="preserve">NEWayne</t>
  </si>
  <si>
    <t xml:space="preserve">West Point Municipal</t>
  </si>
  <si>
    <t xml:space="preserve">NECuming</t>
  </si>
  <si>
    <t xml:space="preserve">Whelan Energy Center</t>
  </si>
  <si>
    <t xml:space="preserve">Wilber</t>
  </si>
  <si>
    <t xml:space="preserve">Wisner</t>
  </si>
  <si>
    <t xml:space="preserve">Amoskeag</t>
  </si>
  <si>
    <t xml:space="preserve">NHHillsborough</t>
  </si>
  <si>
    <t xml:space="preserve">Ayers Island</t>
  </si>
  <si>
    <t xml:space="preserve">NHGrafton</t>
  </si>
  <si>
    <t xml:space="preserve">Berlin Gorham</t>
  </si>
  <si>
    <t xml:space="preserve">NHCoos</t>
  </si>
  <si>
    <t xml:space="preserve">Bridgewater Power LP</t>
  </si>
  <si>
    <t xml:space="preserve">China Mill Hydro</t>
  </si>
  <si>
    <t xml:space="preserve">NHMerrimack</t>
  </si>
  <si>
    <t xml:space="preserve">Clement Dam Hydro LLC</t>
  </si>
  <si>
    <t xml:space="preserve">NHBelknap</t>
  </si>
  <si>
    <t xml:space="preserve">Comerford</t>
  </si>
  <si>
    <t xml:space="preserve">Crotched Mountain Rehabilitation Center</t>
  </si>
  <si>
    <t xml:space="preserve">Dartmouth College Heating Plant</t>
  </si>
  <si>
    <t xml:space="preserve">DG Whitefield LLC</t>
  </si>
  <si>
    <t xml:space="preserve">Dodge Falls Associates</t>
  </si>
  <si>
    <t xml:space="preserve">Dunbarton Energy Partners LP</t>
  </si>
  <si>
    <t xml:space="preserve">Durgin &amp; Crowell Lumber</t>
  </si>
  <si>
    <t xml:space="preserve">NHSullivan</t>
  </si>
  <si>
    <t xml:space="preserve">Eastman Falls</t>
  </si>
  <si>
    <t xml:space="preserve">EHC West Hopkinton</t>
  </si>
  <si>
    <t xml:space="preserve">Errol Hydroelectric Project</t>
  </si>
  <si>
    <t xml:space="preserve">Four Hills Nashua Landfill</t>
  </si>
  <si>
    <t xml:space="preserve">Franklin Industrial Complex</t>
  </si>
  <si>
    <t xml:space="preserve">Garvins Falls</t>
  </si>
  <si>
    <t xml:space="preserve">General Electric Great Falls Upper Hydro</t>
  </si>
  <si>
    <t xml:space="preserve">NHStrafford</t>
  </si>
  <si>
    <t xml:space="preserve">Gorham</t>
  </si>
  <si>
    <t xml:space="preserve">Granite Ridge</t>
  </si>
  <si>
    <t xml:space="preserve">NHRockingham</t>
  </si>
  <si>
    <t xml:space="preserve">Gregg Falls</t>
  </si>
  <si>
    <t xml:space="preserve">Hampton Facility</t>
  </si>
  <si>
    <t xml:space="preserve">Hillsborough Hosiery</t>
  </si>
  <si>
    <t xml:space="preserve">Hooksett</t>
  </si>
  <si>
    <t xml:space="preserve">Jackman</t>
  </si>
  <si>
    <t xml:space="preserve">Lempster Wind LLC</t>
  </si>
  <si>
    <t xml:space="preserve">Lochmere Hydroelectric Plant</t>
  </si>
  <si>
    <t xml:space="preserve">Lost Nation</t>
  </si>
  <si>
    <t xml:space="preserve">Lower Village Water Power Project</t>
  </si>
  <si>
    <t xml:space="preserve">Mascoma Hydro</t>
  </si>
  <si>
    <t xml:space="preserve">Mcindoes</t>
  </si>
  <si>
    <t xml:space="preserve">Milton Hydro</t>
  </si>
  <si>
    <t xml:space="preserve">Mine Falls Generating Station</t>
  </si>
  <si>
    <t xml:space="preserve">NAEA Newington Power</t>
  </si>
  <si>
    <t xml:space="preserve">Newfound Hydroelectric</t>
  </si>
  <si>
    <t xml:space="preserve">NHCarroll</t>
  </si>
  <si>
    <t xml:space="preserve">Newington</t>
  </si>
  <si>
    <t xml:space="preserve">Pembroke Hydro</t>
  </si>
  <si>
    <t xml:space="preserve">Penacook Lower Falls</t>
  </si>
  <si>
    <t xml:space="preserve">Penacook Upper Falls Hydro</t>
  </si>
  <si>
    <t xml:space="preserve">Pinetree Power</t>
  </si>
  <si>
    <t xml:space="preserve">Pinetree Power Tamworth</t>
  </si>
  <si>
    <t xml:space="preserve">Plymouth State College Cogeneration</t>
  </si>
  <si>
    <t xml:space="preserve">Pontook Hydro Facility</t>
  </si>
  <si>
    <t xml:space="preserve">Rolfe Canal Hydro</t>
  </si>
  <si>
    <t xml:space="preserve">Rollinsford</t>
  </si>
  <si>
    <t xml:space="preserve">S C Moore</t>
  </si>
  <si>
    <t xml:space="preserve">Schiller</t>
  </si>
  <si>
    <t xml:space="preserve">Seabrook</t>
  </si>
  <si>
    <t xml:space="preserve">Somersworth Lower Great Dam</t>
  </si>
  <si>
    <t xml:space="preserve">Springfield Power LLC</t>
  </si>
  <si>
    <t xml:space="preserve">Tillotson Rubber</t>
  </si>
  <si>
    <t xml:space="preserve">Turnkey Landfill Gas Recovery</t>
  </si>
  <si>
    <t xml:space="preserve">Wheelabrator Claremont Facility</t>
  </si>
  <si>
    <t xml:space="preserve">Wheelabrator Concord Facility</t>
  </si>
  <si>
    <t xml:space="preserve">White Lake</t>
  </si>
  <si>
    <t xml:space="preserve">AES Red Oak LLC</t>
  </si>
  <si>
    <t xml:space="preserve">NJMiddlesex</t>
  </si>
  <si>
    <t xml:space="preserve">Asbury Park Press</t>
  </si>
  <si>
    <t xml:space="preserve">NJMonmouth</t>
  </si>
  <si>
    <t xml:space="preserve">Atlantic City Convention Center</t>
  </si>
  <si>
    <t xml:space="preserve">NJAtlantic</t>
  </si>
  <si>
    <t xml:space="preserve">Aventis Pharmaceuticals</t>
  </si>
  <si>
    <t xml:space="preserve">NJSomerset</t>
  </si>
  <si>
    <t xml:space="preserve">B L England</t>
  </si>
  <si>
    <t xml:space="preserve">NJCape May</t>
  </si>
  <si>
    <t xml:space="preserve">Balefill Landfill Gas Utilization Proj</t>
  </si>
  <si>
    <t xml:space="preserve">NJBergen</t>
  </si>
  <si>
    <t xml:space="preserve">Bayonne Cogen Plant</t>
  </si>
  <si>
    <t xml:space="preserve">NJHudson</t>
  </si>
  <si>
    <t xml:space="preserve">Bayville Central Facility</t>
  </si>
  <si>
    <t xml:space="preserve">NJOcean</t>
  </si>
  <si>
    <t xml:space="preserve">Bayway Refinery</t>
  </si>
  <si>
    <t xml:space="preserve">NJUnion</t>
  </si>
  <si>
    <t xml:space="preserve">Bergen Generating Station</t>
  </si>
  <si>
    <t xml:space="preserve">Bristol Myers Squibb</t>
  </si>
  <si>
    <t xml:space="preserve">Camden Cogen LP</t>
  </si>
  <si>
    <t xml:space="preserve">NJCamden</t>
  </si>
  <si>
    <t xml:space="preserve">Camden Resource Recovery Facility</t>
  </si>
  <si>
    <t xml:space="preserve">Carlls Corner</t>
  </si>
  <si>
    <t xml:space="preserve">NJCumberland</t>
  </si>
  <si>
    <t xml:space="preserve">Cedar Station</t>
  </si>
  <si>
    <t xml:space="preserve">Chambers Cogeneration LP</t>
  </si>
  <si>
    <t xml:space="preserve">NJSalem</t>
  </si>
  <si>
    <t xml:space="preserve">Conectiv Vineland Solar LLC</t>
  </si>
  <si>
    <t xml:space="preserve">Covanta Essex Company</t>
  </si>
  <si>
    <t xml:space="preserve">NJEssex</t>
  </si>
  <si>
    <t xml:space="preserve">Covanta Warren Energy</t>
  </si>
  <si>
    <t xml:space="preserve">NJWarren</t>
  </si>
  <si>
    <t xml:space="preserve">Cumberland County</t>
  </si>
  <si>
    <t xml:space="preserve">Deepwater</t>
  </si>
  <si>
    <t xml:space="preserve">Eagle Point Cogeneration</t>
  </si>
  <si>
    <t xml:space="preserve">NJGloucester</t>
  </si>
  <si>
    <t xml:space="preserve">Forked River</t>
  </si>
  <si>
    <t xml:space="preserve">Gilbert</t>
  </si>
  <si>
    <t xml:space="preserve">NJHunterdon</t>
  </si>
  <si>
    <t xml:space="preserve">Glen Gardner</t>
  </si>
  <si>
    <t xml:space="preserve">Great Falls Hydro Project</t>
  </si>
  <si>
    <t xml:space="preserve">NJPassaic</t>
  </si>
  <si>
    <t xml:space="preserve">Hall's Warehouse Solar Project</t>
  </si>
  <si>
    <t xml:space="preserve">HMDC Kingsland Landfill</t>
  </si>
  <si>
    <t xml:space="preserve">Hoffmann LaRoche</t>
  </si>
  <si>
    <t xml:space="preserve">Howard Down</t>
  </si>
  <si>
    <t xml:space="preserve">Hunterdon Cogen Facility</t>
  </si>
  <si>
    <t xml:space="preserve">Jersey-Atlantic Wind Farm</t>
  </si>
  <si>
    <t xml:space="preserve">Kenilworth Energy Facility</t>
  </si>
  <si>
    <t xml:space="preserve">Kinsleys Landfill</t>
  </si>
  <si>
    <t xml:space="preserve">Lafayette Energy Partners LP</t>
  </si>
  <si>
    <t xml:space="preserve">NJSussex</t>
  </si>
  <si>
    <t xml:space="preserve">Linden Cogen Plant</t>
  </si>
  <si>
    <t xml:space="preserve">Logan Generating Company LP</t>
  </si>
  <si>
    <t xml:space="preserve">MARS Chocolate North American LLC</t>
  </si>
  <si>
    <t xml:space="preserve">Merck Rahway Power Plant</t>
  </si>
  <si>
    <t xml:space="preserve">Mickleton Station</t>
  </si>
  <si>
    <t xml:space="preserve">Middle Station</t>
  </si>
  <si>
    <t xml:space="preserve">Middlesex Generating Facility</t>
  </si>
  <si>
    <t xml:space="preserve">Missouri Avenue</t>
  </si>
  <si>
    <t xml:space="preserve">Monmouth Landfill Gas to Energy</t>
  </si>
  <si>
    <t xml:space="preserve">Montclair Cogen Facility</t>
  </si>
  <si>
    <t xml:space="preserve">NAEA Lakewood LLC</t>
  </si>
  <si>
    <t xml:space="preserve">NAEA Ocean Peaking Power LLC</t>
  </si>
  <si>
    <t xml:space="preserve">NEO Freehold Gen LLC</t>
  </si>
  <si>
    <t xml:space="preserve">Newark Bay Cogeneration Project</t>
  </si>
  <si>
    <t xml:space="preserve">Ocean County Landfill</t>
  </si>
  <si>
    <t xml:space="preserve">Oyster Creek</t>
  </si>
  <si>
    <t xml:space="preserve">Parlin Power Plant</t>
  </si>
  <si>
    <t xml:space="preserve">Passaic Valley Water Commission</t>
  </si>
  <si>
    <t xml:space="preserve">Paulsboro Refinery</t>
  </si>
  <si>
    <t xml:space="preserve">Pedricktown Cogen Plant</t>
  </si>
  <si>
    <t xml:space="preserve">Pennsauken Landfill</t>
  </si>
  <si>
    <t xml:space="preserve">Pennsauken Solar</t>
  </si>
  <si>
    <t xml:space="preserve">PSEG Burlington Generating Station</t>
  </si>
  <si>
    <t xml:space="preserve">NJBurlington</t>
  </si>
  <si>
    <t xml:space="preserve">PSEG Edison Generating Station</t>
  </si>
  <si>
    <t xml:space="preserve">PSEG Essex Generating Station</t>
  </si>
  <si>
    <t xml:space="preserve">PSEG Hackettstown</t>
  </si>
  <si>
    <t xml:space="preserve">PSEG Hope Creek Generating Station</t>
  </si>
  <si>
    <t xml:space="preserve">PSEG Hudson Generating Station</t>
  </si>
  <si>
    <t xml:space="preserve">PSEG Kearny Generating Station</t>
  </si>
  <si>
    <t xml:space="preserve">PSEG Linden Generating Station</t>
  </si>
  <si>
    <t xml:space="preserve">PSEG Mercer Generating Station</t>
  </si>
  <si>
    <t xml:space="preserve">NJMercer</t>
  </si>
  <si>
    <t xml:space="preserve">PSEG National Park Generating Station</t>
  </si>
  <si>
    <t xml:space="preserve">PSEG Salem Generating Station</t>
  </si>
  <si>
    <t xml:space="preserve">PSEG Sewaren Generating Station</t>
  </si>
  <si>
    <t xml:space="preserve">RPL Holdings</t>
  </si>
  <si>
    <t xml:space="preserve">Sayreville</t>
  </si>
  <si>
    <t xml:space="preserve">Sayreville Cogeneration Facility</t>
  </si>
  <si>
    <t xml:space="preserve">Schering Cogen Facility</t>
  </si>
  <si>
    <t xml:space="preserve">Sherman Avenue</t>
  </si>
  <si>
    <t xml:space="preserve">Summit Solar</t>
  </si>
  <si>
    <t xml:space="preserve">NJMorris</t>
  </si>
  <si>
    <t xml:space="preserve">Sunoco Eagle Point Refinery</t>
  </si>
  <si>
    <t xml:space="preserve">Trigen Trenton Energy</t>
  </si>
  <si>
    <t xml:space="preserve">Union County Resource Recovery</t>
  </si>
  <si>
    <t xml:space="preserve">United Water NJ</t>
  </si>
  <si>
    <t xml:space="preserve">University of Medicine Dentistry NJ</t>
  </si>
  <si>
    <t xml:space="preserve">Werner</t>
  </si>
  <si>
    <t xml:space="preserve">Wheelabrator Gloucester LP</t>
  </si>
  <si>
    <t xml:space="preserve">Yards Creek</t>
  </si>
  <si>
    <t xml:space="preserve">Abiquiu Dam</t>
  </si>
  <si>
    <t xml:space="preserve">NMRio Arriba</t>
  </si>
  <si>
    <t xml:space="preserve">Afton Generating Station</t>
  </si>
  <si>
    <t xml:space="preserve">NMDona Ana</t>
  </si>
  <si>
    <t xml:space="preserve">Animas</t>
  </si>
  <si>
    <t xml:space="preserve">NMSan Juan</t>
  </si>
  <si>
    <t xml:space="preserve">Aragonne Wind LLC</t>
  </si>
  <si>
    <t xml:space="preserve">NMGuadalupe</t>
  </si>
  <si>
    <t xml:space="preserve">Bluffview</t>
  </si>
  <si>
    <t xml:space="preserve">Caprock Wind Farm</t>
  </si>
  <si>
    <t xml:space="preserve">NMQuay</t>
  </si>
  <si>
    <t xml:space="preserve">Carlsbad</t>
  </si>
  <si>
    <t xml:space="preserve">NMEddy</t>
  </si>
  <si>
    <t xml:space="preserve">Chino Mines</t>
  </si>
  <si>
    <t xml:space="preserve">NMGrant</t>
  </si>
  <si>
    <t xml:space="preserve">Cunningham</t>
  </si>
  <si>
    <t xml:space="preserve">NMLea</t>
  </si>
  <si>
    <t xml:space="preserve">Delta Person LLC</t>
  </si>
  <si>
    <t xml:space="preserve">NMBernalillo</t>
  </si>
  <si>
    <t xml:space="preserve">El Vado Dam</t>
  </si>
  <si>
    <t xml:space="preserve">Elephant Butte</t>
  </si>
  <si>
    <t xml:space="preserve">NMSierra</t>
  </si>
  <si>
    <t xml:space="preserve">Escalante</t>
  </si>
  <si>
    <t xml:space="preserve">NMMcKinley</t>
  </si>
  <si>
    <t xml:space="preserve">Ford Utilities Center</t>
  </si>
  <si>
    <t xml:space="preserve">Four Corners</t>
  </si>
  <si>
    <t xml:space="preserve">High Lonesome Mesa  LLC</t>
  </si>
  <si>
    <t xml:space="preserve">NMTorrance</t>
  </si>
  <si>
    <t xml:space="preserve">Hobbs Generating Station</t>
  </si>
  <si>
    <t xml:space="preserve">Las Vegas</t>
  </si>
  <si>
    <t xml:space="preserve">NMSan Miguel</t>
  </si>
  <si>
    <t xml:space="preserve">Lordsburg Generating</t>
  </si>
  <si>
    <t xml:space="preserve">NMHidalgo</t>
  </si>
  <si>
    <t xml:space="preserve">Luna Energy Facility</t>
  </si>
  <si>
    <t xml:space="preserve">NMLuna</t>
  </si>
  <si>
    <t xml:space="preserve">Maddox</t>
  </si>
  <si>
    <t xml:space="preserve">Mesalands Community College</t>
  </si>
  <si>
    <t xml:space="preserve">Milagro Cogeneration Plant</t>
  </si>
  <si>
    <t xml:space="preserve">Navajo Dam</t>
  </si>
  <si>
    <t xml:space="preserve">New Mexico State University</t>
  </si>
  <si>
    <t xml:space="preserve">New Mexico Wind Energy Center</t>
  </si>
  <si>
    <t xml:space="preserve">Phelps Dodge Tyrone</t>
  </si>
  <si>
    <t xml:space="preserve">Pyramid</t>
  </si>
  <si>
    <t xml:space="preserve">Raton</t>
  </si>
  <si>
    <t xml:space="preserve">NMColfax</t>
  </si>
  <si>
    <t xml:space="preserve">San Juan Mesa</t>
  </si>
  <si>
    <t xml:space="preserve">NMRoosevelt</t>
  </si>
  <si>
    <t xml:space="preserve">Southside Water Reclamation Plant</t>
  </si>
  <si>
    <t xml:space="preserve">Texico Wind Ranch LP</t>
  </si>
  <si>
    <t xml:space="preserve">NMCurry</t>
  </si>
  <si>
    <t xml:space="preserve">Valencia Energy Facility</t>
  </si>
  <si>
    <t xml:space="preserve">NMValencia</t>
  </si>
  <si>
    <t xml:space="preserve">Apex Generating Station</t>
  </si>
  <si>
    <t xml:space="preserve">NVClark</t>
  </si>
  <si>
    <t xml:space="preserve">Battle Mountain</t>
  </si>
  <si>
    <t xml:space="preserve">NVLander</t>
  </si>
  <si>
    <t xml:space="preserve">Beowawe Power</t>
  </si>
  <si>
    <t xml:space="preserve">Brady</t>
  </si>
  <si>
    <t xml:space="preserve">NVChurchill</t>
  </si>
  <si>
    <t xml:space="preserve">NVCarson City</t>
  </si>
  <si>
    <t xml:space="preserve">Caithness Dixie Valley</t>
  </si>
  <si>
    <t xml:space="preserve">Chuck Lenzie Generating Station</t>
  </si>
  <si>
    <t xml:space="preserve">Desert Peak Power Plant</t>
  </si>
  <si>
    <t xml:space="preserve">El Dorado Energy</t>
  </si>
  <si>
    <t xml:space="preserve">El Dorado Energy Solar Expansion</t>
  </si>
  <si>
    <t xml:space="preserve">Empire</t>
  </si>
  <si>
    <t xml:space="preserve">NVWashoe</t>
  </si>
  <si>
    <t xml:space="preserve">ENEL Salt Wells LLC</t>
  </si>
  <si>
    <t xml:space="preserve">Fleish</t>
  </si>
  <si>
    <t xml:space="preserve">Fort Churchill</t>
  </si>
  <si>
    <t xml:space="preserve">NVLyon</t>
  </si>
  <si>
    <t xml:space="preserve">Gabbs</t>
  </si>
  <si>
    <t xml:space="preserve">NVNye</t>
  </si>
  <si>
    <t xml:space="preserve">Galena 2</t>
  </si>
  <si>
    <t xml:space="preserve">Galena 3</t>
  </si>
  <si>
    <t xml:space="preserve">Harry Allen</t>
  </si>
  <si>
    <t xml:space="preserve">Higgins Generating Station</t>
  </si>
  <si>
    <t xml:space="preserve">Lahontan</t>
  </si>
  <si>
    <t xml:space="preserve">Las Vegas Cogeneration II LLC</t>
  </si>
  <si>
    <t xml:space="preserve">Las Vegas Cogeneration LP</t>
  </si>
  <si>
    <t xml:space="preserve">Nellis Solar</t>
  </si>
  <si>
    <t xml:space="preserve">Nevada Cogen Assoc#1 GarnetVly</t>
  </si>
  <si>
    <t xml:space="preserve">Nevada Cogen Associates 2 Black Mountain</t>
  </si>
  <si>
    <t xml:space="preserve">Nevada Solar One</t>
  </si>
  <si>
    <t xml:space="preserve">New Lahontan</t>
  </si>
  <si>
    <t xml:space="preserve">NGP Blue Mountain I LLC</t>
  </si>
  <si>
    <t xml:space="preserve">NVHumboldt</t>
  </si>
  <si>
    <t xml:space="preserve">North Valmy</t>
  </si>
  <si>
    <t xml:space="preserve">Reid Gardner</t>
  </si>
  <si>
    <t xml:space="preserve">Richard Burdette Geothermal</t>
  </si>
  <si>
    <t xml:space="preserve">Saguaro Power</t>
  </si>
  <si>
    <t xml:space="preserve">Silverhawk</t>
  </si>
  <si>
    <t xml:space="preserve">Soda Lake Geothermal No I II</t>
  </si>
  <si>
    <t xml:space="preserve">Steamboat Hills, L.P.</t>
  </si>
  <si>
    <t xml:space="preserve">Steamboat II</t>
  </si>
  <si>
    <t xml:space="preserve">Steamboat III</t>
  </si>
  <si>
    <t xml:space="preserve">Steamboat 1A Power Plant</t>
  </si>
  <si>
    <t xml:space="preserve">Stillwater Facility</t>
  </si>
  <si>
    <t xml:space="preserve">Sun Peak Project</t>
  </si>
  <si>
    <t xml:space="preserve">Sunrise</t>
  </si>
  <si>
    <t xml:space="preserve">Tracy</t>
  </si>
  <si>
    <t xml:space="preserve">NVStorey</t>
  </si>
  <si>
    <t xml:space="preserve">TS Power Plant</t>
  </si>
  <si>
    <t xml:space="preserve">NVEureka</t>
  </si>
  <si>
    <t xml:space="preserve">Valley Road</t>
  </si>
  <si>
    <t xml:space="preserve">Verdi</t>
  </si>
  <si>
    <t xml:space="preserve">Wabuska</t>
  </si>
  <si>
    <t xml:space="preserve">Western 102 Power Plant</t>
  </si>
  <si>
    <t xml:space="preserve">Winnemucca</t>
  </si>
  <si>
    <t xml:space="preserve">AES Cayuga</t>
  </si>
  <si>
    <t xml:space="preserve">NYTompkins</t>
  </si>
  <si>
    <t xml:space="preserve">AES Greenidge LLC</t>
  </si>
  <si>
    <t xml:space="preserve">NYYates</t>
  </si>
  <si>
    <t xml:space="preserve">AES Somerset LLC</t>
  </si>
  <si>
    <t xml:space="preserve">NYNiagara</t>
  </si>
  <si>
    <t xml:space="preserve">AES Westover</t>
  </si>
  <si>
    <t xml:space="preserve">NYBroome</t>
  </si>
  <si>
    <t xml:space="preserve">Albany Landfill Gas Utilization Project</t>
  </si>
  <si>
    <t xml:space="preserve">NYAlbany</t>
  </si>
  <si>
    <t xml:space="preserve">Alice Falls Hydro Project</t>
  </si>
  <si>
    <t xml:space="preserve">NYClinton</t>
  </si>
  <si>
    <t xml:space="preserve">Allegany Cogen</t>
  </si>
  <si>
    <t xml:space="preserve">NYAllegany</t>
  </si>
  <si>
    <t xml:space="preserve">East Norfolk</t>
  </si>
  <si>
    <t xml:space="preserve">American Ref-Fuel of Niagara</t>
  </si>
  <si>
    <t xml:space="preserve">Arthur Kill Generating Station</t>
  </si>
  <si>
    <t xml:space="preserve">NYRichmond</t>
  </si>
  <si>
    <t xml:space="preserve">Ashokan</t>
  </si>
  <si>
    <t xml:space="preserve">NYUlster</t>
  </si>
  <si>
    <t xml:space="preserve">Astoria Energy</t>
  </si>
  <si>
    <t xml:space="preserve">NYQueens</t>
  </si>
  <si>
    <t xml:space="preserve">Astoria Gas Turbines</t>
  </si>
  <si>
    <t xml:space="preserve">Astoria Generating Station</t>
  </si>
  <si>
    <t xml:space="preserve">Athens Generating Plant</t>
  </si>
  <si>
    <t xml:space="preserve">NYGreene</t>
  </si>
  <si>
    <t xml:space="preserve">Auburn State Street</t>
  </si>
  <si>
    <t xml:space="preserve">NYCayuga</t>
  </si>
  <si>
    <t xml:space="preserve">Bassett Healthcare</t>
  </si>
  <si>
    <t xml:space="preserve">NYOtsego</t>
  </si>
  <si>
    <t xml:space="preserve">Batavia Power Plant</t>
  </si>
  <si>
    <t xml:space="preserve">NYGenesee</t>
  </si>
  <si>
    <t xml:space="preserve">Bayswater Peaking Facility LLC</t>
  </si>
  <si>
    <t xml:space="preserve">Beardslee</t>
  </si>
  <si>
    <t xml:space="preserve">NYHerkimer</t>
  </si>
  <si>
    <t xml:space="preserve">Beebee Island Hydro Plant</t>
  </si>
  <si>
    <t xml:space="preserve">NYJefferson</t>
  </si>
  <si>
    <t xml:space="preserve">Belfort</t>
  </si>
  <si>
    <t xml:space="preserve">NYLewis</t>
  </si>
  <si>
    <t xml:space="preserve">Bennetts Bridge</t>
  </si>
  <si>
    <t xml:space="preserve">NYOswego</t>
  </si>
  <si>
    <t xml:space="preserve">Bethlehem Energy Center</t>
  </si>
  <si>
    <t xml:space="preserve">Bethpage Power Plant</t>
  </si>
  <si>
    <t xml:space="preserve">NYNassau</t>
  </si>
  <si>
    <t xml:space="preserve">Binghamton Cogen</t>
  </si>
  <si>
    <t xml:space="preserve">Black River</t>
  </si>
  <si>
    <t xml:space="preserve">Black River Generation</t>
  </si>
  <si>
    <t xml:space="preserve">Black River Hydro Associates</t>
  </si>
  <si>
    <t xml:space="preserve">Eel Weir</t>
  </si>
  <si>
    <t xml:space="preserve">Blenheim Gilboa</t>
  </si>
  <si>
    <t xml:space="preserve">NYSchoharie</t>
  </si>
  <si>
    <t xml:space="preserve">Boralex Chateaugay Power Station</t>
  </si>
  <si>
    <t xml:space="preserve">NYFranklin</t>
  </si>
  <si>
    <t xml:space="preserve">Bowline Point</t>
  </si>
  <si>
    <t xml:space="preserve">NYRockland</t>
  </si>
  <si>
    <t xml:space="preserve">Brentwood</t>
  </si>
  <si>
    <t xml:space="preserve">NYSuffolk</t>
  </si>
  <si>
    <t xml:space="preserve">Bronx Zoo</t>
  </si>
  <si>
    <t xml:space="preserve">NYBronx</t>
  </si>
  <si>
    <t xml:space="preserve">Brookfield Power Glen Falls Hydro</t>
  </si>
  <si>
    <t xml:space="preserve">NYWarren</t>
  </si>
  <si>
    <t xml:space="preserve">Brookhaven Facility</t>
  </si>
  <si>
    <t xml:space="preserve">Brooklyn Navy Yard Cogeneration</t>
  </si>
  <si>
    <t xml:space="preserve">NYKings</t>
  </si>
  <si>
    <t xml:space="preserve">C R Huntley Generating Station</t>
  </si>
  <si>
    <t xml:space="preserve">NYErie</t>
  </si>
  <si>
    <t xml:space="preserve">Cadyville</t>
  </si>
  <si>
    <t xml:space="preserve">Caithness Long Island Energy Center</t>
  </si>
  <si>
    <t xml:space="preserve">Canandaigua Power Partners II LLC</t>
  </si>
  <si>
    <t xml:space="preserve">NYSteuben</t>
  </si>
  <si>
    <t xml:space="preserve">Canandaigua Power Partners LLC</t>
  </si>
  <si>
    <t xml:space="preserve">Carr Street Generating Station</t>
  </si>
  <si>
    <t xml:space="preserve">NYOnondaga</t>
  </si>
  <si>
    <t xml:space="preserve">Carthage Energy LLC</t>
  </si>
  <si>
    <t xml:space="preserve">Carver Falls</t>
  </si>
  <si>
    <t xml:space="preserve">NYWashington</t>
  </si>
  <si>
    <t xml:space="preserve">Castleton Energy Center</t>
  </si>
  <si>
    <t xml:space="preserve">NYRensselaer</t>
  </si>
  <si>
    <t xml:space="preserve">Catskill Mts Energy Corporation</t>
  </si>
  <si>
    <t xml:space="preserve">NYDelaware</t>
  </si>
  <si>
    <t xml:space="preserve">Five Falls</t>
  </si>
  <si>
    <t xml:space="preserve">Flat Rock</t>
  </si>
  <si>
    <t xml:space="preserve">Center Falls</t>
  </si>
  <si>
    <t xml:space="preserve">CH Resources Beaver Falls</t>
  </si>
  <si>
    <t xml:space="preserve">CH Resources Syracuse</t>
  </si>
  <si>
    <t xml:space="preserve">Chaffee Gas Recovery</t>
  </si>
  <si>
    <t xml:space="preserve">Charles P Keller</t>
  </si>
  <si>
    <t xml:space="preserve">Charles Poletti</t>
  </si>
  <si>
    <t xml:space="preserve">Chasm</t>
  </si>
  <si>
    <t xml:space="preserve">Chasm Hydro Partnership</t>
  </si>
  <si>
    <t xml:space="preserve">Chateaugay High Falls Hydro</t>
  </si>
  <si>
    <t xml:space="preserve">Clinton LFGTE Facility</t>
  </si>
  <si>
    <t xml:space="preserve">Colonie LFGTE Facility</t>
  </si>
  <si>
    <t xml:space="preserve">Hailesboro 4 Plant</t>
  </si>
  <si>
    <t xml:space="preserve">Hampshire Paper</t>
  </si>
  <si>
    <t xml:space="preserve">Copenhagen Plant</t>
  </si>
  <si>
    <t xml:space="preserve">Cornell Hydro</t>
  </si>
  <si>
    <t xml:space="preserve">Cornell University Central Heat</t>
  </si>
  <si>
    <t xml:space="preserve">Covanta Babylon Inc</t>
  </si>
  <si>
    <t xml:space="preserve">Covanta Hempstead</t>
  </si>
  <si>
    <t xml:space="preserve">Crescent</t>
  </si>
  <si>
    <t xml:space="preserve">Curtis Palmer Hydroelectric</t>
  </si>
  <si>
    <t xml:space="preserve">NYSaratoga</t>
  </si>
  <si>
    <t xml:space="preserve">Dahowa Hydro</t>
  </si>
  <si>
    <t xml:space="preserve">DANC LFGTE Facility</t>
  </si>
  <si>
    <t xml:space="preserve">Danskammer Generating Station</t>
  </si>
  <si>
    <t xml:space="preserve">NYOrange</t>
  </si>
  <si>
    <t xml:space="preserve">Dashville</t>
  </si>
  <si>
    <t xml:space="preserve">Deferiet</t>
  </si>
  <si>
    <t xml:space="preserve">Dexter Plant</t>
  </si>
  <si>
    <t xml:space="preserve">Diamond Island Plant</t>
  </si>
  <si>
    <t xml:space="preserve">Diana Hydroelectric</t>
  </si>
  <si>
    <t xml:space="preserve">Dolgeville Hydro</t>
  </si>
  <si>
    <t xml:space="preserve">Dunkirk Generating Plant</t>
  </si>
  <si>
    <t xml:space="preserve">NYChautauqua</t>
  </si>
  <si>
    <t xml:space="preserve">Dutchess Cnty Resource Recovery Facility</t>
  </si>
  <si>
    <t xml:space="preserve">NYDutchess</t>
  </si>
  <si>
    <t xml:space="preserve">E F Barrett</t>
  </si>
  <si>
    <t xml:space="preserve">E J West</t>
  </si>
  <si>
    <t xml:space="preserve">East Hampton</t>
  </si>
  <si>
    <t xml:space="preserve">Hannawa</t>
  </si>
  <si>
    <t xml:space="preserve">East River</t>
  </si>
  <si>
    <t xml:space="preserve">NYNew York</t>
  </si>
  <si>
    <t xml:space="preserve">Heuvelton</t>
  </si>
  <si>
    <t xml:space="preserve">Effley</t>
  </si>
  <si>
    <t xml:space="preserve">Elmer</t>
  </si>
  <si>
    <t xml:space="preserve">Entenmanns Energy Center</t>
  </si>
  <si>
    <t xml:space="preserve">Ephratah</t>
  </si>
  <si>
    <t xml:space="preserve">NYFulton</t>
  </si>
  <si>
    <t xml:space="preserve">Equus Freeport Power</t>
  </si>
  <si>
    <t xml:space="preserve">Far Rockaway</t>
  </si>
  <si>
    <t xml:space="preserve">Feeder Dam Hydro Plant</t>
  </si>
  <si>
    <t xml:space="preserve">Fenner Wind</t>
  </si>
  <si>
    <t xml:space="preserve">NYMadison</t>
  </si>
  <si>
    <t xml:space="preserve">Finch Paper</t>
  </si>
  <si>
    <t xml:space="preserve">Hewittville Hydroelectric</t>
  </si>
  <si>
    <t xml:space="preserve">Higley</t>
  </si>
  <si>
    <t xml:space="preserve">Forestport</t>
  </si>
  <si>
    <t xml:space="preserve">Fort Miller Hydroelectric Facility</t>
  </si>
  <si>
    <t xml:space="preserve">Fortistar North Tonawanda</t>
  </si>
  <si>
    <t xml:space="preserve">Fourth Branch Hydroelectric Facility</t>
  </si>
  <si>
    <t xml:space="preserve">General Mills, Inc.</t>
  </si>
  <si>
    <t xml:space="preserve">Glen Park Hydroelectric Project</t>
  </si>
  <si>
    <t xml:space="preserve">Glenwood</t>
  </si>
  <si>
    <t xml:space="preserve">NYOrleans</t>
  </si>
  <si>
    <t xml:space="preserve">Glenwood Landing</t>
  </si>
  <si>
    <t xml:space="preserve">Goodyear Lake Plant</t>
  </si>
  <si>
    <t xml:space="preserve">Gouldtown</t>
  </si>
  <si>
    <t xml:space="preserve">Gowanus Gas Turbines Generating</t>
  </si>
  <si>
    <t xml:space="preserve">Grahamsville</t>
  </si>
  <si>
    <t xml:space="preserve">NYSullivan</t>
  </si>
  <si>
    <t xml:space="preserve">Granby</t>
  </si>
  <si>
    <t xml:space="preserve">Greenport</t>
  </si>
  <si>
    <t xml:space="preserve">Hollow Dam Power Partnership</t>
  </si>
  <si>
    <t xml:space="preserve">Massena Power Plant</t>
  </si>
  <si>
    <t xml:space="preserve">Harlem River Yard</t>
  </si>
  <si>
    <t xml:space="preserve">Harris Lake</t>
  </si>
  <si>
    <t xml:space="preserve">NYEssex</t>
  </si>
  <si>
    <t xml:space="preserve">Hawkeye Energy Greenport LLC</t>
  </si>
  <si>
    <t xml:space="preserve">Hell Gate</t>
  </si>
  <si>
    <t xml:space="preserve">Herrings</t>
  </si>
  <si>
    <t xml:space="preserve">Norwood</t>
  </si>
  <si>
    <t xml:space="preserve">High Acres Gas Recovery</t>
  </si>
  <si>
    <t xml:space="preserve">NYMonroe</t>
  </si>
  <si>
    <t xml:space="preserve">High Dam</t>
  </si>
  <si>
    <t xml:space="preserve">High Falls</t>
  </si>
  <si>
    <t xml:space="preserve">High Sheldon Wind Farm</t>
  </si>
  <si>
    <t xml:space="preserve">NYWyoming</t>
  </si>
  <si>
    <t xml:space="preserve">Ogdensburg</t>
  </si>
  <si>
    <t xml:space="preserve">Hillburn</t>
  </si>
  <si>
    <t xml:space="preserve">Hofstra University</t>
  </si>
  <si>
    <t xml:space="preserve">Parishville</t>
  </si>
  <si>
    <t xml:space="preserve">Holtsville</t>
  </si>
  <si>
    <t xml:space="preserve">Honeywell Farms</t>
  </si>
  <si>
    <t xml:space="preserve">Hudson Avenue</t>
  </si>
  <si>
    <t xml:space="preserve">Hudson Falls Hydroelectric Project</t>
  </si>
  <si>
    <t xml:space="preserve">Huntington Resource Recovery Facility</t>
  </si>
  <si>
    <t xml:space="preserve">Hydraulic Race</t>
  </si>
  <si>
    <t xml:space="preserve">Hyland LFGTE Facility</t>
  </si>
  <si>
    <t xml:space="preserve">Indeck Corinth Energy Center</t>
  </si>
  <si>
    <t xml:space="preserve">Indeck Olean Energy Center</t>
  </si>
  <si>
    <t xml:space="preserve">NYCattaraugus</t>
  </si>
  <si>
    <t xml:space="preserve">Indeck Oswego Energy Center</t>
  </si>
  <si>
    <t xml:space="preserve">Indeck Silver Springs Energy Center</t>
  </si>
  <si>
    <t xml:space="preserve">Indeck Yerkes Energy Center</t>
  </si>
  <si>
    <t xml:space="preserve">Indian Point 2</t>
  </si>
  <si>
    <t xml:space="preserve">NYWestchester</t>
  </si>
  <si>
    <t xml:space="preserve">Indian Point 3</t>
  </si>
  <si>
    <t xml:space="preserve">Inghams</t>
  </si>
  <si>
    <t xml:space="preserve">Jamaica Bay Peaking</t>
  </si>
  <si>
    <t xml:space="preserve">James A Fitzpatrick</t>
  </si>
  <si>
    <t xml:space="preserve">Jarvis (Hinckley)</t>
  </si>
  <si>
    <t xml:space="preserve">NYOneida</t>
  </si>
  <si>
    <t xml:space="preserve">Johnsonville</t>
  </si>
  <si>
    <t xml:space="preserve">Joseph J. Seymour Power Project</t>
  </si>
  <si>
    <t xml:space="preserve">Kamargo</t>
  </si>
  <si>
    <t xml:space="preserve">Kennedy International Airport Cogen</t>
  </si>
  <si>
    <t xml:space="preserve">Kensico</t>
  </si>
  <si>
    <t xml:space="preserve">Kent Falls</t>
  </si>
  <si>
    <t xml:space="preserve">Kings Falls Hydroelectric</t>
  </si>
  <si>
    <t xml:space="preserve">Kodak Park Site</t>
  </si>
  <si>
    <t xml:space="preserve">Kosterville</t>
  </si>
  <si>
    <t xml:space="preserve">Lachute Hydro Lower</t>
  </si>
  <si>
    <t xml:space="preserve">Lachute Hydro Upper</t>
  </si>
  <si>
    <t xml:space="preserve">Lederle Laboratories</t>
  </si>
  <si>
    <t xml:space="preserve">Lewiston Niagara</t>
  </si>
  <si>
    <t xml:space="preserve">Lighthouse Hill</t>
  </si>
  <si>
    <t xml:space="preserve">Little Falls Hydro</t>
  </si>
  <si>
    <t xml:space="preserve">Lockport Energy Associates LP</t>
  </si>
  <si>
    <t xml:space="preserve">Longfalls Facility</t>
  </si>
  <si>
    <t xml:space="preserve">Lower Saranac Hydroelectric Facility</t>
  </si>
  <si>
    <t xml:space="preserve">Lutheran Medical Center</t>
  </si>
  <si>
    <t xml:space="preserve">Lyons Falls</t>
  </si>
  <si>
    <t xml:space="preserve">Lyonsdale Associates</t>
  </si>
  <si>
    <t xml:space="preserve">Lyonsdale Biomass LLC</t>
  </si>
  <si>
    <t xml:space="preserve">MacArthur Waste to Energy Facility</t>
  </si>
  <si>
    <t xml:space="preserve">Madison County</t>
  </si>
  <si>
    <t xml:space="preserve">Madison Windpower LLC</t>
  </si>
  <si>
    <t xml:space="preserve">Maple Ridge Wind Farm</t>
  </si>
  <si>
    <t xml:space="preserve">Piercefield</t>
  </si>
  <si>
    <t xml:space="preserve">Middle Falls Hydro</t>
  </si>
  <si>
    <t xml:space="preserve">Mill C</t>
  </si>
  <si>
    <t xml:space="preserve">Minetto</t>
  </si>
  <si>
    <t xml:space="preserve">Model City Energy Facility</t>
  </si>
  <si>
    <t xml:space="preserve">Modern Innovative Energy LLC</t>
  </si>
  <si>
    <t xml:space="preserve">Mongaup</t>
  </si>
  <si>
    <t xml:space="preserve">Monroe Livingston Gas Recovery</t>
  </si>
  <si>
    <t xml:space="preserve">Montauk</t>
  </si>
  <si>
    <t xml:space="preserve">Moose River</t>
  </si>
  <si>
    <t xml:space="preserve">Moshier</t>
  </si>
  <si>
    <t xml:space="preserve">Mt Ida Hydroelectric</t>
  </si>
  <si>
    <t xml:space="preserve">Munnsville Wind Farm LLC</t>
  </si>
  <si>
    <t xml:space="preserve">Narrows Gas Turbines Generating</t>
  </si>
  <si>
    <t xml:space="preserve">Neversink</t>
  </si>
  <si>
    <t xml:space="preserve">New York Methodist Hospital</t>
  </si>
  <si>
    <t xml:space="preserve">New York State Dam Hydro</t>
  </si>
  <si>
    <t xml:space="preserve">New York University Central Plant</t>
  </si>
  <si>
    <t xml:space="preserve">Newport Hydro</t>
  </si>
  <si>
    <t xml:space="preserve">Nine Mile Point Nuclear Station</t>
  </si>
  <si>
    <t xml:space="preserve">Noble Altona Windpark LLC</t>
  </si>
  <si>
    <t xml:space="preserve">Noble Bliss Windpark LLC</t>
  </si>
  <si>
    <t xml:space="preserve">Noble Chateaugay Windpark LLC</t>
  </si>
  <si>
    <t xml:space="preserve">Noble Clinton Windpark LLC</t>
  </si>
  <si>
    <t xml:space="preserve">Noble Ellenburg Windpark LLC</t>
  </si>
  <si>
    <t xml:space="preserve">Noble Wethersfield Windpark LLC</t>
  </si>
  <si>
    <t xml:space="preserve">Normanskill Hydro Project</t>
  </si>
  <si>
    <t xml:space="preserve">North Shore Towers</t>
  </si>
  <si>
    <t xml:space="preserve">North 1st</t>
  </si>
  <si>
    <t xml:space="preserve">Northport</t>
  </si>
  <si>
    <t xml:space="preserve">Pyrites Plant</t>
  </si>
  <si>
    <t xml:space="preserve">Oceanside Energy</t>
  </si>
  <si>
    <t xml:space="preserve">Rainbow Falls</t>
  </si>
  <si>
    <t xml:space="preserve">Raymondville</t>
  </si>
  <si>
    <t xml:space="preserve">Robert Moses Power Dam</t>
  </si>
  <si>
    <t xml:space="preserve">Onondaga County Resource Recovery</t>
  </si>
  <si>
    <t xml:space="preserve">Ontario LFGTE</t>
  </si>
  <si>
    <t xml:space="preserve">NYOntario</t>
  </si>
  <si>
    <t xml:space="preserve">Oswego County Energy Recovery</t>
  </si>
  <si>
    <t xml:space="preserve">Oswego Falls East</t>
  </si>
  <si>
    <t xml:space="preserve">Oswego Falls West</t>
  </si>
  <si>
    <t xml:space="preserve">Oswego Harbor Power</t>
  </si>
  <si>
    <t xml:space="preserve">Philadlephia</t>
  </si>
  <si>
    <t xml:space="preserve">Phoenix Hydro Project</t>
  </si>
  <si>
    <t xml:space="preserve">Pinelawn Power LLC</t>
  </si>
  <si>
    <t xml:space="preserve">Port Jefferson</t>
  </si>
  <si>
    <t xml:space="preserve">Port Leyden Hydroelectric Project</t>
  </si>
  <si>
    <t xml:space="preserve">Pouch</t>
  </si>
  <si>
    <t xml:space="preserve">PPL Edgewood Energy LLC</t>
  </si>
  <si>
    <t xml:space="preserve">PPL Shoreham Energy LLC</t>
  </si>
  <si>
    <t xml:space="preserve">Project Orange Associates LP</t>
  </si>
  <si>
    <t xml:space="preserve">Prospect</t>
  </si>
  <si>
    <t xml:space="preserve">R. E. Ginna Nuclear Power Plant</t>
  </si>
  <si>
    <t xml:space="preserve">NYWayne</t>
  </si>
  <si>
    <t xml:space="preserve">Ravenswood</t>
  </si>
  <si>
    <t xml:space="preserve">Rensselaer Cogen</t>
  </si>
  <si>
    <t xml:space="preserve">Richard M Flynn</t>
  </si>
  <si>
    <t xml:space="preserve">Rio</t>
  </si>
  <si>
    <t xml:space="preserve">Riverbay</t>
  </si>
  <si>
    <t xml:space="preserve">Robert Moses Niagara</t>
  </si>
  <si>
    <t xml:space="preserve">Sissonville Hydro</t>
  </si>
  <si>
    <t xml:space="preserve">South Colton</t>
  </si>
  <si>
    <t xml:space="preserve">South Edwards</t>
  </si>
  <si>
    <t xml:space="preserve">Sugar Island</t>
  </si>
  <si>
    <t xml:space="preserve">Talcville</t>
  </si>
  <si>
    <t xml:space="preserve">Rochester 2</t>
  </si>
  <si>
    <t xml:space="preserve">Rochester 26</t>
  </si>
  <si>
    <t xml:space="preserve">Rochester 3</t>
  </si>
  <si>
    <t xml:space="preserve">Rochester 9</t>
  </si>
  <si>
    <t xml:space="preserve">Roseton Generating Station</t>
  </si>
  <si>
    <t xml:space="preserve">S A Carlson</t>
  </si>
  <si>
    <t xml:space="preserve">Saranac Facility</t>
  </si>
  <si>
    <t xml:space="preserve">Schaghticoke</t>
  </si>
  <si>
    <t xml:space="preserve">School Street</t>
  </si>
  <si>
    <t xml:space="preserve">Schuylerville</t>
  </si>
  <si>
    <t xml:space="preserve">Selkirk Cogen</t>
  </si>
  <si>
    <t xml:space="preserve">Seneca Energy</t>
  </si>
  <si>
    <t xml:space="preserve">NYSeneca</t>
  </si>
  <si>
    <t xml:space="preserve">Sewalls</t>
  </si>
  <si>
    <t xml:space="preserve">Sherman Island</t>
  </si>
  <si>
    <t xml:space="preserve">Shoemaker</t>
  </si>
  <si>
    <t xml:space="preserve">Shoreham</t>
  </si>
  <si>
    <t xml:space="preserve">Sithe Independence Station</t>
  </si>
  <si>
    <t xml:space="preserve">Soft Maple</t>
  </si>
  <si>
    <t xml:space="preserve">South Cairo</t>
  </si>
  <si>
    <t xml:space="preserve">Unionville Hydro Project 2499 NY</t>
  </si>
  <si>
    <t xml:space="preserve">Yaleville</t>
  </si>
  <si>
    <t xml:space="preserve">Duluth Paper Mill</t>
  </si>
  <si>
    <t xml:space="preserve">MNSt. Louis</t>
  </si>
  <si>
    <t xml:space="preserve">Fond Du Lac</t>
  </si>
  <si>
    <t xml:space="preserve">South Glens Falls Hydroelectric</t>
  </si>
  <si>
    <t xml:space="preserve">South Hampton</t>
  </si>
  <si>
    <t xml:space="preserve">South Oaks Hospital</t>
  </si>
  <si>
    <t xml:space="preserve">Southold</t>
  </si>
  <si>
    <t xml:space="preserve">Spier Falls</t>
  </si>
  <si>
    <t xml:space="preserve">Hibbing</t>
  </si>
  <si>
    <t xml:space="preserve">Starrett City Cogen Facility</t>
  </si>
  <si>
    <t xml:space="preserve">Steel Winds Wind Farm</t>
  </si>
  <si>
    <t xml:space="preserve">Sterling Power Plant</t>
  </si>
  <si>
    <t xml:space="preserve">Stewarts Bridge</t>
  </si>
  <si>
    <t xml:space="preserve">Stillwater Hydro Electric Project</t>
  </si>
  <si>
    <t xml:space="preserve">Stillwater Reservoir Hydro</t>
  </si>
  <si>
    <t xml:space="preserve">Stony Brook Cogen Plant</t>
  </si>
  <si>
    <t xml:space="preserve">Sturgeon</t>
  </si>
  <si>
    <t xml:space="preserve">Swinging Bridge 2</t>
  </si>
  <si>
    <t xml:space="preserve">M L Hibbard</t>
  </si>
  <si>
    <t xml:space="preserve">Tannery Island Power</t>
  </si>
  <si>
    <t xml:space="preserve">Taylorville</t>
  </si>
  <si>
    <t xml:space="preserve">Theresa Plant</t>
  </si>
  <si>
    <t xml:space="preserve">Ticonderoga Mill</t>
  </si>
  <si>
    <t xml:space="preserve">Trenton Falls</t>
  </si>
  <si>
    <t xml:space="preserve">Trigen Nassau Energy</t>
  </si>
  <si>
    <t xml:space="preserve">Trigen Syracuse Energy</t>
  </si>
  <si>
    <t xml:space="preserve">Union Falls</t>
  </si>
  <si>
    <t xml:space="preserve">Syl Laskin</t>
  </si>
  <si>
    <t xml:space="preserve">Upper Mechanicville</t>
  </si>
  <si>
    <t xml:space="preserve">US Gypsum Oakfield</t>
  </si>
  <si>
    <t xml:space="preserve">Valley Falls Hydroelectric Facility</t>
  </si>
  <si>
    <t xml:space="preserve">Varick</t>
  </si>
  <si>
    <t xml:space="preserve">Vernon Boulevard</t>
  </si>
  <si>
    <t xml:space="preserve">Victory Mills</t>
  </si>
  <si>
    <t xml:space="preserve">Vischer Ferry</t>
  </si>
  <si>
    <t xml:space="preserve">Wading River</t>
  </si>
  <si>
    <t xml:space="preserve">Walden</t>
  </si>
  <si>
    <t xml:space="preserve">Wappinger Falls Hydroelectric</t>
  </si>
  <si>
    <t xml:space="preserve">Warrensburg Hydroelectric</t>
  </si>
  <si>
    <t xml:space="preserve">Watchtower Educational Center</t>
  </si>
  <si>
    <t xml:space="preserve">NYPutnam</t>
  </si>
  <si>
    <t xml:space="preserve">Waterport</t>
  </si>
  <si>
    <t xml:space="preserve">Watertown</t>
  </si>
  <si>
    <t xml:space="preserve">West Babylon</t>
  </si>
  <si>
    <t xml:space="preserve">West Coxsackie</t>
  </si>
  <si>
    <t xml:space="preserve">West Delaware Tunnel Plant</t>
  </si>
  <si>
    <t xml:space="preserve">West End Dam Hydroelectric Project</t>
  </si>
  <si>
    <t xml:space="preserve">Wethersfield Wind Farm</t>
  </si>
  <si>
    <t xml:space="preserve">Wheelabrator Hudson Falls</t>
  </si>
  <si>
    <t xml:space="preserve">Wheelabrator Westchester</t>
  </si>
  <si>
    <t xml:space="preserve">WPS Power Niagara</t>
  </si>
  <si>
    <t xml:space="preserve">Taconite Ridge 1 Wind Energy Center</t>
  </si>
  <si>
    <t xml:space="preserve">500MW CC</t>
  </si>
  <si>
    <t xml:space="preserve">59th Street</t>
  </si>
  <si>
    <t xml:space="preserve">74th Street</t>
  </si>
  <si>
    <t xml:space="preserve">AEP Waterford Facility</t>
  </si>
  <si>
    <t xml:space="preserve">OHWashington</t>
  </si>
  <si>
    <t xml:space="preserve">Anadarko</t>
  </si>
  <si>
    <t xml:space="preserve">OHMonroe</t>
  </si>
  <si>
    <t xml:space="preserve">Arcanum</t>
  </si>
  <si>
    <t xml:space="preserve">OHDarke</t>
  </si>
  <si>
    <t xml:space="preserve">Arcanum Peaking</t>
  </si>
  <si>
    <t xml:space="preserve">OHAshtabula</t>
  </si>
  <si>
    <t xml:space="preserve">Auglaize Hydro</t>
  </si>
  <si>
    <t xml:space="preserve">OHDefiance</t>
  </si>
  <si>
    <t xml:space="preserve">Avon Lake</t>
  </si>
  <si>
    <t xml:space="preserve">OHLorain</t>
  </si>
  <si>
    <t xml:space="preserve">Bay Shore</t>
  </si>
  <si>
    <t xml:space="preserve">OHLucas</t>
  </si>
  <si>
    <t xml:space="preserve">Bowling Green</t>
  </si>
  <si>
    <t xml:space="preserve">OHWood</t>
  </si>
  <si>
    <t xml:space="preserve">Bowling Green Generating Station</t>
  </si>
  <si>
    <t xml:space="preserve">Bowling Green Peaking</t>
  </si>
  <si>
    <t xml:space="preserve">Bowling Green Wind</t>
  </si>
  <si>
    <t xml:space="preserve">Bridgewater Dairy Anaerobic Digester</t>
  </si>
  <si>
    <t xml:space="preserve">OHWilliams</t>
  </si>
  <si>
    <t xml:space="preserve">Bryan Peaking</t>
  </si>
  <si>
    <t xml:space="preserve">Carbon Limestone</t>
  </si>
  <si>
    <t xml:space="preserve">OHMahoning</t>
  </si>
  <si>
    <t xml:space="preserve">Cardinal</t>
  </si>
  <si>
    <t xml:space="preserve">OHJefferson</t>
  </si>
  <si>
    <t xml:space="preserve">Collinwood</t>
  </si>
  <si>
    <t xml:space="preserve">OHCuyahoga</t>
  </si>
  <si>
    <t xml:space="preserve">Conesville</t>
  </si>
  <si>
    <t xml:space="preserve">OHCoshocton</t>
  </si>
  <si>
    <t xml:space="preserve">Darby Electric Generating Station</t>
  </si>
  <si>
    <t xml:space="preserve">OHPickaway</t>
  </si>
  <si>
    <t xml:space="preserve">Davis Besse</t>
  </si>
  <si>
    <t xml:space="preserve">OHOttawa</t>
  </si>
  <si>
    <t xml:space="preserve">Dicks Creek</t>
  </si>
  <si>
    <t xml:space="preserve">OHButler</t>
  </si>
  <si>
    <t xml:space="preserve">Dodge Park 0007</t>
  </si>
  <si>
    <t xml:space="preserve">OHFranklin</t>
  </si>
  <si>
    <t xml:space="preserve">OHTuscarawas</t>
  </si>
  <si>
    <t xml:space="preserve">Dover Peaking</t>
  </si>
  <si>
    <t xml:space="preserve">Eastlake</t>
  </si>
  <si>
    <t xml:space="preserve">OHLake</t>
  </si>
  <si>
    <t xml:space="preserve">Edgerton</t>
  </si>
  <si>
    <t xml:space="preserve">Edgewater</t>
  </si>
  <si>
    <t xml:space="preserve">Engle</t>
  </si>
  <si>
    <t xml:space="preserve">OHSummit</t>
  </si>
  <si>
    <t xml:space="preserve">Frank M Tait</t>
  </si>
  <si>
    <t xml:space="preserve">OHMontgomery</t>
  </si>
  <si>
    <t xml:space="preserve">Galion</t>
  </si>
  <si>
    <t xml:space="preserve">OHCrawford</t>
  </si>
  <si>
    <t xml:space="preserve">Galion Generating Station</t>
  </si>
  <si>
    <t xml:space="preserve">General James M Gavin</t>
  </si>
  <si>
    <t xml:space="preserve">OHGallia</t>
  </si>
  <si>
    <t xml:space="preserve">Genoa Diesel Generating Station</t>
  </si>
  <si>
    <t xml:space="preserve">Greenup Hydro</t>
  </si>
  <si>
    <t xml:space="preserve">OHScioto</t>
  </si>
  <si>
    <t xml:space="preserve">Greenville Electric Generating Station</t>
  </si>
  <si>
    <t xml:space="preserve">Hamilton Hydro</t>
  </si>
  <si>
    <t xml:space="preserve">Hamilton Peaking</t>
  </si>
  <si>
    <t xml:space="preserve">Hanging Rock Energy Facility</t>
  </si>
  <si>
    <t xml:space="preserve">OHLawrence</t>
  </si>
  <si>
    <t xml:space="preserve">Haverhill North Cogeneration Facility</t>
  </si>
  <si>
    <t xml:space="preserve">ISG Cleveland Works</t>
  </si>
  <si>
    <t xml:space="preserve">J M Stuart</t>
  </si>
  <si>
    <t xml:space="preserve">OHAdams</t>
  </si>
  <si>
    <t xml:space="preserve">OHJackson</t>
  </si>
  <si>
    <t xml:space="preserve">Jackson Cntr Peaking</t>
  </si>
  <si>
    <t xml:space="preserve">OHShelby</t>
  </si>
  <si>
    <t xml:space="preserve">Killen Station</t>
  </si>
  <si>
    <t xml:space="preserve">Kyger Creek</t>
  </si>
  <si>
    <t xml:space="preserve">Lake Shore</t>
  </si>
  <si>
    <t xml:space="preserve">Loraine County</t>
  </si>
  <si>
    <t xml:space="preserve">Mad River</t>
  </si>
  <si>
    <t xml:space="preserve">OHClark</t>
  </si>
  <si>
    <t xml:space="preserve">Miami Fort</t>
  </si>
  <si>
    <t xml:space="preserve">OHHamilton</t>
  </si>
  <si>
    <t xml:space="preserve">Mills Pride</t>
  </si>
  <si>
    <t xml:space="preserve">OHPike</t>
  </si>
  <si>
    <t xml:space="preserve">Mingo Junction Energy Center</t>
  </si>
  <si>
    <t xml:space="preserve">Model</t>
  </si>
  <si>
    <t xml:space="preserve">Monument</t>
  </si>
  <si>
    <t xml:space="preserve">Morton Salt Rittman</t>
  </si>
  <si>
    <t xml:space="preserve">OHWayne</t>
  </si>
  <si>
    <t xml:space="preserve">Muskingum River</t>
  </si>
  <si>
    <t xml:space="preserve">Napoleon</t>
  </si>
  <si>
    <t xml:space="preserve">OHHenry</t>
  </si>
  <si>
    <t xml:space="preserve">Napoleon Peaking</t>
  </si>
  <si>
    <t xml:space="preserve">Napoleon Peaking Station</t>
  </si>
  <si>
    <t xml:space="preserve">New Knoxville</t>
  </si>
  <si>
    <t xml:space="preserve">OHAuglaize</t>
  </si>
  <si>
    <t xml:space="preserve">Niles</t>
  </si>
  <si>
    <t xml:space="preserve">OHTrumbull</t>
  </si>
  <si>
    <t xml:space="preserve">O H Hutchings</t>
  </si>
  <si>
    <t xml:space="preserve">O'Shaughnessy Hydro</t>
  </si>
  <si>
    <t xml:space="preserve">OHDelaware</t>
  </si>
  <si>
    <t xml:space="preserve">Ohio University Facilities Management</t>
  </si>
  <si>
    <t xml:space="preserve">OHAthens</t>
  </si>
  <si>
    <t xml:space="preserve">Orrville</t>
  </si>
  <si>
    <t xml:space="preserve">Orrville Peaking</t>
  </si>
  <si>
    <t xml:space="preserve">P H Glatfelter Co -Chillicothe Facility</t>
  </si>
  <si>
    <t xml:space="preserve">OHRoss</t>
  </si>
  <si>
    <t xml:space="preserve">Painesville</t>
  </si>
  <si>
    <t xml:space="preserve">Picway</t>
  </si>
  <si>
    <t xml:space="preserve">Piqua</t>
  </si>
  <si>
    <t xml:space="preserve">OHMiami</t>
  </si>
  <si>
    <t xml:space="preserve">Procter &amp; Gamble Cincinnati Plant</t>
  </si>
  <si>
    <t xml:space="preserve">Prospect Municipal</t>
  </si>
  <si>
    <t xml:space="preserve">OHMarion</t>
  </si>
  <si>
    <t xml:space="preserve">R E Burger</t>
  </si>
  <si>
    <t xml:space="preserve">OHBelmont</t>
  </si>
  <si>
    <t xml:space="preserve">OHMeigs</t>
  </si>
  <si>
    <t xml:space="preserve">Renick Run 03-04</t>
  </si>
  <si>
    <t xml:space="preserve">Richard Gorsuch</t>
  </si>
  <si>
    <t xml:space="preserve">Robert P Mone Plant</t>
  </si>
  <si>
    <t xml:space="preserve">OHVan Wert</t>
  </si>
  <si>
    <t xml:space="preserve">Rolling Hills Generating LLC</t>
  </si>
  <si>
    <t xml:space="preserve">OHVinton</t>
  </si>
  <si>
    <t xml:space="preserve">Sauder Power Plant</t>
  </si>
  <si>
    <t xml:space="preserve">OHFulton</t>
  </si>
  <si>
    <t xml:space="preserve">Seville</t>
  </si>
  <si>
    <t xml:space="preserve">OHMedina</t>
  </si>
  <si>
    <t xml:space="preserve">Shelby Municipal Light Plant</t>
  </si>
  <si>
    <t xml:space="preserve">OHRichland</t>
  </si>
  <si>
    <t xml:space="preserve">Shelby North</t>
  </si>
  <si>
    <t xml:space="preserve">Shelby South</t>
  </si>
  <si>
    <t xml:space="preserve">Smart Papers LLC</t>
  </si>
  <si>
    <t xml:space="preserve">ST- 1A 0006</t>
  </si>
  <si>
    <t xml:space="preserve">ST-8 0005</t>
  </si>
  <si>
    <t xml:space="preserve">Stone Container Coshocton Mill</t>
  </si>
  <si>
    <t xml:space="preserve">Stryker</t>
  </si>
  <si>
    <t xml:space="preserve">Sunoco Toledo Ref Power Recovery Train</t>
  </si>
  <si>
    <t xml:space="preserve">Tait Electric Generating Station</t>
  </si>
  <si>
    <t xml:space="preserve">Troy Energy LLC</t>
  </si>
  <si>
    <t xml:space="preserve">Versailles Peaking</t>
  </si>
  <si>
    <t xml:space="preserve">W H Sammis</t>
  </si>
  <si>
    <t xml:space="preserve">W H Zimmer</t>
  </si>
  <si>
    <t xml:space="preserve">OHClermont</t>
  </si>
  <si>
    <t xml:space="preserve">Wadsworth</t>
  </si>
  <si>
    <t xml:space="preserve">Walter C Beckjord</t>
  </si>
  <si>
    <t xml:space="preserve">Washington Energy Facility</t>
  </si>
  <si>
    <t xml:space="preserve">WCI Steel</t>
  </si>
  <si>
    <t xml:space="preserve">Wellington</t>
  </si>
  <si>
    <t xml:space="preserve">West Lorain</t>
  </si>
  <si>
    <t xml:space="preserve">West 41st Street</t>
  </si>
  <si>
    <t xml:space="preserve">Woodsdale</t>
  </si>
  <si>
    <t xml:space="preserve">Yankee Street</t>
  </si>
  <si>
    <t xml:space="preserve">Anadarko Plant</t>
  </si>
  <si>
    <t xml:space="preserve">OKCaddo</t>
  </si>
  <si>
    <t xml:space="preserve">Blue Canyon Windpower</t>
  </si>
  <si>
    <t xml:space="preserve">OKComanche</t>
  </si>
  <si>
    <t xml:space="preserve">Blue Canyon Windpower II</t>
  </si>
  <si>
    <t xml:space="preserve">Blue Canyon Windpower V LLC</t>
  </si>
  <si>
    <t xml:space="preserve">Boomer Lake Station</t>
  </si>
  <si>
    <t xml:space="preserve">OKPayne</t>
  </si>
  <si>
    <t xml:space="preserve">OKMcCurtain</t>
  </si>
  <si>
    <t xml:space="preserve">Buffalo Bear LLC</t>
  </si>
  <si>
    <t xml:space="preserve">OKHarper</t>
  </si>
  <si>
    <t xml:space="preserve">Centennial Wind Farm</t>
  </si>
  <si>
    <t xml:space="preserve">Chaney Dell Plant</t>
  </si>
  <si>
    <t xml:space="preserve">OKMajor</t>
  </si>
  <si>
    <t xml:space="preserve">OKMayes</t>
  </si>
  <si>
    <t xml:space="preserve">Covanta WBH LLC</t>
  </si>
  <si>
    <t xml:space="preserve">OKTulsa</t>
  </si>
  <si>
    <t xml:space="preserve">Cushing</t>
  </si>
  <si>
    <t xml:space="preserve">Enid</t>
  </si>
  <si>
    <t xml:space="preserve">OKGarfield</t>
  </si>
  <si>
    <t xml:space="preserve">Eufaula Dam</t>
  </si>
  <si>
    <t xml:space="preserve">OKHaskell</t>
  </si>
  <si>
    <t xml:space="preserve">Fort Gibson</t>
  </si>
  <si>
    <t xml:space="preserve">OKCherokee</t>
  </si>
  <si>
    <t xml:space="preserve">GRDA</t>
  </si>
  <si>
    <t xml:space="preserve">Green Country Energy LLC</t>
  </si>
  <si>
    <t xml:space="preserve">Horseshoe Lake</t>
  </si>
  <si>
    <t xml:space="preserve">OKOklahoma</t>
  </si>
  <si>
    <t xml:space="preserve">Hugo</t>
  </si>
  <si>
    <t xml:space="preserve">OKChoctaw</t>
  </si>
  <si>
    <t xml:space="preserve">International Paper Valliant OK</t>
  </si>
  <si>
    <t xml:space="preserve">Kaw Hydro</t>
  </si>
  <si>
    <t xml:space="preserve">OKKay</t>
  </si>
  <si>
    <t xml:space="preserve">Keystone</t>
  </si>
  <si>
    <t xml:space="preserve">Kiamichi Energy Facility</t>
  </si>
  <si>
    <t xml:space="preserve">OKPittsburg</t>
  </si>
  <si>
    <t xml:space="preserve">OKKingfisher</t>
  </si>
  <si>
    <t xml:space="preserve">Laverne</t>
  </si>
  <si>
    <t xml:space="preserve">Mangum</t>
  </si>
  <si>
    <t xml:space="preserve">OKGreer</t>
  </si>
  <si>
    <t xml:space="preserve">Markham</t>
  </si>
  <si>
    <t xml:space="preserve">McClain Energy Facility</t>
  </si>
  <si>
    <t xml:space="preserve">OKMcClain</t>
  </si>
  <si>
    <t xml:space="preserve">Mooreland</t>
  </si>
  <si>
    <t xml:space="preserve">OKWoodward</t>
  </si>
  <si>
    <t xml:space="preserve">OKMuskogee</t>
  </si>
  <si>
    <t xml:space="preserve">Muskogee Mill</t>
  </si>
  <si>
    <t xml:space="preserve">Mustang</t>
  </si>
  <si>
    <t xml:space="preserve">OKCanadian</t>
  </si>
  <si>
    <t xml:space="preserve">Nine Mile Gas Processing Plant</t>
  </si>
  <si>
    <t xml:space="preserve">OKDewey</t>
  </si>
  <si>
    <t xml:space="preserve">Northeastern</t>
  </si>
  <si>
    <t xml:space="preserve">OKRogers</t>
  </si>
  <si>
    <t xml:space="preserve">Oklahoma State University</t>
  </si>
  <si>
    <t xml:space="preserve">Oklahoma Wind Energy Center</t>
  </si>
  <si>
    <t xml:space="preserve">Oneta Energy Center</t>
  </si>
  <si>
    <t xml:space="preserve">OKWagoner</t>
  </si>
  <si>
    <t xml:space="preserve">OU Spirit Windfarm</t>
  </si>
  <si>
    <t xml:space="preserve">Pensacola</t>
  </si>
  <si>
    <t xml:space="preserve">Ponca</t>
  </si>
  <si>
    <t xml:space="preserve">Ponca City</t>
  </si>
  <si>
    <t xml:space="preserve">Ponca City Refinery</t>
  </si>
  <si>
    <t xml:space="preserve">PowerSmith Cogeneration Project</t>
  </si>
  <si>
    <t xml:space="preserve">Red Hills Wind Project LLC</t>
  </si>
  <si>
    <t xml:space="preserve">OKRoger Mills</t>
  </si>
  <si>
    <t xml:space="preserve">Redbud Power Plant</t>
  </si>
  <si>
    <t xml:space="preserve">Robert S Kerr</t>
  </si>
  <si>
    <t xml:space="preserve">OKSequoyah</t>
  </si>
  <si>
    <t xml:space="preserve">Salina</t>
  </si>
  <si>
    <t xml:space="preserve">OKSeminole</t>
  </si>
  <si>
    <t xml:space="preserve">Sleeping Bear</t>
  </si>
  <si>
    <t xml:space="preserve">Sooner</t>
  </si>
  <si>
    <t xml:space="preserve">OKNoble</t>
  </si>
  <si>
    <t xml:space="preserve">Southwestern</t>
  </si>
  <si>
    <t xml:space="preserve">Spring Creek Power Plant</t>
  </si>
  <si>
    <t xml:space="preserve">OKLogan</t>
  </si>
  <si>
    <t xml:space="preserve">Stillwater Water Treatment Plant</t>
  </si>
  <si>
    <t xml:space="preserve">Tenkiller Ferry</t>
  </si>
  <si>
    <t xml:space="preserve">Trigen-Oklahoma City</t>
  </si>
  <si>
    <t xml:space="preserve">University of Oklahoma</t>
  </si>
  <si>
    <t xml:space="preserve">OKCleveland</t>
  </si>
  <si>
    <t xml:space="preserve">Weatherford Wind Energy Center</t>
  </si>
  <si>
    <t xml:space="preserve">OKCuster</t>
  </si>
  <si>
    <t xml:space="preserve">Webbers Falls</t>
  </si>
  <si>
    <t xml:space="preserve">Weleetka</t>
  </si>
  <si>
    <t xml:space="preserve">OKOkfuskee</t>
  </si>
  <si>
    <t xml:space="preserve">Weyerhaeuser Wright City Complex OK</t>
  </si>
  <si>
    <t xml:space="preserve">WFEC GenCo LLC</t>
  </si>
  <si>
    <t xml:space="preserve">Albany Paper Mill</t>
  </si>
  <si>
    <t xml:space="preserve">ORLinn</t>
  </si>
  <si>
    <t xml:space="preserve">Alden Bailey Power Plant</t>
  </si>
  <si>
    <t xml:space="preserve">ORClatsop</t>
  </si>
  <si>
    <t xml:space="preserve">Arlington Wind Power Project</t>
  </si>
  <si>
    <t xml:space="preserve">ORGilliam</t>
  </si>
  <si>
    <t xml:space="preserve">ORColumbia</t>
  </si>
  <si>
    <t xml:space="preserve">Bend</t>
  </si>
  <si>
    <t xml:space="preserve">ORDeschutes</t>
  </si>
  <si>
    <t xml:space="preserve">Big Cliff</t>
  </si>
  <si>
    <t xml:space="preserve">ORMarion</t>
  </si>
  <si>
    <t xml:space="preserve">Big Top LLC</t>
  </si>
  <si>
    <t xml:space="preserve">ORMorrow</t>
  </si>
  <si>
    <t xml:space="preserve">Biglow Canyon Wind Farm</t>
  </si>
  <si>
    <t xml:space="preserve">ORSherman</t>
  </si>
  <si>
    <t xml:space="preserve">Biomass One LP</t>
  </si>
  <si>
    <t xml:space="preserve">ORJackson</t>
  </si>
  <si>
    <t xml:space="preserve">Boardman</t>
  </si>
  <si>
    <t xml:space="preserve">ORMultnomah</t>
  </si>
  <si>
    <t xml:space="preserve">Butter Creek Power LLC</t>
  </si>
  <si>
    <t xml:space="preserve">ORUmatilla</t>
  </si>
  <si>
    <t xml:space="preserve">Carmen Smith</t>
  </si>
  <si>
    <t xml:space="preserve">Clearwater 1</t>
  </si>
  <si>
    <t xml:space="preserve">ORDouglas</t>
  </si>
  <si>
    <t xml:space="preserve">Clearwater 2</t>
  </si>
  <si>
    <t xml:space="preserve">Co-Gen II LLC</t>
  </si>
  <si>
    <t xml:space="preserve">Co-Gen LLC</t>
  </si>
  <si>
    <t xml:space="preserve">ORGrant</t>
  </si>
  <si>
    <t xml:space="preserve">Coffin Butte</t>
  </si>
  <si>
    <t xml:space="preserve">ORBenton</t>
  </si>
  <si>
    <t xml:space="preserve">Columbia Ridge</t>
  </si>
  <si>
    <t xml:space="preserve">Combine Hills I</t>
  </si>
  <si>
    <t xml:space="preserve">Condon Windpower LLC</t>
  </si>
  <si>
    <t xml:space="preserve">Copper Dam Plant</t>
  </si>
  <si>
    <t xml:space="preserve">ORHood River</t>
  </si>
  <si>
    <t xml:space="preserve">Cougar</t>
  </si>
  <si>
    <t xml:space="preserve">ORLane</t>
  </si>
  <si>
    <t xml:space="preserve">Covanta Marion Inc</t>
  </si>
  <si>
    <t xml:space="preserve">Coyote Springs</t>
  </si>
  <si>
    <t xml:space="preserve">Coyote Springs II</t>
  </si>
  <si>
    <t xml:space="preserve">Detroit</t>
  </si>
  <si>
    <t xml:space="preserve">Dexter</t>
  </si>
  <si>
    <t xml:space="preserve">Dillard Complex</t>
  </si>
  <si>
    <t xml:space="preserve">Dry Creek Landfill Gas to Energy Project</t>
  </si>
  <si>
    <t xml:space="preserve">Eagle Point</t>
  </si>
  <si>
    <t xml:space="preserve">East Side</t>
  </si>
  <si>
    <t xml:space="preserve">ORKlamath</t>
  </si>
  <si>
    <t xml:space="preserve">Elkhorn Valley Wind Farm</t>
  </si>
  <si>
    <t xml:space="preserve">ORUnion</t>
  </si>
  <si>
    <t xml:space="preserve">Evergreen BioPower LLC</t>
  </si>
  <si>
    <t xml:space="preserve">Falls Creek</t>
  </si>
  <si>
    <t xml:space="preserve">Faraday</t>
  </si>
  <si>
    <t xml:space="preserve">ORClackamas</t>
  </si>
  <si>
    <t xml:space="preserve">Fish Creek</t>
  </si>
  <si>
    <t xml:space="preserve">Four Corners Windfarm LLC</t>
  </si>
  <si>
    <t xml:space="preserve">Four Mile Canyon Windfarm LLC</t>
  </si>
  <si>
    <t xml:space="preserve">FPL Energy Vansycle LLC (OR)</t>
  </si>
  <si>
    <t xml:space="preserve">Galesville Project</t>
  </si>
  <si>
    <t xml:space="preserve">Green Peter</t>
  </si>
  <si>
    <t xml:space="preserve">Green Springs</t>
  </si>
  <si>
    <t xml:space="preserve">Hay Canyon Wind Power LLC</t>
  </si>
  <si>
    <t xml:space="preserve">Hells Canyon</t>
  </si>
  <si>
    <t xml:space="preserve">ORWallowa</t>
  </si>
  <si>
    <t xml:space="preserve">Hermiston Generating Plant</t>
  </si>
  <si>
    <t xml:space="preserve">Hermiston Power Partnership</t>
  </si>
  <si>
    <t xml:space="preserve">Hills Creek</t>
  </si>
  <si>
    <t xml:space="preserve">IP Springfield Oregon</t>
  </si>
  <si>
    <t xml:space="preserve">John C Boyle</t>
  </si>
  <si>
    <t xml:space="preserve">John Day</t>
  </si>
  <si>
    <t xml:space="preserve">Klamath Cogeneration Plant</t>
  </si>
  <si>
    <t xml:space="preserve">Klamath Expansion Project</t>
  </si>
  <si>
    <t xml:space="preserve">Klondike Wind Power</t>
  </si>
  <si>
    <t xml:space="preserve">Klondike Windpower II</t>
  </si>
  <si>
    <t xml:space="preserve">Klondike Windpower III</t>
  </si>
  <si>
    <t xml:space="preserve">Lacomb Irrigation District</t>
  </si>
  <si>
    <t xml:space="preserve">Leaburg</t>
  </si>
  <si>
    <t xml:space="preserve">Leaning Juniper</t>
  </si>
  <si>
    <t xml:space="preserve">Lemolo 1</t>
  </si>
  <si>
    <t xml:space="preserve">Lemolo 2</t>
  </si>
  <si>
    <t xml:space="preserve">Lookout Point</t>
  </si>
  <si>
    <t xml:space="preserve">Lost Creek</t>
  </si>
  <si>
    <t xml:space="preserve">McNary</t>
  </si>
  <si>
    <t xml:space="preserve">Medford Operation</t>
  </si>
  <si>
    <t xml:space="preserve">Michell Butte Power Project</t>
  </si>
  <si>
    <t xml:space="preserve">ORMalheur</t>
  </si>
  <si>
    <t xml:space="preserve">Middle Fork Irrigation District</t>
  </si>
  <si>
    <t xml:space="preserve">North Fork</t>
  </si>
  <si>
    <t xml:space="preserve">North Fork Hydro</t>
  </si>
  <si>
    <t xml:space="preserve">Oak Grove</t>
  </si>
  <si>
    <t xml:space="preserve">Opal Springs Hydro</t>
  </si>
  <si>
    <t xml:space="preserve">ORJefferson</t>
  </si>
  <si>
    <t xml:space="preserve">Oregon Trail Windfarm LLC</t>
  </si>
  <si>
    <t xml:space="preserve">Owyhee Dam Power Project</t>
  </si>
  <si>
    <t xml:space="preserve">ORBaker</t>
  </si>
  <si>
    <t xml:space="preserve">Pacific Canyon Windfarm LLC</t>
  </si>
  <si>
    <t xml:space="preserve">Pebble Springs Wind LLC</t>
  </si>
  <si>
    <t xml:space="preserve">Pelton</t>
  </si>
  <si>
    <t xml:space="preserve">Peters Drive Plant</t>
  </si>
  <si>
    <t xml:space="preserve">PHP 1</t>
  </si>
  <si>
    <t xml:space="preserve">PHP 2</t>
  </si>
  <si>
    <t xml:space="preserve">Port Westward</t>
  </si>
  <si>
    <t xml:space="preserve">Prospect 1</t>
  </si>
  <si>
    <t xml:space="preserve">Prospect 2</t>
  </si>
  <si>
    <t xml:space="preserve">Prospect 3</t>
  </si>
  <si>
    <t xml:space="preserve">Prospect 4</t>
  </si>
  <si>
    <t xml:space="preserve">R &amp; R Lumber</t>
  </si>
  <si>
    <t xml:space="preserve">River Mill</t>
  </si>
  <si>
    <t xml:space="preserve">Round Butte</t>
  </si>
  <si>
    <t xml:space="preserve">Sand Ranch Windfarm LLC</t>
  </si>
  <si>
    <t xml:space="preserve">Short Mountain</t>
  </si>
  <si>
    <t xml:space="preserve">Siphon Power Project</t>
  </si>
  <si>
    <t xml:space="preserve">Slide Creek</t>
  </si>
  <si>
    <t xml:space="preserve">Soda Springs</t>
  </si>
  <si>
    <t xml:space="preserve">SP Newsprint- Newberg Cogen</t>
  </si>
  <si>
    <t xml:space="preserve">ORYamhill</t>
  </si>
  <si>
    <t xml:space="preserve">Stone Creek</t>
  </si>
  <si>
    <t xml:space="preserve">The Dalles</t>
  </si>
  <si>
    <t xml:space="preserve">ORWasco</t>
  </si>
  <si>
    <t xml:space="preserve">The Dalles Fishway</t>
  </si>
  <si>
    <t xml:space="preserve">Threemile Canyon Wind I LLC</t>
  </si>
  <si>
    <t xml:space="preserve">Toketee Falls</t>
  </si>
  <si>
    <t xml:space="preserve">Tunnel 1 Power Project</t>
  </si>
  <si>
    <t xml:space="preserve">Univ of Oregon Central Power Station</t>
  </si>
  <si>
    <t xml:space="preserve">Vansycle</t>
  </si>
  <si>
    <t xml:space="preserve">Wagon Trail LLC</t>
  </si>
  <si>
    <t xml:space="preserve">Wallowa Falls</t>
  </si>
  <si>
    <t xml:space="preserve">Walterville</t>
  </si>
  <si>
    <t xml:space="preserve">Ward Butte Windfarm LLC</t>
  </si>
  <si>
    <t xml:space="preserve">Warm Springs Forest Products</t>
  </si>
  <si>
    <t xml:space="preserve">Warm Springs Power Enterprises</t>
  </si>
  <si>
    <t xml:space="preserve">Wauna Mill</t>
  </si>
  <si>
    <t xml:space="preserve">Wheat Field Wind Power Project</t>
  </si>
  <si>
    <t xml:space="preserve">Willow Creek Energy Center</t>
  </si>
  <si>
    <t xml:space="preserve">AE Hunlock 4</t>
  </si>
  <si>
    <t xml:space="preserve">PALuzerne</t>
  </si>
  <si>
    <t xml:space="preserve">AES Beaver Valley Partners Beaver Valley</t>
  </si>
  <si>
    <t xml:space="preserve">PABeaver</t>
  </si>
  <si>
    <t xml:space="preserve">AES Ironwood LLC</t>
  </si>
  <si>
    <t xml:space="preserve">PALebanon</t>
  </si>
  <si>
    <t xml:space="preserve">Allegheny Energy Units 1 &amp; 2</t>
  </si>
  <si>
    <t xml:space="preserve">PAAllegheny</t>
  </si>
  <si>
    <t xml:space="preserve">Allegheny Energy Units 12 &amp; 13</t>
  </si>
  <si>
    <t xml:space="preserve">PAFranklin</t>
  </si>
  <si>
    <t xml:space="preserve">Allegheny Energy Units 3 4 &amp; 5</t>
  </si>
  <si>
    <t xml:space="preserve">Allegheny Energy Units 8 &amp; 9</t>
  </si>
  <si>
    <t xml:space="preserve">PAFayette</t>
  </si>
  <si>
    <t xml:space="preserve">Allegheny Hydro No 8 LP</t>
  </si>
  <si>
    <t xml:space="preserve">PAArmstrong</t>
  </si>
  <si>
    <t xml:space="preserve">Allegheny Hydro No 9 LP</t>
  </si>
  <si>
    <t xml:space="preserve">Allegheny Hydro Partners Ltd</t>
  </si>
  <si>
    <t xml:space="preserve">Allegheny No 6 Hydro Partners</t>
  </si>
  <si>
    <t xml:space="preserve">Allegheny Ridge Wind Farm</t>
  </si>
  <si>
    <t xml:space="preserve">PACambria</t>
  </si>
  <si>
    <t xml:space="preserve">American Eagle Paper Mills</t>
  </si>
  <si>
    <t xml:space="preserve">PABlair</t>
  </si>
  <si>
    <t xml:space="preserve">American Ref-Fuel of Delaware Valley</t>
  </si>
  <si>
    <t xml:space="preserve">PADelaware</t>
  </si>
  <si>
    <t xml:space="preserve">Archbald Power Station</t>
  </si>
  <si>
    <t xml:space="preserve">PALackawanna</t>
  </si>
  <si>
    <t xml:space="preserve">Arden</t>
  </si>
  <si>
    <t xml:space="preserve">PAWashington</t>
  </si>
  <si>
    <t xml:space="preserve">Armenia Mountain</t>
  </si>
  <si>
    <t xml:space="preserve">PATioga</t>
  </si>
  <si>
    <t xml:space="preserve">Armstrong Power Station</t>
  </si>
  <si>
    <t xml:space="preserve">Beaver Valley</t>
  </si>
  <si>
    <t xml:space="preserve">Beaver Valley Patterson Dam</t>
  </si>
  <si>
    <t xml:space="preserve">Bethlehem Power Plant</t>
  </si>
  <si>
    <t xml:space="preserve">PANorthampton</t>
  </si>
  <si>
    <t xml:space="preserve">Bethlehem Renewable Energy LLC</t>
  </si>
  <si>
    <t xml:space="preserve">Blossburg</t>
  </si>
  <si>
    <t xml:space="preserve">Broad Mountain</t>
  </si>
  <si>
    <t xml:space="preserve">PASchuylkill</t>
  </si>
  <si>
    <t xml:space="preserve">Bruce Mansfield</t>
  </si>
  <si>
    <t xml:space="preserve">Brunot Island</t>
  </si>
  <si>
    <t xml:space="preserve">Bucknell University</t>
  </si>
  <si>
    <t xml:space="preserve">PAUnion</t>
  </si>
  <si>
    <t xml:space="preserve">Cambria Cogen</t>
  </si>
  <si>
    <t xml:space="preserve">Casselman</t>
  </si>
  <si>
    <t xml:space="preserve">PASomerset</t>
  </si>
  <si>
    <t xml:space="preserve">Chester Generating Station</t>
  </si>
  <si>
    <t xml:space="preserve">PAChester</t>
  </si>
  <si>
    <t xml:space="preserve">Chester Operations</t>
  </si>
  <si>
    <t xml:space="preserve">Cheswick Power Plant</t>
  </si>
  <si>
    <t xml:space="preserve">Clairton Works</t>
  </si>
  <si>
    <t xml:space="preserve">Colver Power Project</t>
  </si>
  <si>
    <t xml:space="preserve">Community Refuse Service</t>
  </si>
  <si>
    <t xml:space="preserve">PACumberland</t>
  </si>
  <si>
    <t xml:space="preserve">Conemaugh</t>
  </si>
  <si>
    <t xml:space="preserve">PAIndiana</t>
  </si>
  <si>
    <t xml:space="preserve">Conemaugh Hydro Plant</t>
  </si>
  <si>
    <t xml:space="preserve">PAWestmoreland</t>
  </si>
  <si>
    <t xml:space="preserve">Cromby Generating Station</t>
  </si>
  <si>
    <t xml:space="preserve">Croydon CT Generating Station</t>
  </si>
  <si>
    <t xml:space="preserve">PABucks</t>
  </si>
  <si>
    <t xml:space="preserve">Delaware Generating Station</t>
  </si>
  <si>
    <t xml:space="preserve">PAPhiladelphia</t>
  </si>
  <si>
    <t xml:space="preserve">Ebensburg Power</t>
  </si>
  <si>
    <t xml:space="preserve">Eddystone Generating Station</t>
  </si>
  <si>
    <t xml:space="preserve">Elrama Power Plant</t>
  </si>
  <si>
    <t xml:space="preserve">Erie Coke</t>
  </si>
  <si>
    <t xml:space="preserve">PAErie</t>
  </si>
  <si>
    <t xml:space="preserve">Fairless Energy Center</t>
  </si>
  <si>
    <t xml:space="preserve">Fairless Hills</t>
  </si>
  <si>
    <t xml:space="preserve">Falling Spring</t>
  </si>
  <si>
    <t xml:space="preserve">Fayette Energy Facility</t>
  </si>
  <si>
    <t xml:space="preserve">Forward Windpower LLC</t>
  </si>
  <si>
    <t xml:space="preserve">Foster Wheeler Mt Carmel Cogen</t>
  </si>
  <si>
    <t xml:space="preserve">PANorthumberland</t>
  </si>
  <si>
    <t xml:space="preserve">FPL E Somerset Windpower LLC</t>
  </si>
  <si>
    <t xml:space="preserve">FPL Energy Marcus Hook LP</t>
  </si>
  <si>
    <t xml:space="preserve">Frey Farm Landfill</t>
  </si>
  <si>
    <t xml:space="preserve">PALancaster</t>
  </si>
  <si>
    <t xml:space="preserve">G F Weaton Power Station</t>
  </si>
  <si>
    <t xml:space="preserve">General Electric Diesel Engine Plant</t>
  </si>
  <si>
    <t xml:space="preserve">PAMercer</t>
  </si>
  <si>
    <t xml:space="preserve">Granger Energy of Honeybrook</t>
  </si>
  <si>
    <t xml:space="preserve">Grays Ferry Cogeneration</t>
  </si>
  <si>
    <t xml:space="preserve">Greater Lebanon Refuse Authority Landfil</t>
  </si>
  <si>
    <t xml:space="preserve">Green Knight Energy Center</t>
  </si>
  <si>
    <t xml:space="preserve">Green Mountain Wind Farm</t>
  </si>
  <si>
    <t xml:space="preserve">PAAdams</t>
  </si>
  <si>
    <t xml:space="preserve">Handsome Lake Energy LLC</t>
  </si>
  <si>
    <t xml:space="preserve">PAVenango</t>
  </si>
  <si>
    <t xml:space="preserve">Harrisburg Facility</t>
  </si>
  <si>
    <t xml:space="preserve">PADauphin</t>
  </si>
  <si>
    <t xml:space="preserve">Hatfields Ferry Power Station</t>
  </si>
  <si>
    <t xml:space="preserve">PAGreene</t>
  </si>
  <si>
    <t xml:space="preserve">Hazelton</t>
  </si>
  <si>
    <t xml:space="preserve">Highland Wind Farm</t>
  </si>
  <si>
    <t xml:space="preserve">Homer City Station</t>
  </si>
  <si>
    <t xml:space="preserve">Hunlock Power Station</t>
  </si>
  <si>
    <t xml:space="preserve">Hunterstown</t>
  </si>
  <si>
    <t xml:space="preserve">Indiana University of Pennsylvania</t>
  </si>
  <si>
    <t xml:space="preserve">John B Rich Memorial Power Station</t>
  </si>
  <si>
    <t xml:space="preserve">Johnsonburg Mill</t>
  </si>
  <si>
    <t xml:space="preserve">PAElk</t>
  </si>
  <si>
    <t xml:space="preserve">Juniata Locomotive Shop</t>
  </si>
  <si>
    <t xml:space="preserve">Keystone Landfill</t>
  </si>
  <si>
    <t xml:space="preserve">Kline Township Cogen Facility</t>
  </si>
  <si>
    <t xml:space="preserve">Koppers Susquehanna Plant</t>
  </si>
  <si>
    <t xml:space="preserve">PALycoming</t>
  </si>
  <si>
    <t xml:space="preserve">Lake Lynn Power Station</t>
  </si>
  <si>
    <t xml:space="preserve">Lakeview Gas Recovery</t>
  </si>
  <si>
    <t xml:space="preserve">Lancaster County Resource Recovery</t>
  </si>
  <si>
    <t xml:space="preserve">Liberty Electric Power Plant</t>
  </si>
  <si>
    <t xml:space="preserve">Limerick</t>
  </si>
  <si>
    <t xml:space="preserve">PAMontgomery</t>
  </si>
  <si>
    <t xml:space="preserve">Locust Ridge</t>
  </si>
  <si>
    <t xml:space="preserve">Locust Ridge II LLC</t>
  </si>
  <si>
    <t xml:space="preserve">Lookout Windpower LLC</t>
  </si>
  <si>
    <t xml:space="preserve">Lower Mount Bethel Energy</t>
  </si>
  <si>
    <t xml:space="preserve">Marcus Hook Refinery Cogen</t>
  </si>
  <si>
    <t xml:space="preserve">Meyersdale Windpower</t>
  </si>
  <si>
    <t xml:space="preserve">MF Mesa Lane LLC</t>
  </si>
  <si>
    <t xml:space="preserve">Mill Run Windpower</t>
  </si>
  <si>
    <t xml:space="preserve">Mitchell Power Station</t>
  </si>
  <si>
    <t xml:space="preserve">Modern Landfill Production Plant</t>
  </si>
  <si>
    <t xml:space="preserve">PAYork</t>
  </si>
  <si>
    <t xml:space="preserve">Mon Valley Works</t>
  </si>
  <si>
    <t xml:space="preserve">Montenay Montgomery LP</t>
  </si>
  <si>
    <t xml:space="preserve">Moser Generating Station</t>
  </si>
  <si>
    <t xml:space="preserve">Mountain</t>
  </si>
  <si>
    <t xml:space="preserve">Mountain View</t>
  </si>
  <si>
    <t xml:space="preserve">Muddy Run</t>
  </si>
  <si>
    <t xml:space="preserve">New Castle Plant</t>
  </si>
  <si>
    <t xml:space="preserve">PALawrence</t>
  </si>
  <si>
    <t xml:space="preserve">Newman</t>
  </si>
  <si>
    <t xml:space="preserve">North Allegheny Wind</t>
  </si>
  <si>
    <t xml:space="preserve">North East Cogeneration Plant</t>
  </si>
  <si>
    <t xml:space="preserve">Northampton Generating Company LP</t>
  </si>
  <si>
    <t xml:space="preserve">Northern Tier</t>
  </si>
  <si>
    <t xml:space="preserve">PABradford</t>
  </si>
  <si>
    <t xml:space="preserve">Ontelaunee Energy Center</t>
  </si>
  <si>
    <t xml:space="preserve">PABerks</t>
  </si>
  <si>
    <t xml:space="preserve">Orchard Park</t>
  </si>
  <si>
    <t xml:space="preserve">Orrtanna</t>
  </si>
  <si>
    <t xml:space="preserve">P H Glatfelter</t>
  </si>
  <si>
    <t xml:space="preserve">Panther Creek Energy Facility</t>
  </si>
  <si>
    <t xml:space="preserve">PACarbon</t>
  </si>
  <si>
    <t xml:space="preserve">Paxton Creek Cogeneration</t>
  </si>
  <si>
    <t xml:space="preserve">Peach Bottom</t>
  </si>
  <si>
    <t xml:space="preserve">Pennsbury</t>
  </si>
  <si>
    <t xml:space="preserve">Philadelphia Refinery</t>
  </si>
  <si>
    <t xml:space="preserve">Pine Grove</t>
  </si>
  <si>
    <t xml:space="preserve">Piney</t>
  </si>
  <si>
    <t xml:space="preserve">PAClarion</t>
  </si>
  <si>
    <t xml:space="preserve">Piney Creek Project</t>
  </si>
  <si>
    <t xml:space="preserve">Pioneer Crossing Landfill Gas to Energy</t>
  </si>
  <si>
    <t xml:space="preserve">Portland</t>
  </si>
  <si>
    <t xml:space="preserve">PPL Brunner Island</t>
  </si>
  <si>
    <t xml:space="preserve">PPL Holtwood</t>
  </si>
  <si>
    <t xml:space="preserve">PPL HW Wallenpaupack</t>
  </si>
  <si>
    <t xml:space="preserve">PAWayne</t>
  </si>
  <si>
    <t xml:space="preserve">PPL Martin Creek LLC Allentown</t>
  </si>
  <si>
    <t xml:space="preserve">PALehigh</t>
  </si>
  <si>
    <t xml:space="preserve">PPL Martins Creek</t>
  </si>
  <si>
    <t xml:space="preserve">PPL Martins Creek Harrisburg</t>
  </si>
  <si>
    <t xml:space="preserve">PPL Martins Creek LLC Fishbach</t>
  </si>
  <si>
    <t xml:space="preserve">PPL Martins Creek LLC Harwood</t>
  </si>
  <si>
    <t xml:space="preserve">PPL Martins Creek LLC Jenkins</t>
  </si>
  <si>
    <t xml:space="preserve">PPL Martins Creek LLC Lock Haven</t>
  </si>
  <si>
    <t xml:space="preserve">PAClinton</t>
  </si>
  <si>
    <t xml:space="preserve">PPL Martins Creek LLC West Shore</t>
  </si>
  <si>
    <t xml:space="preserve">PPL Martins Creek LLC Williamsport</t>
  </si>
  <si>
    <t xml:space="preserve">PPL Montour</t>
  </si>
  <si>
    <t xml:space="preserve">PAMontour</t>
  </si>
  <si>
    <t xml:space="preserve">PPL Susquehanna</t>
  </si>
  <si>
    <t xml:space="preserve">Procter &amp; Gamble Mehoopany Mill</t>
  </si>
  <si>
    <t xml:space="preserve">PAWyoming</t>
  </si>
  <si>
    <t xml:space="preserve">Richmond Generating Station</t>
  </si>
  <si>
    <t xml:space="preserve">Safe Harbor</t>
  </si>
  <si>
    <t xml:space="preserve">Schuylkill Generating Station</t>
  </si>
  <si>
    <t xml:space="preserve">Scrubgrass Generating Company LP</t>
  </si>
  <si>
    <t xml:space="preserve">SECCRA Community Landfill</t>
  </si>
  <si>
    <t xml:space="preserve">PAWarren</t>
  </si>
  <si>
    <t xml:space="preserve">PAMonroe</t>
  </si>
  <si>
    <t xml:space="preserve">Shawville</t>
  </si>
  <si>
    <t xml:space="preserve">PAClearfield</t>
  </si>
  <si>
    <t xml:space="preserve">Southwark</t>
  </si>
  <si>
    <t xml:space="preserve">St Nicholas Cogen Project</t>
  </si>
  <si>
    <t xml:space="preserve">Stony Creek Wind Farm LLC</t>
  </si>
  <si>
    <t xml:space="preserve">Stowe Power Production Plant</t>
  </si>
  <si>
    <t xml:space="preserve">Sunbury Generation LP</t>
  </si>
  <si>
    <t xml:space="preserve">PASnyder</t>
  </si>
  <si>
    <t xml:space="preserve">The Hill at Whitemarsh</t>
  </si>
  <si>
    <t xml:space="preserve">Three Mile Island</t>
  </si>
  <si>
    <t xml:space="preserve">Tolna</t>
  </si>
  <si>
    <t xml:space="preserve">Townsend Hydro</t>
  </si>
  <si>
    <t xml:space="preserve">Viking Energy of Northumberland</t>
  </si>
  <si>
    <t xml:space="preserve">Warrior Ridge Hydro</t>
  </si>
  <si>
    <t xml:space="preserve">PAHuntingdon</t>
  </si>
  <si>
    <t xml:space="preserve">Waymart Wind</t>
  </si>
  <si>
    <t xml:space="preserve">Wheelabrator Falls</t>
  </si>
  <si>
    <t xml:space="preserve">Wheelabrator Frackville Energy</t>
  </si>
  <si>
    <t xml:space="preserve">William F Matson Generating Station</t>
  </si>
  <si>
    <t xml:space="preserve">PAJuniata</t>
  </si>
  <si>
    <t xml:space="preserve">Wind Park Bear Creek</t>
  </si>
  <si>
    <t xml:space="preserve">WPS Westwood Generation LLC</t>
  </si>
  <si>
    <t xml:space="preserve">York Cogen Facility</t>
  </si>
  <si>
    <t xml:space="preserve">York County Resource Recovery</t>
  </si>
  <si>
    <t xml:space="preserve">York Haven</t>
  </si>
  <si>
    <t xml:space="preserve">Yough Hydro Power</t>
  </si>
  <si>
    <t xml:space="preserve">Block Island</t>
  </si>
  <si>
    <t xml:space="preserve">RIWashington</t>
  </si>
  <si>
    <t xml:space="preserve">Brown University Central Heating</t>
  </si>
  <si>
    <t xml:space="preserve">RIProvidence</t>
  </si>
  <si>
    <t xml:space="preserve">Central Power Plant</t>
  </si>
  <si>
    <t xml:space="preserve">Manchester Street</t>
  </si>
  <si>
    <t xml:space="preserve">Ocean State Power</t>
  </si>
  <si>
    <t xml:space="preserve">Ocean State Power II</t>
  </si>
  <si>
    <t xml:space="preserve">Pawtucket Power Associates</t>
  </si>
  <si>
    <t xml:space="preserve">Rhode Island Hospital</t>
  </si>
  <si>
    <t xml:space="preserve">Rhode Island State Energy Partners</t>
  </si>
  <si>
    <t xml:space="preserve">Ridgewood Providence Power</t>
  </si>
  <si>
    <t xml:space="preserve">Tiverton Power Plant</t>
  </si>
  <si>
    <t xml:space="preserve">RINewport</t>
  </si>
  <si>
    <t xml:space="preserve">Tupperware</t>
  </si>
  <si>
    <t xml:space="preserve">Anderson Regional Landfill</t>
  </si>
  <si>
    <t xml:space="preserve">SCAnderson</t>
  </si>
  <si>
    <t xml:space="preserve">Bad Creek</t>
  </si>
  <si>
    <t xml:space="preserve">SCOconee</t>
  </si>
  <si>
    <t xml:space="preserve">Bob Jones University Cogen Plant</t>
  </si>
  <si>
    <t xml:space="preserve">SCGreenville</t>
  </si>
  <si>
    <t xml:space="preserve">Boyds Mill Hydro</t>
  </si>
  <si>
    <t xml:space="preserve">Broad River Energy Center</t>
  </si>
  <si>
    <t xml:space="preserve">SCCherokee</t>
  </si>
  <si>
    <t xml:space="preserve">Buzzard Roost</t>
  </si>
  <si>
    <t xml:space="preserve">SCGreenwood</t>
  </si>
  <si>
    <t xml:space="preserve">Camden South Carolina</t>
  </si>
  <si>
    <t xml:space="preserve">SCKershaw</t>
  </si>
  <si>
    <t xml:space="preserve">Canadys Steam</t>
  </si>
  <si>
    <t xml:space="preserve">SCColleton</t>
  </si>
  <si>
    <t xml:space="preserve">SCYork</t>
  </si>
  <si>
    <t xml:space="preserve">Cedar Creek</t>
  </si>
  <si>
    <t xml:space="preserve">SCLancaster</t>
  </si>
  <si>
    <t xml:space="preserve">Charleston Resource Recovery Facility</t>
  </si>
  <si>
    <t xml:space="preserve">SCCharleston</t>
  </si>
  <si>
    <t xml:space="preserve">Cherokee County Cogen</t>
  </si>
  <si>
    <t xml:space="preserve">Cherokee Falls</t>
  </si>
  <si>
    <t xml:space="preserve">City of Seneca</t>
  </si>
  <si>
    <t xml:space="preserve">Clifton Dam 3 Power Station</t>
  </si>
  <si>
    <t xml:space="preserve">SCSpartanburg</t>
  </si>
  <si>
    <t xml:space="preserve">Cogen South</t>
  </si>
  <si>
    <t xml:space="preserve">Coit GT</t>
  </si>
  <si>
    <t xml:space="preserve">SCRichland</t>
  </si>
  <si>
    <t xml:space="preserve">SCCalhoun</t>
  </si>
  <si>
    <t xml:space="preserve">Cope</t>
  </si>
  <si>
    <t xml:space="preserve">SCOrangeburg</t>
  </si>
  <si>
    <t xml:space="preserve">Cornell Dubilier</t>
  </si>
  <si>
    <t xml:space="preserve">SCPickens</t>
  </si>
  <si>
    <t xml:space="preserve">SCBerkeley</t>
  </si>
  <si>
    <t xml:space="preserve">Darlington County</t>
  </si>
  <si>
    <t xml:space="preserve">SCDarlington</t>
  </si>
  <si>
    <t xml:space="preserve">SCChester</t>
  </si>
  <si>
    <t xml:space="preserve">Dolphus M Grainger</t>
  </si>
  <si>
    <t xml:space="preserve">SCHorry</t>
  </si>
  <si>
    <t xml:space="preserve">Fairfield Pumped Storage</t>
  </si>
  <si>
    <t xml:space="preserve">SCFairfield</t>
  </si>
  <si>
    <t xml:space="preserve">Fishing Creek</t>
  </si>
  <si>
    <t xml:space="preserve">Gaston Shoals</t>
  </si>
  <si>
    <t xml:space="preserve">GGP Power Plant</t>
  </si>
  <si>
    <t xml:space="preserve">Great Falls</t>
  </si>
  <si>
    <t xml:space="preserve">H B Robinson</t>
  </si>
  <si>
    <t xml:space="preserve">Hagood</t>
  </si>
  <si>
    <t xml:space="preserve">Hilton Head</t>
  </si>
  <si>
    <t xml:space="preserve">SCBeaufort</t>
  </si>
  <si>
    <t xml:space="preserve">Hollidays Bridge Hydro</t>
  </si>
  <si>
    <t xml:space="preserve">Honea Path</t>
  </si>
  <si>
    <t xml:space="preserve">SCAbbeville</t>
  </si>
  <si>
    <t xml:space="preserve">Horry Land Fill Gas Site</t>
  </si>
  <si>
    <t xml:space="preserve">International Paper Eastover Facility</t>
  </si>
  <si>
    <t xml:space="preserve">International Paper Georgetown Mill</t>
  </si>
  <si>
    <t xml:space="preserve">SCGeorgetown</t>
  </si>
  <si>
    <t xml:space="preserve">J Strom Thurmond</t>
  </si>
  <si>
    <t xml:space="preserve">SCMcCormick</t>
  </si>
  <si>
    <t xml:space="preserve">SCJasper</t>
  </si>
  <si>
    <t xml:space="preserve">Jefferies</t>
  </si>
  <si>
    <t xml:space="preserve">Jocassee</t>
  </si>
  <si>
    <t xml:space="preserve">John S Rainey</t>
  </si>
  <si>
    <t xml:space="preserve">Keowee</t>
  </si>
  <si>
    <t xml:space="preserve">Lee County Landfill</t>
  </si>
  <si>
    <t xml:space="preserve">SCLee</t>
  </si>
  <si>
    <t xml:space="preserve">Lockhart</t>
  </si>
  <si>
    <t xml:space="preserve">SCUnion</t>
  </si>
  <si>
    <t xml:space="preserve">McMeekin</t>
  </si>
  <si>
    <t xml:space="preserve">SCLexington</t>
  </si>
  <si>
    <t xml:space="preserve">Myrtle Beach</t>
  </si>
  <si>
    <t xml:space="preserve">Neal Shoals</t>
  </si>
  <si>
    <t xml:space="preserve">North Road Peak</t>
  </si>
  <si>
    <t xml:space="preserve">Pacolet Diesel</t>
  </si>
  <si>
    <t xml:space="preserve">Parr GT</t>
  </si>
  <si>
    <t xml:space="preserve">Parr Hydro</t>
  </si>
  <si>
    <t xml:space="preserve">Pelzer Lower</t>
  </si>
  <si>
    <t xml:space="preserve">Pelzer Upper</t>
  </si>
  <si>
    <t xml:space="preserve">Piedmont Hydro Power Project</t>
  </si>
  <si>
    <t xml:space="preserve">Richland County Landfill</t>
  </si>
  <si>
    <t xml:space="preserve">Rocky Creek</t>
  </si>
  <si>
    <t xml:space="preserve">Rowesville Rd Plant</t>
  </si>
  <si>
    <t xml:space="preserve">Sediver</t>
  </si>
  <si>
    <t xml:space="preserve">Spartanburg Water System</t>
  </si>
  <si>
    <t xml:space="preserve">Spillway</t>
  </si>
  <si>
    <t xml:space="preserve">St Stephen</t>
  </si>
  <si>
    <t xml:space="preserve">Stone Container Florence Mill</t>
  </si>
  <si>
    <t xml:space="preserve">SCFlorence</t>
  </si>
  <si>
    <t xml:space="preserve">Thermal Kem</t>
  </si>
  <si>
    <t xml:space="preserve">Urquhart</t>
  </si>
  <si>
    <t xml:space="preserve">SCAiken</t>
  </si>
  <si>
    <t xml:space="preserve">US DOE Savannah River Site (D Area)</t>
  </si>
  <si>
    <t xml:space="preserve">V C Summer</t>
  </si>
  <si>
    <t xml:space="preserve">Valenite</t>
  </si>
  <si>
    <t xml:space="preserve">W S Lee</t>
  </si>
  <si>
    <t xml:space="preserve">Ware Shoals Hydro Project</t>
  </si>
  <si>
    <t xml:space="preserve">SCLaurens</t>
  </si>
  <si>
    <t xml:space="preserve">Wateree</t>
  </si>
  <si>
    <t xml:space="preserve">Webb Forging</t>
  </si>
  <si>
    <t xml:space="preserve">Winyah</t>
  </si>
  <si>
    <t xml:space="preserve">Wylie</t>
  </si>
  <si>
    <t xml:space="preserve">99 Islands</t>
  </si>
  <si>
    <t xml:space="preserve">Aberdeen CT</t>
  </si>
  <si>
    <t xml:space="preserve">SDBrown</t>
  </si>
  <si>
    <t xml:space="preserve">Angus Anson</t>
  </si>
  <si>
    <t xml:space="preserve">SDMinnehaha</t>
  </si>
  <si>
    <t xml:space="preserve">Ben French</t>
  </si>
  <si>
    <t xml:space="preserve">SDPennington</t>
  </si>
  <si>
    <t xml:space="preserve">SDBuffalo</t>
  </si>
  <si>
    <t xml:space="preserve">SDGrant</t>
  </si>
  <si>
    <t xml:space="preserve">Buffalo Ridge I LLC</t>
  </si>
  <si>
    <t xml:space="preserve">SDBrookings</t>
  </si>
  <si>
    <t xml:space="preserve">Chamberlain Wind Project</t>
  </si>
  <si>
    <t xml:space="preserve">SDBrule</t>
  </si>
  <si>
    <t xml:space="preserve">SDClark</t>
  </si>
  <si>
    <t xml:space="preserve">Fort Randall</t>
  </si>
  <si>
    <t xml:space="preserve">SDCharles Mix</t>
  </si>
  <si>
    <t xml:space="preserve">Ft. Pierre</t>
  </si>
  <si>
    <t xml:space="preserve">SDStanley</t>
  </si>
  <si>
    <t xml:space="preserve">Groton Generating Station</t>
  </si>
  <si>
    <t xml:space="preserve">Highmore</t>
  </si>
  <si>
    <t xml:space="preserve">SDHyde</t>
  </si>
  <si>
    <t xml:space="preserve">SDBeadle</t>
  </si>
  <si>
    <t xml:space="preserve">Lake Preston</t>
  </si>
  <si>
    <t xml:space="preserve">SDKingsbury</t>
  </si>
  <si>
    <t xml:space="preserve">Lange Gas Turbines</t>
  </si>
  <si>
    <t xml:space="preserve">MinnDakota Wind LLC</t>
  </si>
  <si>
    <t xml:space="preserve">Mobile Unit</t>
  </si>
  <si>
    <t xml:space="preserve">Oahe</t>
  </si>
  <si>
    <t xml:space="preserve">SDHughes</t>
  </si>
  <si>
    <t xml:space="preserve">Redfield</t>
  </si>
  <si>
    <t xml:space="preserve">SDSpink</t>
  </si>
  <si>
    <t xml:space="preserve">Rolling Thunder Wind Farm</t>
  </si>
  <si>
    <t xml:space="preserve">SDHand</t>
  </si>
  <si>
    <t xml:space="preserve">South Dakota Wind Energy Cente</t>
  </si>
  <si>
    <t xml:space="preserve">Spirit Mound</t>
  </si>
  <si>
    <t xml:space="preserve">SDClay</t>
  </si>
  <si>
    <t xml:space="preserve">State Auto Insurance</t>
  </si>
  <si>
    <t xml:space="preserve">Valley Queen Cheese</t>
  </si>
  <si>
    <t xml:space="preserve">Wessington Springs</t>
  </si>
  <si>
    <t xml:space="preserve">SDJerauld</t>
  </si>
  <si>
    <t xml:space="preserve">SDYankton</t>
  </si>
  <si>
    <t xml:space="preserve">Allen Steam Plant</t>
  </si>
  <si>
    <t xml:space="preserve">TNShelby</t>
  </si>
  <si>
    <t xml:space="preserve">Apalachia</t>
  </si>
  <si>
    <t xml:space="preserve">TNPolk</t>
  </si>
  <si>
    <t xml:space="preserve">TNHardeman</t>
  </si>
  <si>
    <t xml:space="preserve">Boone Dam</t>
  </si>
  <si>
    <t xml:space="preserve">TNSullivan</t>
  </si>
  <si>
    <t xml:space="preserve">Bowater Newsprint Calhoun Operation</t>
  </si>
  <si>
    <t xml:space="preserve">TNMcMinn</t>
  </si>
  <si>
    <t xml:space="preserve">Brownsville Peaking Power</t>
  </si>
  <si>
    <t xml:space="preserve">TNHaywood</t>
  </si>
  <si>
    <t xml:space="preserve">Buffalo Mountain</t>
  </si>
  <si>
    <t xml:space="preserve">TNAnderson</t>
  </si>
  <si>
    <t xml:space="preserve">Buffalo Mountain Energy Center</t>
  </si>
  <si>
    <t xml:space="preserve">Bull Run</t>
  </si>
  <si>
    <t xml:space="preserve">Calderwood</t>
  </si>
  <si>
    <t xml:space="preserve">TNBlount</t>
  </si>
  <si>
    <t xml:space="preserve">Cargill Corn Wet Milling Plant</t>
  </si>
  <si>
    <t xml:space="preserve">Center Hill</t>
  </si>
  <si>
    <t xml:space="preserve">TNDeKalb</t>
  </si>
  <si>
    <t xml:space="preserve">TNDickson</t>
  </si>
  <si>
    <t xml:space="preserve">Cherokee Dam</t>
  </si>
  <si>
    <t xml:space="preserve">TNJefferson</t>
  </si>
  <si>
    <t xml:space="preserve">Chestnut Ridge Gas Recovery</t>
  </si>
  <si>
    <t xml:space="preserve">Chickamauga</t>
  </si>
  <si>
    <t xml:space="preserve">TNHamilton</t>
  </si>
  <si>
    <t xml:space="preserve">Chilhowee</t>
  </si>
  <si>
    <t xml:space="preserve">Cordell Hull</t>
  </si>
  <si>
    <t xml:space="preserve">TNSmith</t>
  </si>
  <si>
    <t xml:space="preserve">TNStewart</t>
  </si>
  <si>
    <t xml:space="preserve">Dale Hollow</t>
  </si>
  <si>
    <t xml:space="preserve">TNClay</t>
  </si>
  <si>
    <t xml:space="preserve">Douglas Dam</t>
  </si>
  <si>
    <t xml:space="preserve">TNSevier</t>
  </si>
  <si>
    <t xml:space="preserve">Fort Loudoun</t>
  </si>
  <si>
    <t xml:space="preserve">TNLoudon</t>
  </si>
  <si>
    <t xml:space="preserve">Fort Patrick Henry</t>
  </si>
  <si>
    <t xml:space="preserve">TNSumner</t>
  </si>
  <si>
    <t xml:space="preserve">Gleason Generating Facility</t>
  </si>
  <si>
    <t xml:space="preserve">TNWeakley</t>
  </si>
  <si>
    <t xml:space="preserve">TNWarren</t>
  </si>
  <si>
    <t xml:space="preserve">Hartco Flooring</t>
  </si>
  <si>
    <t xml:space="preserve">TNScott</t>
  </si>
  <si>
    <t xml:space="preserve">J P Priest</t>
  </si>
  <si>
    <t xml:space="preserve">TNDavidson</t>
  </si>
  <si>
    <t xml:space="preserve">John Sevier</t>
  </si>
  <si>
    <t xml:space="preserve">TNHawkins</t>
  </si>
  <si>
    <t xml:space="preserve">TNHumphreys</t>
  </si>
  <si>
    <t xml:space="preserve">Kingston</t>
  </si>
  <si>
    <t xml:space="preserve">TNRoane</t>
  </si>
  <si>
    <t xml:space="preserve">Lagoon Creek</t>
  </si>
  <si>
    <t xml:space="preserve">McMinnville</t>
  </si>
  <si>
    <t xml:space="preserve">Melton Hill</t>
  </si>
  <si>
    <t xml:space="preserve">Middlepoint</t>
  </si>
  <si>
    <t xml:space="preserve">TNRutherford</t>
  </si>
  <si>
    <t xml:space="preserve">Nickajack</t>
  </si>
  <si>
    <t xml:space="preserve">TNMarion</t>
  </si>
  <si>
    <t xml:space="preserve">Norris Dam</t>
  </si>
  <si>
    <t xml:space="preserve">Ocoee 1</t>
  </si>
  <si>
    <t xml:space="preserve">Ocoee 2</t>
  </si>
  <si>
    <t xml:space="preserve">Ocoee 3</t>
  </si>
  <si>
    <t xml:space="preserve">Old Hickory</t>
  </si>
  <si>
    <t xml:space="preserve">Old Hickory Plant</t>
  </si>
  <si>
    <t xml:space="preserve">Opryland USA</t>
  </si>
  <si>
    <t xml:space="preserve">Packaging Corp of America</t>
  </si>
  <si>
    <t xml:space="preserve">TNHardin</t>
  </si>
  <si>
    <t xml:space="preserve">Pickwick Landing Dam</t>
  </si>
  <si>
    <t xml:space="preserve">Raccoon Mountain</t>
  </si>
  <si>
    <t xml:space="preserve">South Holston</t>
  </si>
  <si>
    <t xml:space="preserve">Tennessee Eastman Operations</t>
  </si>
  <si>
    <t xml:space="preserve">Tims Ford</t>
  </si>
  <si>
    <t xml:space="preserve">TNFranklin</t>
  </si>
  <si>
    <t xml:space="preserve">University of Tennessee Steam Plant</t>
  </si>
  <si>
    <t xml:space="preserve">TNKnox</t>
  </si>
  <si>
    <t xml:space="preserve">Vanderbilt University Power Plant</t>
  </si>
  <si>
    <t xml:space="preserve">TNCarter</t>
  </si>
  <si>
    <t xml:space="preserve">Watts Bar Hydro</t>
  </si>
  <si>
    <t xml:space="preserve">TNRhea</t>
  </si>
  <si>
    <t xml:space="preserve">Watts Bar Nuclear Plant</t>
  </si>
  <si>
    <t xml:space="preserve">Weyerhaeuser Kingsport Mill</t>
  </si>
  <si>
    <t xml:space="preserve">Wilbur</t>
  </si>
  <si>
    <t xml:space="preserve">Abbott TP 3</t>
  </si>
  <si>
    <t xml:space="preserve">TXGuadalupe</t>
  </si>
  <si>
    <t xml:space="preserve">Aeolus Wind Facility</t>
  </si>
  <si>
    <t xml:space="preserve">TXHansford</t>
  </si>
  <si>
    <t xml:space="preserve">AES Deepwater</t>
  </si>
  <si>
    <t xml:space="preserve">TXHarris</t>
  </si>
  <si>
    <t xml:space="preserve">Air Products Port Arthur</t>
  </si>
  <si>
    <t xml:space="preserve">TXJefferson</t>
  </si>
  <si>
    <t xml:space="preserve">Amistad Dam &amp; Power</t>
  </si>
  <si>
    <t xml:space="preserve">TXVal Verde</t>
  </si>
  <si>
    <t xml:space="preserve">Arthur Von Rosenberg</t>
  </si>
  <si>
    <t xml:space="preserve">TXBexar</t>
  </si>
  <si>
    <t xml:space="preserve">Atascosita</t>
  </si>
  <si>
    <t xml:space="preserve">TXTravis</t>
  </si>
  <si>
    <t xml:space="preserve">Austin Gas Recovery</t>
  </si>
  <si>
    <t xml:space="preserve">Barney M Davis</t>
  </si>
  <si>
    <t xml:space="preserve">TXNueces</t>
  </si>
  <si>
    <t xml:space="preserve">Barton Chapel</t>
  </si>
  <si>
    <t xml:space="preserve">TXJack</t>
  </si>
  <si>
    <t xml:space="preserve">BASF Freeport Works</t>
  </si>
  <si>
    <t xml:space="preserve">TXBrazoria</t>
  </si>
  <si>
    <t xml:space="preserve">Bastrop Energy Center</t>
  </si>
  <si>
    <t xml:space="preserve">TXBastrop</t>
  </si>
  <si>
    <t xml:space="preserve">Bayou Cogen Plant</t>
  </si>
  <si>
    <t xml:space="preserve">Baytown</t>
  </si>
  <si>
    <t xml:space="preserve">TXChambers</t>
  </si>
  <si>
    <t xml:space="preserve">Baytown Energy Center</t>
  </si>
  <si>
    <t xml:space="preserve">Benedum Plant</t>
  </si>
  <si>
    <t xml:space="preserve">TXUpton</t>
  </si>
  <si>
    <t xml:space="preserve">Big Brown</t>
  </si>
  <si>
    <t xml:space="preserve">TXFreestone</t>
  </si>
  <si>
    <t xml:space="preserve">Big Spring Wind Power Facility</t>
  </si>
  <si>
    <t xml:space="preserve">TXHoward</t>
  </si>
  <si>
    <t xml:space="preserve">Black Hawk Station</t>
  </si>
  <si>
    <t xml:space="preserve">TXHutchinson</t>
  </si>
  <si>
    <t xml:space="preserve">Bluebonnet</t>
  </si>
  <si>
    <t xml:space="preserve">Borger Plant</t>
  </si>
  <si>
    <t xml:space="preserve">Bosque County Peaking</t>
  </si>
  <si>
    <t xml:space="preserve">TXBosque</t>
  </si>
  <si>
    <t xml:space="preserve">BP Chemicals Green Lake Plant</t>
  </si>
  <si>
    <t xml:space="preserve">TXCalhoun</t>
  </si>
  <si>
    <t xml:space="preserve">Brandon Station</t>
  </si>
  <si>
    <t xml:space="preserve">TXLubbock</t>
  </si>
  <si>
    <t xml:space="preserve">Brazos Valley Generating Facility</t>
  </si>
  <si>
    <t xml:space="preserve">TXFort Bend</t>
  </si>
  <si>
    <t xml:space="preserve">Brazos Wind Farm</t>
  </si>
  <si>
    <t xml:space="preserve">TXScurry</t>
  </si>
  <si>
    <t xml:space="preserve">Bridgeport Gas Processing Plant</t>
  </si>
  <si>
    <t xml:space="preserve">TXWise</t>
  </si>
  <si>
    <t xml:space="preserve">TXBrazos</t>
  </si>
  <si>
    <t xml:space="preserve">TXBurnet</t>
  </si>
  <si>
    <t xml:space="preserve">Buffalo Gap II</t>
  </si>
  <si>
    <t xml:space="preserve">TXNolan</t>
  </si>
  <si>
    <t xml:space="preserve">Buffalo Gap Wind Farm</t>
  </si>
  <si>
    <t xml:space="preserve">TXTaylor</t>
  </si>
  <si>
    <t xml:space="preserve">Buffalo Gap 3</t>
  </si>
  <si>
    <t xml:space="preserve">Bull Creek Wind</t>
  </si>
  <si>
    <t xml:space="preserve">TXBorden</t>
  </si>
  <si>
    <t xml:space="preserve">C R Wing Cogen Plant</t>
  </si>
  <si>
    <t xml:space="preserve">Callahan Divide Wind Energy Center</t>
  </si>
  <si>
    <t xml:space="preserve">TXComal</t>
  </si>
  <si>
    <t xml:space="preserve">Capricorn Ridge Wind LLC</t>
  </si>
  <si>
    <t xml:space="preserve">TXSterling</t>
  </si>
  <si>
    <t xml:space="preserve">Cedar Bayou</t>
  </si>
  <si>
    <t xml:space="preserve">Cedar Bayou 4</t>
  </si>
  <si>
    <t xml:space="preserve">Celanese</t>
  </si>
  <si>
    <t xml:space="preserve">TXGray</t>
  </si>
  <si>
    <t xml:space="preserve">Celanese Engineering Resin</t>
  </si>
  <si>
    <t xml:space="preserve">Central Utility Plant</t>
  </si>
  <si>
    <t xml:space="preserve">Champion Wind Farm LLC</t>
  </si>
  <si>
    <t xml:space="preserve">Channel Energy Center</t>
  </si>
  <si>
    <t xml:space="preserve">Channelview Cogeneration Plant</t>
  </si>
  <si>
    <t xml:space="preserve">Chocolate Bayou Plant</t>
  </si>
  <si>
    <t xml:space="preserve">Chocolate Bayou Works</t>
  </si>
  <si>
    <t xml:space="preserve">Clear Lake Cogeneration Ltd</t>
  </si>
  <si>
    <t xml:space="preserve">Coastal Plains</t>
  </si>
  <si>
    <t xml:space="preserve">TXGalveston</t>
  </si>
  <si>
    <t xml:space="preserve">Coleto Creek</t>
  </si>
  <si>
    <t xml:space="preserve">TXGoliad</t>
  </si>
  <si>
    <t xml:space="preserve">Colorado Bend Energy Center</t>
  </si>
  <si>
    <t xml:space="preserve">TXWharton</t>
  </si>
  <si>
    <t xml:space="preserve">Comanche Peak</t>
  </si>
  <si>
    <t xml:space="preserve">TXSomervell</t>
  </si>
  <si>
    <t xml:space="preserve">Conroe</t>
  </si>
  <si>
    <t xml:space="preserve">TXMontgomery</t>
  </si>
  <si>
    <t xml:space="preserve">Copper</t>
  </si>
  <si>
    <t xml:space="preserve">TXEl Paso</t>
  </si>
  <si>
    <t xml:space="preserve">Corpus Christi</t>
  </si>
  <si>
    <t xml:space="preserve">Corpus Christi Energy Center</t>
  </si>
  <si>
    <t xml:space="preserve">Corpus Refinery</t>
  </si>
  <si>
    <t xml:space="preserve">Cottonwood Energy Project</t>
  </si>
  <si>
    <t xml:space="preserve">TXNewton</t>
  </si>
  <si>
    <t xml:space="preserve">Covel Gardens</t>
  </si>
  <si>
    <t xml:space="preserve">Dansby</t>
  </si>
  <si>
    <t xml:space="preserve">Decker Creek</t>
  </si>
  <si>
    <t xml:space="preserve">DeCordova Steam Electric Station</t>
  </si>
  <si>
    <t xml:space="preserve">TXHood</t>
  </si>
  <si>
    <t xml:space="preserve">Deer Park Energy Center</t>
  </si>
  <si>
    <t xml:space="preserve">Delaware Mountain Windfarm</t>
  </si>
  <si>
    <t xml:space="preserve">TXCulberson</t>
  </si>
  <si>
    <t xml:space="preserve">Denison</t>
  </si>
  <si>
    <t xml:space="preserve">TXGrayson</t>
  </si>
  <si>
    <t xml:space="preserve">Denton Power LLC</t>
  </si>
  <si>
    <t xml:space="preserve">TXDenton</t>
  </si>
  <si>
    <t xml:space="preserve">Desert Sky</t>
  </si>
  <si>
    <t xml:space="preserve">TXPecos</t>
  </si>
  <si>
    <t xml:space="preserve">DFW Gas Recovery</t>
  </si>
  <si>
    <t xml:space="preserve">Dow Chemical Texas Operation</t>
  </si>
  <si>
    <t xml:space="preserve">Dunlap TP 1</t>
  </si>
  <si>
    <t xml:space="preserve">Eagle Pass</t>
  </si>
  <si>
    <t xml:space="preserve">TXMaverick</t>
  </si>
  <si>
    <t xml:space="preserve">Eastman Cogeneration Facility</t>
  </si>
  <si>
    <t xml:space="preserve">TXHarrison</t>
  </si>
  <si>
    <t xml:space="preserve">EC&amp;R Panther Creek I</t>
  </si>
  <si>
    <t xml:space="preserve">EC&amp;R Panther Creek II</t>
  </si>
  <si>
    <t xml:space="preserve">EC&amp;R Panther Creek Wind Farm III LLC</t>
  </si>
  <si>
    <t xml:space="preserve">EC&amp;R Papalote Creek I LLC</t>
  </si>
  <si>
    <t xml:space="preserve">TXSan Patricio</t>
  </si>
  <si>
    <t xml:space="preserve">EG178 Facility</t>
  </si>
  <si>
    <t xml:space="preserve">Elbow Creek Wind Project LLC</t>
  </si>
  <si>
    <t xml:space="preserve">Engineered Carbons Borger Cogen</t>
  </si>
  <si>
    <t xml:space="preserve">Engineered Carbons Echo Cogeneration</t>
  </si>
  <si>
    <t xml:space="preserve">TXOrange</t>
  </si>
  <si>
    <t xml:space="preserve">Ennis Power Company LLC</t>
  </si>
  <si>
    <t xml:space="preserve">TXEllis</t>
  </si>
  <si>
    <t xml:space="preserve">Enterprise Products Operating</t>
  </si>
  <si>
    <t xml:space="preserve">Exelon LaPorte Generating Station</t>
  </si>
  <si>
    <t xml:space="preserve">ExxonMobil Baytown Refinery</t>
  </si>
  <si>
    <t xml:space="preserve">ExxonMobil Baytown Turbine</t>
  </si>
  <si>
    <t xml:space="preserve">ExxonMobil Beaumont Refinery</t>
  </si>
  <si>
    <t xml:space="preserve">Falcon Dam &amp; Power</t>
  </si>
  <si>
    <t xml:space="preserve">TXStarr</t>
  </si>
  <si>
    <t xml:space="preserve">Fayette Power Project</t>
  </si>
  <si>
    <t xml:space="preserve">TXFayette</t>
  </si>
  <si>
    <t xml:space="preserve">Forest Creek Wind Farm LLC</t>
  </si>
  <si>
    <t xml:space="preserve">TXGlasscock</t>
  </si>
  <si>
    <t xml:space="preserve">Formosa Utility Venture Ltd</t>
  </si>
  <si>
    <t xml:space="preserve">Forney Energy Center</t>
  </si>
  <si>
    <t xml:space="preserve">TXKaufman</t>
  </si>
  <si>
    <t xml:space="preserve">Freestone Power Generation LP</t>
  </si>
  <si>
    <t xml:space="preserve">Frontera Energy Center</t>
  </si>
  <si>
    <t xml:space="preserve">TXHidalgo</t>
  </si>
  <si>
    <t xml:space="preserve">Gibbons Creek</t>
  </si>
  <si>
    <t xml:space="preserve">TXGrimes</t>
  </si>
  <si>
    <t xml:space="preserve">Goat Wind  LP</t>
  </si>
  <si>
    <t xml:space="preserve">Goodyear Beaumont Chemical Plant</t>
  </si>
  <si>
    <t xml:space="preserve">TXYoung</t>
  </si>
  <si>
    <t xml:space="preserve">Granite Shoals</t>
  </si>
  <si>
    <t xml:space="preserve">Green Power 2</t>
  </si>
  <si>
    <t xml:space="preserve">Greens Bayou</t>
  </si>
  <si>
    <t xml:space="preserve">Gregory Power Facility</t>
  </si>
  <si>
    <t xml:space="preserve">Guadalupe Generating Station</t>
  </si>
  <si>
    <t xml:space="preserve">H 4</t>
  </si>
  <si>
    <t xml:space="preserve">TXGonzales</t>
  </si>
  <si>
    <t xml:space="preserve">H 5</t>
  </si>
  <si>
    <t xml:space="preserve">Hackberry Wind Farm</t>
  </si>
  <si>
    <t xml:space="preserve">TXShackelford</t>
  </si>
  <si>
    <t xml:space="preserve">Hal C Weaver Power Plant</t>
  </si>
  <si>
    <t xml:space="preserve">Handley</t>
  </si>
  <si>
    <t xml:space="preserve">TXTarrant</t>
  </si>
  <si>
    <t xml:space="preserve">Hardin County Peaking Facility</t>
  </si>
  <si>
    <t xml:space="preserve">TXHardin</t>
  </si>
  <si>
    <t xml:space="preserve">Harrington</t>
  </si>
  <si>
    <t xml:space="preserve">TXPotter</t>
  </si>
  <si>
    <t xml:space="preserve">Harrison County Power Project</t>
  </si>
  <si>
    <t xml:space="preserve">Hays Energy Project</t>
  </si>
  <si>
    <t xml:space="preserve">TXHays</t>
  </si>
  <si>
    <t xml:space="preserve">Hidalgo Energy Center</t>
  </si>
  <si>
    <t xml:space="preserve">High Plains Wind Power LLC</t>
  </si>
  <si>
    <t xml:space="preserve">TXCarson</t>
  </si>
  <si>
    <t xml:space="preserve">Hoover Company</t>
  </si>
  <si>
    <t xml:space="preserve">Horse Hollow Wind Energy Center</t>
  </si>
  <si>
    <t xml:space="preserve">Houston Chemical Complex Battleground</t>
  </si>
  <si>
    <t xml:space="preserve">Hueco Mountain Wind Ranch</t>
  </si>
  <si>
    <t xml:space="preserve">TXHudspeth</t>
  </si>
  <si>
    <t xml:space="preserve">Inadale Wind Farm LLC</t>
  </si>
  <si>
    <t xml:space="preserve">Ingleside Cogeneration</t>
  </si>
  <si>
    <t xml:space="preserve">Inks</t>
  </si>
  <si>
    <t xml:space="preserve">International Paper Texarkana Mill</t>
  </si>
  <si>
    <t xml:space="preserve">TXCass</t>
  </si>
  <si>
    <t xml:space="preserve">J K Spruce</t>
  </si>
  <si>
    <t xml:space="preserve">J Robert Massengale</t>
  </si>
  <si>
    <t xml:space="preserve">J T Deely</t>
  </si>
  <si>
    <t xml:space="preserve">Jack County</t>
  </si>
  <si>
    <t xml:space="preserve">Jameson Gas Processing Plant</t>
  </si>
  <si>
    <t xml:space="preserve">TXCoke</t>
  </si>
  <si>
    <t xml:space="preserve">JCO Oxides Olefins Plant</t>
  </si>
  <si>
    <t xml:space="preserve">JD Wind 1 LLC</t>
  </si>
  <si>
    <t xml:space="preserve">JD Wind 10 LLC</t>
  </si>
  <si>
    <t xml:space="preserve">TXMoore</t>
  </si>
  <si>
    <t xml:space="preserve">JD Wind 11 LLC</t>
  </si>
  <si>
    <t xml:space="preserve">JD Wind 2 LLC</t>
  </si>
  <si>
    <t xml:space="preserve">JD Wind 3 LLC</t>
  </si>
  <si>
    <t xml:space="preserve">JD Wind 4 LLC</t>
  </si>
  <si>
    <t xml:space="preserve">JD Wind 5 LLC</t>
  </si>
  <si>
    <t xml:space="preserve">TXSherman</t>
  </si>
  <si>
    <t xml:space="preserve">JD Wind 6 LLC</t>
  </si>
  <si>
    <t xml:space="preserve">JD Wind 7 LLC</t>
  </si>
  <si>
    <t xml:space="preserve">JD Wind 8 LLC</t>
  </si>
  <si>
    <t xml:space="preserve">JD Wind 9 LLC</t>
  </si>
  <si>
    <t xml:space="preserve">Johnson County</t>
  </si>
  <si>
    <t xml:space="preserve">TXJohnson</t>
  </si>
  <si>
    <t xml:space="preserve">King Mountain Wind Ranch 1</t>
  </si>
  <si>
    <t xml:space="preserve">Knox Lee</t>
  </si>
  <si>
    <t xml:space="preserve">TXGregg</t>
  </si>
  <si>
    <t xml:space="preserve">Lake Creek</t>
  </si>
  <si>
    <t xml:space="preserve">TXMcLennan</t>
  </si>
  <si>
    <t xml:space="preserve">Lake Hubbard</t>
  </si>
  <si>
    <t xml:space="preserve">TXDallas</t>
  </si>
  <si>
    <t xml:space="preserve">Lamar Power Project</t>
  </si>
  <si>
    <t xml:space="preserve">TXLamar</t>
  </si>
  <si>
    <t xml:space="preserve">Langford Wind Power</t>
  </si>
  <si>
    <t xml:space="preserve">TXTom Green</t>
  </si>
  <si>
    <t xml:space="preserve">Laredo</t>
  </si>
  <si>
    <t xml:space="preserve">TXWebb</t>
  </si>
  <si>
    <t xml:space="preserve">Leon Creek</t>
  </si>
  <si>
    <t xml:space="preserve">Lewis Creek</t>
  </si>
  <si>
    <t xml:space="preserve">Lewisville</t>
  </si>
  <si>
    <t xml:space="preserve">TXLimestone</t>
  </si>
  <si>
    <t xml:space="preserve">Llano Estacado Wind Ranch</t>
  </si>
  <si>
    <t xml:space="preserve">Lone Star</t>
  </si>
  <si>
    <t xml:space="preserve">TXMorris</t>
  </si>
  <si>
    <t xml:space="preserve">Lost Pines 1 Power Project</t>
  </si>
  <si>
    <t xml:space="preserve">Magic Valley Generating Station</t>
  </si>
  <si>
    <t xml:space="preserve">Majestic 1</t>
  </si>
  <si>
    <t xml:space="preserve">Marble Falls</t>
  </si>
  <si>
    <t xml:space="preserve">Marshall Ford</t>
  </si>
  <si>
    <t xml:space="preserve">Martin Lake</t>
  </si>
  <si>
    <t xml:space="preserve">TXRusk</t>
  </si>
  <si>
    <t xml:space="preserve">McAdoo Wind Energy LLC</t>
  </si>
  <si>
    <t xml:space="preserve">TXDickens</t>
  </si>
  <si>
    <t xml:space="preserve">MeadWestvaco Evadale</t>
  </si>
  <si>
    <t xml:space="preserve">TXJasper</t>
  </si>
  <si>
    <t xml:space="preserve">Mesquite Wind Power LLC</t>
  </si>
  <si>
    <t xml:space="preserve">Midkiff Plant</t>
  </si>
  <si>
    <t xml:space="preserve">TXReagan</t>
  </si>
  <si>
    <t xml:space="preserve">Midlothian Energy Facility</t>
  </si>
  <si>
    <t xml:space="preserve">TXTitus</t>
  </si>
  <si>
    <t xml:space="preserve">Moore County</t>
  </si>
  <si>
    <t xml:space="preserve">Morgan Creek</t>
  </si>
  <si>
    <t xml:space="preserve">TXMitchell</t>
  </si>
  <si>
    <t xml:space="preserve">Mountain Creek</t>
  </si>
  <si>
    <t xml:space="preserve">Mustang Station</t>
  </si>
  <si>
    <t xml:space="preserve">TXYoakum</t>
  </si>
  <si>
    <t xml:space="preserve">Mustang Station Unit 4</t>
  </si>
  <si>
    <t xml:space="preserve">NAFTA Region Olefins Complex Cogen Fac</t>
  </si>
  <si>
    <t xml:space="preserve">Newgulf Cogen</t>
  </si>
  <si>
    <t xml:space="preserve">Nichols</t>
  </si>
  <si>
    <t xml:space="preserve">Noble Great Plains Windpark LLC</t>
  </si>
  <si>
    <t xml:space="preserve">Nolte</t>
  </si>
  <si>
    <t xml:space="preserve">Notrees</t>
  </si>
  <si>
    <t xml:space="preserve">TXEctor</t>
  </si>
  <si>
    <t xml:space="preserve">NWP Indian Mesa Wind Farm</t>
  </si>
  <si>
    <t xml:space="preserve">O W Sommers</t>
  </si>
  <si>
    <t xml:space="preserve">TXRobertson</t>
  </si>
  <si>
    <t xml:space="preserve">Ocotillo Windpower</t>
  </si>
  <si>
    <t xml:space="preserve">Odessa Ector Generating Station</t>
  </si>
  <si>
    <t xml:space="preserve">Oklaunion</t>
  </si>
  <si>
    <t xml:space="preserve">TXWilbarger</t>
  </si>
  <si>
    <t xml:space="preserve">Optim Energy Altura Cogen LLC</t>
  </si>
  <si>
    <t xml:space="preserve">Oyster Creek Unit VIII</t>
  </si>
  <si>
    <t xml:space="preserve">P H Robinson</t>
  </si>
  <si>
    <t xml:space="preserve">Paris Energy Center</t>
  </si>
  <si>
    <t xml:space="preserve">Pasadena</t>
  </si>
  <si>
    <t xml:space="preserve">Pasadena Cogeneration</t>
  </si>
  <si>
    <t xml:space="preserve">Pearsall</t>
  </si>
  <si>
    <t xml:space="preserve">TXFrio</t>
  </si>
  <si>
    <t xml:space="preserve">Penascal Wind LLC</t>
  </si>
  <si>
    <t xml:space="preserve">TXKenedy</t>
  </si>
  <si>
    <t xml:space="preserve">Permian Basin</t>
  </si>
  <si>
    <t xml:space="preserve">TXWard</t>
  </si>
  <si>
    <t xml:space="preserve">Phelps Dodge Refining</t>
  </si>
  <si>
    <t xml:space="preserve">Pirkey</t>
  </si>
  <si>
    <t xml:space="preserve">Plant X</t>
  </si>
  <si>
    <t xml:space="preserve">TXLamb</t>
  </si>
  <si>
    <t xml:space="preserve">Point Comfort Operations</t>
  </si>
  <si>
    <t xml:space="preserve">Port Arthur Refinery</t>
  </si>
  <si>
    <t xml:space="preserve">Port Arthur Texas Refinery</t>
  </si>
  <si>
    <t xml:space="preserve">Port Neches Plant</t>
  </si>
  <si>
    <t xml:space="preserve">Post Oak Wind LLC</t>
  </si>
  <si>
    <t xml:space="preserve">Post Wind Farm LP</t>
  </si>
  <si>
    <t xml:space="preserve">Power Station 4</t>
  </si>
  <si>
    <t xml:space="preserve">Powerlane Plant</t>
  </si>
  <si>
    <t xml:space="preserve">TXHunt</t>
  </si>
  <si>
    <t xml:space="preserve">PPG Industries Works 4</t>
  </si>
  <si>
    <t xml:space="preserve">TXWichita</t>
  </si>
  <si>
    <t xml:space="preserve">Providence Memorial Hospital</t>
  </si>
  <si>
    <t xml:space="preserve">Pyron Wind Farm LLC</t>
  </si>
  <si>
    <t xml:space="preserve">TXFisher</t>
  </si>
  <si>
    <t xml:space="preserve">Quail Run Energy Center</t>
  </si>
  <si>
    <t xml:space="preserve">R W Miller</t>
  </si>
  <si>
    <t xml:space="preserve">TXPalo Pinto</t>
  </si>
  <si>
    <t xml:space="preserve">Ray Olinger</t>
  </si>
  <si>
    <t xml:space="preserve">TXCollin</t>
  </si>
  <si>
    <t xml:space="preserve">Rhodia Houston Plant</t>
  </si>
  <si>
    <t xml:space="preserve">Rice University</t>
  </si>
  <si>
    <t xml:space="preserve">Rio Grande Valley Sugar Growers</t>
  </si>
  <si>
    <t xml:space="preserve">Rio Nogales Power Project</t>
  </si>
  <si>
    <t xml:space="preserve">Riverview</t>
  </si>
  <si>
    <t xml:space="preserve">Robert D Willis</t>
  </si>
  <si>
    <t xml:space="preserve">Robert Mueller Energy Center</t>
  </si>
  <si>
    <t xml:space="preserve">Roscoe Wind Farm LLC</t>
  </si>
  <si>
    <t xml:space="preserve">Sabine Cogen</t>
  </si>
  <si>
    <t xml:space="preserve">Sabine River Works</t>
  </si>
  <si>
    <t xml:space="preserve">Sam Bertron</t>
  </si>
  <si>
    <t xml:space="preserve">Sam Rayburn</t>
  </si>
  <si>
    <t xml:space="preserve">TXVictoria</t>
  </si>
  <si>
    <t xml:space="preserve">San Jacinto County Peaking Facility</t>
  </si>
  <si>
    <t xml:space="preserve">TXSan Jacinto</t>
  </si>
  <si>
    <t xml:space="preserve">San Jacinto Steam Electric Station</t>
  </si>
  <si>
    <t xml:space="preserve">TXAtascosa</t>
  </si>
  <si>
    <t xml:space="preserve">Sand Bluff LLC</t>
  </si>
  <si>
    <t xml:space="preserve">Sand Hill</t>
  </si>
  <si>
    <t xml:space="preserve">Sandow No 4</t>
  </si>
  <si>
    <t xml:space="preserve">TXMilam</t>
  </si>
  <si>
    <t xml:space="preserve">Sandow Station</t>
  </si>
  <si>
    <t xml:space="preserve">Scurry County Wind II</t>
  </si>
  <si>
    <t xml:space="preserve">Scurry County Wind LP</t>
  </si>
  <si>
    <t xml:space="preserve">Seadrift Coke LP</t>
  </si>
  <si>
    <t xml:space="preserve">Security</t>
  </si>
  <si>
    <t xml:space="preserve">TXLiberty</t>
  </si>
  <si>
    <t xml:space="preserve">Shell Deer Park</t>
  </si>
  <si>
    <t xml:space="preserve">Sherbino Mesa 1</t>
  </si>
  <si>
    <t xml:space="preserve">Sherwin Alumina</t>
  </si>
  <si>
    <t xml:space="preserve">Signal Hill Wichita Falls Power LP</t>
  </si>
  <si>
    <t xml:space="preserve">Silas Ray</t>
  </si>
  <si>
    <t xml:space="preserve">TXCameron</t>
  </si>
  <si>
    <t xml:space="preserve">Silver Star I</t>
  </si>
  <si>
    <t xml:space="preserve">TXErath</t>
  </si>
  <si>
    <t xml:space="preserve">Sim Gideon</t>
  </si>
  <si>
    <t xml:space="preserve">Skyline Gas Recovery</t>
  </si>
  <si>
    <t xml:space="preserve">Snider Industries</t>
  </si>
  <si>
    <t xml:space="preserve">Snyder Wind Farm</t>
  </si>
  <si>
    <t xml:space="preserve">South Texas Project</t>
  </si>
  <si>
    <t xml:space="preserve">TXMatagorda</t>
  </si>
  <si>
    <t xml:space="preserve">South Trent</t>
  </si>
  <si>
    <t xml:space="preserve">SRW Cogen LP</t>
  </si>
  <si>
    <t xml:space="preserve">Stanton Wind Energy LLC</t>
  </si>
  <si>
    <t xml:space="preserve">TXMartin</t>
  </si>
  <si>
    <t xml:space="preserve">State Farm Insur Support Center Central</t>
  </si>
  <si>
    <t xml:space="preserve">Stryker Creek</t>
  </si>
  <si>
    <t xml:space="preserve">TXCherokee</t>
  </si>
  <si>
    <t xml:space="preserve">Sunset Farms</t>
  </si>
  <si>
    <t xml:space="preserve">Sweeny Cogen Facility</t>
  </si>
  <si>
    <t xml:space="preserve">Sweetwater Wind  1 LLC</t>
  </si>
  <si>
    <t xml:space="preserve">Sweetwater Wind 2 LLC</t>
  </si>
  <si>
    <t xml:space="preserve">Sweetwater Wind 3 LLC</t>
  </si>
  <si>
    <t xml:space="preserve">Sweetwater Wind 4 LLC</t>
  </si>
  <si>
    <t xml:space="preserve">Sweetwater Wind 5</t>
  </si>
  <si>
    <t xml:space="preserve">T H Wharton</t>
  </si>
  <si>
    <t xml:space="preserve">TempleInland</t>
  </si>
  <si>
    <t xml:space="preserve">Tenaska Frontier Generation Station</t>
  </si>
  <si>
    <t xml:space="preserve">Tenaska Gateway Generating Station</t>
  </si>
  <si>
    <t xml:space="preserve">Tessman Road</t>
  </si>
  <si>
    <t xml:space="preserve">Texas City Plant Union Carbide</t>
  </si>
  <si>
    <t xml:space="preserve">Texas City Power Plant</t>
  </si>
  <si>
    <t xml:space="preserve">Texas Gulf Wind</t>
  </si>
  <si>
    <t xml:space="preserve">Texas Petrochemicals</t>
  </si>
  <si>
    <t xml:space="preserve">Thomas C Ferguson</t>
  </si>
  <si>
    <t xml:space="preserve">TXLlano</t>
  </si>
  <si>
    <t xml:space="preserve">Toledo Bend</t>
  </si>
  <si>
    <t xml:space="preserve">Tolk</t>
  </si>
  <si>
    <t xml:space="preserve">TP 4</t>
  </si>
  <si>
    <t xml:space="preserve">Tradinghouse</t>
  </si>
  <si>
    <t xml:space="preserve">Trent Wind Farm, L.P.</t>
  </si>
  <si>
    <t xml:space="preserve">TXHenderson</t>
  </si>
  <si>
    <t xml:space="preserve">Turkey Track Wind  Energy LLC</t>
  </si>
  <si>
    <t xml:space="preserve">Twin Oaks Power One</t>
  </si>
  <si>
    <t xml:space="preserve">TXU Sweetwater Generating Plant</t>
  </si>
  <si>
    <t xml:space="preserve">Ty Cooke</t>
  </si>
  <si>
    <t xml:space="preserve">Union Carbide Seadrift Cogen</t>
  </si>
  <si>
    <t xml:space="preserve">University of Texas at Dallas</t>
  </si>
  <si>
    <t xml:space="preserve">University of Texas at San Antonio</t>
  </si>
  <si>
    <t xml:space="preserve">V H Braunig</t>
  </si>
  <si>
    <t xml:space="preserve">Valero Refinery Corpus Christi East</t>
  </si>
  <si>
    <t xml:space="preserve">Valero Refinery Corpus Christi West</t>
  </si>
  <si>
    <t xml:space="preserve">TXFannin</t>
  </si>
  <si>
    <t xml:space="preserve">Victoria Texas Plant</t>
  </si>
  <si>
    <t xml:space="preserve">Village Creek Wastewater Treatment Plant</t>
  </si>
  <si>
    <t xml:space="preserve">W A Parish</t>
  </si>
  <si>
    <t xml:space="preserve">W B Tuttle</t>
  </si>
  <si>
    <t xml:space="preserve">Wasson CO2 Removal Plant</t>
  </si>
  <si>
    <t xml:space="preserve">Welsh</t>
  </si>
  <si>
    <t xml:space="preserve">West Texas Renewables</t>
  </si>
  <si>
    <t xml:space="preserve">West Texas Wind Energy LLC</t>
  </si>
  <si>
    <t xml:space="preserve">West Texas Windplant</t>
  </si>
  <si>
    <t xml:space="preserve">Westhollow Technology Center</t>
  </si>
  <si>
    <t xml:space="preserve">Whirlwind Energy Center</t>
  </si>
  <si>
    <t xml:space="preserve">TXFloyd</t>
  </si>
  <si>
    <t xml:space="preserve">Whitney</t>
  </si>
  <si>
    <t xml:space="preserve">Wildorado Wind Ranch</t>
  </si>
  <si>
    <t xml:space="preserve">TXMarion</t>
  </si>
  <si>
    <t xml:space="preserve">Winchester Power Park</t>
  </si>
  <si>
    <t xml:space="preserve">Wise County Power LP</t>
  </si>
  <si>
    <t xml:space="preserve">Wolf Hollow I, L.P.</t>
  </si>
  <si>
    <t xml:space="preserve">Woodward Mountain I</t>
  </si>
  <si>
    <t xml:space="preserve">Woodward Mountain II</t>
  </si>
  <si>
    <t xml:space="preserve">Yates Gas Plant</t>
  </si>
  <si>
    <t xml:space="preserve">UTUtah</t>
  </si>
  <si>
    <t xml:space="preserve">Bloomington Power Plant</t>
  </si>
  <si>
    <t xml:space="preserve">UTWashington</t>
  </si>
  <si>
    <t xml:space="preserve">Blundell</t>
  </si>
  <si>
    <t xml:space="preserve">UTBeaver</t>
  </si>
  <si>
    <t xml:space="preserve">Bonanza</t>
  </si>
  <si>
    <t xml:space="preserve">UTUintah</t>
  </si>
  <si>
    <t xml:space="preserve">UTGarfield</t>
  </si>
  <si>
    <t xml:space="preserve">Bountiful City</t>
  </si>
  <si>
    <t xml:space="preserve">UTDavis</t>
  </si>
  <si>
    <t xml:space="preserve">Brigham City</t>
  </si>
  <si>
    <t xml:space="preserve">UTBox Elder</t>
  </si>
  <si>
    <t xml:space="preserve">UTCarbon</t>
  </si>
  <si>
    <t xml:space="preserve">Causey</t>
  </si>
  <si>
    <t xml:space="preserve">UTWeber</t>
  </si>
  <si>
    <t xml:space="preserve">Currant Creek</t>
  </si>
  <si>
    <t xml:space="preserve">UTJuab</t>
  </si>
  <si>
    <t xml:space="preserve">UTWasatch</t>
  </si>
  <si>
    <t xml:space="preserve">Echo Dam</t>
  </si>
  <si>
    <t xml:space="preserve">UTSummit</t>
  </si>
  <si>
    <t xml:space="preserve">Flaming Gorge</t>
  </si>
  <si>
    <t xml:space="preserve">UTDaggett</t>
  </si>
  <si>
    <t xml:space="preserve">Gadsby</t>
  </si>
  <si>
    <t xml:space="preserve">UTSalt Lake</t>
  </si>
  <si>
    <t xml:space="preserve">Gateway</t>
  </si>
  <si>
    <t xml:space="preserve">UTMorgan</t>
  </si>
  <si>
    <t xml:space="preserve">Granger Electric of South Jordan</t>
  </si>
  <si>
    <t xml:space="preserve">Heber City</t>
  </si>
  <si>
    <t xml:space="preserve">Hunter</t>
  </si>
  <si>
    <t xml:space="preserve">UTEmery</t>
  </si>
  <si>
    <t xml:space="preserve">Hydro II</t>
  </si>
  <si>
    <t xml:space="preserve">UTCache</t>
  </si>
  <si>
    <t xml:space="preserve">Hydro III</t>
  </si>
  <si>
    <t xml:space="preserve">Hydro Plant No 3</t>
  </si>
  <si>
    <t xml:space="preserve">UTSanpete</t>
  </si>
  <si>
    <t xml:space="preserve">Intermountain Power Project</t>
  </si>
  <si>
    <t xml:space="preserve">UTMillard</t>
  </si>
  <si>
    <t xml:space="preserve">KUCC</t>
  </si>
  <si>
    <t xml:space="preserve">Lake Side Power Plant</t>
  </si>
  <si>
    <t xml:space="preserve">Little Cottonwood</t>
  </si>
  <si>
    <t xml:space="preserve">Little Mountain</t>
  </si>
  <si>
    <t xml:space="preserve">Logan City</t>
  </si>
  <si>
    <t xml:space="preserve">Manti Lower</t>
  </si>
  <si>
    <t xml:space="preserve">Manti Upper</t>
  </si>
  <si>
    <t xml:space="preserve">Milford Wind Corridor I LLC</t>
  </si>
  <si>
    <t xml:space="preserve">Millcreek Power Generation</t>
  </si>
  <si>
    <t xml:space="preserve">Murray Turbine</t>
  </si>
  <si>
    <t xml:space="preserve">Nebo Power Station</t>
  </si>
  <si>
    <t xml:space="preserve">Olmstead</t>
  </si>
  <si>
    <t xml:space="preserve">Payson</t>
  </si>
  <si>
    <t xml:space="preserve">Pine View Dam</t>
  </si>
  <si>
    <t xml:space="preserve">Pioneer</t>
  </si>
  <si>
    <t xml:space="preserve">Primary Childrens Medical Center</t>
  </si>
  <si>
    <t xml:space="preserve">Provo</t>
  </si>
  <si>
    <t xml:space="preserve">Quail Creek Hydro Plant #1</t>
  </si>
  <si>
    <t xml:space="preserve">Salt Lake Energy Systems</t>
  </si>
  <si>
    <t xml:space="preserve">Snake Creek</t>
  </si>
  <si>
    <t xml:space="preserve">Snowbird Power Plant</t>
  </si>
  <si>
    <t xml:space="preserve">Spanish Fork</t>
  </si>
  <si>
    <t xml:space="preserve">Spanish Fork Wind Park 2 LLC</t>
  </si>
  <si>
    <t xml:space="preserve">St George Red Rock</t>
  </si>
  <si>
    <t xml:space="preserve">Stairs</t>
  </si>
  <si>
    <t xml:space="preserve">Sunnyside Cogen Associates</t>
  </si>
  <si>
    <t xml:space="preserve">Tesoro SLC Cogeneration Plant</t>
  </si>
  <si>
    <t xml:space="preserve">UTDuchesne</t>
  </si>
  <si>
    <t xml:space="preserve">Unit 4</t>
  </si>
  <si>
    <t xml:space="preserve">Upper Beaver</t>
  </si>
  <si>
    <t xml:space="preserve">Wanship</t>
  </si>
  <si>
    <t xml:space="preserve">Wasatch Energy Systems Energy Recovery</t>
  </si>
  <si>
    <t xml:space="preserve">West Valley Generation Project</t>
  </si>
  <si>
    <t xml:space="preserve">Whitehead</t>
  </si>
  <si>
    <t xml:space="preserve">Altavista Power Station</t>
  </si>
  <si>
    <t xml:space="preserve">VACampbell</t>
  </si>
  <si>
    <t xml:space="preserve">VAAmelia</t>
  </si>
  <si>
    <t xml:space="preserve">AMERESCO Stafford</t>
  </si>
  <si>
    <t xml:space="preserve">VAStafford</t>
  </si>
  <si>
    <t xml:space="preserve">Bath County</t>
  </si>
  <si>
    <t xml:space="preserve">VABath</t>
  </si>
  <si>
    <t xml:space="preserve">Bayview</t>
  </si>
  <si>
    <t xml:space="preserve">VANorthampton</t>
  </si>
  <si>
    <t xml:space="preserve">Bellmeade Power Station</t>
  </si>
  <si>
    <t xml:space="preserve">VARichmond City</t>
  </si>
  <si>
    <t xml:space="preserve">VAHampton</t>
  </si>
  <si>
    <t xml:space="preserve">Birchwood Power</t>
  </si>
  <si>
    <t xml:space="preserve">VAKing George</t>
  </si>
  <si>
    <t xml:space="preserve">Boydton Plank Road Cogen Plant</t>
  </si>
  <si>
    <t xml:space="preserve">VADinwiddie</t>
  </si>
  <si>
    <t xml:space="preserve">Brasfield</t>
  </si>
  <si>
    <t xml:space="preserve">VAChesterfield</t>
  </si>
  <si>
    <t xml:space="preserve">Bremo Bluff</t>
  </si>
  <si>
    <t xml:space="preserve">VAFluvanna</t>
  </si>
  <si>
    <t xml:space="preserve">VABrunswick</t>
  </si>
  <si>
    <t xml:space="preserve">Buchanan Generation LLC</t>
  </si>
  <si>
    <t xml:space="preserve">VABuchanan</t>
  </si>
  <si>
    <t xml:space="preserve">VACarroll</t>
  </si>
  <si>
    <t xml:space="preserve">Byllesby 2</t>
  </si>
  <si>
    <t xml:space="preserve">VACharles City</t>
  </si>
  <si>
    <t xml:space="preserve">Howard Bend</t>
  </si>
  <si>
    <t xml:space="preserve">MOSt. Louis</t>
  </si>
  <si>
    <t xml:space="preserve">Meramec</t>
  </si>
  <si>
    <t xml:space="preserve">Trigen St.Louis</t>
  </si>
  <si>
    <t xml:space="preserve">Church Street Plant</t>
  </si>
  <si>
    <t xml:space="preserve">VAPrince William</t>
  </si>
  <si>
    <t xml:space="preserve">Claytor</t>
  </si>
  <si>
    <t xml:space="preserve">VAPulaski</t>
  </si>
  <si>
    <t xml:space="preserve">Clinch River</t>
  </si>
  <si>
    <t xml:space="preserve">VARussell</t>
  </si>
  <si>
    <t xml:space="preserve">Clover</t>
  </si>
  <si>
    <t xml:space="preserve">VAHalifax</t>
  </si>
  <si>
    <t xml:space="preserve">Anheuser Busch St Louis</t>
  </si>
  <si>
    <t xml:space="preserve">Coleman Falls</t>
  </si>
  <si>
    <t xml:space="preserve">VABedford</t>
  </si>
  <si>
    <t xml:space="preserve">Commonwealth Chesapeake</t>
  </si>
  <si>
    <t xml:space="preserve">VAAccomack</t>
  </si>
  <si>
    <t xml:space="preserve">Covanta Fairfax Energy</t>
  </si>
  <si>
    <t xml:space="preserve">VAFairfax</t>
  </si>
  <si>
    <t xml:space="preserve">Covington Facility</t>
  </si>
  <si>
    <t xml:space="preserve">VACovington</t>
  </si>
  <si>
    <t xml:space="preserve">Cushaw</t>
  </si>
  <si>
    <t xml:space="preserve">VAAmherst</t>
  </si>
  <si>
    <t xml:space="preserve">Darbytown</t>
  </si>
  <si>
    <t xml:space="preserve">VAHenrico</t>
  </si>
  <si>
    <t xml:space="preserve">Dean Drive</t>
  </si>
  <si>
    <t xml:space="preserve">DEGS of Narrows LLC</t>
  </si>
  <si>
    <t xml:space="preserve">VAGiles</t>
  </si>
  <si>
    <t xml:space="preserve">Diesel Group 1</t>
  </si>
  <si>
    <t xml:space="preserve">Diesel Group 2</t>
  </si>
  <si>
    <t xml:space="preserve">Diesel Group 3</t>
  </si>
  <si>
    <t xml:space="preserve">VASouthampton</t>
  </si>
  <si>
    <t xml:space="preserve">Dominion/Lo Mar</t>
  </si>
  <si>
    <t xml:space="preserve">Doswell Energy Center</t>
  </si>
  <si>
    <t xml:space="preserve">VAHanover</t>
  </si>
  <si>
    <t xml:space="preserve">Downtown</t>
  </si>
  <si>
    <t xml:space="preserve">Electric Avenue</t>
  </si>
  <si>
    <t xml:space="preserve">VACulpeper</t>
  </si>
  <si>
    <t xml:space="preserve">LASt. Mary</t>
  </si>
  <si>
    <t xml:space="preserve">Morgan City</t>
  </si>
  <si>
    <t xml:space="preserve">Elkton</t>
  </si>
  <si>
    <t xml:space="preserve">VARockingham</t>
  </si>
  <si>
    <t xml:space="preserve">VAGreensville</t>
  </si>
  <si>
    <t xml:space="preserve">Fauquier Landfill Gas</t>
  </si>
  <si>
    <t xml:space="preserve">VAFauquier</t>
  </si>
  <si>
    <t xml:space="preserve">Fries Hydroelectric Project</t>
  </si>
  <si>
    <t xml:space="preserve">VAGrayson</t>
  </si>
  <si>
    <t xml:space="preserve">Gateway Gen</t>
  </si>
  <si>
    <t xml:space="preserve">Georgia Pacific Big Island</t>
  </si>
  <si>
    <t xml:space="preserve">Glen Lyn</t>
  </si>
  <si>
    <t xml:space="preserve">Godwin Drive Plant</t>
  </si>
  <si>
    <t xml:space="preserve">Gordonsville Energy LP</t>
  </si>
  <si>
    <t xml:space="preserve">VALouisa</t>
  </si>
  <si>
    <t xml:space="preserve">Gravel Neck</t>
  </si>
  <si>
    <t xml:space="preserve">VASurry</t>
  </si>
  <si>
    <t xml:space="preserve">Holcomb Rock</t>
  </si>
  <si>
    <t xml:space="preserve">Neptune Gas Processing Plant</t>
  </si>
  <si>
    <t xml:space="preserve">Teche</t>
  </si>
  <si>
    <t xml:space="preserve">I 95 Landfill Phase II</t>
  </si>
  <si>
    <t xml:space="preserve">I 95 Municipal Landfill Phase I</t>
  </si>
  <si>
    <t xml:space="preserve">International Paper Franklin Mill</t>
  </si>
  <si>
    <t xml:space="preserve">VAIsle of Wight</t>
  </si>
  <si>
    <t xml:space="preserve">Freeburg</t>
  </si>
  <si>
    <t xml:space="preserve">John H Kerr</t>
  </si>
  <si>
    <t xml:space="preserve">VAMecklenburg</t>
  </si>
  <si>
    <t xml:space="preserve">Kentuck</t>
  </si>
  <si>
    <t xml:space="preserve">VAPittsylvania</t>
  </si>
  <si>
    <t xml:space="preserve">King &amp; Queen</t>
  </si>
  <si>
    <t xml:space="preserve">VAKing and Queen</t>
  </si>
  <si>
    <t xml:space="preserve">Ladysmith</t>
  </si>
  <si>
    <t xml:space="preserve">VACaroline</t>
  </si>
  <si>
    <t xml:space="preserve">Leesville</t>
  </si>
  <si>
    <t xml:space="preserve">Louisa Generating</t>
  </si>
  <si>
    <t xml:space="preserve">Low Moor</t>
  </si>
  <si>
    <t xml:space="preserve">VAAlleghany</t>
  </si>
  <si>
    <t xml:space="preserve">Luray</t>
  </si>
  <si>
    <t xml:space="preserve">VAPage</t>
  </si>
  <si>
    <t xml:space="preserve">Marsh Run Generating</t>
  </si>
  <si>
    <t xml:space="preserve">VAHenry</t>
  </si>
  <si>
    <t xml:space="preserve">Mecklenburg Power Station</t>
  </si>
  <si>
    <t xml:space="preserve">Middle Peninsula</t>
  </si>
  <si>
    <t xml:space="preserve">VAGloucester</t>
  </si>
  <si>
    <t xml:space="preserve">Mount Clinton</t>
  </si>
  <si>
    <t xml:space="preserve">Multitrade of Pittsylvania LP</t>
  </si>
  <si>
    <t xml:space="preserve">New Design</t>
  </si>
  <si>
    <t xml:space="preserve">VARoanoke</t>
  </si>
  <si>
    <t xml:space="preserve">North Anna</t>
  </si>
  <si>
    <t xml:space="preserve">Northern Neck</t>
  </si>
  <si>
    <t xml:space="preserve">VARichmond</t>
  </si>
  <si>
    <t xml:space="preserve">Park 500 Philip Morris USA</t>
  </si>
  <si>
    <t xml:space="preserve">Philpott Lake</t>
  </si>
  <si>
    <t xml:space="preserve">Pinnacles</t>
  </si>
  <si>
    <t xml:space="preserve">VAPatrick</t>
  </si>
  <si>
    <t xml:space="preserve">Possum Point</t>
  </si>
  <si>
    <t xml:space="preserve">Pretlow</t>
  </si>
  <si>
    <t xml:space="preserve">Prince William County Landfill</t>
  </si>
  <si>
    <t xml:space="preserve">Radford Army Ammunition Plant</t>
  </si>
  <si>
    <t xml:space="preserve">VAMontgomery</t>
  </si>
  <si>
    <t xml:space="preserve">Remington</t>
  </si>
  <si>
    <t xml:space="preserve">Reusens</t>
  </si>
  <si>
    <t xml:space="preserve">Richmond Electric</t>
  </si>
  <si>
    <t xml:space="preserve">Rockville 1 &amp; 2</t>
  </si>
  <si>
    <t xml:space="preserve">Schoolfield Dam</t>
  </si>
  <si>
    <t xml:space="preserve">Smith Mountain</t>
  </si>
  <si>
    <t xml:space="preserve">Snowden</t>
  </si>
  <si>
    <t xml:space="preserve">Southampton Power Station</t>
  </si>
  <si>
    <t xml:space="preserve">Spruance Genco LLC</t>
  </si>
  <si>
    <t xml:space="preserve">Hamilton Moses</t>
  </si>
  <si>
    <t xml:space="preserve">ARSt. Francis</t>
  </si>
  <si>
    <t xml:space="preserve">St Lucie</t>
  </si>
  <si>
    <t xml:space="preserve">FLSt. Lucie</t>
  </si>
  <si>
    <t xml:space="preserve">Treasure Coast Energy Center</t>
  </si>
  <si>
    <t xml:space="preserve">Tangier</t>
  </si>
  <si>
    <t xml:space="preserve">Tasley</t>
  </si>
  <si>
    <t xml:space="preserve">Tenaska Virginia Generating Station</t>
  </si>
  <si>
    <t xml:space="preserve">Suffolk Energy Partners LP</t>
  </si>
  <si>
    <t xml:space="preserve">VASuffolk</t>
  </si>
  <si>
    <t xml:space="preserve">VAVirginia Beach</t>
  </si>
  <si>
    <t xml:space="preserve">Virginia Tech Power Plant</t>
  </si>
  <si>
    <t xml:space="preserve">VMEA Peaking Gen</t>
  </si>
  <si>
    <t xml:space="preserve">VMEA 1 Credit Gen</t>
  </si>
  <si>
    <t xml:space="preserve">Water Treatment Plant</t>
  </si>
  <si>
    <t xml:space="preserve">Waynesboro Virginia Plant</t>
  </si>
  <si>
    <t xml:space="preserve">VAAugusta</t>
  </si>
  <si>
    <t xml:space="preserve">West Point Mill</t>
  </si>
  <si>
    <t xml:space="preserve">VAKing William</t>
  </si>
  <si>
    <t xml:space="preserve">West Spring Street</t>
  </si>
  <si>
    <t xml:space="preserve">Westover</t>
  </si>
  <si>
    <t xml:space="preserve">Wolf Hills Energy LLC</t>
  </si>
  <si>
    <t xml:space="preserve">VAWashington</t>
  </si>
  <si>
    <t xml:space="preserve">Wythe Park Power 3 Richmond Plant</t>
  </si>
  <si>
    <t xml:space="preserve">Yorktown</t>
  </si>
  <si>
    <t xml:space="preserve">VAYork</t>
  </si>
  <si>
    <t xml:space="preserve">Ascutney</t>
  </si>
  <si>
    <t xml:space="preserve">VTWindsor</t>
  </si>
  <si>
    <t xml:space="preserve">Beldens</t>
  </si>
  <si>
    <t xml:space="preserve">VTAddison</t>
  </si>
  <si>
    <t xml:space="preserve">Bellows Falls</t>
  </si>
  <si>
    <t xml:space="preserve">VTWindham</t>
  </si>
  <si>
    <t xml:space="preserve">Berlin 5</t>
  </si>
  <si>
    <t xml:space="preserve">VTWashington</t>
  </si>
  <si>
    <t xml:space="preserve">Bolton Falls</t>
  </si>
  <si>
    <t xml:space="preserve">Boltonville Hydro Associates</t>
  </si>
  <si>
    <t xml:space="preserve">VTOrange</t>
  </si>
  <si>
    <t xml:space="preserve">Burlington GT</t>
  </si>
  <si>
    <t xml:space="preserve">VTChittenden</t>
  </si>
  <si>
    <t xml:space="preserve">Cadys Falls</t>
  </si>
  <si>
    <t xml:space="preserve">VTLamoille</t>
  </si>
  <si>
    <t xml:space="preserve">Canaan</t>
  </si>
  <si>
    <t xml:space="preserve">VTEssex</t>
  </si>
  <si>
    <t xml:space="preserve">Cavendish</t>
  </si>
  <si>
    <t xml:space="preserve">Chace Mill Winooski One</t>
  </si>
  <si>
    <t xml:space="preserve">Clark Falls</t>
  </si>
  <si>
    <t xml:space="preserve">Colchester 16</t>
  </si>
  <si>
    <t xml:space="preserve">Deweys Mill</t>
  </si>
  <si>
    <t xml:space="preserve">East Barnet</t>
  </si>
  <si>
    <t xml:space="preserve">VTCaledonia</t>
  </si>
  <si>
    <t xml:space="preserve">Essex Junction 19</t>
  </si>
  <si>
    <t xml:space="preserve">Fairfax Falls</t>
  </si>
  <si>
    <t xml:space="preserve">VTFranklin</t>
  </si>
  <si>
    <t xml:space="preserve">VTRutland</t>
  </si>
  <si>
    <t xml:space="preserve">Gilman Mill</t>
  </si>
  <si>
    <t xml:space="preserve">Glen</t>
  </si>
  <si>
    <t xml:space="preserve">Gorge 18</t>
  </si>
  <si>
    <t xml:space="preserve">Harriman</t>
  </si>
  <si>
    <t xml:space="preserve">Highgate Falls</t>
  </si>
  <si>
    <t xml:space="preserve">J C McNeil</t>
  </si>
  <si>
    <t xml:space="preserve">Lower Middlebury</t>
  </si>
  <si>
    <t xml:space="preserve">Marshfield 6</t>
  </si>
  <si>
    <t xml:space="preserve">Middlesex 2</t>
  </si>
  <si>
    <t xml:space="preserve">Milton</t>
  </si>
  <si>
    <t xml:space="preserve">Moretown</t>
  </si>
  <si>
    <t xml:space="preserve">Moretown Generating Station</t>
  </si>
  <si>
    <t xml:space="preserve">Morrisville</t>
  </si>
  <si>
    <t xml:space="preserve">VTOrleans</t>
  </si>
  <si>
    <t xml:space="preserve">Ottauquechee Hydro</t>
  </si>
  <si>
    <t xml:space="preserve">Peterson</t>
  </si>
  <si>
    <t xml:space="preserve">Pittsford</t>
  </si>
  <si>
    <t xml:space="preserve">Proctor</t>
  </si>
  <si>
    <t xml:space="preserve">Ryegate Power Station</t>
  </si>
  <si>
    <t xml:space="preserve">Salisbury</t>
  </si>
  <si>
    <t xml:space="preserve">Searsburg</t>
  </si>
  <si>
    <t xml:space="preserve">VTBennington</t>
  </si>
  <si>
    <t xml:space="preserve">Searsburg Wind Turbine</t>
  </si>
  <si>
    <t xml:space="preserve">Sheldon Springs Hydroelectric</t>
  </si>
  <si>
    <t xml:space="preserve">Vergennes 9</t>
  </si>
  <si>
    <t xml:space="preserve">Vermont Marble Power Division of OMYA</t>
  </si>
  <si>
    <t xml:space="preserve">Vermont Yankee</t>
  </si>
  <si>
    <t xml:space="preserve">W K Sanders</t>
  </si>
  <si>
    <t xml:space="preserve">Waterbury 22</t>
  </si>
  <si>
    <t xml:space="preserve">West Charleston</t>
  </si>
  <si>
    <t xml:space="preserve">West Danville 15</t>
  </si>
  <si>
    <t xml:space="preserve">Weybridge</t>
  </si>
  <si>
    <t xml:space="preserve">Wilder</t>
  </si>
  <si>
    <t xml:space="preserve">Wrightsville Hydro Plant</t>
  </si>
  <si>
    <t xml:space="preserve">Alder</t>
  </si>
  <si>
    <t xml:space="preserve">WAPierce</t>
  </si>
  <si>
    <t xml:space="preserve">Big Horn Wind Project</t>
  </si>
  <si>
    <t xml:space="preserve">WAKlickitat</t>
  </si>
  <si>
    <t xml:space="preserve">Biotech LS 0836</t>
  </si>
  <si>
    <t xml:space="preserve">WAWhitman</t>
  </si>
  <si>
    <t xml:space="preserve">Black Creek</t>
  </si>
  <si>
    <t xml:space="preserve">WAKing</t>
  </si>
  <si>
    <t xml:space="preserve">Boulder Park</t>
  </si>
  <si>
    <t xml:space="preserve">WASpokane</t>
  </si>
  <si>
    <t xml:space="preserve">WAPend Oreille</t>
  </si>
  <si>
    <t xml:space="preserve">Cedar Falls</t>
  </si>
  <si>
    <t xml:space="preserve">Chandler</t>
  </si>
  <si>
    <t xml:space="preserve">WABenton</t>
  </si>
  <si>
    <t xml:space="preserve">Chehalis Generating Facility</t>
  </si>
  <si>
    <t xml:space="preserve">WALewis</t>
  </si>
  <si>
    <t xml:space="preserve">WAChelan</t>
  </si>
  <si>
    <t xml:space="preserve">Chief Joseph</t>
  </si>
  <si>
    <t xml:space="preserve">WADouglas</t>
  </si>
  <si>
    <t xml:space="preserve">Columbia Generating Station</t>
  </si>
  <si>
    <t xml:space="preserve">Condit</t>
  </si>
  <si>
    <t xml:space="preserve">Cowiche</t>
  </si>
  <si>
    <t xml:space="preserve">WAYakima</t>
  </si>
  <si>
    <t xml:space="preserve">Cowlitz Falls</t>
  </si>
  <si>
    <t xml:space="preserve">Crystal Mountain</t>
  </si>
  <si>
    <t xml:space="preserve">Cushman 1</t>
  </si>
  <si>
    <t xml:space="preserve">WAMason</t>
  </si>
  <si>
    <t xml:space="preserve">Cushman 2</t>
  </si>
  <si>
    <t xml:space="preserve">Diablo</t>
  </si>
  <si>
    <t xml:space="preserve">WAWhatcom</t>
  </si>
  <si>
    <t xml:space="preserve">Electron</t>
  </si>
  <si>
    <t xml:space="preserve">Eltopia Branch Canal 4.6</t>
  </si>
  <si>
    <t xml:space="preserve">WAFranklin</t>
  </si>
  <si>
    <t xml:space="preserve">Elwha Hydroelectric Project</t>
  </si>
  <si>
    <t xml:space="preserve">WAClallam</t>
  </si>
  <si>
    <t xml:space="preserve">Encogen</t>
  </si>
  <si>
    <t xml:space="preserve">Everett Cogen</t>
  </si>
  <si>
    <t xml:space="preserve">WASnohomish</t>
  </si>
  <si>
    <t xml:space="preserve">FPL Energy Vansycle LLC (WA)</t>
  </si>
  <si>
    <t xml:space="preserve">WAWalla Walla</t>
  </si>
  <si>
    <t xml:space="preserve">Franklin/Grays</t>
  </si>
  <si>
    <t xml:space="preserve">Frederickson</t>
  </si>
  <si>
    <t xml:space="preserve">Frederickson Power LP</t>
  </si>
  <si>
    <t xml:space="preserve">Fredonia</t>
  </si>
  <si>
    <t xml:space="preserve">WASkagit</t>
  </si>
  <si>
    <t xml:space="preserve">Glines Hydroelectric Project</t>
  </si>
  <si>
    <t xml:space="preserve">Goldendale Generating Station</t>
  </si>
  <si>
    <t xml:space="preserve">Goodnoe Hills</t>
  </si>
  <si>
    <t xml:space="preserve">Gorge</t>
  </si>
  <si>
    <t xml:space="preserve">Grand Coulee</t>
  </si>
  <si>
    <t xml:space="preserve">WAGrant</t>
  </si>
  <si>
    <t xml:space="preserve">Grays Harbor Energy Facility</t>
  </si>
  <si>
    <t xml:space="preserve">WAGrays Harbor</t>
  </si>
  <si>
    <t xml:space="preserve">Grays Harbor Paper LP</t>
  </si>
  <si>
    <t xml:space="preserve">Grimes Way</t>
  </si>
  <si>
    <t xml:space="preserve">H M Jackson</t>
  </si>
  <si>
    <t xml:space="preserve">Harvest Wind Project</t>
  </si>
  <si>
    <t xml:space="preserve">Hopkins Ridge Wind</t>
  </si>
  <si>
    <t xml:space="preserve">WAColumbia</t>
  </si>
  <si>
    <t xml:space="preserve">Ice Harbor</t>
  </si>
  <si>
    <t xml:space="preserve">Kettle Falls Generating Station</t>
  </si>
  <si>
    <t xml:space="preserve">WAStevens</t>
  </si>
  <si>
    <t xml:space="preserve">Koma Kulshan Associates</t>
  </si>
  <si>
    <t xml:space="preserve">LaGrande</t>
  </si>
  <si>
    <t xml:space="preserve">WALincoln</t>
  </si>
  <si>
    <t xml:space="preserve">Little Goose</t>
  </si>
  <si>
    <t xml:space="preserve">Long Lake</t>
  </si>
  <si>
    <t xml:space="preserve">Longview Fibre</t>
  </si>
  <si>
    <t xml:space="preserve">WACowlitz</t>
  </si>
  <si>
    <t xml:space="preserve">Lower Baker</t>
  </si>
  <si>
    <t xml:space="preserve">Lower Granite</t>
  </si>
  <si>
    <t xml:space="preserve">Lower Monumental</t>
  </si>
  <si>
    <t xml:space="preserve">Main Canal Headworks</t>
  </si>
  <si>
    <t xml:space="preserve">March Point Cogeneration</t>
  </si>
  <si>
    <t xml:space="preserve">Marengo Wind Plant</t>
  </si>
  <si>
    <t xml:space="preserve">Mayfield</t>
  </si>
  <si>
    <t xml:space="preserve">McNary Fish</t>
  </si>
  <si>
    <t xml:space="preserve">Merwin</t>
  </si>
  <si>
    <t xml:space="preserve">Meyers Falls</t>
  </si>
  <si>
    <t xml:space="preserve">Mint Farm Generation LLC</t>
  </si>
  <si>
    <t xml:space="preserve">Monroe Street</t>
  </si>
  <si>
    <t xml:space="preserve">Mossyrock</t>
  </si>
  <si>
    <t xml:space="preserve">Newhalem</t>
  </si>
  <si>
    <t xml:space="preserve">Nine Canyon</t>
  </si>
  <si>
    <t xml:space="preserve">Nine Mile</t>
  </si>
  <si>
    <t xml:space="preserve">Orchard Avenue 1</t>
  </si>
  <si>
    <t xml:space="preserve">P.E.R.C.</t>
  </si>
  <si>
    <t xml:space="preserve">Packwood</t>
  </si>
  <si>
    <t xml:space="preserve">PEC Headworks</t>
  </si>
  <si>
    <t xml:space="preserve">Port Townsend Paper</t>
  </si>
  <si>
    <t xml:space="preserve">WAJefferson</t>
  </si>
  <si>
    <t xml:space="preserve">Potholes East Canal 66.0</t>
  </si>
  <si>
    <t xml:space="preserve">Priest Rapids</t>
  </si>
  <si>
    <t xml:space="preserve">Quincy Chute</t>
  </si>
  <si>
    <t xml:space="preserve">River Road Gen Plant</t>
  </si>
  <si>
    <t xml:space="preserve">WAClark</t>
  </si>
  <si>
    <t xml:space="preserve">Rocky Brook Hydroelectric</t>
  </si>
  <si>
    <t xml:space="preserve">Rocky Reach</t>
  </si>
  <si>
    <t xml:space="preserve">Roosevelt Biogas 1</t>
  </si>
  <si>
    <t xml:space="preserve">Roza</t>
  </si>
  <si>
    <t xml:space="preserve">Russell D Smith</t>
  </si>
  <si>
    <t xml:space="preserve">WAAdams</t>
  </si>
  <si>
    <t xml:space="preserve">SDS Lumber Gorge Energy Division</t>
  </si>
  <si>
    <t xml:space="preserve">Sheep Creek Hydro</t>
  </si>
  <si>
    <t xml:space="preserve">Sierra Pacific Aberdeen</t>
  </si>
  <si>
    <t xml:space="preserve">Sierra Pacific Burlington Facility</t>
  </si>
  <si>
    <t xml:space="preserve">Simpson Biomass</t>
  </si>
  <si>
    <t xml:space="preserve">Snoqualmie</t>
  </si>
  <si>
    <t xml:space="preserve">Snoqualmie 2</t>
  </si>
  <si>
    <t xml:space="preserve">South Fork Tolt</t>
  </si>
  <si>
    <t xml:space="preserve">Sumas Power Plant</t>
  </si>
  <si>
    <t xml:space="preserve">Summer Falls Power Plant</t>
  </si>
  <si>
    <t xml:space="preserve">Swift 1</t>
  </si>
  <si>
    <t xml:space="preserve">WASkamania</t>
  </si>
  <si>
    <t xml:space="preserve">Tenaska Ferndale Cogeneration Station</t>
  </si>
  <si>
    <t xml:space="preserve">Transalta Centralia Generation</t>
  </si>
  <si>
    <t xml:space="preserve">Twin Falls Hydro</t>
  </si>
  <si>
    <t xml:space="preserve">Twin Reservoirs</t>
  </si>
  <si>
    <t xml:space="preserve">University of Washington Power Plant</t>
  </si>
  <si>
    <t xml:space="preserve">Upper Baker</t>
  </si>
  <si>
    <t xml:space="preserve">Upper Falls</t>
  </si>
  <si>
    <t xml:space="preserve">Upriver Dam Hydro Plant</t>
  </si>
  <si>
    <t xml:space="preserve">Wanapum</t>
  </si>
  <si>
    <t xml:space="preserve">Weeks Falls</t>
  </si>
  <si>
    <t xml:space="preserve">Weyerhaeuser Longview WA</t>
  </si>
  <si>
    <t xml:space="preserve">Wheelabrator Spokane</t>
  </si>
  <si>
    <t xml:space="preserve">White Creek Wind Farm</t>
  </si>
  <si>
    <t xml:space="preserve">Whitehorn</t>
  </si>
  <si>
    <t xml:space="preserve">Wild Horse</t>
  </si>
  <si>
    <t xml:space="preserve">WAKittitas</t>
  </si>
  <si>
    <t xml:space="preserve">Windy Flats Wind Project</t>
  </si>
  <si>
    <t xml:space="preserve">Windy Point</t>
  </si>
  <si>
    <t xml:space="preserve">Wynoochee</t>
  </si>
  <si>
    <t xml:space="preserve">Yale</t>
  </si>
  <si>
    <t xml:space="preserve">Yelm</t>
  </si>
  <si>
    <t xml:space="preserve">WAThurston</t>
  </si>
  <si>
    <t xml:space="preserve">WILincoln</t>
  </si>
  <si>
    <t xml:space="preserve">Alliant Energy Neenah</t>
  </si>
  <si>
    <t xml:space="preserve">WIWinnebago</t>
  </si>
  <si>
    <t xml:space="preserve">Alma</t>
  </si>
  <si>
    <t xml:space="preserve">WIBuffalo</t>
  </si>
  <si>
    <t xml:space="preserve">AMERESCO Janesville</t>
  </si>
  <si>
    <t xml:space="preserve">WIRock</t>
  </si>
  <si>
    <t xml:space="preserve">Appleton</t>
  </si>
  <si>
    <t xml:space="preserve">WIOutagamie</t>
  </si>
  <si>
    <t xml:space="preserve">Arcadia Electric</t>
  </si>
  <si>
    <t xml:space="preserve">WITrempealeau</t>
  </si>
  <si>
    <t xml:space="preserve">Argyle</t>
  </si>
  <si>
    <t xml:space="preserve">WILafayette</t>
  </si>
  <si>
    <t xml:space="preserve">Arpin Dam</t>
  </si>
  <si>
    <t xml:space="preserve">WISawyer</t>
  </si>
  <si>
    <t xml:space="preserve">Badger Wind Farm</t>
  </si>
  <si>
    <t xml:space="preserve">WIIowa</t>
  </si>
  <si>
    <t xml:space="preserve">WIBarron</t>
  </si>
  <si>
    <t xml:space="preserve">Bay Front</t>
  </si>
  <si>
    <t xml:space="preserve">WIAshland</t>
  </si>
  <si>
    <t xml:space="preserve">WIGreen Lake</t>
  </si>
  <si>
    <t xml:space="preserve">Big Falls</t>
  </si>
  <si>
    <t xml:space="preserve">WIRusk</t>
  </si>
  <si>
    <t xml:space="preserve">Biron</t>
  </si>
  <si>
    <t xml:space="preserve">WIWood</t>
  </si>
  <si>
    <t xml:space="preserve">Biron Mill</t>
  </si>
  <si>
    <t xml:space="preserve">Blount Street</t>
  </si>
  <si>
    <t xml:space="preserve">WIDane</t>
  </si>
  <si>
    <t xml:space="preserve">Blue Sky Green Field Wind Project</t>
  </si>
  <si>
    <t xml:space="preserve">WIFond Du Lac</t>
  </si>
  <si>
    <t xml:space="preserve">WIFlorence</t>
  </si>
  <si>
    <t xml:space="preserve">Butler Ridge</t>
  </si>
  <si>
    <t xml:space="preserve">WIDodge</t>
  </si>
  <si>
    <t xml:space="preserve">Byron</t>
  </si>
  <si>
    <t xml:space="preserve">Caldron Falls</t>
  </si>
  <si>
    <t xml:space="preserve">WIMarinette</t>
  </si>
  <si>
    <t xml:space="preserve">Capitol Heat and Power</t>
  </si>
  <si>
    <t xml:space="preserve">Cashton</t>
  </si>
  <si>
    <t xml:space="preserve">WIMonroe</t>
  </si>
  <si>
    <t xml:space="preserve">Castle Rock</t>
  </si>
  <si>
    <t xml:space="preserve">WIAdams</t>
  </si>
  <si>
    <t xml:space="preserve">WIDunn</t>
  </si>
  <si>
    <t xml:space="preserve">Cedar Ridge</t>
  </si>
  <si>
    <t xml:space="preserve">Chippewa Falls</t>
  </si>
  <si>
    <t xml:space="preserve">WIChippewa</t>
  </si>
  <si>
    <t xml:space="preserve">Clam River Dam</t>
  </si>
  <si>
    <t xml:space="preserve">WIBurnett</t>
  </si>
  <si>
    <t xml:space="preserve">WIColumbia</t>
  </si>
  <si>
    <t xml:space="preserve">Combined Locks</t>
  </si>
  <si>
    <t xml:space="preserve">Combined Locks Energy Center</t>
  </si>
  <si>
    <t xml:space="preserve">WIJefferson</t>
  </si>
  <si>
    <t xml:space="preserve">Cornell</t>
  </si>
  <si>
    <t xml:space="preserve">Custer Energy Center</t>
  </si>
  <si>
    <t xml:space="preserve">WIManitowoc</t>
  </si>
  <si>
    <t xml:space="preserve">Danbury Dam</t>
  </si>
  <si>
    <t xml:space="preserve">Danbury Diesel</t>
  </si>
  <si>
    <t xml:space="preserve">Dane County Landfill #2 Rodefeld</t>
  </si>
  <si>
    <t xml:space="preserve">De Pere Energy Center</t>
  </si>
  <si>
    <t xml:space="preserve">WIBrown</t>
  </si>
  <si>
    <t xml:space="preserve">Deertrack Park Gas Recovery</t>
  </si>
  <si>
    <t xml:space="preserve">Dells</t>
  </si>
  <si>
    <t xml:space="preserve">WIEau Claire</t>
  </si>
  <si>
    <t xml:space="preserve">Diesel Generators</t>
  </si>
  <si>
    <t xml:space="preserve">Domtar Paper Company Rothschild</t>
  </si>
  <si>
    <t xml:space="preserve">WIMarathon</t>
  </si>
  <si>
    <t xml:space="preserve">Du Bay</t>
  </si>
  <si>
    <t xml:space="preserve">WIPortage</t>
  </si>
  <si>
    <t xml:space="preserve">E J Stoneman Station</t>
  </si>
  <si>
    <t xml:space="preserve">WIGrant</t>
  </si>
  <si>
    <t xml:space="preserve">WISheboygan</t>
  </si>
  <si>
    <t xml:space="preserve">Elk Mound</t>
  </si>
  <si>
    <t xml:space="preserve">Elm Road Generating Station</t>
  </si>
  <si>
    <t xml:space="preserve">WIMilwaukee</t>
  </si>
  <si>
    <t xml:space="preserve">Elroy</t>
  </si>
  <si>
    <t xml:space="preserve">WIJuneau</t>
  </si>
  <si>
    <t xml:space="preserve">Fairbanks Morse Engine</t>
  </si>
  <si>
    <t xml:space="preserve">Fennimore</t>
  </si>
  <si>
    <t xml:space="preserve">Fitchburg</t>
  </si>
  <si>
    <t xml:space="preserve">Flambeau</t>
  </si>
  <si>
    <t xml:space="preserve">WIPrice</t>
  </si>
  <si>
    <t xml:space="preserve">Flambeau Crowley Rapids Project</t>
  </si>
  <si>
    <t xml:space="preserve">Flambeau Lower Project</t>
  </si>
  <si>
    <t xml:space="preserve">Flambeau River Papers</t>
  </si>
  <si>
    <t xml:space="preserve">Forward Wind Energy Center</t>
  </si>
  <si>
    <t xml:space="preserve">Fox Energy Center</t>
  </si>
  <si>
    <t xml:space="preserve">Fox Valley Energy Center</t>
  </si>
  <si>
    <t xml:space="preserve">Frederic Diesel</t>
  </si>
  <si>
    <t xml:space="preserve">WIPolk</t>
  </si>
  <si>
    <t xml:space="preserve">French Island</t>
  </si>
  <si>
    <t xml:space="preserve">WILa Crosse</t>
  </si>
  <si>
    <t xml:space="preserve">Genoa</t>
  </si>
  <si>
    <t xml:space="preserve">WIVernon</t>
  </si>
  <si>
    <t xml:space="preserve">Georgia-Pacific Corp - Nekoosa Mill</t>
  </si>
  <si>
    <t xml:space="preserve">Germantown</t>
  </si>
  <si>
    <t xml:space="preserve">WIWashington</t>
  </si>
  <si>
    <t xml:space="preserve">Glenmore Turbines</t>
  </si>
  <si>
    <t xml:space="preserve">WIDouglas</t>
  </si>
  <si>
    <t xml:space="preserve">Grandfather Falls</t>
  </si>
  <si>
    <t xml:space="preserve">Grantsburg Diesel</t>
  </si>
  <si>
    <t xml:space="preserve">Green Bay West Mill</t>
  </si>
  <si>
    <t xml:space="preserve">Hat Rapids</t>
  </si>
  <si>
    <t xml:space="preserve">WIOneida</t>
  </si>
  <si>
    <t xml:space="preserve">Holcombe</t>
  </si>
  <si>
    <t xml:space="preserve">International Paper Kaukauna Mill</t>
  </si>
  <si>
    <t xml:space="preserve">Island Street Peaking Plant</t>
  </si>
  <si>
    <t xml:space="preserve">Jim Falls</t>
  </si>
  <si>
    <t xml:space="preserve">John P Madgett</t>
  </si>
  <si>
    <t xml:space="preserve">Johnson Falls</t>
  </si>
  <si>
    <t xml:space="preserve">Junction</t>
  </si>
  <si>
    <t xml:space="preserve">WIPierce</t>
  </si>
  <si>
    <t xml:space="preserve">Kaukauna City of Hydro</t>
  </si>
  <si>
    <t xml:space="preserve">Kaukauna Gas Turbine</t>
  </si>
  <si>
    <t xml:space="preserve">WIKewaunee</t>
  </si>
  <si>
    <t xml:space="preserve">Kilbourn</t>
  </si>
  <si>
    <t xml:space="preserve">La Farge</t>
  </si>
  <si>
    <t xml:space="preserve">LAC Courte Oreilles Hydroelect</t>
  </si>
  <si>
    <t xml:space="preserve">Lincoln Turbines</t>
  </si>
  <si>
    <t xml:space="preserve">Little Chute</t>
  </si>
  <si>
    <t xml:space="preserve">Little Quinnesec Falls</t>
  </si>
  <si>
    <t xml:space="preserve">LSP-Whitewater LP</t>
  </si>
  <si>
    <t xml:space="preserve">Mallard Ridge Gas Recovery</t>
  </si>
  <si>
    <t xml:space="preserve">WIWalworth</t>
  </si>
  <si>
    <t xml:space="preserve">Marathon Electric</t>
  </si>
  <si>
    <t xml:space="preserve">Menasha</t>
  </si>
  <si>
    <t xml:space="preserve">Menomonie</t>
  </si>
  <si>
    <t xml:space="preserve">Merrill</t>
  </si>
  <si>
    <t xml:space="preserve">Metro Gas Recovery</t>
  </si>
  <si>
    <t xml:space="preserve">Milwaukee County</t>
  </si>
  <si>
    <t xml:space="preserve">MMSD Jones Island Wastewater</t>
  </si>
  <si>
    <t xml:space="preserve">MMSD South Shore Wastewater</t>
  </si>
  <si>
    <t xml:space="preserve">Mosinee Paper</t>
  </si>
  <si>
    <t xml:space="preserve">Nelson Dewey</t>
  </si>
  <si>
    <t xml:space="preserve">New Badger</t>
  </si>
  <si>
    <t xml:space="preserve">New Lisbon</t>
  </si>
  <si>
    <t xml:space="preserve">Nine Springs</t>
  </si>
  <si>
    <t xml:space="preserve">Oconto Falls Lower</t>
  </si>
  <si>
    <t xml:space="preserve">WIOconto</t>
  </si>
  <si>
    <t xml:space="preserve">Oconto Falls Upper</t>
  </si>
  <si>
    <t xml:space="preserve">Old Badger</t>
  </si>
  <si>
    <t xml:space="preserve">Omega Hills Gas Recovery</t>
  </si>
  <si>
    <t xml:space="preserve">Oneida Casino</t>
  </si>
  <si>
    <t xml:space="preserve">Outagamie County Co-Generation Facility</t>
  </si>
  <si>
    <t xml:space="preserve">Packaging of America Tomahawk Mill</t>
  </si>
  <si>
    <t xml:space="preserve">WIKenosha</t>
  </si>
  <si>
    <t xml:space="preserve">Park Mill</t>
  </si>
  <si>
    <t xml:space="preserve">Petenwell</t>
  </si>
  <si>
    <t xml:space="preserve">Pheasant Run Landfill Gas Recovery</t>
  </si>
  <si>
    <t xml:space="preserve">Pleasant Prairie</t>
  </si>
  <si>
    <t xml:space="preserve">Point Beach Nuclear Plant</t>
  </si>
  <si>
    <t xml:space="preserve">Port Edwards Mill</t>
  </si>
  <si>
    <t xml:space="preserve">Port Washington Generating Station</t>
  </si>
  <si>
    <t xml:space="preserve">WIOzaukee</t>
  </si>
  <si>
    <t xml:space="preserve">Potato Rapids</t>
  </si>
  <si>
    <t xml:space="preserve">Prairie Du Sac</t>
  </si>
  <si>
    <t xml:space="preserve">WISauk</t>
  </si>
  <si>
    <t xml:space="preserve">Pulliam</t>
  </si>
  <si>
    <t xml:space="preserve">Rapide Croche</t>
  </si>
  <si>
    <t xml:space="preserve">Rhinelander Mill</t>
  </si>
  <si>
    <t xml:space="preserve">Ridgeview</t>
  </si>
  <si>
    <t xml:space="preserve">Riverside Energy Center</t>
  </si>
  <si>
    <t xml:space="preserve">Rock River</t>
  </si>
  <si>
    <t xml:space="preserve">RockGen Energy Center</t>
  </si>
  <si>
    <t xml:space="preserve">Sandstone Rapids</t>
  </si>
  <si>
    <t xml:space="preserve">Seven Mile Creek LFG</t>
  </si>
  <si>
    <t xml:space="preserve">Sheboygan Falls</t>
  </si>
  <si>
    <t xml:space="preserve">Sheepskin</t>
  </si>
  <si>
    <t xml:space="preserve">Solon Diesel</t>
  </si>
  <si>
    <t xml:space="preserve">South Fond Du Lac</t>
  </si>
  <si>
    <t xml:space="preserve">South Oak Creek</t>
  </si>
  <si>
    <t xml:space="preserve">St Croix Falls</t>
  </si>
  <si>
    <t xml:space="preserve">Stevens Point</t>
  </si>
  <si>
    <t xml:space="preserve">Stevens Point Mill</t>
  </si>
  <si>
    <t xml:space="preserve">Stiles</t>
  </si>
  <si>
    <t xml:space="preserve">Thornapple</t>
  </si>
  <si>
    <t xml:space="preserve">Timberline Trails Gas Recovery</t>
  </si>
  <si>
    <t xml:space="preserve">Tomahawk</t>
  </si>
  <si>
    <t xml:space="preserve">WIWashburn</t>
  </si>
  <si>
    <t xml:space="preserve">Univ of Wisc Madison Charter Sreet Plant</t>
  </si>
  <si>
    <t xml:space="preserve">Veolia Glacier Ridge Landfill</t>
  </si>
  <si>
    <t xml:space="preserve">Viola</t>
  </si>
  <si>
    <t xml:space="preserve">WIRichland</t>
  </si>
  <si>
    <t xml:space="preserve">Washington Island</t>
  </si>
  <si>
    <t xml:space="preserve">WIDoor</t>
  </si>
  <si>
    <t xml:space="preserve">Waupun Correctional Central Heating Plt</t>
  </si>
  <si>
    <t xml:space="preserve">Wausau</t>
  </si>
  <si>
    <t xml:space="preserve">West Campus Cogeneration Facility</t>
  </si>
  <si>
    <t xml:space="preserve">West Marinette</t>
  </si>
  <si>
    <t xml:space="preserve">Wheaton</t>
  </si>
  <si>
    <t xml:space="preserve">White River</t>
  </si>
  <si>
    <t xml:space="preserve">Whiting</t>
  </si>
  <si>
    <t xml:space="preserve">Whiting Mill</t>
  </si>
  <si>
    <t xml:space="preserve">Winnebago County Landfill Gas</t>
  </si>
  <si>
    <t xml:space="preserve">Winter</t>
  </si>
  <si>
    <t xml:space="preserve">Wisconsin Rapids</t>
  </si>
  <si>
    <t xml:space="preserve">Wisconsin Rapids Paper Mill</t>
  </si>
  <si>
    <t xml:space="preserve">Wisconsin Rapids Pulp Mill</t>
  </si>
  <si>
    <t xml:space="preserve">Wissota</t>
  </si>
  <si>
    <t xml:space="preserve">WPPI Hartford DG</t>
  </si>
  <si>
    <t xml:space="preserve">Albright</t>
  </si>
  <si>
    <t xml:space="preserve">WVPreston</t>
  </si>
  <si>
    <t xml:space="preserve">WVWood</t>
  </si>
  <si>
    <t xml:space="preserve">Big Sandy Peaker Plant LLC</t>
  </si>
  <si>
    <t xml:space="preserve">WVWayne</t>
  </si>
  <si>
    <t xml:space="preserve">Ceredo Generating Station</t>
  </si>
  <si>
    <t xml:space="preserve">Dam 4</t>
  </si>
  <si>
    <t xml:space="preserve">WVJefferson</t>
  </si>
  <si>
    <t xml:space="preserve">Dam 5</t>
  </si>
  <si>
    <t xml:space="preserve">WVBerkeley</t>
  </si>
  <si>
    <t xml:space="preserve">Fort Martin Power Station</t>
  </si>
  <si>
    <t xml:space="preserve">WVMonongalia</t>
  </si>
  <si>
    <t xml:space="preserve">Gauley River Power Partners</t>
  </si>
  <si>
    <t xml:space="preserve">WVNicholas</t>
  </si>
  <si>
    <t xml:space="preserve">Grant Town Power Plant</t>
  </si>
  <si>
    <t xml:space="preserve">WVMarion</t>
  </si>
  <si>
    <t xml:space="preserve">Harrison Power Station</t>
  </si>
  <si>
    <t xml:space="preserve">WVHarrison</t>
  </si>
  <si>
    <t xml:space="preserve">Hawks Nest Hydro</t>
  </si>
  <si>
    <t xml:space="preserve">WVFayette</t>
  </si>
  <si>
    <t xml:space="preserve">ISG Weirton</t>
  </si>
  <si>
    <t xml:space="preserve">WVHancock</t>
  </si>
  <si>
    <t xml:space="preserve">John E Amos</t>
  </si>
  <si>
    <t xml:space="preserve">WVPutnam</t>
  </si>
  <si>
    <t xml:space="preserve">Kammer</t>
  </si>
  <si>
    <t xml:space="preserve">WVMarshall</t>
  </si>
  <si>
    <t xml:space="preserve">Kanawha River</t>
  </si>
  <si>
    <t xml:space="preserve">WVKanawha</t>
  </si>
  <si>
    <t xml:space="preserve">London</t>
  </si>
  <si>
    <t xml:space="preserve">Marmet</t>
  </si>
  <si>
    <t xml:space="preserve">Millville</t>
  </si>
  <si>
    <t xml:space="preserve">Morgantown Energy Facility</t>
  </si>
  <si>
    <t xml:space="preserve">Mountaineer</t>
  </si>
  <si>
    <t xml:space="preserve">WVMason</t>
  </si>
  <si>
    <t xml:space="preserve">Mountaineer Wind Energy Center</t>
  </si>
  <si>
    <t xml:space="preserve">WVTucker</t>
  </si>
  <si>
    <t xml:space="preserve">Mt Storm</t>
  </si>
  <si>
    <t xml:space="preserve">WVGrant</t>
  </si>
  <si>
    <t xml:space="preserve">NedPower Mount Storm</t>
  </si>
  <si>
    <t xml:space="preserve">New Martinsville Hannibal Hydro</t>
  </si>
  <si>
    <t xml:space="preserve">WVWetzel</t>
  </si>
  <si>
    <t xml:space="preserve">Philip Sporn</t>
  </si>
  <si>
    <t xml:space="preserve">Pleasants Energy LLC</t>
  </si>
  <si>
    <t xml:space="preserve">WVPleasants</t>
  </si>
  <si>
    <t xml:space="preserve">Pleasants Power Station</t>
  </si>
  <si>
    <t xml:space="preserve">PPG Natrium Plant</t>
  </si>
  <si>
    <t xml:space="preserve">Rivesville</t>
  </si>
  <si>
    <t xml:space="preserve">Union Carbide South Charleston</t>
  </si>
  <si>
    <t xml:space="preserve">Willow Island</t>
  </si>
  <si>
    <t xml:space="preserve">Winfield</t>
  </si>
  <si>
    <t xml:space="preserve">Alcova</t>
  </si>
  <si>
    <t xml:space="preserve">WYNatrona</t>
  </si>
  <si>
    <t xml:space="preserve">Arvada</t>
  </si>
  <si>
    <t xml:space="preserve">WYSheridan</t>
  </si>
  <si>
    <t xml:space="preserve">Barber Creek</t>
  </si>
  <si>
    <t xml:space="preserve">WYCampbell</t>
  </si>
  <si>
    <t xml:space="preserve">Beaver Creek Gas Plant</t>
  </si>
  <si>
    <t xml:space="preserve">WYFremont</t>
  </si>
  <si>
    <t xml:space="preserve">Boysen</t>
  </si>
  <si>
    <t xml:space="preserve">Buffalo Bill</t>
  </si>
  <si>
    <t xml:space="preserve">WYPark</t>
  </si>
  <si>
    <t xml:space="preserve">Campbell Hill Windpower</t>
  </si>
  <si>
    <t xml:space="preserve">WYConverse</t>
  </si>
  <si>
    <t xml:space="preserve">Casper Wind Farm</t>
  </si>
  <si>
    <t xml:space="preserve">Dave Johnston</t>
  </si>
  <si>
    <t xml:space="preserve">Elk Basin Gasoline Plant</t>
  </si>
  <si>
    <t xml:space="preserve">Fontenelle</t>
  </si>
  <si>
    <t xml:space="preserve">WYLincoln</t>
  </si>
  <si>
    <t xml:space="preserve">Foote Creek I</t>
  </si>
  <si>
    <t xml:space="preserve">WYCarbon</t>
  </si>
  <si>
    <t xml:space="preserve">Foote Creek II</t>
  </si>
  <si>
    <t xml:space="preserve">Foote Creek III</t>
  </si>
  <si>
    <t xml:space="preserve">Foote Creek IV</t>
  </si>
  <si>
    <t xml:space="preserve">Fremont Canyon</t>
  </si>
  <si>
    <t xml:space="preserve">General Chemical</t>
  </si>
  <si>
    <t xml:space="preserve">WYSweetwater</t>
  </si>
  <si>
    <t xml:space="preserve">Glendo</t>
  </si>
  <si>
    <t xml:space="preserve">WYPlatte</t>
  </si>
  <si>
    <t xml:space="preserve">Glenrock</t>
  </si>
  <si>
    <t xml:space="preserve">Happy Jack Wind</t>
  </si>
  <si>
    <t xml:space="preserve">WYLaramie</t>
  </si>
  <si>
    <t xml:space="preserve">Hartzog</t>
  </si>
  <si>
    <t xml:space="preserve">Heart Mountain</t>
  </si>
  <si>
    <t xml:space="preserve">High Plains</t>
  </si>
  <si>
    <t xml:space="preserve">WYAlbany</t>
  </si>
  <si>
    <t xml:space="preserve">Jim Bridger</t>
  </si>
  <si>
    <t xml:space="preserve">Kortes</t>
  </si>
  <si>
    <t xml:space="preserve">WYTeton</t>
  </si>
  <si>
    <t xml:space="preserve">Laramie River 1</t>
  </si>
  <si>
    <t xml:space="preserve">Laramie River 2&amp;3</t>
  </si>
  <si>
    <t xml:space="preserve">McFadden Ridge</t>
  </si>
  <si>
    <t xml:space="preserve">Medicine Bow</t>
  </si>
  <si>
    <t xml:space="preserve">Mountain Wind Power  LLC</t>
  </si>
  <si>
    <t xml:space="preserve">WYUinta</t>
  </si>
  <si>
    <t xml:space="preserve">Mountain Wind Power II  LLC</t>
  </si>
  <si>
    <t xml:space="preserve">Naughton</t>
  </si>
  <si>
    <t xml:space="preserve">Neil Simpson</t>
  </si>
  <si>
    <t xml:space="preserve">Neil Simpson Gas Turbine #2</t>
  </si>
  <si>
    <t xml:space="preserve">Neil Simpson II</t>
  </si>
  <si>
    <t xml:space="preserve">Old Faithful</t>
  </si>
  <si>
    <t xml:space="preserve">WYWeston</t>
  </si>
  <si>
    <t xml:space="preserve">Pilot Butte</t>
  </si>
  <si>
    <t xml:space="preserve">Rock River I LLC</t>
  </si>
  <si>
    <t xml:space="preserve">Rolling Hills</t>
  </si>
  <si>
    <t xml:space="preserve">Seminoe</t>
  </si>
  <si>
    <t xml:space="preserve">Seven Mile Hill</t>
  </si>
  <si>
    <t xml:space="preserve">Shute Creek Facility</t>
  </si>
  <si>
    <t xml:space="preserve">Silver Sage Windpower</t>
  </si>
  <si>
    <t xml:space="preserve">Simplot Phosphates</t>
  </si>
  <si>
    <t xml:space="preserve">Sinclair Oil Refinery</t>
  </si>
  <si>
    <t xml:space="preserve">Spirit Mountain</t>
  </si>
  <si>
    <t xml:space="preserve">Strawberry Creek</t>
  </si>
  <si>
    <t xml:space="preserve">Wygen 1</t>
  </si>
  <si>
    <t xml:space="preserve">Wygen 2</t>
  </si>
  <si>
    <t xml:space="preserve">Wyodak</t>
  </si>
  <si>
    <t xml:space="preserve">Wyoming Wind Energy Center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</si>
</sst>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0.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8.5"/>
      <name val="Arial"/>
      <family val="2"/>
      <charset val="1"/>
    </font>
    <font>
      <b val="true"/>
      <sz val="8.5"/>
      <color rgb="FF0000FF"/>
      <name val="Arial"/>
      <family val="2"/>
      <charset val="1"/>
    </font>
    <font>
      <sz val="8.5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6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0000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32.921875" defaultRowHeight="14.25" zeroHeight="false" outlineLevelRow="0" outlineLevelCol="0"/>
  <cols>
    <col collapsed="false" customWidth="true" hidden="false" outlineLevel="0" max="1" min="1" style="1" width="28.33"/>
    <col collapsed="false" customWidth="true" hidden="false" outlineLevel="0" max="2" min="2" style="1" width="18.66"/>
    <col collapsed="false" customWidth="true" hidden="false" outlineLevel="0" max="3" min="3" style="1" width="10.99"/>
    <col collapsed="false" customWidth="true" hidden="false" outlineLevel="0" max="4" min="4" style="1" width="10.33"/>
    <col collapsed="false" customWidth="true" hidden="false" outlineLevel="0" max="5" min="5" style="1" width="6.01"/>
    <col collapsed="false" customWidth="true" hidden="false" outlineLevel="0" max="6" min="6" style="1" width="8.44"/>
    <col collapsed="false" customWidth="true" hidden="false" outlineLevel="0" max="7" min="7" style="1" width="10.89"/>
    <col collapsed="false" customWidth="true" hidden="false" outlineLevel="0" max="8" min="8" style="1" width="17.67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n">
        <v>267</v>
      </c>
      <c r="H2" s="1" t="n">
        <v>90</v>
      </c>
    </row>
    <row r="3" customFormat="false" ht="14.25" hidden="false" customHeight="false" outlineLevel="0" collapsed="false">
      <c r="A3" s="1" t="s">
        <v>14</v>
      </c>
      <c r="B3" s="1" t="s">
        <v>9</v>
      </c>
      <c r="C3" s="1" t="s">
        <v>10</v>
      </c>
      <c r="D3" s="1" t="s">
        <v>15</v>
      </c>
      <c r="E3" s="1" t="s">
        <v>16</v>
      </c>
      <c r="F3" s="1" t="s">
        <v>17</v>
      </c>
      <c r="G3" s="1" t="n">
        <v>267</v>
      </c>
      <c r="H3" s="1" t="n">
        <v>90</v>
      </c>
    </row>
    <row r="4" customFormat="false" ht="14.25" hidden="false" customHeight="false" outlineLevel="0" collapsed="false">
      <c r="A4" s="1" t="s">
        <v>18</v>
      </c>
      <c r="B4" s="1" t="s">
        <v>9</v>
      </c>
      <c r="C4" s="1" t="s">
        <v>10</v>
      </c>
      <c r="D4" s="1" t="s">
        <v>19</v>
      </c>
      <c r="E4" s="1" t="s">
        <v>20</v>
      </c>
      <c r="F4" s="1" t="s">
        <v>21</v>
      </c>
      <c r="G4" s="1" t="n">
        <v>267</v>
      </c>
      <c r="H4" s="1" t="n">
        <v>90</v>
      </c>
    </row>
    <row r="5" customFormat="false" ht="14.25" hidden="false" customHeight="false" outlineLevel="0" collapsed="false">
      <c r="A5" s="1" t="s">
        <v>22</v>
      </c>
      <c r="B5" s="1" t="s">
        <v>9</v>
      </c>
      <c r="C5" s="1" t="s">
        <v>10</v>
      </c>
      <c r="D5" s="1" t="s">
        <v>23</v>
      </c>
      <c r="E5" s="1" t="s">
        <v>24</v>
      </c>
      <c r="F5" s="1" t="s">
        <v>25</v>
      </c>
      <c r="G5" s="1" t="n">
        <v>265</v>
      </c>
      <c r="H5" s="1" t="n">
        <v>89</v>
      </c>
    </row>
    <row r="6" customFormat="false" ht="14.25" hidden="false" customHeight="false" outlineLevel="0" collapsed="false">
      <c r="A6" s="1" t="s">
        <v>26</v>
      </c>
      <c r="B6" s="1" t="s">
        <v>9</v>
      </c>
      <c r="C6" s="1" t="s">
        <v>10</v>
      </c>
      <c r="D6" s="1" t="s">
        <v>27</v>
      </c>
      <c r="E6" s="1" t="s">
        <v>28</v>
      </c>
      <c r="F6" s="1" t="s">
        <v>29</v>
      </c>
      <c r="G6" s="1" t="n">
        <v>267</v>
      </c>
      <c r="H6" s="1" t="n">
        <v>90</v>
      </c>
    </row>
    <row r="7" customFormat="false" ht="14.25" hidden="false" customHeight="false" outlineLevel="0" collapsed="false">
      <c r="A7" s="1" t="s">
        <v>30</v>
      </c>
      <c r="B7" s="1" t="s">
        <v>9</v>
      </c>
      <c r="C7" s="1" t="s">
        <v>10</v>
      </c>
      <c r="D7" s="1" t="s">
        <v>31</v>
      </c>
      <c r="E7" s="1" t="s">
        <v>32</v>
      </c>
      <c r="F7" s="1" t="s">
        <v>33</v>
      </c>
      <c r="G7" s="1" t="n">
        <v>267</v>
      </c>
      <c r="H7" s="1" t="n">
        <v>90</v>
      </c>
    </row>
    <row r="8" customFormat="false" ht="14.25" hidden="false" customHeight="false" outlineLevel="0" collapsed="false">
      <c r="A8" s="1" t="s">
        <v>34</v>
      </c>
      <c r="B8" s="1" t="s">
        <v>9</v>
      </c>
      <c r="C8" s="1" t="s">
        <v>10</v>
      </c>
      <c r="D8" s="1" t="s">
        <v>35</v>
      </c>
      <c r="E8" s="1" t="s">
        <v>36</v>
      </c>
      <c r="F8" s="1" t="s">
        <v>37</v>
      </c>
      <c r="G8" s="1" t="n">
        <v>267</v>
      </c>
      <c r="H8" s="1" t="n">
        <v>90</v>
      </c>
    </row>
    <row r="9" customFormat="false" ht="14.25" hidden="false" customHeight="false" outlineLevel="0" collapsed="false">
      <c r="A9" s="1" t="s">
        <v>38</v>
      </c>
      <c r="B9" s="1" t="s">
        <v>9</v>
      </c>
      <c r="C9" s="1" t="s">
        <v>10</v>
      </c>
      <c r="D9" s="1" t="s">
        <v>39</v>
      </c>
      <c r="E9" s="1" t="s">
        <v>40</v>
      </c>
      <c r="F9" s="1" t="s">
        <v>41</v>
      </c>
      <c r="G9" s="1" t="n">
        <v>267</v>
      </c>
      <c r="H9" s="1" t="n">
        <v>90</v>
      </c>
    </row>
    <row r="10" customFormat="false" ht="14.25" hidden="false" customHeight="false" outlineLevel="0" collapsed="false">
      <c r="A10" s="1" t="s">
        <v>42</v>
      </c>
      <c r="B10" s="1" t="s">
        <v>9</v>
      </c>
      <c r="C10" s="1" t="s">
        <v>10</v>
      </c>
      <c r="D10" s="1" t="s">
        <v>43</v>
      </c>
      <c r="E10" s="1" t="s">
        <v>44</v>
      </c>
      <c r="F10" s="1" t="s">
        <v>45</v>
      </c>
      <c r="G10" s="1" t="n">
        <v>267</v>
      </c>
      <c r="H10" s="1" t="n">
        <v>90</v>
      </c>
    </row>
    <row r="11" customFormat="false" ht="14.25" hidden="false" customHeight="false" outlineLevel="0" collapsed="false">
      <c r="A11" s="1" t="s">
        <v>46</v>
      </c>
      <c r="B11" s="1" t="s">
        <v>9</v>
      </c>
      <c r="C11" s="1" t="s">
        <v>10</v>
      </c>
      <c r="D11" s="1" t="s">
        <v>47</v>
      </c>
      <c r="E11" s="1" t="s">
        <v>48</v>
      </c>
      <c r="F11" s="1" t="s">
        <v>49</v>
      </c>
      <c r="G11" s="1" t="n">
        <v>267</v>
      </c>
      <c r="H11" s="1" t="n">
        <v>90</v>
      </c>
    </row>
    <row r="12" customFormat="false" ht="14.25" hidden="false" customHeight="false" outlineLevel="0" collapsed="false">
      <c r="A12" s="1" t="s">
        <v>50</v>
      </c>
      <c r="B12" s="1" t="s">
        <v>9</v>
      </c>
      <c r="C12" s="1" t="s">
        <v>10</v>
      </c>
      <c r="D12" s="1" t="s">
        <v>51</v>
      </c>
      <c r="E12" s="1" t="s">
        <v>52</v>
      </c>
      <c r="F12" s="1" t="s">
        <v>53</v>
      </c>
      <c r="G12" s="1" t="n">
        <v>267</v>
      </c>
      <c r="H12" s="1" t="n">
        <v>90</v>
      </c>
    </row>
    <row r="13" customFormat="false" ht="14.25" hidden="false" customHeight="false" outlineLevel="0" collapsed="false">
      <c r="A13" s="1" t="s">
        <v>54</v>
      </c>
      <c r="B13" s="1" t="s">
        <v>9</v>
      </c>
      <c r="C13" s="1" t="s">
        <v>10</v>
      </c>
      <c r="D13" s="1" t="s">
        <v>55</v>
      </c>
      <c r="E13" s="1" t="s">
        <v>56</v>
      </c>
      <c r="F13" s="1" t="s">
        <v>57</v>
      </c>
      <c r="G13" s="1" t="n">
        <v>265</v>
      </c>
      <c r="H13" s="1" t="n">
        <v>89</v>
      </c>
    </row>
    <row r="14" customFormat="false" ht="14.25" hidden="false" customHeight="false" outlineLevel="0" collapsed="false">
      <c r="A14" s="1" t="s">
        <v>58</v>
      </c>
      <c r="B14" s="1" t="s">
        <v>9</v>
      </c>
      <c r="C14" s="1" t="s">
        <v>10</v>
      </c>
      <c r="D14" s="1" t="s">
        <v>59</v>
      </c>
      <c r="E14" s="1" t="s">
        <v>60</v>
      </c>
      <c r="F14" s="1" t="s">
        <v>61</v>
      </c>
      <c r="G14" s="1" t="n">
        <v>267</v>
      </c>
      <c r="H14" s="1" t="n">
        <v>90</v>
      </c>
    </row>
    <row r="15" customFormat="false" ht="14.25" hidden="false" customHeight="false" outlineLevel="0" collapsed="false">
      <c r="A15" s="1" t="s">
        <v>62</v>
      </c>
      <c r="B15" s="1" t="s">
        <v>9</v>
      </c>
      <c r="C15" s="1" t="s">
        <v>10</v>
      </c>
      <c r="D15" s="1" t="s">
        <v>63</v>
      </c>
      <c r="E15" s="1" t="s">
        <v>64</v>
      </c>
      <c r="F15" s="1" t="s">
        <v>65</v>
      </c>
      <c r="G15" s="1" t="n">
        <v>267</v>
      </c>
      <c r="H15" s="1" t="n">
        <v>90</v>
      </c>
    </row>
    <row r="16" customFormat="false" ht="14.25" hidden="false" customHeight="false" outlineLevel="0" collapsed="false">
      <c r="A16" s="1" t="s">
        <v>66</v>
      </c>
      <c r="B16" s="1" t="s">
        <v>9</v>
      </c>
      <c r="C16" s="1" t="s">
        <v>10</v>
      </c>
      <c r="D16" s="1" t="s">
        <v>67</v>
      </c>
      <c r="E16" s="1" t="s">
        <v>68</v>
      </c>
      <c r="F16" s="1" t="s">
        <v>69</v>
      </c>
      <c r="G16" s="1" t="n">
        <v>267</v>
      </c>
      <c r="H16" s="1" t="n">
        <v>90</v>
      </c>
    </row>
    <row r="17" customFormat="false" ht="14.25" hidden="false" customHeight="false" outlineLevel="0" collapsed="false">
      <c r="A17" s="1" t="s">
        <v>70</v>
      </c>
      <c r="B17" s="1" t="s">
        <v>9</v>
      </c>
      <c r="C17" s="1" t="s">
        <v>10</v>
      </c>
      <c r="D17" s="1" t="s">
        <v>71</v>
      </c>
      <c r="E17" s="1" t="s">
        <v>72</v>
      </c>
      <c r="F17" s="1" t="s">
        <v>73</v>
      </c>
      <c r="G17" s="1" t="n">
        <v>267</v>
      </c>
      <c r="H17" s="1" t="n">
        <v>90</v>
      </c>
    </row>
    <row r="18" customFormat="false" ht="14.25" hidden="false" customHeight="false" outlineLevel="0" collapsed="false">
      <c r="A18" s="1" t="s">
        <v>74</v>
      </c>
      <c r="B18" s="1" t="s">
        <v>9</v>
      </c>
      <c r="C18" s="1" t="s">
        <v>10</v>
      </c>
      <c r="D18" s="1" t="s">
        <v>75</v>
      </c>
      <c r="E18" s="1" t="s">
        <v>76</v>
      </c>
      <c r="F18" s="1" t="s">
        <v>77</v>
      </c>
      <c r="G18" s="1" t="n">
        <v>265</v>
      </c>
      <c r="H18" s="1" t="n">
        <v>89</v>
      </c>
    </row>
    <row r="19" customFormat="false" ht="14.25" hidden="false" customHeight="false" outlineLevel="0" collapsed="false">
      <c r="A19" s="1" t="s">
        <v>78</v>
      </c>
      <c r="B19" s="1" t="s">
        <v>9</v>
      </c>
      <c r="C19" s="1" t="s">
        <v>10</v>
      </c>
      <c r="D19" s="1" t="s">
        <v>79</v>
      </c>
      <c r="E19" s="1" t="s">
        <v>80</v>
      </c>
      <c r="F19" s="1" t="s">
        <v>81</v>
      </c>
      <c r="G19" s="1" t="n">
        <v>267</v>
      </c>
      <c r="H19" s="1" t="n">
        <v>90</v>
      </c>
    </row>
    <row r="20" customFormat="false" ht="14.25" hidden="false" customHeight="false" outlineLevel="0" collapsed="false">
      <c r="A20" s="1" t="s">
        <v>82</v>
      </c>
      <c r="B20" s="1" t="s">
        <v>9</v>
      </c>
      <c r="C20" s="1" t="s">
        <v>10</v>
      </c>
      <c r="D20" s="1" t="s">
        <v>83</v>
      </c>
      <c r="E20" s="1" t="s">
        <v>84</v>
      </c>
      <c r="F20" s="1" t="s">
        <v>85</v>
      </c>
      <c r="G20" s="1" t="n">
        <v>267</v>
      </c>
      <c r="H20" s="1" t="n">
        <v>90</v>
      </c>
    </row>
    <row r="21" customFormat="false" ht="14.25" hidden="false" customHeight="false" outlineLevel="0" collapsed="false">
      <c r="A21" s="1" t="s">
        <v>86</v>
      </c>
      <c r="B21" s="1" t="s">
        <v>9</v>
      </c>
      <c r="C21" s="1" t="s">
        <v>10</v>
      </c>
      <c r="D21" s="1" t="s">
        <v>87</v>
      </c>
      <c r="E21" s="1" t="s">
        <v>88</v>
      </c>
      <c r="F21" s="1" t="s">
        <v>89</v>
      </c>
      <c r="G21" s="1" t="n">
        <v>267</v>
      </c>
      <c r="H21" s="1" t="n">
        <v>90</v>
      </c>
    </row>
    <row r="22" customFormat="false" ht="14.25" hidden="false" customHeight="false" outlineLevel="0" collapsed="false">
      <c r="A22" s="1" t="s">
        <v>90</v>
      </c>
      <c r="B22" s="1" t="s">
        <v>9</v>
      </c>
      <c r="C22" s="1" t="s">
        <v>10</v>
      </c>
      <c r="D22" s="1" t="s">
        <v>91</v>
      </c>
      <c r="E22" s="1" t="s">
        <v>92</v>
      </c>
      <c r="F22" s="1" t="s">
        <v>93</v>
      </c>
      <c r="G22" s="1" t="n">
        <v>267</v>
      </c>
      <c r="H22" s="1" t="n">
        <v>90</v>
      </c>
    </row>
    <row r="23" customFormat="false" ht="14.25" hidden="false" customHeight="false" outlineLevel="0" collapsed="false">
      <c r="A23" s="1" t="s">
        <v>94</v>
      </c>
      <c r="B23" s="1" t="s">
        <v>9</v>
      </c>
      <c r="C23" s="1" t="s">
        <v>10</v>
      </c>
      <c r="D23" s="1" t="s">
        <v>95</v>
      </c>
      <c r="E23" s="1" t="s">
        <v>96</v>
      </c>
      <c r="F23" s="1" t="s">
        <v>97</v>
      </c>
      <c r="G23" s="1" t="n">
        <v>265</v>
      </c>
      <c r="H23" s="1" t="n">
        <v>89</v>
      </c>
    </row>
    <row r="24" customFormat="false" ht="14.25" hidden="false" customHeight="false" outlineLevel="0" collapsed="false">
      <c r="A24" s="1" t="s">
        <v>98</v>
      </c>
      <c r="B24" s="1" t="s">
        <v>9</v>
      </c>
      <c r="C24" s="1" t="s">
        <v>10</v>
      </c>
      <c r="D24" s="1" t="s">
        <v>99</v>
      </c>
      <c r="E24" s="1" t="s">
        <v>100</v>
      </c>
      <c r="F24" s="1" t="s">
        <v>101</v>
      </c>
      <c r="G24" s="1" t="n">
        <v>267</v>
      </c>
      <c r="H24" s="1" t="n">
        <v>90</v>
      </c>
    </row>
    <row r="25" customFormat="false" ht="14.25" hidden="false" customHeight="false" outlineLevel="0" collapsed="false">
      <c r="A25" s="1" t="s">
        <v>102</v>
      </c>
      <c r="B25" s="1" t="s">
        <v>9</v>
      </c>
      <c r="C25" s="1" t="s">
        <v>10</v>
      </c>
      <c r="D25" s="1" t="s">
        <v>103</v>
      </c>
      <c r="E25" s="1" t="s">
        <v>104</v>
      </c>
      <c r="F25" s="1" t="s">
        <v>105</v>
      </c>
      <c r="G25" s="1" t="n">
        <v>267</v>
      </c>
      <c r="H25" s="1" t="n">
        <v>90</v>
      </c>
    </row>
    <row r="26" customFormat="false" ht="14.25" hidden="false" customHeight="false" outlineLevel="0" collapsed="false">
      <c r="A26" s="1" t="s">
        <v>106</v>
      </c>
      <c r="B26" s="1" t="s">
        <v>9</v>
      </c>
      <c r="C26" s="1" t="s">
        <v>10</v>
      </c>
      <c r="D26" s="1" t="s">
        <v>107</v>
      </c>
      <c r="E26" s="1" t="s">
        <v>108</v>
      </c>
      <c r="F26" s="1" t="s">
        <v>109</v>
      </c>
      <c r="G26" s="1" t="n">
        <v>265</v>
      </c>
      <c r="H26" s="1" t="n">
        <v>89</v>
      </c>
    </row>
    <row r="27" customFormat="false" ht="14.25" hidden="false" customHeight="false" outlineLevel="0" collapsed="false">
      <c r="A27" s="1" t="s">
        <v>110</v>
      </c>
      <c r="B27" s="1" t="s">
        <v>9</v>
      </c>
      <c r="C27" s="1" t="s">
        <v>10</v>
      </c>
      <c r="D27" s="1" t="s">
        <v>111</v>
      </c>
      <c r="E27" s="1" t="s">
        <v>112</v>
      </c>
      <c r="F27" s="1" t="s">
        <v>113</v>
      </c>
      <c r="G27" s="1" t="n">
        <v>267</v>
      </c>
      <c r="H27" s="1" t="n">
        <v>90</v>
      </c>
    </row>
    <row r="28" customFormat="false" ht="14.25" hidden="false" customHeight="false" outlineLevel="0" collapsed="false">
      <c r="A28" s="1" t="s">
        <v>114</v>
      </c>
      <c r="B28" s="1" t="s">
        <v>9</v>
      </c>
      <c r="C28" s="1" t="s">
        <v>10</v>
      </c>
      <c r="D28" s="1" t="s">
        <v>115</v>
      </c>
      <c r="E28" s="1" t="s">
        <v>116</v>
      </c>
      <c r="F28" s="1" t="s">
        <v>117</v>
      </c>
      <c r="G28" s="1" t="n">
        <v>267</v>
      </c>
      <c r="H28" s="1" t="n">
        <v>90</v>
      </c>
    </row>
    <row r="29" customFormat="false" ht="14.25" hidden="false" customHeight="false" outlineLevel="0" collapsed="false">
      <c r="A29" s="1" t="s">
        <v>118</v>
      </c>
      <c r="B29" s="1" t="s">
        <v>9</v>
      </c>
      <c r="C29" s="1" t="s">
        <v>10</v>
      </c>
      <c r="D29" s="1" t="s">
        <v>119</v>
      </c>
      <c r="E29" s="1" t="s">
        <v>120</v>
      </c>
      <c r="F29" s="1" t="s">
        <v>121</v>
      </c>
      <c r="G29" s="1" t="n">
        <v>267</v>
      </c>
      <c r="H29" s="1" t="n">
        <v>90</v>
      </c>
    </row>
    <row r="30" customFormat="false" ht="14.25" hidden="false" customHeight="false" outlineLevel="0" collapsed="false">
      <c r="A30" s="1" t="s">
        <v>122</v>
      </c>
      <c r="B30" s="1" t="s">
        <v>9</v>
      </c>
      <c r="C30" s="1" t="s">
        <v>10</v>
      </c>
      <c r="D30" s="1" t="s">
        <v>123</v>
      </c>
      <c r="E30" s="1" t="s">
        <v>124</v>
      </c>
      <c r="F30" s="1" t="s">
        <v>125</v>
      </c>
      <c r="G30" s="1" t="n">
        <v>265</v>
      </c>
      <c r="H30" s="1" t="n">
        <v>89</v>
      </c>
    </row>
    <row r="31" customFormat="false" ht="14.25" hidden="false" customHeight="false" outlineLevel="0" collapsed="false">
      <c r="A31" s="1" t="s">
        <v>126</v>
      </c>
      <c r="B31" s="1" t="s">
        <v>9</v>
      </c>
      <c r="C31" s="1" t="s">
        <v>10</v>
      </c>
      <c r="D31" s="1" t="s">
        <v>127</v>
      </c>
      <c r="E31" s="1" t="s">
        <v>128</v>
      </c>
      <c r="F31" s="1" t="s">
        <v>129</v>
      </c>
      <c r="G31" s="1" t="n">
        <v>265</v>
      </c>
      <c r="H31" s="1" t="n">
        <v>89</v>
      </c>
    </row>
    <row r="32" customFormat="false" ht="14.25" hidden="false" customHeight="false" outlineLevel="0" collapsed="false">
      <c r="A32" s="1" t="s">
        <v>130</v>
      </c>
      <c r="B32" s="1" t="s">
        <v>9</v>
      </c>
      <c r="C32" s="1" t="s">
        <v>10</v>
      </c>
      <c r="D32" s="1" t="s">
        <v>131</v>
      </c>
      <c r="E32" s="1" t="s">
        <v>132</v>
      </c>
      <c r="F32" s="1" t="s">
        <v>133</v>
      </c>
      <c r="G32" s="1" t="n">
        <v>267</v>
      </c>
      <c r="H32" s="1" t="n">
        <v>90</v>
      </c>
    </row>
    <row r="33" customFormat="false" ht="14.25" hidden="false" customHeight="false" outlineLevel="0" collapsed="false">
      <c r="A33" s="1" t="s">
        <v>134</v>
      </c>
      <c r="B33" s="1" t="s">
        <v>9</v>
      </c>
      <c r="C33" s="1" t="s">
        <v>10</v>
      </c>
      <c r="D33" s="1" t="s">
        <v>135</v>
      </c>
      <c r="E33" s="1" t="s">
        <v>136</v>
      </c>
      <c r="F33" s="1" t="s">
        <v>137</v>
      </c>
      <c r="G33" s="1" t="n">
        <v>265</v>
      </c>
      <c r="H33" s="1" t="n">
        <v>89</v>
      </c>
    </row>
    <row r="34" customFormat="false" ht="14.25" hidden="false" customHeight="false" outlineLevel="0" collapsed="false">
      <c r="A34" s="1" t="s">
        <v>138</v>
      </c>
      <c r="B34" s="1" t="s">
        <v>9</v>
      </c>
      <c r="C34" s="1" t="s">
        <v>10</v>
      </c>
      <c r="D34" s="1" t="s">
        <v>139</v>
      </c>
      <c r="E34" s="1" t="s">
        <v>140</v>
      </c>
      <c r="F34" s="1" t="s">
        <v>141</v>
      </c>
      <c r="G34" s="1" t="n">
        <v>265</v>
      </c>
      <c r="H34" s="1" t="n">
        <v>89</v>
      </c>
    </row>
    <row r="35" customFormat="false" ht="14.25" hidden="false" customHeight="false" outlineLevel="0" collapsed="false">
      <c r="A35" s="1" t="s">
        <v>142</v>
      </c>
      <c r="B35" s="1" t="s">
        <v>9</v>
      </c>
      <c r="C35" s="1" t="s">
        <v>10</v>
      </c>
      <c r="D35" s="1" t="s">
        <v>143</v>
      </c>
      <c r="E35" s="1" t="s">
        <v>144</v>
      </c>
      <c r="F35" s="1" t="s">
        <v>145</v>
      </c>
      <c r="G35" s="1" t="n">
        <v>267</v>
      </c>
      <c r="H35" s="1" t="n">
        <v>90</v>
      </c>
    </row>
    <row r="36" customFormat="false" ht="14.25" hidden="false" customHeight="false" outlineLevel="0" collapsed="false">
      <c r="A36" s="1" t="s">
        <v>146</v>
      </c>
      <c r="B36" s="1" t="s">
        <v>9</v>
      </c>
      <c r="C36" s="1" t="s">
        <v>10</v>
      </c>
      <c r="D36" s="1" t="s">
        <v>147</v>
      </c>
      <c r="E36" s="1" t="s">
        <v>148</v>
      </c>
      <c r="F36" s="1" t="s">
        <v>149</v>
      </c>
      <c r="G36" s="1" t="n">
        <v>267</v>
      </c>
      <c r="H36" s="1" t="n">
        <v>90</v>
      </c>
    </row>
    <row r="37" customFormat="false" ht="14.25" hidden="false" customHeight="false" outlineLevel="0" collapsed="false">
      <c r="A37" s="1" t="s">
        <v>150</v>
      </c>
      <c r="B37" s="1" t="s">
        <v>9</v>
      </c>
      <c r="C37" s="1" t="s">
        <v>10</v>
      </c>
      <c r="D37" s="1" t="s">
        <v>151</v>
      </c>
      <c r="E37" s="1" t="s">
        <v>152</v>
      </c>
      <c r="F37" s="1" t="s">
        <v>153</v>
      </c>
      <c r="G37" s="1" t="n">
        <v>265</v>
      </c>
      <c r="H37" s="1" t="n">
        <v>89</v>
      </c>
    </row>
    <row r="38" customFormat="false" ht="14.25" hidden="false" customHeight="false" outlineLevel="0" collapsed="false">
      <c r="A38" s="1" t="s">
        <v>154</v>
      </c>
      <c r="B38" s="1" t="s">
        <v>9</v>
      </c>
      <c r="C38" s="1" t="s">
        <v>10</v>
      </c>
      <c r="D38" s="1" t="s">
        <v>155</v>
      </c>
      <c r="E38" s="1" t="s">
        <v>156</v>
      </c>
      <c r="F38" s="1" t="s">
        <v>157</v>
      </c>
      <c r="G38" s="1" t="n">
        <v>266</v>
      </c>
      <c r="H38" s="1" t="n">
        <v>89</v>
      </c>
    </row>
    <row r="39" customFormat="false" ht="14.25" hidden="false" customHeight="false" outlineLevel="0" collapsed="false">
      <c r="A39" s="1" t="s">
        <v>158</v>
      </c>
      <c r="B39" s="1" t="s">
        <v>9</v>
      </c>
      <c r="C39" s="1" t="s">
        <v>10</v>
      </c>
      <c r="D39" s="1" t="s">
        <v>159</v>
      </c>
      <c r="E39" s="1" t="s">
        <v>160</v>
      </c>
      <c r="F39" s="1" t="s">
        <v>161</v>
      </c>
      <c r="G39" s="1" t="n">
        <v>265</v>
      </c>
      <c r="H39" s="1" t="n">
        <v>89</v>
      </c>
    </row>
    <row r="40" customFormat="false" ht="14.25" hidden="false" customHeight="false" outlineLevel="0" collapsed="false">
      <c r="A40" s="1" t="s">
        <v>162</v>
      </c>
      <c r="B40" s="1" t="s">
        <v>9</v>
      </c>
      <c r="C40" s="1" t="s">
        <v>10</v>
      </c>
      <c r="D40" s="1" t="s">
        <v>163</v>
      </c>
      <c r="E40" s="1" t="s">
        <v>164</v>
      </c>
      <c r="F40" s="1" t="s">
        <v>165</v>
      </c>
      <c r="G40" s="1" t="n">
        <v>265</v>
      </c>
      <c r="H40" s="1" t="n">
        <v>89</v>
      </c>
    </row>
    <row r="41" customFormat="false" ht="14.25" hidden="false" customHeight="false" outlineLevel="0" collapsed="false">
      <c r="A41" s="1" t="s">
        <v>166</v>
      </c>
      <c r="B41" s="1" t="s">
        <v>9</v>
      </c>
      <c r="C41" s="1" t="s">
        <v>10</v>
      </c>
      <c r="D41" s="1" t="s">
        <v>167</v>
      </c>
      <c r="E41" s="1" t="s">
        <v>168</v>
      </c>
      <c r="F41" s="1" t="s">
        <v>169</v>
      </c>
      <c r="G41" s="1" t="n">
        <v>265</v>
      </c>
      <c r="H41" s="1" t="n">
        <v>89</v>
      </c>
    </row>
    <row r="42" customFormat="false" ht="14.25" hidden="false" customHeight="false" outlineLevel="0" collapsed="false">
      <c r="A42" s="1" t="s">
        <v>170</v>
      </c>
      <c r="B42" s="1" t="s">
        <v>9</v>
      </c>
      <c r="C42" s="1" t="s">
        <v>10</v>
      </c>
      <c r="D42" s="1" t="s">
        <v>171</v>
      </c>
      <c r="E42" s="1" t="s">
        <v>172</v>
      </c>
      <c r="F42" s="1" t="s">
        <v>173</v>
      </c>
      <c r="G42" s="1" t="n">
        <v>267</v>
      </c>
      <c r="H42" s="1" t="n">
        <v>90</v>
      </c>
    </row>
    <row r="43" customFormat="false" ht="14.25" hidden="false" customHeight="false" outlineLevel="0" collapsed="false">
      <c r="A43" s="1" t="s">
        <v>174</v>
      </c>
      <c r="B43" s="1" t="s">
        <v>9</v>
      </c>
      <c r="C43" s="1" t="s">
        <v>10</v>
      </c>
      <c r="D43" s="1" t="s">
        <v>175</v>
      </c>
      <c r="E43" s="1" t="s">
        <v>176</v>
      </c>
      <c r="F43" s="1" t="s">
        <v>177</v>
      </c>
      <c r="G43" s="1" t="n">
        <v>265</v>
      </c>
      <c r="H43" s="1" t="n">
        <v>89</v>
      </c>
    </row>
    <row r="44" customFormat="false" ht="14.25" hidden="false" customHeight="false" outlineLevel="0" collapsed="false">
      <c r="A44" s="1" t="s">
        <v>178</v>
      </c>
      <c r="B44" s="1" t="s">
        <v>9</v>
      </c>
      <c r="C44" s="1" t="s">
        <v>10</v>
      </c>
      <c r="D44" s="1" t="s">
        <v>179</v>
      </c>
      <c r="E44" s="1" t="s">
        <v>180</v>
      </c>
      <c r="F44" s="1" t="s">
        <v>181</v>
      </c>
      <c r="G44" s="1" t="n">
        <v>267</v>
      </c>
      <c r="H44" s="1" t="n">
        <v>90</v>
      </c>
    </row>
    <row r="45" customFormat="false" ht="14.25" hidden="false" customHeight="false" outlineLevel="0" collapsed="false">
      <c r="A45" s="1" t="s">
        <v>182</v>
      </c>
      <c r="B45" s="1" t="s">
        <v>9</v>
      </c>
      <c r="C45" s="1" t="s">
        <v>10</v>
      </c>
      <c r="D45" s="1" t="s">
        <v>183</v>
      </c>
      <c r="E45" s="1" t="s">
        <v>184</v>
      </c>
      <c r="F45" s="1" t="s">
        <v>185</v>
      </c>
      <c r="G45" s="1" t="n">
        <v>267</v>
      </c>
      <c r="H45" s="1" t="n">
        <v>90</v>
      </c>
    </row>
    <row r="46" customFormat="false" ht="14.25" hidden="false" customHeight="false" outlineLevel="0" collapsed="false">
      <c r="A46" s="1" t="s">
        <v>186</v>
      </c>
      <c r="B46" s="1" t="s">
        <v>9</v>
      </c>
      <c r="C46" s="1" t="s">
        <v>10</v>
      </c>
      <c r="D46" s="1" t="s">
        <v>187</v>
      </c>
      <c r="E46" s="1" t="s">
        <v>188</v>
      </c>
      <c r="F46" s="1" t="s">
        <v>189</v>
      </c>
      <c r="G46" s="1" t="n">
        <v>265</v>
      </c>
      <c r="H46" s="1" t="n">
        <v>89</v>
      </c>
    </row>
    <row r="47" customFormat="false" ht="14.25" hidden="false" customHeight="false" outlineLevel="0" collapsed="false">
      <c r="A47" s="1" t="s">
        <v>190</v>
      </c>
      <c r="B47" s="1" t="s">
        <v>9</v>
      </c>
      <c r="C47" s="1" t="s">
        <v>10</v>
      </c>
      <c r="D47" s="1" t="s">
        <v>191</v>
      </c>
      <c r="E47" s="1" t="s">
        <v>192</v>
      </c>
      <c r="F47" s="1" t="s">
        <v>193</v>
      </c>
      <c r="G47" s="1" t="n">
        <v>265</v>
      </c>
      <c r="H47" s="1" t="n">
        <v>89</v>
      </c>
    </row>
    <row r="48" customFormat="false" ht="14.25" hidden="false" customHeight="false" outlineLevel="0" collapsed="false">
      <c r="A48" s="1" t="s">
        <v>194</v>
      </c>
      <c r="B48" s="1" t="s">
        <v>9</v>
      </c>
      <c r="C48" s="1" t="s">
        <v>10</v>
      </c>
      <c r="D48" s="1" t="s">
        <v>195</v>
      </c>
      <c r="E48" s="1" t="s">
        <v>196</v>
      </c>
      <c r="F48" s="1" t="s">
        <v>197</v>
      </c>
      <c r="G48" s="1" t="n">
        <v>265</v>
      </c>
      <c r="H48" s="1" t="n">
        <v>89</v>
      </c>
    </row>
    <row r="49" customFormat="false" ht="14.25" hidden="false" customHeight="false" outlineLevel="0" collapsed="false">
      <c r="A49" s="1" t="s">
        <v>198</v>
      </c>
      <c r="B49" s="1" t="s">
        <v>9</v>
      </c>
      <c r="C49" s="1" t="s">
        <v>10</v>
      </c>
      <c r="D49" s="1" t="s">
        <v>199</v>
      </c>
      <c r="E49" s="1" t="s">
        <v>200</v>
      </c>
      <c r="F49" s="1" t="s">
        <v>201</v>
      </c>
      <c r="G49" s="1" t="n">
        <v>265</v>
      </c>
      <c r="H49" s="1" t="n">
        <v>89</v>
      </c>
    </row>
    <row r="50" customFormat="false" ht="14.25" hidden="false" customHeight="false" outlineLevel="0" collapsed="false">
      <c r="A50" s="1" t="s">
        <v>202</v>
      </c>
      <c r="B50" s="1" t="s">
        <v>9</v>
      </c>
      <c r="C50" s="1" t="s">
        <v>10</v>
      </c>
      <c r="D50" s="1" t="s">
        <v>203</v>
      </c>
      <c r="E50" s="1" t="s">
        <v>204</v>
      </c>
      <c r="F50" s="1" t="s">
        <v>205</v>
      </c>
      <c r="G50" s="1" t="n">
        <v>268</v>
      </c>
      <c r="H50" s="1" t="n">
        <v>90</v>
      </c>
    </row>
    <row r="51" customFormat="false" ht="14.25" hidden="false" customHeight="false" outlineLevel="0" collapsed="false">
      <c r="A51" s="1" t="s">
        <v>206</v>
      </c>
      <c r="B51" s="1" t="s">
        <v>9</v>
      </c>
      <c r="C51" s="1" t="s">
        <v>10</v>
      </c>
      <c r="D51" s="1" t="s">
        <v>207</v>
      </c>
      <c r="E51" s="1" t="s">
        <v>208</v>
      </c>
      <c r="F51" s="1" t="s">
        <v>209</v>
      </c>
      <c r="G51" s="1" t="n">
        <v>267</v>
      </c>
      <c r="H51" s="1" t="n">
        <v>90</v>
      </c>
    </row>
    <row r="52" customFormat="false" ht="14.25" hidden="false" customHeight="false" outlineLevel="0" collapsed="false">
      <c r="A52" s="1" t="s">
        <v>210</v>
      </c>
      <c r="B52" s="1" t="s">
        <v>9</v>
      </c>
      <c r="C52" s="1" t="s">
        <v>10</v>
      </c>
      <c r="D52" s="1" t="s">
        <v>211</v>
      </c>
      <c r="E52" s="1" t="s">
        <v>212</v>
      </c>
      <c r="F52" s="1" t="s">
        <v>213</v>
      </c>
      <c r="G52" s="1" t="n">
        <v>267</v>
      </c>
      <c r="H52" s="1" t="n">
        <v>90</v>
      </c>
    </row>
    <row r="53" customFormat="false" ht="14.25" hidden="false" customHeight="false" outlineLevel="0" collapsed="false">
      <c r="A53" s="1" t="s">
        <v>214</v>
      </c>
      <c r="B53" s="1" t="s">
        <v>9</v>
      </c>
      <c r="C53" s="1" t="s">
        <v>10</v>
      </c>
      <c r="D53" s="1" t="s">
        <v>215</v>
      </c>
      <c r="E53" s="1" t="s">
        <v>216</v>
      </c>
      <c r="F53" s="1" t="s">
        <v>217</v>
      </c>
      <c r="G53" s="1" t="n">
        <v>265</v>
      </c>
      <c r="H53" s="1" t="n">
        <v>89</v>
      </c>
    </row>
    <row r="54" customFormat="false" ht="14.25" hidden="false" customHeight="false" outlineLevel="0" collapsed="false">
      <c r="A54" s="1" t="s">
        <v>218</v>
      </c>
      <c r="B54" s="1" t="s">
        <v>9</v>
      </c>
      <c r="C54" s="1" t="s">
        <v>10</v>
      </c>
      <c r="D54" s="1" t="s">
        <v>219</v>
      </c>
      <c r="E54" s="1" t="s">
        <v>220</v>
      </c>
      <c r="F54" s="1" t="s">
        <v>221</v>
      </c>
      <c r="G54" s="1" t="n">
        <v>265</v>
      </c>
      <c r="H54" s="1" t="n">
        <v>89</v>
      </c>
    </row>
    <row r="55" customFormat="false" ht="14.25" hidden="false" customHeight="false" outlineLevel="0" collapsed="false">
      <c r="A55" s="1" t="s">
        <v>222</v>
      </c>
      <c r="B55" s="1" t="s">
        <v>9</v>
      </c>
      <c r="C55" s="1" t="s">
        <v>10</v>
      </c>
      <c r="D55" s="1" t="s">
        <v>223</v>
      </c>
      <c r="E55" s="1" t="s">
        <v>224</v>
      </c>
      <c r="F55" s="1" t="s">
        <v>225</v>
      </c>
      <c r="G55" s="1" t="n">
        <v>265</v>
      </c>
      <c r="H55" s="1" t="n">
        <v>89</v>
      </c>
    </row>
    <row r="56" customFormat="false" ht="14.25" hidden="false" customHeight="false" outlineLevel="0" collapsed="false">
      <c r="A56" s="1" t="s">
        <v>226</v>
      </c>
      <c r="B56" s="1" t="s">
        <v>9</v>
      </c>
      <c r="C56" s="1" t="s">
        <v>10</v>
      </c>
      <c r="D56" s="1" t="s">
        <v>227</v>
      </c>
      <c r="E56" s="1" t="s">
        <v>228</v>
      </c>
      <c r="F56" s="1" t="s">
        <v>229</v>
      </c>
      <c r="G56" s="1" t="n">
        <v>267</v>
      </c>
      <c r="H56" s="1" t="n">
        <v>90</v>
      </c>
    </row>
    <row r="57" customFormat="false" ht="14.25" hidden="false" customHeight="false" outlineLevel="0" collapsed="false">
      <c r="A57" s="1" t="s">
        <v>230</v>
      </c>
      <c r="B57" s="1" t="s">
        <v>9</v>
      </c>
      <c r="C57" s="1" t="s">
        <v>10</v>
      </c>
      <c r="D57" s="1" t="s">
        <v>231</v>
      </c>
      <c r="E57" s="1" t="s">
        <v>232</v>
      </c>
      <c r="F57" s="1" t="s">
        <v>233</v>
      </c>
      <c r="G57" s="1" t="n">
        <v>267</v>
      </c>
      <c r="H57" s="1" t="n">
        <v>90</v>
      </c>
    </row>
    <row r="58" customFormat="false" ht="14.25" hidden="false" customHeight="false" outlineLevel="0" collapsed="false">
      <c r="A58" s="1" t="s">
        <v>234</v>
      </c>
      <c r="B58" s="1" t="s">
        <v>9</v>
      </c>
      <c r="C58" s="1" t="s">
        <v>10</v>
      </c>
      <c r="D58" s="1" t="s">
        <v>235</v>
      </c>
      <c r="E58" s="1" t="s">
        <v>236</v>
      </c>
      <c r="F58" s="1" t="s">
        <v>237</v>
      </c>
      <c r="G58" s="1" t="n">
        <v>267</v>
      </c>
      <c r="H58" s="1" t="n">
        <v>90</v>
      </c>
    </row>
    <row r="59" customFormat="false" ht="14.25" hidden="false" customHeight="false" outlineLevel="0" collapsed="false">
      <c r="A59" s="1" t="s">
        <v>238</v>
      </c>
      <c r="B59" s="1" t="s">
        <v>9</v>
      </c>
      <c r="C59" s="1" t="s">
        <v>10</v>
      </c>
      <c r="D59" s="1" t="s">
        <v>239</v>
      </c>
      <c r="E59" s="1" t="s">
        <v>240</v>
      </c>
      <c r="F59" s="1" t="s">
        <v>241</v>
      </c>
      <c r="G59" s="1" t="n">
        <v>267</v>
      </c>
      <c r="H59" s="1" t="n">
        <v>90</v>
      </c>
    </row>
    <row r="60" customFormat="false" ht="14.25" hidden="false" customHeight="false" outlineLevel="0" collapsed="false">
      <c r="A60" s="1" t="s">
        <v>242</v>
      </c>
      <c r="B60" s="1" t="s">
        <v>9</v>
      </c>
      <c r="C60" s="1" t="s">
        <v>10</v>
      </c>
      <c r="D60" s="1" t="s">
        <v>243</v>
      </c>
      <c r="E60" s="1" t="s">
        <v>244</v>
      </c>
      <c r="F60" s="1" t="s">
        <v>245</v>
      </c>
      <c r="G60" s="1" t="n">
        <v>266</v>
      </c>
      <c r="H60" s="1" t="n">
        <v>89</v>
      </c>
    </row>
    <row r="61" customFormat="false" ht="14.25" hidden="false" customHeight="false" outlineLevel="0" collapsed="false">
      <c r="A61" s="1" t="s">
        <v>246</v>
      </c>
      <c r="B61" s="1" t="s">
        <v>9</v>
      </c>
      <c r="C61" s="1" t="s">
        <v>10</v>
      </c>
      <c r="D61" s="1" t="s">
        <v>247</v>
      </c>
      <c r="E61" s="1" t="s">
        <v>248</v>
      </c>
      <c r="F61" s="1" t="s">
        <v>249</v>
      </c>
      <c r="G61" s="1" t="n">
        <v>265</v>
      </c>
      <c r="H61" s="1" t="n">
        <v>89</v>
      </c>
    </row>
    <row r="62" customFormat="false" ht="14.25" hidden="false" customHeight="false" outlineLevel="0" collapsed="false">
      <c r="A62" s="1" t="s">
        <v>250</v>
      </c>
      <c r="B62" s="1" t="s">
        <v>9</v>
      </c>
      <c r="C62" s="1" t="s">
        <v>10</v>
      </c>
      <c r="D62" s="1" t="s">
        <v>251</v>
      </c>
      <c r="E62" s="1" t="s">
        <v>252</v>
      </c>
      <c r="F62" s="1" t="s">
        <v>253</v>
      </c>
      <c r="G62" s="1" t="n">
        <v>267</v>
      </c>
      <c r="H62" s="1" t="n">
        <v>90</v>
      </c>
    </row>
    <row r="63" customFormat="false" ht="14.25" hidden="false" customHeight="false" outlineLevel="0" collapsed="false">
      <c r="A63" s="1" t="s">
        <v>254</v>
      </c>
      <c r="B63" s="1" t="s">
        <v>9</v>
      </c>
      <c r="C63" s="1" t="s">
        <v>10</v>
      </c>
      <c r="D63" s="1" t="s">
        <v>255</v>
      </c>
      <c r="E63" s="1" t="s">
        <v>256</v>
      </c>
      <c r="F63" s="1" t="s">
        <v>257</v>
      </c>
      <c r="G63" s="1" t="n">
        <v>267</v>
      </c>
      <c r="H63" s="1" t="n">
        <v>90</v>
      </c>
    </row>
    <row r="64" customFormat="false" ht="14.25" hidden="false" customHeight="false" outlineLevel="0" collapsed="false">
      <c r="A64" s="1" t="s">
        <v>258</v>
      </c>
      <c r="B64" s="1" t="s">
        <v>9</v>
      </c>
      <c r="C64" s="1" t="s">
        <v>10</v>
      </c>
      <c r="D64" s="1" t="s">
        <v>259</v>
      </c>
      <c r="E64" s="1" t="s">
        <v>260</v>
      </c>
      <c r="F64" s="1" t="s">
        <v>261</v>
      </c>
      <c r="G64" s="1" t="n">
        <v>265</v>
      </c>
      <c r="H64" s="1" t="n">
        <v>89</v>
      </c>
    </row>
    <row r="65" customFormat="false" ht="14.25" hidden="false" customHeight="false" outlineLevel="0" collapsed="false">
      <c r="A65" s="1" t="s">
        <v>262</v>
      </c>
      <c r="B65" s="1" t="s">
        <v>9</v>
      </c>
      <c r="C65" s="1" t="s">
        <v>10</v>
      </c>
      <c r="D65" s="1" t="s">
        <v>263</v>
      </c>
      <c r="E65" s="1" t="s">
        <v>264</v>
      </c>
      <c r="F65" s="1" t="s">
        <v>265</v>
      </c>
      <c r="G65" s="1" t="n">
        <v>265</v>
      </c>
      <c r="H65" s="1" t="n">
        <v>89</v>
      </c>
    </row>
    <row r="66" customFormat="false" ht="14.25" hidden="false" customHeight="false" outlineLevel="0" collapsed="false">
      <c r="A66" s="1" t="s">
        <v>266</v>
      </c>
      <c r="B66" s="1" t="s">
        <v>9</v>
      </c>
      <c r="C66" s="1" t="s">
        <v>10</v>
      </c>
      <c r="D66" s="1" t="s">
        <v>267</v>
      </c>
      <c r="E66" s="1" t="s">
        <v>268</v>
      </c>
      <c r="F66" s="1" t="s">
        <v>269</v>
      </c>
      <c r="G66" s="1" t="n">
        <v>267</v>
      </c>
      <c r="H66" s="1" t="n">
        <v>90</v>
      </c>
    </row>
    <row r="67" customFormat="false" ht="14.25" hidden="false" customHeight="false" outlineLevel="0" collapsed="false">
      <c r="A67" s="1" t="s">
        <v>270</v>
      </c>
      <c r="B67" s="1" t="s">
        <v>9</v>
      </c>
      <c r="C67" s="1" t="s">
        <v>10</v>
      </c>
      <c r="D67" s="1" t="s">
        <v>271</v>
      </c>
      <c r="E67" s="1" t="s">
        <v>272</v>
      </c>
      <c r="F67" s="1" t="s">
        <v>273</v>
      </c>
      <c r="G67" s="1" t="n">
        <v>265</v>
      </c>
      <c r="H67" s="1" t="n">
        <v>89</v>
      </c>
    </row>
    <row r="68" customFormat="false" ht="14.25" hidden="false" customHeight="false" outlineLevel="0" collapsed="false">
      <c r="A68" s="1" t="s">
        <v>274</v>
      </c>
      <c r="B68" s="1" t="s">
        <v>9</v>
      </c>
      <c r="C68" s="1" t="s">
        <v>10</v>
      </c>
      <c r="D68" s="1" t="s">
        <v>275</v>
      </c>
      <c r="E68" s="1" t="s">
        <v>276</v>
      </c>
      <c r="F68" s="1" t="s">
        <v>277</v>
      </c>
      <c r="G68" s="1" t="n">
        <v>265</v>
      </c>
      <c r="H68" s="1" t="n">
        <v>89</v>
      </c>
    </row>
    <row r="69" customFormat="false" ht="14.25" hidden="false" customHeight="false" outlineLevel="0" collapsed="false">
      <c r="A69" s="1" t="s">
        <v>278</v>
      </c>
      <c r="B69" s="1" t="s">
        <v>279</v>
      </c>
      <c r="C69" s="1" t="s">
        <v>280</v>
      </c>
      <c r="D69" s="1" t="s">
        <v>11</v>
      </c>
      <c r="E69" s="1" t="s">
        <v>281</v>
      </c>
      <c r="F69" s="1" t="s">
        <v>282</v>
      </c>
      <c r="G69" s="1" t="n">
        <v>55</v>
      </c>
      <c r="H69" s="1" t="n">
        <v>29</v>
      </c>
    </row>
    <row r="70" customFormat="false" ht="14.25" hidden="false" customHeight="false" outlineLevel="0" collapsed="false">
      <c r="A70" s="1" t="s">
        <v>283</v>
      </c>
      <c r="B70" s="1" t="s">
        <v>279</v>
      </c>
      <c r="C70" s="1" t="s">
        <v>280</v>
      </c>
      <c r="D70" s="1" t="s">
        <v>15</v>
      </c>
      <c r="E70" s="1" t="s">
        <v>284</v>
      </c>
      <c r="F70" s="1" t="s">
        <v>285</v>
      </c>
      <c r="G70" s="1" t="n">
        <v>59</v>
      </c>
      <c r="H70" s="1" t="n">
        <v>28</v>
      </c>
    </row>
    <row r="71" customFormat="false" ht="14.25" hidden="false" customHeight="false" outlineLevel="0" collapsed="false">
      <c r="A71" s="1" t="s">
        <v>286</v>
      </c>
      <c r="B71" s="1" t="s">
        <v>279</v>
      </c>
      <c r="C71" s="1" t="s">
        <v>280</v>
      </c>
      <c r="D71" s="1" t="s">
        <v>19</v>
      </c>
      <c r="E71" s="1" t="s">
        <v>287</v>
      </c>
      <c r="F71" s="1" t="s">
        <v>288</v>
      </c>
      <c r="G71" s="1" t="n">
        <v>54</v>
      </c>
      <c r="H71" s="1" t="n">
        <v>28</v>
      </c>
    </row>
    <row r="72" customFormat="false" ht="14.25" hidden="false" customHeight="false" outlineLevel="0" collapsed="false">
      <c r="A72" s="1" t="s">
        <v>289</v>
      </c>
      <c r="B72" s="1" t="s">
        <v>279</v>
      </c>
      <c r="C72" s="1" t="s">
        <v>280</v>
      </c>
      <c r="D72" s="1" t="s">
        <v>23</v>
      </c>
      <c r="E72" s="1" t="s">
        <v>290</v>
      </c>
      <c r="F72" s="1" t="s">
        <v>291</v>
      </c>
      <c r="G72" s="1" t="n">
        <v>59</v>
      </c>
      <c r="H72" s="1" t="n">
        <v>28</v>
      </c>
    </row>
    <row r="73" customFormat="false" ht="14.25" hidden="false" customHeight="false" outlineLevel="0" collapsed="false">
      <c r="A73" s="1" t="s">
        <v>292</v>
      </c>
      <c r="B73" s="1" t="s">
        <v>279</v>
      </c>
      <c r="C73" s="1" t="s">
        <v>280</v>
      </c>
      <c r="D73" s="1" t="s">
        <v>27</v>
      </c>
      <c r="E73" s="1" t="s">
        <v>293</v>
      </c>
      <c r="F73" s="1" t="s">
        <v>294</v>
      </c>
      <c r="G73" s="1" t="n">
        <v>59</v>
      </c>
      <c r="H73" s="1" t="n">
        <v>28</v>
      </c>
    </row>
    <row r="74" customFormat="false" ht="14.25" hidden="false" customHeight="false" outlineLevel="0" collapsed="false">
      <c r="A74" s="1" t="s">
        <v>295</v>
      </c>
      <c r="B74" s="1" t="s">
        <v>279</v>
      </c>
      <c r="C74" s="1" t="s">
        <v>280</v>
      </c>
      <c r="D74" s="1" t="s">
        <v>31</v>
      </c>
      <c r="E74" s="1" t="s">
        <v>296</v>
      </c>
      <c r="F74" s="1" t="s">
        <v>297</v>
      </c>
      <c r="G74" s="1" t="n">
        <v>59</v>
      </c>
      <c r="H74" s="1" t="n">
        <v>28</v>
      </c>
    </row>
    <row r="75" customFormat="false" ht="14.25" hidden="false" customHeight="false" outlineLevel="0" collapsed="false">
      <c r="A75" s="1" t="s">
        <v>298</v>
      </c>
      <c r="B75" s="1" t="s">
        <v>279</v>
      </c>
      <c r="C75" s="1" t="s">
        <v>280</v>
      </c>
      <c r="D75" s="1" t="s">
        <v>299</v>
      </c>
      <c r="E75" s="1" t="s">
        <v>300</v>
      </c>
      <c r="F75" s="1" t="s">
        <v>301</v>
      </c>
      <c r="G75" s="1" t="n">
        <v>56</v>
      </c>
      <c r="H75" s="1" t="n">
        <v>28</v>
      </c>
    </row>
    <row r="76" customFormat="false" ht="14.25" hidden="false" customHeight="false" outlineLevel="0" collapsed="false">
      <c r="A76" s="1" t="s">
        <v>302</v>
      </c>
      <c r="B76" s="1" t="s">
        <v>279</v>
      </c>
      <c r="C76" s="1" t="s">
        <v>280</v>
      </c>
      <c r="D76" s="1" t="s">
        <v>35</v>
      </c>
      <c r="E76" s="1" t="s">
        <v>303</v>
      </c>
      <c r="F76" s="1" t="s">
        <v>304</v>
      </c>
      <c r="G76" s="1" t="n">
        <v>57</v>
      </c>
      <c r="H76" s="1" t="n">
        <v>28</v>
      </c>
    </row>
    <row r="77" customFormat="false" ht="14.25" hidden="false" customHeight="false" outlineLevel="0" collapsed="false">
      <c r="A77" s="1" t="s">
        <v>305</v>
      </c>
      <c r="B77" s="1" t="s">
        <v>279</v>
      </c>
      <c r="C77" s="1" t="s">
        <v>280</v>
      </c>
      <c r="D77" s="1" t="s">
        <v>39</v>
      </c>
      <c r="E77" s="1" t="s">
        <v>306</v>
      </c>
      <c r="F77" s="1" t="s">
        <v>307</v>
      </c>
      <c r="G77" s="1" t="n">
        <v>53</v>
      </c>
      <c r="H77" s="1" t="n">
        <v>27</v>
      </c>
    </row>
    <row r="78" customFormat="false" ht="14.25" hidden="false" customHeight="false" outlineLevel="0" collapsed="false">
      <c r="A78" s="1" t="s">
        <v>308</v>
      </c>
      <c r="B78" s="1" t="s">
        <v>279</v>
      </c>
      <c r="C78" s="1" t="s">
        <v>280</v>
      </c>
      <c r="D78" s="1" t="s">
        <v>43</v>
      </c>
      <c r="E78" s="1" t="s">
        <v>309</v>
      </c>
      <c r="F78" s="1" t="s">
        <v>310</v>
      </c>
      <c r="G78" s="1" t="n">
        <v>54</v>
      </c>
      <c r="H78" s="1" t="n">
        <v>28</v>
      </c>
    </row>
    <row r="79" customFormat="false" ht="14.25" hidden="false" customHeight="false" outlineLevel="0" collapsed="false">
      <c r="A79" s="1" t="s">
        <v>311</v>
      </c>
      <c r="B79" s="1" t="s">
        <v>279</v>
      </c>
      <c r="C79" s="1" t="s">
        <v>280</v>
      </c>
      <c r="D79" s="1" t="s">
        <v>47</v>
      </c>
      <c r="E79" s="1" t="s">
        <v>312</v>
      </c>
      <c r="F79" s="1" t="s">
        <v>313</v>
      </c>
      <c r="G79" s="1" t="n">
        <v>58</v>
      </c>
      <c r="H79" s="1" t="n">
        <v>30</v>
      </c>
    </row>
    <row r="80" customFormat="false" ht="14.25" hidden="false" customHeight="false" outlineLevel="0" collapsed="false">
      <c r="A80" s="1" t="s">
        <v>314</v>
      </c>
      <c r="B80" s="1" t="s">
        <v>279</v>
      </c>
      <c r="C80" s="1" t="s">
        <v>280</v>
      </c>
      <c r="D80" s="1" t="s">
        <v>51</v>
      </c>
      <c r="E80" s="1" t="s">
        <v>315</v>
      </c>
      <c r="F80" s="1" t="s">
        <v>316</v>
      </c>
      <c r="G80" s="1" t="n">
        <v>57</v>
      </c>
      <c r="H80" s="1" t="n">
        <v>28</v>
      </c>
    </row>
    <row r="81" customFormat="false" ht="14.25" hidden="false" customHeight="false" outlineLevel="0" collapsed="false">
      <c r="A81" s="1" t="s">
        <v>317</v>
      </c>
      <c r="B81" s="1" t="s">
        <v>279</v>
      </c>
      <c r="C81" s="1" t="s">
        <v>280</v>
      </c>
      <c r="D81" s="1" t="s">
        <v>55</v>
      </c>
      <c r="E81" s="1" t="s">
        <v>318</v>
      </c>
      <c r="F81" s="1" t="s">
        <v>319</v>
      </c>
      <c r="G81" s="1" t="n">
        <v>58</v>
      </c>
      <c r="H81" s="1" t="n">
        <v>30</v>
      </c>
    </row>
    <row r="82" customFormat="false" ht="14.25" hidden="false" customHeight="false" outlineLevel="0" collapsed="false">
      <c r="A82" s="1" t="s">
        <v>320</v>
      </c>
      <c r="B82" s="1" t="s">
        <v>279</v>
      </c>
      <c r="C82" s="1" t="s">
        <v>280</v>
      </c>
      <c r="D82" s="1" t="s">
        <v>59</v>
      </c>
      <c r="E82" s="1" t="s">
        <v>321</v>
      </c>
      <c r="F82" s="1" t="s">
        <v>322</v>
      </c>
      <c r="G82" s="1" t="n">
        <v>56</v>
      </c>
      <c r="H82" s="1" t="n">
        <v>28</v>
      </c>
    </row>
    <row r="83" customFormat="false" ht="14.25" hidden="false" customHeight="false" outlineLevel="0" collapsed="false">
      <c r="A83" s="1" t="s">
        <v>323</v>
      </c>
      <c r="B83" s="1" t="s">
        <v>279</v>
      </c>
      <c r="C83" s="1" t="s">
        <v>280</v>
      </c>
      <c r="D83" s="1" t="s">
        <v>63</v>
      </c>
      <c r="E83" s="1" t="s">
        <v>324</v>
      </c>
      <c r="F83" s="1" t="s">
        <v>325</v>
      </c>
      <c r="G83" s="1" t="n">
        <v>56</v>
      </c>
      <c r="H83" s="1" t="n">
        <v>28</v>
      </c>
    </row>
    <row r="84" customFormat="false" ht="14.25" hidden="false" customHeight="false" outlineLevel="0" collapsed="false">
      <c r="A84" s="1" t="s">
        <v>326</v>
      </c>
      <c r="B84" s="1" t="s">
        <v>326</v>
      </c>
      <c r="C84" s="1" t="s">
        <v>327</v>
      </c>
      <c r="D84" s="1" t="s">
        <v>11</v>
      </c>
      <c r="E84" s="1" t="s">
        <v>328</v>
      </c>
      <c r="F84" s="1" t="s">
        <v>329</v>
      </c>
      <c r="G84" s="1" t="n">
        <v>259</v>
      </c>
      <c r="H84" s="1" t="n">
        <v>85</v>
      </c>
    </row>
    <row r="85" customFormat="false" ht="14.25" hidden="false" customHeight="false" outlineLevel="0" collapsed="false">
      <c r="A85" s="1" t="s">
        <v>330</v>
      </c>
      <c r="B85" s="1" t="s">
        <v>326</v>
      </c>
      <c r="C85" s="1" t="s">
        <v>327</v>
      </c>
      <c r="D85" s="1" t="s">
        <v>15</v>
      </c>
      <c r="E85" s="1" t="s">
        <v>331</v>
      </c>
      <c r="F85" s="1" t="s">
        <v>332</v>
      </c>
      <c r="G85" s="1" t="n">
        <v>259</v>
      </c>
      <c r="H85" s="1" t="n">
        <v>85</v>
      </c>
    </row>
    <row r="86" customFormat="false" ht="14.25" hidden="false" customHeight="false" outlineLevel="0" collapsed="false">
      <c r="A86" s="1" t="s">
        <v>333</v>
      </c>
      <c r="B86" s="1" t="s">
        <v>326</v>
      </c>
      <c r="C86" s="1" t="s">
        <v>327</v>
      </c>
      <c r="D86" s="1" t="s">
        <v>19</v>
      </c>
      <c r="E86" s="1" t="s">
        <v>334</v>
      </c>
      <c r="F86" s="1" t="s">
        <v>335</v>
      </c>
      <c r="G86" s="1" t="n">
        <v>259</v>
      </c>
      <c r="H86" s="1" t="n">
        <v>85</v>
      </c>
    </row>
    <row r="87" customFormat="false" ht="14.25" hidden="false" customHeight="false" outlineLevel="0" collapsed="false">
      <c r="A87" s="1" t="s">
        <v>336</v>
      </c>
      <c r="B87" s="1" t="s">
        <v>326</v>
      </c>
      <c r="C87" s="1" t="s">
        <v>327</v>
      </c>
      <c r="D87" s="1" t="s">
        <v>23</v>
      </c>
      <c r="E87" s="1" t="s">
        <v>337</v>
      </c>
      <c r="F87" s="1" t="s">
        <v>338</v>
      </c>
      <c r="G87" s="1" t="n">
        <v>159</v>
      </c>
      <c r="H87" s="1" t="n">
        <v>56</v>
      </c>
    </row>
    <row r="88" customFormat="false" ht="14.25" hidden="false" customHeight="false" outlineLevel="0" collapsed="false">
      <c r="A88" s="1" t="s">
        <v>339</v>
      </c>
      <c r="B88" s="1" t="s">
        <v>326</v>
      </c>
      <c r="C88" s="1" t="s">
        <v>327</v>
      </c>
      <c r="D88" s="1" t="s">
        <v>27</v>
      </c>
      <c r="E88" s="1" t="s">
        <v>340</v>
      </c>
      <c r="F88" s="1" t="s">
        <v>341</v>
      </c>
      <c r="G88" s="1" t="n">
        <v>160</v>
      </c>
      <c r="H88" s="1" t="n">
        <v>56</v>
      </c>
    </row>
    <row r="89" customFormat="false" ht="14.25" hidden="false" customHeight="false" outlineLevel="0" collapsed="false">
      <c r="A89" s="1" t="s">
        <v>342</v>
      </c>
      <c r="B89" s="1" t="s">
        <v>326</v>
      </c>
      <c r="C89" s="1" t="s">
        <v>327</v>
      </c>
      <c r="D89" s="1" t="s">
        <v>31</v>
      </c>
      <c r="E89" s="1" t="s">
        <v>343</v>
      </c>
      <c r="F89" s="1" t="s">
        <v>344</v>
      </c>
      <c r="G89" s="1" t="n">
        <v>259</v>
      </c>
      <c r="H89" s="1" t="n">
        <v>85</v>
      </c>
    </row>
    <row r="90" customFormat="false" ht="14.25" hidden="false" customHeight="false" outlineLevel="0" collapsed="false">
      <c r="A90" s="1" t="s">
        <v>38</v>
      </c>
      <c r="B90" s="1" t="s">
        <v>326</v>
      </c>
      <c r="C90" s="1" t="s">
        <v>327</v>
      </c>
      <c r="D90" s="1" t="s">
        <v>35</v>
      </c>
      <c r="E90" s="1" t="s">
        <v>345</v>
      </c>
      <c r="F90" s="1" t="s">
        <v>346</v>
      </c>
      <c r="G90" s="1" t="n">
        <v>259</v>
      </c>
      <c r="H90" s="1" t="n">
        <v>85</v>
      </c>
    </row>
    <row r="91" customFormat="false" ht="14.25" hidden="false" customHeight="false" outlineLevel="0" collapsed="false">
      <c r="A91" s="1" t="s">
        <v>347</v>
      </c>
      <c r="B91" s="1" t="s">
        <v>326</v>
      </c>
      <c r="C91" s="1" t="s">
        <v>327</v>
      </c>
      <c r="D91" s="1" t="s">
        <v>39</v>
      </c>
      <c r="E91" s="1" t="s">
        <v>348</v>
      </c>
      <c r="F91" s="1" t="s">
        <v>349</v>
      </c>
      <c r="G91" s="1" t="n">
        <v>160</v>
      </c>
      <c r="H91" s="1" t="n">
        <v>56</v>
      </c>
    </row>
    <row r="92" customFormat="false" ht="14.25" hidden="false" customHeight="false" outlineLevel="0" collapsed="false">
      <c r="A92" s="1" t="s">
        <v>350</v>
      </c>
      <c r="B92" s="1" t="s">
        <v>326</v>
      </c>
      <c r="C92" s="1" t="s">
        <v>327</v>
      </c>
      <c r="D92" s="1" t="s">
        <v>43</v>
      </c>
      <c r="E92" s="1" t="s">
        <v>351</v>
      </c>
      <c r="F92" s="1" t="s">
        <v>352</v>
      </c>
      <c r="G92" s="1" t="n">
        <v>259</v>
      </c>
      <c r="H92" s="1" t="n">
        <v>85</v>
      </c>
    </row>
    <row r="93" customFormat="false" ht="14.25" hidden="false" customHeight="false" outlineLevel="0" collapsed="false">
      <c r="A93" s="1" t="s">
        <v>353</v>
      </c>
      <c r="B93" s="1" t="s">
        <v>326</v>
      </c>
      <c r="C93" s="1" t="s">
        <v>327</v>
      </c>
      <c r="D93" s="1" t="s">
        <v>47</v>
      </c>
      <c r="E93" s="1" t="s">
        <v>354</v>
      </c>
      <c r="F93" s="1" t="s">
        <v>355</v>
      </c>
      <c r="G93" s="1" t="n">
        <v>259</v>
      </c>
      <c r="H93" s="1" t="n">
        <v>85</v>
      </c>
    </row>
    <row r="94" customFormat="false" ht="14.25" hidden="false" customHeight="false" outlineLevel="0" collapsed="false">
      <c r="A94" s="1" t="s">
        <v>62</v>
      </c>
      <c r="B94" s="1" t="s">
        <v>326</v>
      </c>
      <c r="C94" s="1" t="s">
        <v>327</v>
      </c>
      <c r="D94" s="1" t="s">
        <v>51</v>
      </c>
      <c r="E94" s="1" t="s">
        <v>356</v>
      </c>
      <c r="F94" s="1" t="s">
        <v>357</v>
      </c>
      <c r="G94" s="1" t="n">
        <v>259</v>
      </c>
      <c r="H94" s="1" t="n">
        <v>85</v>
      </c>
    </row>
    <row r="95" customFormat="false" ht="14.25" hidden="false" customHeight="false" outlineLevel="0" collapsed="false">
      <c r="A95" s="1" t="s">
        <v>66</v>
      </c>
      <c r="B95" s="1" t="s">
        <v>326</v>
      </c>
      <c r="C95" s="1" t="s">
        <v>327</v>
      </c>
      <c r="D95" s="1" t="s">
        <v>55</v>
      </c>
      <c r="E95" s="1" t="s">
        <v>358</v>
      </c>
      <c r="F95" s="1" t="s">
        <v>359</v>
      </c>
      <c r="G95" s="1" t="n">
        <v>160</v>
      </c>
      <c r="H95" s="1" t="n">
        <v>56</v>
      </c>
    </row>
    <row r="96" customFormat="false" ht="14.25" hidden="false" customHeight="false" outlineLevel="0" collapsed="false">
      <c r="A96" s="1" t="s">
        <v>360</v>
      </c>
      <c r="B96" s="1" t="s">
        <v>326</v>
      </c>
      <c r="C96" s="1" t="s">
        <v>327</v>
      </c>
      <c r="D96" s="1" t="s">
        <v>59</v>
      </c>
      <c r="E96" s="1" t="s">
        <v>361</v>
      </c>
      <c r="F96" s="1" t="s">
        <v>362</v>
      </c>
      <c r="G96" s="1" t="n">
        <v>259</v>
      </c>
      <c r="H96" s="1" t="n">
        <v>85</v>
      </c>
    </row>
    <row r="97" customFormat="false" ht="14.25" hidden="false" customHeight="false" outlineLevel="0" collapsed="false">
      <c r="A97" s="1" t="s">
        <v>363</v>
      </c>
      <c r="B97" s="1" t="s">
        <v>326</v>
      </c>
      <c r="C97" s="1" t="s">
        <v>327</v>
      </c>
      <c r="D97" s="1" t="s">
        <v>63</v>
      </c>
      <c r="E97" s="1" t="s">
        <v>364</v>
      </c>
      <c r="F97" s="1" t="s">
        <v>365</v>
      </c>
      <c r="G97" s="1" t="n">
        <v>259</v>
      </c>
      <c r="H97" s="1" t="n">
        <v>85</v>
      </c>
    </row>
    <row r="98" customFormat="false" ht="14.25" hidden="false" customHeight="false" outlineLevel="0" collapsed="false">
      <c r="A98" s="1" t="s">
        <v>366</v>
      </c>
      <c r="B98" s="1" t="s">
        <v>326</v>
      </c>
      <c r="C98" s="1" t="s">
        <v>327</v>
      </c>
      <c r="D98" s="1" t="s">
        <v>67</v>
      </c>
      <c r="E98" s="1" t="s">
        <v>367</v>
      </c>
      <c r="F98" s="1" t="s">
        <v>368</v>
      </c>
      <c r="G98" s="1" t="n">
        <v>257</v>
      </c>
      <c r="H98" s="1" t="n">
        <v>85</v>
      </c>
    </row>
    <row r="99" customFormat="false" ht="14.25" hidden="false" customHeight="false" outlineLevel="0" collapsed="false">
      <c r="A99" s="1" t="s">
        <v>369</v>
      </c>
      <c r="B99" s="1" t="s">
        <v>326</v>
      </c>
      <c r="C99" s="1" t="s">
        <v>327</v>
      </c>
      <c r="D99" s="1" t="s">
        <v>71</v>
      </c>
      <c r="E99" s="1" t="s">
        <v>370</v>
      </c>
      <c r="F99" s="1" t="s">
        <v>371</v>
      </c>
      <c r="G99" s="1" t="n">
        <v>259</v>
      </c>
      <c r="H99" s="1" t="n">
        <v>85</v>
      </c>
    </row>
    <row r="100" customFormat="false" ht="14.25" hidden="false" customHeight="false" outlineLevel="0" collapsed="false">
      <c r="A100" s="1" t="s">
        <v>372</v>
      </c>
      <c r="B100" s="1" t="s">
        <v>326</v>
      </c>
      <c r="C100" s="1" t="s">
        <v>327</v>
      </c>
      <c r="D100" s="1" t="s">
        <v>75</v>
      </c>
      <c r="E100" s="1" t="s">
        <v>373</v>
      </c>
      <c r="F100" s="1" t="s">
        <v>374</v>
      </c>
      <c r="G100" s="1" t="n">
        <v>160</v>
      </c>
      <c r="H100" s="1" t="n">
        <v>56</v>
      </c>
    </row>
    <row r="101" customFormat="false" ht="14.25" hidden="false" customHeight="false" outlineLevel="0" collapsed="false">
      <c r="A101" s="1" t="s">
        <v>375</v>
      </c>
      <c r="B101" s="1" t="s">
        <v>326</v>
      </c>
      <c r="C101" s="1" t="s">
        <v>327</v>
      </c>
      <c r="D101" s="1" t="s">
        <v>79</v>
      </c>
      <c r="E101" s="1" t="s">
        <v>376</v>
      </c>
      <c r="F101" s="1" t="s">
        <v>377</v>
      </c>
      <c r="G101" s="1" t="n">
        <v>259</v>
      </c>
      <c r="H101" s="1" t="n">
        <v>85</v>
      </c>
    </row>
    <row r="102" customFormat="false" ht="14.25" hidden="false" customHeight="false" outlineLevel="0" collapsed="false">
      <c r="A102" s="1" t="s">
        <v>378</v>
      </c>
      <c r="B102" s="1" t="s">
        <v>326</v>
      </c>
      <c r="C102" s="1" t="s">
        <v>327</v>
      </c>
      <c r="D102" s="1" t="s">
        <v>83</v>
      </c>
      <c r="E102" s="1" t="s">
        <v>379</v>
      </c>
      <c r="F102" s="1" t="s">
        <v>380</v>
      </c>
      <c r="G102" s="1" t="n">
        <v>259</v>
      </c>
      <c r="H102" s="1" t="n">
        <v>85</v>
      </c>
    </row>
    <row r="103" customFormat="false" ht="14.25" hidden="false" customHeight="false" outlineLevel="0" collapsed="false">
      <c r="A103" s="1" t="s">
        <v>102</v>
      </c>
      <c r="B103" s="1" t="s">
        <v>326</v>
      </c>
      <c r="C103" s="1" t="s">
        <v>327</v>
      </c>
      <c r="D103" s="1" t="s">
        <v>87</v>
      </c>
      <c r="E103" s="1" t="s">
        <v>381</v>
      </c>
      <c r="F103" s="1" t="s">
        <v>382</v>
      </c>
      <c r="G103" s="1" t="n">
        <v>259</v>
      </c>
      <c r="H103" s="1" t="n">
        <v>85</v>
      </c>
    </row>
    <row r="104" customFormat="false" ht="14.25" hidden="false" customHeight="false" outlineLevel="0" collapsed="false">
      <c r="A104" s="1" t="s">
        <v>383</v>
      </c>
      <c r="B104" s="1" t="s">
        <v>326</v>
      </c>
      <c r="C104" s="1" t="s">
        <v>327</v>
      </c>
      <c r="D104" s="1" t="s">
        <v>91</v>
      </c>
      <c r="E104" s="1" t="s">
        <v>384</v>
      </c>
      <c r="F104" s="1" t="s">
        <v>385</v>
      </c>
      <c r="G104" s="1" t="n">
        <v>259</v>
      </c>
      <c r="H104" s="1" t="n">
        <v>85</v>
      </c>
    </row>
    <row r="105" customFormat="false" ht="14.25" hidden="false" customHeight="false" outlineLevel="0" collapsed="false">
      <c r="A105" s="1" t="s">
        <v>386</v>
      </c>
      <c r="B105" s="1" t="s">
        <v>326</v>
      </c>
      <c r="C105" s="1" t="s">
        <v>327</v>
      </c>
      <c r="D105" s="1" t="s">
        <v>95</v>
      </c>
      <c r="E105" s="1" t="s">
        <v>387</v>
      </c>
      <c r="F105" s="1" t="s">
        <v>388</v>
      </c>
      <c r="G105" s="1" t="n">
        <v>259</v>
      </c>
      <c r="H105" s="1" t="n">
        <v>85</v>
      </c>
    </row>
    <row r="106" customFormat="false" ht="14.25" hidden="false" customHeight="false" outlineLevel="0" collapsed="false">
      <c r="A106" s="1" t="s">
        <v>389</v>
      </c>
      <c r="B106" s="1" t="s">
        <v>326</v>
      </c>
      <c r="C106" s="1" t="s">
        <v>327</v>
      </c>
      <c r="D106" s="1" t="s">
        <v>99</v>
      </c>
      <c r="E106" s="1" t="s">
        <v>390</v>
      </c>
      <c r="F106" s="1" t="s">
        <v>391</v>
      </c>
      <c r="G106" s="1" t="n">
        <v>258</v>
      </c>
      <c r="H106" s="1" t="n">
        <v>85</v>
      </c>
    </row>
    <row r="107" customFormat="false" ht="14.25" hidden="false" customHeight="false" outlineLevel="0" collapsed="false">
      <c r="A107" s="1" t="s">
        <v>126</v>
      </c>
      <c r="B107" s="1" t="s">
        <v>326</v>
      </c>
      <c r="C107" s="1" t="s">
        <v>327</v>
      </c>
      <c r="D107" s="1" t="s">
        <v>103</v>
      </c>
      <c r="E107" s="1" t="s">
        <v>392</v>
      </c>
      <c r="F107" s="1" t="s">
        <v>393</v>
      </c>
      <c r="G107" s="1" t="n">
        <v>160</v>
      </c>
      <c r="H107" s="1" t="n">
        <v>56</v>
      </c>
    </row>
    <row r="108" customFormat="false" ht="14.25" hidden="false" customHeight="false" outlineLevel="0" collapsed="false">
      <c r="A108" s="1" t="s">
        <v>394</v>
      </c>
      <c r="B108" s="1" t="s">
        <v>326</v>
      </c>
      <c r="C108" s="1" t="s">
        <v>327</v>
      </c>
      <c r="D108" s="1" t="s">
        <v>107</v>
      </c>
      <c r="E108" s="1" t="s">
        <v>395</v>
      </c>
      <c r="F108" s="1" t="s">
        <v>396</v>
      </c>
      <c r="G108" s="1" t="n">
        <v>259</v>
      </c>
      <c r="H108" s="1" t="n">
        <v>85</v>
      </c>
    </row>
    <row r="109" customFormat="false" ht="14.25" hidden="false" customHeight="false" outlineLevel="0" collapsed="false">
      <c r="A109" s="1" t="s">
        <v>397</v>
      </c>
      <c r="B109" s="1" t="s">
        <v>326</v>
      </c>
      <c r="C109" s="1" t="s">
        <v>327</v>
      </c>
      <c r="D109" s="1" t="s">
        <v>111</v>
      </c>
      <c r="E109" s="1" t="s">
        <v>398</v>
      </c>
      <c r="F109" s="1" t="s">
        <v>399</v>
      </c>
      <c r="G109" s="1" t="n">
        <v>257</v>
      </c>
      <c r="H109" s="1" t="n">
        <v>85</v>
      </c>
    </row>
    <row r="110" customFormat="false" ht="14.25" hidden="false" customHeight="false" outlineLevel="0" collapsed="false">
      <c r="A110" s="1" t="s">
        <v>400</v>
      </c>
      <c r="B110" s="1" t="s">
        <v>326</v>
      </c>
      <c r="C110" s="1" t="s">
        <v>327</v>
      </c>
      <c r="D110" s="1" t="s">
        <v>115</v>
      </c>
      <c r="E110" s="1" t="s">
        <v>401</v>
      </c>
      <c r="F110" s="1" t="s">
        <v>402</v>
      </c>
      <c r="G110" s="1" t="n">
        <v>259</v>
      </c>
      <c r="H110" s="1" t="n">
        <v>85</v>
      </c>
    </row>
    <row r="111" customFormat="false" ht="14.25" hidden="false" customHeight="false" outlineLevel="0" collapsed="false">
      <c r="A111" s="1" t="s">
        <v>134</v>
      </c>
      <c r="B111" s="1" t="s">
        <v>326</v>
      </c>
      <c r="C111" s="1" t="s">
        <v>327</v>
      </c>
      <c r="D111" s="1" t="s">
        <v>119</v>
      </c>
      <c r="E111" s="1" t="s">
        <v>403</v>
      </c>
      <c r="F111" s="1" t="s">
        <v>404</v>
      </c>
      <c r="G111" s="1" t="n">
        <v>259</v>
      </c>
      <c r="H111" s="1" t="n">
        <v>85</v>
      </c>
    </row>
    <row r="112" customFormat="false" ht="14.25" hidden="false" customHeight="false" outlineLevel="0" collapsed="false">
      <c r="A112" s="1" t="s">
        <v>405</v>
      </c>
      <c r="B112" s="1" t="s">
        <v>326</v>
      </c>
      <c r="C112" s="1" t="s">
        <v>327</v>
      </c>
      <c r="D112" s="1" t="s">
        <v>123</v>
      </c>
      <c r="E112" s="1" t="s">
        <v>406</v>
      </c>
      <c r="F112" s="1" t="s">
        <v>407</v>
      </c>
      <c r="G112" s="1" t="n">
        <v>259</v>
      </c>
      <c r="H112" s="1" t="n">
        <v>85</v>
      </c>
    </row>
    <row r="113" customFormat="false" ht="14.25" hidden="false" customHeight="false" outlineLevel="0" collapsed="false">
      <c r="A113" s="1" t="s">
        <v>408</v>
      </c>
      <c r="B113" s="1" t="s">
        <v>326</v>
      </c>
      <c r="C113" s="1" t="s">
        <v>327</v>
      </c>
      <c r="D113" s="1" t="s">
        <v>127</v>
      </c>
      <c r="E113" s="1" t="s">
        <v>409</v>
      </c>
      <c r="F113" s="1" t="s">
        <v>410</v>
      </c>
      <c r="G113" s="1" t="n">
        <v>257</v>
      </c>
      <c r="H113" s="1" t="n">
        <v>85</v>
      </c>
    </row>
    <row r="114" customFormat="false" ht="14.25" hidden="false" customHeight="false" outlineLevel="0" collapsed="false">
      <c r="A114" s="1" t="s">
        <v>411</v>
      </c>
      <c r="B114" s="1" t="s">
        <v>326</v>
      </c>
      <c r="C114" s="1" t="s">
        <v>327</v>
      </c>
      <c r="D114" s="1" t="s">
        <v>131</v>
      </c>
      <c r="E114" s="1" t="s">
        <v>412</v>
      </c>
      <c r="F114" s="1" t="s">
        <v>413</v>
      </c>
      <c r="G114" s="1" t="n">
        <v>160</v>
      </c>
      <c r="H114" s="1" t="n">
        <v>56</v>
      </c>
    </row>
    <row r="115" customFormat="false" ht="14.25" hidden="false" customHeight="false" outlineLevel="0" collapsed="false">
      <c r="A115" s="1" t="s">
        <v>414</v>
      </c>
      <c r="B115" s="1" t="s">
        <v>326</v>
      </c>
      <c r="C115" s="1" t="s">
        <v>327</v>
      </c>
      <c r="D115" s="1" t="s">
        <v>135</v>
      </c>
      <c r="E115" s="1" t="s">
        <v>415</v>
      </c>
      <c r="F115" s="1" t="s">
        <v>416</v>
      </c>
      <c r="G115" s="1" t="n">
        <v>259</v>
      </c>
      <c r="H115" s="1" t="n">
        <v>85</v>
      </c>
    </row>
    <row r="116" customFormat="false" ht="14.25" hidden="false" customHeight="false" outlineLevel="0" collapsed="false">
      <c r="A116" s="1" t="s">
        <v>417</v>
      </c>
      <c r="B116" s="1" t="s">
        <v>326</v>
      </c>
      <c r="C116" s="1" t="s">
        <v>327</v>
      </c>
      <c r="D116" s="1" t="s">
        <v>139</v>
      </c>
      <c r="E116" s="1" t="s">
        <v>418</v>
      </c>
      <c r="F116" s="1" t="s">
        <v>419</v>
      </c>
      <c r="G116" s="1" t="n">
        <v>259</v>
      </c>
      <c r="H116" s="1" t="n">
        <v>85</v>
      </c>
    </row>
    <row r="117" customFormat="false" ht="14.25" hidden="false" customHeight="false" outlineLevel="0" collapsed="false">
      <c r="A117" s="1" t="s">
        <v>150</v>
      </c>
      <c r="B117" s="1" t="s">
        <v>326</v>
      </c>
      <c r="C117" s="1" t="s">
        <v>327</v>
      </c>
      <c r="D117" s="1" t="s">
        <v>143</v>
      </c>
      <c r="E117" s="1" t="s">
        <v>420</v>
      </c>
      <c r="F117" s="1" t="s">
        <v>421</v>
      </c>
      <c r="G117" s="1" t="n">
        <v>259</v>
      </c>
      <c r="H117" s="1" t="n">
        <v>85</v>
      </c>
    </row>
    <row r="118" customFormat="false" ht="14.25" hidden="false" customHeight="false" outlineLevel="0" collapsed="false">
      <c r="A118" s="1" t="s">
        <v>154</v>
      </c>
      <c r="B118" s="1" t="s">
        <v>326</v>
      </c>
      <c r="C118" s="1" t="s">
        <v>327</v>
      </c>
      <c r="D118" s="1" t="s">
        <v>147</v>
      </c>
      <c r="E118" s="1" t="s">
        <v>422</v>
      </c>
      <c r="F118" s="1" t="s">
        <v>423</v>
      </c>
      <c r="G118" s="1" t="n">
        <v>259</v>
      </c>
      <c r="H118" s="1" t="n">
        <v>85</v>
      </c>
    </row>
    <row r="119" customFormat="false" ht="14.25" hidden="false" customHeight="false" outlineLevel="0" collapsed="false">
      <c r="A119" s="1" t="s">
        <v>424</v>
      </c>
      <c r="B119" s="1" t="s">
        <v>326</v>
      </c>
      <c r="C119" s="1" t="s">
        <v>327</v>
      </c>
      <c r="D119" s="1" t="s">
        <v>151</v>
      </c>
      <c r="E119" s="1" t="s">
        <v>425</v>
      </c>
      <c r="F119" s="1" t="s">
        <v>426</v>
      </c>
      <c r="G119" s="1" t="n">
        <v>160</v>
      </c>
      <c r="H119" s="1" t="n">
        <v>56</v>
      </c>
    </row>
    <row r="120" customFormat="false" ht="14.25" hidden="false" customHeight="false" outlineLevel="0" collapsed="false">
      <c r="A120" s="1" t="s">
        <v>427</v>
      </c>
      <c r="B120" s="1" t="s">
        <v>326</v>
      </c>
      <c r="C120" s="1" t="s">
        <v>327</v>
      </c>
      <c r="D120" s="1" t="s">
        <v>155</v>
      </c>
      <c r="E120" s="1" t="s">
        <v>428</v>
      </c>
      <c r="F120" s="1" t="s">
        <v>429</v>
      </c>
      <c r="G120" s="1" t="n">
        <v>259</v>
      </c>
      <c r="H120" s="1" t="n">
        <v>85</v>
      </c>
    </row>
    <row r="121" customFormat="false" ht="14.25" hidden="false" customHeight="false" outlineLevel="0" collapsed="false">
      <c r="A121" s="1" t="s">
        <v>166</v>
      </c>
      <c r="B121" s="1" t="s">
        <v>326</v>
      </c>
      <c r="C121" s="1" t="s">
        <v>327</v>
      </c>
      <c r="D121" s="1" t="s">
        <v>159</v>
      </c>
      <c r="E121" s="1" t="s">
        <v>430</v>
      </c>
      <c r="F121" s="1" t="s">
        <v>431</v>
      </c>
      <c r="G121" s="1" t="n">
        <v>259</v>
      </c>
      <c r="H121" s="1" t="n">
        <v>85</v>
      </c>
    </row>
    <row r="122" customFormat="false" ht="14.25" hidden="false" customHeight="false" outlineLevel="0" collapsed="false">
      <c r="A122" s="1" t="s">
        <v>170</v>
      </c>
      <c r="B122" s="1" t="s">
        <v>326</v>
      </c>
      <c r="C122" s="1" t="s">
        <v>327</v>
      </c>
      <c r="D122" s="1" t="s">
        <v>163</v>
      </c>
      <c r="E122" s="1" t="s">
        <v>432</v>
      </c>
      <c r="F122" s="1" t="s">
        <v>433</v>
      </c>
      <c r="G122" s="1" t="n">
        <v>259</v>
      </c>
      <c r="H122" s="1" t="n">
        <v>85</v>
      </c>
    </row>
    <row r="123" customFormat="false" ht="14.25" hidden="false" customHeight="false" outlineLevel="0" collapsed="false">
      <c r="A123" s="1" t="s">
        <v>434</v>
      </c>
      <c r="B123" s="1" t="s">
        <v>326</v>
      </c>
      <c r="C123" s="1" t="s">
        <v>327</v>
      </c>
      <c r="D123" s="1" t="s">
        <v>167</v>
      </c>
      <c r="E123" s="1" t="s">
        <v>435</v>
      </c>
      <c r="F123" s="1" t="s">
        <v>436</v>
      </c>
      <c r="G123" s="1" t="n">
        <v>259</v>
      </c>
      <c r="H123" s="1" t="n">
        <v>85</v>
      </c>
    </row>
    <row r="124" customFormat="false" ht="14.25" hidden="false" customHeight="false" outlineLevel="0" collapsed="false">
      <c r="A124" s="1" t="s">
        <v>437</v>
      </c>
      <c r="B124" s="1" t="s">
        <v>326</v>
      </c>
      <c r="C124" s="1" t="s">
        <v>327</v>
      </c>
      <c r="D124" s="1" t="s">
        <v>171</v>
      </c>
      <c r="E124" s="1" t="s">
        <v>438</v>
      </c>
      <c r="F124" s="1" t="s">
        <v>439</v>
      </c>
      <c r="G124" s="1" t="n">
        <v>259</v>
      </c>
      <c r="H124" s="1" t="n">
        <v>85</v>
      </c>
    </row>
    <row r="125" customFormat="false" ht="14.25" hidden="false" customHeight="false" outlineLevel="0" collapsed="false">
      <c r="A125" s="1" t="s">
        <v>440</v>
      </c>
      <c r="B125" s="1" t="s">
        <v>326</v>
      </c>
      <c r="C125" s="1" t="s">
        <v>327</v>
      </c>
      <c r="D125" s="1" t="s">
        <v>175</v>
      </c>
      <c r="E125" s="1" t="s">
        <v>441</v>
      </c>
      <c r="F125" s="1" t="s">
        <v>442</v>
      </c>
      <c r="G125" s="1" t="n">
        <v>160</v>
      </c>
      <c r="H125" s="1" t="n">
        <v>56</v>
      </c>
    </row>
    <row r="126" customFormat="false" ht="14.25" hidden="false" customHeight="false" outlineLevel="0" collapsed="false">
      <c r="A126" s="1" t="s">
        <v>443</v>
      </c>
      <c r="B126" s="1" t="s">
        <v>326</v>
      </c>
      <c r="C126" s="1" t="s">
        <v>327</v>
      </c>
      <c r="D126" s="1" t="s">
        <v>179</v>
      </c>
      <c r="E126" s="1" t="s">
        <v>444</v>
      </c>
      <c r="F126" s="1" t="s">
        <v>445</v>
      </c>
      <c r="G126" s="1" t="n">
        <v>259</v>
      </c>
      <c r="H126" s="1" t="n">
        <v>85</v>
      </c>
    </row>
    <row r="127" customFormat="false" ht="14.25" hidden="false" customHeight="false" outlineLevel="0" collapsed="false">
      <c r="A127" s="1" t="s">
        <v>186</v>
      </c>
      <c r="B127" s="1" t="s">
        <v>326</v>
      </c>
      <c r="C127" s="1" t="s">
        <v>327</v>
      </c>
      <c r="D127" s="1" t="s">
        <v>183</v>
      </c>
      <c r="E127" s="1" t="s">
        <v>446</v>
      </c>
      <c r="F127" s="1" t="s">
        <v>447</v>
      </c>
      <c r="G127" s="1" t="n">
        <v>160</v>
      </c>
      <c r="H127" s="1" t="n">
        <v>56</v>
      </c>
    </row>
    <row r="128" customFormat="false" ht="14.25" hidden="false" customHeight="false" outlineLevel="0" collapsed="false">
      <c r="A128" s="1" t="s">
        <v>194</v>
      </c>
      <c r="B128" s="1" t="s">
        <v>326</v>
      </c>
      <c r="C128" s="1" t="s">
        <v>327</v>
      </c>
      <c r="D128" s="1" t="s">
        <v>187</v>
      </c>
      <c r="E128" s="1" t="s">
        <v>448</v>
      </c>
      <c r="F128" s="1" t="s">
        <v>449</v>
      </c>
      <c r="G128" s="1" t="n">
        <v>160</v>
      </c>
      <c r="H128" s="1" t="n">
        <v>56</v>
      </c>
    </row>
    <row r="129" customFormat="false" ht="14.25" hidden="false" customHeight="false" outlineLevel="0" collapsed="false">
      <c r="A129" s="1" t="s">
        <v>450</v>
      </c>
      <c r="B129" s="1" t="s">
        <v>326</v>
      </c>
      <c r="C129" s="1" t="s">
        <v>327</v>
      </c>
      <c r="D129" s="1" t="s">
        <v>191</v>
      </c>
      <c r="E129" s="1" t="s">
        <v>451</v>
      </c>
      <c r="F129" s="1" t="s">
        <v>452</v>
      </c>
      <c r="G129" s="1" t="n">
        <v>259</v>
      </c>
      <c r="H129" s="1" t="n">
        <v>85</v>
      </c>
    </row>
    <row r="130" customFormat="false" ht="14.25" hidden="false" customHeight="false" outlineLevel="0" collapsed="false">
      <c r="A130" s="1" t="s">
        <v>453</v>
      </c>
      <c r="B130" s="1" t="s">
        <v>326</v>
      </c>
      <c r="C130" s="1" t="s">
        <v>327</v>
      </c>
      <c r="D130" s="1" t="s">
        <v>195</v>
      </c>
      <c r="E130" s="1" t="s">
        <v>454</v>
      </c>
      <c r="F130" s="1" t="s">
        <v>455</v>
      </c>
      <c r="G130" s="1" t="n">
        <v>259</v>
      </c>
      <c r="H130" s="1" t="n">
        <v>85</v>
      </c>
    </row>
    <row r="131" customFormat="false" ht="14.25" hidden="false" customHeight="false" outlineLevel="0" collapsed="false">
      <c r="A131" s="1" t="s">
        <v>206</v>
      </c>
      <c r="B131" s="1" t="s">
        <v>326</v>
      </c>
      <c r="C131" s="1" t="s">
        <v>327</v>
      </c>
      <c r="D131" s="1" t="s">
        <v>199</v>
      </c>
      <c r="E131" s="1" t="s">
        <v>456</v>
      </c>
      <c r="F131" s="1" t="s">
        <v>457</v>
      </c>
      <c r="G131" s="1" t="n">
        <v>259</v>
      </c>
      <c r="H131" s="1" t="n">
        <v>85</v>
      </c>
    </row>
    <row r="132" customFormat="false" ht="14.25" hidden="false" customHeight="false" outlineLevel="0" collapsed="false">
      <c r="A132" s="1" t="s">
        <v>210</v>
      </c>
      <c r="B132" s="1" t="s">
        <v>326</v>
      </c>
      <c r="C132" s="1" t="s">
        <v>327</v>
      </c>
      <c r="D132" s="1" t="s">
        <v>203</v>
      </c>
      <c r="E132" s="1" t="s">
        <v>458</v>
      </c>
      <c r="F132" s="1" t="s">
        <v>459</v>
      </c>
      <c r="G132" s="1" t="n">
        <v>160</v>
      </c>
      <c r="H132" s="1" t="n">
        <v>56</v>
      </c>
    </row>
    <row r="133" customFormat="false" ht="14.25" hidden="false" customHeight="false" outlineLevel="0" collapsed="false">
      <c r="A133" s="1" t="s">
        <v>460</v>
      </c>
      <c r="B133" s="1" t="s">
        <v>326</v>
      </c>
      <c r="C133" s="1" t="s">
        <v>327</v>
      </c>
      <c r="D133" s="1" t="s">
        <v>207</v>
      </c>
      <c r="E133" s="1" t="s">
        <v>461</v>
      </c>
      <c r="F133" s="1" t="s">
        <v>462</v>
      </c>
      <c r="G133" s="1" t="n">
        <v>259</v>
      </c>
      <c r="H133" s="1" t="n">
        <v>85</v>
      </c>
    </row>
    <row r="134" customFormat="false" ht="14.25" hidden="false" customHeight="false" outlineLevel="0" collapsed="false">
      <c r="A134" s="1" t="s">
        <v>463</v>
      </c>
      <c r="B134" s="1" t="s">
        <v>326</v>
      </c>
      <c r="C134" s="1" t="s">
        <v>327</v>
      </c>
      <c r="D134" s="1" t="s">
        <v>211</v>
      </c>
      <c r="E134" s="1" t="s">
        <v>464</v>
      </c>
      <c r="F134" s="1" t="s">
        <v>465</v>
      </c>
      <c r="G134" s="1" t="n">
        <v>160</v>
      </c>
      <c r="H134" s="1" t="n">
        <v>56</v>
      </c>
    </row>
    <row r="135" customFormat="false" ht="14.25" hidden="false" customHeight="false" outlineLevel="0" collapsed="false">
      <c r="A135" s="1" t="s">
        <v>466</v>
      </c>
      <c r="B135" s="1" t="s">
        <v>326</v>
      </c>
      <c r="C135" s="1" t="s">
        <v>327</v>
      </c>
      <c r="D135" s="1" t="s">
        <v>215</v>
      </c>
      <c r="E135" s="1" t="s">
        <v>467</v>
      </c>
      <c r="F135" s="1" t="s">
        <v>468</v>
      </c>
      <c r="G135" s="1" t="n">
        <v>259</v>
      </c>
      <c r="H135" s="1" t="n">
        <v>85</v>
      </c>
    </row>
    <row r="136" customFormat="false" ht="14.25" hidden="false" customHeight="false" outlineLevel="0" collapsed="false">
      <c r="A136" s="1" t="s">
        <v>218</v>
      </c>
      <c r="B136" s="1" t="s">
        <v>326</v>
      </c>
      <c r="C136" s="1" t="s">
        <v>327</v>
      </c>
      <c r="D136" s="1" t="s">
        <v>219</v>
      </c>
      <c r="E136" s="1" t="s">
        <v>469</v>
      </c>
      <c r="F136" s="1" t="s">
        <v>470</v>
      </c>
      <c r="G136" s="1" t="n">
        <v>257</v>
      </c>
      <c r="H136" s="1" t="n">
        <v>85</v>
      </c>
    </row>
    <row r="137" customFormat="false" ht="14.25" hidden="false" customHeight="false" outlineLevel="0" collapsed="false">
      <c r="A137" s="1" t="s">
        <v>471</v>
      </c>
      <c r="B137" s="1" t="s">
        <v>326</v>
      </c>
      <c r="C137" s="1" t="s">
        <v>327</v>
      </c>
      <c r="D137" s="1" t="s">
        <v>223</v>
      </c>
      <c r="E137" s="1" t="s">
        <v>472</v>
      </c>
      <c r="F137" s="1" t="s">
        <v>473</v>
      </c>
      <c r="G137" s="1" t="n">
        <v>259</v>
      </c>
      <c r="H137" s="1" t="n">
        <v>85</v>
      </c>
    </row>
    <row r="138" customFormat="false" ht="14.25" hidden="false" customHeight="false" outlineLevel="0" collapsed="false">
      <c r="A138" s="1" t="s">
        <v>226</v>
      </c>
      <c r="B138" s="1" t="s">
        <v>326</v>
      </c>
      <c r="C138" s="1" t="s">
        <v>327</v>
      </c>
      <c r="D138" s="1" t="s">
        <v>227</v>
      </c>
      <c r="E138" s="1" t="s">
        <v>474</v>
      </c>
      <c r="F138" s="1" t="s">
        <v>475</v>
      </c>
      <c r="G138" s="1" t="n">
        <v>160</v>
      </c>
      <c r="H138" s="1" t="n">
        <v>56</v>
      </c>
    </row>
    <row r="139" customFormat="false" ht="14.25" hidden="false" customHeight="false" outlineLevel="0" collapsed="false">
      <c r="A139" s="1" t="s">
        <v>476</v>
      </c>
      <c r="B139" s="1" t="s">
        <v>326</v>
      </c>
      <c r="C139" s="1" t="s">
        <v>327</v>
      </c>
      <c r="D139" s="1" t="s">
        <v>231</v>
      </c>
      <c r="E139" s="1" t="s">
        <v>477</v>
      </c>
      <c r="F139" s="1" t="s">
        <v>478</v>
      </c>
      <c r="G139" s="1" t="n">
        <v>259</v>
      </c>
      <c r="H139" s="1" t="n">
        <v>85</v>
      </c>
    </row>
    <row r="140" customFormat="false" ht="14.25" hidden="false" customHeight="false" outlineLevel="0" collapsed="false">
      <c r="A140" s="1" t="s">
        <v>479</v>
      </c>
      <c r="B140" s="1" t="s">
        <v>326</v>
      </c>
      <c r="C140" s="1" t="s">
        <v>327</v>
      </c>
      <c r="D140" s="1" t="s">
        <v>235</v>
      </c>
      <c r="E140" s="1" t="s">
        <v>480</v>
      </c>
      <c r="F140" s="1" t="s">
        <v>481</v>
      </c>
      <c r="G140" s="1" t="n">
        <v>160</v>
      </c>
      <c r="H140" s="1" t="n">
        <v>56</v>
      </c>
    </row>
    <row r="141" customFormat="false" ht="14.25" hidden="false" customHeight="false" outlineLevel="0" collapsed="false">
      <c r="A141" s="1" t="s">
        <v>482</v>
      </c>
      <c r="B141" s="1" t="s">
        <v>326</v>
      </c>
      <c r="C141" s="1" t="s">
        <v>327</v>
      </c>
      <c r="D141" s="1" t="s">
        <v>239</v>
      </c>
      <c r="E141" s="1" t="s">
        <v>483</v>
      </c>
      <c r="F141" s="1" t="s">
        <v>484</v>
      </c>
      <c r="G141" s="1" t="n">
        <v>257</v>
      </c>
      <c r="H141" s="1" t="n">
        <v>85</v>
      </c>
    </row>
    <row r="142" customFormat="false" ht="14.25" hidden="false" customHeight="false" outlineLevel="0" collapsed="false">
      <c r="A142" s="1" t="s">
        <v>485</v>
      </c>
      <c r="B142" s="1" t="s">
        <v>326</v>
      </c>
      <c r="C142" s="1" t="s">
        <v>327</v>
      </c>
      <c r="D142" s="1" t="s">
        <v>243</v>
      </c>
      <c r="E142" s="1" t="s">
        <v>486</v>
      </c>
      <c r="F142" s="1" t="s">
        <v>487</v>
      </c>
      <c r="G142" s="1" t="n">
        <v>259</v>
      </c>
      <c r="H142" s="1" t="n">
        <v>85</v>
      </c>
    </row>
    <row r="143" customFormat="false" ht="14.25" hidden="false" customHeight="false" outlineLevel="0" collapsed="false">
      <c r="A143" s="1" t="s">
        <v>488</v>
      </c>
      <c r="B143" s="1" t="s">
        <v>326</v>
      </c>
      <c r="C143" s="1" t="s">
        <v>327</v>
      </c>
      <c r="D143" s="1" t="s">
        <v>247</v>
      </c>
      <c r="E143" s="1" t="s">
        <v>489</v>
      </c>
      <c r="F143" s="1" t="s">
        <v>490</v>
      </c>
      <c r="G143" s="1" t="n">
        <v>258</v>
      </c>
      <c r="H143" s="1" t="n">
        <v>85</v>
      </c>
    </row>
    <row r="144" customFormat="false" ht="14.25" hidden="false" customHeight="false" outlineLevel="0" collapsed="false">
      <c r="A144" s="1" t="s">
        <v>230</v>
      </c>
      <c r="B144" s="1" t="s">
        <v>326</v>
      </c>
      <c r="C144" s="1" t="s">
        <v>327</v>
      </c>
      <c r="D144" s="1" t="s">
        <v>251</v>
      </c>
      <c r="E144" s="1" t="s">
        <v>491</v>
      </c>
      <c r="F144" s="1" t="s">
        <v>492</v>
      </c>
      <c r="G144" s="1" t="n">
        <v>259</v>
      </c>
      <c r="H144" s="1" t="n">
        <v>85</v>
      </c>
    </row>
    <row r="145" customFormat="false" ht="14.25" hidden="false" customHeight="false" outlineLevel="0" collapsed="false">
      <c r="A145" s="1" t="s">
        <v>493</v>
      </c>
      <c r="B145" s="1" t="s">
        <v>326</v>
      </c>
      <c r="C145" s="1" t="s">
        <v>327</v>
      </c>
      <c r="D145" s="1" t="s">
        <v>255</v>
      </c>
      <c r="E145" s="1" t="s">
        <v>494</v>
      </c>
      <c r="F145" s="1" t="s">
        <v>495</v>
      </c>
      <c r="G145" s="1" t="n">
        <v>259</v>
      </c>
      <c r="H145" s="1" t="n">
        <v>85</v>
      </c>
    </row>
    <row r="146" customFormat="false" ht="14.25" hidden="false" customHeight="false" outlineLevel="0" collapsed="false">
      <c r="A146" s="1" t="s">
        <v>496</v>
      </c>
      <c r="B146" s="1" t="s">
        <v>326</v>
      </c>
      <c r="C146" s="1" t="s">
        <v>327</v>
      </c>
      <c r="D146" s="1" t="s">
        <v>259</v>
      </c>
      <c r="E146" s="1" t="s">
        <v>497</v>
      </c>
      <c r="F146" s="1" t="s">
        <v>498</v>
      </c>
      <c r="G146" s="1" t="n">
        <v>257</v>
      </c>
      <c r="H146" s="1" t="n">
        <v>85</v>
      </c>
    </row>
    <row r="147" customFormat="false" ht="14.25" hidden="false" customHeight="false" outlineLevel="0" collapsed="false">
      <c r="A147" s="1" t="s">
        <v>499</v>
      </c>
      <c r="B147" s="1" t="s">
        <v>326</v>
      </c>
      <c r="C147" s="1" t="s">
        <v>327</v>
      </c>
      <c r="D147" s="1" t="s">
        <v>263</v>
      </c>
      <c r="E147" s="1" t="s">
        <v>500</v>
      </c>
      <c r="F147" s="1" t="s">
        <v>501</v>
      </c>
      <c r="G147" s="1" t="n">
        <v>160</v>
      </c>
      <c r="H147" s="1" t="n">
        <v>56</v>
      </c>
    </row>
    <row r="148" customFormat="false" ht="14.25" hidden="false" customHeight="false" outlineLevel="0" collapsed="false">
      <c r="A148" s="1" t="s">
        <v>502</v>
      </c>
      <c r="B148" s="1" t="s">
        <v>326</v>
      </c>
      <c r="C148" s="1" t="s">
        <v>327</v>
      </c>
      <c r="D148" s="1" t="s">
        <v>267</v>
      </c>
      <c r="E148" s="1" t="s">
        <v>503</v>
      </c>
      <c r="F148" s="1" t="s">
        <v>504</v>
      </c>
      <c r="G148" s="1" t="n">
        <v>160</v>
      </c>
      <c r="H148" s="1" t="n">
        <v>56</v>
      </c>
    </row>
    <row r="149" customFormat="false" ht="14.25" hidden="false" customHeight="false" outlineLevel="0" collapsed="false">
      <c r="A149" s="1" t="s">
        <v>505</v>
      </c>
      <c r="B149" s="1" t="s">
        <v>326</v>
      </c>
      <c r="C149" s="1" t="s">
        <v>327</v>
      </c>
      <c r="D149" s="1" t="s">
        <v>271</v>
      </c>
      <c r="E149" s="1" t="s">
        <v>506</v>
      </c>
      <c r="F149" s="1" t="s">
        <v>507</v>
      </c>
      <c r="G149" s="1" t="n">
        <v>160</v>
      </c>
      <c r="H149" s="1" t="n">
        <v>56</v>
      </c>
    </row>
    <row r="150" customFormat="false" ht="14.25" hidden="false" customHeight="false" outlineLevel="0" collapsed="false">
      <c r="A150" s="1" t="s">
        <v>508</v>
      </c>
      <c r="B150" s="1" t="s">
        <v>326</v>
      </c>
      <c r="C150" s="1" t="s">
        <v>327</v>
      </c>
      <c r="D150" s="1" t="s">
        <v>275</v>
      </c>
      <c r="E150" s="1" t="s">
        <v>509</v>
      </c>
      <c r="F150" s="1" t="s">
        <v>510</v>
      </c>
      <c r="G150" s="1" t="n">
        <v>259</v>
      </c>
      <c r="H150" s="1" t="n">
        <v>85</v>
      </c>
    </row>
    <row r="151" customFormat="false" ht="14.25" hidden="false" customHeight="false" outlineLevel="0" collapsed="false">
      <c r="A151" s="1" t="s">
        <v>511</v>
      </c>
      <c r="B151" s="1" t="s">
        <v>326</v>
      </c>
      <c r="C151" s="1" t="s">
        <v>327</v>
      </c>
      <c r="D151" s="1" t="s">
        <v>512</v>
      </c>
      <c r="E151" s="1" t="s">
        <v>513</v>
      </c>
      <c r="F151" s="1" t="s">
        <v>514</v>
      </c>
      <c r="G151" s="1" t="n">
        <v>259</v>
      </c>
      <c r="H151" s="1" t="n">
        <v>85</v>
      </c>
    </row>
    <row r="152" customFormat="false" ht="14.25" hidden="false" customHeight="false" outlineLevel="0" collapsed="false">
      <c r="A152" s="1" t="s">
        <v>515</v>
      </c>
      <c r="B152" s="1" t="s">
        <v>326</v>
      </c>
      <c r="C152" s="1" t="s">
        <v>327</v>
      </c>
      <c r="D152" s="1" t="s">
        <v>516</v>
      </c>
      <c r="E152" s="1" t="s">
        <v>517</v>
      </c>
      <c r="F152" s="1" t="s">
        <v>518</v>
      </c>
      <c r="G152" s="1" t="n">
        <v>259</v>
      </c>
      <c r="H152" s="1" t="n">
        <v>85</v>
      </c>
    </row>
    <row r="153" customFormat="false" ht="14.25" hidden="false" customHeight="false" outlineLevel="0" collapsed="false">
      <c r="A153" s="1" t="s">
        <v>519</v>
      </c>
      <c r="B153" s="1" t="s">
        <v>326</v>
      </c>
      <c r="C153" s="1" t="s">
        <v>327</v>
      </c>
      <c r="D153" s="1" t="s">
        <v>520</v>
      </c>
      <c r="E153" s="1" t="s">
        <v>521</v>
      </c>
      <c r="F153" s="1" t="s">
        <v>522</v>
      </c>
      <c r="G153" s="1" t="n">
        <v>259</v>
      </c>
      <c r="H153" s="1" t="n">
        <v>85</v>
      </c>
    </row>
    <row r="154" customFormat="false" ht="14.25" hidden="false" customHeight="false" outlineLevel="0" collapsed="false">
      <c r="A154" s="1" t="s">
        <v>523</v>
      </c>
      <c r="B154" s="1" t="s">
        <v>326</v>
      </c>
      <c r="C154" s="1" t="s">
        <v>327</v>
      </c>
      <c r="D154" s="1" t="s">
        <v>524</v>
      </c>
      <c r="E154" s="1" t="s">
        <v>525</v>
      </c>
      <c r="F154" s="1" t="s">
        <v>526</v>
      </c>
      <c r="G154" s="1" t="n">
        <v>160</v>
      </c>
      <c r="H154" s="1" t="n">
        <v>56</v>
      </c>
    </row>
    <row r="155" customFormat="false" ht="14.25" hidden="false" customHeight="false" outlineLevel="0" collapsed="false">
      <c r="A155" s="1" t="s">
        <v>266</v>
      </c>
      <c r="B155" s="1" t="s">
        <v>326</v>
      </c>
      <c r="C155" s="1" t="s">
        <v>327</v>
      </c>
      <c r="D155" s="1" t="s">
        <v>527</v>
      </c>
      <c r="E155" s="1" t="s">
        <v>528</v>
      </c>
      <c r="F155" s="1" t="s">
        <v>529</v>
      </c>
      <c r="G155" s="1" t="n">
        <v>159</v>
      </c>
      <c r="H155" s="1" t="n">
        <v>56</v>
      </c>
    </row>
    <row r="156" customFormat="false" ht="14.25" hidden="false" customHeight="false" outlineLevel="0" collapsed="false">
      <c r="A156" s="1" t="s">
        <v>530</v>
      </c>
      <c r="B156" s="1" t="s">
        <v>326</v>
      </c>
      <c r="C156" s="1" t="s">
        <v>327</v>
      </c>
      <c r="D156" s="1" t="s">
        <v>531</v>
      </c>
      <c r="E156" s="1" t="s">
        <v>532</v>
      </c>
      <c r="F156" s="1" t="s">
        <v>533</v>
      </c>
      <c r="G156" s="1" t="n">
        <v>259</v>
      </c>
      <c r="H156" s="1" t="n">
        <v>85</v>
      </c>
    </row>
    <row r="157" customFormat="false" ht="14.25" hidden="false" customHeight="false" outlineLevel="0" collapsed="false">
      <c r="A157" s="1" t="s">
        <v>534</v>
      </c>
      <c r="B157" s="1" t="s">
        <v>326</v>
      </c>
      <c r="C157" s="1" t="s">
        <v>327</v>
      </c>
      <c r="D157" s="1" t="s">
        <v>535</v>
      </c>
      <c r="E157" s="1" t="s">
        <v>536</v>
      </c>
      <c r="F157" s="1" t="s">
        <v>537</v>
      </c>
      <c r="G157" s="1" t="n">
        <v>259</v>
      </c>
      <c r="H157" s="1" t="n">
        <v>85</v>
      </c>
    </row>
    <row r="158" customFormat="false" ht="14.25" hidden="false" customHeight="false" outlineLevel="0" collapsed="false">
      <c r="A158" s="1" t="s">
        <v>538</v>
      </c>
      <c r="B158" s="1" t="s">
        <v>326</v>
      </c>
      <c r="C158" s="1" t="s">
        <v>327</v>
      </c>
      <c r="D158" s="1" t="s">
        <v>539</v>
      </c>
      <c r="E158" s="1" t="s">
        <v>540</v>
      </c>
      <c r="F158" s="1" t="s">
        <v>541</v>
      </c>
      <c r="G158" s="1" t="n">
        <v>257</v>
      </c>
      <c r="H158" s="1" t="n">
        <v>85</v>
      </c>
    </row>
    <row r="159" customFormat="false" ht="14.25" hidden="false" customHeight="false" outlineLevel="0" collapsed="false">
      <c r="A159" s="1" t="s">
        <v>542</v>
      </c>
      <c r="B159" s="1" t="s">
        <v>543</v>
      </c>
      <c r="C159" s="1" t="s">
        <v>544</v>
      </c>
      <c r="D159" s="1" t="s">
        <v>11</v>
      </c>
      <c r="E159" s="1" t="s">
        <v>545</v>
      </c>
      <c r="F159" s="1" t="s">
        <v>546</v>
      </c>
      <c r="G159" s="1" t="n">
        <v>25</v>
      </c>
      <c r="H159" s="1" t="n">
        <v>9</v>
      </c>
    </row>
    <row r="160" customFormat="false" ht="14.25" hidden="false" customHeight="false" outlineLevel="0" collapsed="false">
      <c r="A160" s="1" t="s">
        <v>547</v>
      </c>
      <c r="B160" s="1" t="s">
        <v>543</v>
      </c>
      <c r="C160" s="1" t="s">
        <v>544</v>
      </c>
      <c r="D160" s="1" t="s">
        <v>15</v>
      </c>
      <c r="E160" s="1" t="s">
        <v>548</v>
      </c>
      <c r="F160" s="1" t="s">
        <v>549</v>
      </c>
      <c r="G160" s="1" t="n">
        <v>24</v>
      </c>
      <c r="H160" s="1" t="n">
        <v>9</v>
      </c>
    </row>
    <row r="161" customFormat="false" ht="14.25" hidden="false" customHeight="false" outlineLevel="0" collapsed="false">
      <c r="A161" s="1" t="s">
        <v>550</v>
      </c>
      <c r="B161" s="1" t="s">
        <v>543</v>
      </c>
      <c r="C161" s="1" t="s">
        <v>544</v>
      </c>
      <c r="D161" s="1" t="s">
        <v>19</v>
      </c>
      <c r="E161" s="1" t="s">
        <v>551</v>
      </c>
      <c r="F161" s="1" t="s">
        <v>552</v>
      </c>
      <c r="G161" s="1" t="n">
        <v>24</v>
      </c>
      <c r="H161" s="1" t="n">
        <v>9</v>
      </c>
    </row>
    <row r="162" customFormat="false" ht="14.25" hidden="false" customHeight="false" outlineLevel="0" collapsed="false">
      <c r="A162" s="1" t="s">
        <v>553</v>
      </c>
      <c r="B162" s="1" t="s">
        <v>543</v>
      </c>
      <c r="C162" s="1" t="s">
        <v>544</v>
      </c>
      <c r="D162" s="1" t="s">
        <v>23</v>
      </c>
      <c r="E162" s="1" t="s">
        <v>554</v>
      </c>
      <c r="F162" s="1" t="s">
        <v>555</v>
      </c>
      <c r="G162" s="1" t="n">
        <v>23</v>
      </c>
      <c r="H162" s="1" t="n">
        <v>9</v>
      </c>
    </row>
    <row r="163" customFormat="false" ht="14.25" hidden="false" customHeight="false" outlineLevel="0" collapsed="false">
      <c r="A163" s="1" t="s">
        <v>556</v>
      </c>
      <c r="B163" s="1" t="s">
        <v>543</v>
      </c>
      <c r="C163" s="1" t="s">
        <v>544</v>
      </c>
      <c r="D163" s="1" t="s">
        <v>27</v>
      </c>
      <c r="E163" s="1" t="s">
        <v>557</v>
      </c>
      <c r="F163" s="1" t="s">
        <v>558</v>
      </c>
      <c r="G163" s="1" t="n">
        <v>24</v>
      </c>
      <c r="H163" s="1" t="n">
        <v>9</v>
      </c>
    </row>
    <row r="164" customFormat="false" ht="14.25" hidden="false" customHeight="false" outlineLevel="0" collapsed="false">
      <c r="A164" s="1" t="s">
        <v>559</v>
      </c>
      <c r="B164" s="1" t="s">
        <v>543</v>
      </c>
      <c r="C164" s="1" t="s">
        <v>544</v>
      </c>
      <c r="D164" s="1" t="s">
        <v>31</v>
      </c>
      <c r="E164" s="1" t="s">
        <v>560</v>
      </c>
      <c r="F164" s="1" t="s">
        <v>561</v>
      </c>
      <c r="G164" s="1" t="n">
        <v>22</v>
      </c>
      <c r="H164" s="1" t="n">
        <v>9</v>
      </c>
    </row>
    <row r="165" customFormat="false" ht="14.25" hidden="false" customHeight="false" outlineLevel="0" collapsed="false">
      <c r="A165" s="1" t="s">
        <v>562</v>
      </c>
      <c r="B165" s="1" t="s">
        <v>543</v>
      </c>
      <c r="C165" s="1" t="s">
        <v>544</v>
      </c>
      <c r="D165" s="1" t="s">
        <v>35</v>
      </c>
      <c r="E165" s="1" t="s">
        <v>563</v>
      </c>
      <c r="F165" s="1" t="s">
        <v>564</v>
      </c>
      <c r="G165" s="1" t="n">
        <v>25</v>
      </c>
      <c r="H165" s="1" t="n">
        <v>9</v>
      </c>
    </row>
    <row r="166" customFormat="false" ht="14.25" hidden="false" customHeight="false" outlineLevel="0" collapsed="false">
      <c r="A166" s="1" t="s">
        <v>565</v>
      </c>
      <c r="B166" s="1" t="s">
        <v>543</v>
      </c>
      <c r="C166" s="1" t="s">
        <v>544</v>
      </c>
      <c r="D166" s="1" t="s">
        <v>39</v>
      </c>
      <c r="E166" s="1" t="s">
        <v>566</v>
      </c>
      <c r="F166" s="1" t="s">
        <v>567</v>
      </c>
      <c r="G166" s="1" t="n">
        <v>20</v>
      </c>
      <c r="H166" s="1" t="n">
        <v>9</v>
      </c>
    </row>
    <row r="167" customFormat="false" ht="14.25" hidden="false" customHeight="false" outlineLevel="0" collapsed="false">
      <c r="A167" s="1" t="s">
        <v>568</v>
      </c>
      <c r="B167" s="1" t="s">
        <v>543</v>
      </c>
      <c r="C167" s="1" t="s">
        <v>544</v>
      </c>
      <c r="D167" s="1" t="s">
        <v>43</v>
      </c>
      <c r="E167" s="1" t="s">
        <v>569</v>
      </c>
      <c r="F167" s="1" t="s">
        <v>570</v>
      </c>
      <c r="G167" s="1" t="n">
        <v>24</v>
      </c>
      <c r="H167" s="1" t="n">
        <v>9</v>
      </c>
    </row>
    <row r="168" customFormat="false" ht="14.25" hidden="false" customHeight="false" outlineLevel="0" collapsed="false">
      <c r="A168" s="1" t="s">
        <v>571</v>
      </c>
      <c r="B168" s="1" t="s">
        <v>543</v>
      </c>
      <c r="C168" s="1" t="s">
        <v>544</v>
      </c>
      <c r="D168" s="1" t="s">
        <v>47</v>
      </c>
      <c r="E168" s="1" t="s">
        <v>572</v>
      </c>
      <c r="F168" s="1" t="s">
        <v>573</v>
      </c>
      <c r="G168" s="1" t="n">
        <v>27</v>
      </c>
      <c r="H168" s="1" t="n">
        <v>9</v>
      </c>
    </row>
    <row r="169" customFormat="false" ht="14.25" hidden="false" customHeight="false" outlineLevel="0" collapsed="false">
      <c r="A169" s="1" t="s">
        <v>574</v>
      </c>
      <c r="B169" s="1" t="s">
        <v>543</v>
      </c>
      <c r="C169" s="1" t="s">
        <v>544</v>
      </c>
      <c r="D169" s="1" t="s">
        <v>51</v>
      </c>
      <c r="E169" s="1" t="s">
        <v>575</v>
      </c>
      <c r="F169" s="1" t="s">
        <v>576</v>
      </c>
      <c r="G169" s="1" t="n">
        <v>22</v>
      </c>
      <c r="H169" s="1" t="n">
        <v>9</v>
      </c>
    </row>
    <row r="170" customFormat="false" ht="14.25" hidden="false" customHeight="false" outlineLevel="0" collapsed="false">
      <c r="A170" s="1" t="s">
        <v>577</v>
      </c>
      <c r="B170" s="1" t="s">
        <v>543</v>
      </c>
      <c r="C170" s="1" t="s">
        <v>544</v>
      </c>
      <c r="D170" s="1" t="s">
        <v>55</v>
      </c>
      <c r="E170" s="1" t="s">
        <v>578</v>
      </c>
      <c r="F170" s="1" t="s">
        <v>579</v>
      </c>
      <c r="G170" s="1" t="n">
        <v>20</v>
      </c>
      <c r="H170" s="1" t="n">
        <v>9</v>
      </c>
    </row>
    <row r="171" customFormat="false" ht="14.25" hidden="false" customHeight="false" outlineLevel="0" collapsed="false">
      <c r="A171" s="1" t="s">
        <v>580</v>
      </c>
      <c r="B171" s="1" t="s">
        <v>543</v>
      </c>
      <c r="C171" s="1" t="s">
        <v>544</v>
      </c>
      <c r="D171" s="1" t="s">
        <v>59</v>
      </c>
      <c r="E171" s="1" t="s">
        <v>581</v>
      </c>
      <c r="F171" s="1" t="s">
        <v>582</v>
      </c>
      <c r="G171" s="1" t="n">
        <v>33</v>
      </c>
      <c r="H171" s="1" t="n">
        <v>10</v>
      </c>
    </row>
    <row r="172" customFormat="false" ht="14.25" hidden="false" customHeight="false" outlineLevel="0" collapsed="false">
      <c r="A172" s="1" t="s">
        <v>583</v>
      </c>
      <c r="B172" s="1" t="s">
        <v>543</v>
      </c>
      <c r="C172" s="1" t="s">
        <v>544</v>
      </c>
      <c r="D172" s="1" t="s">
        <v>63</v>
      </c>
      <c r="E172" s="1" t="s">
        <v>584</v>
      </c>
      <c r="F172" s="1" t="s">
        <v>585</v>
      </c>
      <c r="G172" s="1" t="n">
        <v>28</v>
      </c>
      <c r="H172" s="1" t="n">
        <v>10</v>
      </c>
    </row>
    <row r="173" customFormat="false" ht="14.25" hidden="false" customHeight="false" outlineLevel="0" collapsed="false">
      <c r="A173" s="1" t="s">
        <v>586</v>
      </c>
      <c r="B173" s="1" t="s">
        <v>543</v>
      </c>
      <c r="C173" s="1" t="s">
        <v>544</v>
      </c>
      <c r="D173" s="1" t="s">
        <v>67</v>
      </c>
      <c r="E173" s="1" t="s">
        <v>587</v>
      </c>
      <c r="F173" s="1" t="s">
        <v>588</v>
      </c>
      <c r="G173" s="1" t="n">
        <v>30</v>
      </c>
      <c r="H173" s="1" t="n">
        <v>10</v>
      </c>
    </row>
    <row r="174" customFormat="false" ht="14.25" hidden="false" customHeight="false" outlineLevel="0" collapsed="false">
      <c r="A174" s="1" t="s">
        <v>589</v>
      </c>
      <c r="B174" s="1" t="s">
        <v>543</v>
      </c>
      <c r="C174" s="1" t="s">
        <v>544</v>
      </c>
      <c r="D174" s="1" t="s">
        <v>71</v>
      </c>
      <c r="E174" s="1" t="s">
        <v>590</v>
      </c>
      <c r="F174" s="1" t="s">
        <v>591</v>
      </c>
      <c r="G174" s="1" t="n">
        <v>29</v>
      </c>
      <c r="H174" s="1" t="n">
        <v>9</v>
      </c>
    </row>
    <row r="175" customFormat="false" ht="14.25" hidden="false" customHeight="false" outlineLevel="0" collapsed="false">
      <c r="A175" s="1" t="s">
        <v>592</v>
      </c>
      <c r="B175" s="1" t="s">
        <v>543</v>
      </c>
      <c r="C175" s="1" t="s">
        <v>544</v>
      </c>
      <c r="D175" s="1" t="s">
        <v>75</v>
      </c>
      <c r="E175" s="1" t="s">
        <v>593</v>
      </c>
      <c r="F175" s="1" t="s">
        <v>594</v>
      </c>
      <c r="G175" s="1" t="n">
        <v>22</v>
      </c>
      <c r="H175" s="1" t="n">
        <v>9</v>
      </c>
    </row>
    <row r="176" customFormat="false" ht="14.25" hidden="false" customHeight="false" outlineLevel="0" collapsed="false">
      <c r="A176" s="1" t="s">
        <v>595</v>
      </c>
      <c r="B176" s="1" t="s">
        <v>543</v>
      </c>
      <c r="C176" s="1" t="s">
        <v>544</v>
      </c>
      <c r="D176" s="1" t="s">
        <v>79</v>
      </c>
      <c r="E176" s="1" t="s">
        <v>596</v>
      </c>
      <c r="F176" s="1" t="s">
        <v>597</v>
      </c>
      <c r="G176" s="1" t="n">
        <v>21</v>
      </c>
      <c r="H176" s="1" t="n">
        <v>8</v>
      </c>
    </row>
    <row r="177" customFormat="false" ht="14.25" hidden="false" customHeight="false" outlineLevel="0" collapsed="false">
      <c r="A177" s="1" t="s">
        <v>598</v>
      </c>
      <c r="B177" s="1" t="s">
        <v>543</v>
      </c>
      <c r="C177" s="1" t="s">
        <v>544</v>
      </c>
      <c r="D177" s="1" t="s">
        <v>83</v>
      </c>
      <c r="E177" s="1" t="s">
        <v>599</v>
      </c>
      <c r="F177" s="1" t="s">
        <v>600</v>
      </c>
      <c r="G177" s="1" t="n">
        <v>31</v>
      </c>
      <c r="H177" s="1" t="n">
        <v>10</v>
      </c>
    </row>
    <row r="178" customFormat="false" ht="14.25" hidden="false" customHeight="false" outlineLevel="0" collapsed="false">
      <c r="A178" s="1" t="s">
        <v>601</v>
      </c>
      <c r="B178" s="1" t="s">
        <v>543</v>
      </c>
      <c r="C178" s="1" t="s">
        <v>544</v>
      </c>
      <c r="D178" s="1" t="s">
        <v>87</v>
      </c>
      <c r="E178" s="1" t="s">
        <v>602</v>
      </c>
      <c r="F178" s="1" t="s">
        <v>603</v>
      </c>
      <c r="G178" s="1" t="n">
        <v>27</v>
      </c>
      <c r="H178" s="1" t="n">
        <v>9</v>
      </c>
    </row>
    <row r="179" customFormat="false" ht="14.25" hidden="false" customHeight="false" outlineLevel="0" collapsed="false">
      <c r="A179" s="1" t="s">
        <v>604</v>
      </c>
      <c r="B179" s="1" t="s">
        <v>543</v>
      </c>
      <c r="C179" s="1" t="s">
        <v>544</v>
      </c>
      <c r="D179" s="1" t="s">
        <v>91</v>
      </c>
      <c r="E179" s="1" t="s">
        <v>605</v>
      </c>
      <c r="F179" s="1" t="s">
        <v>606</v>
      </c>
      <c r="G179" s="1" t="n">
        <v>25</v>
      </c>
      <c r="H179" s="1" t="n">
        <v>9</v>
      </c>
    </row>
    <row r="180" customFormat="false" ht="14.25" hidden="false" customHeight="false" outlineLevel="0" collapsed="false">
      <c r="A180" s="1" t="s">
        <v>607</v>
      </c>
      <c r="B180" s="1" t="s">
        <v>543</v>
      </c>
      <c r="C180" s="1" t="s">
        <v>544</v>
      </c>
      <c r="D180" s="1" t="s">
        <v>95</v>
      </c>
      <c r="E180" s="1" t="s">
        <v>608</v>
      </c>
      <c r="F180" s="1" t="s">
        <v>609</v>
      </c>
      <c r="G180" s="1" t="n">
        <v>27</v>
      </c>
      <c r="H180" s="1" t="n">
        <v>9</v>
      </c>
    </row>
    <row r="181" customFormat="false" ht="14.25" hidden="false" customHeight="false" outlineLevel="0" collapsed="false">
      <c r="A181" s="1" t="s">
        <v>610</v>
      </c>
      <c r="B181" s="1" t="s">
        <v>543</v>
      </c>
      <c r="C181" s="1" t="s">
        <v>544</v>
      </c>
      <c r="D181" s="1" t="s">
        <v>99</v>
      </c>
      <c r="E181" s="1" t="s">
        <v>611</v>
      </c>
      <c r="F181" s="1" t="s">
        <v>612</v>
      </c>
      <c r="G181" s="1" t="n">
        <v>20</v>
      </c>
      <c r="H181" s="1" t="n">
        <v>9</v>
      </c>
    </row>
    <row r="182" customFormat="false" ht="14.25" hidden="false" customHeight="false" outlineLevel="0" collapsed="false">
      <c r="A182" s="1" t="s">
        <v>613</v>
      </c>
      <c r="B182" s="1" t="s">
        <v>543</v>
      </c>
      <c r="C182" s="1" t="s">
        <v>544</v>
      </c>
      <c r="D182" s="1" t="s">
        <v>103</v>
      </c>
      <c r="E182" s="1" t="s">
        <v>614</v>
      </c>
      <c r="F182" s="1" t="s">
        <v>615</v>
      </c>
      <c r="G182" s="1" t="n">
        <v>26</v>
      </c>
      <c r="H182" s="1" t="n">
        <v>9</v>
      </c>
    </row>
    <row r="183" customFormat="false" ht="14.25" hidden="false" customHeight="false" outlineLevel="0" collapsed="false">
      <c r="A183" s="1" t="s">
        <v>616</v>
      </c>
      <c r="B183" s="1" t="s">
        <v>543</v>
      </c>
      <c r="C183" s="1" t="s">
        <v>544</v>
      </c>
      <c r="D183" s="1" t="s">
        <v>107</v>
      </c>
      <c r="E183" s="1" t="s">
        <v>617</v>
      </c>
      <c r="F183" s="1" t="s">
        <v>618</v>
      </c>
      <c r="G183" s="1" t="n">
        <v>21</v>
      </c>
      <c r="H183" s="1" t="n">
        <v>8</v>
      </c>
    </row>
    <row r="184" customFormat="false" ht="14.25" hidden="false" customHeight="false" outlineLevel="0" collapsed="false">
      <c r="A184" s="1" t="s">
        <v>619</v>
      </c>
      <c r="B184" s="1" t="s">
        <v>543</v>
      </c>
      <c r="C184" s="1" t="s">
        <v>544</v>
      </c>
      <c r="D184" s="1" t="s">
        <v>111</v>
      </c>
      <c r="E184" s="1" t="s">
        <v>620</v>
      </c>
      <c r="F184" s="1" t="s">
        <v>621</v>
      </c>
      <c r="G184" s="1" t="n">
        <v>28</v>
      </c>
      <c r="H184" s="1" t="n">
        <v>10</v>
      </c>
    </row>
    <row r="185" customFormat="false" ht="14.25" hidden="false" customHeight="false" outlineLevel="0" collapsed="false">
      <c r="A185" s="1" t="s">
        <v>622</v>
      </c>
      <c r="B185" s="1" t="s">
        <v>543</v>
      </c>
      <c r="C185" s="1" t="s">
        <v>544</v>
      </c>
      <c r="D185" s="1" t="s">
        <v>115</v>
      </c>
      <c r="E185" s="1" t="s">
        <v>623</v>
      </c>
      <c r="F185" s="1" t="s">
        <v>624</v>
      </c>
      <c r="G185" s="1" t="n">
        <v>29</v>
      </c>
      <c r="H185" s="1" t="n">
        <v>9</v>
      </c>
    </row>
    <row r="186" customFormat="false" ht="14.25" hidden="false" customHeight="false" outlineLevel="0" collapsed="false">
      <c r="A186" s="1" t="s">
        <v>625</v>
      </c>
      <c r="B186" s="1" t="s">
        <v>543</v>
      </c>
      <c r="C186" s="1" t="s">
        <v>544</v>
      </c>
      <c r="D186" s="1" t="s">
        <v>119</v>
      </c>
      <c r="E186" s="1" t="s">
        <v>626</v>
      </c>
      <c r="F186" s="1" t="s">
        <v>627</v>
      </c>
      <c r="G186" s="1" t="n">
        <v>25</v>
      </c>
      <c r="H186" s="1" t="n">
        <v>9</v>
      </c>
    </row>
    <row r="187" customFormat="false" ht="14.25" hidden="false" customHeight="false" outlineLevel="0" collapsed="false">
      <c r="A187" s="1" t="s">
        <v>460</v>
      </c>
      <c r="B187" s="1" t="s">
        <v>543</v>
      </c>
      <c r="C187" s="1" t="s">
        <v>544</v>
      </c>
      <c r="D187" s="1" t="s">
        <v>123</v>
      </c>
      <c r="E187" s="1" t="s">
        <v>628</v>
      </c>
      <c r="F187" s="1" t="s">
        <v>629</v>
      </c>
      <c r="G187" s="1" t="n">
        <v>24</v>
      </c>
      <c r="H187" s="1" t="n">
        <v>9</v>
      </c>
    </row>
    <row r="188" customFormat="false" ht="14.25" hidden="false" customHeight="false" outlineLevel="0" collapsed="false">
      <c r="A188" s="1" t="s">
        <v>630</v>
      </c>
      <c r="B188" s="1" t="s">
        <v>543</v>
      </c>
      <c r="C188" s="1" t="s">
        <v>544</v>
      </c>
      <c r="D188" s="1" t="s">
        <v>127</v>
      </c>
      <c r="E188" s="1" t="s">
        <v>631</v>
      </c>
      <c r="F188" s="1" t="s">
        <v>632</v>
      </c>
      <c r="G188" s="1" t="n">
        <v>31</v>
      </c>
      <c r="H188" s="1" t="n">
        <v>10</v>
      </c>
    </row>
    <row r="189" customFormat="false" ht="14.25" hidden="false" customHeight="false" outlineLevel="0" collapsed="false">
      <c r="A189" s="1" t="s">
        <v>633</v>
      </c>
      <c r="B189" s="1" t="s">
        <v>543</v>
      </c>
      <c r="C189" s="1" t="s">
        <v>544</v>
      </c>
      <c r="D189" s="1" t="s">
        <v>131</v>
      </c>
      <c r="E189" s="1" t="s">
        <v>634</v>
      </c>
      <c r="F189" s="1" t="s">
        <v>635</v>
      </c>
      <c r="G189" s="1" t="n">
        <v>24</v>
      </c>
      <c r="H189" s="1" t="n">
        <v>9</v>
      </c>
    </row>
    <row r="190" customFormat="false" ht="14.25" hidden="false" customHeight="false" outlineLevel="0" collapsed="false">
      <c r="A190" s="1" t="s">
        <v>636</v>
      </c>
      <c r="B190" s="1" t="s">
        <v>543</v>
      </c>
      <c r="C190" s="1" t="s">
        <v>544</v>
      </c>
      <c r="D190" s="1" t="s">
        <v>135</v>
      </c>
      <c r="E190" s="1" t="s">
        <v>637</v>
      </c>
      <c r="F190" s="1" t="s">
        <v>638</v>
      </c>
      <c r="G190" s="1" t="n">
        <v>24</v>
      </c>
      <c r="H190" s="1" t="n">
        <v>9</v>
      </c>
    </row>
    <row r="191" customFormat="false" ht="14.25" hidden="false" customHeight="false" outlineLevel="0" collapsed="false">
      <c r="A191" s="1" t="s">
        <v>639</v>
      </c>
      <c r="B191" s="1" t="s">
        <v>543</v>
      </c>
      <c r="C191" s="1" t="s">
        <v>544</v>
      </c>
      <c r="D191" s="1" t="s">
        <v>139</v>
      </c>
      <c r="E191" s="1" t="s">
        <v>640</v>
      </c>
      <c r="F191" s="1" t="s">
        <v>641</v>
      </c>
      <c r="G191" s="1" t="n">
        <v>33</v>
      </c>
      <c r="H191" s="1" t="n">
        <v>10</v>
      </c>
    </row>
    <row r="192" customFormat="false" ht="14.25" hidden="false" customHeight="false" outlineLevel="0" collapsed="false">
      <c r="A192" s="1" t="s">
        <v>642</v>
      </c>
      <c r="B192" s="1" t="s">
        <v>543</v>
      </c>
      <c r="C192" s="1" t="s">
        <v>544</v>
      </c>
      <c r="D192" s="1" t="s">
        <v>143</v>
      </c>
      <c r="E192" s="1" t="s">
        <v>643</v>
      </c>
      <c r="F192" s="1" t="s">
        <v>644</v>
      </c>
      <c r="G192" s="1" t="n">
        <v>26</v>
      </c>
      <c r="H192" s="1" t="n">
        <v>9</v>
      </c>
    </row>
    <row r="193" customFormat="false" ht="14.25" hidden="false" customHeight="false" outlineLevel="0" collapsed="false">
      <c r="A193" s="1" t="s">
        <v>645</v>
      </c>
      <c r="B193" s="1" t="s">
        <v>543</v>
      </c>
      <c r="C193" s="1" t="s">
        <v>544</v>
      </c>
      <c r="D193" s="1" t="s">
        <v>147</v>
      </c>
      <c r="E193" s="1" t="s">
        <v>646</v>
      </c>
      <c r="F193" s="1" t="s">
        <v>647</v>
      </c>
      <c r="G193" s="1" t="n">
        <v>29</v>
      </c>
      <c r="H193" s="1" t="n">
        <v>9</v>
      </c>
    </row>
    <row r="194" customFormat="false" ht="14.25" hidden="false" customHeight="false" outlineLevel="0" collapsed="false">
      <c r="A194" s="1" t="s">
        <v>648</v>
      </c>
      <c r="B194" s="1" t="s">
        <v>543</v>
      </c>
      <c r="C194" s="1" t="s">
        <v>544</v>
      </c>
      <c r="D194" s="1" t="s">
        <v>151</v>
      </c>
      <c r="E194" s="1" t="s">
        <v>649</v>
      </c>
      <c r="F194" s="1" t="s">
        <v>650</v>
      </c>
      <c r="G194" s="1" t="n">
        <v>33</v>
      </c>
      <c r="H194" s="1" t="n">
        <v>10</v>
      </c>
    </row>
    <row r="195" customFormat="false" ht="14.25" hidden="false" customHeight="false" outlineLevel="0" collapsed="false">
      <c r="A195" s="1" t="s">
        <v>651</v>
      </c>
      <c r="B195" s="1" t="s">
        <v>543</v>
      </c>
      <c r="C195" s="1" t="s">
        <v>544</v>
      </c>
      <c r="D195" s="1" t="s">
        <v>155</v>
      </c>
      <c r="E195" s="1" t="s">
        <v>652</v>
      </c>
      <c r="F195" s="1" t="s">
        <v>653</v>
      </c>
      <c r="G195" s="1" t="n">
        <v>32</v>
      </c>
      <c r="H195" s="1" t="n">
        <v>11</v>
      </c>
    </row>
    <row r="196" customFormat="false" ht="14.25" hidden="false" customHeight="false" outlineLevel="0" collapsed="false">
      <c r="A196" s="1" t="s">
        <v>654</v>
      </c>
      <c r="B196" s="1" t="s">
        <v>543</v>
      </c>
      <c r="C196" s="1" t="s">
        <v>544</v>
      </c>
      <c r="D196" s="1" t="s">
        <v>159</v>
      </c>
      <c r="E196" s="1" t="s">
        <v>655</v>
      </c>
      <c r="F196" s="1" t="s">
        <v>656</v>
      </c>
      <c r="G196" s="1" t="n">
        <v>25</v>
      </c>
      <c r="H196" s="1" t="n">
        <v>9</v>
      </c>
    </row>
    <row r="197" customFormat="false" ht="14.25" hidden="false" customHeight="false" outlineLevel="0" collapsed="false">
      <c r="A197" s="1" t="s">
        <v>657</v>
      </c>
      <c r="B197" s="1" t="s">
        <v>543</v>
      </c>
      <c r="C197" s="1" t="s">
        <v>544</v>
      </c>
      <c r="D197" s="1" t="s">
        <v>163</v>
      </c>
      <c r="E197" s="1" t="s">
        <v>658</v>
      </c>
      <c r="F197" s="1" t="s">
        <v>659</v>
      </c>
      <c r="G197" s="1" t="n">
        <v>26</v>
      </c>
      <c r="H197" s="1" t="n">
        <v>9</v>
      </c>
    </row>
    <row r="198" customFormat="false" ht="14.25" hidden="false" customHeight="false" outlineLevel="0" collapsed="false">
      <c r="A198" s="1" t="s">
        <v>660</v>
      </c>
      <c r="B198" s="1" t="s">
        <v>543</v>
      </c>
      <c r="C198" s="1" t="s">
        <v>544</v>
      </c>
      <c r="D198" s="1" t="s">
        <v>167</v>
      </c>
      <c r="E198" s="1" t="s">
        <v>661</v>
      </c>
      <c r="F198" s="1" t="s">
        <v>662</v>
      </c>
      <c r="G198" s="1" t="n">
        <v>29</v>
      </c>
      <c r="H198" s="1" t="n">
        <v>9</v>
      </c>
    </row>
    <row r="199" customFormat="false" ht="14.25" hidden="false" customHeight="false" outlineLevel="0" collapsed="false">
      <c r="A199" s="1" t="s">
        <v>663</v>
      </c>
      <c r="B199" s="1" t="s">
        <v>543</v>
      </c>
      <c r="C199" s="1" t="s">
        <v>544</v>
      </c>
      <c r="D199" s="1" t="s">
        <v>171</v>
      </c>
      <c r="E199" s="1" t="s">
        <v>664</v>
      </c>
      <c r="F199" s="1" t="s">
        <v>665</v>
      </c>
      <c r="G199" s="1" t="n">
        <v>25</v>
      </c>
      <c r="H199" s="1" t="n">
        <v>9</v>
      </c>
    </row>
    <row r="200" customFormat="false" ht="14.25" hidden="false" customHeight="false" outlineLevel="0" collapsed="false">
      <c r="A200" s="1" t="s">
        <v>666</v>
      </c>
      <c r="B200" s="1" t="s">
        <v>543</v>
      </c>
      <c r="C200" s="1" t="s">
        <v>544</v>
      </c>
      <c r="D200" s="1" t="s">
        <v>175</v>
      </c>
      <c r="E200" s="1" t="s">
        <v>667</v>
      </c>
      <c r="F200" s="1" t="s">
        <v>668</v>
      </c>
      <c r="G200" s="1" t="n">
        <v>29</v>
      </c>
      <c r="H200" s="1" t="n">
        <v>9</v>
      </c>
    </row>
    <row r="201" customFormat="false" ht="14.25" hidden="false" customHeight="false" outlineLevel="0" collapsed="false">
      <c r="A201" s="1" t="s">
        <v>669</v>
      </c>
      <c r="B201" s="1" t="s">
        <v>543</v>
      </c>
      <c r="C201" s="1" t="s">
        <v>544</v>
      </c>
      <c r="D201" s="1" t="s">
        <v>179</v>
      </c>
      <c r="E201" s="1" t="s">
        <v>670</v>
      </c>
      <c r="F201" s="1" t="s">
        <v>671</v>
      </c>
      <c r="G201" s="1" t="n">
        <v>25</v>
      </c>
      <c r="H201" s="1" t="n">
        <v>9</v>
      </c>
    </row>
    <row r="202" customFormat="false" ht="14.25" hidden="false" customHeight="false" outlineLevel="0" collapsed="false">
      <c r="A202" s="1" t="s">
        <v>317</v>
      </c>
      <c r="B202" s="1" t="s">
        <v>543</v>
      </c>
      <c r="C202" s="1" t="s">
        <v>544</v>
      </c>
      <c r="D202" s="1" t="s">
        <v>183</v>
      </c>
      <c r="E202" s="1" t="s">
        <v>672</v>
      </c>
      <c r="F202" s="1" t="s">
        <v>673</v>
      </c>
      <c r="G202" s="1" t="n">
        <v>25</v>
      </c>
      <c r="H202" s="1" t="n">
        <v>9</v>
      </c>
    </row>
    <row r="203" customFormat="false" ht="14.25" hidden="false" customHeight="false" outlineLevel="0" collapsed="false">
      <c r="A203" s="1" t="s">
        <v>674</v>
      </c>
      <c r="B203" s="1" t="s">
        <v>543</v>
      </c>
      <c r="C203" s="1" t="s">
        <v>544</v>
      </c>
      <c r="D203" s="1" t="s">
        <v>187</v>
      </c>
      <c r="E203" s="1" t="s">
        <v>675</v>
      </c>
      <c r="F203" s="1" t="s">
        <v>676</v>
      </c>
      <c r="G203" s="1" t="n">
        <v>20</v>
      </c>
      <c r="H203" s="1" t="n">
        <v>9</v>
      </c>
    </row>
    <row r="204" customFormat="false" ht="14.25" hidden="false" customHeight="false" outlineLevel="0" collapsed="false">
      <c r="A204" s="1" t="s">
        <v>677</v>
      </c>
      <c r="B204" s="1" t="s">
        <v>543</v>
      </c>
      <c r="C204" s="1" t="s">
        <v>544</v>
      </c>
      <c r="D204" s="1" t="s">
        <v>191</v>
      </c>
      <c r="E204" s="1" t="s">
        <v>678</v>
      </c>
      <c r="F204" s="1" t="s">
        <v>679</v>
      </c>
      <c r="G204" s="1" t="n">
        <v>24</v>
      </c>
      <c r="H204" s="1" t="n">
        <v>9</v>
      </c>
    </row>
    <row r="205" customFormat="false" ht="14.25" hidden="false" customHeight="false" outlineLevel="0" collapsed="false">
      <c r="A205" s="1" t="s">
        <v>680</v>
      </c>
      <c r="B205" s="1" t="s">
        <v>543</v>
      </c>
      <c r="C205" s="1" t="s">
        <v>544</v>
      </c>
      <c r="D205" s="1" t="s">
        <v>195</v>
      </c>
      <c r="E205" s="1" t="s">
        <v>681</v>
      </c>
      <c r="F205" s="1" t="s">
        <v>682</v>
      </c>
      <c r="G205" s="1" t="n">
        <v>21</v>
      </c>
      <c r="H205" s="1" t="n">
        <v>8</v>
      </c>
    </row>
    <row r="206" customFormat="false" ht="14.25" hidden="false" customHeight="false" outlineLevel="0" collapsed="false">
      <c r="A206" s="1" t="s">
        <v>683</v>
      </c>
      <c r="B206" s="1" t="s">
        <v>543</v>
      </c>
      <c r="C206" s="1" t="s">
        <v>544</v>
      </c>
      <c r="D206" s="1" t="s">
        <v>199</v>
      </c>
      <c r="E206" s="1" t="s">
        <v>684</v>
      </c>
      <c r="F206" s="1" t="s">
        <v>685</v>
      </c>
      <c r="G206" s="1" t="n">
        <v>25</v>
      </c>
      <c r="H206" s="1" t="n">
        <v>9</v>
      </c>
    </row>
    <row r="207" customFormat="false" ht="14.25" hidden="false" customHeight="false" outlineLevel="0" collapsed="false">
      <c r="A207" s="1" t="s">
        <v>686</v>
      </c>
      <c r="B207" s="1" t="s">
        <v>543</v>
      </c>
      <c r="C207" s="1" t="s">
        <v>544</v>
      </c>
      <c r="D207" s="1" t="s">
        <v>203</v>
      </c>
      <c r="E207" s="1" t="s">
        <v>687</v>
      </c>
      <c r="F207" s="1" t="s">
        <v>688</v>
      </c>
      <c r="G207" s="1" t="n">
        <v>25</v>
      </c>
      <c r="H207" s="1" t="n">
        <v>9</v>
      </c>
    </row>
    <row r="208" customFormat="false" ht="14.25" hidden="false" customHeight="false" outlineLevel="0" collapsed="false">
      <c r="A208" s="1" t="s">
        <v>689</v>
      </c>
      <c r="B208" s="1" t="s">
        <v>543</v>
      </c>
      <c r="C208" s="1" t="s">
        <v>544</v>
      </c>
      <c r="D208" s="1" t="s">
        <v>207</v>
      </c>
      <c r="E208" s="1" t="s">
        <v>690</v>
      </c>
      <c r="F208" s="1" t="s">
        <v>691</v>
      </c>
      <c r="G208" s="1" t="n">
        <v>26</v>
      </c>
      <c r="H208" s="1" t="n">
        <v>9</v>
      </c>
    </row>
    <row r="209" customFormat="false" ht="14.25" hidden="false" customHeight="false" outlineLevel="0" collapsed="false">
      <c r="A209" s="1" t="s">
        <v>692</v>
      </c>
      <c r="B209" s="1" t="s">
        <v>543</v>
      </c>
      <c r="C209" s="1" t="s">
        <v>544</v>
      </c>
      <c r="D209" s="1" t="s">
        <v>211</v>
      </c>
      <c r="E209" s="1" t="s">
        <v>693</v>
      </c>
      <c r="F209" s="1" t="s">
        <v>694</v>
      </c>
      <c r="G209" s="1" t="n">
        <v>23</v>
      </c>
      <c r="H209" s="1" t="n">
        <v>9</v>
      </c>
    </row>
    <row r="210" customFormat="false" ht="14.25" hidden="false" customHeight="false" outlineLevel="0" collapsed="false">
      <c r="A210" s="1" t="s">
        <v>695</v>
      </c>
      <c r="B210" s="1" t="s">
        <v>543</v>
      </c>
      <c r="C210" s="1" t="s">
        <v>544</v>
      </c>
      <c r="D210" s="1" t="s">
        <v>215</v>
      </c>
      <c r="E210" s="1" t="s">
        <v>696</v>
      </c>
      <c r="F210" s="1" t="s">
        <v>697</v>
      </c>
      <c r="G210" s="1" t="n">
        <v>20</v>
      </c>
      <c r="H210" s="1" t="n">
        <v>9</v>
      </c>
    </row>
    <row r="211" customFormat="false" ht="14.25" hidden="false" customHeight="false" outlineLevel="0" collapsed="false">
      <c r="A211" s="1" t="s">
        <v>698</v>
      </c>
      <c r="B211" s="1" t="s">
        <v>543</v>
      </c>
      <c r="C211" s="1" t="s">
        <v>544</v>
      </c>
      <c r="D211" s="1" t="s">
        <v>219</v>
      </c>
      <c r="E211" s="1" t="s">
        <v>699</v>
      </c>
      <c r="F211" s="1" t="s">
        <v>700</v>
      </c>
      <c r="G211" s="1" t="n">
        <v>20</v>
      </c>
      <c r="H211" s="1" t="n">
        <v>9</v>
      </c>
    </row>
    <row r="212" customFormat="false" ht="14.25" hidden="false" customHeight="false" outlineLevel="0" collapsed="false">
      <c r="A212" s="1" t="s">
        <v>701</v>
      </c>
      <c r="B212" s="1" t="s">
        <v>543</v>
      </c>
      <c r="C212" s="1" t="s">
        <v>544</v>
      </c>
      <c r="D212" s="1" t="s">
        <v>223</v>
      </c>
      <c r="E212" s="1" t="s">
        <v>702</v>
      </c>
      <c r="F212" s="1" t="s">
        <v>703</v>
      </c>
      <c r="G212" s="1" t="n">
        <v>30</v>
      </c>
      <c r="H212" s="1" t="n">
        <v>10</v>
      </c>
    </row>
    <row r="213" customFormat="false" ht="14.25" hidden="false" customHeight="false" outlineLevel="0" collapsed="false">
      <c r="A213" s="1" t="s">
        <v>704</v>
      </c>
      <c r="B213" s="1" t="s">
        <v>543</v>
      </c>
      <c r="C213" s="1" t="s">
        <v>544</v>
      </c>
      <c r="D213" s="1" t="s">
        <v>227</v>
      </c>
      <c r="E213" s="1" t="s">
        <v>705</v>
      </c>
      <c r="F213" s="1" t="s">
        <v>706</v>
      </c>
      <c r="G213" s="1" t="n">
        <v>27</v>
      </c>
      <c r="H213" s="1" t="n">
        <v>9</v>
      </c>
    </row>
    <row r="214" customFormat="false" ht="14.25" hidden="false" customHeight="false" outlineLevel="0" collapsed="false">
      <c r="A214" s="1" t="s">
        <v>707</v>
      </c>
      <c r="B214" s="1" t="s">
        <v>543</v>
      </c>
      <c r="C214" s="1" t="s">
        <v>544</v>
      </c>
      <c r="D214" s="1" t="s">
        <v>231</v>
      </c>
      <c r="E214" s="1" t="s">
        <v>708</v>
      </c>
      <c r="F214" s="1" t="s">
        <v>709</v>
      </c>
      <c r="G214" s="1" t="n">
        <v>31</v>
      </c>
      <c r="H214" s="1" t="n">
        <v>10</v>
      </c>
    </row>
    <row r="215" customFormat="false" ht="14.25" hidden="false" customHeight="false" outlineLevel="0" collapsed="false">
      <c r="A215" s="1" t="s">
        <v>710</v>
      </c>
      <c r="B215" s="1" t="s">
        <v>543</v>
      </c>
      <c r="C215" s="1" t="s">
        <v>544</v>
      </c>
      <c r="D215" s="1" t="s">
        <v>235</v>
      </c>
      <c r="E215" s="1" t="s">
        <v>711</v>
      </c>
      <c r="F215" s="1" t="s">
        <v>712</v>
      </c>
      <c r="G215" s="1" t="n">
        <v>22</v>
      </c>
      <c r="H215" s="1" t="n">
        <v>9</v>
      </c>
    </row>
    <row r="216" customFormat="false" ht="14.25" hidden="false" customHeight="false" outlineLevel="0" collapsed="false">
      <c r="A216" s="1" t="s">
        <v>713</v>
      </c>
      <c r="B216" s="1" t="s">
        <v>543</v>
      </c>
      <c r="C216" s="1" t="s">
        <v>544</v>
      </c>
      <c r="D216" s="1" t="s">
        <v>239</v>
      </c>
      <c r="E216" s="1" t="s">
        <v>714</v>
      </c>
      <c r="F216" s="1" t="s">
        <v>715</v>
      </c>
      <c r="G216" s="1" t="n">
        <v>23</v>
      </c>
      <c r="H216" s="1" t="n">
        <v>9</v>
      </c>
    </row>
    <row r="217" customFormat="false" ht="14.25" hidden="false" customHeight="false" outlineLevel="0" collapsed="false">
      <c r="A217" s="1" t="s">
        <v>716</v>
      </c>
      <c r="B217" s="1" t="s">
        <v>717</v>
      </c>
      <c r="C217" s="1" t="s">
        <v>718</v>
      </c>
      <c r="D217" s="1" t="s">
        <v>11</v>
      </c>
      <c r="E217" s="1" t="s">
        <v>719</v>
      </c>
      <c r="F217" s="1" t="s">
        <v>720</v>
      </c>
      <c r="G217" s="1" t="n">
        <v>82</v>
      </c>
      <c r="H217" s="1" t="n">
        <v>33</v>
      </c>
    </row>
    <row r="218" customFormat="false" ht="14.25" hidden="false" customHeight="false" outlineLevel="0" collapsed="false">
      <c r="A218" s="1" t="s">
        <v>721</v>
      </c>
      <c r="B218" s="1" t="s">
        <v>717</v>
      </c>
      <c r="C218" s="1" t="s">
        <v>718</v>
      </c>
      <c r="D218" s="1" t="s">
        <v>15</v>
      </c>
      <c r="E218" s="1" t="s">
        <v>722</v>
      </c>
      <c r="F218" s="1" t="s">
        <v>723</v>
      </c>
      <c r="G218" s="1" t="n">
        <v>78</v>
      </c>
      <c r="H218" s="1" t="n">
        <v>34</v>
      </c>
    </row>
    <row r="219" customFormat="false" ht="14.25" hidden="false" customHeight="false" outlineLevel="0" collapsed="false">
      <c r="A219" s="1" t="s">
        <v>724</v>
      </c>
      <c r="B219" s="1" t="s">
        <v>717</v>
      </c>
      <c r="C219" s="1" t="s">
        <v>718</v>
      </c>
      <c r="D219" s="1" t="s">
        <v>19</v>
      </c>
      <c r="E219" s="1" t="s">
        <v>725</v>
      </c>
      <c r="F219" s="1" t="s">
        <v>726</v>
      </c>
      <c r="G219" s="1" t="n">
        <v>82</v>
      </c>
      <c r="H219" s="1" t="n">
        <v>33</v>
      </c>
    </row>
    <row r="220" customFormat="false" ht="14.25" hidden="false" customHeight="false" outlineLevel="0" collapsed="false">
      <c r="A220" s="1" t="s">
        <v>727</v>
      </c>
      <c r="B220" s="1" t="s">
        <v>717</v>
      </c>
      <c r="C220" s="1" t="s">
        <v>718</v>
      </c>
      <c r="D220" s="1" t="s">
        <v>23</v>
      </c>
      <c r="E220" s="1" t="s">
        <v>728</v>
      </c>
      <c r="F220" s="1" t="s">
        <v>729</v>
      </c>
      <c r="G220" s="1" t="n">
        <v>78</v>
      </c>
      <c r="H220" s="1" t="n">
        <v>34</v>
      </c>
    </row>
    <row r="221" customFormat="false" ht="14.25" hidden="false" customHeight="false" outlineLevel="0" collapsed="false">
      <c r="A221" s="1" t="s">
        <v>730</v>
      </c>
      <c r="B221" s="1" t="s">
        <v>717</v>
      </c>
      <c r="C221" s="1" t="s">
        <v>718</v>
      </c>
      <c r="D221" s="1" t="s">
        <v>27</v>
      </c>
      <c r="E221" s="1" t="s">
        <v>731</v>
      </c>
      <c r="F221" s="1" t="s">
        <v>732</v>
      </c>
      <c r="G221" s="1" t="n">
        <v>87</v>
      </c>
      <c r="H221" s="1" t="n">
        <v>34</v>
      </c>
    </row>
    <row r="222" customFormat="false" ht="14.25" hidden="false" customHeight="false" outlineLevel="0" collapsed="false">
      <c r="A222" s="1" t="s">
        <v>733</v>
      </c>
      <c r="B222" s="1" t="s">
        <v>717</v>
      </c>
      <c r="C222" s="1" t="s">
        <v>718</v>
      </c>
      <c r="D222" s="1" t="s">
        <v>31</v>
      </c>
      <c r="E222" s="1" t="s">
        <v>734</v>
      </c>
      <c r="F222" s="1" t="s">
        <v>735</v>
      </c>
      <c r="G222" s="1" t="n">
        <v>87</v>
      </c>
      <c r="H222" s="1" t="n">
        <v>34</v>
      </c>
    </row>
    <row r="223" customFormat="false" ht="14.25" hidden="false" customHeight="false" outlineLevel="0" collapsed="false">
      <c r="A223" s="1" t="s">
        <v>736</v>
      </c>
      <c r="B223" s="1" t="s">
        <v>717</v>
      </c>
      <c r="C223" s="1" t="s">
        <v>718</v>
      </c>
      <c r="D223" s="1" t="s">
        <v>35</v>
      </c>
      <c r="E223" s="1" t="s">
        <v>737</v>
      </c>
      <c r="F223" s="1" t="s">
        <v>738</v>
      </c>
      <c r="G223" s="1" t="n">
        <v>80</v>
      </c>
      <c r="H223" s="1" t="n">
        <v>33</v>
      </c>
    </row>
    <row r="224" customFormat="false" ht="14.25" hidden="false" customHeight="false" outlineLevel="0" collapsed="false">
      <c r="A224" s="1" t="s">
        <v>739</v>
      </c>
      <c r="B224" s="1" t="s">
        <v>717</v>
      </c>
      <c r="C224" s="1" t="s">
        <v>718</v>
      </c>
      <c r="D224" s="1" t="s">
        <v>740</v>
      </c>
      <c r="E224" s="1" t="s">
        <v>741</v>
      </c>
      <c r="F224" s="1" t="s">
        <v>742</v>
      </c>
      <c r="G224" s="1" t="n">
        <v>82</v>
      </c>
      <c r="H224" s="1" t="n">
        <v>33</v>
      </c>
    </row>
    <row r="225" customFormat="false" ht="14.25" hidden="false" customHeight="false" outlineLevel="0" collapsed="false">
      <c r="A225" s="1" t="s">
        <v>743</v>
      </c>
      <c r="B225" s="1" t="s">
        <v>717</v>
      </c>
      <c r="C225" s="1" t="s">
        <v>718</v>
      </c>
      <c r="D225" s="1" t="s">
        <v>39</v>
      </c>
      <c r="E225" s="1" t="s">
        <v>744</v>
      </c>
      <c r="F225" s="1" t="s">
        <v>745</v>
      </c>
      <c r="G225" s="1" t="n">
        <v>78</v>
      </c>
      <c r="H225" s="1" t="n">
        <v>34</v>
      </c>
    </row>
    <row r="226" customFormat="false" ht="14.25" hidden="false" customHeight="false" outlineLevel="0" collapsed="false">
      <c r="A226" s="1" t="s">
        <v>746</v>
      </c>
      <c r="B226" s="1" t="s">
        <v>717</v>
      </c>
      <c r="C226" s="1" t="s">
        <v>718</v>
      </c>
      <c r="D226" s="1" t="s">
        <v>43</v>
      </c>
      <c r="E226" s="1" t="s">
        <v>747</v>
      </c>
      <c r="F226" s="1" t="s">
        <v>748</v>
      </c>
      <c r="G226" s="1" t="n">
        <v>86</v>
      </c>
      <c r="H226" s="1" t="n">
        <v>34</v>
      </c>
    </row>
    <row r="227" customFormat="false" ht="14.25" hidden="false" customHeight="false" outlineLevel="0" collapsed="false">
      <c r="A227" s="1" t="s">
        <v>749</v>
      </c>
      <c r="B227" s="1" t="s">
        <v>717</v>
      </c>
      <c r="C227" s="1" t="s">
        <v>718</v>
      </c>
      <c r="D227" s="1" t="s">
        <v>47</v>
      </c>
      <c r="E227" s="1" t="s">
        <v>750</v>
      </c>
      <c r="F227" s="1" t="s">
        <v>751</v>
      </c>
      <c r="G227" s="1" t="n">
        <v>81</v>
      </c>
      <c r="H227" s="1" t="n">
        <v>33</v>
      </c>
    </row>
    <row r="228" customFormat="false" ht="14.25" hidden="false" customHeight="false" outlineLevel="0" collapsed="false">
      <c r="A228" s="1" t="s">
        <v>752</v>
      </c>
      <c r="B228" s="1" t="s">
        <v>717</v>
      </c>
      <c r="C228" s="1" t="s">
        <v>718</v>
      </c>
      <c r="D228" s="1" t="s">
        <v>51</v>
      </c>
      <c r="E228" s="1" t="s">
        <v>753</v>
      </c>
      <c r="F228" s="1" t="s">
        <v>754</v>
      </c>
      <c r="G228" s="1" t="n">
        <v>78</v>
      </c>
      <c r="H228" s="1" t="n">
        <v>34</v>
      </c>
    </row>
    <row r="229" customFormat="false" ht="14.25" hidden="false" customHeight="false" outlineLevel="0" collapsed="false">
      <c r="A229" s="1" t="s">
        <v>755</v>
      </c>
      <c r="B229" s="1" t="s">
        <v>717</v>
      </c>
      <c r="C229" s="1" t="s">
        <v>718</v>
      </c>
      <c r="D229" s="1" t="s">
        <v>55</v>
      </c>
      <c r="E229" s="1" t="s">
        <v>756</v>
      </c>
      <c r="F229" s="1" t="s">
        <v>757</v>
      </c>
      <c r="G229" s="1" t="n">
        <v>78</v>
      </c>
      <c r="H229" s="1" t="n">
        <v>34</v>
      </c>
    </row>
    <row r="230" customFormat="false" ht="14.25" hidden="false" customHeight="false" outlineLevel="0" collapsed="false">
      <c r="A230" s="1" t="s">
        <v>758</v>
      </c>
      <c r="B230" s="1" t="s">
        <v>717</v>
      </c>
      <c r="C230" s="1" t="s">
        <v>718</v>
      </c>
      <c r="D230" s="1" t="s">
        <v>59</v>
      </c>
      <c r="E230" s="1" t="s">
        <v>759</v>
      </c>
      <c r="F230" s="1" t="s">
        <v>760</v>
      </c>
      <c r="G230" s="1" t="n">
        <v>86</v>
      </c>
      <c r="H230" s="1" t="n">
        <v>34</v>
      </c>
    </row>
    <row r="231" customFormat="false" ht="14.25" hidden="false" customHeight="false" outlineLevel="0" collapsed="false">
      <c r="A231" s="1" t="s">
        <v>761</v>
      </c>
      <c r="B231" s="1" t="s">
        <v>717</v>
      </c>
      <c r="C231" s="1" t="s">
        <v>718</v>
      </c>
      <c r="D231" s="1" t="s">
        <v>63</v>
      </c>
      <c r="E231" s="1" t="s">
        <v>762</v>
      </c>
      <c r="F231" s="1" t="s">
        <v>763</v>
      </c>
      <c r="G231" s="1" t="n">
        <v>84</v>
      </c>
      <c r="H231" s="1" t="n">
        <v>34</v>
      </c>
    </row>
    <row r="232" customFormat="false" ht="14.25" hidden="false" customHeight="false" outlineLevel="0" collapsed="false">
      <c r="A232" s="1" t="s">
        <v>764</v>
      </c>
      <c r="B232" s="1" t="s">
        <v>717</v>
      </c>
      <c r="C232" s="1" t="s">
        <v>718</v>
      </c>
      <c r="D232" s="1" t="s">
        <v>67</v>
      </c>
      <c r="E232" s="1" t="s">
        <v>765</v>
      </c>
      <c r="F232" s="1" t="s">
        <v>766</v>
      </c>
      <c r="G232" s="1" t="n">
        <v>77</v>
      </c>
      <c r="H232" s="1" t="n">
        <v>34</v>
      </c>
    </row>
    <row r="233" customFormat="false" ht="14.25" hidden="false" customHeight="false" outlineLevel="0" collapsed="false">
      <c r="A233" s="1" t="s">
        <v>767</v>
      </c>
      <c r="B233" s="1" t="s">
        <v>717</v>
      </c>
      <c r="C233" s="1" t="s">
        <v>718</v>
      </c>
      <c r="D233" s="1" t="s">
        <v>71</v>
      </c>
      <c r="E233" s="1" t="s">
        <v>768</v>
      </c>
      <c r="F233" s="1" t="s">
        <v>769</v>
      </c>
      <c r="G233" s="1" t="n">
        <v>82</v>
      </c>
      <c r="H233" s="1" t="n">
        <v>33</v>
      </c>
    </row>
    <row r="234" customFormat="false" ht="14.25" hidden="false" customHeight="false" outlineLevel="0" collapsed="false">
      <c r="A234" s="1" t="s">
        <v>770</v>
      </c>
      <c r="B234" s="1" t="s">
        <v>717</v>
      </c>
      <c r="C234" s="1" t="s">
        <v>718</v>
      </c>
      <c r="D234" s="1" t="s">
        <v>75</v>
      </c>
      <c r="E234" s="1" t="s">
        <v>771</v>
      </c>
      <c r="F234" s="1" t="s">
        <v>772</v>
      </c>
      <c r="G234" s="1" t="n">
        <v>77</v>
      </c>
      <c r="H234" s="1" t="n">
        <v>34</v>
      </c>
    </row>
    <row r="235" customFormat="false" ht="14.25" hidden="false" customHeight="false" outlineLevel="0" collapsed="false">
      <c r="A235" s="1" t="s">
        <v>773</v>
      </c>
      <c r="B235" s="1" t="s">
        <v>717</v>
      </c>
      <c r="C235" s="1" t="s">
        <v>718</v>
      </c>
      <c r="D235" s="1" t="s">
        <v>79</v>
      </c>
      <c r="E235" s="1" t="s">
        <v>774</v>
      </c>
      <c r="F235" s="1" t="s">
        <v>775</v>
      </c>
      <c r="G235" s="1" t="n">
        <v>82</v>
      </c>
      <c r="H235" s="1" t="n">
        <v>33</v>
      </c>
    </row>
    <row r="236" customFormat="false" ht="14.25" hidden="false" customHeight="false" outlineLevel="0" collapsed="false">
      <c r="A236" s="1" t="s">
        <v>776</v>
      </c>
      <c r="B236" s="1" t="s">
        <v>717</v>
      </c>
      <c r="C236" s="1" t="s">
        <v>718</v>
      </c>
      <c r="D236" s="1" t="s">
        <v>83</v>
      </c>
      <c r="E236" s="1" t="s">
        <v>777</v>
      </c>
      <c r="F236" s="1" t="s">
        <v>778</v>
      </c>
      <c r="G236" s="1" t="n">
        <v>81</v>
      </c>
      <c r="H236" s="1" t="n">
        <v>33</v>
      </c>
    </row>
    <row r="237" customFormat="false" ht="14.25" hidden="false" customHeight="false" outlineLevel="0" collapsed="false">
      <c r="A237" s="1" t="s">
        <v>779</v>
      </c>
      <c r="B237" s="1" t="s">
        <v>717</v>
      </c>
      <c r="C237" s="1" t="s">
        <v>718</v>
      </c>
      <c r="D237" s="1" t="s">
        <v>87</v>
      </c>
      <c r="E237" s="1" t="s">
        <v>780</v>
      </c>
      <c r="F237" s="1" t="s">
        <v>781</v>
      </c>
      <c r="G237" s="1" t="n">
        <v>86</v>
      </c>
      <c r="H237" s="1" t="n">
        <v>34</v>
      </c>
    </row>
    <row r="238" customFormat="false" ht="14.25" hidden="false" customHeight="false" outlineLevel="0" collapsed="false">
      <c r="A238" s="1" t="s">
        <v>782</v>
      </c>
      <c r="B238" s="1" t="s">
        <v>717</v>
      </c>
      <c r="C238" s="1" t="s">
        <v>718</v>
      </c>
      <c r="D238" s="1" t="s">
        <v>91</v>
      </c>
      <c r="E238" s="1" t="s">
        <v>783</v>
      </c>
      <c r="F238" s="1" t="s">
        <v>784</v>
      </c>
      <c r="G238" s="1" t="n">
        <v>83</v>
      </c>
      <c r="H238" s="1" t="n">
        <v>34</v>
      </c>
    </row>
    <row r="239" customFormat="false" ht="14.25" hidden="false" customHeight="false" outlineLevel="0" collapsed="false">
      <c r="A239" s="1" t="s">
        <v>785</v>
      </c>
      <c r="B239" s="1" t="s">
        <v>717</v>
      </c>
      <c r="C239" s="1" t="s">
        <v>718</v>
      </c>
      <c r="D239" s="1" t="s">
        <v>95</v>
      </c>
      <c r="E239" s="1" t="s">
        <v>786</v>
      </c>
      <c r="F239" s="1" t="s">
        <v>787</v>
      </c>
      <c r="G239" s="1" t="n">
        <v>84</v>
      </c>
      <c r="H239" s="1" t="n">
        <v>34</v>
      </c>
    </row>
    <row r="240" customFormat="false" ht="14.25" hidden="false" customHeight="false" outlineLevel="0" collapsed="false">
      <c r="A240" s="1" t="s">
        <v>788</v>
      </c>
      <c r="B240" s="1" t="s">
        <v>717</v>
      </c>
      <c r="C240" s="1" t="s">
        <v>718</v>
      </c>
      <c r="D240" s="1" t="s">
        <v>99</v>
      </c>
      <c r="E240" s="1" t="s">
        <v>789</v>
      </c>
      <c r="F240" s="1" t="s">
        <v>790</v>
      </c>
      <c r="G240" s="1" t="n">
        <v>76</v>
      </c>
      <c r="H240" s="1" t="n">
        <v>33</v>
      </c>
    </row>
    <row r="241" customFormat="false" ht="14.25" hidden="false" customHeight="false" outlineLevel="0" collapsed="false">
      <c r="A241" s="1" t="s">
        <v>791</v>
      </c>
      <c r="B241" s="1" t="s">
        <v>717</v>
      </c>
      <c r="C241" s="1" t="s">
        <v>718</v>
      </c>
      <c r="D241" s="1" t="s">
        <v>103</v>
      </c>
      <c r="E241" s="1" t="s">
        <v>792</v>
      </c>
      <c r="F241" s="1" t="s">
        <v>793</v>
      </c>
      <c r="G241" s="1" t="n">
        <v>80</v>
      </c>
      <c r="H241" s="1" t="n">
        <v>33</v>
      </c>
    </row>
    <row r="242" customFormat="false" ht="14.25" hidden="false" customHeight="false" outlineLevel="0" collapsed="false">
      <c r="A242" s="1" t="s">
        <v>794</v>
      </c>
      <c r="B242" s="1" t="s">
        <v>717</v>
      </c>
      <c r="C242" s="1" t="s">
        <v>718</v>
      </c>
      <c r="D242" s="1" t="s">
        <v>107</v>
      </c>
      <c r="E242" s="1" t="s">
        <v>795</v>
      </c>
      <c r="F242" s="1" t="s">
        <v>796</v>
      </c>
      <c r="G242" s="1" t="n">
        <v>80</v>
      </c>
      <c r="H242" s="1" t="n">
        <v>33</v>
      </c>
    </row>
    <row r="243" customFormat="false" ht="14.25" hidden="false" customHeight="false" outlineLevel="0" collapsed="false">
      <c r="A243" s="1" t="s">
        <v>797</v>
      </c>
      <c r="B243" s="1" t="s">
        <v>717</v>
      </c>
      <c r="C243" s="1" t="s">
        <v>718</v>
      </c>
      <c r="D243" s="1" t="s">
        <v>111</v>
      </c>
      <c r="E243" s="1" t="s">
        <v>798</v>
      </c>
      <c r="F243" s="1" t="s">
        <v>799</v>
      </c>
      <c r="G243" s="1" t="n">
        <v>78</v>
      </c>
      <c r="H243" s="1" t="n">
        <v>34</v>
      </c>
    </row>
    <row r="244" customFormat="false" ht="14.25" hidden="false" customHeight="false" outlineLevel="0" collapsed="false">
      <c r="A244" s="1" t="s">
        <v>800</v>
      </c>
      <c r="B244" s="1" t="s">
        <v>717</v>
      </c>
      <c r="C244" s="1" t="s">
        <v>718</v>
      </c>
      <c r="D244" s="1" t="s">
        <v>115</v>
      </c>
      <c r="E244" s="1" t="s">
        <v>801</v>
      </c>
      <c r="F244" s="1" t="s">
        <v>802</v>
      </c>
      <c r="G244" s="1" t="n">
        <v>78</v>
      </c>
      <c r="H244" s="1" t="n">
        <v>34</v>
      </c>
    </row>
    <row r="245" customFormat="false" ht="14.25" hidden="false" customHeight="false" outlineLevel="0" collapsed="false">
      <c r="A245" s="1" t="s">
        <v>803</v>
      </c>
      <c r="B245" s="1" t="s">
        <v>717</v>
      </c>
      <c r="C245" s="1" t="s">
        <v>718</v>
      </c>
      <c r="D245" s="1" t="s">
        <v>119</v>
      </c>
      <c r="E245" s="1" t="s">
        <v>804</v>
      </c>
      <c r="F245" s="1" t="s">
        <v>805</v>
      </c>
      <c r="G245" s="1" t="n">
        <v>87</v>
      </c>
      <c r="H245" s="1" t="n">
        <v>34</v>
      </c>
    </row>
    <row r="246" customFormat="false" ht="14.25" hidden="false" customHeight="false" outlineLevel="0" collapsed="false">
      <c r="A246" s="1" t="s">
        <v>150</v>
      </c>
      <c r="B246" s="1" t="s">
        <v>717</v>
      </c>
      <c r="C246" s="1" t="s">
        <v>718</v>
      </c>
      <c r="D246" s="1" t="s">
        <v>123</v>
      </c>
      <c r="E246" s="1" t="s">
        <v>806</v>
      </c>
      <c r="F246" s="1" t="s">
        <v>807</v>
      </c>
      <c r="G246" s="1" t="n">
        <v>80</v>
      </c>
      <c r="H246" s="1" t="n">
        <v>33</v>
      </c>
    </row>
    <row r="247" customFormat="false" ht="14.25" hidden="false" customHeight="false" outlineLevel="0" collapsed="false">
      <c r="A247" s="1" t="s">
        <v>154</v>
      </c>
      <c r="B247" s="1" t="s">
        <v>717</v>
      </c>
      <c r="C247" s="1" t="s">
        <v>718</v>
      </c>
      <c r="D247" s="1" t="s">
        <v>127</v>
      </c>
      <c r="E247" s="1" t="s">
        <v>808</v>
      </c>
      <c r="F247" s="1" t="s">
        <v>809</v>
      </c>
      <c r="G247" s="1" t="n">
        <v>82</v>
      </c>
      <c r="H247" s="1" t="n">
        <v>33</v>
      </c>
    </row>
    <row r="248" customFormat="false" ht="14.25" hidden="false" customHeight="false" outlineLevel="0" collapsed="false">
      <c r="A248" s="1" t="s">
        <v>810</v>
      </c>
      <c r="B248" s="1" t="s">
        <v>717</v>
      </c>
      <c r="C248" s="1" t="s">
        <v>718</v>
      </c>
      <c r="D248" s="1" t="s">
        <v>131</v>
      </c>
      <c r="E248" s="1" t="s">
        <v>811</v>
      </c>
      <c r="F248" s="1" t="s">
        <v>812</v>
      </c>
      <c r="G248" s="1" t="n">
        <v>86</v>
      </c>
      <c r="H248" s="1" t="n">
        <v>34</v>
      </c>
    </row>
    <row r="249" customFormat="false" ht="14.25" hidden="false" customHeight="false" outlineLevel="0" collapsed="false">
      <c r="A249" s="1" t="s">
        <v>813</v>
      </c>
      <c r="B249" s="1" t="s">
        <v>717</v>
      </c>
      <c r="C249" s="1" t="s">
        <v>718</v>
      </c>
      <c r="D249" s="1" t="s">
        <v>135</v>
      </c>
      <c r="E249" s="1" t="s">
        <v>814</v>
      </c>
      <c r="F249" s="1" t="s">
        <v>815</v>
      </c>
      <c r="G249" s="1" t="n">
        <v>86</v>
      </c>
      <c r="H249" s="1" t="n">
        <v>34</v>
      </c>
    </row>
    <row r="250" customFormat="false" ht="14.25" hidden="false" customHeight="false" outlineLevel="0" collapsed="false">
      <c r="A250" s="1" t="s">
        <v>592</v>
      </c>
      <c r="B250" s="1" t="s">
        <v>717</v>
      </c>
      <c r="C250" s="1" t="s">
        <v>718</v>
      </c>
      <c r="D250" s="1" t="s">
        <v>139</v>
      </c>
      <c r="E250" s="1" t="s">
        <v>816</v>
      </c>
      <c r="F250" s="1" t="s">
        <v>817</v>
      </c>
      <c r="G250" s="1" t="n">
        <v>81</v>
      </c>
      <c r="H250" s="1" t="n">
        <v>33</v>
      </c>
    </row>
    <row r="251" customFormat="false" ht="14.25" hidden="false" customHeight="false" outlineLevel="0" collapsed="false">
      <c r="A251" s="1" t="s">
        <v>818</v>
      </c>
      <c r="B251" s="1" t="s">
        <v>717</v>
      </c>
      <c r="C251" s="1" t="s">
        <v>718</v>
      </c>
      <c r="D251" s="1" t="s">
        <v>143</v>
      </c>
      <c r="E251" s="1" t="s">
        <v>819</v>
      </c>
      <c r="F251" s="1" t="s">
        <v>820</v>
      </c>
      <c r="G251" s="1" t="n">
        <v>77</v>
      </c>
      <c r="H251" s="1" t="n">
        <v>34</v>
      </c>
    </row>
    <row r="252" customFormat="false" ht="14.25" hidden="false" customHeight="false" outlineLevel="0" collapsed="false">
      <c r="A252" s="1" t="s">
        <v>821</v>
      </c>
      <c r="B252" s="1" t="s">
        <v>717</v>
      </c>
      <c r="C252" s="1" t="s">
        <v>718</v>
      </c>
      <c r="D252" s="1" t="s">
        <v>147</v>
      </c>
      <c r="E252" s="1" t="s">
        <v>822</v>
      </c>
      <c r="F252" s="1" t="s">
        <v>823</v>
      </c>
      <c r="G252" s="1" t="n">
        <v>79</v>
      </c>
      <c r="H252" s="1" t="n">
        <v>33</v>
      </c>
    </row>
    <row r="253" customFormat="false" ht="14.25" hidden="false" customHeight="false" outlineLevel="0" collapsed="false">
      <c r="A253" s="1" t="s">
        <v>824</v>
      </c>
      <c r="B253" s="1" t="s">
        <v>717</v>
      </c>
      <c r="C253" s="1" t="s">
        <v>718</v>
      </c>
      <c r="D253" s="1" t="s">
        <v>151</v>
      </c>
      <c r="E253" s="1" t="s">
        <v>825</v>
      </c>
      <c r="F253" s="1" t="s">
        <v>826</v>
      </c>
      <c r="G253" s="1" t="n">
        <v>87</v>
      </c>
      <c r="H253" s="1" t="n">
        <v>34</v>
      </c>
    </row>
    <row r="254" customFormat="false" ht="14.25" hidden="false" customHeight="false" outlineLevel="0" collapsed="false">
      <c r="A254" s="1" t="s">
        <v>434</v>
      </c>
      <c r="B254" s="1" t="s">
        <v>717</v>
      </c>
      <c r="C254" s="1" t="s">
        <v>718</v>
      </c>
      <c r="D254" s="1" t="s">
        <v>155</v>
      </c>
      <c r="E254" s="1" t="s">
        <v>827</v>
      </c>
      <c r="F254" s="1" t="s">
        <v>828</v>
      </c>
      <c r="G254" s="1" t="n">
        <v>86</v>
      </c>
      <c r="H254" s="1" t="n">
        <v>34</v>
      </c>
    </row>
    <row r="255" customFormat="false" ht="14.25" hidden="false" customHeight="false" outlineLevel="0" collapsed="false">
      <c r="A255" s="1" t="s">
        <v>440</v>
      </c>
      <c r="B255" s="1" t="s">
        <v>717</v>
      </c>
      <c r="C255" s="1" t="s">
        <v>718</v>
      </c>
      <c r="D255" s="1" t="s">
        <v>159</v>
      </c>
      <c r="E255" s="1" t="s">
        <v>829</v>
      </c>
      <c r="F255" s="1" t="s">
        <v>830</v>
      </c>
      <c r="G255" s="1" t="n">
        <v>85</v>
      </c>
      <c r="H255" s="1" t="n">
        <v>33</v>
      </c>
    </row>
    <row r="256" customFormat="false" ht="14.25" hidden="false" customHeight="false" outlineLevel="0" collapsed="false">
      <c r="A256" s="1" t="s">
        <v>831</v>
      </c>
      <c r="B256" s="1" t="s">
        <v>717</v>
      </c>
      <c r="C256" s="1" t="s">
        <v>718</v>
      </c>
      <c r="D256" s="1" t="s">
        <v>163</v>
      </c>
      <c r="E256" s="1" t="s">
        <v>832</v>
      </c>
      <c r="F256" s="1" t="s">
        <v>833</v>
      </c>
      <c r="G256" s="1" t="n">
        <v>76</v>
      </c>
      <c r="H256" s="1" t="n">
        <v>33</v>
      </c>
    </row>
    <row r="257" customFormat="false" ht="14.25" hidden="false" customHeight="false" outlineLevel="0" collapsed="false">
      <c r="A257" s="1" t="s">
        <v>834</v>
      </c>
      <c r="B257" s="1" t="s">
        <v>717</v>
      </c>
      <c r="C257" s="1" t="s">
        <v>718</v>
      </c>
      <c r="D257" s="1" t="s">
        <v>167</v>
      </c>
      <c r="E257" s="1" t="s">
        <v>835</v>
      </c>
      <c r="F257" s="1" t="s">
        <v>836</v>
      </c>
      <c r="G257" s="1" t="n">
        <v>78</v>
      </c>
      <c r="H257" s="1" t="n">
        <v>34</v>
      </c>
    </row>
    <row r="258" customFormat="false" ht="14.25" hidden="false" customHeight="false" outlineLevel="0" collapsed="false">
      <c r="A258" s="1" t="s">
        <v>837</v>
      </c>
      <c r="B258" s="1" t="s">
        <v>717</v>
      </c>
      <c r="C258" s="1" t="s">
        <v>718</v>
      </c>
      <c r="D258" s="1" t="s">
        <v>171</v>
      </c>
      <c r="E258" s="1" t="s">
        <v>838</v>
      </c>
      <c r="F258" s="1" t="s">
        <v>839</v>
      </c>
      <c r="G258" s="1" t="n">
        <v>75</v>
      </c>
      <c r="H258" s="1" t="n">
        <v>33</v>
      </c>
    </row>
    <row r="259" customFormat="false" ht="14.25" hidden="false" customHeight="false" outlineLevel="0" collapsed="false">
      <c r="A259" s="1" t="s">
        <v>840</v>
      </c>
      <c r="B259" s="1" t="s">
        <v>717</v>
      </c>
      <c r="C259" s="1" t="s">
        <v>718</v>
      </c>
      <c r="D259" s="1" t="s">
        <v>175</v>
      </c>
      <c r="E259" s="1" t="s">
        <v>841</v>
      </c>
      <c r="F259" s="1" t="s">
        <v>842</v>
      </c>
      <c r="G259" s="1" t="n">
        <v>77</v>
      </c>
      <c r="H259" s="1" t="n">
        <v>34</v>
      </c>
    </row>
    <row r="260" customFormat="false" ht="14.25" hidden="false" customHeight="false" outlineLevel="0" collapsed="false">
      <c r="A260" s="1" t="s">
        <v>843</v>
      </c>
      <c r="B260" s="1" t="s">
        <v>717</v>
      </c>
      <c r="C260" s="1" t="s">
        <v>718</v>
      </c>
      <c r="D260" s="1" t="s">
        <v>179</v>
      </c>
      <c r="E260" s="1" t="s">
        <v>844</v>
      </c>
      <c r="F260" s="1" t="s">
        <v>845</v>
      </c>
      <c r="G260" s="1" t="n">
        <v>77</v>
      </c>
      <c r="H260" s="1" t="n">
        <v>34</v>
      </c>
    </row>
    <row r="261" customFormat="false" ht="14.25" hidden="false" customHeight="false" outlineLevel="0" collapsed="false">
      <c r="A261" s="1" t="s">
        <v>214</v>
      </c>
      <c r="B261" s="1" t="s">
        <v>717</v>
      </c>
      <c r="C261" s="1" t="s">
        <v>718</v>
      </c>
      <c r="D261" s="1" t="s">
        <v>183</v>
      </c>
      <c r="E261" s="1" t="s">
        <v>846</v>
      </c>
      <c r="F261" s="1" t="s">
        <v>847</v>
      </c>
      <c r="G261" s="1" t="n">
        <v>85</v>
      </c>
      <c r="H261" s="1" t="n">
        <v>33</v>
      </c>
    </row>
    <row r="262" customFormat="false" ht="14.25" hidden="false" customHeight="false" outlineLevel="0" collapsed="false">
      <c r="A262" s="1" t="s">
        <v>848</v>
      </c>
      <c r="B262" s="1" t="s">
        <v>717</v>
      </c>
      <c r="C262" s="1" t="s">
        <v>718</v>
      </c>
      <c r="D262" s="1" t="s">
        <v>187</v>
      </c>
      <c r="E262" s="1" t="s">
        <v>849</v>
      </c>
      <c r="F262" s="1" t="s">
        <v>850</v>
      </c>
      <c r="G262" s="1" t="n">
        <v>87</v>
      </c>
      <c r="H262" s="1" t="n">
        <v>34</v>
      </c>
    </row>
    <row r="263" customFormat="false" ht="14.25" hidden="false" customHeight="false" outlineLevel="0" collapsed="false">
      <c r="A263" s="1" t="s">
        <v>851</v>
      </c>
      <c r="B263" s="1" t="s">
        <v>717</v>
      </c>
      <c r="C263" s="1" t="s">
        <v>718</v>
      </c>
      <c r="D263" s="1" t="s">
        <v>191</v>
      </c>
      <c r="E263" s="1" t="s">
        <v>852</v>
      </c>
      <c r="F263" s="1" t="s">
        <v>853</v>
      </c>
      <c r="G263" s="1" t="n">
        <v>77</v>
      </c>
      <c r="H263" s="1" t="n">
        <v>34</v>
      </c>
    </row>
    <row r="264" customFormat="false" ht="14.25" hidden="false" customHeight="false" outlineLevel="0" collapsed="false">
      <c r="A264" s="1" t="s">
        <v>854</v>
      </c>
      <c r="B264" s="1" t="s">
        <v>717</v>
      </c>
      <c r="C264" s="1" t="s">
        <v>718</v>
      </c>
      <c r="D264" s="1" t="s">
        <v>195</v>
      </c>
      <c r="E264" s="1" t="s">
        <v>855</v>
      </c>
      <c r="F264" s="1" t="s">
        <v>856</v>
      </c>
      <c r="G264" s="1" t="n">
        <v>81</v>
      </c>
      <c r="H264" s="1" t="n">
        <v>33</v>
      </c>
    </row>
    <row r="265" customFormat="false" ht="14.25" hidden="false" customHeight="false" outlineLevel="0" collapsed="false">
      <c r="A265" s="1" t="s">
        <v>471</v>
      </c>
      <c r="B265" s="1" t="s">
        <v>717</v>
      </c>
      <c r="C265" s="1" t="s">
        <v>718</v>
      </c>
      <c r="D265" s="1" t="s">
        <v>199</v>
      </c>
      <c r="E265" s="1" t="s">
        <v>857</v>
      </c>
      <c r="F265" s="1" t="s">
        <v>858</v>
      </c>
      <c r="G265" s="1" t="n">
        <v>85</v>
      </c>
      <c r="H265" s="1" t="n">
        <v>33</v>
      </c>
    </row>
    <row r="266" customFormat="false" ht="14.25" hidden="false" customHeight="false" outlineLevel="0" collapsed="false">
      <c r="A266" s="1" t="s">
        <v>859</v>
      </c>
      <c r="B266" s="1" t="s">
        <v>717</v>
      </c>
      <c r="C266" s="1" t="s">
        <v>718</v>
      </c>
      <c r="D266" s="1" t="s">
        <v>203</v>
      </c>
      <c r="E266" s="1" t="s">
        <v>860</v>
      </c>
      <c r="F266" s="1" t="s">
        <v>861</v>
      </c>
      <c r="G266" s="1" t="n">
        <v>76</v>
      </c>
      <c r="H266" s="1" t="n">
        <v>33</v>
      </c>
    </row>
    <row r="267" customFormat="false" ht="14.25" hidden="false" customHeight="false" outlineLevel="0" collapsed="false">
      <c r="A267" s="1" t="s">
        <v>862</v>
      </c>
      <c r="B267" s="1" t="s">
        <v>717</v>
      </c>
      <c r="C267" s="1" t="s">
        <v>718</v>
      </c>
      <c r="D267" s="1" t="s">
        <v>207</v>
      </c>
      <c r="E267" s="1" t="s">
        <v>863</v>
      </c>
      <c r="F267" s="1" t="s">
        <v>864</v>
      </c>
      <c r="G267" s="1" t="n">
        <v>87</v>
      </c>
      <c r="H267" s="1" t="n">
        <v>34</v>
      </c>
    </row>
    <row r="268" customFormat="false" ht="14.25" hidden="false" customHeight="false" outlineLevel="0" collapsed="false">
      <c r="A268" s="1" t="s">
        <v>865</v>
      </c>
      <c r="B268" s="1" t="s">
        <v>717</v>
      </c>
      <c r="C268" s="1" t="s">
        <v>718</v>
      </c>
      <c r="D268" s="1" t="s">
        <v>211</v>
      </c>
      <c r="E268" s="1" t="s">
        <v>866</v>
      </c>
      <c r="F268" s="1" t="s">
        <v>867</v>
      </c>
      <c r="G268" s="1" t="n">
        <v>84</v>
      </c>
      <c r="H268" s="1" t="n">
        <v>34</v>
      </c>
    </row>
    <row r="269" customFormat="false" ht="14.25" hidden="false" customHeight="false" outlineLevel="0" collapsed="false">
      <c r="A269" s="1" t="s">
        <v>868</v>
      </c>
      <c r="B269" s="1" t="s">
        <v>717</v>
      </c>
      <c r="C269" s="1" t="s">
        <v>718</v>
      </c>
      <c r="D269" s="1" t="s">
        <v>215</v>
      </c>
      <c r="E269" s="1" t="s">
        <v>869</v>
      </c>
      <c r="F269" s="1" t="s">
        <v>870</v>
      </c>
      <c r="G269" s="1" t="n">
        <v>76</v>
      </c>
      <c r="H269" s="1" t="n">
        <v>33</v>
      </c>
    </row>
    <row r="270" customFormat="false" ht="14.25" hidden="false" customHeight="false" outlineLevel="0" collapsed="false">
      <c r="A270" s="1" t="s">
        <v>871</v>
      </c>
      <c r="B270" s="1" t="s">
        <v>717</v>
      </c>
      <c r="C270" s="1" t="s">
        <v>718</v>
      </c>
      <c r="D270" s="1" t="s">
        <v>219</v>
      </c>
      <c r="E270" s="1" t="s">
        <v>872</v>
      </c>
      <c r="F270" s="1" t="s">
        <v>873</v>
      </c>
      <c r="G270" s="1" t="n">
        <v>78</v>
      </c>
      <c r="H270" s="1" t="n">
        <v>34</v>
      </c>
    </row>
    <row r="271" customFormat="false" ht="14.25" hidden="false" customHeight="false" outlineLevel="0" collapsed="false">
      <c r="A271" s="1" t="s">
        <v>874</v>
      </c>
      <c r="B271" s="1" t="s">
        <v>717</v>
      </c>
      <c r="C271" s="1" t="s">
        <v>718</v>
      </c>
      <c r="D271" s="1" t="s">
        <v>223</v>
      </c>
      <c r="E271" s="1" t="s">
        <v>875</v>
      </c>
      <c r="F271" s="1" t="s">
        <v>876</v>
      </c>
      <c r="G271" s="1" t="n">
        <v>75</v>
      </c>
      <c r="H271" s="1" t="n">
        <v>33</v>
      </c>
    </row>
    <row r="272" customFormat="false" ht="14.25" hidden="false" customHeight="false" outlineLevel="0" collapsed="false">
      <c r="A272" s="1" t="s">
        <v>877</v>
      </c>
      <c r="B272" s="1" t="s">
        <v>717</v>
      </c>
      <c r="C272" s="1" t="s">
        <v>718</v>
      </c>
      <c r="D272" s="1" t="s">
        <v>227</v>
      </c>
      <c r="E272" s="1" t="s">
        <v>878</v>
      </c>
      <c r="F272" s="1" t="s">
        <v>879</v>
      </c>
      <c r="G272" s="1" t="n">
        <v>78</v>
      </c>
      <c r="H272" s="1" t="n">
        <v>34</v>
      </c>
    </row>
    <row r="273" customFormat="false" ht="14.25" hidden="false" customHeight="false" outlineLevel="0" collapsed="false">
      <c r="A273" s="1" t="s">
        <v>880</v>
      </c>
      <c r="B273" s="1" t="s">
        <v>717</v>
      </c>
      <c r="C273" s="1" t="s">
        <v>718</v>
      </c>
      <c r="D273" s="1" t="s">
        <v>231</v>
      </c>
      <c r="E273" s="1" t="s">
        <v>881</v>
      </c>
      <c r="F273" s="1" t="s">
        <v>882</v>
      </c>
      <c r="G273" s="1" t="n">
        <v>77</v>
      </c>
      <c r="H273" s="1" t="n">
        <v>34</v>
      </c>
    </row>
    <row r="274" customFormat="false" ht="14.25" hidden="false" customHeight="false" outlineLevel="0" collapsed="false">
      <c r="A274" s="1" t="s">
        <v>883</v>
      </c>
      <c r="B274" s="1" t="s">
        <v>717</v>
      </c>
      <c r="C274" s="1" t="s">
        <v>718</v>
      </c>
      <c r="D274" s="1" t="s">
        <v>235</v>
      </c>
      <c r="E274" s="1" t="s">
        <v>884</v>
      </c>
      <c r="F274" s="1" t="s">
        <v>885</v>
      </c>
      <c r="G274" s="1" t="n">
        <v>77</v>
      </c>
      <c r="H274" s="1" t="n">
        <v>34</v>
      </c>
    </row>
    <row r="275" customFormat="false" ht="14.25" hidden="false" customHeight="false" outlineLevel="0" collapsed="false">
      <c r="A275" s="1" t="s">
        <v>886</v>
      </c>
      <c r="B275" s="1" t="s">
        <v>717</v>
      </c>
      <c r="C275" s="1" t="s">
        <v>718</v>
      </c>
      <c r="D275" s="1" t="s">
        <v>239</v>
      </c>
      <c r="E275" s="1" t="s">
        <v>887</v>
      </c>
      <c r="F275" s="1" t="s">
        <v>888</v>
      </c>
      <c r="G275" s="1" t="n">
        <v>85</v>
      </c>
      <c r="H275" s="1" t="n">
        <v>33</v>
      </c>
    </row>
    <row r="276" customFormat="false" ht="14.25" hidden="false" customHeight="false" outlineLevel="0" collapsed="false">
      <c r="A276" s="1" t="s">
        <v>889</v>
      </c>
      <c r="B276" s="1" t="s">
        <v>717</v>
      </c>
      <c r="C276" s="1" t="s">
        <v>718</v>
      </c>
      <c r="D276" s="1" t="s">
        <v>243</v>
      </c>
      <c r="E276" s="1" t="s">
        <v>890</v>
      </c>
      <c r="F276" s="1" t="s">
        <v>891</v>
      </c>
      <c r="G276" s="1" t="n">
        <v>81</v>
      </c>
      <c r="H276" s="1" t="n">
        <v>33</v>
      </c>
    </row>
    <row r="277" customFormat="false" ht="14.25" hidden="false" customHeight="false" outlineLevel="0" collapsed="false">
      <c r="A277" s="1" t="s">
        <v>892</v>
      </c>
      <c r="B277" s="1" t="s">
        <v>717</v>
      </c>
      <c r="C277" s="1" t="s">
        <v>718</v>
      </c>
      <c r="D277" s="1" t="s">
        <v>247</v>
      </c>
      <c r="E277" s="1" t="s">
        <v>893</v>
      </c>
      <c r="F277" s="1" t="s">
        <v>894</v>
      </c>
      <c r="G277" s="1" t="n">
        <v>81</v>
      </c>
      <c r="H277" s="1" t="n">
        <v>33</v>
      </c>
    </row>
    <row r="278" customFormat="false" ht="14.25" hidden="false" customHeight="false" outlineLevel="0" collapsed="false">
      <c r="A278" s="1" t="s">
        <v>266</v>
      </c>
      <c r="B278" s="1" t="s">
        <v>717</v>
      </c>
      <c r="C278" s="1" t="s">
        <v>718</v>
      </c>
      <c r="D278" s="1" t="s">
        <v>251</v>
      </c>
      <c r="E278" s="1" t="s">
        <v>895</v>
      </c>
      <c r="F278" s="1" t="s">
        <v>896</v>
      </c>
      <c r="G278" s="1" t="n">
        <v>85</v>
      </c>
      <c r="H278" s="1" t="n">
        <v>33</v>
      </c>
    </row>
    <row r="279" customFormat="false" ht="14.25" hidden="false" customHeight="false" outlineLevel="0" collapsed="false">
      <c r="A279" s="1" t="s">
        <v>897</v>
      </c>
      <c r="B279" s="1" t="s">
        <v>717</v>
      </c>
      <c r="C279" s="1" t="s">
        <v>718</v>
      </c>
      <c r="D279" s="1" t="s">
        <v>255</v>
      </c>
      <c r="E279" s="1" t="s">
        <v>898</v>
      </c>
      <c r="F279" s="1" t="s">
        <v>899</v>
      </c>
      <c r="G279" s="1" t="n">
        <v>85</v>
      </c>
      <c r="H279" s="1" t="n">
        <v>33</v>
      </c>
    </row>
    <row r="280" customFormat="false" ht="14.25" hidden="false" customHeight="false" outlineLevel="0" collapsed="false">
      <c r="A280" s="1" t="s">
        <v>323</v>
      </c>
      <c r="B280" s="1" t="s">
        <v>717</v>
      </c>
      <c r="C280" s="1" t="s">
        <v>718</v>
      </c>
      <c r="D280" s="1" t="s">
        <v>259</v>
      </c>
      <c r="E280" s="1" t="s">
        <v>900</v>
      </c>
      <c r="F280" s="1" t="s">
        <v>901</v>
      </c>
      <c r="G280" s="1" t="n">
        <v>85</v>
      </c>
      <c r="H280" s="1" t="n">
        <v>33</v>
      </c>
    </row>
    <row r="281" customFormat="false" ht="14.25" hidden="false" customHeight="false" outlineLevel="0" collapsed="false">
      <c r="A281" s="1" t="s">
        <v>902</v>
      </c>
      <c r="B281" s="1" t="s">
        <v>903</v>
      </c>
      <c r="C281" s="1" t="s">
        <v>904</v>
      </c>
      <c r="D281" s="1" t="s">
        <v>905</v>
      </c>
      <c r="E281" s="1" t="s">
        <v>906</v>
      </c>
      <c r="F281" s="1" t="s">
        <v>907</v>
      </c>
      <c r="G281" s="1" t="n">
        <v>344</v>
      </c>
      <c r="H281" s="1" t="n">
        <v>132</v>
      </c>
    </row>
    <row r="282" customFormat="false" ht="14.25" hidden="false" customHeight="false" outlineLevel="0" collapsed="false">
      <c r="A282" s="1" t="s">
        <v>908</v>
      </c>
      <c r="B282" s="1" t="s">
        <v>903</v>
      </c>
      <c r="C282" s="1" t="s">
        <v>904</v>
      </c>
      <c r="D282" s="1" t="s">
        <v>909</v>
      </c>
      <c r="E282" s="1" t="s">
        <v>910</v>
      </c>
      <c r="F282" s="1" t="s">
        <v>911</v>
      </c>
      <c r="G282" s="1" t="n">
        <v>343</v>
      </c>
      <c r="H282" s="1" t="n">
        <v>132</v>
      </c>
    </row>
    <row r="283" customFormat="false" ht="14.25" hidden="false" customHeight="false" outlineLevel="0" collapsed="false">
      <c r="A283" s="1" t="s">
        <v>912</v>
      </c>
      <c r="B283" s="1" t="s">
        <v>903</v>
      </c>
      <c r="C283" s="1" t="s">
        <v>904</v>
      </c>
      <c r="D283" s="1" t="s">
        <v>913</v>
      </c>
      <c r="E283" s="1" t="s">
        <v>914</v>
      </c>
      <c r="F283" s="1" t="s">
        <v>915</v>
      </c>
      <c r="G283" s="1" t="n">
        <v>343</v>
      </c>
      <c r="H283" s="1" t="n">
        <v>132</v>
      </c>
    </row>
    <row r="284" customFormat="false" ht="14.25" hidden="false" customHeight="false" outlineLevel="0" collapsed="false">
      <c r="A284" s="1" t="s">
        <v>916</v>
      </c>
      <c r="B284" s="1" t="s">
        <v>903</v>
      </c>
      <c r="C284" s="1" t="s">
        <v>904</v>
      </c>
      <c r="D284" s="1" t="s">
        <v>917</v>
      </c>
      <c r="E284" s="1" t="s">
        <v>918</v>
      </c>
      <c r="F284" s="1" t="s">
        <v>919</v>
      </c>
      <c r="G284" s="1" t="n">
        <v>344</v>
      </c>
      <c r="H284" s="1" t="n">
        <v>132</v>
      </c>
    </row>
    <row r="285" customFormat="false" ht="14.25" hidden="false" customHeight="false" outlineLevel="0" collapsed="false">
      <c r="A285" s="1" t="s">
        <v>920</v>
      </c>
      <c r="B285" s="1" t="s">
        <v>903</v>
      </c>
      <c r="C285" s="1" t="s">
        <v>904</v>
      </c>
      <c r="D285" s="1" t="s">
        <v>921</v>
      </c>
      <c r="E285" s="1" t="s">
        <v>922</v>
      </c>
      <c r="F285" s="1" t="s">
        <v>923</v>
      </c>
      <c r="G285" s="1" t="n">
        <v>344</v>
      </c>
      <c r="H285" s="1" t="n">
        <v>132</v>
      </c>
    </row>
    <row r="286" customFormat="false" ht="14.25" hidden="false" customHeight="false" outlineLevel="0" collapsed="false">
      <c r="A286" s="1" t="s">
        <v>924</v>
      </c>
      <c r="B286" s="1" t="s">
        <v>903</v>
      </c>
      <c r="C286" s="1" t="s">
        <v>904</v>
      </c>
      <c r="D286" s="1" t="s">
        <v>925</v>
      </c>
      <c r="E286" s="1" t="s">
        <v>926</v>
      </c>
      <c r="F286" s="1" t="s">
        <v>927</v>
      </c>
      <c r="G286" s="1" t="n">
        <v>344</v>
      </c>
      <c r="H286" s="1" t="n">
        <v>132</v>
      </c>
    </row>
    <row r="287" customFormat="false" ht="14.25" hidden="false" customHeight="false" outlineLevel="0" collapsed="false">
      <c r="A287" s="1" t="s">
        <v>928</v>
      </c>
      <c r="B287" s="1" t="s">
        <v>903</v>
      </c>
      <c r="C287" s="1" t="s">
        <v>904</v>
      </c>
      <c r="D287" s="1" t="s">
        <v>929</v>
      </c>
      <c r="E287" s="1" t="s">
        <v>930</v>
      </c>
      <c r="F287" s="1" t="s">
        <v>931</v>
      </c>
      <c r="G287" s="1" t="n">
        <v>343</v>
      </c>
      <c r="H287" s="1" t="n">
        <v>132</v>
      </c>
    </row>
    <row r="288" customFormat="false" ht="14.25" hidden="false" customHeight="false" outlineLevel="0" collapsed="false">
      <c r="A288" s="1" t="s">
        <v>932</v>
      </c>
      <c r="B288" s="1" t="s">
        <v>903</v>
      </c>
      <c r="C288" s="1" t="s">
        <v>904</v>
      </c>
      <c r="D288" s="1" t="s">
        <v>933</v>
      </c>
      <c r="E288" s="1" t="s">
        <v>934</v>
      </c>
      <c r="F288" s="1" t="s">
        <v>935</v>
      </c>
      <c r="G288" s="1" t="n">
        <v>343</v>
      </c>
      <c r="H288" s="1" t="n">
        <v>132</v>
      </c>
    </row>
    <row r="289" customFormat="false" ht="14.25" hidden="false" customHeight="false" outlineLevel="0" collapsed="false">
      <c r="A289" s="1" t="s">
        <v>936</v>
      </c>
      <c r="B289" s="1" t="s">
        <v>903</v>
      </c>
      <c r="C289" s="1" t="s">
        <v>904</v>
      </c>
      <c r="D289" s="1" t="s">
        <v>937</v>
      </c>
      <c r="E289" s="1" t="s">
        <v>938</v>
      </c>
      <c r="F289" s="1" t="s">
        <v>939</v>
      </c>
      <c r="G289" s="1" t="n">
        <v>343</v>
      </c>
      <c r="H289" s="1" t="n">
        <v>132</v>
      </c>
    </row>
    <row r="290" customFormat="false" ht="14.25" hidden="false" customHeight="false" outlineLevel="0" collapsed="false">
      <c r="A290" s="1" t="s">
        <v>940</v>
      </c>
      <c r="B290" s="1" t="s">
        <v>941</v>
      </c>
      <c r="C290" s="1" t="s">
        <v>942</v>
      </c>
      <c r="D290" s="1" t="s">
        <v>11</v>
      </c>
      <c r="E290" s="1" t="s">
        <v>943</v>
      </c>
      <c r="F290" s="1" t="s">
        <v>944</v>
      </c>
      <c r="G290" s="1" t="n">
        <v>318</v>
      </c>
      <c r="H290" s="1" t="n">
        <v>125</v>
      </c>
    </row>
    <row r="291" customFormat="false" ht="14.25" hidden="false" customHeight="false" outlineLevel="0" collapsed="false">
      <c r="A291" s="1" t="s">
        <v>945</v>
      </c>
      <c r="B291" s="1" t="s">
        <v>941</v>
      </c>
      <c r="C291" s="1" t="s">
        <v>942</v>
      </c>
      <c r="D291" s="1" t="s">
        <v>15</v>
      </c>
      <c r="E291" s="1" t="s">
        <v>946</v>
      </c>
      <c r="F291" s="1" t="s">
        <v>947</v>
      </c>
      <c r="G291" s="1" t="n">
        <v>319</v>
      </c>
      <c r="H291" s="1" t="n">
        <v>125</v>
      </c>
    </row>
    <row r="292" customFormat="false" ht="14.25" hidden="false" customHeight="false" outlineLevel="0" collapsed="false">
      <c r="A292" s="1" t="s">
        <v>948</v>
      </c>
      <c r="B292" s="1" t="s">
        <v>941</v>
      </c>
      <c r="C292" s="1" t="s">
        <v>942</v>
      </c>
      <c r="D292" s="1" t="s">
        <v>19</v>
      </c>
      <c r="E292" s="1" t="s">
        <v>949</v>
      </c>
      <c r="F292" s="1" t="s">
        <v>950</v>
      </c>
      <c r="G292" s="1" t="n">
        <v>318</v>
      </c>
      <c r="H292" s="1" t="n">
        <v>125</v>
      </c>
    </row>
    <row r="293" customFormat="false" ht="14.25" hidden="false" customHeight="false" outlineLevel="0" collapsed="false">
      <c r="A293" s="1" t="s">
        <v>951</v>
      </c>
      <c r="B293" s="1" t="s">
        <v>951</v>
      </c>
      <c r="C293" s="1" t="s">
        <v>952</v>
      </c>
      <c r="D293" s="1" t="s">
        <v>11</v>
      </c>
      <c r="E293" s="1" t="s">
        <v>953</v>
      </c>
      <c r="F293" s="1" t="s">
        <v>954</v>
      </c>
      <c r="G293" s="1" t="n">
        <v>317</v>
      </c>
      <c r="H293" s="1" t="n">
        <v>123</v>
      </c>
    </row>
    <row r="294" customFormat="false" ht="14.25" hidden="false" customHeight="false" outlineLevel="0" collapsed="false">
      <c r="A294" s="1" t="s">
        <v>955</v>
      </c>
      <c r="B294" s="1" t="s">
        <v>956</v>
      </c>
      <c r="C294" s="1" t="s">
        <v>957</v>
      </c>
      <c r="D294" s="1" t="s">
        <v>11</v>
      </c>
      <c r="E294" s="1" t="s">
        <v>958</v>
      </c>
      <c r="F294" s="1" t="s">
        <v>959</v>
      </c>
      <c r="G294" s="1" t="n">
        <v>309</v>
      </c>
      <c r="H294" s="1" t="n">
        <v>101</v>
      </c>
    </row>
    <row r="295" customFormat="false" ht="14.25" hidden="false" customHeight="false" outlineLevel="0" collapsed="false">
      <c r="A295" s="1" t="s">
        <v>960</v>
      </c>
      <c r="B295" s="1" t="s">
        <v>956</v>
      </c>
      <c r="C295" s="1" t="s">
        <v>957</v>
      </c>
      <c r="D295" s="1" t="s">
        <v>15</v>
      </c>
      <c r="E295" s="1" t="s">
        <v>961</v>
      </c>
      <c r="F295" s="1" t="s">
        <v>962</v>
      </c>
      <c r="G295" s="1" t="n">
        <v>309</v>
      </c>
      <c r="H295" s="1" t="n">
        <v>101</v>
      </c>
    </row>
    <row r="296" customFormat="false" ht="14.25" hidden="false" customHeight="false" outlineLevel="0" collapsed="false">
      <c r="A296" s="1" t="s">
        <v>963</v>
      </c>
      <c r="B296" s="1" t="s">
        <v>956</v>
      </c>
      <c r="C296" s="1" t="s">
        <v>957</v>
      </c>
      <c r="D296" s="1" t="s">
        <v>19</v>
      </c>
      <c r="E296" s="1" t="s">
        <v>964</v>
      </c>
      <c r="F296" s="1" t="s">
        <v>965</v>
      </c>
      <c r="G296" s="1" t="n">
        <v>271</v>
      </c>
      <c r="H296" s="1" t="n">
        <v>91</v>
      </c>
    </row>
    <row r="297" customFormat="false" ht="14.25" hidden="false" customHeight="false" outlineLevel="0" collapsed="false">
      <c r="A297" s="1" t="s">
        <v>966</v>
      </c>
      <c r="B297" s="1" t="s">
        <v>956</v>
      </c>
      <c r="C297" s="1" t="s">
        <v>957</v>
      </c>
      <c r="D297" s="1" t="s">
        <v>23</v>
      </c>
      <c r="E297" s="1" t="s">
        <v>967</v>
      </c>
      <c r="F297" s="1" t="s">
        <v>968</v>
      </c>
      <c r="G297" s="1" t="n">
        <v>309</v>
      </c>
      <c r="H297" s="1" t="n">
        <v>101</v>
      </c>
    </row>
    <row r="298" customFormat="false" ht="14.25" hidden="false" customHeight="false" outlineLevel="0" collapsed="false">
      <c r="A298" s="1" t="s">
        <v>969</v>
      </c>
      <c r="B298" s="1" t="s">
        <v>956</v>
      </c>
      <c r="C298" s="1" t="s">
        <v>957</v>
      </c>
      <c r="D298" s="1" t="s">
        <v>27</v>
      </c>
      <c r="E298" s="1" t="s">
        <v>970</v>
      </c>
      <c r="F298" s="1" t="s">
        <v>971</v>
      </c>
      <c r="G298" s="1" t="n">
        <v>313</v>
      </c>
      <c r="H298" s="1" t="n">
        <v>102</v>
      </c>
    </row>
    <row r="299" customFormat="false" ht="14.25" hidden="false" customHeight="false" outlineLevel="0" collapsed="false">
      <c r="A299" s="1" t="s">
        <v>972</v>
      </c>
      <c r="B299" s="1" t="s">
        <v>956</v>
      </c>
      <c r="C299" s="1" t="s">
        <v>957</v>
      </c>
      <c r="D299" s="1" t="s">
        <v>31</v>
      </c>
      <c r="E299" s="1" t="s">
        <v>973</v>
      </c>
      <c r="F299" s="1" t="s">
        <v>974</v>
      </c>
      <c r="G299" s="1" t="n">
        <v>313</v>
      </c>
      <c r="H299" s="1" t="n">
        <v>102</v>
      </c>
    </row>
    <row r="300" customFormat="false" ht="14.25" hidden="false" customHeight="false" outlineLevel="0" collapsed="false">
      <c r="A300" s="1" t="s">
        <v>38</v>
      </c>
      <c r="B300" s="1" t="s">
        <v>956</v>
      </c>
      <c r="C300" s="1" t="s">
        <v>957</v>
      </c>
      <c r="D300" s="1" t="s">
        <v>35</v>
      </c>
      <c r="E300" s="1" t="s">
        <v>975</v>
      </c>
      <c r="F300" s="1" t="s">
        <v>976</v>
      </c>
      <c r="G300" s="1" t="n">
        <v>270</v>
      </c>
      <c r="H300" s="1" t="n">
        <v>91</v>
      </c>
    </row>
    <row r="301" customFormat="false" ht="14.25" hidden="false" customHeight="false" outlineLevel="0" collapsed="false">
      <c r="A301" s="1" t="s">
        <v>977</v>
      </c>
      <c r="B301" s="1" t="s">
        <v>956</v>
      </c>
      <c r="C301" s="1" t="s">
        <v>957</v>
      </c>
      <c r="D301" s="1" t="s">
        <v>39</v>
      </c>
      <c r="E301" s="1" t="s">
        <v>978</v>
      </c>
      <c r="F301" s="1" t="s">
        <v>979</v>
      </c>
      <c r="G301" s="1" t="n">
        <v>312</v>
      </c>
      <c r="H301" s="1" t="n">
        <v>101</v>
      </c>
    </row>
    <row r="302" customFormat="false" ht="14.25" hidden="false" customHeight="false" outlineLevel="0" collapsed="false">
      <c r="A302" s="1" t="s">
        <v>980</v>
      </c>
      <c r="B302" s="1" t="s">
        <v>956</v>
      </c>
      <c r="C302" s="1" t="s">
        <v>957</v>
      </c>
      <c r="D302" s="1" t="s">
        <v>43</v>
      </c>
      <c r="E302" s="1" t="s">
        <v>981</v>
      </c>
      <c r="F302" s="1" t="s">
        <v>982</v>
      </c>
      <c r="G302" s="1" t="n">
        <v>309</v>
      </c>
      <c r="H302" s="1" t="n">
        <v>101</v>
      </c>
    </row>
    <row r="303" customFormat="false" ht="14.25" hidden="false" customHeight="false" outlineLevel="0" collapsed="false">
      <c r="A303" s="1" t="s">
        <v>62</v>
      </c>
      <c r="B303" s="1" t="s">
        <v>956</v>
      </c>
      <c r="C303" s="1" t="s">
        <v>957</v>
      </c>
      <c r="D303" s="1" t="s">
        <v>47</v>
      </c>
      <c r="E303" s="1" t="s">
        <v>983</v>
      </c>
      <c r="F303" s="1" t="s">
        <v>984</v>
      </c>
      <c r="G303" s="1" t="n">
        <v>309</v>
      </c>
      <c r="H303" s="1" t="n">
        <v>101</v>
      </c>
    </row>
    <row r="304" customFormat="false" ht="14.25" hidden="false" customHeight="false" outlineLevel="0" collapsed="false">
      <c r="A304" s="1" t="s">
        <v>985</v>
      </c>
      <c r="B304" s="1" t="s">
        <v>956</v>
      </c>
      <c r="C304" s="1" t="s">
        <v>957</v>
      </c>
      <c r="D304" s="1" t="s">
        <v>51</v>
      </c>
      <c r="E304" s="1" t="s">
        <v>986</v>
      </c>
      <c r="F304" s="1" t="s">
        <v>987</v>
      </c>
      <c r="G304" s="1" t="n">
        <v>312</v>
      </c>
      <c r="H304" s="1" t="n">
        <v>101</v>
      </c>
    </row>
    <row r="305" customFormat="false" ht="14.25" hidden="false" customHeight="false" outlineLevel="0" collapsed="false">
      <c r="A305" s="1" t="s">
        <v>363</v>
      </c>
      <c r="B305" s="1" t="s">
        <v>956</v>
      </c>
      <c r="C305" s="1" t="s">
        <v>957</v>
      </c>
      <c r="D305" s="1" t="s">
        <v>55</v>
      </c>
      <c r="E305" s="1" t="s">
        <v>988</v>
      </c>
      <c r="F305" s="1" t="s">
        <v>989</v>
      </c>
      <c r="G305" s="1" t="n">
        <v>309</v>
      </c>
      <c r="H305" s="1" t="n">
        <v>101</v>
      </c>
    </row>
    <row r="306" customFormat="false" ht="14.25" hidden="false" customHeight="false" outlineLevel="0" collapsed="false">
      <c r="A306" s="1" t="s">
        <v>990</v>
      </c>
      <c r="B306" s="1" t="s">
        <v>956</v>
      </c>
      <c r="C306" s="1" t="s">
        <v>957</v>
      </c>
      <c r="D306" s="1" t="s">
        <v>63</v>
      </c>
      <c r="E306" s="1" t="s">
        <v>991</v>
      </c>
      <c r="F306" s="1" t="s">
        <v>992</v>
      </c>
      <c r="G306" s="1" t="n">
        <v>312</v>
      </c>
      <c r="H306" s="1" t="n">
        <v>101</v>
      </c>
    </row>
    <row r="307" customFormat="false" ht="14.25" hidden="false" customHeight="false" outlineLevel="0" collapsed="false">
      <c r="A307" s="1" t="s">
        <v>993</v>
      </c>
      <c r="B307" s="1" t="s">
        <v>956</v>
      </c>
      <c r="C307" s="1" t="s">
        <v>957</v>
      </c>
      <c r="D307" s="1" t="s">
        <v>67</v>
      </c>
      <c r="E307" s="1" t="s">
        <v>994</v>
      </c>
      <c r="F307" s="1" t="s">
        <v>995</v>
      </c>
      <c r="G307" s="1" t="n">
        <v>309</v>
      </c>
      <c r="H307" s="1" t="n">
        <v>101</v>
      </c>
    </row>
    <row r="308" customFormat="false" ht="14.25" hidden="false" customHeight="false" outlineLevel="0" collapsed="false">
      <c r="A308" s="1" t="s">
        <v>996</v>
      </c>
      <c r="B308" s="1" t="s">
        <v>956</v>
      </c>
      <c r="C308" s="1" t="s">
        <v>957</v>
      </c>
      <c r="D308" s="1" t="s">
        <v>71</v>
      </c>
      <c r="E308" s="1" t="s">
        <v>997</v>
      </c>
      <c r="F308" s="1" t="s">
        <v>998</v>
      </c>
      <c r="G308" s="1" t="n">
        <v>310</v>
      </c>
      <c r="H308" s="1" t="n">
        <v>101</v>
      </c>
    </row>
    <row r="309" customFormat="false" ht="14.25" hidden="false" customHeight="false" outlineLevel="0" collapsed="false">
      <c r="A309" s="1" t="s">
        <v>114</v>
      </c>
      <c r="B309" s="1" t="s">
        <v>956</v>
      </c>
      <c r="C309" s="1" t="s">
        <v>957</v>
      </c>
      <c r="D309" s="1" t="s">
        <v>75</v>
      </c>
      <c r="E309" s="1" t="s">
        <v>999</v>
      </c>
      <c r="F309" s="1" t="s">
        <v>1000</v>
      </c>
      <c r="G309" s="1" t="n">
        <v>269</v>
      </c>
      <c r="H309" s="1" t="n">
        <v>91</v>
      </c>
    </row>
    <row r="310" customFormat="false" ht="14.25" hidden="false" customHeight="false" outlineLevel="0" collapsed="false">
      <c r="A310" s="1" t="s">
        <v>1001</v>
      </c>
      <c r="B310" s="1" t="s">
        <v>956</v>
      </c>
      <c r="C310" s="1" t="s">
        <v>957</v>
      </c>
      <c r="D310" s="1" t="s">
        <v>79</v>
      </c>
      <c r="E310" s="1" t="s">
        <v>1002</v>
      </c>
      <c r="F310" s="1" t="s">
        <v>1003</v>
      </c>
      <c r="G310" s="1" t="n">
        <v>309</v>
      </c>
      <c r="H310" s="1" t="n">
        <v>101</v>
      </c>
    </row>
    <row r="311" customFormat="false" ht="14.25" hidden="false" customHeight="false" outlineLevel="0" collapsed="false">
      <c r="A311" s="1" t="s">
        <v>126</v>
      </c>
      <c r="B311" s="1" t="s">
        <v>956</v>
      </c>
      <c r="C311" s="1" t="s">
        <v>957</v>
      </c>
      <c r="D311" s="1" t="s">
        <v>83</v>
      </c>
      <c r="E311" s="1" t="s">
        <v>1004</v>
      </c>
      <c r="F311" s="1" t="s">
        <v>1005</v>
      </c>
      <c r="G311" s="1" t="n">
        <v>309</v>
      </c>
      <c r="H311" s="1" t="n">
        <v>101</v>
      </c>
    </row>
    <row r="312" customFormat="false" ht="14.25" hidden="false" customHeight="false" outlineLevel="0" collapsed="false">
      <c r="A312" s="1" t="s">
        <v>1006</v>
      </c>
      <c r="B312" s="1" t="s">
        <v>956</v>
      </c>
      <c r="C312" s="1" t="s">
        <v>957</v>
      </c>
      <c r="D312" s="1" t="s">
        <v>87</v>
      </c>
      <c r="E312" s="1" t="s">
        <v>1007</v>
      </c>
      <c r="F312" s="1" t="s">
        <v>1008</v>
      </c>
      <c r="G312" s="1" t="n">
        <v>309</v>
      </c>
      <c r="H312" s="1" t="n">
        <v>101</v>
      </c>
    </row>
    <row r="313" customFormat="false" ht="14.25" hidden="false" customHeight="false" outlineLevel="0" collapsed="false">
      <c r="A313" s="1" t="s">
        <v>1009</v>
      </c>
      <c r="B313" s="1" t="s">
        <v>956</v>
      </c>
      <c r="C313" s="1" t="s">
        <v>957</v>
      </c>
      <c r="D313" s="1" t="s">
        <v>91</v>
      </c>
      <c r="E313" s="1" t="s">
        <v>1010</v>
      </c>
      <c r="F313" s="1" t="s">
        <v>1011</v>
      </c>
      <c r="G313" s="1" t="n">
        <v>309</v>
      </c>
      <c r="H313" s="1" t="n">
        <v>101</v>
      </c>
    </row>
    <row r="314" customFormat="false" ht="14.25" hidden="false" customHeight="false" outlineLevel="0" collapsed="false">
      <c r="A314" s="1" t="s">
        <v>1012</v>
      </c>
      <c r="B314" s="1" t="s">
        <v>956</v>
      </c>
      <c r="C314" s="1" t="s">
        <v>957</v>
      </c>
      <c r="D314" s="1" t="s">
        <v>95</v>
      </c>
      <c r="E314" s="1" t="s">
        <v>1013</v>
      </c>
      <c r="F314" s="1" t="s">
        <v>1014</v>
      </c>
      <c r="G314" s="1" t="n">
        <v>312</v>
      </c>
      <c r="H314" s="1" t="n">
        <v>101</v>
      </c>
    </row>
    <row r="315" customFormat="false" ht="14.25" hidden="false" customHeight="false" outlineLevel="0" collapsed="false">
      <c r="A315" s="1" t="s">
        <v>1015</v>
      </c>
      <c r="B315" s="1" t="s">
        <v>956</v>
      </c>
      <c r="C315" s="1" t="s">
        <v>957</v>
      </c>
      <c r="D315" s="1" t="s">
        <v>99</v>
      </c>
      <c r="E315" s="1" t="s">
        <v>1016</v>
      </c>
      <c r="F315" s="1" t="s">
        <v>1017</v>
      </c>
      <c r="G315" s="1" t="n">
        <v>270</v>
      </c>
      <c r="H315" s="1" t="n">
        <v>91</v>
      </c>
    </row>
    <row r="316" customFormat="false" ht="14.25" hidden="false" customHeight="false" outlineLevel="0" collapsed="false">
      <c r="A316" s="1" t="s">
        <v>1018</v>
      </c>
      <c r="B316" s="1" t="s">
        <v>956</v>
      </c>
      <c r="C316" s="1" t="s">
        <v>957</v>
      </c>
      <c r="D316" s="1" t="s">
        <v>103</v>
      </c>
      <c r="E316" s="1" t="s">
        <v>1019</v>
      </c>
      <c r="F316" s="1" t="s">
        <v>1020</v>
      </c>
      <c r="G316" s="1" t="n">
        <v>309</v>
      </c>
      <c r="H316" s="1" t="n">
        <v>101</v>
      </c>
    </row>
    <row r="317" customFormat="false" ht="14.25" hidden="false" customHeight="false" outlineLevel="0" collapsed="false">
      <c r="A317" s="1" t="s">
        <v>1021</v>
      </c>
      <c r="B317" s="1" t="s">
        <v>956</v>
      </c>
      <c r="C317" s="1" t="s">
        <v>957</v>
      </c>
      <c r="D317" s="1" t="s">
        <v>107</v>
      </c>
      <c r="E317" s="1" t="s">
        <v>1022</v>
      </c>
      <c r="F317" s="1" t="s">
        <v>1023</v>
      </c>
      <c r="G317" s="1" t="n">
        <v>312</v>
      </c>
      <c r="H317" s="1" t="n">
        <v>101</v>
      </c>
    </row>
    <row r="318" customFormat="false" ht="14.25" hidden="false" customHeight="false" outlineLevel="0" collapsed="false">
      <c r="A318" s="1" t="s">
        <v>1024</v>
      </c>
      <c r="B318" s="1" t="s">
        <v>956</v>
      </c>
      <c r="C318" s="1" t="s">
        <v>957</v>
      </c>
      <c r="D318" s="1" t="s">
        <v>111</v>
      </c>
      <c r="E318" s="1" t="s">
        <v>1025</v>
      </c>
      <c r="F318" s="1" t="s">
        <v>1026</v>
      </c>
      <c r="G318" s="1" t="n">
        <v>312</v>
      </c>
      <c r="H318" s="1" t="n">
        <v>101</v>
      </c>
    </row>
    <row r="319" customFormat="false" ht="14.25" hidden="false" customHeight="false" outlineLevel="0" collapsed="false">
      <c r="A319" s="1" t="s">
        <v>1027</v>
      </c>
      <c r="B319" s="1" t="s">
        <v>956</v>
      </c>
      <c r="C319" s="1" t="s">
        <v>957</v>
      </c>
      <c r="D319" s="1" t="s">
        <v>115</v>
      </c>
      <c r="E319" s="1" t="s">
        <v>1028</v>
      </c>
      <c r="F319" s="1" t="s">
        <v>1029</v>
      </c>
      <c r="G319" s="1" t="n">
        <v>311</v>
      </c>
      <c r="H319" s="1" t="n">
        <v>101</v>
      </c>
    </row>
    <row r="320" customFormat="false" ht="14.25" hidden="false" customHeight="false" outlineLevel="0" collapsed="false">
      <c r="A320" s="1" t="s">
        <v>1030</v>
      </c>
      <c r="B320" s="1" t="s">
        <v>956</v>
      </c>
      <c r="C320" s="1" t="s">
        <v>957</v>
      </c>
      <c r="D320" s="1" t="s">
        <v>119</v>
      </c>
      <c r="E320" s="1" t="s">
        <v>1031</v>
      </c>
      <c r="F320" s="1" t="s">
        <v>1032</v>
      </c>
      <c r="G320" s="1" t="n">
        <v>312</v>
      </c>
      <c r="H320" s="1" t="n">
        <v>101</v>
      </c>
    </row>
    <row r="321" customFormat="false" ht="14.25" hidden="false" customHeight="false" outlineLevel="0" collapsed="false">
      <c r="A321" s="1" t="s">
        <v>1033</v>
      </c>
      <c r="B321" s="1" t="s">
        <v>956</v>
      </c>
      <c r="C321" s="1" t="s">
        <v>957</v>
      </c>
      <c r="D321" s="1" t="s">
        <v>123</v>
      </c>
      <c r="E321" s="1" t="s">
        <v>1034</v>
      </c>
      <c r="F321" s="1" t="s">
        <v>1035</v>
      </c>
      <c r="G321" s="1" t="n">
        <v>311</v>
      </c>
      <c r="H321" s="1" t="n">
        <v>101</v>
      </c>
    </row>
    <row r="322" customFormat="false" ht="14.25" hidden="false" customHeight="false" outlineLevel="0" collapsed="false">
      <c r="A322" s="1" t="s">
        <v>1036</v>
      </c>
      <c r="B322" s="1" t="s">
        <v>956</v>
      </c>
      <c r="C322" s="1" t="s">
        <v>957</v>
      </c>
      <c r="D322" s="1" t="s">
        <v>127</v>
      </c>
      <c r="E322" s="1" t="s">
        <v>1037</v>
      </c>
      <c r="F322" s="1" t="s">
        <v>1038</v>
      </c>
      <c r="G322" s="1" t="n">
        <v>270</v>
      </c>
      <c r="H322" s="1" t="n">
        <v>91</v>
      </c>
    </row>
    <row r="323" customFormat="false" ht="14.25" hidden="false" customHeight="false" outlineLevel="0" collapsed="false">
      <c r="A323" s="1" t="s">
        <v>1039</v>
      </c>
      <c r="B323" s="1" t="s">
        <v>956</v>
      </c>
      <c r="C323" s="1" t="s">
        <v>957</v>
      </c>
      <c r="D323" s="1" t="s">
        <v>131</v>
      </c>
      <c r="E323" s="1" t="s">
        <v>1040</v>
      </c>
      <c r="F323" s="1" t="s">
        <v>1041</v>
      </c>
      <c r="G323" s="1" t="n">
        <v>313</v>
      </c>
      <c r="H323" s="1" t="n">
        <v>102</v>
      </c>
    </row>
    <row r="324" customFormat="false" ht="14.25" hidden="false" customHeight="false" outlineLevel="0" collapsed="false">
      <c r="A324" s="1" t="s">
        <v>150</v>
      </c>
      <c r="B324" s="1" t="s">
        <v>956</v>
      </c>
      <c r="C324" s="1" t="s">
        <v>957</v>
      </c>
      <c r="D324" s="1" t="s">
        <v>135</v>
      </c>
      <c r="E324" s="1" t="s">
        <v>1042</v>
      </c>
      <c r="F324" s="1" t="s">
        <v>1043</v>
      </c>
      <c r="G324" s="1" t="n">
        <v>270</v>
      </c>
      <c r="H324" s="1" t="n">
        <v>91</v>
      </c>
    </row>
    <row r="325" customFormat="false" ht="14.25" hidden="false" customHeight="false" outlineLevel="0" collapsed="false">
      <c r="A325" s="1" t="s">
        <v>154</v>
      </c>
      <c r="B325" s="1" t="s">
        <v>956</v>
      </c>
      <c r="C325" s="1" t="s">
        <v>957</v>
      </c>
      <c r="D325" s="1" t="s">
        <v>139</v>
      </c>
      <c r="E325" s="1" t="s">
        <v>1044</v>
      </c>
      <c r="F325" s="1" t="s">
        <v>1045</v>
      </c>
      <c r="G325" s="1" t="n">
        <v>309</v>
      </c>
      <c r="H325" s="1" t="n">
        <v>101</v>
      </c>
    </row>
    <row r="326" customFormat="false" ht="14.25" hidden="false" customHeight="false" outlineLevel="0" collapsed="false">
      <c r="A326" s="1" t="s">
        <v>427</v>
      </c>
      <c r="B326" s="1" t="s">
        <v>956</v>
      </c>
      <c r="C326" s="1" t="s">
        <v>957</v>
      </c>
      <c r="D326" s="1" t="s">
        <v>143</v>
      </c>
      <c r="E326" s="1" t="s">
        <v>1046</v>
      </c>
      <c r="F326" s="1" t="s">
        <v>1047</v>
      </c>
      <c r="G326" s="1" t="n">
        <v>309</v>
      </c>
      <c r="H326" s="1" t="n">
        <v>101</v>
      </c>
    </row>
    <row r="327" customFormat="false" ht="14.25" hidden="false" customHeight="false" outlineLevel="0" collapsed="false">
      <c r="A327" s="1" t="s">
        <v>592</v>
      </c>
      <c r="B327" s="1" t="s">
        <v>956</v>
      </c>
      <c r="C327" s="1" t="s">
        <v>957</v>
      </c>
      <c r="D327" s="1" t="s">
        <v>147</v>
      </c>
      <c r="E327" s="1" t="s">
        <v>1048</v>
      </c>
      <c r="F327" s="1" t="s">
        <v>1049</v>
      </c>
      <c r="G327" s="1" t="n">
        <v>311</v>
      </c>
      <c r="H327" s="1" t="n">
        <v>101</v>
      </c>
    </row>
    <row r="328" customFormat="false" ht="14.25" hidden="false" customHeight="false" outlineLevel="0" collapsed="false">
      <c r="A328" s="1" t="s">
        <v>170</v>
      </c>
      <c r="B328" s="1" t="s">
        <v>956</v>
      </c>
      <c r="C328" s="1" t="s">
        <v>957</v>
      </c>
      <c r="D328" s="1" t="s">
        <v>151</v>
      </c>
      <c r="E328" s="1" t="s">
        <v>1050</v>
      </c>
      <c r="F328" s="1" t="s">
        <v>1051</v>
      </c>
      <c r="G328" s="1" t="n">
        <v>312</v>
      </c>
      <c r="H328" s="1" t="n">
        <v>101</v>
      </c>
    </row>
    <row r="329" customFormat="false" ht="14.25" hidden="false" customHeight="false" outlineLevel="0" collapsed="false">
      <c r="A329" s="1" t="s">
        <v>1052</v>
      </c>
      <c r="B329" s="1" t="s">
        <v>956</v>
      </c>
      <c r="C329" s="1" t="s">
        <v>957</v>
      </c>
      <c r="D329" s="1" t="s">
        <v>155</v>
      </c>
      <c r="E329" s="1" t="s">
        <v>1053</v>
      </c>
      <c r="F329" s="1" t="s">
        <v>1054</v>
      </c>
      <c r="G329" s="1" t="n">
        <v>309</v>
      </c>
      <c r="H329" s="1" t="n">
        <v>101</v>
      </c>
    </row>
    <row r="330" customFormat="false" ht="14.25" hidden="false" customHeight="false" outlineLevel="0" collapsed="false">
      <c r="A330" s="1" t="s">
        <v>1055</v>
      </c>
      <c r="B330" s="1" t="s">
        <v>956</v>
      </c>
      <c r="C330" s="1" t="s">
        <v>957</v>
      </c>
      <c r="D330" s="1" t="s">
        <v>159</v>
      </c>
      <c r="E330" s="1" t="s">
        <v>1056</v>
      </c>
      <c r="F330" s="1" t="s">
        <v>1057</v>
      </c>
      <c r="G330" s="1" t="n">
        <v>309</v>
      </c>
      <c r="H330" s="1" t="n">
        <v>101</v>
      </c>
    </row>
    <row r="331" customFormat="false" ht="14.25" hidden="false" customHeight="false" outlineLevel="0" collapsed="false">
      <c r="A331" s="1" t="s">
        <v>1058</v>
      </c>
      <c r="B331" s="1" t="s">
        <v>956</v>
      </c>
      <c r="C331" s="1" t="s">
        <v>957</v>
      </c>
      <c r="D331" s="1" t="s">
        <v>163</v>
      </c>
      <c r="E331" s="1" t="s">
        <v>1059</v>
      </c>
      <c r="F331" s="1" t="s">
        <v>1060</v>
      </c>
      <c r="G331" s="1" t="n">
        <v>309</v>
      </c>
      <c r="H331" s="1" t="n">
        <v>101</v>
      </c>
    </row>
    <row r="332" customFormat="false" ht="14.25" hidden="false" customHeight="false" outlineLevel="0" collapsed="false">
      <c r="A332" s="1" t="s">
        <v>186</v>
      </c>
      <c r="B332" s="1" t="s">
        <v>956</v>
      </c>
      <c r="C332" s="1" t="s">
        <v>957</v>
      </c>
      <c r="D332" s="1" t="s">
        <v>167</v>
      </c>
      <c r="E332" s="1" t="s">
        <v>1061</v>
      </c>
      <c r="F332" s="1" t="s">
        <v>1062</v>
      </c>
      <c r="G332" s="1" t="n">
        <v>309</v>
      </c>
      <c r="H332" s="1" t="n">
        <v>101</v>
      </c>
    </row>
    <row r="333" customFormat="false" ht="14.25" hidden="false" customHeight="false" outlineLevel="0" collapsed="false">
      <c r="A333" s="1" t="s">
        <v>1063</v>
      </c>
      <c r="B333" s="1" t="s">
        <v>956</v>
      </c>
      <c r="C333" s="1" t="s">
        <v>957</v>
      </c>
      <c r="D333" s="1" t="s">
        <v>171</v>
      </c>
      <c r="E333" s="1" t="s">
        <v>1064</v>
      </c>
      <c r="F333" s="1" t="s">
        <v>1065</v>
      </c>
      <c r="G333" s="1" t="n">
        <v>312</v>
      </c>
      <c r="H333" s="1" t="n">
        <v>101</v>
      </c>
    </row>
    <row r="334" customFormat="false" ht="14.25" hidden="false" customHeight="false" outlineLevel="0" collapsed="false">
      <c r="A334" s="1" t="s">
        <v>194</v>
      </c>
      <c r="B334" s="1" t="s">
        <v>956</v>
      </c>
      <c r="C334" s="1" t="s">
        <v>957</v>
      </c>
      <c r="D334" s="1" t="s">
        <v>175</v>
      </c>
      <c r="E334" s="1" t="s">
        <v>1066</v>
      </c>
      <c r="F334" s="1" t="s">
        <v>1067</v>
      </c>
      <c r="G334" s="1" t="n">
        <v>309</v>
      </c>
      <c r="H334" s="1" t="n">
        <v>101</v>
      </c>
    </row>
    <row r="335" customFormat="false" ht="14.25" hidden="false" customHeight="false" outlineLevel="0" collapsed="false">
      <c r="A335" s="1" t="s">
        <v>1068</v>
      </c>
      <c r="B335" s="1" t="s">
        <v>956</v>
      </c>
      <c r="C335" s="1" t="s">
        <v>957</v>
      </c>
      <c r="D335" s="1" t="s">
        <v>179</v>
      </c>
      <c r="E335" s="1" t="s">
        <v>1069</v>
      </c>
      <c r="F335" s="1" t="s">
        <v>1070</v>
      </c>
      <c r="G335" s="1" t="n">
        <v>313</v>
      </c>
      <c r="H335" s="1" t="n">
        <v>102</v>
      </c>
    </row>
    <row r="336" customFormat="false" ht="14.25" hidden="false" customHeight="false" outlineLevel="0" collapsed="false">
      <c r="A336" s="1" t="s">
        <v>1071</v>
      </c>
      <c r="B336" s="1" t="s">
        <v>956</v>
      </c>
      <c r="C336" s="1" t="s">
        <v>957</v>
      </c>
      <c r="D336" s="1" t="s">
        <v>1072</v>
      </c>
      <c r="E336" s="1" t="s">
        <v>1073</v>
      </c>
      <c r="F336" s="1" t="s">
        <v>1074</v>
      </c>
      <c r="G336" s="1" t="n">
        <v>313</v>
      </c>
      <c r="H336" s="1" t="n">
        <v>102</v>
      </c>
    </row>
    <row r="337" customFormat="false" ht="14.25" hidden="false" customHeight="false" outlineLevel="0" collapsed="false">
      <c r="A337" s="1" t="s">
        <v>206</v>
      </c>
      <c r="B337" s="1" t="s">
        <v>956</v>
      </c>
      <c r="C337" s="1" t="s">
        <v>957</v>
      </c>
      <c r="D337" s="1" t="s">
        <v>183</v>
      </c>
      <c r="E337" s="1" t="s">
        <v>1075</v>
      </c>
      <c r="F337" s="1" t="s">
        <v>1076</v>
      </c>
      <c r="G337" s="1" t="n">
        <v>312</v>
      </c>
      <c r="H337" s="1" t="n">
        <v>101</v>
      </c>
    </row>
    <row r="338" customFormat="false" ht="14.25" hidden="false" customHeight="false" outlineLevel="0" collapsed="false">
      <c r="A338" s="1" t="s">
        <v>1077</v>
      </c>
      <c r="B338" s="1" t="s">
        <v>956</v>
      </c>
      <c r="C338" s="1" t="s">
        <v>957</v>
      </c>
      <c r="D338" s="1" t="s">
        <v>187</v>
      </c>
      <c r="E338" s="1" t="s">
        <v>1078</v>
      </c>
      <c r="F338" s="1" t="s">
        <v>1079</v>
      </c>
      <c r="G338" s="1" t="n">
        <v>310</v>
      </c>
      <c r="H338" s="1" t="n">
        <v>101</v>
      </c>
    </row>
    <row r="339" customFormat="false" ht="14.25" hidden="false" customHeight="false" outlineLevel="0" collapsed="false">
      <c r="A339" s="1" t="s">
        <v>1080</v>
      </c>
      <c r="B339" s="1" t="s">
        <v>956</v>
      </c>
      <c r="C339" s="1" t="s">
        <v>957</v>
      </c>
      <c r="D339" s="1" t="s">
        <v>191</v>
      </c>
      <c r="E339" s="1" t="s">
        <v>1081</v>
      </c>
      <c r="F339" s="1" t="s">
        <v>1082</v>
      </c>
      <c r="G339" s="1" t="n">
        <v>270</v>
      </c>
      <c r="H339" s="1" t="n">
        <v>91</v>
      </c>
    </row>
    <row r="340" customFormat="false" ht="14.25" hidden="false" customHeight="false" outlineLevel="0" collapsed="false">
      <c r="A340" s="1" t="s">
        <v>1083</v>
      </c>
      <c r="B340" s="1" t="s">
        <v>956</v>
      </c>
      <c r="C340" s="1" t="s">
        <v>957</v>
      </c>
      <c r="D340" s="1" t="s">
        <v>195</v>
      </c>
      <c r="E340" s="1" t="s">
        <v>1084</v>
      </c>
      <c r="F340" s="1" t="s">
        <v>1085</v>
      </c>
      <c r="G340" s="1" t="n">
        <v>312</v>
      </c>
      <c r="H340" s="1" t="n">
        <v>101</v>
      </c>
    </row>
    <row r="341" customFormat="false" ht="14.25" hidden="false" customHeight="false" outlineLevel="0" collapsed="false">
      <c r="A341" s="1" t="s">
        <v>630</v>
      </c>
      <c r="B341" s="1" t="s">
        <v>956</v>
      </c>
      <c r="C341" s="1" t="s">
        <v>957</v>
      </c>
      <c r="D341" s="1" t="s">
        <v>199</v>
      </c>
      <c r="E341" s="1" t="s">
        <v>1086</v>
      </c>
      <c r="F341" s="1" t="s">
        <v>1087</v>
      </c>
      <c r="G341" s="1" t="n">
        <v>311</v>
      </c>
      <c r="H341" s="1" t="n">
        <v>101</v>
      </c>
    </row>
    <row r="342" customFormat="false" ht="14.25" hidden="false" customHeight="false" outlineLevel="0" collapsed="false">
      <c r="A342" s="1" t="s">
        <v>1088</v>
      </c>
      <c r="B342" s="1" t="s">
        <v>956</v>
      </c>
      <c r="C342" s="1" t="s">
        <v>957</v>
      </c>
      <c r="D342" s="1" t="s">
        <v>203</v>
      </c>
      <c r="E342" s="1" t="s">
        <v>1089</v>
      </c>
      <c r="F342" s="1" t="s">
        <v>1090</v>
      </c>
      <c r="G342" s="1" t="n">
        <v>311</v>
      </c>
      <c r="H342" s="1" t="n">
        <v>101</v>
      </c>
    </row>
    <row r="343" customFormat="false" ht="14.25" hidden="false" customHeight="false" outlineLevel="0" collapsed="false">
      <c r="A343" s="1" t="s">
        <v>1091</v>
      </c>
      <c r="B343" s="1" t="s">
        <v>956</v>
      </c>
      <c r="C343" s="1" t="s">
        <v>957</v>
      </c>
      <c r="D343" s="1" t="s">
        <v>207</v>
      </c>
      <c r="E343" s="1" t="s">
        <v>1092</v>
      </c>
      <c r="F343" s="1" t="s">
        <v>1093</v>
      </c>
      <c r="G343" s="1" t="n">
        <v>313</v>
      </c>
      <c r="H343" s="1" t="n">
        <v>102</v>
      </c>
    </row>
    <row r="344" customFormat="false" ht="14.25" hidden="false" customHeight="false" outlineLevel="0" collapsed="false">
      <c r="A344" s="1" t="s">
        <v>1094</v>
      </c>
      <c r="B344" s="1" t="s">
        <v>956</v>
      </c>
      <c r="C344" s="1" t="s">
        <v>957</v>
      </c>
      <c r="D344" s="1" t="s">
        <v>211</v>
      </c>
      <c r="E344" s="1" t="s">
        <v>1095</v>
      </c>
      <c r="F344" s="1" t="s">
        <v>1096</v>
      </c>
      <c r="G344" s="1" t="n">
        <v>311</v>
      </c>
      <c r="H344" s="1" t="n">
        <v>101</v>
      </c>
    </row>
    <row r="345" customFormat="false" ht="14.25" hidden="false" customHeight="false" outlineLevel="0" collapsed="false">
      <c r="A345" s="1" t="s">
        <v>1097</v>
      </c>
      <c r="B345" s="1" t="s">
        <v>956</v>
      </c>
      <c r="C345" s="1" t="s">
        <v>957</v>
      </c>
      <c r="D345" s="1" t="s">
        <v>215</v>
      </c>
      <c r="E345" s="1" t="s">
        <v>1098</v>
      </c>
      <c r="F345" s="1" t="s">
        <v>1099</v>
      </c>
      <c r="G345" s="1" t="n">
        <v>311</v>
      </c>
      <c r="H345" s="1" t="n">
        <v>101</v>
      </c>
    </row>
    <row r="346" customFormat="false" ht="14.25" hidden="false" customHeight="false" outlineLevel="0" collapsed="false">
      <c r="A346" s="1" t="s">
        <v>479</v>
      </c>
      <c r="B346" s="1" t="s">
        <v>956</v>
      </c>
      <c r="C346" s="1" t="s">
        <v>957</v>
      </c>
      <c r="D346" s="1" t="s">
        <v>219</v>
      </c>
      <c r="E346" s="1" t="s">
        <v>1100</v>
      </c>
      <c r="F346" s="1" t="s">
        <v>1101</v>
      </c>
      <c r="G346" s="1" t="n">
        <v>311</v>
      </c>
      <c r="H346" s="1" t="n">
        <v>101</v>
      </c>
    </row>
    <row r="347" customFormat="false" ht="14.25" hidden="false" customHeight="false" outlineLevel="0" collapsed="false">
      <c r="A347" s="1" t="s">
        <v>1102</v>
      </c>
      <c r="B347" s="1" t="s">
        <v>956</v>
      </c>
      <c r="C347" s="1" t="s">
        <v>957</v>
      </c>
      <c r="D347" s="1" t="s">
        <v>223</v>
      </c>
      <c r="E347" s="1" t="s">
        <v>1103</v>
      </c>
      <c r="F347" s="1" t="s">
        <v>1104</v>
      </c>
      <c r="G347" s="1" t="n">
        <v>309</v>
      </c>
      <c r="H347" s="1" t="n">
        <v>101</v>
      </c>
    </row>
    <row r="348" customFormat="false" ht="14.25" hidden="false" customHeight="false" outlineLevel="0" collapsed="false">
      <c r="A348" s="1" t="s">
        <v>1105</v>
      </c>
      <c r="B348" s="1" t="s">
        <v>956</v>
      </c>
      <c r="C348" s="1" t="s">
        <v>957</v>
      </c>
      <c r="D348" s="1" t="s">
        <v>227</v>
      </c>
      <c r="E348" s="1" t="s">
        <v>1106</v>
      </c>
      <c r="F348" s="1" t="s">
        <v>1107</v>
      </c>
      <c r="G348" s="1" t="n">
        <v>310</v>
      </c>
      <c r="H348" s="1" t="n">
        <v>101</v>
      </c>
    </row>
    <row r="349" customFormat="false" ht="14.25" hidden="false" customHeight="false" outlineLevel="0" collapsed="false">
      <c r="A349" s="1" t="s">
        <v>1108</v>
      </c>
      <c r="B349" s="1" t="s">
        <v>956</v>
      </c>
      <c r="C349" s="1" t="s">
        <v>957</v>
      </c>
      <c r="D349" s="1" t="s">
        <v>231</v>
      </c>
      <c r="E349" s="1" t="s">
        <v>1109</v>
      </c>
      <c r="F349" s="1" t="s">
        <v>1110</v>
      </c>
      <c r="G349" s="1" t="n">
        <v>313</v>
      </c>
      <c r="H349" s="1" t="n">
        <v>102</v>
      </c>
    </row>
    <row r="350" customFormat="false" ht="14.25" hidden="false" customHeight="false" outlineLevel="0" collapsed="false">
      <c r="A350" s="1" t="s">
        <v>1111</v>
      </c>
      <c r="B350" s="1" t="s">
        <v>956</v>
      </c>
      <c r="C350" s="1" t="s">
        <v>957</v>
      </c>
      <c r="D350" s="1" t="s">
        <v>235</v>
      </c>
      <c r="E350" s="1" t="s">
        <v>1112</v>
      </c>
      <c r="F350" s="1" t="s">
        <v>1113</v>
      </c>
      <c r="G350" s="1" t="n">
        <v>269</v>
      </c>
      <c r="H350" s="1" t="n">
        <v>91</v>
      </c>
    </row>
    <row r="351" customFormat="false" ht="14.25" hidden="false" customHeight="false" outlineLevel="0" collapsed="false">
      <c r="A351" s="1" t="s">
        <v>1114</v>
      </c>
      <c r="B351" s="1" t="s">
        <v>956</v>
      </c>
      <c r="C351" s="1" t="s">
        <v>957</v>
      </c>
      <c r="D351" s="1" t="s">
        <v>239</v>
      </c>
      <c r="E351" s="1" t="s">
        <v>1115</v>
      </c>
      <c r="F351" s="1" t="s">
        <v>1116</v>
      </c>
      <c r="G351" s="1" t="n">
        <v>312</v>
      </c>
      <c r="H351" s="1" t="n">
        <v>101</v>
      </c>
    </row>
    <row r="352" customFormat="false" ht="14.25" hidden="false" customHeight="false" outlineLevel="0" collapsed="false">
      <c r="A352" s="1" t="s">
        <v>1117</v>
      </c>
      <c r="B352" s="1" t="s">
        <v>956</v>
      </c>
      <c r="C352" s="1" t="s">
        <v>957</v>
      </c>
      <c r="D352" s="1" t="s">
        <v>243</v>
      </c>
      <c r="E352" s="1" t="s">
        <v>1118</v>
      </c>
      <c r="F352" s="1" t="s">
        <v>1119</v>
      </c>
      <c r="G352" s="1" t="n">
        <v>311</v>
      </c>
      <c r="H352" s="1" t="n">
        <v>101</v>
      </c>
    </row>
    <row r="353" customFormat="false" ht="14.25" hidden="false" customHeight="false" outlineLevel="0" collapsed="false">
      <c r="A353" s="1" t="s">
        <v>246</v>
      </c>
      <c r="B353" s="1" t="s">
        <v>956</v>
      </c>
      <c r="C353" s="1" t="s">
        <v>957</v>
      </c>
      <c r="D353" s="1" t="s">
        <v>247</v>
      </c>
      <c r="E353" s="1" t="s">
        <v>1120</v>
      </c>
      <c r="F353" s="1" t="s">
        <v>1121</v>
      </c>
      <c r="G353" s="1" t="n">
        <v>311</v>
      </c>
      <c r="H353" s="1" t="n">
        <v>101</v>
      </c>
    </row>
    <row r="354" customFormat="false" ht="14.25" hidden="false" customHeight="false" outlineLevel="0" collapsed="false">
      <c r="A354" s="1" t="s">
        <v>1122</v>
      </c>
      <c r="B354" s="1" t="s">
        <v>956</v>
      </c>
      <c r="C354" s="1" t="s">
        <v>957</v>
      </c>
      <c r="D354" s="1" t="s">
        <v>251</v>
      </c>
      <c r="E354" s="1" t="s">
        <v>1123</v>
      </c>
      <c r="F354" s="1" t="s">
        <v>1124</v>
      </c>
      <c r="G354" s="1" t="n">
        <v>309</v>
      </c>
      <c r="H354" s="1" t="n">
        <v>101</v>
      </c>
    </row>
    <row r="355" customFormat="false" ht="14.25" hidden="false" customHeight="false" outlineLevel="0" collapsed="false">
      <c r="A355" s="1" t="s">
        <v>1125</v>
      </c>
      <c r="B355" s="1" t="s">
        <v>956</v>
      </c>
      <c r="C355" s="1" t="s">
        <v>957</v>
      </c>
      <c r="D355" s="1" t="s">
        <v>255</v>
      </c>
      <c r="E355" s="1" t="s">
        <v>1126</v>
      </c>
      <c r="F355" s="1" t="s">
        <v>1127</v>
      </c>
      <c r="G355" s="1" t="n">
        <v>309</v>
      </c>
      <c r="H355" s="1" t="n">
        <v>101</v>
      </c>
    </row>
    <row r="356" customFormat="false" ht="14.25" hidden="false" customHeight="false" outlineLevel="0" collapsed="false">
      <c r="A356" s="1" t="s">
        <v>519</v>
      </c>
      <c r="B356" s="1" t="s">
        <v>956</v>
      </c>
      <c r="C356" s="1" t="s">
        <v>957</v>
      </c>
      <c r="D356" s="1" t="s">
        <v>259</v>
      </c>
      <c r="E356" s="1" t="s">
        <v>1128</v>
      </c>
      <c r="F356" s="1" t="s">
        <v>1129</v>
      </c>
      <c r="G356" s="1" t="n">
        <v>309</v>
      </c>
      <c r="H356" s="1" t="n">
        <v>101</v>
      </c>
    </row>
    <row r="357" customFormat="false" ht="14.25" hidden="false" customHeight="false" outlineLevel="0" collapsed="false">
      <c r="A357" s="1" t="s">
        <v>1130</v>
      </c>
      <c r="B357" s="1" t="s">
        <v>956</v>
      </c>
      <c r="C357" s="1" t="s">
        <v>957</v>
      </c>
      <c r="D357" s="1" t="s">
        <v>263</v>
      </c>
      <c r="E357" s="1" t="s">
        <v>1131</v>
      </c>
      <c r="F357" s="1" t="s">
        <v>1132</v>
      </c>
      <c r="G357" s="1" t="n">
        <v>311</v>
      </c>
      <c r="H357" s="1" t="n">
        <v>101</v>
      </c>
    </row>
    <row r="358" customFormat="false" ht="14.25" hidden="false" customHeight="false" outlineLevel="0" collapsed="false">
      <c r="A358" s="1" t="s">
        <v>1133</v>
      </c>
      <c r="B358" s="1" t="s">
        <v>956</v>
      </c>
      <c r="C358" s="1" t="s">
        <v>957</v>
      </c>
      <c r="D358" s="1" t="s">
        <v>267</v>
      </c>
      <c r="E358" s="1" t="s">
        <v>1134</v>
      </c>
      <c r="F358" s="1" t="s">
        <v>1135</v>
      </c>
      <c r="G358" s="1" t="n">
        <v>309</v>
      </c>
      <c r="H358" s="1" t="n">
        <v>101</v>
      </c>
    </row>
    <row r="359" customFormat="false" ht="14.25" hidden="false" customHeight="false" outlineLevel="0" collapsed="false">
      <c r="A359" s="1" t="s">
        <v>1136</v>
      </c>
      <c r="B359" s="1" t="s">
        <v>956</v>
      </c>
      <c r="C359" s="1" t="s">
        <v>957</v>
      </c>
      <c r="D359" s="1" t="s">
        <v>271</v>
      </c>
      <c r="E359" s="1" t="s">
        <v>1137</v>
      </c>
      <c r="F359" s="1" t="s">
        <v>1138</v>
      </c>
      <c r="G359" s="1" t="n">
        <v>270</v>
      </c>
      <c r="H359" s="1" t="n">
        <v>91</v>
      </c>
    </row>
    <row r="360" customFormat="false" ht="14.25" hidden="false" customHeight="false" outlineLevel="0" collapsed="false">
      <c r="A360" s="1" t="s">
        <v>266</v>
      </c>
      <c r="B360" s="1" t="s">
        <v>956</v>
      </c>
      <c r="C360" s="1" t="s">
        <v>957</v>
      </c>
      <c r="D360" s="1" t="s">
        <v>275</v>
      </c>
      <c r="E360" s="1" t="s">
        <v>1139</v>
      </c>
      <c r="F360" s="1" t="s">
        <v>1140</v>
      </c>
      <c r="G360" s="1" t="n">
        <v>270</v>
      </c>
      <c r="H360" s="1" t="n">
        <v>91</v>
      </c>
    </row>
    <row r="361" customFormat="false" ht="14.25" hidden="false" customHeight="false" outlineLevel="0" collapsed="false">
      <c r="A361" s="1" t="s">
        <v>1141</v>
      </c>
      <c r="B361" s="1" t="s">
        <v>1142</v>
      </c>
      <c r="C361" s="1" t="s">
        <v>1143</v>
      </c>
      <c r="D361" s="1" t="s">
        <v>11</v>
      </c>
      <c r="E361" s="1" t="s">
        <v>1144</v>
      </c>
      <c r="F361" s="1" t="s">
        <v>1145</v>
      </c>
      <c r="G361" s="1" t="n">
        <v>275</v>
      </c>
      <c r="H361" s="1" t="n">
        <v>94</v>
      </c>
    </row>
    <row r="362" customFormat="false" ht="14.25" hidden="false" customHeight="false" outlineLevel="0" collapsed="false">
      <c r="A362" s="1" t="s">
        <v>1146</v>
      </c>
      <c r="B362" s="1" t="s">
        <v>1142</v>
      </c>
      <c r="C362" s="1" t="s">
        <v>1143</v>
      </c>
      <c r="D362" s="1" t="s">
        <v>15</v>
      </c>
      <c r="E362" s="1" t="s">
        <v>1147</v>
      </c>
      <c r="F362" s="1" t="s">
        <v>1148</v>
      </c>
      <c r="G362" s="1" t="n">
        <v>275</v>
      </c>
      <c r="H362" s="1" t="n">
        <v>94</v>
      </c>
    </row>
    <row r="363" customFormat="false" ht="14.25" hidden="false" customHeight="false" outlineLevel="0" collapsed="false">
      <c r="A363" s="1" t="s">
        <v>1149</v>
      </c>
      <c r="B363" s="1" t="s">
        <v>1142</v>
      </c>
      <c r="C363" s="1" t="s">
        <v>1143</v>
      </c>
      <c r="D363" s="1" t="s">
        <v>19</v>
      </c>
      <c r="E363" s="1" t="s">
        <v>1150</v>
      </c>
      <c r="F363" s="1" t="s">
        <v>1151</v>
      </c>
      <c r="G363" s="1" t="n">
        <v>275</v>
      </c>
      <c r="H363" s="1" t="n">
        <v>94</v>
      </c>
    </row>
    <row r="364" customFormat="false" ht="14.25" hidden="false" customHeight="false" outlineLevel="0" collapsed="false">
      <c r="A364" s="1" t="s">
        <v>960</v>
      </c>
      <c r="B364" s="1" t="s">
        <v>1142</v>
      </c>
      <c r="C364" s="1" t="s">
        <v>1143</v>
      </c>
      <c r="D364" s="1" t="s">
        <v>23</v>
      </c>
      <c r="E364" s="1" t="s">
        <v>1152</v>
      </c>
      <c r="F364" s="1" t="s">
        <v>1153</v>
      </c>
      <c r="G364" s="1" t="n">
        <v>275</v>
      </c>
      <c r="H364" s="1" t="n">
        <v>94</v>
      </c>
    </row>
    <row r="365" customFormat="false" ht="14.25" hidden="false" customHeight="false" outlineLevel="0" collapsed="false">
      <c r="A365" s="1" t="s">
        <v>14</v>
      </c>
      <c r="B365" s="1" t="s">
        <v>1142</v>
      </c>
      <c r="C365" s="1" t="s">
        <v>1143</v>
      </c>
      <c r="D365" s="1" t="s">
        <v>27</v>
      </c>
      <c r="E365" s="1" t="s">
        <v>1154</v>
      </c>
      <c r="F365" s="1" t="s">
        <v>1155</v>
      </c>
      <c r="G365" s="1" t="n">
        <v>275</v>
      </c>
      <c r="H365" s="1" t="n">
        <v>94</v>
      </c>
    </row>
    <row r="366" customFormat="false" ht="14.25" hidden="false" customHeight="false" outlineLevel="0" collapsed="false">
      <c r="A366" s="1" t="s">
        <v>1156</v>
      </c>
      <c r="B366" s="1" t="s">
        <v>1142</v>
      </c>
      <c r="C366" s="1" t="s">
        <v>1143</v>
      </c>
      <c r="D366" s="1" t="s">
        <v>31</v>
      </c>
      <c r="E366" s="1" t="s">
        <v>1157</v>
      </c>
      <c r="F366" s="1" t="s">
        <v>1158</v>
      </c>
      <c r="G366" s="1" t="n">
        <v>275</v>
      </c>
      <c r="H366" s="1" t="n">
        <v>94</v>
      </c>
    </row>
    <row r="367" customFormat="false" ht="14.25" hidden="false" customHeight="false" outlineLevel="0" collapsed="false">
      <c r="A367" s="1" t="s">
        <v>1159</v>
      </c>
      <c r="B367" s="1" t="s">
        <v>1142</v>
      </c>
      <c r="C367" s="1" t="s">
        <v>1143</v>
      </c>
      <c r="D367" s="1" t="s">
        <v>35</v>
      </c>
      <c r="E367" s="1" t="s">
        <v>1160</v>
      </c>
      <c r="F367" s="1" t="s">
        <v>1161</v>
      </c>
      <c r="G367" s="1" t="n">
        <v>275</v>
      </c>
      <c r="H367" s="1" t="n">
        <v>94</v>
      </c>
    </row>
    <row r="368" customFormat="false" ht="14.25" hidden="false" customHeight="false" outlineLevel="0" collapsed="false">
      <c r="A368" s="1" t="s">
        <v>1162</v>
      </c>
      <c r="B368" s="1" t="s">
        <v>1142</v>
      </c>
      <c r="C368" s="1" t="s">
        <v>1143</v>
      </c>
      <c r="D368" s="1" t="s">
        <v>39</v>
      </c>
      <c r="E368" s="1" t="s">
        <v>1163</v>
      </c>
      <c r="F368" s="1" t="s">
        <v>1164</v>
      </c>
      <c r="G368" s="1" t="n">
        <v>274</v>
      </c>
      <c r="H368" s="1" t="n">
        <v>94</v>
      </c>
    </row>
    <row r="369" customFormat="false" ht="14.25" hidden="false" customHeight="false" outlineLevel="0" collapsed="false">
      <c r="A369" s="1" t="s">
        <v>1165</v>
      </c>
      <c r="B369" s="1" t="s">
        <v>1142</v>
      </c>
      <c r="C369" s="1" t="s">
        <v>1143</v>
      </c>
      <c r="D369" s="1" t="s">
        <v>43</v>
      </c>
      <c r="E369" s="1" t="s">
        <v>1166</v>
      </c>
      <c r="F369" s="1" t="s">
        <v>1167</v>
      </c>
      <c r="G369" s="1" t="n">
        <v>275</v>
      </c>
      <c r="H369" s="1" t="n">
        <v>94</v>
      </c>
    </row>
    <row r="370" customFormat="false" ht="14.25" hidden="false" customHeight="false" outlineLevel="0" collapsed="false">
      <c r="A370" s="1" t="s">
        <v>1168</v>
      </c>
      <c r="B370" s="1" t="s">
        <v>1142</v>
      </c>
      <c r="C370" s="1" t="s">
        <v>1143</v>
      </c>
      <c r="D370" s="1" t="s">
        <v>47</v>
      </c>
      <c r="E370" s="1" t="s">
        <v>1169</v>
      </c>
      <c r="F370" s="1" t="s">
        <v>1170</v>
      </c>
      <c r="G370" s="1" t="n">
        <v>275</v>
      </c>
      <c r="H370" s="1" t="n">
        <v>94</v>
      </c>
    </row>
    <row r="371" customFormat="false" ht="14.25" hidden="false" customHeight="false" outlineLevel="0" collapsed="false">
      <c r="A371" s="1" t="s">
        <v>22</v>
      </c>
      <c r="B371" s="1" t="s">
        <v>1142</v>
      </c>
      <c r="C371" s="1" t="s">
        <v>1143</v>
      </c>
      <c r="D371" s="1" t="s">
        <v>51</v>
      </c>
      <c r="E371" s="1" t="s">
        <v>1171</v>
      </c>
      <c r="F371" s="1" t="s">
        <v>1172</v>
      </c>
      <c r="G371" s="1" t="n">
        <v>275</v>
      </c>
      <c r="H371" s="1" t="n">
        <v>94</v>
      </c>
    </row>
    <row r="372" customFormat="false" ht="14.25" hidden="false" customHeight="false" outlineLevel="0" collapsed="false">
      <c r="A372" s="1" t="s">
        <v>1173</v>
      </c>
      <c r="B372" s="1" t="s">
        <v>1142</v>
      </c>
      <c r="C372" s="1" t="s">
        <v>1143</v>
      </c>
      <c r="D372" s="1" t="s">
        <v>55</v>
      </c>
      <c r="E372" s="1" t="s">
        <v>1174</v>
      </c>
      <c r="F372" s="1" t="s">
        <v>1175</v>
      </c>
      <c r="G372" s="1" t="n">
        <v>275</v>
      </c>
      <c r="H372" s="1" t="n">
        <v>94</v>
      </c>
    </row>
    <row r="373" customFormat="false" ht="14.25" hidden="false" customHeight="false" outlineLevel="0" collapsed="false">
      <c r="A373" s="1" t="s">
        <v>1176</v>
      </c>
      <c r="B373" s="1" t="s">
        <v>1142</v>
      </c>
      <c r="C373" s="1" t="s">
        <v>1143</v>
      </c>
      <c r="D373" s="1" t="s">
        <v>59</v>
      </c>
      <c r="E373" s="1" t="s">
        <v>1177</v>
      </c>
      <c r="F373" s="1" t="s">
        <v>1178</v>
      </c>
      <c r="G373" s="1" t="n">
        <v>275</v>
      </c>
      <c r="H373" s="1" t="n">
        <v>94</v>
      </c>
    </row>
    <row r="374" customFormat="false" ht="14.25" hidden="false" customHeight="false" outlineLevel="0" collapsed="false">
      <c r="A374" s="1" t="s">
        <v>1179</v>
      </c>
      <c r="B374" s="1" t="s">
        <v>1142</v>
      </c>
      <c r="C374" s="1" t="s">
        <v>1143</v>
      </c>
      <c r="D374" s="1" t="s">
        <v>63</v>
      </c>
      <c r="E374" s="1" t="s">
        <v>1180</v>
      </c>
      <c r="F374" s="1" t="s">
        <v>1181</v>
      </c>
      <c r="G374" s="1" t="n">
        <v>275</v>
      </c>
      <c r="H374" s="1" t="n">
        <v>94</v>
      </c>
    </row>
    <row r="375" customFormat="false" ht="14.25" hidden="false" customHeight="false" outlineLevel="0" collapsed="false">
      <c r="A375" s="1" t="s">
        <v>1182</v>
      </c>
      <c r="B375" s="1" t="s">
        <v>1142</v>
      </c>
      <c r="C375" s="1" t="s">
        <v>1143</v>
      </c>
      <c r="D375" s="1" t="s">
        <v>67</v>
      </c>
      <c r="E375" s="1" t="s">
        <v>1183</v>
      </c>
      <c r="F375" s="1" t="s">
        <v>1184</v>
      </c>
      <c r="G375" s="1" t="n">
        <v>275</v>
      </c>
      <c r="H375" s="1" t="n">
        <v>94</v>
      </c>
    </row>
    <row r="376" customFormat="false" ht="14.25" hidden="false" customHeight="false" outlineLevel="0" collapsed="false">
      <c r="A376" s="1" t="s">
        <v>1185</v>
      </c>
      <c r="B376" s="1" t="s">
        <v>1142</v>
      </c>
      <c r="C376" s="1" t="s">
        <v>1143</v>
      </c>
      <c r="D376" s="1" t="s">
        <v>71</v>
      </c>
      <c r="E376" s="1" t="s">
        <v>1186</v>
      </c>
      <c r="F376" s="1" t="s">
        <v>1187</v>
      </c>
      <c r="G376" s="1" t="n">
        <v>275</v>
      </c>
      <c r="H376" s="1" t="n">
        <v>94</v>
      </c>
    </row>
    <row r="377" customFormat="false" ht="14.25" hidden="false" customHeight="false" outlineLevel="0" collapsed="false">
      <c r="A377" s="1" t="s">
        <v>1188</v>
      </c>
      <c r="B377" s="1" t="s">
        <v>1142</v>
      </c>
      <c r="C377" s="1" t="s">
        <v>1143</v>
      </c>
      <c r="D377" s="1" t="s">
        <v>75</v>
      </c>
      <c r="E377" s="1" t="s">
        <v>1189</v>
      </c>
      <c r="F377" s="1" t="s">
        <v>1190</v>
      </c>
      <c r="G377" s="1" t="n">
        <v>275</v>
      </c>
      <c r="H377" s="1" t="n">
        <v>94</v>
      </c>
    </row>
    <row r="378" customFormat="false" ht="14.25" hidden="false" customHeight="false" outlineLevel="0" collapsed="false">
      <c r="A378" s="1" t="s">
        <v>1191</v>
      </c>
      <c r="B378" s="1" t="s">
        <v>1142</v>
      </c>
      <c r="C378" s="1" t="s">
        <v>1143</v>
      </c>
      <c r="D378" s="1" t="s">
        <v>79</v>
      </c>
      <c r="E378" s="1" t="s">
        <v>1192</v>
      </c>
      <c r="F378" s="1" t="s">
        <v>1193</v>
      </c>
      <c r="G378" s="1" t="n">
        <v>275</v>
      </c>
      <c r="H378" s="1" t="n">
        <v>94</v>
      </c>
    </row>
    <row r="379" customFormat="false" ht="14.25" hidden="false" customHeight="false" outlineLevel="0" collapsed="false">
      <c r="A379" s="1" t="s">
        <v>38</v>
      </c>
      <c r="B379" s="1" t="s">
        <v>1142</v>
      </c>
      <c r="C379" s="1" t="s">
        <v>1143</v>
      </c>
      <c r="D379" s="1" t="s">
        <v>83</v>
      </c>
      <c r="E379" s="1" t="s">
        <v>1194</v>
      </c>
      <c r="F379" s="1" t="s">
        <v>1195</v>
      </c>
      <c r="G379" s="1" t="n">
        <v>275</v>
      </c>
      <c r="H379" s="1" t="n">
        <v>94</v>
      </c>
    </row>
    <row r="380" customFormat="false" ht="14.25" hidden="false" customHeight="false" outlineLevel="0" collapsed="false">
      <c r="A380" s="1" t="s">
        <v>1196</v>
      </c>
      <c r="B380" s="1" t="s">
        <v>1142</v>
      </c>
      <c r="C380" s="1" t="s">
        <v>1143</v>
      </c>
      <c r="D380" s="1" t="s">
        <v>87</v>
      </c>
      <c r="E380" s="1" t="s">
        <v>1197</v>
      </c>
      <c r="F380" s="1" t="s">
        <v>1198</v>
      </c>
      <c r="G380" s="1" t="n">
        <v>275</v>
      </c>
      <c r="H380" s="1" t="n">
        <v>94</v>
      </c>
    </row>
    <row r="381" customFormat="false" ht="14.25" hidden="false" customHeight="false" outlineLevel="0" collapsed="false">
      <c r="A381" s="1" t="s">
        <v>1199</v>
      </c>
      <c r="B381" s="1" t="s">
        <v>1142</v>
      </c>
      <c r="C381" s="1" t="s">
        <v>1143</v>
      </c>
      <c r="D381" s="1" t="s">
        <v>95</v>
      </c>
      <c r="E381" s="1" t="s">
        <v>1200</v>
      </c>
      <c r="F381" s="1" t="s">
        <v>1201</v>
      </c>
      <c r="G381" s="1" t="n">
        <v>275</v>
      </c>
      <c r="H381" s="1" t="n">
        <v>94</v>
      </c>
    </row>
    <row r="382" customFormat="false" ht="14.25" hidden="false" customHeight="false" outlineLevel="0" collapsed="false">
      <c r="A382" s="1" t="s">
        <v>347</v>
      </c>
      <c r="B382" s="1" t="s">
        <v>1142</v>
      </c>
      <c r="C382" s="1" t="s">
        <v>1143</v>
      </c>
      <c r="D382" s="1" t="s">
        <v>99</v>
      </c>
      <c r="E382" s="1" t="s">
        <v>1202</v>
      </c>
      <c r="F382" s="1" t="s">
        <v>1203</v>
      </c>
      <c r="G382" s="1" t="n">
        <v>273</v>
      </c>
      <c r="H382" s="1" t="n">
        <v>94</v>
      </c>
    </row>
    <row r="383" customFormat="false" ht="14.25" hidden="false" customHeight="false" outlineLevel="0" collapsed="false">
      <c r="A383" s="1" t="s">
        <v>1204</v>
      </c>
      <c r="B383" s="1" t="s">
        <v>1142</v>
      </c>
      <c r="C383" s="1" t="s">
        <v>1143</v>
      </c>
      <c r="D383" s="1" t="s">
        <v>103</v>
      </c>
      <c r="E383" s="1" t="s">
        <v>1205</v>
      </c>
      <c r="F383" s="1" t="s">
        <v>1206</v>
      </c>
      <c r="G383" s="1" t="n">
        <v>272</v>
      </c>
      <c r="H383" s="1" t="n">
        <v>94</v>
      </c>
    </row>
    <row r="384" customFormat="false" ht="14.25" hidden="false" customHeight="false" outlineLevel="0" collapsed="false">
      <c r="A384" s="1" t="s">
        <v>1207</v>
      </c>
      <c r="B384" s="1" t="s">
        <v>1142</v>
      </c>
      <c r="C384" s="1" t="s">
        <v>1143</v>
      </c>
      <c r="D384" s="1" t="s">
        <v>107</v>
      </c>
      <c r="E384" s="1" t="s">
        <v>1208</v>
      </c>
      <c r="F384" s="1" t="s">
        <v>1209</v>
      </c>
      <c r="G384" s="1" t="n">
        <v>275</v>
      </c>
      <c r="H384" s="1" t="n">
        <v>94</v>
      </c>
    </row>
    <row r="385" customFormat="false" ht="14.25" hidden="false" customHeight="false" outlineLevel="0" collapsed="false">
      <c r="A385" s="1" t="s">
        <v>1210</v>
      </c>
      <c r="B385" s="1" t="s">
        <v>1142</v>
      </c>
      <c r="C385" s="1" t="s">
        <v>1143</v>
      </c>
      <c r="D385" s="1" t="s">
        <v>111</v>
      </c>
      <c r="E385" s="1" t="s">
        <v>1211</v>
      </c>
      <c r="F385" s="1" t="s">
        <v>1212</v>
      </c>
      <c r="G385" s="1" t="n">
        <v>275</v>
      </c>
      <c r="H385" s="1" t="n">
        <v>94</v>
      </c>
    </row>
    <row r="386" customFormat="false" ht="14.25" hidden="false" customHeight="false" outlineLevel="0" collapsed="false">
      <c r="A386" s="1" t="s">
        <v>1213</v>
      </c>
      <c r="B386" s="1" t="s">
        <v>1142</v>
      </c>
      <c r="C386" s="1" t="s">
        <v>1143</v>
      </c>
      <c r="D386" s="1" t="s">
        <v>115</v>
      </c>
      <c r="E386" s="1" t="s">
        <v>1214</v>
      </c>
      <c r="F386" s="1" t="s">
        <v>1215</v>
      </c>
      <c r="G386" s="1" t="n">
        <v>275</v>
      </c>
      <c r="H386" s="1" t="n">
        <v>94</v>
      </c>
    </row>
    <row r="387" customFormat="false" ht="14.25" hidden="false" customHeight="false" outlineLevel="0" collapsed="false">
      <c r="A387" s="1" t="s">
        <v>1216</v>
      </c>
      <c r="B387" s="1" t="s">
        <v>1142</v>
      </c>
      <c r="C387" s="1" t="s">
        <v>1143</v>
      </c>
      <c r="D387" s="1" t="s">
        <v>119</v>
      </c>
      <c r="E387" s="1" t="s">
        <v>1217</v>
      </c>
      <c r="F387" s="1" t="s">
        <v>1218</v>
      </c>
      <c r="G387" s="1" t="n">
        <v>272</v>
      </c>
      <c r="H387" s="1" t="n">
        <v>94</v>
      </c>
    </row>
    <row r="388" customFormat="false" ht="14.25" hidden="false" customHeight="false" outlineLevel="0" collapsed="false">
      <c r="A388" s="1" t="s">
        <v>46</v>
      </c>
      <c r="B388" s="1" t="s">
        <v>1142</v>
      </c>
      <c r="C388" s="1" t="s">
        <v>1143</v>
      </c>
      <c r="D388" s="1" t="s">
        <v>123</v>
      </c>
      <c r="E388" s="1" t="s">
        <v>1219</v>
      </c>
      <c r="F388" s="1" t="s">
        <v>1220</v>
      </c>
      <c r="G388" s="1" t="n">
        <v>274</v>
      </c>
      <c r="H388" s="1" t="n">
        <v>94</v>
      </c>
    </row>
    <row r="389" customFormat="false" ht="14.25" hidden="false" customHeight="false" outlineLevel="0" collapsed="false">
      <c r="A389" s="1" t="s">
        <v>58</v>
      </c>
      <c r="B389" s="1" t="s">
        <v>1142</v>
      </c>
      <c r="C389" s="1" t="s">
        <v>1143</v>
      </c>
      <c r="D389" s="1" t="s">
        <v>127</v>
      </c>
      <c r="E389" s="1" t="s">
        <v>1221</v>
      </c>
      <c r="F389" s="1" t="s">
        <v>1222</v>
      </c>
      <c r="G389" s="1" t="n">
        <v>275</v>
      </c>
      <c r="H389" s="1" t="n">
        <v>94</v>
      </c>
    </row>
    <row r="390" customFormat="false" ht="14.25" hidden="false" customHeight="false" outlineLevel="0" collapsed="false">
      <c r="A390" s="1" t="s">
        <v>62</v>
      </c>
      <c r="B390" s="1" t="s">
        <v>1142</v>
      </c>
      <c r="C390" s="1" t="s">
        <v>1143</v>
      </c>
      <c r="D390" s="1" t="s">
        <v>131</v>
      </c>
      <c r="E390" s="1" t="s">
        <v>1223</v>
      </c>
      <c r="F390" s="1" t="s">
        <v>1224</v>
      </c>
      <c r="G390" s="1" t="n">
        <v>275</v>
      </c>
      <c r="H390" s="1" t="n">
        <v>94</v>
      </c>
    </row>
    <row r="391" customFormat="false" ht="14.25" hidden="false" customHeight="false" outlineLevel="0" collapsed="false">
      <c r="A391" s="1" t="s">
        <v>1225</v>
      </c>
      <c r="B391" s="1" t="s">
        <v>1142</v>
      </c>
      <c r="C391" s="1" t="s">
        <v>1143</v>
      </c>
      <c r="D391" s="1" t="s">
        <v>135</v>
      </c>
      <c r="E391" s="1" t="s">
        <v>1226</v>
      </c>
      <c r="F391" s="1" t="s">
        <v>1227</v>
      </c>
      <c r="G391" s="1" t="n">
        <v>274</v>
      </c>
      <c r="H391" s="1" t="n">
        <v>94</v>
      </c>
    </row>
    <row r="392" customFormat="false" ht="14.25" hidden="false" customHeight="false" outlineLevel="0" collapsed="false">
      <c r="A392" s="1" t="s">
        <v>1228</v>
      </c>
      <c r="B392" s="1" t="s">
        <v>1142</v>
      </c>
      <c r="C392" s="1" t="s">
        <v>1143</v>
      </c>
      <c r="D392" s="1" t="s">
        <v>139</v>
      </c>
      <c r="E392" s="1" t="s">
        <v>1229</v>
      </c>
      <c r="F392" s="1" t="s">
        <v>1230</v>
      </c>
      <c r="G392" s="1" t="n">
        <v>275</v>
      </c>
      <c r="H392" s="1" t="n">
        <v>94</v>
      </c>
    </row>
    <row r="393" customFormat="false" ht="14.25" hidden="false" customHeight="false" outlineLevel="0" collapsed="false">
      <c r="A393" s="1" t="s">
        <v>1231</v>
      </c>
      <c r="B393" s="1" t="s">
        <v>1142</v>
      </c>
      <c r="C393" s="1" t="s">
        <v>1143</v>
      </c>
      <c r="D393" s="1" t="s">
        <v>143</v>
      </c>
      <c r="E393" s="1" t="s">
        <v>1232</v>
      </c>
      <c r="F393" s="1" t="s">
        <v>1233</v>
      </c>
      <c r="G393" s="1" t="n">
        <v>274</v>
      </c>
      <c r="H393" s="1" t="n">
        <v>94</v>
      </c>
    </row>
    <row r="394" customFormat="false" ht="14.25" hidden="false" customHeight="false" outlineLevel="0" collapsed="false">
      <c r="A394" s="1" t="s">
        <v>70</v>
      </c>
      <c r="B394" s="1" t="s">
        <v>1142</v>
      </c>
      <c r="C394" s="1" t="s">
        <v>1143</v>
      </c>
      <c r="D394" s="1" t="s">
        <v>147</v>
      </c>
      <c r="E394" s="1" t="s">
        <v>1234</v>
      </c>
      <c r="F394" s="1" t="s">
        <v>1235</v>
      </c>
      <c r="G394" s="1" t="n">
        <v>275</v>
      </c>
      <c r="H394" s="1" t="n">
        <v>94</v>
      </c>
    </row>
    <row r="395" customFormat="false" ht="14.25" hidden="false" customHeight="false" outlineLevel="0" collapsed="false">
      <c r="A395" s="1" t="s">
        <v>1236</v>
      </c>
      <c r="B395" s="1" t="s">
        <v>1142</v>
      </c>
      <c r="C395" s="1" t="s">
        <v>1143</v>
      </c>
      <c r="D395" s="1" t="s">
        <v>151</v>
      </c>
      <c r="E395" s="1" t="s">
        <v>1237</v>
      </c>
      <c r="F395" s="1" t="s">
        <v>1238</v>
      </c>
      <c r="G395" s="1" t="n">
        <v>275</v>
      </c>
      <c r="H395" s="1" t="n">
        <v>94</v>
      </c>
    </row>
    <row r="396" customFormat="false" ht="14.25" hidden="false" customHeight="false" outlineLevel="0" collapsed="false">
      <c r="A396" s="1" t="s">
        <v>363</v>
      </c>
      <c r="B396" s="1" t="s">
        <v>1142</v>
      </c>
      <c r="C396" s="1" t="s">
        <v>1143</v>
      </c>
      <c r="D396" s="1" t="s">
        <v>155</v>
      </c>
      <c r="E396" s="1" t="s">
        <v>1239</v>
      </c>
      <c r="F396" s="1" t="s">
        <v>1240</v>
      </c>
      <c r="G396" s="1" t="n">
        <v>275</v>
      </c>
      <c r="H396" s="1" t="n">
        <v>94</v>
      </c>
    </row>
    <row r="397" customFormat="false" ht="14.25" hidden="false" customHeight="false" outlineLevel="0" collapsed="false">
      <c r="A397" s="1" t="s">
        <v>1241</v>
      </c>
      <c r="B397" s="1" t="s">
        <v>1142</v>
      </c>
      <c r="C397" s="1" t="s">
        <v>1143</v>
      </c>
      <c r="D397" s="1" t="s">
        <v>159</v>
      </c>
      <c r="E397" s="1" t="s">
        <v>1242</v>
      </c>
      <c r="F397" s="1" t="s">
        <v>1243</v>
      </c>
      <c r="G397" s="1" t="n">
        <v>275</v>
      </c>
      <c r="H397" s="1" t="n">
        <v>94</v>
      </c>
    </row>
    <row r="398" customFormat="false" ht="14.25" hidden="false" customHeight="false" outlineLevel="0" collapsed="false">
      <c r="A398" s="1" t="s">
        <v>1244</v>
      </c>
      <c r="B398" s="1" t="s">
        <v>1142</v>
      </c>
      <c r="C398" s="1" t="s">
        <v>1143</v>
      </c>
      <c r="D398" s="1" t="s">
        <v>163</v>
      </c>
      <c r="E398" s="1" t="s">
        <v>1245</v>
      </c>
      <c r="F398" s="1" t="s">
        <v>1246</v>
      </c>
      <c r="G398" s="1" t="n">
        <v>273</v>
      </c>
      <c r="H398" s="1" t="n">
        <v>94</v>
      </c>
    </row>
    <row r="399" customFormat="false" ht="14.25" hidden="false" customHeight="false" outlineLevel="0" collapsed="false">
      <c r="A399" s="1" t="s">
        <v>372</v>
      </c>
      <c r="B399" s="1" t="s">
        <v>1142</v>
      </c>
      <c r="C399" s="1" t="s">
        <v>1143</v>
      </c>
      <c r="D399" s="1" t="s">
        <v>167</v>
      </c>
      <c r="E399" s="1" t="s">
        <v>1247</v>
      </c>
      <c r="F399" s="1" t="s">
        <v>1248</v>
      </c>
      <c r="G399" s="1" t="n">
        <v>275</v>
      </c>
      <c r="H399" s="1" t="n">
        <v>94</v>
      </c>
    </row>
    <row r="400" customFormat="false" ht="14.25" hidden="false" customHeight="false" outlineLevel="0" collapsed="false">
      <c r="A400" s="1" t="s">
        <v>1249</v>
      </c>
      <c r="B400" s="1" t="s">
        <v>1142</v>
      </c>
      <c r="C400" s="1" t="s">
        <v>1143</v>
      </c>
      <c r="D400" s="1" t="s">
        <v>171</v>
      </c>
      <c r="E400" s="1" t="s">
        <v>1250</v>
      </c>
      <c r="F400" s="1" t="s">
        <v>1251</v>
      </c>
      <c r="G400" s="1" t="n">
        <v>275</v>
      </c>
      <c r="H400" s="1" t="n">
        <v>94</v>
      </c>
    </row>
    <row r="401" customFormat="false" ht="14.25" hidden="false" customHeight="false" outlineLevel="0" collapsed="false">
      <c r="A401" s="1" t="s">
        <v>1252</v>
      </c>
      <c r="B401" s="1" t="s">
        <v>1142</v>
      </c>
      <c r="C401" s="1" t="s">
        <v>1143</v>
      </c>
      <c r="D401" s="1" t="s">
        <v>175</v>
      </c>
      <c r="E401" s="1" t="s">
        <v>1253</v>
      </c>
      <c r="F401" s="1" t="s">
        <v>1254</v>
      </c>
      <c r="G401" s="1" t="n">
        <v>272</v>
      </c>
      <c r="H401" s="1" t="n">
        <v>94</v>
      </c>
    </row>
    <row r="402" customFormat="false" ht="14.25" hidden="false" customHeight="false" outlineLevel="0" collapsed="false">
      <c r="A402" s="1" t="s">
        <v>1255</v>
      </c>
      <c r="B402" s="1" t="s">
        <v>1142</v>
      </c>
      <c r="C402" s="1" t="s">
        <v>1143</v>
      </c>
      <c r="D402" s="1" t="s">
        <v>179</v>
      </c>
      <c r="E402" s="1" t="s">
        <v>1256</v>
      </c>
      <c r="F402" s="1" t="s">
        <v>1257</v>
      </c>
      <c r="G402" s="1" t="n">
        <v>272</v>
      </c>
      <c r="H402" s="1" t="n">
        <v>94</v>
      </c>
    </row>
    <row r="403" customFormat="false" ht="14.25" hidden="false" customHeight="false" outlineLevel="0" collapsed="false">
      <c r="A403" s="1" t="s">
        <v>1258</v>
      </c>
      <c r="B403" s="1" t="s">
        <v>1142</v>
      </c>
      <c r="C403" s="1" t="s">
        <v>1143</v>
      </c>
      <c r="D403" s="1" t="s">
        <v>183</v>
      </c>
      <c r="E403" s="1" t="s">
        <v>1259</v>
      </c>
      <c r="F403" s="1" t="s">
        <v>1260</v>
      </c>
      <c r="G403" s="1" t="n">
        <v>275</v>
      </c>
      <c r="H403" s="1" t="n">
        <v>94</v>
      </c>
    </row>
    <row r="404" customFormat="false" ht="14.25" hidden="false" customHeight="false" outlineLevel="0" collapsed="false">
      <c r="A404" s="1" t="s">
        <v>106</v>
      </c>
      <c r="B404" s="1" t="s">
        <v>1142</v>
      </c>
      <c r="C404" s="1" t="s">
        <v>1143</v>
      </c>
      <c r="D404" s="1" t="s">
        <v>187</v>
      </c>
      <c r="E404" s="1" t="s">
        <v>1261</v>
      </c>
      <c r="F404" s="1" t="s">
        <v>1262</v>
      </c>
      <c r="G404" s="1" t="n">
        <v>274</v>
      </c>
      <c r="H404" s="1" t="n">
        <v>94</v>
      </c>
    </row>
    <row r="405" customFormat="false" ht="14.25" hidden="false" customHeight="false" outlineLevel="0" collapsed="false">
      <c r="A405" s="1" t="s">
        <v>1263</v>
      </c>
      <c r="B405" s="1" t="s">
        <v>1142</v>
      </c>
      <c r="C405" s="1" t="s">
        <v>1143</v>
      </c>
      <c r="D405" s="1" t="s">
        <v>191</v>
      </c>
      <c r="E405" s="1" t="s">
        <v>1264</v>
      </c>
      <c r="F405" s="1" t="s">
        <v>1265</v>
      </c>
      <c r="G405" s="1" t="n">
        <v>275</v>
      </c>
      <c r="H405" s="1" t="n">
        <v>94</v>
      </c>
    </row>
    <row r="406" customFormat="false" ht="14.25" hidden="false" customHeight="false" outlineLevel="0" collapsed="false">
      <c r="A406" s="1" t="s">
        <v>1266</v>
      </c>
      <c r="B406" s="1" t="s">
        <v>1142</v>
      </c>
      <c r="C406" s="1" t="s">
        <v>1143</v>
      </c>
      <c r="D406" s="1" t="s">
        <v>195</v>
      </c>
      <c r="E406" s="1" t="s">
        <v>1267</v>
      </c>
      <c r="F406" s="1" t="s">
        <v>1268</v>
      </c>
      <c r="G406" s="1" t="n">
        <v>275</v>
      </c>
      <c r="H406" s="1" t="n">
        <v>94</v>
      </c>
    </row>
    <row r="407" customFormat="false" ht="14.25" hidden="false" customHeight="false" outlineLevel="0" collapsed="false">
      <c r="A407" s="1" t="s">
        <v>1269</v>
      </c>
      <c r="B407" s="1" t="s">
        <v>1142</v>
      </c>
      <c r="C407" s="1" t="s">
        <v>1143</v>
      </c>
      <c r="D407" s="1" t="s">
        <v>199</v>
      </c>
      <c r="E407" s="1" t="s">
        <v>1270</v>
      </c>
      <c r="F407" s="1" t="s">
        <v>1271</v>
      </c>
      <c r="G407" s="1" t="n">
        <v>275</v>
      </c>
      <c r="H407" s="1" t="n">
        <v>94</v>
      </c>
    </row>
    <row r="408" customFormat="false" ht="14.25" hidden="false" customHeight="false" outlineLevel="0" collapsed="false">
      <c r="A408" s="1" t="s">
        <v>773</v>
      </c>
      <c r="B408" s="1" t="s">
        <v>1142</v>
      </c>
      <c r="C408" s="1" t="s">
        <v>1143</v>
      </c>
      <c r="D408" s="1" t="s">
        <v>203</v>
      </c>
      <c r="E408" s="1" t="s">
        <v>1272</v>
      </c>
      <c r="F408" s="1" t="s">
        <v>1273</v>
      </c>
      <c r="G408" s="1" t="n">
        <v>274</v>
      </c>
      <c r="H408" s="1" t="n">
        <v>94</v>
      </c>
    </row>
    <row r="409" customFormat="false" ht="14.25" hidden="false" customHeight="false" outlineLevel="0" collapsed="false">
      <c r="A409" s="1" t="s">
        <v>1274</v>
      </c>
      <c r="B409" s="1" t="s">
        <v>1142</v>
      </c>
      <c r="C409" s="1" t="s">
        <v>1143</v>
      </c>
      <c r="D409" s="1" t="s">
        <v>207</v>
      </c>
      <c r="E409" s="1" t="s">
        <v>1275</v>
      </c>
      <c r="F409" s="1" t="s">
        <v>1276</v>
      </c>
      <c r="G409" s="1" t="n">
        <v>275</v>
      </c>
      <c r="H409" s="1" t="n">
        <v>94</v>
      </c>
    </row>
    <row r="410" customFormat="false" ht="14.25" hidden="false" customHeight="false" outlineLevel="0" collapsed="false">
      <c r="A410" s="1" t="s">
        <v>1277</v>
      </c>
      <c r="B410" s="1" t="s">
        <v>1142</v>
      </c>
      <c r="C410" s="1" t="s">
        <v>1143</v>
      </c>
      <c r="D410" s="1" t="s">
        <v>211</v>
      </c>
      <c r="E410" s="1" t="s">
        <v>1278</v>
      </c>
      <c r="F410" s="1" t="s">
        <v>1279</v>
      </c>
      <c r="G410" s="1" t="n">
        <v>275</v>
      </c>
      <c r="H410" s="1" t="n">
        <v>94</v>
      </c>
    </row>
    <row r="411" customFormat="false" ht="14.25" hidden="false" customHeight="false" outlineLevel="0" collapsed="false">
      <c r="A411" s="1" t="s">
        <v>1280</v>
      </c>
      <c r="B411" s="1" t="s">
        <v>1142</v>
      </c>
      <c r="C411" s="1" t="s">
        <v>1143</v>
      </c>
      <c r="D411" s="1" t="s">
        <v>215</v>
      </c>
      <c r="E411" s="1" t="s">
        <v>1281</v>
      </c>
      <c r="F411" s="1" t="s">
        <v>1282</v>
      </c>
      <c r="G411" s="1" t="n">
        <v>275</v>
      </c>
      <c r="H411" s="1" t="n">
        <v>94</v>
      </c>
    </row>
    <row r="412" customFormat="false" ht="14.25" hidden="false" customHeight="false" outlineLevel="0" collapsed="false">
      <c r="A412" s="1" t="s">
        <v>779</v>
      </c>
      <c r="B412" s="1" t="s">
        <v>1142</v>
      </c>
      <c r="C412" s="1" t="s">
        <v>1143</v>
      </c>
      <c r="D412" s="1" t="s">
        <v>219</v>
      </c>
      <c r="E412" s="1" t="s">
        <v>1283</v>
      </c>
      <c r="F412" s="1" t="s">
        <v>1284</v>
      </c>
      <c r="G412" s="1" t="n">
        <v>275</v>
      </c>
      <c r="H412" s="1" t="n">
        <v>94</v>
      </c>
    </row>
    <row r="413" customFormat="false" ht="14.25" hidden="false" customHeight="false" outlineLevel="0" collapsed="false">
      <c r="A413" s="1" t="s">
        <v>1285</v>
      </c>
      <c r="B413" s="1" t="s">
        <v>1142</v>
      </c>
      <c r="C413" s="1" t="s">
        <v>1143</v>
      </c>
      <c r="D413" s="1" t="s">
        <v>223</v>
      </c>
      <c r="E413" s="1" t="s">
        <v>1286</v>
      </c>
      <c r="F413" s="1" t="s">
        <v>1287</v>
      </c>
      <c r="G413" s="1" t="n">
        <v>275</v>
      </c>
      <c r="H413" s="1" t="n">
        <v>94</v>
      </c>
    </row>
    <row r="414" customFormat="false" ht="14.25" hidden="false" customHeight="false" outlineLevel="0" collapsed="false">
      <c r="A414" s="1" t="s">
        <v>1288</v>
      </c>
      <c r="B414" s="1" t="s">
        <v>1142</v>
      </c>
      <c r="C414" s="1" t="s">
        <v>1143</v>
      </c>
      <c r="D414" s="1" t="s">
        <v>227</v>
      </c>
      <c r="E414" s="1" t="s">
        <v>1289</v>
      </c>
      <c r="F414" s="1" t="s">
        <v>1290</v>
      </c>
      <c r="G414" s="1" t="n">
        <v>275</v>
      </c>
      <c r="H414" s="1" t="n">
        <v>94</v>
      </c>
    </row>
    <row r="415" customFormat="false" ht="14.25" hidden="false" customHeight="false" outlineLevel="0" collapsed="false">
      <c r="A415" s="1" t="s">
        <v>1291</v>
      </c>
      <c r="B415" s="1" t="s">
        <v>1142</v>
      </c>
      <c r="C415" s="1" t="s">
        <v>1143</v>
      </c>
      <c r="D415" s="1" t="s">
        <v>231</v>
      </c>
      <c r="E415" s="1" t="s">
        <v>1292</v>
      </c>
      <c r="F415" s="1" t="s">
        <v>1293</v>
      </c>
      <c r="G415" s="1" t="n">
        <v>272</v>
      </c>
      <c r="H415" s="1" t="n">
        <v>94</v>
      </c>
    </row>
    <row r="416" customFormat="false" ht="14.25" hidden="false" customHeight="false" outlineLevel="0" collapsed="false">
      <c r="A416" s="1" t="s">
        <v>122</v>
      </c>
      <c r="B416" s="1" t="s">
        <v>1142</v>
      </c>
      <c r="C416" s="1" t="s">
        <v>1143</v>
      </c>
      <c r="D416" s="1" t="s">
        <v>235</v>
      </c>
      <c r="E416" s="1" t="s">
        <v>1294</v>
      </c>
      <c r="F416" s="1" t="s">
        <v>1295</v>
      </c>
      <c r="G416" s="1" t="n">
        <v>274</v>
      </c>
      <c r="H416" s="1" t="n">
        <v>94</v>
      </c>
    </row>
    <row r="417" customFormat="false" ht="14.25" hidden="false" customHeight="false" outlineLevel="0" collapsed="false">
      <c r="A417" s="1" t="s">
        <v>1296</v>
      </c>
      <c r="B417" s="1" t="s">
        <v>1142</v>
      </c>
      <c r="C417" s="1" t="s">
        <v>1143</v>
      </c>
      <c r="D417" s="1" t="s">
        <v>239</v>
      </c>
      <c r="E417" s="1" t="s">
        <v>1297</v>
      </c>
      <c r="F417" s="1" t="s">
        <v>1298</v>
      </c>
      <c r="G417" s="1" t="n">
        <v>273</v>
      </c>
      <c r="H417" s="1" t="n">
        <v>94</v>
      </c>
    </row>
    <row r="418" customFormat="false" ht="14.25" hidden="false" customHeight="false" outlineLevel="0" collapsed="false">
      <c r="A418" s="1" t="s">
        <v>1299</v>
      </c>
      <c r="B418" s="1" t="s">
        <v>1142</v>
      </c>
      <c r="C418" s="1" t="s">
        <v>1143</v>
      </c>
      <c r="D418" s="1" t="s">
        <v>243</v>
      </c>
      <c r="E418" s="1" t="s">
        <v>1300</v>
      </c>
      <c r="F418" s="1" t="s">
        <v>1301</v>
      </c>
      <c r="G418" s="1" t="n">
        <v>274</v>
      </c>
      <c r="H418" s="1" t="n">
        <v>94</v>
      </c>
    </row>
    <row r="419" customFormat="false" ht="14.25" hidden="false" customHeight="false" outlineLevel="0" collapsed="false">
      <c r="A419" s="1" t="s">
        <v>126</v>
      </c>
      <c r="B419" s="1" t="s">
        <v>1142</v>
      </c>
      <c r="C419" s="1" t="s">
        <v>1143</v>
      </c>
      <c r="D419" s="1" t="s">
        <v>247</v>
      </c>
      <c r="E419" s="1" t="s">
        <v>1302</v>
      </c>
      <c r="F419" s="1" t="s">
        <v>1303</v>
      </c>
      <c r="G419" s="1" t="n">
        <v>275</v>
      </c>
      <c r="H419" s="1" t="n">
        <v>94</v>
      </c>
    </row>
    <row r="420" customFormat="false" ht="14.25" hidden="false" customHeight="false" outlineLevel="0" collapsed="false">
      <c r="A420" s="1" t="s">
        <v>394</v>
      </c>
      <c r="B420" s="1" t="s">
        <v>1142</v>
      </c>
      <c r="C420" s="1" t="s">
        <v>1143</v>
      </c>
      <c r="D420" s="1" t="s">
        <v>251</v>
      </c>
      <c r="E420" s="1" t="s">
        <v>1304</v>
      </c>
      <c r="F420" s="1" t="s">
        <v>1305</v>
      </c>
      <c r="G420" s="1" t="n">
        <v>274</v>
      </c>
      <c r="H420" s="1" t="n">
        <v>94</v>
      </c>
    </row>
    <row r="421" customFormat="false" ht="14.25" hidden="false" customHeight="false" outlineLevel="0" collapsed="false">
      <c r="A421" s="1" t="s">
        <v>1306</v>
      </c>
      <c r="B421" s="1" t="s">
        <v>1142</v>
      </c>
      <c r="C421" s="1" t="s">
        <v>1143</v>
      </c>
      <c r="D421" s="1" t="s">
        <v>255</v>
      </c>
      <c r="E421" s="1" t="s">
        <v>1307</v>
      </c>
      <c r="F421" s="1" t="s">
        <v>1308</v>
      </c>
      <c r="G421" s="1" t="n">
        <v>272</v>
      </c>
      <c r="H421" s="1" t="n">
        <v>94</v>
      </c>
    </row>
    <row r="422" customFormat="false" ht="14.25" hidden="false" customHeight="false" outlineLevel="0" collapsed="false">
      <c r="A422" s="1" t="s">
        <v>1309</v>
      </c>
      <c r="B422" s="1" t="s">
        <v>1142</v>
      </c>
      <c r="C422" s="1" t="s">
        <v>1143</v>
      </c>
      <c r="D422" s="1" t="s">
        <v>259</v>
      </c>
      <c r="E422" s="1" t="s">
        <v>1310</v>
      </c>
      <c r="F422" s="1" t="s">
        <v>1311</v>
      </c>
      <c r="G422" s="1" t="n">
        <v>275</v>
      </c>
      <c r="H422" s="1" t="n">
        <v>94</v>
      </c>
    </row>
    <row r="423" customFormat="false" ht="14.25" hidden="false" customHeight="false" outlineLevel="0" collapsed="false">
      <c r="A423" s="1" t="s">
        <v>1312</v>
      </c>
      <c r="B423" s="1" t="s">
        <v>1142</v>
      </c>
      <c r="C423" s="1" t="s">
        <v>1143</v>
      </c>
      <c r="D423" s="1" t="s">
        <v>263</v>
      </c>
      <c r="E423" s="1" t="s">
        <v>1313</v>
      </c>
      <c r="F423" s="1" t="s">
        <v>1314</v>
      </c>
      <c r="G423" s="1" t="n">
        <v>275</v>
      </c>
      <c r="H423" s="1" t="n">
        <v>94</v>
      </c>
    </row>
    <row r="424" customFormat="false" ht="14.25" hidden="false" customHeight="false" outlineLevel="0" collapsed="false">
      <c r="A424" s="1" t="s">
        <v>1315</v>
      </c>
      <c r="B424" s="1" t="s">
        <v>1142</v>
      </c>
      <c r="C424" s="1" t="s">
        <v>1143</v>
      </c>
      <c r="D424" s="1" t="s">
        <v>267</v>
      </c>
      <c r="E424" s="1" t="s">
        <v>1316</v>
      </c>
      <c r="F424" s="1" t="s">
        <v>1317</v>
      </c>
      <c r="G424" s="1" t="n">
        <v>272</v>
      </c>
      <c r="H424" s="1" t="n">
        <v>94</v>
      </c>
    </row>
    <row r="425" customFormat="false" ht="14.25" hidden="false" customHeight="false" outlineLevel="0" collapsed="false">
      <c r="A425" s="1" t="s">
        <v>1318</v>
      </c>
      <c r="B425" s="1" t="s">
        <v>1142</v>
      </c>
      <c r="C425" s="1" t="s">
        <v>1143</v>
      </c>
      <c r="D425" s="1" t="s">
        <v>271</v>
      </c>
      <c r="E425" s="1" t="s">
        <v>1319</v>
      </c>
      <c r="F425" s="1" t="s">
        <v>1320</v>
      </c>
      <c r="G425" s="1" t="n">
        <v>275</v>
      </c>
      <c r="H425" s="1" t="n">
        <v>94</v>
      </c>
    </row>
    <row r="426" customFormat="false" ht="14.25" hidden="false" customHeight="false" outlineLevel="0" collapsed="false">
      <c r="A426" s="1" t="s">
        <v>134</v>
      </c>
      <c r="B426" s="1" t="s">
        <v>1142</v>
      </c>
      <c r="C426" s="1" t="s">
        <v>1143</v>
      </c>
      <c r="D426" s="1" t="s">
        <v>275</v>
      </c>
      <c r="E426" s="1" t="s">
        <v>1321</v>
      </c>
      <c r="F426" s="1" t="s">
        <v>1322</v>
      </c>
      <c r="G426" s="1" t="n">
        <v>275</v>
      </c>
      <c r="H426" s="1" t="n">
        <v>94</v>
      </c>
    </row>
    <row r="427" customFormat="false" ht="14.25" hidden="false" customHeight="false" outlineLevel="0" collapsed="false">
      <c r="A427" s="1" t="s">
        <v>1323</v>
      </c>
      <c r="B427" s="1" t="s">
        <v>1142</v>
      </c>
      <c r="C427" s="1" t="s">
        <v>1143</v>
      </c>
      <c r="D427" s="1" t="s">
        <v>512</v>
      </c>
      <c r="E427" s="1" t="s">
        <v>1324</v>
      </c>
      <c r="F427" s="1" t="s">
        <v>1325</v>
      </c>
      <c r="G427" s="1" t="n">
        <v>274</v>
      </c>
      <c r="H427" s="1" t="n">
        <v>94</v>
      </c>
    </row>
    <row r="428" customFormat="false" ht="14.25" hidden="false" customHeight="false" outlineLevel="0" collapsed="false">
      <c r="A428" s="1" t="s">
        <v>1326</v>
      </c>
      <c r="B428" s="1" t="s">
        <v>1142</v>
      </c>
      <c r="C428" s="1" t="s">
        <v>1143</v>
      </c>
      <c r="D428" s="1" t="s">
        <v>516</v>
      </c>
      <c r="E428" s="1" t="s">
        <v>1327</v>
      </c>
      <c r="F428" s="1" t="s">
        <v>1328</v>
      </c>
      <c r="G428" s="1" t="n">
        <v>272</v>
      </c>
      <c r="H428" s="1" t="n">
        <v>94</v>
      </c>
    </row>
    <row r="429" customFormat="false" ht="14.25" hidden="false" customHeight="false" outlineLevel="0" collapsed="false">
      <c r="A429" s="1" t="s">
        <v>1329</v>
      </c>
      <c r="B429" s="1" t="s">
        <v>1142</v>
      </c>
      <c r="C429" s="1" t="s">
        <v>1143</v>
      </c>
      <c r="D429" s="1" t="s">
        <v>520</v>
      </c>
      <c r="E429" s="1" t="s">
        <v>1330</v>
      </c>
      <c r="F429" s="1" t="s">
        <v>1331</v>
      </c>
      <c r="G429" s="1" t="n">
        <v>275</v>
      </c>
      <c r="H429" s="1" t="n">
        <v>94</v>
      </c>
    </row>
    <row r="430" customFormat="false" ht="14.25" hidden="false" customHeight="false" outlineLevel="0" collapsed="false">
      <c r="A430" s="1" t="s">
        <v>1332</v>
      </c>
      <c r="B430" s="1" t="s">
        <v>1142</v>
      </c>
      <c r="C430" s="1" t="s">
        <v>1143</v>
      </c>
      <c r="D430" s="1" t="s">
        <v>524</v>
      </c>
      <c r="E430" s="1" t="s">
        <v>1333</v>
      </c>
      <c r="F430" s="1" t="s">
        <v>1334</v>
      </c>
      <c r="G430" s="1" t="n">
        <v>275</v>
      </c>
      <c r="H430" s="1" t="n">
        <v>94</v>
      </c>
    </row>
    <row r="431" customFormat="false" ht="14.25" hidden="false" customHeight="false" outlineLevel="0" collapsed="false">
      <c r="A431" s="1" t="s">
        <v>1335</v>
      </c>
      <c r="B431" s="1" t="s">
        <v>1142</v>
      </c>
      <c r="C431" s="1" t="s">
        <v>1143</v>
      </c>
      <c r="D431" s="1" t="s">
        <v>527</v>
      </c>
      <c r="E431" s="1" t="s">
        <v>1336</v>
      </c>
      <c r="F431" s="1" t="s">
        <v>1337</v>
      </c>
      <c r="G431" s="1" t="n">
        <v>273</v>
      </c>
      <c r="H431" s="1" t="n">
        <v>94</v>
      </c>
    </row>
    <row r="432" customFormat="false" ht="14.25" hidden="false" customHeight="false" outlineLevel="0" collapsed="false">
      <c r="A432" s="1" t="s">
        <v>1338</v>
      </c>
      <c r="B432" s="1" t="s">
        <v>1142</v>
      </c>
      <c r="C432" s="1" t="s">
        <v>1143</v>
      </c>
      <c r="D432" s="1" t="s">
        <v>531</v>
      </c>
      <c r="E432" s="1" t="s">
        <v>1339</v>
      </c>
      <c r="F432" s="1" t="s">
        <v>1340</v>
      </c>
      <c r="G432" s="1" t="n">
        <v>273</v>
      </c>
      <c r="H432" s="1" t="n">
        <v>94</v>
      </c>
    </row>
    <row r="433" customFormat="false" ht="14.25" hidden="false" customHeight="false" outlineLevel="0" collapsed="false">
      <c r="A433" s="1" t="s">
        <v>1341</v>
      </c>
      <c r="B433" s="1" t="s">
        <v>1142</v>
      </c>
      <c r="C433" s="1" t="s">
        <v>1143</v>
      </c>
      <c r="D433" s="1" t="s">
        <v>535</v>
      </c>
      <c r="E433" s="1" t="s">
        <v>1342</v>
      </c>
      <c r="F433" s="1" t="s">
        <v>1343</v>
      </c>
      <c r="G433" s="1" t="n">
        <v>275</v>
      </c>
      <c r="H433" s="1" t="n">
        <v>94</v>
      </c>
    </row>
    <row r="434" customFormat="false" ht="14.25" hidden="false" customHeight="false" outlineLevel="0" collapsed="false">
      <c r="A434" s="1" t="s">
        <v>1344</v>
      </c>
      <c r="B434" s="1" t="s">
        <v>1142</v>
      </c>
      <c r="C434" s="1" t="s">
        <v>1143</v>
      </c>
      <c r="D434" s="1" t="s">
        <v>539</v>
      </c>
      <c r="E434" s="1" t="s">
        <v>1345</v>
      </c>
      <c r="F434" s="1" t="s">
        <v>1346</v>
      </c>
      <c r="G434" s="1" t="n">
        <v>273</v>
      </c>
      <c r="H434" s="1" t="n">
        <v>94</v>
      </c>
    </row>
    <row r="435" customFormat="false" ht="14.25" hidden="false" customHeight="false" outlineLevel="0" collapsed="false">
      <c r="A435" s="1" t="s">
        <v>142</v>
      </c>
      <c r="B435" s="1" t="s">
        <v>1142</v>
      </c>
      <c r="C435" s="1" t="s">
        <v>1143</v>
      </c>
      <c r="D435" s="1" t="s">
        <v>1347</v>
      </c>
      <c r="E435" s="1" t="s">
        <v>1348</v>
      </c>
      <c r="F435" s="1" t="s">
        <v>1349</v>
      </c>
      <c r="G435" s="1" t="n">
        <v>274</v>
      </c>
      <c r="H435" s="1" t="n">
        <v>94</v>
      </c>
    </row>
    <row r="436" customFormat="false" ht="14.25" hidden="false" customHeight="false" outlineLevel="0" collapsed="false">
      <c r="A436" s="1" t="s">
        <v>146</v>
      </c>
      <c r="B436" s="1" t="s">
        <v>1142</v>
      </c>
      <c r="C436" s="1" t="s">
        <v>1143</v>
      </c>
      <c r="D436" s="1" t="s">
        <v>1350</v>
      </c>
      <c r="E436" s="1" t="s">
        <v>1351</v>
      </c>
      <c r="F436" s="1" t="s">
        <v>1352</v>
      </c>
      <c r="G436" s="1" t="n">
        <v>275</v>
      </c>
      <c r="H436" s="1" t="n">
        <v>94</v>
      </c>
    </row>
    <row r="437" customFormat="false" ht="14.25" hidden="false" customHeight="false" outlineLevel="0" collapsed="false">
      <c r="A437" s="1" t="s">
        <v>1353</v>
      </c>
      <c r="B437" s="1" t="s">
        <v>1142</v>
      </c>
      <c r="C437" s="1" t="s">
        <v>1143</v>
      </c>
      <c r="D437" s="1" t="s">
        <v>1354</v>
      </c>
      <c r="E437" s="1" t="s">
        <v>1355</v>
      </c>
      <c r="F437" s="1" t="s">
        <v>1356</v>
      </c>
      <c r="G437" s="1" t="n">
        <v>275</v>
      </c>
      <c r="H437" s="1" t="n">
        <v>94</v>
      </c>
    </row>
    <row r="438" customFormat="false" ht="14.25" hidden="false" customHeight="false" outlineLevel="0" collapsed="false">
      <c r="A438" s="1" t="s">
        <v>150</v>
      </c>
      <c r="B438" s="1" t="s">
        <v>1142</v>
      </c>
      <c r="C438" s="1" t="s">
        <v>1143</v>
      </c>
      <c r="D438" s="1" t="s">
        <v>1357</v>
      </c>
      <c r="E438" s="1" t="s">
        <v>1358</v>
      </c>
      <c r="F438" s="1" t="s">
        <v>1359</v>
      </c>
      <c r="G438" s="1" t="n">
        <v>275</v>
      </c>
      <c r="H438" s="1" t="n">
        <v>94</v>
      </c>
    </row>
    <row r="439" customFormat="false" ht="14.25" hidden="false" customHeight="false" outlineLevel="0" collapsed="false">
      <c r="A439" s="1" t="s">
        <v>1360</v>
      </c>
      <c r="B439" s="1" t="s">
        <v>1142</v>
      </c>
      <c r="C439" s="1" t="s">
        <v>1143</v>
      </c>
      <c r="D439" s="1" t="s">
        <v>1361</v>
      </c>
      <c r="E439" s="1" t="s">
        <v>1362</v>
      </c>
      <c r="F439" s="1" t="s">
        <v>1363</v>
      </c>
      <c r="G439" s="1" t="n">
        <v>275</v>
      </c>
      <c r="H439" s="1" t="n">
        <v>94</v>
      </c>
    </row>
    <row r="440" customFormat="false" ht="14.25" hidden="false" customHeight="false" outlineLevel="0" collapsed="false">
      <c r="A440" s="1" t="s">
        <v>1364</v>
      </c>
      <c r="B440" s="1" t="s">
        <v>1142</v>
      </c>
      <c r="C440" s="1" t="s">
        <v>1143</v>
      </c>
      <c r="D440" s="1" t="s">
        <v>1365</v>
      </c>
      <c r="E440" s="1" t="s">
        <v>1366</v>
      </c>
      <c r="F440" s="1" t="s">
        <v>1367</v>
      </c>
      <c r="G440" s="1" t="n">
        <v>275</v>
      </c>
      <c r="H440" s="1" t="n">
        <v>94</v>
      </c>
    </row>
    <row r="441" customFormat="false" ht="14.25" hidden="false" customHeight="false" outlineLevel="0" collapsed="false">
      <c r="A441" s="1" t="s">
        <v>154</v>
      </c>
      <c r="B441" s="1" t="s">
        <v>1142</v>
      </c>
      <c r="C441" s="1" t="s">
        <v>1143</v>
      </c>
      <c r="D441" s="1" t="s">
        <v>1368</v>
      </c>
      <c r="E441" s="1" t="s">
        <v>1369</v>
      </c>
      <c r="F441" s="1" t="s">
        <v>1370</v>
      </c>
      <c r="G441" s="1" t="n">
        <v>275</v>
      </c>
      <c r="H441" s="1" t="n">
        <v>94</v>
      </c>
    </row>
    <row r="442" customFormat="false" ht="14.25" hidden="false" customHeight="false" outlineLevel="0" collapsed="false">
      <c r="A442" s="1" t="s">
        <v>1371</v>
      </c>
      <c r="B442" s="1" t="s">
        <v>1142</v>
      </c>
      <c r="C442" s="1" t="s">
        <v>1143</v>
      </c>
      <c r="D442" s="1" t="s">
        <v>1372</v>
      </c>
      <c r="E442" s="1" t="s">
        <v>1373</v>
      </c>
      <c r="F442" s="1" t="s">
        <v>1374</v>
      </c>
      <c r="G442" s="1" t="n">
        <v>275</v>
      </c>
      <c r="H442" s="1" t="n">
        <v>94</v>
      </c>
    </row>
    <row r="443" customFormat="false" ht="14.25" hidden="false" customHeight="false" outlineLevel="0" collapsed="false">
      <c r="A443" s="1" t="s">
        <v>424</v>
      </c>
      <c r="B443" s="1" t="s">
        <v>1142</v>
      </c>
      <c r="C443" s="1" t="s">
        <v>1143</v>
      </c>
      <c r="D443" s="1" t="s">
        <v>1375</v>
      </c>
      <c r="E443" s="1" t="s">
        <v>1376</v>
      </c>
      <c r="F443" s="1" t="s">
        <v>1377</v>
      </c>
      <c r="G443" s="1" t="n">
        <v>275</v>
      </c>
      <c r="H443" s="1" t="n">
        <v>94</v>
      </c>
    </row>
    <row r="444" customFormat="false" ht="14.25" hidden="false" customHeight="false" outlineLevel="0" collapsed="false">
      <c r="A444" s="1" t="s">
        <v>1378</v>
      </c>
      <c r="B444" s="1" t="s">
        <v>1142</v>
      </c>
      <c r="C444" s="1" t="s">
        <v>1143</v>
      </c>
      <c r="D444" s="1" t="s">
        <v>1379</v>
      </c>
      <c r="E444" s="1" t="s">
        <v>1380</v>
      </c>
      <c r="F444" s="1" t="s">
        <v>1381</v>
      </c>
      <c r="G444" s="1" t="n">
        <v>275</v>
      </c>
      <c r="H444" s="1" t="n">
        <v>94</v>
      </c>
    </row>
    <row r="445" customFormat="false" ht="14.25" hidden="false" customHeight="false" outlineLevel="0" collapsed="false">
      <c r="A445" s="1" t="s">
        <v>158</v>
      </c>
      <c r="B445" s="1" t="s">
        <v>1142</v>
      </c>
      <c r="C445" s="1" t="s">
        <v>1143</v>
      </c>
      <c r="D445" s="1" t="s">
        <v>1382</v>
      </c>
      <c r="E445" s="1" t="s">
        <v>1383</v>
      </c>
      <c r="F445" s="1" t="s">
        <v>1384</v>
      </c>
      <c r="G445" s="1" t="n">
        <v>275</v>
      </c>
      <c r="H445" s="1" t="n">
        <v>94</v>
      </c>
    </row>
    <row r="446" customFormat="false" ht="14.25" hidden="false" customHeight="false" outlineLevel="0" collapsed="false">
      <c r="A446" s="1" t="s">
        <v>1385</v>
      </c>
      <c r="B446" s="1" t="s">
        <v>1142</v>
      </c>
      <c r="C446" s="1" t="s">
        <v>1143</v>
      </c>
      <c r="D446" s="1" t="s">
        <v>1386</v>
      </c>
      <c r="E446" s="1" t="s">
        <v>1387</v>
      </c>
      <c r="F446" s="1" t="s">
        <v>1388</v>
      </c>
      <c r="G446" s="1" t="n">
        <v>275</v>
      </c>
      <c r="H446" s="1" t="n">
        <v>94</v>
      </c>
    </row>
    <row r="447" customFormat="false" ht="14.25" hidden="false" customHeight="false" outlineLevel="0" collapsed="false">
      <c r="A447" s="1" t="s">
        <v>1389</v>
      </c>
      <c r="B447" s="1" t="s">
        <v>1142</v>
      </c>
      <c r="C447" s="1" t="s">
        <v>1143</v>
      </c>
      <c r="D447" s="1" t="s">
        <v>1390</v>
      </c>
      <c r="E447" s="1" t="s">
        <v>1391</v>
      </c>
      <c r="F447" s="1" t="s">
        <v>1392</v>
      </c>
      <c r="G447" s="1" t="n">
        <v>275</v>
      </c>
      <c r="H447" s="1" t="n">
        <v>94</v>
      </c>
    </row>
    <row r="448" customFormat="false" ht="14.25" hidden="false" customHeight="false" outlineLevel="0" collapsed="false">
      <c r="A448" s="1" t="s">
        <v>170</v>
      </c>
      <c r="B448" s="1" t="s">
        <v>1142</v>
      </c>
      <c r="C448" s="1" t="s">
        <v>1143</v>
      </c>
      <c r="D448" s="1" t="s">
        <v>1393</v>
      </c>
      <c r="E448" s="1" t="s">
        <v>1394</v>
      </c>
      <c r="F448" s="1" t="s">
        <v>1395</v>
      </c>
      <c r="G448" s="1" t="n">
        <v>275</v>
      </c>
      <c r="H448" s="1" t="n">
        <v>94</v>
      </c>
    </row>
    <row r="449" customFormat="false" ht="14.25" hidden="false" customHeight="false" outlineLevel="0" collapsed="false">
      <c r="A449" s="1" t="s">
        <v>1058</v>
      </c>
      <c r="B449" s="1" t="s">
        <v>1142</v>
      </c>
      <c r="C449" s="1" t="s">
        <v>1143</v>
      </c>
      <c r="D449" s="1" t="s">
        <v>1396</v>
      </c>
      <c r="E449" s="1" t="s">
        <v>1397</v>
      </c>
      <c r="F449" s="1" t="s">
        <v>1398</v>
      </c>
      <c r="G449" s="1" t="n">
        <v>275</v>
      </c>
      <c r="H449" s="1" t="n">
        <v>94</v>
      </c>
    </row>
    <row r="450" customFormat="false" ht="14.25" hidden="false" customHeight="false" outlineLevel="0" collapsed="false">
      <c r="A450" s="1" t="s">
        <v>434</v>
      </c>
      <c r="B450" s="1" t="s">
        <v>1142</v>
      </c>
      <c r="C450" s="1" t="s">
        <v>1143</v>
      </c>
      <c r="D450" s="1" t="s">
        <v>1399</v>
      </c>
      <c r="E450" s="1" t="s">
        <v>1400</v>
      </c>
      <c r="F450" s="1" t="s">
        <v>1401</v>
      </c>
      <c r="G450" s="1" t="n">
        <v>275</v>
      </c>
      <c r="H450" s="1" t="n">
        <v>94</v>
      </c>
    </row>
    <row r="451" customFormat="false" ht="14.25" hidden="false" customHeight="false" outlineLevel="0" collapsed="false">
      <c r="A451" s="1" t="s">
        <v>1402</v>
      </c>
      <c r="B451" s="1" t="s">
        <v>1142</v>
      </c>
      <c r="C451" s="1" t="s">
        <v>1143</v>
      </c>
      <c r="D451" s="1" t="s">
        <v>1403</v>
      </c>
      <c r="E451" s="1" t="s">
        <v>1404</v>
      </c>
      <c r="F451" s="1" t="s">
        <v>1405</v>
      </c>
      <c r="G451" s="1" t="n">
        <v>275</v>
      </c>
      <c r="H451" s="1" t="n">
        <v>94</v>
      </c>
    </row>
    <row r="452" customFormat="false" ht="14.25" hidden="false" customHeight="false" outlineLevel="0" collapsed="false">
      <c r="A452" s="1" t="s">
        <v>178</v>
      </c>
      <c r="B452" s="1" t="s">
        <v>1142</v>
      </c>
      <c r="C452" s="1" t="s">
        <v>1143</v>
      </c>
      <c r="D452" s="1" t="s">
        <v>1406</v>
      </c>
      <c r="E452" s="1" t="s">
        <v>1407</v>
      </c>
      <c r="F452" s="1" t="s">
        <v>1408</v>
      </c>
      <c r="G452" s="1" t="n">
        <v>275</v>
      </c>
      <c r="H452" s="1" t="n">
        <v>94</v>
      </c>
    </row>
    <row r="453" customFormat="false" ht="14.25" hidden="false" customHeight="false" outlineLevel="0" collapsed="false">
      <c r="A453" s="1" t="s">
        <v>1409</v>
      </c>
      <c r="B453" s="1" t="s">
        <v>1142</v>
      </c>
      <c r="C453" s="1" t="s">
        <v>1143</v>
      </c>
      <c r="D453" s="1" t="s">
        <v>1410</v>
      </c>
      <c r="E453" s="1" t="s">
        <v>1411</v>
      </c>
      <c r="F453" s="1" t="s">
        <v>1412</v>
      </c>
      <c r="G453" s="1" t="n">
        <v>272</v>
      </c>
      <c r="H453" s="1" t="n">
        <v>94</v>
      </c>
    </row>
    <row r="454" customFormat="false" ht="14.25" hidden="false" customHeight="false" outlineLevel="0" collapsed="false">
      <c r="A454" s="1" t="s">
        <v>1413</v>
      </c>
      <c r="B454" s="1" t="s">
        <v>1142</v>
      </c>
      <c r="C454" s="1" t="s">
        <v>1143</v>
      </c>
      <c r="D454" s="1" t="s">
        <v>1414</v>
      </c>
      <c r="E454" s="1" t="s">
        <v>1415</v>
      </c>
      <c r="F454" s="1" t="s">
        <v>1416</v>
      </c>
      <c r="G454" s="1" t="n">
        <v>275</v>
      </c>
      <c r="H454" s="1" t="n">
        <v>94</v>
      </c>
    </row>
    <row r="455" customFormat="false" ht="14.25" hidden="false" customHeight="false" outlineLevel="0" collapsed="false">
      <c r="A455" s="1" t="s">
        <v>1417</v>
      </c>
      <c r="B455" s="1" t="s">
        <v>1142</v>
      </c>
      <c r="C455" s="1" t="s">
        <v>1143</v>
      </c>
      <c r="D455" s="1" t="s">
        <v>1418</v>
      </c>
      <c r="E455" s="1" t="s">
        <v>1419</v>
      </c>
      <c r="F455" s="1" t="s">
        <v>1420</v>
      </c>
      <c r="G455" s="1" t="n">
        <v>275</v>
      </c>
      <c r="H455" s="1" t="n">
        <v>94</v>
      </c>
    </row>
    <row r="456" customFormat="false" ht="14.25" hidden="false" customHeight="false" outlineLevel="0" collapsed="false">
      <c r="A456" s="1" t="s">
        <v>182</v>
      </c>
      <c r="B456" s="1" t="s">
        <v>1142</v>
      </c>
      <c r="C456" s="1" t="s">
        <v>1143</v>
      </c>
      <c r="D456" s="1" t="s">
        <v>1421</v>
      </c>
      <c r="E456" s="1" t="s">
        <v>1422</v>
      </c>
      <c r="F456" s="1" t="s">
        <v>1423</v>
      </c>
      <c r="G456" s="1" t="n">
        <v>275</v>
      </c>
      <c r="H456" s="1" t="n">
        <v>94</v>
      </c>
    </row>
    <row r="457" customFormat="false" ht="14.25" hidden="false" customHeight="false" outlineLevel="0" collapsed="false">
      <c r="A457" s="1" t="s">
        <v>186</v>
      </c>
      <c r="B457" s="1" t="s">
        <v>1142</v>
      </c>
      <c r="C457" s="1" t="s">
        <v>1143</v>
      </c>
      <c r="D457" s="1" t="s">
        <v>1424</v>
      </c>
      <c r="E457" s="1" t="s">
        <v>1425</v>
      </c>
      <c r="F457" s="1" t="s">
        <v>1426</v>
      </c>
      <c r="G457" s="1" t="n">
        <v>275</v>
      </c>
      <c r="H457" s="1" t="n">
        <v>94</v>
      </c>
    </row>
    <row r="458" customFormat="false" ht="14.25" hidden="false" customHeight="false" outlineLevel="0" collapsed="false">
      <c r="A458" s="1" t="s">
        <v>194</v>
      </c>
      <c r="B458" s="1" t="s">
        <v>1142</v>
      </c>
      <c r="C458" s="1" t="s">
        <v>1143</v>
      </c>
      <c r="D458" s="1" t="s">
        <v>1427</v>
      </c>
      <c r="E458" s="1" t="s">
        <v>1428</v>
      </c>
      <c r="F458" s="1" t="s">
        <v>1429</v>
      </c>
      <c r="G458" s="1" t="n">
        <v>275</v>
      </c>
      <c r="H458" s="1" t="n">
        <v>94</v>
      </c>
    </row>
    <row r="459" customFormat="false" ht="14.25" hidden="false" customHeight="false" outlineLevel="0" collapsed="false">
      <c r="A459" s="1" t="s">
        <v>1430</v>
      </c>
      <c r="B459" s="1" t="s">
        <v>1142</v>
      </c>
      <c r="C459" s="1" t="s">
        <v>1143</v>
      </c>
      <c r="D459" s="1" t="s">
        <v>1431</v>
      </c>
      <c r="E459" s="1" t="s">
        <v>1432</v>
      </c>
      <c r="F459" s="1" t="s">
        <v>1433</v>
      </c>
      <c r="G459" s="1" t="n">
        <v>273</v>
      </c>
      <c r="H459" s="1" t="n">
        <v>94</v>
      </c>
    </row>
    <row r="460" customFormat="false" ht="14.25" hidden="false" customHeight="false" outlineLevel="0" collapsed="false">
      <c r="A460" s="1" t="s">
        <v>450</v>
      </c>
      <c r="B460" s="1" t="s">
        <v>1142</v>
      </c>
      <c r="C460" s="1" t="s">
        <v>1143</v>
      </c>
      <c r="D460" s="1" t="s">
        <v>1434</v>
      </c>
      <c r="E460" s="1" t="s">
        <v>1435</v>
      </c>
      <c r="F460" s="1" t="s">
        <v>1436</v>
      </c>
      <c r="G460" s="1" t="n">
        <v>275</v>
      </c>
      <c r="H460" s="1" t="n">
        <v>94</v>
      </c>
    </row>
    <row r="461" customFormat="false" ht="14.25" hidden="false" customHeight="false" outlineLevel="0" collapsed="false">
      <c r="A461" s="1" t="s">
        <v>1437</v>
      </c>
      <c r="B461" s="1" t="s">
        <v>1142</v>
      </c>
      <c r="C461" s="1" t="s">
        <v>1143</v>
      </c>
      <c r="D461" s="1" t="s">
        <v>1438</v>
      </c>
      <c r="E461" s="1" t="s">
        <v>1439</v>
      </c>
      <c r="F461" s="1" t="s">
        <v>1440</v>
      </c>
      <c r="G461" s="1" t="n">
        <v>275</v>
      </c>
      <c r="H461" s="1" t="n">
        <v>94</v>
      </c>
    </row>
    <row r="462" customFormat="false" ht="14.25" hidden="false" customHeight="false" outlineLevel="0" collapsed="false">
      <c r="A462" s="1" t="s">
        <v>206</v>
      </c>
      <c r="B462" s="1" t="s">
        <v>1142</v>
      </c>
      <c r="C462" s="1" t="s">
        <v>1143</v>
      </c>
      <c r="D462" s="1" t="s">
        <v>1441</v>
      </c>
      <c r="E462" s="1" t="s">
        <v>1442</v>
      </c>
      <c r="F462" s="1" t="s">
        <v>1443</v>
      </c>
      <c r="G462" s="1" t="n">
        <v>275</v>
      </c>
      <c r="H462" s="1" t="n">
        <v>94</v>
      </c>
    </row>
    <row r="463" customFormat="false" ht="14.25" hidden="false" customHeight="false" outlineLevel="0" collapsed="false">
      <c r="A463" s="1" t="s">
        <v>210</v>
      </c>
      <c r="B463" s="1" t="s">
        <v>1142</v>
      </c>
      <c r="C463" s="1" t="s">
        <v>1143</v>
      </c>
      <c r="D463" s="1" t="s">
        <v>1444</v>
      </c>
      <c r="E463" s="1" t="s">
        <v>1445</v>
      </c>
      <c r="F463" s="1" t="s">
        <v>1446</v>
      </c>
      <c r="G463" s="1" t="n">
        <v>275</v>
      </c>
      <c r="H463" s="1" t="n">
        <v>94</v>
      </c>
    </row>
    <row r="464" customFormat="false" ht="14.25" hidden="false" customHeight="false" outlineLevel="0" collapsed="false">
      <c r="A464" s="1" t="s">
        <v>214</v>
      </c>
      <c r="B464" s="1" t="s">
        <v>1142</v>
      </c>
      <c r="C464" s="1" t="s">
        <v>1143</v>
      </c>
      <c r="D464" s="1" t="s">
        <v>1447</v>
      </c>
      <c r="E464" s="1" t="s">
        <v>1448</v>
      </c>
      <c r="F464" s="1" t="s">
        <v>1449</v>
      </c>
      <c r="G464" s="1" t="n">
        <v>275</v>
      </c>
      <c r="H464" s="1" t="n">
        <v>94</v>
      </c>
    </row>
    <row r="465" customFormat="false" ht="14.25" hidden="false" customHeight="false" outlineLevel="0" collapsed="false">
      <c r="A465" s="1" t="s">
        <v>1450</v>
      </c>
      <c r="B465" s="1" t="s">
        <v>1142</v>
      </c>
      <c r="C465" s="1" t="s">
        <v>1143</v>
      </c>
      <c r="D465" s="1" t="s">
        <v>1451</v>
      </c>
      <c r="E465" s="1" t="s">
        <v>1452</v>
      </c>
      <c r="F465" s="1" t="s">
        <v>1453</v>
      </c>
      <c r="G465" s="1" t="n">
        <v>272</v>
      </c>
      <c r="H465" s="1" t="n">
        <v>94</v>
      </c>
    </row>
    <row r="466" customFormat="false" ht="14.25" hidden="false" customHeight="false" outlineLevel="0" collapsed="false">
      <c r="A466" s="1" t="s">
        <v>1454</v>
      </c>
      <c r="B466" s="1" t="s">
        <v>1142</v>
      </c>
      <c r="C466" s="1" t="s">
        <v>1143</v>
      </c>
      <c r="D466" s="1" t="s">
        <v>1455</v>
      </c>
      <c r="E466" s="1" t="s">
        <v>1456</v>
      </c>
      <c r="F466" s="1" t="s">
        <v>1457</v>
      </c>
      <c r="G466" s="1" t="n">
        <v>275</v>
      </c>
      <c r="H466" s="1" t="n">
        <v>94</v>
      </c>
    </row>
    <row r="467" customFormat="false" ht="14.25" hidden="false" customHeight="false" outlineLevel="0" collapsed="false">
      <c r="A467" s="1" t="s">
        <v>463</v>
      </c>
      <c r="B467" s="1" t="s">
        <v>1142</v>
      </c>
      <c r="C467" s="1" t="s">
        <v>1143</v>
      </c>
      <c r="D467" s="1" t="s">
        <v>1458</v>
      </c>
      <c r="E467" s="1" t="s">
        <v>1459</v>
      </c>
      <c r="F467" s="1" t="s">
        <v>1460</v>
      </c>
      <c r="G467" s="1" t="n">
        <v>275</v>
      </c>
      <c r="H467" s="1" t="n">
        <v>94</v>
      </c>
    </row>
    <row r="468" customFormat="false" ht="14.25" hidden="false" customHeight="false" outlineLevel="0" collapsed="false">
      <c r="A468" s="1" t="s">
        <v>1461</v>
      </c>
      <c r="B468" s="1" t="s">
        <v>1142</v>
      </c>
      <c r="C468" s="1" t="s">
        <v>1143</v>
      </c>
      <c r="D468" s="1" t="s">
        <v>1462</v>
      </c>
      <c r="E468" s="1" t="s">
        <v>1463</v>
      </c>
      <c r="F468" s="1" t="s">
        <v>1464</v>
      </c>
      <c r="G468" s="1" t="n">
        <v>275</v>
      </c>
      <c r="H468" s="1" t="n">
        <v>94</v>
      </c>
    </row>
    <row r="469" customFormat="false" ht="14.25" hidden="false" customHeight="false" outlineLevel="0" collapsed="false">
      <c r="A469" s="1" t="s">
        <v>1465</v>
      </c>
      <c r="B469" s="1" t="s">
        <v>1142</v>
      </c>
      <c r="C469" s="1" t="s">
        <v>1143</v>
      </c>
      <c r="D469" s="1" t="s">
        <v>1466</v>
      </c>
      <c r="E469" s="1" t="s">
        <v>1467</v>
      </c>
      <c r="F469" s="1" t="s">
        <v>1468</v>
      </c>
      <c r="G469" s="1" t="n">
        <v>275</v>
      </c>
      <c r="H469" s="1" t="n">
        <v>94</v>
      </c>
    </row>
    <row r="470" customFormat="false" ht="14.25" hidden="false" customHeight="false" outlineLevel="0" collapsed="false">
      <c r="A470" s="1" t="s">
        <v>1469</v>
      </c>
      <c r="B470" s="1" t="s">
        <v>1142</v>
      </c>
      <c r="C470" s="1" t="s">
        <v>1143</v>
      </c>
      <c r="D470" s="1" t="s">
        <v>1470</v>
      </c>
      <c r="E470" s="1" t="s">
        <v>1471</v>
      </c>
      <c r="F470" s="1" t="s">
        <v>1472</v>
      </c>
      <c r="G470" s="1" t="n">
        <v>274</v>
      </c>
      <c r="H470" s="1" t="n">
        <v>94</v>
      </c>
    </row>
    <row r="471" customFormat="false" ht="14.25" hidden="false" customHeight="false" outlineLevel="0" collapsed="false">
      <c r="A471" s="1" t="s">
        <v>1473</v>
      </c>
      <c r="B471" s="1" t="s">
        <v>1142</v>
      </c>
      <c r="C471" s="1" t="s">
        <v>1143</v>
      </c>
      <c r="D471" s="1" t="s">
        <v>1474</v>
      </c>
      <c r="E471" s="1" t="s">
        <v>1475</v>
      </c>
      <c r="F471" s="1" t="s">
        <v>1476</v>
      </c>
      <c r="G471" s="1" t="n">
        <v>275</v>
      </c>
      <c r="H471" s="1" t="n">
        <v>94</v>
      </c>
    </row>
    <row r="472" customFormat="false" ht="14.25" hidden="false" customHeight="false" outlineLevel="0" collapsed="false">
      <c r="A472" s="1" t="s">
        <v>222</v>
      </c>
      <c r="B472" s="1" t="s">
        <v>1142</v>
      </c>
      <c r="C472" s="1" t="s">
        <v>1143</v>
      </c>
      <c r="D472" s="1" t="s">
        <v>1477</v>
      </c>
      <c r="E472" s="1" t="s">
        <v>1478</v>
      </c>
      <c r="F472" s="1" t="s">
        <v>1479</v>
      </c>
      <c r="G472" s="1" t="n">
        <v>272</v>
      </c>
      <c r="H472" s="1" t="n">
        <v>94</v>
      </c>
    </row>
    <row r="473" customFormat="false" ht="14.25" hidden="false" customHeight="false" outlineLevel="0" collapsed="false">
      <c r="A473" s="1" t="s">
        <v>1480</v>
      </c>
      <c r="B473" s="1" t="s">
        <v>1142</v>
      </c>
      <c r="C473" s="1" t="s">
        <v>1143</v>
      </c>
      <c r="D473" s="1" t="s">
        <v>1481</v>
      </c>
      <c r="E473" s="1" t="s">
        <v>1482</v>
      </c>
      <c r="F473" s="1" t="s">
        <v>1483</v>
      </c>
      <c r="G473" s="1" t="n">
        <v>275</v>
      </c>
      <c r="H473" s="1" t="n">
        <v>94</v>
      </c>
    </row>
    <row r="474" customFormat="false" ht="14.25" hidden="false" customHeight="false" outlineLevel="0" collapsed="false">
      <c r="A474" s="1" t="s">
        <v>226</v>
      </c>
      <c r="B474" s="1" t="s">
        <v>1142</v>
      </c>
      <c r="C474" s="1" t="s">
        <v>1143</v>
      </c>
      <c r="D474" s="1" t="s">
        <v>1484</v>
      </c>
      <c r="E474" s="1" t="s">
        <v>1485</v>
      </c>
      <c r="F474" s="1" t="s">
        <v>1486</v>
      </c>
      <c r="G474" s="1" t="n">
        <v>275</v>
      </c>
      <c r="H474" s="1" t="n">
        <v>94</v>
      </c>
    </row>
    <row r="475" customFormat="false" ht="14.25" hidden="false" customHeight="false" outlineLevel="0" collapsed="false">
      <c r="A475" s="1" t="s">
        <v>479</v>
      </c>
      <c r="B475" s="1" t="s">
        <v>1142</v>
      </c>
      <c r="C475" s="1" t="s">
        <v>1143</v>
      </c>
      <c r="D475" s="1" t="s">
        <v>1487</v>
      </c>
      <c r="E475" s="1" t="s">
        <v>1488</v>
      </c>
      <c r="F475" s="1" t="s">
        <v>1489</v>
      </c>
      <c r="G475" s="1" t="n">
        <v>273</v>
      </c>
      <c r="H475" s="1" t="n">
        <v>94</v>
      </c>
    </row>
    <row r="476" customFormat="false" ht="14.25" hidden="false" customHeight="false" outlineLevel="0" collapsed="false">
      <c r="A476" s="1" t="s">
        <v>488</v>
      </c>
      <c r="B476" s="1" t="s">
        <v>1142</v>
      </c>
      <c r="C476" s="1" t="s">
        <v>1143</v>
      </c>
      <c r="D476" s="1" t="s">
        <v>1490</v>
      </c>
      <c r="E476" s="1" t="s">
        <v>1491</v>
      </c>
      <c r="F476" s="1" t="s">
        <v>1492</v>
      </c>
      <c r="G476" s="1" t="n">
        <v>275</v>
      </c>
      <c r="H476" s="1" t="n">
        <v>94</v>
      </c>
    </row>
    <row r="477" customFormat="false" ht="14.25" hidden="false" customHeight="false" outlineLevel="0" collapsed="false">
      <c r="A477" s="1" t="s">
        <v>1102</v>
      </c>
      <c r="B477" s="1" t="s">
        <v>1142</v>
      </c>
      <c r="C477" s="1" t="s">
        <v>1143</v>
      </c>
      <c r="D477" s="1" t="s">
        <v>1493</v>
      </c>
      <c r="E477" s="1" t="s">
        <v>1494</v>
      </c>
      <c r="F477" s="1" t="s">
        <v>1495</v>
      </c>
      <c r="G477" s="1" t="n">
        <v>275</v>
      </c>
      <c r="H477" s="1" t="n">
        <v>94</v>
      </c>
    </row>
    <row r="478" customFormat="false" ht="14.25" hidden="false" customHeight="false" outlineLevel="0" collapsed="false">
      <c r="A478" s="1" t="s">
        <v>1496</v>
      </c>
      <c r="B478" s="1" t="s">
        <v>1142</v>
      </c>
      <c r="C478" s="1" t="s">
        <v>1143</v>
      </c>
      <c r="D478" s="1" t="s">
        <v>1497</v>
      </c>
      <c r="E478" s="1" t="s">
        <v>1498</v>
      </c>
      <c r="F478" s="1" t="s">
        <v>1499</v>
      </c>
      <c r="G478" s="1" t="n">
        <v>275</v>
      </c>
      <c r="H478" s="1" t="n">
        <v>94</v>
      </c>
    </row>
    <row r="479" customFormat="false" ht="14.25" hidden="false" customHeight="false" outlineLevel="0" collapsed="false">
      <c r="A479" s="1" t="s">
        <v>1500</v>
      </c>
      <c r="B479" s="1" t="s">
        <v>1142</v>
      </c>
      <c r="C479" s="1" t="s">
        <v>1143</v>
      </c>
      <c r="D479" s="1" t="s">
        <v>1501</v>
      </c>
      <c r="E479" s="1" t="s">
        <v>1502</v>
      </c>
      <c r="F479" s="1" t="s">
        <v>1503</v>
      </c>
      <c r="G479" s="1" t="n">
        <v>272</v>
      </c>
      <c r="H479" s="1" t="n">
        <v>94</v>
      </c>
    </row>
    <row r="480" customFormat="false" ht="14.25" hidden="false" customHeight="false" outlineLevel="0" collapsed="false">
      <c r="A480" s="1" t="s">
        <v>230</v>
      </c>
      <c r="B480" s="1" t="s">
        <v>1142</v>
      </c>
      <c r="C480" s="1" t="s">
        <v>1143</v>
      </c>
      <c r="D480" s="1" t="s">
        <v>1504</v>
      </c>
      <c r="E480" s="1" t="s">
        <v>1505</v>
      </c>
      <c r="F480" s="1" t="s">
        <v>1506</v>
      </c>
      <c r="G480" s="1" t="n">
        <v>275</v>
      </c>
      <c r="H480" s="1" t="n">
        <v>94</v>
      </c>
    </row>
    <row r="481" customFormat="false" ht="14.25" hidden="false" customHeight="false" outlineLevel="0" collapsed="false">
      <c r="A481" s="1" t="s">
        <v>1507</v>
      </c>
      <c r="B481" s="1" t="s">
        <v>1142</v>
      </c>
      <c r="C481" s="1" t="s">
        <v>1143</v>
      </c>
      <c r="D481" s="1" t="s">
        <v>1508</v>
      </c>
      <c r="E481" s="1" t="s">
        <v>1509</v>
      </c>
      <c r="F481" s="1" t="s">
        <v>1510</v>
      </c>
      <c r="G481" s="1" t="n">
        <v>275</v>
      </c>
      <c r="H481" s="1" t="n">
        <v>94</v>
      </c>
    </row>
    <row r="482" customFormat="false" ht="14.25" hidden="false" customHeight="false" outlineLevel="0" collapsed="false">
      <c r="A482" s="1" t="s">
        <v>1511</v>
      </c>
      <c r="B482" s="1" t="s">
        <v>1142</v>
      </c>
      <c r="C482" s="1" t="s">
        <v>1143</v>
      </c>
      <c r="D482" s="1" t="s">
        <v>1512</v>
      </c>
      <c r="E482" s="1" t="s">
        <v>1513</v>
      </c>
      <c r="F482" s="1" t="s">
        <v>1514</v>
      </c>
      <c r="G482" s="1" t="n">
        <v>274</v>
      </c>
      <c r="H482" s="1" t="n">
        <v>94</v>
      </c>
    </row>
    <row r="483" customFormat="false" ht="14.25" hidden="false" customHeight="false" outlineLevel="0" collapsed="false">
      <c r="A483" s="1" t="s">
        <v>1515</v>
      </c>
      <c r="B483" s="1" t="s">
        <v>1142</v>
      </c>
      <c r="C483" s="1" t="s">
        <v>1143</v>
      </c>
      <c r="D483" s="1" t="s">
        <v>1516</v>
      </c>
      <c r="E483" s="1" t="s">
        <v>1517</v>
      </c>
      <c r="F483" s="1" t="s">
        <v>1518</v>
      </c>
      <c r="G483" s="1" t="n">
        <v>275</v>
      </c>
      <c r="H483" s="1" t="n">
        <v>94</v>
      </c>
    </row>
    <row r="484" customFormat="false" ht="14.25" hidden="false" customHeight="false" outlineLevel="0" collapsed="false">
      <c r="A484" s="1" t="s">
        <v>1519</v>
      </c>
      <c r="B484" s="1" t="s">
        <v>1142</v>
      </c>
      <c r="C484" s="1" t="s">
        <v>1143</v>
      </c>
      <c r="D484" s="1" t="s">
        <v>1520</v>
      </c>
      <c r="E484" s="1" t="s">
        <v>1521</v>
      </c>
      <c r="F484" s="1" t="s">
        <v>1522</v>
      </c>
      <c r="G484" s="1" t="n">
        <v>275</v>
      </c>
      <c r="H484" s="1" t="n">
        <v>94</v>
      </c>
    </row>
    <row r="485" customFormat="false" ht="14.25" hidden="false" customHeight="false" outlineLevel="0" collapsed="false">
      <c r="A485" s="1" t="s">
        <v>1117</v>
      </c>
      <c r="B485" s="1" t="s">
        <v>1142</v>
      </c>
      <c r="C485" s="1" t="s">
        <v>1143</v>
      </c>
      <c r="D485" s="1" t="s">
        <v>1523</v>
      </c>
      <c r="E485" s="1" t="s">
        <v>1524</v>
      </c>
      <c r="F485" s="1" t="s">
        <v>1525</v>
      </c>
      <c r="G485" s="1" t="n">
        <v>275</v>
      </c>
      <c r="H485" s="1" t="n">
        <v>94</v>
      </c>
    </row>
    <row r="486" customFormat="false" ht="14.25" hidden="false" customHeight="false" outlineLevel="0" collapsed="false">
      <c r="A486" s="1" t="s">
        <v>1526</v>
      </c>
      <c r="B486" s="1" t="s">
        <v>1142</v>
      </c>
      <c r="C486" s="1" t="s">
        <v>1143</v>
      </c>
      <c r="D486" s="1" t="s">
        <v>1527</v>
      </c>
      <c r="E486" s="1" t="s">
        <v>1528</v>
      </c>
      <c r="F486" s="1" t="s">
        <v>1529</v>
      </c>
      <c r="G486" s="1" t="n">
        <v>275</v>
      </c>
      <c r="H486" s="1" t="n">
        <v>94</v>
      </c>
    </row>
    <row r="487" customFormat="false" ht="14.25" hidden="false" customHeight="false" outlineLevel="0" collapsed="false">
      <c r="A487" s="1" t="s">
        <v>1530</v>
      </c>
      <c r="B487" s="1" t="s">
        <v>1142</v>
      </c>
      <c r="C487" s="1" t="s">
        <v>1143</v>
      </c>
      <c r="D487" s="1" t="s">
        <v>1531</v>
      </c>
      <c r="E487" s="1" t="s">
        <v>1532</v>
      </c>
      <c r="F487" s="1" t="s">
        <v>1533</v>
      </c>
      <c r="G487" s="1" t="n">
        <v>272</v>
      </c>
      <c r="H487" s="1" t="n">
        <v>94</v>
      </c>
    </row>
    <row r="488" customFormat="false" ht="14.25" hidden="false" customHeight="false" outlineLevel="0" collapsed="false">
      <c r="A488" s="1" t="s">
        <v>1534</v>
      </c>
      <c r="B488" s="1" t="s">
        <v>1142</v>
      </c>
      <c r="C488" s="1" t="s">
        <v>1143</v>
      </c>
      <c r="D488" s="1" t="s">
        <v>1535</v>
      </c>
      <c r="E488" s="1" t="s">
        <v>1536</v>
      </c>
      <c r="F488" s="1" t="s">
        <v>1537</v>
      </c>
      <c r="G488" s="1" t="n">
        <v>275</v>
      </c>
      <c r="H488" s="1" t="n">
        <v>94</v>
      </c>
    </row>
    <row r="489" customFormat="false" ht="14.25" hidden="false" customHeight="false" outlineLevel="0" collapsed="false">
      <c r="A489" s="1" t="s">
        <v>246</v>
      </c>
      <c r="B489" s="1" t="s">
        <v>1142</v>
      </c>
      <c r="C489" s="1" t="s">
        <v>1143</v>
      </c>
      <c r="D489" s="1" t="s">
        <v>1538</v>
      </c>
      <c r="E489" s="1" t="s">
        <v>1539</v>
      </c>
      <c r="F489" s="1" t="s">
        <v>1540</v>
      </c>
      <c r="G489" s="1" t="n">
        <v>275</v>
      </c>
      <c r="H489" s="1" t="n">
        <v>94</v>
      </c>
    </row>
    <row r="490" customFormat="false" ht="14.25" hidden="false" customHeight="false" outlineLevel="0" collapsed="false">
      <c r="A490" s="1" t="s">
        <v>1541</v>
      </c>
      <c r="B490" s="1" t="s">
        <v>1142</v>
      </c>
      <c r="C490" s="1" t="s">
        <v>1143</v>
      </c>
      <c r="D490" s="1" t="s">
        <v>1542</v>
      </c>
      <c r="E490" s="1" t="s">
        <v>1543</v>
      </c>
      <c r="F490" s="1" t="s">
        <v>1544</v>
      </c>
      <c r="G490" s="1" t="n">
        <v>273</v>
      </c>
      <c r="H490" s="1" t="n">
        <v>94</v>
      </c>
    </row>
    <row r="491" customFormat="false" ht="14.25" hidden="false" customHeight="false" outlineLevel="0" collapsed="false">
      <c r="A491" s="1" t="s">
        <v>1545</v>
      </c>
      <c r="B491" s="1" t="s">
        <v>1142</v>
      </c>
      <c r="C491" s="1" t="s">
        <v>1143</v>
      </c>
      <c r="D491" s="1" t="s">
        <v>1546</v>
      </c>
      <c r="E491" s="1" t="s">
        <v>1547</v>
      </c>
      <c r="F491" s="1" t="s">
        <v>1548</v>
      </c>
      <c r="G491" s="1" t="n">
        <v>275</v>
      </c>
      <c r="H491" s="1" t="n">
        <v>94</v>
      </c>
    </row>
    <row r="492" customFormat="false" ht="14.25" hidden="false" customHeight="false" outlineLevel="0" collapsed="false">
      <c r="A492" s="1" t="s">
        <v>1549</v>
      </c>
      <c r="B492" s="1" t="s">
        <v>1142</v>
      </c>
      <c r="C492" s="1" t="s">
        <v>1143</v>
      </c>
      <c r="D492" s="1" t="s">
        <v>1550</v>
      </c>
      <c r="E492" s="1" t="s">
        <v>1551</v>
      </c>
      <c r="F492" s="1" t="s">
        <v>1552</v>
      </c>
      <c r="G492" s="1" t="n">
        <v>275</v>
      </c>
      <c r="H492" s="1" t="n">
        <v>94</v>
      </c>
    </row>
    <row r="493" customFormat="false" ht="14.25" hidden="false" customHeight="false" outlineLevel="0" collapsed="false">
      <c r="A493" s="1" t="s">
        <v>1125</v>
      </c>
      <c r="B493" s="1" t="s">
        <v>1142</v>
      </c>
      <c r="C493" s="1" t="s">
        <v>1143</v>
      </c>
      <c r="D493" s="1" t="s">
        <v>1553</v>
      </c>
      <c r="E493" s="1" t="s">
        <v>1554</v>
      </c>
      <c r="F493" s="1" t="s">
        <v>1555</v>
      </c>
      <c r="G493" s="1" t="n">
        <v>275</v>
      </c>
      <c r="H493" s="1" t="n">
        <v>94</v>
      </c>
    </row>
    <row r="494" customFormat="false" ht="14.25" hidden="false" customHeight="false" outlineLevel="0" collapsed="false">
      <c r="A494" s="1" t="s">
        <v>1556</v>
      </c>
      <c r="B494" s="1" t="s">
        <v>1142</v>
      </c>
      <c r="C494" s="1" t="s">
        <v>1143</v>
      </c>
      <c r="D494" s="1" t="s">
        <v>1557</v>
      </c>
      <c r="E494" s="1" t="s">
        <v>1558</v>
      </c>
      <c r="F494" s="1" t="s">
        <v>1559</v>
      </c>
      <c r="G494" s="1" t="n">
        <v>275</v>
      </c>
      <c r="H494" s="1" t="n">
        <v>94</v>
      </c>
    </row>
    <row r="495" customFormat="false" ht="14.25" hidden="false" customHeight="false" outlineLevel="0" collapsed="false">
      <c r="A495" s="1" t="s">
        <v>1560</v>
      </c>
      <c r="B495" s="1" t="s">
        <v>1142</v>
      </c>
      <c r="C495" s="1" t="s">
        <v>1143</v>
      </c>
      <c r="D495" s="1" t="s">
        <v>1561</v>
      </c>
      <c r="E495" s="1" t="s">
        <v>1562</v>
      </c>
      <c r="F495" s="1" t="s">
        <v>1563</v>
      </c>
      <c r="G495" s="1" t="n">
        <v>275</v>
      </c>
      <c r="H495" s="1" t="n">
        <v>94</v>
      </c>
    </row>
    <row r="496" customFormat="false" ht="14.25" hidden="false" customHeight="false" outlineLevel="0" collapsed="false">
      <c r="A496" s="1" t="s">
        <v>1564</v>
      </c>
      <c r="B496" s="1" t="s">
        <v>1142</v>
      </c>
      <c r="C496" s="1" t="s">
        <v>1143</v>
      </c>
      <c r="D496" s="1" t="s">
        <v>1565</v>
      </c>
      <c r="E496" s="1" t="s">
        <v>1566</v>
      </c>
      <c r="F496" s="1" t="s">
        <v>1567</v>
      </c>
      <c r="G496" s="1" t="n">
        <v>275</v>
      </c>
      <c r="H496" s="1" t="n">
        <v>94</v>
      </c>
    </row>
    <row r="497" customFormat="false" ht="14.25" hidden="false" customHeight="false" outlineLevel="0" collapsed="false">
      <c r="A497" s="1" t="s">
        <v>1568</v>
      </c>
      <c r="B497" s="1" t="s">
        <v>1142</v>
      </c>
      <c r="C497" s="1" t="s">
        <v>1143</v>
      </c>
      <c r="D497" s="1" t="s">
        <v>1569</v>
      </c>
      <c r="E497" s="1" t="s">
        <v>1570</v>
      </c>
      <c r="F497" s="1" t="s">
        <v>1571</v>
      </c>
      <c r="G497" s="1" t="n">
        <v>275</v>
      </c>
      <c r="H497" s="1" t="n">
        <v>94</v>
      </c>
    </row>
    <row r="498" customFormat="false" ht="14.25" hidden="false" customHeight="false" outlineLevel="0" collapsed="false">
      <c r="A498" s="1" t="s">
        <v>1572</v>
      </c>
      <c r="B498" s="1" t="s">
        <v>1142</v>
      </c>
      <c r="C498" s="1" t="s">
        <v>1143</v>
      </c>
      <c r="D498" s="1" t="s">
        <v>1573</v>
      </c>
      <c r="E498" s="1" t="s">
        <v>1574</v>
      </c>
      <c r="F498" s="1" t="s">
        <v>1575</v>
      </c>
      <c r="G498" s="1" t="n">
        <v>275</v>
      </c>
      <c r="H498" s="1" t="n">
        <v>94</v>
      </c>
    </row>
    <row r="499" customFormat="false" ht="14.25" hidden="false" customHeight="false" outlineLevel="0" collapsed="false">
      <c r="A499" s="1" t="s">
        <v>1576</v>
      </c>
      <c r="B499" s="1" t="s">
        <v>1142</v>
      </c>
      <c r="C499" s="1" t="s">
        <v>1143</v>
      </c>
      <c r="D499" s="1" t="s">
        <v>1577</v>
      </c>
      <c r="E499" s="1" t="s">
        <v>1578</v>
      </c>
      <c r="F499" s="1" t="s">
        <v>1579</v>
      </c>
      <c r="G499" s="1" t="n">
        <v>272</v>
      </c>
      <c r="H499" s="1" t="n">
        <v>94</v>
      </c>
    </row>
    <row r="500" customFormat="false" ht="14.25" hidden="false" customHeight="false" outlineLevel="0" collapsed="false">
      <c r="A500" s="1" t="s">
        <v>1580</v>
      </c>
      <c r="B500" s="1" t="s">
        <v>1142</v>
      </c>
      <c r="C500" s="1" t="s">
        <v>1143</v>
      </c>
      <c r="D500" s="1" t="s">
        <v>1581</v>
      </c>
      <c r="E500" s="1" t="s">
        <v>1582</v>
      </c>
      <c r="F500" s="1" t="s">
        <v>1583</v>
      </c>
      <c r="G500" s="1" t="n">
        <v>275</v>
      </c>
      <c r="H500" s="1" t="n">
        <v>94</v>
      </c>
    </row>
    <row r="501" customFormat="false" ht="14.25" hidden="false" customHeight="false" outlineLevel="0" collapsed="false">
      <c r="A501" s="1" t="s">
        <v>1584</v>
      </c>
      <c r="B501" s="1" t="s">
        <v>1142</v>
      </c>
      <c r="C501" s="1" t="s">
        <v>1143</v>
      </c>
      <c r="D501" s="1" t="s">
        <v>1585</v>
      </c>
      <c r="E501" s="1" t="s">
        <v>1586</v>
      </c>
      <c r="F501" s="1" t="s">
        <v>1587</v>
      </c>
      <c r="G501" s="1" t="n">
        <v>273</v>
      </c>
      <c r="H501" s="1" t="n">
        <v>94</v>
      </c>
    </row>
    <row r="502" customFormat="false" ht="14.25" hidden="false" customHeight="false" outlineLevel="0" collapsed="false">
      <c r="A502" s="1" t="s">
        <v>1588</v>
      </c>
      <c r="B502" s="1" t="s">
        <v>1142</v>
      </c>
      <c r="C502" s="1" t="s">
        <v>1143</v>
      </c>
      <c r="D502" s="1" t="s">
        <v>1589</v>
      </c>
      <c r="E502" s="1" t="s">
        <v>1590</v>
      </c>
      <c r="F502" s="1" t="s">
        <v>1591</v>
      </c>
      <c r="G502" s="1" t="n">
        <v>275</v>
      </c>
      <c r="H502" s="1" t="n">
        <v>94</v>
      </c>
    </row>
    <row r="503" customFormat="false" ht="14.25" hidden="false" customHeight="false" outlineLevel="0" collapsed="false">
      <c r="A503" s="1" t="s">
        <v>1592</v>
      </c>
      <c r="B503" s="1" t="s">
        <v>1142</v>
      </c>
      <c r="C503" s="1" t="s">
        <v>1143</v>
      </c>
      <c r="D503" s="1" t="s">
        <v>1593</v>
      </c>
      <c r="E503" s="1" t="s">
        <v>1594</v>
      </c>
      <c r="F503" s="1" t="s">
        <v>1595</v>
      </c>
      <c r="G503" s="1" t="n">
        <v>275</v>
      </c>
      <c r="H503" s="1" t="n">
        <v>94</v>
      </c>
    </row>
    <row r="504" customFormat="false" ht="14.25" hidden="false" customHeight="false" outlineLevel="0" collapsed="false">
      <c r="A504" s="1" t="s">
        <v>519</v>
      </c>
      <c r="B504" s="1" t="s">
        <v>1142</v>
      </c>
      <c r="C504" s="1" t="s">
        <v>1143</v>
      </c>
      <c r="D504" s="1" t="s">
        <v>1596</v>
      </c>
      <c r="E504" s="1" t="s">
        <v>1597</v>
      </c>
      <c r="F504" s="1" t="s">
        <v>1598</v>
      </c>
      <c r="G504" s="1" t="n">
        <v>272</v>
      </c>
      <c r="H504" s="1" t="n">
        <v>94</v>
      </c>
    </row>
    <row r="505" customFormat="false" ht="14.25" hidden="false" customHeight="false" outlineLevel="0" collapsed="false">
      <c r="A505" s="1" t="s">
        <v>1599</v>
      </c>
      <c r="B505" s="1" t="s">
        <v>1142</v>
      </c>
      <c r="C505" s="1" t="s">
        <v>1143</v>
      </c>
      <c r="D505" s="1" t="s">
        <v>1600</v>
      </c>
      <c r="E505" s="1" t="s">
        <v>1601</v>
      </c>
      <c r="F505" s="1" t="s">
        <v>1602</v>
      </c>
      <c r="G505" s="1" t="n">
        <v>275</v>
      </c>
      <c r="H505" s="1" t="n">
        <v>94</v>
      </c>
    </row>
    <row r="506" customFormat="false" ht="14.25" hidden="false" customHeight="false" outlineLevel="0" collapsed="false">
      <c r="A506" s="1" t="s">
        <v>262</v>
      </c>
      <c r="B506" s="1" t="s">
        <v>1142</v>
      </c>
      <c r="C506" s="1" t="s">
        <v>1143</v>
      </c>
      <c r="D506" s="1" t="s">
        <v>1603</v>
      </c>
      <c r="E506" s="1" t="s">
        <v>1604</v>
      </c>
      <c r="F506" s="1" t="s">
        <v>1605</v>
      </c>
      <c r="G506" s="1" t="n">
        <v>272</v>
      </c>
      <c r="H506" s="1" t="n">
        <v>94</v>
      </c>
    </row>
    <row r="507" customFormat="false" ht="14.25" hidden="false" customHeight="false" outlineLevel="0" collapsed="false">
      <c r="A507" s="1" t="s">
        <v>1136</v>
      </c>
      <c r="B507" s="1" t="s">
        <v>1142</v>
      </c>
      <c r="C507" s="1" t="s">
        <v>1143</v>
      </c>
      <c r="D507" s="1" t="s">
        <v>1606</v>
      </c>
      <c r="E507" s="1" t="s">
        <v>1607</v>
      </c>
      <c r="F507" s="1" t="s">
        <v>1608</v>
      </c>
      <c r="G507" s="1" t="n">
        <v>275</v>
      </c>
      <c r="H507" s="1" t="n">
        <v>94</v>
      </c>
    </row>
    <row r="508" customFormat="false" ht="14.25" hidden="false" customHeight="false" outlineLevel="0" collapsed="false">
      <c r="A508" s="1" t="s">
        <v>1609</v>
      </c>
      <c r="B508" s="1" t="s">
        <v>1142</v>
      </c>
      <c r="C508" s="1" t="s">
        <v>1143</v>
      </c>
      <c r="D508" s="1" t="s">
        <v>1610</v>
      </c>
      <c r="E508" s="1" t="s">
        <v>1611</v>
      </c>
      <c r="F508" s="1" t="s">
        <v>1612</v>
      </c>
      <c r="G508" s="1" t="n">
        <v>275</v>
      </c>
      <c r="H508" s="1" t="n">
        <v>94</v>
      </c>
    </row>
    <row r="509" customFormat="false" ht="14.25" hidden="false" customHeight="false" outlineLevel="0" collapsed="false">
      <c r="A509" s="1" t="s">
        <v>1613</v>
      </c>
      <c r="B509" s="1" t="s">
        <v>1142</v>
      </c>
      <c r="C509" s="1" t="s">
        <v>1143</v>
      </c>
      <c r="D509" s="1" t="s">
        <v>1614</v>
      </c>
      <c r="E509" s="1" t="s">
        <v>1615</v>
      </c>
      <c r="F509" s="1" t="s">
        <v>1616</v>
      </c>
      <c r="G509" s="1" t="n">
        <v>275</v>
      </c>
      <c r="H509" s="1" t="n">
        <v>94</v>
      </c>
    </row>
    <row r="510" customFormat="false" ht="14.25" hidden="false" customHeight="false" outlineLevel="0" collapsed="false">
      <c r="A510" s="1" t="s">
        <v>266</v>
      </c>
      <c r="B510" s="1" t="s">
        <v>1142</v>
      </c>
      <c r="C510" s="1" t="s">
        <v>1143</v>
      </c>
      <c r="D510" s="1" t="s">
        <v>1617</v>
      </c>
      <c r="E510" s="1" t="s">
        <v>1618</v>
      </c>
      <c r="F510" s="1" t="s">
        <v>1619</v>
      </c>
      <c r="G510" s="1" t="n">
        <v>275</v>
      </c>
      <c r="H510" s="1" t="n">
        <v>94</v>
      </c>
    </row>
    <row r="511" customFormat="false" ht="14.25" hidden="false" customHeight="false" outlineLevel="0" collapsed="false">
      <c r="A511" s="1" t="s">
        <v>1620</v>
      </c>
      <c r="B511" s="1" t="s">
        <v>1142</v>
      </c>
      <c r="C511" s="1" t="s">
        <v>1143</v>
      </c>
      <c r="D511" s="1" t="s">
        <v>1621</v>
      </c>
      <c r="E511" s="1" t="s">
        <v>1622</v>
      </c>
      <c r="F511" s="1" t="s">
        <v>1623</v>
      </c>
      <c r="G511" s="1" t="n">
        <v>275</v>
      </c>
      <c r="H511" s="1" t="n">
        <v>94</v>
      </c>
    </row>
    <row r="512" customFormat="false" ht="14.25" hidden="false" customHeight="false" outlineLevel="0" collapsed="false">
      <c r="A512" s="1" t="s">
        <v>1624</v>
      </c>
      <c r="B512" s="1" t="s">
        <v>1142</v>
      </c>
      <c r="C512" s="1" t="s">
        <v>1143</v>
      </c>
      <c r="D512" s="1" t="s">
        <v>1625</v>
      </c>
      <c r="E512" s="1" t="s">
        <v>1626</v>
      </c>
      <c r="F512" s="1" t="s">
        <v>1627</v>
      </c>
      <c r="G512" s="1" t="n">
        <v>275</v>
      </c>
      <c r="H512" s="1" t="n">
        <v>94</v>
      </c>
    </row>
    <row r="513" customFormat="false" ht="14.25" hidden="false" customHeight="false" outlineLevel="0" collapsed="false">
      <c r="A513" s="1" t="s">
        <v>1628</v>
      </c>
      <c r="B513" s="1" t="s">
        <v>1142</v>
      </c>
      <c r="C513" s="1" t="s">
        <v>1143</v>
      </c>
      <c r="D513" s="1" t="s">
        <v>1629</v>
      </c>
      <c r="E513" s="1" t="s">
        <v>1630</v>
      </c>
      <c r="F513" s="1" t="s">
        <v>1631</v>
      </c>
      <c r="G513" s="1" t="n">
        <v>275</v>
      </c>
      <c r="H513" s="1" t="n">
        <v>94</v>
      </c>
    </row>
    <row r="514" customFormat="false" ht="14.25" hidden="false" customHeight="false" outlineLevel="0" collapsed="false">
      <c r="A514" s="1" t="s">
        <v>530</v>
      </c>
      <c r="B514" s="1" t="s">
        <v>1142</v>
      </c>
      <c r="C514" s="1" t="s">
        <v>1143</v>
      </c>
      <c r="D514" s="1" t="s">
        <v>1632</v>
      </c>
      <c r="E514" s="1" t="s">
        <v>1633</v>
      </c>
      <c r="F514" s="1" t="s">
        <v>1634</v>
      </c>
      <c r="G514" s="1" t="n">
        <v>272</v>
      </c>
      <c r="H514" s="1" t="n">
        <v>94</v>
      </c>
    </row>
    <row r="515" customFormat="false" ht="14.25" hidden="false" customHeight="false" outlineLevel="0" collapsed="false">
      <c r="A515" s="1" t="s">
        <v>1635</v>
      </c>
      <c r="B515" s="1" t="s">
        <v>1142</v>
      </c>
      <c r="C515" s="1" t="s">
        <v>1143</v>
      </c>
      <c r="D515" s="1" t="s">
        <v>1636</v>
      </c>
      <c r="E515" s="1" t="s">
        <v>1637</v>
      </c>
      <c r="F515" s="1" t="s">
        <v>1638</v>
      </c>
      <c r="G515" s="1" t="n">
        <v>272</v>
      </c>
      <c r="H515" s="1" t="n">
        <v>94</v>
      </c>
    </row>
    <row r="516" customFormat="false" ht="14.25" hidden="false" customHeight="false" outlineLevel="0" collapsed="false">
      <c r="A516" s="1" t="s">
        <v>270</v>
      </c>
      <c r="B516" s="1" t="s">
        <v>1142</v>
      </c>
      <c r="C516" s="1" t="s">
        <v>1143</v>
      </c>
      <c r="D516" s="1" t="s">
        <v>1639</v>
      </c>
      <c r="E516" s="1" t="s">
        <v>1640</v>
      </c>
      <c r="F516" s="1" t="s">
        <v>1641</v>
      </c>
      <c r="G516" s="1" t="n">
        <v>275</v>
      </c>
      <c r="H516" s="1" t="n">
        <v>94</v>
      </c>
    </row>
    <row r="517" customFormat="false" ht="14.25" hidden="false" customHeight="false" outlineLevel="0" collapsed="false">
      <c r="A517" s="1" t="s">
        <v>1642</v>
      </c>
      <c r="B517" s="1" t="s">
        <v>1142</v>
      </c>
      <c r="C517" s="1" t="s">
        <v>1143</v>
      </c>
      <c r="D517" s="1" t="s">
        <v>1643</v>
      </c>
      <c r="E517" s="1" t="s">
        <v>1644</v>
      </c>
      <c r="F517" s="1" t="s">
        <v>1645</v>
      </c>
      <c r="G517" s="1" t="n">
        <v>275</v>
      </c>
      <c r="H517" s="1" t="n">
        <v>94</v>
      </c>
    </row>
    <row r="518" customFormat="false" ht="14.25" hidden="false" customHeight="false" outlineLevel="0" collapsed="false">
      <c r="A518" s="1" t="s">
        <v>1646</v>
      </c>
      <c r="B518" s="1" t="s">
        <v>1142</v>
      </c>
      <c r="C518" s="1" t="s">
        <v>1143</v>
      </c>
      <c r="D518" s="1" t="s">
        <v>1647</v>
      </c>
      <c r="E518" s="1" t="s">
        <v>1648</v>
      </c>
      <c r="F518" s="1" t="s">
        <v>1649</v>
      </c>
      <c r="G518" s="1" t="n">
        <v>275</v>
      </c>
      <c r="H518" s="1" t="n">
        <v>94</v>
      </c>
    </row>
    <row r="519" customFormat="false" ht="14.25" hidden="false" customHeight="false" outlineLevel="0" collapsed="false">
      <c r="A519" s="1" t="s">
        <v>1650</v>
      </c>
      <c r="B519" s="1" t="s">
        <v>1142</v>
      </c>
      <c r="C519" s="1" t="s">
        <v>1143</v>
      </c>
      <c r="D519" s="1" t="s">
        <v>1651</v>
      </c>
      <c r="E519" s="1" t="s">
        <v>1652</v>
      </c>
      <c r="F519" s="1" t="s">
        <v>1653</v>
      </c>
      <c r="G519" s="1" t="n">
        <v>275</v>
      </c>
      <c r="H519" s="1" t="n">
        <v>94</v>
      </c>
    </row>
    <row r="520" customFormat="false" ht="14.25" hidden="false" customHeight="false" outlineLevel="0" collapsed="false">
      <c r="A520" s="1" t="s">
        <v>1654</v>
      </c>
      <c r="B520" s="1" t="s">
        <v>1655</v>
      </c>
      <c r="C520" s="1" t="s">
        <v>1656</v>
      </c>
      <c r="D520" s="1" t="s">
        <v>11</v>
      </c>
      <c r="E520" s="1" t="s">
        <v>1657</v>
      </c>
      <c r="F520" s="1" t="s">
        <v>1658</v>
      </c>
      <c r="G520" s="1" t="n">
        <v>44</v>
      </c>
      <c r="H520" s="1" t="n">
        <v>15</v>
      </c>
    </row>
    <row r="521" customFormat="false" ht="14.25" hidden="false" customHeight="false" outlineLevel="0" collapsed="false">
      <c r="A521" s="1" t="s">
        <v>716</v>
      </c>
      <c r="B521" s="1" t="s">
        <v>1655</v>
      </c>
      <c r="C521" s="1" t="s">
        <v>1656</v>
      </c>
      <c r="D521" s="1" t="s">
        <v>15</v>
      </c>
      <c r="E521" s="1" t="s">
        <v>1659</v>
      </c>
      <c r="F521" s="1" t="s">
        <v>1660</v>
      </c>
      <c r="G521" s="1" t="n">
        <v>42</v>
      </c>
      <c r="H521" s="1" t="n">
        <v>15</v>
      </c>
    </row>
    <row r="522" customFormat="false" ht="14.25" hidden="false" customHeight="false" outlineLevel="0" collapsed="false">
      <c r="A522" s="1" t="s">
        <v>1661</v>
      </c>
      <c r="B522" s="1" t="s">
        <v>1655</v>
      </c>
      <c r="C522" s="1" t="s">
        <v>1656</v>
      </c>
      <c r="D522" s="1" t="s">
        <v>19</v>
      </c>
      <c r="E522" s="1" t="s">
        <v>1662</v>
      </c>
      <c r="F522" s="1" t="s">
        <v>1663</v>
      </c>
      <c r="G522" s="1" t="n">
        <v>46</v>
      </c>
      <c r="H522" s="1" t="n">
        <v>16</v>
      </c>
    </row>
    <row r="523" customFormat="false" ht="14.25" hidden="false" customHeight="false" outlineLevel="0" collapsed="false">
      <c r="A523" s="1" t="s">
        <v>1664</v>
      </c>
      <c r="B523" s="1" t="s">
        <v>1655</v>
      </c>
      <c r="C523" s="1" t="s">
        <v>1656</v>
      </c>
      <c r="D523" s="1" t="s">
        <v>23</v>
      </c>
      <c r="E523" s="1" t="s">
        <v>1665</v>
      </c>
      <c r="F523" s="1" t="s">
        <v>1666</v>
      </c>
      <c r="G523" s="1" t="n">
        <v>47</v>
      </c>
      <c r="H523" s="1" t="n">
        <v>16</v>
      </c>
    </row>
    <row r="524" customFormat="false" ht="14.25" hidden="false" customHeight="false" outlineLevel="0" collapsed="false">
      <c r="A524" s="1" t="s">
        <v>1667</v>
      </c>
      <c r="B524" s="1" t="s">
        <v>1655</v>
      </c>
      <c r="C524" s="1" t="s">
        <v>1656</v>
      </c>
      <c r="D524" s="1" t="s">
        <v>27</v>
      </c>
      <c r="E524" s="1" t="s">
        <v>1668</v>
      </c>
      <c r="F524" s="1" t="s">
        <v>1669</v>
      </c>
      <c r="G524" s="1" t="n">
        <v>41</v>
      </c>
      <c r="H524" s="1" t="n">
        <v>14</v>
      </c>
    </row>
    <row r="525" customFormat="false" ht="14.25" hidden="false" customHeight="false" outlineLevel="0" collapsed="false">
      <c r="A525" s="1" t="s">
        <v>1670</v>
      </c>
      <c r="B525" s="1" t="s">
        <v>1655</v>
      </c>
      <c r="C525" s="1" t="s">
        <v>1656</v>
      </c>
      <c r="D525" s="1" t="s">
        <v>31</v>
      </c>
      <c r="E525" s="1" t="s">
        <v>1671</v>
      </c>
      <c r="F525" s="1" t="s">
        <v>1672</v>
      </c>
      <c r="G525" s="1" t="n">
        <v>47</v>
      </c>
      <c r="H525" s="1" t="n">
        <v>16</v>
      </c>
    </row>
    <row r="526" customFormat="false" ht="14.25" hidden="false" customHeight="false" outlineLevel="0" collapsed="false">
      <c r="A526" s="1" t="s">
        <v>1673</v>
      </c>
      <c r="B526" s="1" t="s">
        <v>1655</v>
      </c>
      <c r="C526" s="1" t="s">
        <v>1656</v>
      </c>
      <c r="D526" s="1" t="s">
        <v>35</v>
      </c>
      <c r="E526" s="1" t="s">
        <v>1674</v>
      </c>
      <c r="F526" s="1" t="s">
        <v>1675</v>
      </c>
      <c r="G526" s="1" t="n">
        <v>45</v>
      </c>
      <c r="H526" s="1" t="n">
        <v>15</v>
      </c>
    </row>
    <row r="527" customFormat="false" ht="14.25" hidden="false" customHeight="false" outlineLevel="0" collapsed="false">
      <c r="A527" s="1" t="s">
        <v>1676</v>
      </c>
      <c r="B527" s="1" t="s">
        <v>1655</v>
      </c>
      <c r="C527" s="1" t="s">
        <v>1656</v>
      </c>
      <c r="D527" s="1" t="s">
        <v>39</v>
      </c>
      <c r="E527" s="1" t="s">
        <v>1677</v>
      </c>
      <c r="F527" s="1" t="s">
        <v>1678</v>
      </c>
      <c r="G527" s="1" t="n">
        <v>42</v>
      </c>
      <c r="H527" s="1" t="n">
        <v>15</v>
      </c>
    </row>
    <row r="528" customFormat="false" ht="14.25" hidden="false" customHeight="false" outlineLevel="0" collapsed="false">
      <c r="A528" s="1" t="s">
        <v>1679</v>
      </c>
      <c r="B528" s="1" t="s">
        <v>1655</v>
      </c>
      <c r="C528" s="1" t="s">
        <v>1656</v>
      </c>
      <c r="D528" s="1" t="s">
        <v>43</v>
      </c>
      <c r="E528" s="1" t="s">
        <v>1680</v>
      </c>
      <c r="F528" s="1" t="s">
        <v>1681</v>
      </c>
      <c r="G528" s="1" t="n">
        <v>41</v>
      </c>
      <c r="H528" s="1" t="n">
        <v>14</v>
      </c>
    </row>
    <row r="529" customFormat="false" ht="14.25" hidden="false" customHeight="false" outlineLevel="0" collapsed="false">
      <c r="A529" s="1" t="s">
        <v>1682</v>
      </c>
      <c r="B529" s="1" t="s">
        <v>1655</v>
      </c>
      <c r="C529" s="1" t="s">
        <v>1656</v>
      </c>
      <c r="D529" s="1" t="s">
        <v>47</v>
      </c>
      <c r="E529" s="1" t="s">
        <v>1683</v>
      </c>
      <c r="F529" s="1" t="s">
        <v>1684</v>
      </c>
      <c r="G529" s="1" t="n">
        <v>47</v>
      </c>
      <c r="H529" s="1" t="n">
        <v>16</v>
      </c>
    </row>
    <row r="530" customFormat="false" ht="14.25" hidden="false" customHeight="false" outlineLevel="0" collapsed="false">
      <c r="A530" s="1" t="s">
        <v>1685</v>
      </c>
      <c r="B530" s="1" t="s">
        <v>1655</v>
      </c>
      <c r="C530" s="1" t="s">
        <v>1656</v>
      </c>
      <c r="D530" s="1" t="s">
        <v>51</v>
      </c>
      <c r="E530" s="1" t="s">
        <v>1686</v>
      </c>
      <c r="F530" s="1" t="s">
        <v>1687</v>
      </c>
      <c r="G530" s="1" t="n">
        <v>41</v>
      </c>
      <c r="H530" s="1" t="n">
        <v>14</v>
      </c>
    </row>
    <row r="531" customFormat="false" ht="14.25" hidden="false" customHeight="false" outlineLevel="0" collapsed="false">
      <c r="A531" s="1" t="s">
        <v>553</v>
      </c>
      <c r="B531" s="1" t="s">
        <v>1655</v>
      </c>
      <c r="C531" s="1" t="s">
        <v>1656</v>
      </c>
      <c r="D531" s="1" t="s">
        <v>55</v>
      </c>
      <c r="E531" s="1" t="s">
        <v>1688</v>
      </c>
      <c r="F531" s="1" t="s">
        <v>1689</v>
      </c>
      <c r="G531" s="1" t="n">
        <v>43</v>
      </c>
      <c r="H531" s="1" t="n">
        <v>15</v>
      </c>
    </row>
    <row r="532" customFormat="false" ht="14.25" hidden="false" customHeight="false" outlineLevel="0" collapsed="false">
      <c r="A532" s="1" t="s">
        <v>1690</v>
      </c>
      <c r="B532" s="1" t="s">
        <v>1655</v>
      </c>
      <c r="C532" s="1" t="s">
        <v>1656</v>
      </c>
      <c r="D532" s="1" t="s">
        <v>59</v>
      </c>
      <c r="E532" s="1" t="s">
        <v>1691</v>
      </c>
      <c r="F532" s="1" t="s">
        <v>1692</v>
      </c>
      <c r="G532" s="1" t="n">
        <v>45</v>
      </c>
      <c r="H532" s="1" t="n">
        <v>15</v>
      </c>
    </row>
    <row r="533" customFormat="false" ht="14.25" hidden="false" customHeight="false" outlineLevel="0" collapsed="false">
      <c r="A533" s="1" t="s">
        <v>1693</v>
      </c>
      <c r="B533" s="1" t="s">
        <v>1655</v>
      </c>
      <c r="C533" s="1" t="s">
        <v>1656</v>
      </c>
      <c r="D533" s="1" t="s">
        <v>63</v>
      </c>
      <c r="E533" s="1" t="s">
        <v>1694</v>
      </c>
      <c r="F533" s="1" t="s">
        <v>1695</v>
      </c>
      <c r="G533" s="1" t="n">
        <v>44</v>
      </c>
      <c r="H533" s="1" t="n">
        <v>15</v>
      </c>
    </row>
    <row r="534" customFormat="false" ht="14.25" hidden="false" customHeight="false" outlineLevel="0" collapsed="false">
      <c r="A534" s="1" t="s">
        <v>1696</v>
      </c>
      <c r="B534" s="1" t="s">
        <v>1655</v>
      </c>
      <c r="C534" s="1" t="s">
        <v>1656</v>
      </c>
      <c r="D534" s="1" t="s">
        <v>67</v>
      </c>
      <c r="E534" s="1" t="s">
        <v>1697</v>
      </c>
      <c r="F534" s="1" t="s">
        <v>1698</v>
      </c>
      <c r="G534" s="1" t="n">
        <v>47</v>
      </c>
      <c r="H534" s="1" t="n">
        <v>16</v>
      </c>
    </row>
    <row r="535" customFormat="false" ht="14.25" hidden="false" customHeight="false" outlineLevel="0" collapsed="false">
      <c r="A535" s="1" t="s">
        <v>1699</v>
      </c>
      <c r="B535" s="1" t="s">
        <v>1655</v>
      </c>
      <c r="C535" s="1" t="s">
        <v>1656</v>
      </c>
      <c r="D535" s="1" t="s">
        <v>71</v>
      </c>
      <c r="E535" s="1" t="s">
        <v>1700</v>
      </c>
      <c r="F535" s="1" t="s">
        <v>1701</v>
      </c>
      <c r="G535" s="1" t="n">
        <v>46</v>
      </c>
      <c r="H535" s="1" t="n">
        <v>16</v>
      </c>
    </row>
    <row r="536" customFormat="false" ht="14.25" hidden="false" customHeight="false" outlineLevel="0" collapsed="false">
      <c r="A536" s="1" t="s">
        <v>353</v>
      </c>
      <c r="B536" s="1" t="s">
        <v>1655</v>
      </c>
      <c r="C536" s="1" t="s">
        <v>1656</v>
      </c>
      <c r="D536" s="1" t="s">
        <v>75</v>
      </c>
      <c r="E536" s="1" t="s">
        <v>1702</v>
      </c>
      <c r="F536" s="1" t="s">
        <v>1703</v>
      </c>
      <c r="G536" s="1" t="n">
        <v>47</v>
      </c>
      <c r="H536" s="1" t="n">
        <v>16</v>
      </c>
    </row>
    <row r="537" customFormat="false" ht="14.25" hidden="false" customHeight="false" outlineLevel="0" collapsed="false">
      <c r="A537" s="1" t="s">
        <v>1704</v>
      </c>
      <c r="B537" s="1" t="s">
        <v>1655</v>
      </c>
      <c r="C537" s="1" t="s">
        <v>1656</v>
      </c>
      <c r="D537" s="1" t="s">
        <v>79</v>
      </c>
      <c r="E537" s="1" t="s">
        <v>1705</v>
      </c>
      <c r="F537" s="1" t="s">
        <v>1706</v>
      </c>
      <c r="G537" s="1" t="n">
        <v>42</v>
      </c>
      <c r="H537" s="1" t="n">
        <v>15</v>
      </c>
    </row>
    <row r="538" customFormat="false" ht="14.25" hidden="false" customHeight="false" outlineLevel="0" collapsed="false">
      <c r="A538" s="1" t="s">
        <v>761</v>
      </c>
      <c r="B538" s="1" t="s">
        <v>1655</v>
      </c>
      <c r="C538" s="1" t="s">
        <v>1656</v>
      </c>
      <c r="D538" s="1" t="s">
        <v>83</v>
      </c>
      <c r="E538" s="1" t="s">
        <v>1707</v>
      </c>
      <c r="F538" s="1" t="s">
        <v>1708</v>
      </c>
      <c r="G538" s="1" t="n">
        <v>43</v>
      </c>
      <c r="H538" s="1" t="n">
        <v>15</v>
      </c>
    </row>
    <row r="539" customFormat="false" ht="14.25" hidden="false" customHeight="false" outlineLevel="0" collapsed="false">
      <c r="A539" s="1" t="s">
        <v>110</v>
      </c>
      <c r="B539" s="1" t="s">
        <v>1655</v>
      </c>
      <c r="C539" s="1" t="s">
        <v>1656</v>
      </c>
      <c r="D539" s="1" t="s">
        <v>87</v>
      </c>
      <c r="E539" s="1" t="s">
        <v>1709</v>
      </c>
      <c r="F539" s="1" t="s">
        <v>1710</v>
      </c>
      <c r="G539" s="1" t="n">
        <v>44</v>
      </c>
      <c r="H539" s="1" t="n">
        <v>15</v>
      </c>
    </row>
    <row r="540" customFormat="false" ht="14.25" hidden="false" customHeight="false" outlineLevel="0" collapsed="false">
      <c r="A540" s="1" t="s">
        <v>126</v>
      </c>
      <c r="B540" s="1" t="s">
        <v>1655</v>
      </c>
      <c r="C540" s="1" t="s">
        <v>1656</v>
      </c>
      <c r="D540" s="1" t="s">
        <v>91</v>
      </c>
      <c r="E540" s="1" t="s">
        <v>1711</v>
      </c>
      <c r="F540" s="1" t="s">
        <v>1712</v>
      </c>
      <c r="G540" s="1" t="n">
        <v>47</v>
      </c>
      <c r="H540" s="1" t="n">
        <v>16</v>
      </c>
    </row>
    <row r="541" customFormat="false" ht="14.25" hidden="false" customHeight="false" outlineLevel="0" collapsed="false">
      <c r="A541" s="1" t="s">
        <v>785</v>
      </c>
      <c r="B541" s="1" t="s">
        <v>1655</v>
      </c>
      <c r="C541" s="1" t="s">
        <v>1656</v>
      </c>
      <c r="D541" s="1" t="s">
        <v>95</v>
      </c>
      <c r="E541" s="1" t="s">
        <v>1713</v>
      </c>
      <c r="F541" s="1" t="s">
        <v>1714</v>
      </c>
      <c r="G541" s="1" t="n">
        <v>47</v>
      </c>
      <c r="H541" s="1" t="n">
        <v>16</v>
      </c>
    </row>
    <row r="542" customFormat="false" ht="14.25" hidden="false" customHeight="false" outlineLevel="0" collapsed="false">
      <c r="A542" s="1" t="s">
        <v>1715</v>
      </c>
      <c r="B542" s="1" t="s">
        <v>1655</v>
      </c>
      <c r="C542" s="1" t="s">
        <v>1656</v>
      </c>
      <c r="D542" s="1" t="s">
        <v>99</v>
      </c>
      <c r="E542" s="1" t="s">
        <v>1716</v>
      </c>
      <c r="F542" s="1" t="s">
        <v>1717</v>
      </c>
      <c r="G542" s="1" t="n">
        <v>42</v>
      </c>
      <c r="H542" s="1" t="n">
        <v>15</v>
      </c>
    </row>
    <row r="543" customFormat="false" ht="14.25" hidden="false" customHeight="false" outlineLevel="0" collapsed="false">
      <c r="A543" s="1" t="s">
        <v>1718</v>
      </c>
      <c r="B543" s="1" t="s">
        <v>1655</v>
      </c>
      <c r="C543" s="1" t="s">
        <v>1656</v>
      </c>
      <c r="D543" s="1" t="s">
        <v>103</v>
      </c>
      <c r="E543" s="1" t="s">
        <v>1719</v>
      </c>
      <c r="F543" s="1" t="s">
        <v>1720</v>
      </c>
      <c r="G543" s="1" t="n">
        <v>44</v>
      </c>
      <c r="H543" s="1" t="n">
        <v>15</v>
      </c>
    </row>
    <row r="544" customFormat="false" ht="14.25" hidden="false" customHeight="false" outlineLevel="0" collapsed="false">
      <c r="A544" s="1" t="s">
        <v>1655</v>
      </c>
      <c r="B544" s="1" t="s">
        <v>1655</v>
      </c>
      <c r="C544" s="1" t="s">
        <v>1656</v>
      </c>
      <c r="D544" s="1" t="s">
        <v>107</v>
      </c>
      <c r="E544" s="1" t="s">
        <v>1721</v>
      </c>
      <c r="F544" s="1" t="s">
        <v>1722</v>
      </c>
      <c r="G544" s="1" t="n">
        <v>42</v>
      </c>
      <c r="H544" s="1" t="n">
        <v>15</v>
      </c>
    </row>
    <row r="545" customFormat="false" ht="14.25" hidden="false" customHeight="false" outlineLevel="0" collapsed="false">
      <c r="A545" s="1" t="s">
        <v>154</v>
      </c>
      <c r="B545" s="1" t="s">
        <v>1655</v>
      </c>
      <c r="C545" s="1" t="s">
        <v>1656</v>
      </c>
      <c r="D545" s="1" t="s">
        <v>111</v>
      </c>
      <c r="E545" s="1" t="s">
        <v>1723</v>
      </c>
      <c r="F545" s="1" t="s">
        <v>1724</v>
      </c>
      <c r="G545" s="1" t="n">
        <v>47</v>
      </c>
      <c r="H545" s="1" t="n">
        <v>16</v>
      </c>
    </row>
    <row r="546" customFormat="false" ht="14.25" hidden="false" customHeight="false" outlineLevel="0" collapsed="false">
      <c r="A546" s="1" t="s">
        <v>1725</v>
      </c>
      <c r="B546" s="1" t="s">
        <v>1655</v>
      </c>
      <c r="C546" s="1" t="s">
        <v>1656</v>
      </c>
      <c r="D546" s="1" t="s">
        <v>115</v>
      </c>
      <c r="E546" s="1" t="s">
        <v>1726</v>
      </c>
      <c r="F546" s="1" t="s">
        <v>1727</v>
      </c>
      <c r="G546" s="1" t="n">
        <v>45</v>
      </c>
      <c r="H546" s="1" t="n">
        <v>15</v>
      </c>
    </row>
    <row r="547" customFormat="false" ht="14.25" hidden="false" customHeight="false" outlineLevel="0" collapsed="false">
      <c r="A547" s="1" t="s">
        <v>1728</v>
      </c>
      <c r="B547" s="1" t="s">
        <v>1655</v>
      </c>
      <c r="C547" s="1" t="s">
        <v>1656</v>
      </c>
      <c r="D547" s="1" t="s">
        <v>119</v>
      </c>
      <c r="E547" s="1" t="s">
        <v>1729</v>
      </c>
      <c r="F547" s="1" t="s">
        <v>1730</v>
      </c>
      <c r="G547" s="1" t="n">
        <v>41</v>
      </c>
      <c r="H547" s="1" t="n">
        <v>14</v>
      </c>
    </row>
    <row r="548" customFormat="false" ht="14.25" hidden="false" customHeight="false" outlineLevel="0" collapsed="false">
      <c r="A548" s="1" t="s">
        <v>1731</v>
      </c>
      <c r="B548" s="1" t="s">
        <v>1655</v>
      </c>
      <c r="C548" s="1" t="s">
        <v>1656</v>
      </c>
      <c r="D548" s="1" t="s">
        <v>123</v>
      </c>
      <c r="E548" s="1" t="s">
        <v>1732</v>
      </c>
      <c r="F548" s="1" t="s">
        <v>1733</v>
      </c>
      <c r="G548" s="1" t="n">
        <v>41</v>
      </c>
      <c r="H548" s="1" t="n">
        <v>14</v>
      </c>
    </row>
    <row r="549" customFormat="false" ht="14.25" hidden="false" customHeight="false" outlineLevel="0" collapsed="false">
      <c r="A549" s="1" t="s">
        <v>1734</v>
      </c>
      <c r="B549" s="1" t="s">
        <v>1655</v>
      </c>
      <c r="C549" s="1" t="s">
        <v>1656</v>
      </c>
      <c r="D549" s="1" t="s">
        <v>127</v>
      </c>
      <c r="E549" s="1" t="s">
        <v>1735</v>
      </c>
      <c r="F549" s="1" t="s">
        <v>1736</v>
      </c>
      <c r="G549" s="1" t="n">
        <v>43</v>
      </c>
      <c r="H549" s="1" t="n">
        <v>15</v>
      </c>
    </row>
    <row r="550" customFormat="false" ht="14.25" hidden="false" customHeight="false" outlineLevel="0" collapsed="false">
      <c r="A550" s="1" t="s">
        <v>1737</v>
      </c>
      <c r="B550" s="1" t="s">
        <v>1655</v>
      </c>
      <c r="C550" s="1" t="s">
        <v>1656</v>
      </c>
      <c r="D550" s="1" t="s">
        <v>131</v>
      </c>
      <c r="E550" s="1" t="s">
        <v>1738</v>
      </c>
      <c r="F550" s="1" t="s">
        <v>1739</v>
      </c>
      <c r="G550" s="1" t="n">
        <v>41</v>
      </c>
      <c r="H550" s="1" t="n">
        <v>14</v>
      </c>
    </row>
    <row r="551" customFormat="false" ht="14.25" hidden="false" customHeight="false" outlineLevel="0" collapsed="false">
      <c r="A551" s="1" t="s">
        <v>434</v>
      </c>
      <c r="B551" s="1" t="s">
        <v>1655</v>
      </c>
      <c r="C551" s="1" t="s">
        <v>1656</v>
      </c>
      <c r="D551" s="1" t="s">
        <v>135</v>
      </c>
      <c r="E551" s="1" t="s">
        <v>1740</v>
      </c>
      <c r="F551" s="1" t="s">
        <v>1741</v>
      </c>
      <c r="G551" s="1" t="n">
        <v>45</v>
      </c>
      <c r="H551" s="1" t="n">
        <v>15</v>
      </c>
    </row>
    <row r="552" customFormat="false" ht="14.25" hidden="false" customHeight="false" outlineLevel="0" collapsed="false">
      <c r="A552" s="1" t="s">
        <v>186</v>
      </c>
      <c r="B552" s="1" t="s">
        <v>1655</v>
      </c>
      <c r="C552" s="1" t="s">
        <v>1656</v>
      </c>
      <c r="D552" s="1" t="s">
        <v>139</v>
      </c>
      <c r="E552" s="1" t="s">
        <v>1742</v>
      </c>
      <c r="F552" s="1" t="s">
        <v>1743</v>
      </c>
      <c r="G552" s="1" t="n">
        <v>47</v>
      </c>
      <c r="H552" s="1" t="n">
        <v>16</v>
      </c>
    </row>
    <row r="553" customFormat="false" ht="14.25" hidden="false" customHeight="false" outlineLevel="0" collapsed="false">
      <c r="A553" s="1" t="s">
        <v>1744</v>
      </c>
      <c r="B553" s="1" t="s">
        <v>1655</v>
      </c>
      <c r="C553" s="1" t="s">
        <v>1656</v>
      </c>
      <c r="D553" s="1" t="s">
        <v>143</v>
      </c>
      <c r="E553" s="1" t="s">
        <v>1745</v>
      </c>
      <c r="F553" s="1" t="s">
        <v>1746</v>
      </c>
      <c r="G553" s="1" t="n">
        <v>45</v>
      </c>
      <c r="H553" s="1" t="n">
        <v>15</v>
      </c>
    </row>
    <row r="554" customFormat="false" ht="14.25" hidden="false" customHeight="false" outlineLevel="0" collapsed="false">
      <c r="A554" s="1" t="s">
        <v>1747</v>
      </c>
      <c r="B554" s="1" t="s">
        <v>1655</v>
      </c>
      <c r="C554" s="1" t="s">
        <v>1656</v>
      </c>
      <c r="D554" s="1" t="s">
        <v>147</v>
      </c>
      <c r="E554" s="1" t="s">
        <v>1748</v>
      </c>
      <c r="F554" s="1" t="s">
        <v>1749</v>
      </c>
      <c r="G554" s="1" t="n">
        <v>41</v>
      </c>
      <c r="H554" s="1" t="n">
        <v>14</v>
      </c>
    </row>
    <row r="555" customFormat="false" ht="14.25" hidden="false" customHeight="false" outlineLevel="0" collapsed="false">
      <c r="A555" s="1" t="s">
        <v>1750</v>
      </c>
      <c r="B555" s="1" t="s">
        <v>1655</v>
      </c>
      <c r="C555" s="1" t="s">
        <v>1656</v>
      </c>
      <c r="D555" s="1" t="s">
        <v>151</v>
      </c>
      <c r="E555" s="1" t="s">
        <v>1751</v>
      </c>
      <c r="F555" s="1" t="s">
        <v>1752</v>
      </c>
      <c r="G555" s="1" t="n">
        <v>46</v>
      </c>
      <c r="H555" s="1" t="n">
        <v>16</v>
      </c>
    </row>
    <row r="556" customFormat="false" ht="14.25" hidden="false" customHeight="false" outlineLevel="0" collapsed="false">
      <c r="A556" s="1" t="s">
        <v>1753</v>
      </c>
      <c r="B556" s="1" t="s">
        <v>1655</v>
      </c>
      <c r="C556" s="1" t="s">
        <v>1656</v>
      </c>
      <c r="D556" s="1" t="s">
        <v>155</v>
      </c>
      <c r="E556" s="1" t="s">
        <v>1754</v>
      </c>
      <c r="F556" s="1" t="s">
        <v>1755</v>
      </c>
      <c r="G556" s="1" t="n">
        <v>44</v>
      </c>
      <c r="H556" s="1" t="n">
        <v>15</v>
      </c>
    </row>
    <row r="557" customFormat="false" ht="14.25" hidden="false" customHeight="false" outlineLevel="0" collapsed="false">
      <c r="A557" s="1" t="s">
        <v>1756</v>
      </c>
      <c r="B557" s="1" t="s">
        <v>1655</v>
      </c>
      <c r="C557" s="1" t="s">
        <v>1656</v>
      </c>
      <c r="D557" s="1" t="s">
        <v>159</v>
      </c>
      <c r="E557" s="1" t="s">
        <v>1757</v>
      </c>
      <c r="F557" s="1" t="s">
        <v>1758</v>
      </c>
      <c r="G557" s="1" t="n">
        <v>42</v>
      </c>
      <c r="H557" s="1" t="n">
        <v>15</v>
      </c>
    </row>
    <row r="558" customFormat="false" ht="14.25" hidden="false" customHeight="false" outlineLevel="0" collapsed="false">
      <c r="A558" s="1" t="s">
        <v>1759</v>
      </c>
      <c r="B558" s="1" t="s">
        <v>1655</v>
      </c>
      <c r="C558" s="1" t="s">
        <v>1656</v>
      </c>
      <c r="D558" s="1" t="s">
        <v>163</v>
      </c>
      <c r="E558" s="1" t="s">
        <v>1760</v>
      </c>
      <c r="F558" s="1" t="s">
        <v>1761</v>
      </c>
      <c r="G558" s="1" t="n">
        <v>46</v>
      </c>
      <c r="H558" s="1" t="n">
        <v>16</v>
      </c>
    </row>
    <row r="559" customFormat="false" ht="14.25" hidden="false" customHeight="false" outlineLevel="0" collapsed="false">
      <c r="A559" s="1" t="s">
        <v>1762</v>
      </c>
      <c r="B559" s="1" t="s">
        <v>1655</v>
      </c>
      <c r="C559" s="1" t="s">
        <v>1656</v>
      </c>
      <c r="D559" s="1" t="s">
        <v>167</v>
      </c>
      <c r="E559" s="1" t="s">
        <v>1763</v>
      </c>
      <c r="F559" s="1" t="s">
        <v>1764</v>
      </c>
      <c r="G559" s="1" t="n">
        <v>42</v>
      </c>
      <c r="H559" s="1" t="n">
        <v>15</v>
      </c>
    </row>
    <row r="560" customFormat="false" ht="14.25" hidden="false" customHeight="false" outlineLevel="0" collapsed="false">
      <c r="A560" s="1" t="s">
        <v>1765</v>
      </c>
      <c r="B560" s="1" t="s">
        <v>1655</v>
      </c>
      <c r="C560" s="1" t="s">
        <v>1656</v>
      </c>
      <c r="D560" s="1" t="s">
        <v>171</v>
      </c>
      <c r="E560" s="1" t="s">
        <v>1766</v>
      </c>
      <c r="F560" s="1" t="s">
        <v>1767</v>
      </c>
      <c r="G560" s="1" t="n">
        <v>47</v>
      </c>
      <c r="H560" s="1" t="n">
        <v>16</v>
      </c>
    </row>
    <row r="561" customFormat="false" ht="14.25" hidden="false" customHeight="false" outlineLevel="0" collapsed="false">
      <c r="A561" s="1" t="s">
        <v>1768</v>
      </c>
      <c r="B561" s="1" t="s">
        <v>1655</v>
      </c>
      <c r="C561" s="1" t="s">
        <v>1656</v>
      </c>
      <c r="D561" s="1" t="s">
        <v>175</v>
      </c>
      <c r="E561" s="1" t="s">
        <v>1769</v>
      </c>
      <c r="F561" s="1" t="s">
        <v>1770</v>
      </c>
      <c r="G561" s="1" t="n">
        <v>46</v>
      </c>
      <c r="H561" s="1" t="n">
        <v>16</v>
      </c>
    </row>
    <row r="562" customFormat="false" ht="14.25" hidden="false" customHeight="false" outlineLevel="0" collapsed="false">
      <c r="A562" s="1" t="s">
        <v>1771</v>
      </c>
      <c r="B562" s="1" t="s">
        <v>1655</v>
      </c>
      <c r="C562" s="1" t="s">
        <v>1656</v>
      </c>
      <c r="D562" s="1" t="s">
        <v>179</v>
      </c>
      <c r="E562" s="1" t="s">
        <v>1772</v>
      </c>
      <c r="F562" s="1" t="s">
        <v>1773</v>
      </c>
      <c r="G562" s="1" t="n">
        <v>42</v>
      </c>
      <c r="H562" s="1" t="n">
        <v>15</v>
      </c>
    </row>
    <row r="563" customFormat="false" ht="14.25" hidden="false" customHeight="false" outlineLevel="0" collapsed="false">
      <c r="A563" s="1" t="s">
        <v>266</v>
      </c>
      <c r="B563" s="1" t="s">
        <v>1655</v>
      </c>
      <c r="C563" s="1" t="s">
        <v>1656</v>
      </c>
      <c r="D563" s="1" t="s">
        <v>183</v>
      </c>
      <c r="E563" s="1" t="s">
        <v>1774</v>
      </c>
      <c r="F563" s="1" t="s">
        <v>1775</v>
      </c>
      <c r="G563" s="1" t="n">
        <v>42</v>
      </c>
      <c r="H563" s="1" t="n">
        <v>15</v>
      </c>
    </row>
    <row r="564" customFormat="false" ht="14.25" hidden="false" customHeight="false" outlineLevel="0" collapsed="false">
      <c r="A564" s="1" t="s">
        <v>716</v>
      </c>
      <c r="B564" s="1" t="s">
        <v>1776</v>
      </c>
      <c r="C564" s="1" t="s">
        <v>1777</v>
      </c>
      <c r="D564" s="1" t="s">
        <v>11</v>
      </c>
      <c r="E564" s="1" t="s">
        <v>1778</v>
      </c>
      <c r="F564" s="1" t="s">
        <v>1779</v>
      </c>
      <c r="G564" s="1" t="n">
        <v>201</v>
      </c>
      <c r="H564" s="1" t="n">
        <v>81</v>
      </c>
    </row>
    <row r="565" customFormat="false" ht="14.25" hidden="false" customHeight="false" outlineLevel="0" collapsed="false">
      <c r="A565" s="1" t="s">
        <v>1780</v>
      </c>
      <c r="B565" s="1" t="s">
        <v>1776</v>
      </c>
      <c r="C565" s="1" t="s">
        <v>1777</v>
      </c>
      <c r="D565" s="1" t="s">
        <v>15</v>
      </c>
      <c r="E565" s="1" t="s">
        <v>1781</v>
      </c>
      <c r="F565" s="1" t="s">
        <v>1782</v>
      </c>
      <c r="G565" s="1" t="n">
        <v>205</v>
      </c>
      <c r="H565" s="1" t="n">
        <v>81</v>
      </c>
    </row>
    <row r="566" customFormat="false" ht="14.25" hidden="false" customHeight="false" outlineLevel="0" collapsed="false">
      <c r="A566" s="1" t="s">
        <v>1783</v>
      </c>
      <c r="B566" s="1" t="s">
        <v>1776</v>
      </c>
      <c r="C566" s="1" t="s">
        <v>1777</v>
      </c>
      <c r="D566" s="1" t="s">
        <v>19</v>
      </c>
      <c r="E566" s="1" t="s">
        <v>1784</v>
      </c>
      <c r="F566" s="1" t="s">
        <v>1785</v>
      </c>
      <c r="G566" s="1" t="n">
        <v>205</v>
      </c>
      <c r="H566" s="1" t="n">
        <v>81</v>
      </c>
    </row>
    <row r="567" customFormat="false" ht="14.25" hidden="false" customHeight="false" outlineLevel="0" collapsed="false">
      <c r="A567" s="1" t="s">
        <v>339</v>
      </c>
      <c r="B567" s="1" t="s">
        <v>1776</v>
      </c>
      <c r="C567" s="1" t="s">
        <v>1777</v>
      </c>
      <c r="D567" s="1" t="s">
        <v>23</v>
      </c>
      <c r="E567" s="1" t="s">
        <v>1786</v>
      </c>
      <c r="F567" s="1" t="s">
        <v>1787</v>
      </c>
      <c r="G567" s="1" t="n">
        <v>199</v>
      </c>
      <c r="H567" s="1" t="n">
        <v>80</v>
      </c>
    </row>
    <row r="568" customFormat="false" ht="14.25" hidden="false" customHeight="false" outlineLevel="0" collapsed="false">
      <c r="A568" s="1" t="s">
        <v>1788</v>
      </c>
      <c r="B568" s="1" t="s">
        <v>1776</v>
      </c>
      <c r="C568" s="1" t="s">
        <v>1777</v>
      </c>
      <c r="D568" s="1" t="s">
        <v>27</v>
      </c>
      <c r="E568" s="1" t="s">
        <v>1789</v>
      </c>
      <c r="F568" s="1" t="s">
        <v>1790</v>
      </c>
      <c r="G568" s="1" t="n">
        <v>202</v>
      </c>
      <c r="H568" s="1" t="n">
        <v>81</v>
      </c>
    </row>
    <row r="569" customFormat="false" ht="14.25" hidden="false" customHeight="false" outlineLevel="0" collapsed="false">
      <c r="A569" s="1" t="s">
        <v>1791</v>
      </c>
      <c r="B569" s="1" t="s">
        <v>1776</v>
      </c>
      <c r="C569" s="1" t="s">
        <v>1777</v>
      </c>
      <c r="D569" s="1" t="s">
        <v>31</v>
      </c>
      <c r="E569" s="1" t="s">
        <v>1792</v>
      </c>
      <c r="F569" s="1" t="s">
        <v>1793</v>
      </c>
      <c r="G569" s="1" t="n">
        <v>200</v>
      </c>
      <c r="H569" s="1" t="n">
        <v>81</v>
      </c>
    </row>
    <row r="570" customFormat="false" ht="14.25" hidden="false" customHeight="false" outlineLevel="0" collapsed="false">
      <c r="A570" s="1" t="s">
        <v>38</v>
      </c>
      <c r="B570" s="1" t="s">
        <v>1776</v>
      </c>
      <c r="C570" s="1" t="s">
        <v>1777</v>
      </c>
      <c r="D570" s="1" t="s">
        <v>35</v>
      </c>
      <c r="E570" s="1" t="s">
        <v>1794</v>
      </c>
      <c r="F570" s="1" t="s">
        <v>1795</v>
      </c>
      <c r="G570" s="1" t="n">
        <v>202</v>
      </c>
      <c r="H570" s="1" t="n">
        <v>81</v>
      </c>
    </row>
    <row r="571" customFormat="false" ht="14.25" hidden="false" customHeight="false" outlineLevel="0" collapsed="false">
      <c r="A571" s="1" t="s">
        <v>347</v>
      </c>
      <c r="B571" s="1" t="s">
        <v>1776</v>
      </c>
      <c r="C571" s="1" t="s">
        <v>1777</v>
      </c>
      <c r="D571" s="1" t="s">
        <v>39</v>
      </c>
      <c r="E571" s="1" t="s">
        <v>1796</v>
      </c>
      <c r="F571" s="1" t="s">
        <v>1797</v>
      </c>
      <c r="G571" s="1" t="n">
        <v>199</v>
      </c>
      <c r="H571" s="1" t="n">
        <v>80</v>
      </c>
    </row>
    <row r="572" customFormat="false" ht="14.25" hidden="false" customHeight="false" outlineLevel="0" collapsed="false">
      <c r="A572" s="1" t="s">
        <v>1798</v>
      </c>
      <c r="B572" s="1" t="s">
        <v>1776</v>
      </c>
      <c r="C572" s="1" t="s">
        <v>1777</v>
      </c>
      <c r="D572" s="1" t="s">
        <v>43</v>
      </c>
      <c r="E572" s="1" t="s">
        <v>1799</v>
      </c>
      <c r="F572" s="1" t="s">
        <v>1800</v>
      </c>
      <c r="G572" s="1" t="n">
        <v>202</v>
      </c>
      <c r="H572" s="1" t="n">
        <v>81</v>
      </c>
    </row>
    <row r="573" customFormat="false" ht="14.25" hidden="false" customHeight="false" outlineLevel="0" collapsed="false">
      <c r="A573" s="1" t="s">
        <v>1801</v>
      </c>
      <c r="B573" s="1" t="s">
        <v>1776</v>
      </c>
      <c r="C573" s="1" t="s">
        <v>1777</v>
      </c>
      <c r="D573" s="1" t="s">
        <v>47</v>
      </c>
      <c r="E573" s="1" t="s">
        <v>1802</v>
      </c>
      <c r="F573" s="1" t="s">
        <v>1803</v>
      </c>
      <c r="G573" s="1" t="n">
        <v>209</v>
      </c>
      <c r="H573" s="1" t="n">
        <v>83</v>
      </c>
    </row>
    <row r="574" customFormat="false" ht="14.25" hidden="false" customHeight="false" outlineLevel="0" collapsed="false">
      <c r="A574" s="1" t="s">
        <v>1804</v>
      </c>
      <c r="B574" s="1" t="s">
        <v>1776</v>
      </c>
      <c r="C574" s="1" t="s">
        <v>1777</v>
      </c>
      <c r="D574" s="1" t="s">
        <v>51</v>
      </c>
      <c r="E574" s="1" t="s">
        <v>1805</v>
      </c>
      <c r="F574" s="1" t="s">
        <v>1806</v>
      </c>
      <c r="G574" s="1" t="n">
        <v>210</v>
      </c>
      <c r="H574" s="1" t="n">
        <v>83</v>
      </c>
    </row>
    <row r="575" customFormat="false" ht="14.25" hidden="false" customHeight="false" outlineLevel="0" collapsed="false">
      <c r="A575" s="1" t="s">
        <v>353</v>
      </c>
      <c r="B575" s="1" t="s">
        <v>1776</v>
      </c>
      <c r="C575" s="1" t="s">
        <v>1777</v>
      </c>
      <c r="D575" s="1" t="s">
        <v>55</v>
      </c>
      <c r="E575" s="1" t="s">
        <v>1807</v>
      </c>
      <c r="F575" s="1" t="s">
        <v>1808</v>
      </c>
      <c r="G575" s="1" t="n">
        <v>210</v>
      </c>
      <c r="H575" s="1" t="n">
        <v>83</v>
      </c>
    </row>
    <row r="576" customFormat="false" ht="14.25" hidden="false" customHeight="false" outlineLevel="0" collapsed="false">
      <c r="A576" s="1" t="s">
        <v>62</v>
      </c>
      <c r="B576" s="1" t="s">
        <v>1776</v>
      </c>
      <c r="C576" s="1" t="s">
        <v>1777</v>
      </c>
      <c r="D576" s="1" t="s">
        <v>59</v>
      </c>
      <c r="E576" s="1" t="s">
        <v>1809</v>
      </c>
      <c r="F576" s="1" t="s">
        <v>1810</v>
      </c>
      <c r="G576" s="1" t="n">
        <v>210</v>
      </c>
      <c r="H576" s="1" t="n">
        <v>83</v>
      </c>
    </row>
    <row r="577" customFormat="false" ht="14.25" hidden="false" customHeight="false" outlineLevel="0" collapsed="false">
      <c r="A577" s="1" t="s">
        <v>1811</v>
      </c>
      <c r="B577" s="1" t="s">
        <v>1776</v>
      </c>
      <c r="C577" s="1" t="s">
        <v>1777</v>
      </c>
      <c r="D577" s="1" t="s">
        <v>63</v>
      </c>
      <c r="E577" s="1" t="s">
        <v>1812</v>
      </c>
      <c r="F577" s="1" t="s">
        <v>1813</v>
      </c>
      <c r="G577" s="1" t="n">
        <v>205</v>
      </c>
      <c r="H577" s="1" t="n">
        <v>81</v>
      </c>
    </row>
    <row r="578" customFormat="false" ht="14.25" hidden="false" customHeight="false" outlineLevel="0" collapsed="false">
      <c r="A578" s="1" t="s">
        <v>1814</v>
      </c>
      <c r="B578" s="1" t="s">
        <v>1776</v>
      </c>
      <c r="C578" s="1" t="s">
        <v>1777</v>
      </c>
      <c r="D578" s="1" t="s">
        <v>67</v>
      </c>
      <c r="E578" s="1" t="s">
        <v>1815</v>
      </c>
      <c r="F578" s="1" t="s">
        <v>1816</v>
      </c>
      <c r="G578" s="1" t="n">
        <v>210</v>
      </c>
      <c r="H578" s="1" t="n">
        <v>83</v>
      </c>
    </row>
    <row r="579" customFormat="false" ht="14.25" hidden="false" customHeight="false" outlineLevel="0" collapsed="false">
      <c r="A579" s="1" t="s">
        <v>1241</v>
      </c>
      <c r="B579" s="1" t="s">
        <v>1776</v>
      </c>
      <c r="C579" s="1" t="s">
        <v>1777</v>
      </c>
      <c r="D579" s="1" t="s">
        <v>71</v>
      </c>
      <c r="E579" s="1" t="s">
        <v>1817</v>
      </c>
      <c r="F579" s="1" t="s">
        <v>1818</v>
      </c>
      <c r="G579" s="1" t="n">
        <v>206</v>
      </c>
      <c r="H579" s="1" t="n">
        <v>80</v>
      </c>
    </row>
    <row r="580" customFormat="false" ht="14.25" hidden="false" customHeight="false" outlineLevel="0" collapsed="false">
      <c r="A580" s="1" t="s">
        <v>372</v>
      </c>
      <c r="B580" s="1" t="s">
        <v>1776</v>
      </c>
      <c r="C580" s="1" t="s">
        <v>1777</v>
      </c>
      <c r="D580" s="1" t="s">
        <v>75</v>
      </c>
      <c r="E580" s="1" t="s">
        <v>1819</v>
      </c>
      <c r="F580" s="1" t="s">
        <v>1820</v>
      </c>
      <c r="G580" s="1" t="n">
        <v>210</v>
      </c>
      <c r="H580" s="1" t="n">
        <v>83</v>
      </c>
    </row>
    <row r="581" customFormat="false" ht="14.25" hidden="false" customHeight="false" outlineLevel="0" collapsed="false">
      <c r="A581" s="1" t="s">
        <v>1821</v>
      </c>
      <c r="B581" s="1" t="s">
        <v>1776</v>
      </c>
      <c r="C581" s="1" t="s">
        <v>1777</v>
      </c>
      <c r="D581" s="1" t="s">
        <v>79</v>
      </c>
      <c r="E581" s="1" t="s">
        <v>1822</v>
      </c>
      <c r="F581" s="1" t="s">
        <v>1823</v>
      </c>
      <c r="G581" s="1" t="n">
        <v>210</v>
      </c>
      <c r="H581" s="1" t="n">
        <v>83</v>
      </c>
    </row>
    <row r="582" customFormat="false" ht="14.25" hidden="false" customHeight="false" outlineLevel="0" collapsed="false">
      <c r="A582" s="1" t="s">
        <v>106</v>
      </c>
      <c r="B582" s="1" t="s">
        <v>1776</v>
      </c>
      <c r="C582" s="1" t="s">
        <v>1777</v>
      </c>
      <c r="D582" s="1" t="s">
        <v>83</v>
      </c>
      <c r="E582" s="1" t="s">
        <v>1824</v>
      </c>
      <c r="F582" s="1" t="s">
        <v>1825</v>
      </c>
      <c r="G582" s="1" t="n">
        <v>199</v>
      </c>
      <c r="H582" s="1" t="n">
        <v>80</v>
      </c>
    </row>
    <row r="583" customFormat="false" ht="14.25" hidden="false" customHeight="false" outlineLevel="0" collapsed="false">
      <c r="A583" s="1" t="s">
        <v>1826</v>
      </c>
      <c r="B583" s="1" t="s">
        <v>1776</v>
      </c>
      <c r="C583" s="1" t="s">
        <v>1777</v>
      </c>
      <c r="D583" s="1" t="s">
        <v>87</v>
      </c>
      <c r="E583" s="1" t="s">
        <v>1827</v>
      </c>
      <c r="F583" s="1" t="s">
        <v>1828</v>
      </c>
      <c r="G583" s="1" t="n">
        <v>208</v>
      </c>
      <c r="H583" s="1" t="n">
        <v>83</v>
      </c>
    </row>
    <row r="584" customFormat="false" ht="14.25" hidden="false" customHeight="false" outlineLevel="0" collapsed="false">
      <c r="A584" s="1" t="s">
        <v>773</v>
      </c>
      <c r="B584" s="1" t="s">
        <v>1776</v>
      </c>
      <c r="C584" s="1" t="s">
        <v>1777</v>
      </c>
      <c r="D584" s="1" t="s">
        <v>91</v>
      </c>
      <c r="E584" s="1" t="s">
        <v>1829</v>
      </c>
      <c r="F584" s="1" t="s">
        <v>1830</v>
      </c>
      <c r="G584" s="1" t="n">
        <v>210</v>
      </c>
      <c r="H584" s="1" t="n">
        <v>83</v>
      </c>
    </row>
    <row r="585" customFormat="false" ht="14.25" hidden="false" customHeight="false" outlineLevel="0" collapsed="false">
      <c r="A585" s="1" t="s">
        <v>1831</v>
      </c>
      <c r="B585" s="1" t="s">
        <v>1776</v>
      </c>
      <c r="C585" s="1" t="s">
        <v>1777</v>
      </c>
      <c r="D585" s="1" t="s">
        <v>95</v>
      </c>
      <c r="E585" s="1" t="s">
        <v>1832</v>
      </c>
      <c r="F585" s="1" t="s">
        <v>1833</v>
      </c>
      <c r="G585" s="1" t="n">
        <v>206</v>
      </c>
      <c r="H585" s="1" t="n">
        <v>80</v>
      </c>
    </row>
    <row r="586" customFormat="false" ht="14.25" hidden="false" customHeight="false" outlineLevel="0" collapsed="false">
      <c r="A586" s="1" t="s">
        <v>1834</v>
      </c>
      <c r="B586" s="1" t="s">
        <v>1776</v>
      </c>
      <c r="C586" s="1" t="s">
        <v>1777</v>
      </c>
      <c r="D586" s="1" t="s">
        <v>99</v>
      </c>
      <c r="E586" s="1" t="s">
        <v>1835</v>
      </c>
      <c r="F586" s="1" t="s">
        <v>1836</v>
      </c>
      <c r="G586" s="1" t="n">
        <v>209</v>
      </c>
      <c r="H586" s="1" t="n">
        <v>83</v>
      </c>
    </row>
    <row r="587" customFormat="false" ht="14.25" hidden="false" customHeight="false" outlineLevel="0" collapsed="false">
      <c r="A587" s="1" t="s">
        <v>1837</v>
      </c>
      <c r="B587" s="1" t="s">
        <v>1776</v>
      </c>
      <c r="C587" s="1" t="s">
        <v>1777</v>
      </c>
      <c r="D587" s="1" t="s">
        <v>103</v>
      </c>
      <c r="E587" s="1" t="s">
        <v>1838</v>
      </c>
      <c r="F587" s="1" t="s">
        <v>1839</v>
      </c>
      <c r="G587" s="1" t="n">
        <v>210</v>
      </c>
      <c r="H587" s="1" t="n">
        <v>83</v>
      </c>
    </row>
    <row r="588" customFormat="false" ht="14.25" hidden="false" customHeight="false" outlineLevel="0" collapsed="false">
      <c r="A588" s="1" t="s">
        <v>1280</v>
      </c>
      <c r="B588" s="1" t="s">
        <v>1776</v>
      </c>
      <c r="C588" s="1" t="s">
        <v>1777</v>
      </c>
      <c r="D588" s="1" t="s">
        <v>107</v>
      </c>
      <c r="E588" s="1" t="s">
        <v>1840</v>
      </c>
      <c r="F588" s="1" t="s">
        <v>1841</v>
      </c>
      <c r="G588" s="1" t="n">
        <v>210</v>
      </c>
      <c r="H588" s="1" t="n">
        <v>83</v>
      </c>
    </row>
    <row r="589" customFormat="false" ht="14.25" hidden="false" customHeight="false" outlineLevel="0" collapsed="false">
      <c r="A589" s="1" t="s">
        <v>122</v>
      </c>
      <c r="B589" s="1" t="s">
        <v>1776</v>
      </c>
      <c r="C589" s="1" t="s">
        <v>1777</v>
      </c>
      <c r="D589" s="1" t="s">
        <v>111</v>
      </c>
      <c r="E589" s="1" t="s">
        <v>1842</v>
      </c>
      <c r="F589" s="1" t="s">
        <v>1843</v>
      </c>
      <c r="G589" s="1" t="n">
        <v>205</v>
      </c>
      <c r="H589" s="1" t="n">
        <v>81</v>
      </c>
    </row>
    <row r="590" customFormat="false" ht="14.25" hidden="false" customHeight="false" outlineLevel="0" collapsed="false">
      <c r="A590" s="1" t="s">
        <v>1844</v>
      </c>
      <c r="B590" s="1" t="s">
        <v>1776</v>
      </c>
      <c r="C590" s="1" t="s">
        <v>1777</v>
      </c>
      <c r="D590" s="1" t="s">
        <v>115</v>
      </c>
      <c r="E590" s="1" t="s">
        <v>1845</v>
      </c>
      <c r="F590" s="1" t="s">
        <v>1846</v>
      </c>
      <c r="G590" s="1" t="n">
        <v>209</v>
      </c>
      <c r="H590" s="1" t="n">
        <v>83</v>
      </c>
    </row>
    <row r="591" customFormat="false" ht="14.25" hidden="false" customHeight="false" outlineLevel="0" collapsed="false">
      <c r="A591" s="1" t="s">
        <v>126</v>
      </c>
      <c r="B591" s="1" t="s">
        <v>1776</v>
      </c>
      <c r="C591" s="1" t="s">
        <v>1777</v>
      </c>
      <c r="D591" s="1" t="s">
        <v>119</v>
      </c>
      <c r="E591" s="1" t="s">
        <v>1847</v>
      </c>
      <c r="F591" s="1" t="s">
        <v>1848</v>
      </c>
      <c r="G591" s="1" t="n">
        <v>205</v>
      </c>
      <c r="H591" s="1" t="n">
        <v>81</v>
      </c>
    </row>
    <row r="592" customFormat="false" ht="14.25" hidden="false" customHeight="false" outlineLevel="0" collapsed="false">
      <c r="A592" s="1" t="s">
        <v>394</v>
      </c>
      <c r="B592" s="1" t="s">
        <v>1776</v>
      </c>
      <c r="C592" s="1" t="s">
        <v>1777</v>
      </c>
      <c r="D592" s="1" t="s">
        <v>123</v>
      </c>
      <c r="E592" s="1" t="s">
        <v>1849</v>
      </c>
      <c r="F592" s="1" t="s">
        <v>1850</v>
      </c>
      <c r="G592" s="1" t="n">
        <v>202</v>
      </c>
      <c r="H592" s="1" t="n">
        <v>81</v>
      </c>
    </row>
    <row r="593" customFormat="false" ht="14.25" hidden="false" customHeight="false" outlineLevel="0" collapsed="false">
      <c r="A593" s="1" t="s">
        <v>1851</v>
      </c>
      <c r="B593" s="1" t="s">
        <v>1776</v>
      </c>
      <c r="C593" s="1" t="s">
        <v>1777</v>
      </c>
      <c r="D593" s="1" t="s">
        <v>127</v>
      </c>
      <c r="E593" s="1" t="s">
        <v>1852</v>
      </c>
      <c r="F593" s="1" t="s">
        <v>1853</v>
      </c>
      <c r="G593" s="1" t="n">
        <v>205</v>
      </c>
      <c r="H593" s="1" t="n">
        <v>81</v>
      </c>
    </row>
    <row r="594" customFormat="false" ht="14.25" hidden="false" customHeight="false" outlineLevel="0" collapsed="false">
      <c r="A594" s="1" t="s">
        <v>134</v>
      </c>
      <c r="B594" s="1" t="s">
        <v>1776</v>
      </c>
      <c r="C594" s="1" t="s">
        <v>1777</v>
      </c>
      <c r="D594" s="1" t="s">
        <v>131</v>
      </c>
      <c r="E594" s="1" t="s">
        <v>1854</v>
      </c>
      <c r="F594" s="1" t="s">
        <v>1855</v>
      </c>
      <c r="G594" s="1" t="n">
        <v>202</v>
      </c>
      <c r="H594" s="1" t="n">
        <v>81</v>
      </c>
    </row>
    <row r="595" customFormat="false" ht="14.25" hidden="false" customHeight="false" outlineLevel="0" collapsed="false">
      <c r="A595" s="1" t="s">
        <v>1856</v>
      </c>
      <c r="B595" s="1" t="s">
        <v>1776</v>
      </c>
      <c r="C595" s="1" t="s">
        <v>1777</v>
      </c>
      <c r="D595" s="1" t="s">
        <v>135</v>
      </c>
      <c r="E595" s="1" t="s">
        <v>1857</v>
      </c>
      <c r="F595" s="1" t="s">
        <v>1858</v>
      </c>
      <c r="G595" s="1" t="n">
        <v>207</v>
      </c>
      <c r="H595" s="1" t="n">
        <v>80</v>
      </c>
    </row>
    <row r="596" customFormat="false" ht="14.25" hidden="false" customHeight="false" outlineLevel="0" collapsed="false">
      <c r="A596" s="1" t="s">
        <v>1018</v>
      </c>
      <c r="B596" s="1" t="s">
        <v>1776</v>
      </c>
      <c r="C596" s="1" t="s">
        <v>1777</v>
      </c>
      <c r="D596" s="1" t="s">
        <v>139</v>
      </c>
      <c r="E596" s="1" t="s">
        <v>1859</v>
      </c>
      <c r="F596" s="1" t="s">
        <v>1860</v>
      </c>
      <c r="G596" s="1" t="n">
        <v>205</v>
      </c>
      <c r="H596" s="1" t="n">
        <v>81</v>
      </c>
    </row>
    <row r="597" customFormat="false" ht="14.25" hidden="false" customHeight="false" outlineLevel="0" collapsed="false">
      <c r="A597" s="1" t="s">
        <v>1332</v>
      </c>
      <c r="B597" s="1" t="s">
        <v>1776</v>
      </c>
      <c r="C597" s="1" t="s">
        <v>1777</v>
      </c>
      <c r="D597" s="1" t="s">
        <v>143</v>
      </c>
      <c r="E597" s="1" t="s">
        <v>1861</v>
      </c>
      <c r="F597" s="1" t="s">
        <v>1862</v>
      </c>
      <c r="G597" s="1" t="n">
        <v>202</v>
      </c>
      <c r="H597" s="1" t="n">
        <v>81</v>
      </c>
    </row>
    <row r="598" customFormat="false" ht="14.25" hidden="false" customHeight="false" outlineLevel="0" collapsed="false">
      <c r="A598" s="1" t="s">
        <v>1863</v>
      </c>
      <c r="B598" s="1" t="s">
        <v>1776</v>
      </c>
      <c r="C598" s="1" t="s">
        <v>1777</v>
      </c>
      <c r="D598" s="1" t="s">
        <v>147</v>
      </c>
      <c r="E598" s="1" t="s">
        <v>1864</v>
      </c>
      <c r="F598" s="1" t="s">
        <v>1865</v>
      </c>
      <c r="G598" s="1" t="n">
        <v>205</v>
      </c>
      <c r="H598" s="1" t="n">
        <v>81</v>
      </c>
    </row>
    <row r="599" customFormat="false" ht="14.25" hidden="false" customHeight="false" outlineLevel="0" collapsed="false">
      <c r="A599" s="1" t="s">
        <v>1866</v>
      </c>
      <c r="B599" s="1" t="s">
        <v>1776</v>
      </c>
      <c r="C599" s="1" t="s">
        <v>1777</v>
      </c>
      <c r="D599" s="1" t="s">
        <v>151</v>
      </c>
      <c r="E599" s="1" t="s">
        <v>1867</v>
      </c>
      <c r="F599" s="1" t="s">
        <v>1868</v>
      </c>
      <c r="G599" s="1" t="n">
        <v>200</v>
      </c>
      <c r="H599" s="1" t="n">
        <v>81</v>
      </c>
    </row>
    <row r="600" customFormat="false" ht="14.25" hidden="false" customHeight="false" outlineLevel="0" collapsed="false">
      <c r="A600" s="1" t="s">
        <v>142</v>
      </c>
      <c r="B600" s="1" t="s">
        <v>1776</v>
      </c>
      <c r="C600" s="1" t="s">
        <v>1777</v>
      </c>
      <c r="D600" s="1" t="s">
        <v>155</v>
      </c>
      <c r="E600" s="1" t="s">
        <v>1869</v>
      </c>
      <c r="F600" s="1" t="s">
        <v>1870</v>
      </c>
      <c r="G600" s="1" t="n">
        <v>200</v>
      </c>
      <c r="H600" s="1" t="n">
        <v>81</v>
      </c>
    </row>
    <row r="601" customFormat="false" ht="14.25" hidden="false" customHeight="false" outlineLevel="0" collapsed="false">
      <c r="A601" s="1" t="s">
        <v>1871</v>
      </c>
      <c r="B601" s="1" t="s">
        <v>1776</v>
      </c>
      <c r="C601" s="1" t="s">
        <v>1777</v>
      </c>
      <c r="D601" s="1" t="s">
        <v>159</v>
      </c>
      <c r="E601" s="1" t="s">
        <v>1872</v>
      </c>
      <c r="F601" s="1" t="s">
        <v>1873</v>
      </c>
      <c r="G601" s="1" t="n">
        <v>209</v>
      </c>
      <c r="H601" s="1" t="n">
        <v>83</v>
      </c>
    </row>
    <row r="602" customFormat="false" ht="14.25" hidden="false" customHeight="false" outlineLevel="0" collapsed="false">
      <c r="A602" s="1" t="s">
        <v>150</v>
      </c>
      <c r="B602" s="1" t="s">
        <v>1776</v>
      </c>
      <c r="C602" s="1" t="s">
        <v>1777</v>
      </c>
      <c r="D602" s="1" t="s">
        <v>163</v>
      </c>
      <c r="E602" s="1" t="s">
        <v>1874</v>
      </c>
      <c r="F602" s="1" t="s">
        <v>1875</v>
      </c>
      <c r="G602" s="1" t="n">
        <v>205</v>
      </c>
      <c r="H602" s="1" t="n">
        <v>81</v>
      </c>
    </row>
    <row r="603" customFormat="false" ht="14.25" hidden="false" customHeight="false" outlineLevel="0" collapsed="false">
      <c r="A603" s="1" t="s">
        <v>1360</v>
      </c>
      <c r="B603" s="1" t="s">
        <v>1776</v>
      </c>
      <c r="C603" s="1" t="s">
        <v>1777</v>
      </c>
      <c r="D603" s="1" t="s">
        <v>167</v>
      </c>
      <c r="E603" s="1" t="s">
        <v>1876</v>
      </c>
      <c r="F603" s="1" t="s">
        <v>1877</v>
      </c>
      <c r="G603" s="1" t="n">
        <v>210</v>
      </c>
      <c r="H603" s="1" t="n">
        <v>83</v>
      </c>
    </row>
    <row r="604" customFormat="false" ht="14.25" hidden="false" customHeight="false" outlineLevel="0" collapsed="false">
      <c r="A604" s="1" t="s">
        <v>154</v>
      </c>
      <c r="B604" s="1" t="s">
        <v>1776</v>
      </c>
      <c r="C604" s="1" t="s">
        <v>1777</v>
      </c>
      <c r="D604" s="1" t="s">
        <v>171</v>
      </c>
      <c r="E604" s="1" t="s">
        <v>1878</v>
      </c>
      <c r="F604" s="1" t="s">
        <v>1879</v>
      </c>
      <c r="G604" s="1" t="n">
        <v>205</v>
      </c>
      <c r="H604" s="1" t="n">
        <v>81</v>
      </c>
    </row>
    <row r="605" customFormat="false" ht="14.25" hidden="false" customHeight="false" outlineLevel="0" collapsed="false">
      <c r="A605" s="1" t="s">
        <v>1880</v>
      </c>
      <c r="B605" s="1" t="s">
        <v>1776</v>
      </c>
      <c r="C605" s="1" t="s">
        <v>1777</v>
      </c>
      <c r="D605" s="1" t="s">
        <v>175</v>
      </c>
      <c r="E605" s="1" t="s">
        <v>1881</v>
      </c>
      <c r="F605" s="1" t="s">
        <v>1882</v>
      </c>
      <c r="G605" s="1" t="n">
        <v>202</v>
      </c>
      <c r="H605" s="1" t="n">
        <v>81</v>
      </c>
    </row>
    <row r="606" customFormat="false" ht="14.25" hidden="false" customHeight="false" outlineLevel="0" collapsed="false">
      <c r="A606" s="1" t="s">
        <v>1883</v>
      </c>
      <c r="B606" s="1" t="s">
        <v>1776</v>
      </c>
      <c r="C606" s="1" t="s">
        <v>1777</v>
      </c>
      <c r="D606" s="1" t="s">
        <v>179</v>
      </c>
      <c r="E606" s="1" t="s">
        <v>1884</v>
      </c>
      <c r="F606" s="1" t="s">
        <v>1885</v>
      </c>
      <c r="G606" s="1" t="n">
        <v>199</v>
      </c>
      <c r="H606" s="1" t="n">
        <v>80</v>
      </c>
    </row>
    <row r="607" customFormat="false" ht="14.25" hidden="false" customHeight="false" outlineLevel="0" collapsed="false">
      <c r="A607" s="1" t="s">
        <v>424</v>
      </c>
      <c r="B607" s="1" t="s">
        <v>1776</v>
      </c>
      <c r="C607" s="1" t="s">
        <v>1777</v>
      </c>
      <c r="D607" s="1" t="s">
        <v>183</v>
      </c>
      <c r="E607" s="1" t="s">
        <v>1886</v>
      </c>
      <c r="F607" s="1" t="s">
        <v>1887</v>
      </c>
      <c r="G607" s="1" t="n">
        <v>205</v>
      </c>
      <c r="H607" s="1" t="n">
        <v>81</v>
      </c>
    </row>
    <row r="608" customFormat="false" ht="14.25" hidden="false" customHeight="false" outlineLevel="0" collapsed="false">
      <c r="A608" s="1" t="s">
        <v>1888</v>
      </c>
      <c r="B608" s="1" t="s">
        <v>1776</v>
      </c>
      <c r="C608" s="1" t="s">
        <v>1777</v>
      </c>
      <c r="D608" s="1" t="s">
        <v>187</v>
      </c>
      <c r="E608" s="1" t="s">
        <v>1889</v>
      </c>
      <c r="F608" s="1" t="s">
        <v>1890</v>
      </c>
      <c r="G608" s="1" t="n">
        <v>206</v>
      </c>
      <c r="H608" s="1" t="n">
        <v>80</v>
      </c>
    </row>
    <row r="609" customFormat="false" ht="14.25" hidden="false" customHeight="false" outlineLevel="0" collapsed="false">
      <c r="A609" s="1" t="s">
        <v>1891</v>
      </c>
      <c r="B609" s="1" t="s">
        <v>1776</v>
      </c>
      <c r="C609" s="1" t="s">
        <v>1777</v>
      </c>
      <c r="D609" s="1" t="s">
        <v>191</v>
      </c>
      <c r="E609" s="1" t="s">
        <v>1892</v>
      </c>
      <c r="F609" s="1" t="s">
        <v>1893</v>
      </c>
      <c r="G609" s="1" t="n">
        <v>207</v>
      </c>
      <c r="H609" s="1" t="n">
        <v>80</v>
      </c>
    </row>
    <row r="610" customFormat="false" ht="14.25" hidden="false" customHeight="false" outlineLevel="0" collapsed="false">
      <c r="A610" s="1" t="s">
        <v>1894</v>
      </c>
      <c r="B610" s="1" t="s">
        <v>1776</v>
      </c>
      <c r="C610" s="1" t="s">
        <v>1777</v>
      </c>
      <c r="D610" s="1" t="s">
        <v>195</v>
      </c>
      <c r="E610" s="1" t="s">
        <v>1895</v>
      </c>
      <c r="F610" s="1" t="s">
        <v>1896</v>
      </c>
      <c r="G610" s="1" t="n">
        <v>207</v>
      </c>
      <c r="H610" s="1" t="n">
        <v>80</v>
      </c>
    </row>
    <row r="611" customFormat="false" ht="14.25" hidden="false" customHeight="false" outlineLevel="0" collapsed="false">
      <c r="A611" s="1" t="s">
        <v>1897</v>
      </c>
      <c r="B611" s="1" t="s">
        <v>1776</v>
      </c>
      <c r="C611" s="1" t="s">
        <v>1777</v>
      </c>
      <c r="D611" s="1" t="s">
        <v>199</v>
      </c>
      <c r="E611" s="1" t="s">
        <v>1898</v>
      </c>
      <c r="F611" s="1" t="s">
        <v>1899</v>
      </c>
      <c r="G611" s="1" t="n">
        <v>200</v>
      </c>
      <c r="H611" s="1" t="n">
        <v>81</v>
      </c>
    </row>
    <row r="612" customFormat="false" ht="14.25" hidden="false" customHeight="false" outlineLevel="0" collapsed="false">
      <c r="A612" s="1" t="s">
        <v>592</v>
      </c>
      <c r="B612" s="1" t="s">
        <v>1776</v>
      </c>
      <c r="C612" s="1" t="s">
        <v>1777</v>
      </c>
      <c r="D612" s="1" t="s">
        <v>203</v>
      </c>
      <c r="E612" s="1" t="s">
        <v>1900</v>
      </c>
      <c r="F612" s="1" t="s">
        <v>1901</v>
      </c>
      <c r="G612" s="1" t="n">
        <v>206</v>
      </c>
      <c r="H612" s="1" t="n">
        <v>80</v>
      </c>
    </row>
    <row r="613" customFormat="false" ht="14.25" hidden="false" customHeight="false" outlineLevel="0" collapsed="false">
      <c r="A613" s="1" t="s">
        <v>1902</v>
      </c>
      <c r="B613" s="1" t="s">
        <v>1776</v>
      </c>
      <c r="C613" s="1" t="s">
        <v>1777</v>
      </c>
      <c r="D613" s="1" t="s">
        <v>207</v>
      </c>
      <c r="E613" s="1" t="s">
        <v>1903</v>
      </c>
      <c r="F613" s="1" t="s">
        <v>1904</v>
      </c>
      <c r="G613" s="1" t="n">
        <v>207</v>
      </c>
      <c r="H613" s="1" t="n">
        <v>80</v>
      </c>
    </row>
    <row r="614" customFormat="false" ht="14.25" hidden="false" customHeight="false" outlineLevel="0" collapsed="false">
      <c r="A614" s="1" t="s">
        <v>166</v>
      </c>
      <c r="B614" s="1" t="s">
        <v>1776</v>
      </c>
      <c r="C614" s="1" t="s">
        <v>1777</v>
      </c>
      <c r="D614" s="1" t="s">
        <v>211</v>
      </c>
      <c r="E614" s="1" t="s">
        <v>1905</v>
      </c>
      <c r="F614" s="1" t="s">
        <v>1906</v>
      </c>
      <c r="G614" s="1" t="n">
        <v>210</v>
      </c>
      <c r="H614" s="1" t="n">
        <v>83</v>
      </c>
    </row>
    <row r="615" customFormat="false" ht="14.25" hidden="false" customHeight="false" outlineLevel="0" collapsed="false">
      <c r="A615" s="1" t="s">
        <v>170</v>
      </c>
      <c r="B615" s="1" t="s">
        <v>1776</v>
      </c>
      <c r="C615" s="1" t="s">
        <v>1777</v>
      </c>
      <c r="D615" s="1" t="s">
        <v>215</v>
      </c>
      <c r="E615" s="1" t="s">
        <v>1907</v>
      </c>
      <c r="F615" s="1" t="s">
        <v>1908</v>
      </c>
      <c r="G615" s="1" t="n">
        <v>199</v>
      </c>
      <c r="H615" s="1" t="n">
        <v>80</v>
      </c>
    </row>
    <row r="616" customFormat="false" ht="14.25" hidden="false" customHeight="false" outlineLevel="0" collapsed="false">
      <c r="A616" s="1" t="s">
        <v>1909</v>
      </c>
      <c r="B616" s="1" t="s">
        <v>1776</v>
      </c>
      <c r="C616" s="1" t="s">
        <v>1777</v>
      </c>
      <c r="D616" s="1" t="s">
        <v>219</v>
      </c>
      <c r="E616" s="1" t="s">
        <v>1910</v>
      </c>
      <c r="F616" s="1" t="s">
        <v>1911</v>
      </c>
      <c r="G616" s="1" t="n">
        <v>207</v>
      </c>
      <c r="H616" s="1" t="n">
        <v>80</v>
      </c>
    </row>
    <row r="617" customFormat="false" ht="14.25" hidden="false" customHeight="false" outlineLevel="0" collapsed="false">
      <c r="A617" s="1" t="s">
        <v>440</v>
      </c>
      <c r="B617" s="1" t="s">
        <v>1776</v>
      </c>
      <c r="C617" s="1" t="s">
        <v>1777</v>
      </c>
      <c r="D617" s="1" t="s">
        <v>223</v>
      </c>
      <c r="E617" s="1" t="s">
        <v>1912</v>
      </c>
      <c r="F617" s="1" t="s">
        <v>1913</v>
      </c>
      <c r="G617" s="1" t="n">
        <v>203</v>
      </c>
      <c r="H617" s="1" t="n">
        <v>82</v>
      </c>
    </row>
    <row r="618" customFormat="false" ht="14.25" hidden="false" customHeight="false" outlineLevel="0" collapsed="false">
      <c r="A618" s="1" t="s">
        <v>1914</v>
      </c>
      <c r="B618" s="1" t="s">
        <v>1776</v>
      </c>
      <c r="C618" s="1" t="s">
        <v>1777</v>
      </c>
      <c r="D618" s="1" t="s">
        <v>227</v>
      </c>
      <c r="E618" s="1" t="s">
        <v>1915</v>
      </c>
      <c r="F618" s="1" t="s">
        <v>1916</v>
      </c>
      <c r="G618" s="1" t="n">
        <v>202</v>
      </c>
      <c r="H618" s="1" t="n">
        <v>81</v>
      </c>
    </row>
    <row r="619" customFormat="false" ht="14.25" hidden="false" customHeight="false" outlineLevel="0" collapsed="false">
      <c r="A619" s="1" t="s">
        <v>1917</v>
      </c>
      <c r="B619" s="1" t="s">
        <v>1776</v>
      </c>
      <c r="C619" s="1" t="s">
        <v>1777</v>
      </c>
      <c r="D619" s="1" t="s">
        <v>231</v>
      </c>
      <c r="E619" s="1" t="s">
        <v>1918</v>
      </c>
      <c r="F619" s="1" t="s">
        <v>1919</v>
      </c>
      <c r="G619" s="1" t="n">
        <v>206</v>
      </c>
      <c r="H619" s="1" t="n">
        <v>80</v>
      </c>
    </row>
    <row r="620" customFormat="false" ht="14.25" hidden="false" customHeight="false" outlineLevel="0" collapsed="false">
      <c r="A620" s="1" t="s">
        <v>1920</v>
      </c>
      <c r="B620" s="1" t="s">
        <v>1776</v>
      </c>
      <c r="C620" s="1" t="s">
        <v>1777</v>
      </c>
      <c r="D620" s="1" t="s">
        <v>235</v>
      </c>
      <c r="E620" s="1" t="s">
        <v>1921</v>
      </c>
      <c r="F620" s="1" t="s">
        <v>1922</v>
      </c>
      <c r="G620" s="1" t="n">
        <v>208</v>
      </c>
      <c r="H620" s="1" t="n">
        <v>83</v>
      </c>
    </row>
    <row r="621" customFormat="false" ht="14.25" hidden="false" customHeight="false" outlineLevel="0" collapsed="false">
      <c r="A621" s="1" t="s">
        <v>182</v>
      </c>
      <c r="B621" s="1" t="s">
        <v>1776</v>
      </c>
      <c r="C621" s="1" t="s">
        <v>1777</v>
      </c>
      <c r="D621" s="1" t="s">
        <v>239</v>
      </c>
      <c r="E621" s="1" t="s">
        <v>1923</v>
      </c>
      <c r="F621" s="1" t="s">
        <v>1924</v>
      </c>
      <c r="G621" s="1" t="n">
        <v>208</v>
      </c>
      <c r="H621" s="1" t="n">
        <v>83</v>
      </c>
    </row>
    <row r="622" customFormat="false" ht="14.25" hidden="false" customHeight="false" outlineLevel="0" collapsed="false">
      <c r="A622" s="1" t="s">
        <v>1925</v>
      </c>
      <c r="B622" s="1" t="s">
        <v>1776</v>
      </c>
      <c r="C622" s="1" t="s">
        <v>1777</v>
      </c>
      <c r="D622" s="1" t="s">
        <v>243</v>
      </c>
      <c r="E622" s="1" t="s">
        <v>1926</v>
      </c>
      <c r="F622" s="1" t="s">
        <v>1927</v>
      </c>
      <c r="G622" s="1" t="n">
        <v>202</v>
      </c>
      <c r="H622" s="1" t="n">
        <v>81</v>
      </c>
    </row>
    <row r="623" customFormat="false" ht="14.25" hidden="false" customHeight="false" outlineLevel="0" collapsed="false">
      <c r="A623" s="1" t="s">
        <v>186</v>
      </c>
      <c r="B623" s="1" t="s">
        <v>1776</v>
      </c>
      <c r="C623" s="1" t="s">
        <v>1777</v>
      </c>
      <c r="D623" s="1" t="s">
        <v>247</v>
      </c>
      <c r="E623" s="1" t="s">
        <v>1928</v>
      </c>
      <c r="F623" s="1" t="s">
        <v>1929</v>
      </c>
      <c r="G623" s="1" t="n">
        <v>204</v>
      </c>
      <c r="H623" s="1" t="n">
        <v>81</v>
      </c>
    </row>
    <row r="624" customFormat="false" ht="14.25" hidden="false" customHeight="false" outlineLevel="0" collapsed="false">
      <c r="A624" s="1" t="s">
        <v>194</v>
      </c>
      <c r="B624" s="1" t="s">
        <v>1776</v>
      </c>
      <c r="C624" s="1" t="s">
        <v>1777</v>
      </c>
      <c r="D624" s="1" t="s">
        <v>251</v>
      </c>
      <c r="E624" s="1" t="s">
        <v>1930</v>
      </c>
      <c r="F624" s="1" t="s">
        <v>1931</v>
      </c>
      <c r="G624" s="1" t="n">
        <v>205</v>
      </c>
      <c r="H624" s="1" t="n">
        <v>81</v>
      </c>
    </row>
    <row r="625" customFormat="false" ht="14.25" hidden="false" customHeight="false" outlineLevel="0" collapsed="false">
      <c r="A625" s="1" t="s">
        <v>198</v>
      </c>
      <c r="B625" s="1" t="s">
        <v>1776</v>
      </c>
      <c r="C625" s="1" t="s">
        <v>1777</v>
      </c>
      <c r="D625" s="1" t="s">
        <v>255</v>
      </c>
      <c r="E625" s="1" t="s">
        <v>1932</v>
      </c>
      <c r="F625" s="1" t="s">
        <v>1933</v>
      </c>
      <c r="G625" s="1" t="n">
        <v>203</v>
      </c>
      <c r="H625" s="1" t="n">
        <v>82</v>
      </c>
    </row>
    <row r="626" customFormat="false" ht="14.25" hidden="false" customHeight="false" outlineLevel="0" collapsed="false">
      <c r="A626" s="1" t="s">
        <v>1934</v>
      </c>
      <c r="B626" s="1" t="s">
        <v>1776</v>
      </c>
      <c r="C626" s="1" t="s">
        <v>1777</v>
      </c>
      <c r="D626" s="1" t="s">
        <v>259</v>
      </c>
      <c r="E626" s="1" t="s">
        <v>1935</v>
      </c>
      <c r="F626" s="1" t="s">
        <v>1936</v>
      </c>
      <c r="G626" s="1" t="n">
        <v>202</v>
      </c>
      <c r="H626" s="1" t="n">
        <v>81</v>
      </c>
    </row>
    <row r="627" customFormat="false" ht="14.25" hidden="false" customHeight="false" outlineLevel="0" collapsed="false">
      <c r="A627" s="1" t="s">
        <v>1937</v>
      </c>
      <c r="B627" s="1" t="s">
        <v>1776</v>
      </c>
      <c r="C627" s="1" t="s">
        <v>1777</v>
      </c>
      <c r="D627" s="1" t="s">
        <v>263</v>
      </c>
      <c r="E627" s="1" t="s">
        <v>1938</v>
      </c>
      <c r="F627" s="1" t="s">
        <v>1939</v>
      </c>
      <c r="G627" s="1" t="n">
        <v>205</v>
      </c>
      <c r="H627" s="1" t="n">
        <v>81</v>
      </c>
    </row>
    <row r="628" customFormat="false" ht="14.25" hidden="false" customHeight="false" outlineLevel="0" collapsed="false">
      <c r="A628" s="1" t="s">
        <v>1940</v>
      </c>
      <c r="B628" s="1" t="s">
        <v>1776</v>
      </c>
      <c r="C628" s="1" t="s">
        <v>1777</v>
      </c>
      <c r="D628" s="1" t="s">
        <v>267</v>
      </c>
      <c r="E628" s="1" t="s">
        <v>1941</v>
      </c>
      <c r="F628" s="1" t="s">
        <v>1942</v>
      </c>
      <c r="G628" s="1" t="n">
        <v>202</v>
      </c>
      <c r="H628" s="1" t="n">
        <v>81</v>
      </c>
    </row>
    <row r="629" customFormat="false" ht="14.25" hidden="false" customHeight="false" outlineLevel="0" collapsed="false">
      <c r="A629" s="1" t="s">
        <v>1943</v>
      </c>
      <c r="B629" s="1" t="s">
        <v>1776</v>
      </c>
      <c r="C629" s="1" t="s">
        <v>1777</v>
      </c>
      <c r="D629" s="1" t="s">
        <v>271</v>
      </c>
      <c r="E629" s="1" t="s">
        <v>1944</v>
      </c>
      <c r="F629" s="1" t="s">
        <v>1945</v>
      </c>
      <c r="G629" s="1" t="n">
        <v>200</v>
      </c>
      <c r="H629" s="1" t="n">
        <v>81</v>
      </c>
    </row>
    <row r="630" customFormat="false" ht="14.25" hidden="false" customHeight="false" outlineLevel="0" collapsed="false">
      <c r="A630" s="1" t="s">
        <v>206</v>
      </c>
      <c r="B630" s="1" t="s">
        <v>1776</v>
      </c>
      <c r="C630" s="1" t="s">
        <v>1777</v>
      </c>
      <c r="D630" s="1" t="s">
        <v>275</v>
      </c>
      <c r="E630" s="1" t="s">
        <v>1946</v>
      </c>
      <c r="F630" s="1" t="s">
        <v>1947</v>
      </c>
      <c r="G630" s="1" t="n">
        <v>204</v>
      </c>
      <c r="H630" s="1" t="n">
        <v>81</v>
      </c>
    </row>
    <row r="631" customFormat="false" ht="14.25" hidden="false" customHeight="false" outlineLevel="0" collapsed="false">
      <c r="A631" s="1" t="s">
        <v>210</v>
      </c>
      <c r="B631" s="1" t="s">
        <v>1776</v>
      </c>
      <c r="C631" s="1" t="s">
        <v>1777</v>
      </c>
      <c r="D631" s="1" t="s">
        <v>512</v>
      </c>
      <c r="E631" s="1" t="s">
        <v>1948</v>
      </c>
      <c r="F631" s="1" t="s">
        <v>1949</v>
      </c>
      <c r="G631" s="1" t="n">
        <v>205</v>
      </c>
      <c r="H631" s="1" t="n">
        <v>81</v>
      </c>
    </row>
    <row r="632" customFormat="false" ht="14.25" hidden="false" customHeight="false" outlineLevel="0" collapsed="false">
      <c r="A632" s="1" t="s">
        <v>214</v>
      </c>
      <c r="B632" s="1" t="s">
        <v>1776</v>
      </c>
      <c r="C632" s="1" t="s">
        <v>1777</v>
      </c>
      <c r="D632" s="1" t="s">
        <v>516</v>
      </c>
      <c r="E632" s="1" t="s">
        <v>1950</v>
      </c>
      <c r="F632" s="1" t="s">
        <v>1951</v>
      </c>
      <c r="G632" s="1" t="n">
        <v>202</v>
      </c>
      <c r="H632" s="1" t="n">
        <v>81</v>
      </c>
    </row>
    <row r="633" customFormat="false" ht="14.25" hidden="false" customHeight="false" outlineLevel="0" collapsed="false">
      <c r="A633" s="1" t="s">
        <v>1952</v>
      </c>
      <c r="B633" s="1" t="s">
        <v>1776</v>
      </c>
      <c r="C633" s="1" t="s">
        <v>1777</v>
      </c>
      <c r="D633" s="1" t="s">
        <v>520</v>
      </c>
      <c r="E633" s="1" t="s">
        <v>1953</v>
      </c>
      <c r="F633" s="1" t="s">
        <v>1954</v>
      </c>
      <c r="G633" s="1" t="n">
        <v>210</v>
      </c>
      <c r="H633" s="1" t="n">
        <v>83</v>
      </c>
    </row>
    <row r="634" customFormat="false" ht="14.25" hidden="false" customHeight="false" outlineLevel="0" collapsed="false">
      <c r="A634" s="1" t="s">
        <v>1955</v>
      </c>
      <c r="B634" s="1" t="s">
        <v>1776</v>
      </c>
      <c r="C634" s="1" t="s">
        <v>1777</v>
      </c>
      <c r="D634" s="1" t="s">
        <v>524</v>
      </c>
      <c r="E634" s="1" t="s">
        <v>1956</v>
      </c>
      <c r="F634" s="1" t="s">
        <v>1957</v>
      </c>
      <c r="G634" s="1" t="n">
        <v>199</v>
      </c>
      <c r="H634" s="1" t="n">
        <v>80</v>
      </c>
    </row>
    <row r="635" customFormat="false" ht="14.25" hidden="false" customHeight="false" outlineLevel="0" collapsed="false">
      <c r="A635" s="1" t="s">
        <v>1958</v>
      </c>
      <c r="B635" s="1" t="s">
        <v>1776</v>
      </c>
      <c r="C635" s="1" t="s">
        <v>1777</v>
      </c>
      <c r="D635" s="1" t="s">
        <v>527</v>
      </c>
      <c r="E635" s="1" t="s">
        <v>1959</v>
      </c>
      <c r="F635" s="1" t="s">
        <v>1960</v>
      </c>
      <c r="G635" s="1" t="n">
        <v>203</v>
      </c>
      <c r="H635" s="1" t="n">
        <v>82</v>
      </c>
    </row>
    <row r="636" customFormat="false" ht="14.25" hidden="false" customHeight="false" outlineLevel="0" collapsed="false">
      <c r="A636" s="1" t="s">
        <v>218</v>
      </c>
      <c r="B636" s="1" t="s">
        <v>1776</v>
      </c>
      <c r="C636" s="1" t="s">
        <v>1777</v>
      </c>
      <c r="D636" s="1" t="s">
        <v>531</v>
      </c>
      <c r="E636" s="1" t="s">
        <v>1961</v>
      </c>
      <c r="F636" s="1" t="s">
        <v>1962</v>
      </c>
      <c r="G636" s="1" t="n">
        <v>205</v>
      </c>
      <c r="H636" s="1" t="n">
        <v>81</v>
      </c>
    </row>
    <row r="637" customFormat="false" ht="14.25" hidden="false" customHeight="false" outlineLevel="0" collapsed="false">
      <c r="A637" s="1" t="s">
        <v>1963</v>
      </c>
      <c r="B637" s="1" t="s">
        <v>1776</v>
      </c>
      <c r="C637" s="1" t="s">
        <v>1777</v>
      </c>
      <c r="D637" s="1" t="s">
        <v>535</v>
      </c>
      <c r="E637" s="1" t="s">
        <v>1964</v>
      </c>
      <c r="F637" s="1" t="s">
        <v>1965</v>
      </c>
      <c r="G637" s="1" t="n">
        <v>208</v>
      </c>
      <c r="H637" s="1" t="n">
        <v>83</v>
      </c>
    </row>
    <row r="638" customFormat="false" ht="14.25" hidden="false" customHeight="false" outlineLevel="0" collapsed="false">
      <c r="A638" s="1" t="s">
        <v>226</v>
      </c>
      <c r="B638" s="1" t="s">
        <v>1776</v>
      </c>
      <c r="C638" s="1" t="s">
        <v>1777</v>
      </c>
      <c r="D638" s="1" t="s">
        <v>539</v>
      </c>
      <c r="E638" s="1" t="s">
        <v>1966</v>
      </c>
      <c r="F638" s="1" t="s">
        <v>1967</v>
      </c>
      <c r="G638" s="1" t="n">
        <v>201</v>
      </c>
      <c r="H638" s="1" t="n">
        <v>81</v>
      </c>
    </row>
    <row r="639" customFormat="false" ht="14.25" hidden="false" customHeight="false" outlineLevel="0" collapsed="false">
      <c r="A639" s="1" t="s">
        <v>482</v>
      </c>
      <c r="B639" s="1" t="s">
        <v>1776</v>
      </c>
      <c r="C639" s="1" t="s">
        <v>1777</v>
      </c>
      <c r="D639" s="1" t="s">
        <v>1347</v>
      </c>
      <c r="E639" s="1" t="s">
        <v>1968</v>
      </c>
      <c r="F639" s="1" t="s">
        <v>1969</v>
      </c>
      <c r="G639" s="1" t="n">
        <v>205</v>
      </c>
      <c r="H639" s="1" t="n">
        <v>81</v>
      </c>
    </row>
    <row r="640" customFormat="false" ht="14.25" hidden="false" customHeight="false" outlineLevel="0" collapsed="false">
      <c r="A640" s="1" t="s">
        <v>488</v>
      </c>
      <c r="B640" s="1" t="s">
        <v>1776</v>
      </c>
      <c r="C640" s="1" t="s">
        <v>1777</v>
      </c>
      <c r="D640" s="1" t="s">
        <v>1350</v>
      </c>
      <c r="E640" s="1" t="s">
        <v>1970</v>
      </c>
      <c r="F640" s="1" t="s">
        <v>1971</v>
      </c>
      <c r="G640" s="1" t="n">
        <v>205</v>
      </c>
      <c r="H640" s="1" t="n">
        <v>81</v>
      </c>
    </row>
    <row r="641" customFormat="false" ht="14.25" hidden="false" customHeight="false" outlineLevel="0" collapsed="false">
      <c r="A641" s="1" t="s">
        <v>1102</v>
      </c>
      <c r="B641" s="1" t="s">
        <v>1776</v>
      </c>
      <c r="C641" s="1" t="s">
        <v>1777</v>
      </c>
      <c r="D641" s="1" t="s">
        <v>1354</v>
      </c>
      <c r="E641" s="1" t="s">
        <v>1972</v>
      </c>
      <c r="F641" s="1" t="s">
        <v>1973</v>
      </c>
      <c r="G641" s="1" t="n">
        <v>200</v>
      </c>
      <c r="H641" s="1" t="n">
        <v>81</v>
      </c>
    </row>
    <row r="642" customFormat="false" ht="14.25" hidden="false" customHeight="false" outlineLevel="0" collapsed="false">
      <c r="A642" s="1" t="s">
        <v>230</v>
      </c>
      <c r="B642" s="1" t="s">
        <v>1776</v>
      </c>
      <c r="C642" s="1" t="s">
        <v>1777</v>
      </c>
      <c r="D642" s="1" t="s">
        <v>1357</v>
      </c>
      <c r="E642" s="1" t="s">
        <v>1974</v>
      </c>
      <c r="F642" s="1" t="s">
        <v>1975</v>
      </c>
      <c r="G642" s="1" t="n">
        <v>205</v>
      </c>
      <c r="H642" s="1" t="n">
        <v>81</v>
      </c>
    </row>
    <row r="643" customFormat="false" ht="14.25" hidden="false" customHeight="false" outlineLevel="0" collapsed="false">
      <c r="A643" s="1" t="s">
        <v>1976</v>
      </c>
      <c r="B643" s="1" t="s">
        <v>1776</v>
      </c>
      <c r="C643" s="1" t="s">
        <v>1777</v>
      </c>
      <c r="D643" s="1" t="s">
        <v>1361</v>
      </c>
      <c r="E643" s="1" t="s">
        <v>1977</v>
      </c>
      <c r="F643" s="1" t="s">
        <v>1978</v>
      </c>
      <c r="G643" s="1" t="n">
        <v>210</v>
      </c>
      <c r="H643" s="1" t="n">
        <v>83</v>
      </c>
    </row>
    <row r="644" customFormat="false" ht="14.25" hidden="false" customHeight="false" outlineLevel="0" collapsed="false">
      <c r="A644" s="1" t="s">
        <v>1979</v>
      </c>
      <c r="B644" s="1" t="s">
        <v>1776</v>
      </c>
      <c r="C644" s="1" t="s">
        <v>1777</v>
      </c>
      <c r="D644" s="1" t="s">
        <v>1365</v>
      </c>
      <c r="E644" s="1" t="s">
        <v>1980</v>
      </c>
      <c r="F644" s="1" t="s">
        <v>1981</v>
      </c>
      <c r="G644" s="1" t="n">
        <v>200</v>
      </c>
      <c r="H644" s="1" t="n">
        <v>81</v>
      </c>
    </row>
    <row r="645" customFormat="false" ht="14.25" hidden="false" customHeight="false" outlineLevel="0" collapsed="false">
      <c r="A645" s="1" t="s">
        <v>238</v>
      </c>
      <c r="B645" s="1" t="s">
        <v>1776</v>
      </c>
      <c r="C645" s="1" t="s">
        <v>1777</v>
      </c>
      <c r="D645" s="1" t="s">
        <v>1368</v>
      </c>
      <c r="E645" s="1" t="s">
        <v>1982</v>
      </c>
      <c r="F645" s="1" t="s">
        <v>1983</v>
      </c>
      <c r="G645" s="1" t="n">
        <v>204</v>
      </c>
      <c r="H645" s="1" t="n">
        <v>81</v>
      </c>
    </row>
    <row r="646" customFormat="false" ht="14.25" hidden="false" customHeight="false" outlineLevel="0" collapsed="false">
      <c r="A646" s="1" t="s">
        <v>496</v>
      </c>
      <c r="B646" s="1" t="s">
        <v>1776</v>
      </c>
      <c r="C646" s="1" t="s">
        <v>1777</v>
      </c>
      <c r="D646" s="1" t="s">
        <v>1372</v>
      </c>
      <c r="E646" s="1" t="s">
        <v>1984</v>
      </c>
      <c r="F646" s="1" t="s">
        <v>1985</v>
      </c>
      <c r="G646" s="1" t="n">
        <v>205</v>
      </c>
      <c r="H646" s="1" t="n">
        <v>81</v>
      </c>
    </row>
    <row r="647" customFormat="false" ht="14.25" hidden="false" customHeight="false" outlineLevel="0" collapsed="false">
      <c r="A647" s="1" t="s">
        <v>1986</v>
      </c>
      <c r="B647" s="1" t="s">
        <v>1776</v>
      </c>
      <c r="C647" s="1" t="s">
        <v>1777</v>
      </c>
      <c r="D647" s="1" t="s">
        <v>1375</v>
      </c>
      <c r="E647" s="1" t="s">
        <v>1987</v>
      </c>
      <c r="F647" s="1" t="s">
        <v>1988</v>
      </c>
      <c r="G647" s="1" t="n">
        <v>203</v>
      </c>
      <c r="H647" s="1" t="n">
        <v>82</v>
      </c>
    </row>
    <row r="648" customFormat="false" ht="14.25" hidden="false" customHeight="false" outlineLevel="0" collapsed="false">
      <c r="A648" s="1" t="s">
        <v>1989</v>
      </c>
      <c r="B648" s="1" t="s">
        <v>1776</v>
      </c>
      <c r="C648" s="1" t="s">
        <v>1777</v>
      </c>
      <c r="D648" s="1" t="s">
        <v>1379</v>
      </c>
      <c r="E648" s="1" t="s">
        <v>1990</v>
      </c>
      <c r="F648" s="1" t="s">
        <v>1991</v>
      </c>
      <c r="G648" s="1" t="n">
        <v>202</v>
      </c>
      <c r="H648" s="1" t="n">
        <v>81</v>
      </c>
    </row>
    <row r="649" customFormat="false" ht="14.25" hidden="false" customHeight="false" outlineLevel="0" collapsed="false">
      <c r="A649" s="1" t="s">
        <v>499</v>
      </c>
      <c r="B649" s="1" t="s">
        <v>1776</v>
      </c>
      <c r="C649" s="1" t="s">
        <v>1777</v>
      </c>
      <c r="D649" s="1" t="s">
        <v>1382</v>
      </c>
      <c r="E649" s="1" t="s">
        <v>1992</v>
      </c>
      <c r="F649" s="1" t="s">
        <v>1993</v>
      </c>
      <c r="G649" s="1" t="n">
        <v>202</v>
      </c>
      <c r="H649" s="1" t="n">
        <v>81</v>
      </c>
    </row>
    <row r="650" customFormat="false" ht="14.25" hidden="false" customHeight="false" outlineLevel="0" collapsed="false">
      <c r="A650" s="1" t="s">
        <v>242</v>
      </c>
      <c r="B650" s="1" t="s">
        <v>1776</v>
      </c>
      <c r="C650" s="1" t="s">
        <v>1777</v>
      </c>
      <c r="D650" s="1" t="s">
        <v>1386</v>
      </c>
      <c r="E650" s="1" t="s">
        <v>1994</v>
      </c>
      <c r="F650" s="1" t="s">
        <v>1995</v>
      </c>
      <c r="G650" s="1" t="n">
        <v>210</v>
      </c>
      <c r="H650" s="1" t="n">
        <v>83</v>
      </c>
    </row>
    <row r="651" customFormat="false" ht="14.25" hidden="false" customHeight="false" outlineLevel="0" collapsed="false">
      <c r="A651" s="1" t="s">
        <v>1996</v>
      </c>
      <c r="B651" s="1" t="s">
        <v>1776</v>
      </c>
      <c r="C651" s="1" t="s">
        <v>1777</v>
      </c>
      <c r="D651" s="1" t="s">
        <v>1390</v>
      </c>
      <c r="E651" s="1" t="s">
        <v>1997</v>
      </c>
      <c r="F651" s="1" t="s">
        <v>1998</v>
      </c>
      <c r="G651" s="1" t="n">
        <v>200</v>
      </c>
      <c r="H651" s="1" t="n">
        <v>81</v>
      </c>
    </row>
    <row r="652" customFormat="false" ht="14.25" hidden="false" customHeight="false" outlineLevel="0" collapsed="false">
      <c r="A652" s="1" t="s">
        <v>1999</v>
      </c>
      <c r="B652" s="1" t="s">
        <v>1776</v>
      </c>
      <c r="C652" s="1" t="s">
        <v>1777</v>
      </c>
      <c r="D652" s="1" t="s">
        <v>1393</v>
      </c>
      <c r="E652" s="1" t="s">
        <v>2000</v>
      </c>
      <c r="F652" s="1" t="s">
        <v>2001</v>
      </c>
      <c r="G652" s="1" t="n">
        <v>199</v>
      </c>
      <c r="H652" s="1" t="n">
        <v>80</v>
      </c>
    </row>
    <row r="653" customFormat="false" ht="14.25" hidden="false" customHeight="false" outlineLevel="0" collapsed="false">
      <c r="A653" s="1" t="s">
        <v>2002</v>
      </c>
      <c r="B653" s="1" t="s">
        <v>1776</v>
      </c>
      <c r="C653" s="1" t="s">
        <v>1777</v>
      </c>
      <c r="D653" s="1" t="s">
        <v>1396</v>
      </c>
      <c r="E653" s="1" t="s">
        <v>2003</v>
      </c>
      <c r="F653" s="1" t="s">
        <v>2004</v>
      </c>
      <c r="G653" s="1" t="n">
        <v>203</v>
      </c>
      <c r="H653" s="1" t="n">
        <v>82</v>
      </c>
    </row>
    <row r="654" customFormat="false" ht="14.25" hidden="false" customHeight="false" outlineLevel="0" collapsed="false">
      <c r="A654" s="1" t="s">
        <v>519</v>
      </c>
      <c r="B654" s="1" t="s">
        <v>1776</v>
      </c>
      <c r="C654" s="1" t="s">
        <v>1777</v>
      </c>
      <c r="D654" s="1" t="s">
        <v>1399</v>
      </c>
      <c r="E654" s="1" t="s">
        <v>2005</v>
      </c>
      <c r="F654" s="1" t="s">
        <v>2006</v>
      </c>
      <c r="G654" s="1" t="n">
        <v>205</v>
      </c>
      <c r="H654" s="1" t="n">
        <v>81</v>
      </c>
    </row>
    <row r="655" customFormat="false" ht="14.25" hidden="false" customHeight="false" outlineLevel="0" collapsed="false">
      <c r="A655" s="1" t="s">
        <v>2007</v>
      </c>
      <c r="B655" s="1" t="s">
        <v>1776</v>
      </c>
      <c r="C655" s="1" t="s">
        <v>1777</v>
      </c>
      <c r="D655" s="1" t="s">
        <v>1403</v>
      </c>
      <c r="E655" s="1" t="s">
        <v>2008</v>
      </c>
      <c r="F655" s="1" t="s">
        <v>2009</v>
      </c>
      <c r="G655" s="1" t="n">
        <v>209</v>
      </c>
      <c r="H655" s="1" t="n">
        <v>83</v>
      </c>
    </row>
    <row r="656" customFormat="false" ht="14.25" hidden="false" customHeight="false" outlineLevel="0" collapsed="false">
      <c r="A656" s="1" t="s">
        <v>2010</v>
      </c>
      <c r="B656" s="1" t="s">
        <v>1776</v>
      </c>
      <c r="C656" s="1" t="s">
        <v>1777</v>
      </c>
      <c r="D656" s="1" t="s">
        <v>1406</v>
      </c>
      <c r="E656" s="1" t="s">
        <v>2011</v>
      </c>
      <c r="F656" s="1" t="s">
        <v>2012</v>
      </c>
      <c r="G656" s="1" t="n">
        <v>210</v>
      </c>
      <c r="H656" s="1" t="n">
        <v>83</v>
      </c>
    </row>
    <row r="657" customFormat="false" ht="14.25" hidden="false" customHeight="false" outlineLevel="0" collapsed="false">
      <c r="A657" s="1" t="s">
        <v>1613</v>
      </c>
      <c r="B657" s="1" t="s">
        <v>1776</v>
      </c>
      <c r="C657" s="1" t="s">
        <v>1777</v>
      </c>
      <c r="D657" s="1" t="s">
        <v>1410</v>
      </c>
      <c r="E657" s="1" t="s">
        <v>2013</v>
      </c>
      <c r="F657" s="1" t="s">
        <v>2014</v>
      </c>
      <c r="G657" s="1" t="n">
        <v>200</v>
      </c>
      <c r="H657" s="1" t="n">
        <v>81</v>
      </c>
    </row>
    <row r="658" customFormat="false" ht="14.25" hidden="false" customHeight="false" outlineLevel="0" collapsed="false">
      <c r="A658" s="1" t="s">
        <v>266</v>
      </c>
      <c r="B658" s="1" t="s">
        <v>1776</v>
      </c>
      <c r="C658" s="1" t="s">
        <v>1777</v>
      </c>
      <c r="D658" s="1" t="s">
        <v>1414</v>
      </c>
      <c r="E658" s="1" t="s">
        <v>2015</v>
      </c>
      <c r="F658" s="1" t="s">
        <v>2016</v>
      </c>
      <c r="G658" s="1" t="n">
        <v>205</v>
      </c>
      <c r="H658" s="1" t="n">
        <v>81</v>
      </c>
    </row>
    <row r="659" customFormat="false" ht="14.25" hidden="false" customHeight="false" outlineLevel="0" collapsed="false">
      <c r="A659" s="1" t="s">
        <v>1620</v>
      </c>
      <c r="B659" s="1" t="s">
        <v>1776</v>
      </c>
      <c r="C659" s="1" t="s">
        <v>1777</v>
      </c>
      <c r="D659" s="1" t="s">
        <v>1418</v>
      </c>
      <c r="E659" s="1" t="s">
        <v>2017</v>
      </c>
      <c r="F659" s="1" t="s">
        <v>2018</v>
      </c>
      <c r="G659" s="1" t="n">
        <v>205</v>
      </c>
      <c r="H659" s="1" t="n">
        <v>81</v>
      </c>
    </row>
    <row r="660" customFormat="false" ht="14.25" hidden="false" customHeight="false" outlineLevel="0" collapsed="false">
      <c r="A660" s="1" t="s">
        <v>530</v>
      </c>
      <c r="B660" s="1" t="s">
        <v>1776</v>
      </c>
      <c r="C660" s="1" t="s">
        <v>1777</v>
      </c>
      <c r="D660" s="1" t="s">
        <v>1421</v>
      </c>
      <c r="E660" s="1" t="s">
        <v>2019</v>
      </c>
      <c r="F660" s="1" t="s">
        <v>2020</v>
      </c>
      <c r="G660" s="1" t="n">
        <v>205</v>
      </c>
      <c r="H660" s="1" t="n">
        <v>81</v>
      </c>
    </row>
    <row r="661" customFormat="false" ht="14.25" hidden="false" customHeight="false" outlineLevel="0" collapsed="false">
      <c r="A661" s="1" t="s">
        <v>2021</v>
      </c>
      <c r="B661" s="1" t="s">
        <v>1776</v>
      </c>
      <c r="C661" s="1" t="s">
        <v>1777</v>
      </c>
      <c r="D661" s="1" t="s">
        <v>1424</v>
      </c>
      <c r="E661" s="1" t="s">
        <v>2022</v>
      </c>
      <c r="F661" s="1" t="s">
        <v>2023</v>
      </c>
      <c r="G661" s="1" t="n">
        <v>199</v>
      </c>
      <c r="H661" s="1" t="n">
        <v>80</v>
      </c>
    </row>
    <row r="662" customFormat="false" ht="14.25" hidden="false" customHeight="false" outlineLevel="0" collapsed="false">
      <c r="A662" s="1" t="s">
        <v>2024</v>
      </c>
      <c r="B662" s="1" t="s">
        <v>1776</v>
      </c>
      <c r="C662" s="1" t="s">
        <v>1777</v>
      </c>
      <c r="D662" s="1" t="s">
        <v>1427</v>
      </c>
      <c r="E662" s="1" t="s">
        <v>2025</v>
      </c>
      <c r="F662" s="1" t="s">
        <v>2026</v>
      </c>
      <c r="G662" s="1" t="n">
        <v>206</v>
      </c>
      <c r="H662" s="1" t="n">
        <v>80</v>
      </c>
    </row>
    <row r="663" customFormat="false" ht="14.25" hidden="false" customHeight="false" outlineLevel="0" collapsed="false">
      <c r="A663" s="1" t="s">
        <v>2027</v>
      </c>
      <c r="B663" s="1" t="s">
        <v>1776</v>
      </c>
      <c r="C663" s="1" t="s">
        <v>1777</v>
      </c>
      <c r="D663" s="1" t="s">
        <v>1431</v>
      </c>
      <c r="E663" s="1" t="s">
        <v>2028</v>
      </c>
      <c r="F663" s="1" t="s">
        <v>2029</v>
      </c>
      <c r="G663" s="1" t="n">
        <v>205</v>
      </c>
      <c r="H663" s="1" t="n">
        <v>81</v>
      </c>
    </row>
    <row r="664" customFormat="false" ht="14.25" hidden="false" customHeight="false" outlineLevel="0" collapsed="false">
      <c r="A664" s="1" t="s">
        <v>2030</v>
      </c>
      <c r="B664" s="1" t="s">
        <v>1776</v>
      </c>
      <c r="C664" s="1" t="s">
        <v>1777</v>
      </c>
      <c r="D664" s="1" t="s">
        <v>1434</v>
      </c>
      <c r="E664" s="1" t="s">
        <v>2031</v>
      </c>
      <c r="F664" s="1" t="s">
        <v>2032</v>
      </c>
      <c r="G664" s="1" t="n">
        <v>199</v>
      </c>
      <c r="H664" s="1" t="n">
        <v>80</v>
      </c>
    </row>
    <row r="665" customFormat="false" ht="14.25" hidden="false" customHeight="false" outlineLevel="0" collapsed="false">
      <c r="A665" s="1" t="s">
        <v>2033</v>
      </c>
      <c r="B665" s="1" t="s">
        <v>1776</v>
      </c>
      <c r="C665" s="1" t="s">
        <v>1777</v>
      </c>
      <c r="D665" s="1" t="s">
        <v>2034</v>
      </c>
      <c r="E665" s="1" t="s">
        <v>2035</v>
      </c>
      <c r="F665" s="1" t="s">
        <v>2036</v>
      </c>
      <c r="G665" s="1" t="n">
        <v>203</v>
      </c>
      <c r="H665" s="1" t="n">
        <v>82</v>
      </c>
    </row>
    <row r="666" customFormat="false" ht="14.25" hidden="false" customHeight="false" outlineLevel="0" collapsed="false">
      <c r="A666" s="1" t="s">
        <v>716</v>
      </c>
      <c r="B666" s="1" t="s">
        <v>2037</v>
      </c>
      <c r="C666" s="1" t="s">
        <v>2038</v>
      </c>
      <c r="D666" s="1" t="s">
        <v>11</v>
      </c>
      <c r="E666" s="1" t="s">
        <v>2039</v>
      </c>
      <c r="F666" s="1" t="s">
        <v>2040</v>
      </c>
      <c r="G666" s="1" t="n">
        <v>226</v>
      </c>
      <c r="H666" s="1" t="n">
        <v>105</v>
      </c>
    </row>
    <row r="667" customFormat="false" ht="14.25" hidden="false" customHeight="false" outlineLevel="0" collapsed="false">
      <c r="A667" s="1" t="s">
        <v>2041</v>
      </c>
      <c r="B667" s="1" t="s">
        <v>2037</v>
      </c>
      <c r="C667" s="1" t="s">
        <v>2038</v>
      </c>
      <c r="D667" s="1" t="s">
        <v>15</v>
      </c>
      <c r="E667" s="1" t="s">
        <v>2042</v>
      </c>
      <c r="F667" s="1" t="s">
        <v>2043</v>
      </c>
      <c r="G667" s="1" t="n">
        <v>226</v>
      </c>
      <c r="H667" s="1" t="n">
        <v>105</v>
      </c>
    </row>
    <row r="668" customFormat="false" ht="14.25" hidden="false" customHeight="false" outlineLevel="0" collapsed="false">
      <c r="A668" s="1" t="s">
        <v>2044</v>
      </c>
      <c r="B668" s="1" t="s">
        <v>2037</v>
      </c>
      <c r="C668" s="1" t="s">
        <v>2038</v>
      </c>
      <c r="D668" s="1" t="s">
        <v>19</v>
      </c>
      <c r="E668" s="1" t="s">
        <v>2045</v>
      </c>
      <c r="F668" s="1" t="s">
        <v>2046</v>
      </c>
      <c r="G668" s="1" t="n">
        <v>224</v>
      </c>
      <c r="H668" s="1" t="n">
        <v>107</v>
      </c>
    </row>
    <row r="669" customFormat="false" ht="14.25" hidden="false" customHeight="false" outlineLevel="0" collapsed="false">
      <c r="A669" s="1" t="s">
        <v>336</v>
      </c>
      <c r="B669" s="1" t="s">
        <v>2037</v>
      </c>
      <c r="C669" s="1" t="s">
        <v>2038</v>
      </c>
      <c r="D669" s="1" t="s">
        <v>23</v>
      </c>
      <c r="E669" s="1" t="s">
        <v>2047</v>
      </c>
      <c r="F669" s="1" t="s">
        <v>2048</v>
      </c>
      <c r="G669" s="1" t="n">
        <v>221</v>
      </c>
      <c r="H669" s="1" t="n">
        <v>105</v>
      </c>
    </row>
    <row r="670" customFormat="false" ht="14.25" hidden="false" customHeight="false" outlineLevel="0" collapsed="false">
      <c r="A670" s="1" t="s">
        <v>2049</v>
      </c>
      <c r="B670" s="1" t="s">
        <v>2037</v>
      </c>
      <c r="C670" s="1" t="s">
        <v>2038</v>
      </c>
      <c r="D670" s="1" t="s">
        <v>27</v>
      </c>
      <c r="E670" s="1" t="s">
        <v>2050</v>
      </c>
      <c r="F670" s="1" t="s">
        <v>2051</v>
      </c>
      <c r="G670" s="1" t="n">
        <v>226</v>
      </c>
      <c r="H670" s="1" t="n">
        <v>105</v>
      </c>
    </row>
    <row r="671" customFormat="false" ht="14.25" hidden="false" customHeight="false" outlineLevel="0" collapsed="false">
      <c r="A671" s="1" t="s">
        <v>339</v>
      </c>
      <c r="B671" s="1" t="s">
        <v>2037</v>
      </c>
      <c r="C671" s="1" t="s">
        <v>2038</v>
      </c>
      <c r="D671" s="1" t="s">
        <v>31</v>
      </c>
      <c r="E671" s="1" t="s">
        <v>2052</v>
      </c>
      <c r="F671" s="1" t="s">
        <v>2053</v>
      </c>
      <c r="G671" s="1" t="n">
        <v>222</v>
      </c>
      <c r="H671" s="1" t="n">
        <v>105</v>
      </c>
    </row>
    <row r="672" customFormat="false" ht="14.25" hidden="false" customHeight="false" outlineLevel="0" collapsed="false">
      <c r="A672" s="1" t="s">
        <v>1788</v>
      </c>
      <c r="B672" s="1" t="s">
        <v>2037</v>
      </c>
      <c r="C672" s="1" t="s">
        <v>2038</v>
      </c>
      <c r="D672" s="1" t="s">
        <v>35</v>
      </c>
      <c r="E672" s="1" t="s">
        <v>2054</v>
      </c>
      <c r="F672" s="1" t="s">
        <v>2055</v>
      </c>
      <c r="G672" s="1" t="n">
        <v>224</v>
      </c>
      <c r="H672" s="1" t="n">
        <v>107</v>
      </c>
    </row>
    <row r="673" customFormat="false" ht="14.25" hidden="false" customHeight="false" outlineLevel="0" collapsed="false">
      <c r="A673" s="1" t="s">
        <v>347</v>
      </c>
      <c r="B673" s="1" t="s">
        <v>2037</v>
      </c>
      <c r="C673" s="1" t="s">
        <v>2038</v>
      </c>
      <c r="D673" s="1" t="s">
        <v>39</v>
      </c>
      <c r="E673" s="1" t="s">
        <v>2056</v>
      </c>
      <c r="F673" s="1" t="s">
        <v>2057</v>
      </c>
      <c r="G673" s="1" t="n">
        <v>222</v>
      </c>
      <c r="H673" s="1" t="n">
        <v>105</v>
      </c>
    </row>
    <row r="674" customFormat="false" ht="14.25" hidden="false" customHeight="false" outlineLevel="0" collapsed="false">
      <c r="A674" s="1" t="s">
        <v>1798</v>
      </c>
      <c r="B674" s="1" t="s">
        <v>2037</v>
      </c>
      <c r="C674" s="1" t="s">
        <v>2038</v>
      </c>
      <c r="D674" s="1" t="s">
        <v>43</v>
      </c>
      <c r="E674" s="1" t="s">
        <v>2058</v>
      </c>
      <c r="F674" s="1" t="s">
        <v>2059</v>
      </c>
      <c r="G674" s="1" t="n">
        <v>226</v>
      </c>
      <c r="H674" s="1" t="n">
        <v>105</v>
      </c>
    </row>
    <row r="675" customFormat="false" ht="14.25" hidden="false" customHeight="false" outlineLevel="0" collapsed="false">
      <c r="A675" s="1" t="s">
        <v>353</v>
      </c>
      <c r="B675" s="1" t="s">
        <v>2037</v>
      </c>
      <c r="C675" s="1" t="s">
        <v>2038</v>
      </c>
      <c r="D675" s="1" t="s">
        <v>47</v>
      </c>
      <c r="E675" s="1" t="s">
        <v>2060</v>
      </c>
      <c r="F675" s="1" t="s">
        <v>2061</v>
      </c>
      <c r="G675" s="1" t="n">
        <v>224</v>
      </c>
      <c r="H675" s="1" t="n">
        <v>107</v>
      </c>
    </row>
    <row r="676" customFormat="false" ht="14.25" hidden="false" customHeight="false" outlineLevel="0" collapsed="false">
      <c r="A676" s="1" t="s">
        <v>62</v>
      </c>
      <c r="B676" s="1" t="s">
        <v>2037</v>
      </c>
      <c r="C676" s="1" t="s">
        <v>2038</v>
      </c>
      <c r="D676" s="1" t="s">
        <v>51</v>
      </c>
      <c r="E676" s="1" t="s">
        <v>2062</v>
      </c>
      <c r="F676" s="1" t="s">
        <v>2063</v>
      </c>
      <c r="G676" s="1" t="n">
        <v>224</v>
      </c>
      <c r="H676" s="1" t="n">
        <v>107</v>
      </c>
    </row>
    <row r="677" customFormat="false" ht="14.25" hidden="false" customHeight="false" outlineLevel="0" collapsed="false">
      <c r="A677" s="1" t="s">
        <v>1811</v>
      </c>
      <c r="B677" s="1" t="s">
        <v>2037</v>
      </c>
      <c r="C677" s="1" t="s">
        <v>2038</v>
      </c>
      <c r="D677" s="1" t="s">
        <v>55</v>
      </c>
      <c r="E677" s="1" t="s">
        <v>2064</v>
      </c>
      <c r="F677" s="1" t="s">
        <v>2065</v>
      </c>
      <c r="G677" s="1" t="n">
        <v>222</v>
      </c>
      <c r="H677" s="1" t="n">
        <v>105</v>
      </c>
    </row>
    <row r="678" customFormat="false" ht="14.25" hidden="false" customHeight="false" outlineLevel="0" collapsed="false">
      <c r="A678" s="1" t="s">
        <v>372</v>
      </c>
      <c r="B678" s="1" t="s">
        <v>2037</v>
      </c>
      <c r="C678" s="1" t="s">
        <v>2038</v>
      </c>
      <c r="D678" s="1" t="s">
        <v>59</v>
      </c>
      <c r="E678" s="1" t="s">
        <v>2066</v>
      </c>
      <c r="F678" s="1" t="s">
        <v>2067</v>
      </c>
      <c r="G678" s="1" t="n">
        <v>224</v>
      </c>
      <c r="H678" s="1" t="n">
        <v>107</v>
      </c>
    </row>
    <row r="679" customFormat="false" ht="14.25" hidden="false" customHeight="false" outlineLevel="0" collapsed="false">
      <c r="A679" s="1" t="s">
        <v>2068</v>
      </c>
      <c r="B679" s="1" t="s">
        <v>2037</v>
      </c>
      <c r="C679" s="1" t="s">
        <v>2038</v>
      </c>
      <c r="D679" s="1" t="s">
        <v>63</v>
      </c>
      <c r="E679" s="1" t="s">
        <v>2069</v>
      </c>
      <c r="F679" s="1" t="s">
        <v>2070</v>
      </c>
      <c r="G679" s="1" t="n">
        <v>224</v>
      </c>
      <c r="H679" s="1" t="n">
        <v>107</v>
      </c>
    </row>
    <row r="680" customFormat="false" ht="14.25" hidden="false" customHeight="false" outlineLevel="0" collapsed="false">
      <c r="A680" s="1" t="s">
        <v>2071</v>
      </c>
      <c r="B680" s="1" t="s">
        <v>2037</v>
      </c>
      <c r="C680" s="1" t="s">
        <v>2038</v>
      </c>
      <c r="D680" s="1" t="s">
        <v>67</v>
      </c>
      <c r="E680" s="1" t="s">
        <v>2072</v>
      </c>
      <c r="F680" s="1" t="s">
        <v>2073</v>
      </c>
      <c r="G680" s="1" t="n">
        <v>224</v>
      </c>
      <c r="H680" s="1" t="n">
        <v>107</v>
      </c>
    </row>
    <row r="681" customFormat="false" ht="14.25" hidden="false" customHeight="false" outlineLevel="0" collapsed="false">
      <c r="A681" s="1" t="s">
        <v>1258</v>
      </c>
      <c r="B681" s="1" t="s">
        <v>2037</v>
      </c>
      <c r="C681" s="1" t="s">
        <v>2038</v>
      </c>
      <c r="D681" s="1" t="s">
        <v>71</v>
      </c>
      <c r="E681" s="1" t="s">
        <v>2074</v>
      </c>
      <c r="F681" s="1" t="s">
        <v>2075</v>
      </c>
      <c r="G681" s="1" t="n">
        <v>224</v>
      </c>
      <c r="H681" s="1" t="n">
        <v>107</v>
      </c>
    </row>
    <row r="682" customFormat="false" ht="14.25" hidden="false" customHeight="false" outlineLevel="0" collapsed="false">
      <c r="A682" s="1" t="s">
        <v>106</v>
      </c>
      <c r="B682" s="1" t="s">
        <v>2037</v>
      </c>
      <c r="C682" s="1" t="s">
        <v>2038</v>
      </c>
      <c r="D682" s="1" t="s">
        <v>75</v>
      </c>
      <c r="E682" s="1" t="s">
        <v>2076</v>
      </c>
      <c r="F682" s="1" t="s">
        <v>2077</v>
      </c>
      <c r="G682" s="1" t="n">
        <v>225</v>
      </c>
      <c r="H682" s="1" t="n">
        <v>105</v>
      </c>
    </row>
    <row r="683" customFormat="false" ht="14.25" hidden="false" customHeight="false" outlineLevel="0" collapsed="false">
      <c r="A683" s="1" t="s">
        <v>941</v>
      </c>
      <c r="B683" s="1" t="s">
        <v>2037</v>
      </c>
      <c r="C683" s="1" t="s">
        <v>2038</v>
      </c>
      <c r="D683" s="1" t="s">
        <v>79</v>
      </c>
      <c r="E683" s="1" t="s">
        <v>2078</v>
      </c>
      <c r="F683" s="1" t="s">
        <v>2079</v>
      </c>
      <c r="G683" s="1" t="n">
        <v>226</v>
      </c>
      <c r="H683" s="1" t="n">
        <v>105</v>
      </c>
    </row>
    <row r="684" customFormat="false" ht="14.25" hidden="false" customHeight="false" outlineLevel="0" collapsed="false">
      <c r="A684" s="1" t="s">
        <v>2080</v>
      </c>
      <c r="B684" s="1" t="s">
        <v>2037</v>
      </c>
      <c r="C684" s="1" t="s">
        <v>2038</v>
      </c>
      <c r="D684" s="1" t="s">
        <v>83</v>
      </c>
      <c r="E684" s="1" t="s">
        <v>2081</v>
      </c>
      <c r="F684" s="1" t="s">
        <v>2082</v>
      </c>
      <c r="G684" s="1" t="n">
        <v>224</v>
      </c>
      <c r="H684" s="1" t="n">
        <v>107</v>
      </c>
    </row>
    <row r="685" customFormat="false" ht="14.25" hidden="false" customHeight="false" outlineLevel="0" collapsed="false">
      <c r="A685" s="1" t="s">
        <v>2083</v>
      </c>
      <c r="B685" s="1" t="s">
        <v>2037</v>
      </c>
      <c r="C685" s="1" t="s">
        <v>2038</v>
      </c>
      <c r="D685" s="1" t="s">
        <v>87</v>
      </c>
      <c r="E685" s="1" t="s">
        <v>2084</v>
      </c>
      <c r="F685" s="1" t="s">
        <v>2085</v>
      </c>
      <c r="G685" s="1" t="n">
        <v>220</v>
      </c>
      <c r="H685" s="1" t="n">
        <v>105</v>
      </c>
    </row>
    <row r="686" customFormat="false" ht="14.25" hidden="false" customHeight="false" outlineLevel="0" collapsed="false">
      <c r="A686" s="1" t="s">
        <v>122</v>
      </c>
      <c r="B686" s="1" t="s">
        <v>2037</v>
      </c>
      <c r="C686" s="1" t="s">
        <v>2038</v>
      </c>
      <c r="D686" s="1" t="s">
        <v>91</v>
      </c>
      <c r="E686" s="1" t="s">
        <v>2086</v>
      </c>
      <c r="F686" s="1" t="s">
        <v>2087</v>
      </c>
      <c r="G686" s="1" t="n">
        <v>224</v>
      </c>
      <c r="H686" s="1" t="n">
        <v>107</v>
      </c>
    </row>
    <row r="687" customFormat="false" ht="14.25" hidden="false" customHeight="false" outlineLevel="0" collapsed="false">
      <c r="A687" s="1" t="s">
        <v>1296</v>
      </c>
      <c r="B687" s="1" t="s">
        <v>2037</v>
      </c>
      <c r="C687" s="1" t="s">
        <v>2038</v>
      </c>
      <c r="D687" s="1" t="s">
        <v>95</v>
      </c>
      <c r="E687" s="1" t="s">
        <v>2088</v>
      </c>
      <c r="F687" s="1" t="s">
        <v>2089</v>
      </c>
      <c r="G687" s="1" t="n">
        <v>224</v>
      </c>
      <c r="H687" s="1" t="n">
        <v>107</v>
      </c>
    </row>
    <row r="688" customFormat="false" ht="14.25" hidden="false" customHeight="false" outlineLevel="0" collapsed="false">
      <c r="A688" s="1" t="s">
        <v>2090</v>
      </c>
      <c r="B688" s="1" t="s">
        <v>2037</v>
      </c>
      <c r="C688" s="1" t="s">
        <v>2038</v>
      </c>
      <c r="D688" s="1" t="s">
        <v>99</v>
      </c>
      <c r="E688" s="1" t="s">
        <v>2091</v>
      </c>
      <c r="F688" s="1" t="s">
        <v>2092</v>
      </c>
      <c r="G688" s="1" t="n">
        <v>221</v>
      </c>
      <c r="H688" s="1" t="n">
        <v>105</v>
      </c>
    </row>
    <row r="689" customFormat="false" ht="14.25" hidden="false" customHeight="false" outlineLevel="0" collapsed="false">
      <c r="A689" s="1" t="s">
        <v>126</v>
      </c>
      <c r="B689" s="1" t="s">
        <v>2037</v>
      </c>
      <c r="C689" s="1" t="s">
        <v>2038</v>
      </c>
      <c r="D689" s="1" t="s">
        <v>103</v>
      </c>
      <c r="E689" s="1" t="s">
        <v>2093</v>
      </c>
      <c r="F689" s="1" t="s">
        <v>2094</v>
      </c>
      <c r="G689" s="1" t="n">
        <v>224</v>
      </c>
      <c r="H689" s="1" t="n">
        <v>107</v>
      </c>
    </row>
    <row r="690" customFormat="false" ht="14.25" hidden="false" customHeight="false" outlineLevel="0" collapsed="false">
      <c r="A690" s="1" t="s">
        <v>394</v>
      </c>
      <c r="B690" s="1" t="s">
        <v>2037</v>
      </c>
      <c r="C690" s="1" t="s">
        <v>2038</v>
      </c>
      <c r="D690" s="1" t="s">
        <v>107</v>
      </c>
      <c r="E690" s="1" t="s">
        <v>2095</v>
      </c>
      <c r="F690" s="1" t="s">
        <v>2096</v>
      </c>
      <c r="G690" s="1" t="n">
        <v>221</v>
      </c>
      <c r="H690" s="1" t="n">
        <v>105</v>
      </c>
    </row>
    <row r="691" customFormat="false" ht="14.25" hidden="false" customHeight="false" outlineLevel="0" collapsed="false">
      <c r="A691" s="1" t="s">
        <v>2097</v>
      </c>
      <c r="B691" s="1" t="s">
        <v>2037</v>
      </c>
      <c r="C691" s="1" t="s">
        <v>2038</v>
      </c>
      <c r="D691" s="1" t="s">
        <v>111</v>
      </c>
      <c r="E691" s="1" t="s">
        <v>2098</v>
      </c>
      <c r="F691" s="1" t="s">
        <v>2099</v>
      </c>
      <c r="G691" s="1" t="n">
        <v>224</v>
      </c>
      <c r="H691" s="1" t="n">
        <v>107</v>
      </c>
    </row>
    <row r="692" customFormat="false" ht="14.25" hidden="false" customHeight="false" outlineLevel="0" collapsed="false">
      <c r="A692" s="1" t="s">
        <v>400</v>
      </c>
      <c r="B692" s="1" t="s">
        <v>2037</v>
      </c>
      <c r="C692" s="1" t="s">
        <v>2038</v>
      </c>
      <c r="D692" s="1" t="s">
        <v>115</v>
      </c>
      <c r="E692" s="1" t="s">
        <v>2100</v>
      </c>
      <c r="F692" s="1" t="s">
        <v>2101</v>
      </c>
      <c r="G692" s="1" t="n">
        <v>226</v>
      </c>
      <c r="H692" s="1" t="n">
        <v>105</v>
      </c>
    </row>
    <row r="693" customFormat="false" ht="14.25" hidden="false" customHeight="false" outlineLevel="0" collapsed="false">
      <c r="A693" s="1" t="s">
        <v>134</v>
      </c>
      <c r="B693" s="1" t="s">
        <v>2037</v>
      </c>
      <c r="C693" s="1" t="s">
        <v>2038</v>
      </c>
      <c r="D693" s="1" t="s">
        <v>119</v>
      </c>
      <c r="E693" s="1" t="s">
        <v>2102</v>
      </c>
      <c r="F693" s="1" t="s">
        <v>2103</v>
      </c>
      <c r="G693" s="1" t="n">
        <v>224</v>
      </c>
      <c r="H693" s="1" t="n">
        <v>107</v>
      </c>
    </row>
    <row r="694" customFormat="false" ht="14.25" hidden="false" customHeight="false" outlineLevel="0" collapsed="false">
      <c r="A694" s="1" t="s">
        <v>1018</v>
      </c>
      <c r="B694" s="1" t="s">
        <v>2037</v>
      </c>
      <c r="C694" s="1" t="s">
        <v>2038</v>
      </c>
      <c r="D694" s="1" t="s">
        <v>123</v>
      </c>
      <c r="E694" s="1" t="s">
        <v>2104</v>
      </c>
      <c r="F694" s="1" t="s">
        <v>2105</v>
      </c>
      <c r="G694" s="1" t="n">
        <v>223</v>
      </c>
      <c r="H694" s="1" t="n">
        <v>106</v>
      </c>
    </row>
    <row r="695" customFormat="false" ht="14.25" hidden="false" customHeight="false" outlineLevel="0" collapsed="false">
      <c r="A695" s="1" t="s">
        <v>1332</v>
      </c>
      <c r="B695" s="1" t="s">
        <v>2037</v>
      </c>
      <c r="C695" s="1" t="s">
        <v>2038</v>
      </c>
      <c r="D695" s="1" t="s">
        <v>127</v>
      </c>
      <c r="E695" s="1" t="s">
        <v>2106</v>
      </c>
      <c r="F695" s="1" t="s">
        <v>2107</v>
      </c>
      <c r="G695" s="1" t="n">
        <v>226</v>
      </c>
      <c r="H695" s="1" t="n">
        <v>105</v>
      </c>
    </row>
    <row r="696" customFormat="false" ht="14.25" hidden="false" customHeight="false" outlineLevel="0" collapsed="false">
      <c r="A696" s="1" t="s">
        <v>2108</v>
      </c>
      <c r="B696" s="1" t="s">
        <v>2037</v>
      </c>
      <c r="C696" s="1" t="s">
        <v>2038</v>
      </c>
      <c r="D696" s="1" t="s">
        <v>131</v>
      </c>
      <c r="E696" s="1" t="s">
        <v>2109</v>
      </c>
      <c r="F696" s="1" t="s">
        <v>2110</v>
      </c>
      <c r="G696" s="1" t="n">
        <v>224</v>
      </c>
      <c r="H696" s="1" t="n">
        <v>107</v>
      </c>
    </row>
    <row r="697" customFormat="false" ht="14.25" hidden="false" customHeight="false" outlineLevel="0" collapsed="false">
      <c r="A697" s="1" t="s">
        <v>2111</v>
      </c>
      <c r="B697" s="1" t="s">
        <v>2037</v>
      </c>
      <c r="C697" s="1" t="s">
        <v>2038</v>
      </c>
      <c r="D697" s="1" t="s">
        <v>135</v>
      </c>
      <c r="E697" s="1" t="s">
        <v>2112</v>
      </c>
      <c r="F697" s="1" t="s">
        <v>2113</v>
      </c>
      <c r="G697" s="1" t="n">
        <v>221</v>
      </c>
      <c r="H697" s="1" t="n">
        <v>105</v>
      </c>
    </row>
    <row r="698" customFormat="false" ht="14.25" hidden="false" customHeight="false" outlineLevel="0" collapsed="false">
      <c r="A698" s="1" t="s">
        <v>142</v>
      </c>
      <c r="B698" s="1" t="s">
        <v>2037</v>
      </c>
      <c r="C698" s="1" t="s">
        <v>2038</v>
      </c>
      <c r="D698" s="1" t="s">
        <v>139</v>
      </c>
      <c r="E698" s="1" t="s">
        <v>2114</v>
      </c>
      <c r="F698" s="1" t="s">
        <v>2115</v>
      </c>
      <c r="G698" s="1" t="n">
        <v>224</v>
      </c>
      <c r="H698" s="1" t="n">
        <v>107</v>
      </c>
    </row>
    <row r="699" customFormat="false" ht="14.25" hidden="false" customHeight="false" outlineLevel="0" collapsed="false">
      <c r="A699" s="1" t="s">
        <v>411</v>
      </c>
      <c r="B699" s="1" t="s">
        <v>2037</v>
      </c>
      <c r="C699" s="1" t="s">
        <v>2038</v>
      </c>
      <c r="D699" s="1" t="s">
        <v>143</v>
      </c>
      <c r="E699" s="1" t="s">
        <v>2116</v>
      </c>
      <c r="F699" s="1" t="s">
        <v>2117</v>
      </c>
      <c r="G699" s="1" t="n">
        <v>226</v>
      </c>
      <c r="H699" s="1" t="n">
        <v>105</v>
      </c>
    </row>
    <row r="700" customFormat="false" ht="14.25" hidden="false" customHeight="false" outlineLevel="0" collapsed="false">
      <c r="A700" s="1" t="s">
        <v>2118</v>
      </c>
      <c r="B700" s="1" t="s">
        <v>2037</v>
      </c>
      <c r="C700" s="1" t="s">
        <v>2038</v>
      </c>
      <c r="D700" s="1" t="s">
        <v>147</v>
      </c>
      <c r="E700" s="1" t="s">
        <v>2119</v>
      </c>
      <c r="F700" s="1" t="s">
        <v>2120</v>
      </c>
      <c r="G700" s="1" t="n">
        <v>226</v>
      </c>
      <c r="H700" s="1" t="n">
        <v>105</v>
      </c>
    </row>
    <row r="701" customFormat="false" ht="14.25" hidden="false" customHeight="false" outlineLevel="0" collapsed="false">
      <c r="A701" s="1" t="s">
        <v>150</v>
      </c>
      <c r="B701" s="1" t="s">
        <v>2037</v>
      </c>
      <c r="C701" s="1" t="s">
        <v>2038</v>
      </c>
      <c r="D701" s="1" t="s">
        <v>151</v>
      </c>
      <c r="E701" s="1" t="s">
        <v>2121</v>
      </c>
      <c r="F701" s="1" t="s">
        <v>2122</v>
      </c>
      <c r="G701" s="1" t="n">
        <v>224</v>
      </c>
      <c r="H701" s="1" t="n">
        <v>107</v>
      </c>
    </row>
    <row r="702" customFormat="false" ht="14.25" hidden="false" customHeight="false" outlineLevel="0" collapsed="false">
      <c r="A702" s="1" t="s">
        <v>1360</v>
      </c>
      <c r="B702" s="1" t="s">
        <v>2037</v>
      </c>
      <c r="C702" s="1" t="s">
        <v>2038</v>
      </c>
      <c r="D702" s="1" t="s">
        <v>155</v>
      </c>
      <c r="E702" s="1" t="s">
        <v>2123</v>
      </c>
      <c r="F702" s="1" t="s">
        <v>2124</v>
      </c>
      <c r="G702" s="1" t="n">
        <v>221</v>
      </c>
      <c r="H702" s="1" t="n">
        <v>105</v>
      </c>
    </row>
    <row r="703" customFormat="false" ht="14.25" hidden="false" customHeight="false" outlineLevel="0" collapsed="false">
      <c r="A703" s="1" t="s">
        <v>2125</v>
      </c>
      <c r="B703" s="1" t="s">
        <v>2037</v>
      </c>
      <c r="C703" s="1" t="s">
        <v>2038</v>
      </c>
      <c r="D703" s="1" t="s">
        <v>159</v>
      </c>
      <c r="E703" s="1" t="s">
        <v>2126</v>
      </c>
      <c r="F703" s="1" t="s">
        <v>2127</v>
      </c>
      <c r="G703" s="1" t="n">
        <v>226</v>
      </c>
      <c r="H703" s="1" t="n">
        <v>105</v>
      </c>
    </row>
    <row r="704" customFormat="false" ht="14.25" hidden="false" customHeight="false" outlineLevel="0" collapsed="false">
      <c r="A704" s="1" t="s">
        <v>154</v>
      </c>
      <c r="B704" s="1" t="s">
        <v>2037</v>
      </c>
      <c r="C704" s="1" t="s">
        <v>2038</v>
      </c>
      <c r="D704" s="1" t="s">
        <v>163</v>
      </c>
      <c r="E704" s="1" t="s">
        <v>2128</v>
      </c>
      <c r="F704" s="1" t="s">
        <v>2129</v>
      </c>
      <c r="G704" s="1" t="n">
        <v>224</v>
      </c>
      <c r="H704" s="1" t="n">
        <v>107</v>
      </c>
    </row>
    <row r="705" customFormat="false" ht="14.25" hidden="false" customHeight="false" outlineLevel="0" collapsed="false">
      <c r="A705" s="1" t="s">
        <v>2130</v>
      </c>
      <c r="B705" s="1" t="s">
        <v>2037</v>
      </c>
      <c r="C705" s="1" t="s">
        <v>2038</v>
      </c>
      <c r="D705" s="1" t="s">
        <v>167</v>
      </c>
      <c r="E705" s="1" t="s">
        <v>2131</v>
      </c>
      <c r="F705" s="1" t="s">
        <v>2132</v>
      </c>
      <c r="G705" s="1" t="n">
        <v>224</v>
      </c>
      <c r="H705" s="1" t="n">
        <v>107</v>
      </c>
    </row>
    <row r="706" customFormat="false" ht="14.25" hidden="false" customHeight="false" outlineLevel="0" collapsed="false">
      <c r="A706" s="1" t="s">
        <v>424</v>
      </c>
      <c r="B706" s="1" t="s">
        <v>2037</v>
      </c>
      <c r="C706" s="1" t="s">
        <v>2038</v>
      </c>
      <c r="D706" s="1" t="s">
        <v>171</v>
      </c>
      <c r="E706" s="1" t="s">
        <v>2133</v>
      </c>
      <c r="F706" s="1" t="s">
        <v>2134</v>
      </c>
      <c r="G706" s="1" t="n">
        <v>224</v>
      </c>
      <c r="H706" s="1" t="n">
        <v>107</v>
      </c>
    </row>
    <row r="707" customFormat="false" ht="14.25" hidden="false" customHeight="false" outlineLevel="0" collapsed="false">
      <c r="A707" s="1" t="s">
        <v>1897</v>
      </c>
      <c r="B707" s="1" t="s">
        <v>2037</v>
      </c>
      <c r="C707" s="1" t="s">
        <v>2038</v>
      </c>
      <c r="D707" s="1" t="s">
        <v>175</v>
      </c>
      <c r="E707" s="1" t="s">
        <v>2135</v>
      </c>
      <c r="F707" s="1" t="s">
        <v>2136</v>
      </c>
      <c r="G707" s="1" t="n">
        <v>224</v>
      </c>
      <c r="H707" s="1" t="n">
        <v>107</v>
      </c>
    </row>
    <row r="708" customFormat="false" ht="14.25" hidden="false" customHeight="false" outlineLevel="0" collapsed="false">
      <c r="A708" s="1" t="s">
        <v>2137</v>
      </c>
      <c r="B708" s="1" t="s">
        <v>2037</v>
      </c>
      <c r="C708" s="1" t="s">
        <v>2038</v>
      </c>
      <c r="D708" s="1" t="s">
        <v>179</v>
      </c>
      <c r="E708" s="1" t="s">
        <v>2138</v>
      </c>
      <c r="F708" s="1" t="s">
        <v>2139</v>
      </c>
      <c r="G708" s="1" t="n">
        <v>225</v>
      </c>
      <c r="H708" s="1" t="n">
        <v>105</v>
      </c>
    </row>
    <row r="709" customFormat="false" ht="14.25" hidden="false" customHeight="false" outlineLevel="0" collapsed="false">
      <c r="A709" s="1" t="s">
        <v>2140</v>
      </c>
      <c r="B709" s="1" t="s">
        <v>2037</v>
      </c>
      <c r="C709" s="1" t="s">
        <v>2038</v>
      </c>
      <c r="D709" s="1" t="s">
        <v>183</v>
      </c>
      <c r="E709" s="1" t="s">
        <v>2141</v>
      </c>
      <c r="F709" s="1" t="s">
        <v>2142</v>
      </c>
      <c r="G709" s="1" t="n">
        <v>225</v>
      </c>
      <c r="H709" s="1" t="n">
        <v>105</v>
      </c>
    </row>
    <row r="710" customFormat="false" ht="14.25" hidden="false" customHeight="false" outlineLevel="0" collapsed="false">
      <c r="A710" s="1" t="s">
        <v>592</v>
      </c>
      <c r="B710" s="1" t="s">
        <v>2037</v>
      </c>
      <c r="C710" s="1" t="s">
        <v>2038</v>
      </c>
      <c r="D710" s="1" t="s">
        <v>187</v>
      </c>
      <c r="E710" s="1" t="s">
        <v>2143</v>
      </c>
      <c r="F710" s="1" t="s">
        <v>2144</v>
      </c>
      <c r="G710" s="1" t="n">
        <v>219</v>
      </c>
      <c r="H710" s="1" t="n">
        <v>105</v>
      </c>
    </row>
    <row r="711" customFormat="false" ht="14.25" hidden="false" customHeight="false" outlineLevel="0" collapsed="false">
      <c r="A711" s="1" t="s">
        <v>2145</v>
      </c>
      <c r="B711" s="1" t="s">
        <v>2037</v>
      </c>
      <c r="C711" s="1" t="s">
        <v>2038</v>
      </c>
      <c r="D711" s="1" t="s">
        <v>191</v>
      </c>
      <c r="E711" s="1" t="s">
        <v>2146</v>
      </c>
      <c r="F711" s="1" t="s">
        <v>2147</v>
      </c>
      <c r="G711" s="1" t="n">
        <v>219</v>
      </c>
      <c r="H711" s="1" t="n">
        <v>105</v>
      </c>
    </row>
    <row r="712" customFormat="false" ht="14.25" hidden="false" customHeight="false" outlineLevel="0" collapsed="false">
      <c r="A712" s="1" t="s">
        <v>166</v>
      </c>
      <c r="B712" s="1" t="s">
        <v>2037</v>
      </c>
      <c r="C712" s="1" t="s">
        <v>2038</v>
      </c>
      <c r="D712" s="1" t="s">
        <v>195</v>
      </c>
      <c r="E712" s="1" t="s">
        <v>2148</v>
      </c>
      <c r="F712" s="1" t="s">
        <v>2149</v>
      </c>
      <c r="G712" s="1" t="n">
        <v>224</v>
      </c>
      <c r="H712" s="1" t="n">
        <v>107</v>
      </c>
    </row>
    <row r="713" customFormat="false" ht="14.25" hidden="false" customHeight="false" outlineLevel="0" collapsed="false">
      <c r="A713" s="1" t="s">
        <v>186</v>
      </c>
      <c r="B713" s="1" t="s">
        <v>2037</v>
      </c>
      <c r="C713" s="1" t="s">
        <v>2038</v>
      </c>
      <c r="D713" s="1" t="s">
        <v>199</v>
      </c>
      <c r="E713" s="1" t="s">
        <v>2150</v>
      </c>
      <c r="F713" s="1" t="s">
        <v>2151</v>
      </c>
      <c r="G713" s="1" t="n">
        <v>226</v>
      </c>
      <c r="H713" s="1" t="n">
        <v>105</v>
      </c>
    </row>
    <row r="714" customFormat="false" ht="14.25" hidden="false" customHeight="false" outlineLevel="0" collapsed="false">
      <c r="A714" s="1" t="s">
        <v>194</v>
      </c>
      <c r="B714" s="1" t="s">
        <v>2037</v>
      </c>
      <c r="C714" s="1" t="s">
        <v>2038</v>
      </c>
      <c r="D714" s="1" t="s">
        <v>203</v>
      </c>
      <c r="E714" s="1" t="s">
        <v>2152</v>
      </c>
      <c r="F714" s="1" t="s">
        <v>2153</v>
      </c>
      <c r="G714" s="1" t="n">
        <v>223</v>
      </c>
      <c r="H714" s="1" t="n">
        <v>106</v>
      </c>
    </row>
    <row r="715" customFormat="false" ht="14.25" hidden="false" customHeight="false" outlineLevel="0" collapsed="false">
      <c r="A715" s="1" t="s">
        <v>198</v>
      </c>
      <c r="B715" s="1" t="s">
        <v>2037</v>
      </c>
      <c r="C715" s="1" t="s">
        <v>2038</v>
      </c>
      <c r="D715" s="1" t="s">
        <v>207</v>
      </c>
      <c r="E715" s="1" t="s">
        <v>2154</v>
      </c>
      <c r="F715" s="1" t="s">
        <v>2155</v>
      </c>
      <c r="G715" s="1" t="n">
        <v>221</v>
      </c>
      <c r="H715" s="1" t="n">
        <v>105</v>
      </c>
    </row>
    <row r="716" customFormat="false" ht="14.25" hidden="false" customHeight="false" outlineLevel="0" collapsed="false">
      <c r="A716" s="1" t="s">
        <v>1068</v>
      </c>
      <c r="B716" s="1" t="s">
        <v>2037</v>
      </c>
      <c r="C716" s="1" t="s">
        <v>2038</v>
      </c>
      <c r="D716" s="1" t="s">
        <v>211</v>
      </c>
      <c r="E716" s="1" t="s">
        <v>2156</v>
      </c>
      <c r="F716" s="1" t="s">
        <v>2157</v>
      </c>
      <c r="G716" s="1" t="n">
        <v>224</v>
      </c>
      <c r="H716" s="1" t="n">
        <v>107</v>
      </c>
    </row>
    <row r="717" customFormat="false" ht="14.25" hidden="false" customHeight="false" outlineLevel="0" collapsed="false">
      <c r="A717" s="1" t="s">
        <v>2158</v>
      </c>
      <c r="B717" s="1" t="s">
        <v>2037</v>
      </c>
      <c r="C717" s="1" t="s">
        <v>2038</v>
      </c>
      <c r="D717" s="1" t="s">
        <v>215</v>
      </c>
      <c r="E717" s="1" t="s">
        <v>2159</v>
      </c>
      <c r="F717" s="1" t="s">
        <v>2160</v>
      </c>
      <c r="G717" s="1" t="n">
        <v>226</v>
      </c>
      <c r="H717" s="1" t="n">
        <v>105</v>
      </c>
    </row>
    <row r="718" customFormat="false" ht="14.25" hidden="false" customHeight="false" outlineLevel="0" collapsed="false">
      <c r="A718" s="1" t="s">
        <v>206</v>
      </c>
      <c r="B718" s="1" t="s">
        <v>2037</v>
      </c>
      <c r="C718" s="1" t="s">
        <v>2038</v>
      </c>
      <c r="D718" s="1" t="s">
        <v>219</v>
      </c>
      <c r="E718" s="1" t="s">
        <v>2161</v>
      </c>
      <c r="F718" s="1" t="s">
        <v>2162</v>
      </c>
      <c r="G718" s="1" t="n">
        <v>224</v>
      </c>
      <c r="H718" s="1" t="n">
        <v>107</v>
      </c>
    </row>
    <row r="719" customFormat="false" ht="14.25" hidden="false" customHeight="false" outlineLevel="0" collapsed="false">
      <c r="A719" s="1" t="s">
        <v>210</v>
      </c>
      <c r="B719" s="1" t="s">
        <v>2037</v>
      </c>
      <c r="C719" s="1" t="s">
        <v>2038</v>
      </c>
      <c r="D719" s="1" t="s">
        <v>223</v>
      </c>
      <c r="E719" s="1" t="s">
        <v>2163</v>
      </c>
      <c r="F719" s="1" t="s">
        <v>2164</v>
      </c>
      <c r="G719" s="1" t="n">
        <v>221</v>
      </c>
      <c r="H719" s="1" t="n">
        <v>105</v>
      </c>
    </row>
    <row r="720" customFormat="false" ht="14.25" hidden="false" customHeight="false" outlineLevel="0" collapsed="false">
      <c r="A720" s="1" t="s">
        <v>214</v>
      </c>
      <c r="B720" s="1" t="s">
        <v>2037</v>
      </c>
      <c r="C720" s="1" t="s">
        <v>2038</v>
      </c>
      <c r="D720" s="1" t="s">
        <v>227</v>
      </c>
      <c r="E720" s="1" t="s">
        <v>2165</v>
      </c>
      <c r="F720" s="1" t="s">
        <v>2166</v>
      </c>
      <c r="G720" s="1" t="n">
        <v>224</v>
      </c>
      <c r="H720" s="1" t="n">
        <v>107</v>
      </c>
    </row>
    <row r="721" customFormat="false" ht="14.25" hidden="false" customHeight="false" outlineLevel="0" collapsed="false">
      <c r="A721" s="1" t="s">
        <v>463</v>
      </c>
      <c r="B721" s="1" t="s">
        <v>2037</v>
      </c>
      <c r="C721" s="1" t="s">
        <v>2038</v>
      </c>
      <c r="D721" s="1" t="s">
        <v>231</v>
      </c>
      <c r="E721" s="1" t="s">
        <v>2167</v>
      </c>
      <c r="F721" s="1" t="s">
        <v>2168</v>
      </c>
      <c r="G721" s="1" t="n">
        <v>221</v>
      </c>
      <c r="H721" s="1" t="n">
        <v>105</v>
      </c>
    </row>
    <row r="722" customFormat="false" ht="14.25" hidden="false" customHeight="false" outlineLevel="0" collapsed="false">
      <c r="A722" s="1" t="s">
        <v>2169</v>
      </c>
      <c r="B722" s="1" t="s">
        <v>2037</v>
      </c>
      <c r="C722" s="1" t="s">
        <v>2038</v>
      </c>
      <c r="D722" s="1" t="s">
        <v>235</v>
      </c>
      <c r="E722" s="1" t="s">
        <v>2170</v>
      </c>
      <c r="F722" s="1" t="s">
        <v>2171</v>
      </c>
      <c r="G722" s="1" t="n">
        <v>225</v>
      </c>
      <c r="H722" s="1" t="n">
        <v>105</v>
      </c>
    </row>
    <row r="723" customFormat="false" ht="14.25" hidden="false" customHeight="false" outlineLevel="0" collapsed="false">
      <c r="A723" s="1" t="s">
        <v>2172</v>
      </c>
      <c r="B723" s="1" t="s">
        <v>2037</v>
      </c>
      <c r="C723" s="1" t="s">
        <v>2038</v>
      </c>
      <c r="D723" s="1" t="s">
        <v>239</v>
      </c>
      <c r="E723" s="1" t="s">
        <v>2173</v>
      </c>
      <c r="F723" s="1" t="s">
        <v>2174</v>
      </c>
      <c r="G723" s="1" t="n">
        <v>224</v>
      </c>
      <c r="H723" s="1" t="n">
        <v>107</v>
      </c>
    </row>
    <row r="724" customFormat="false" ht="14.25" hidden="false" customHeight="false" outlineLevel="0" collapsed="false">
      <c r="A724" s="1" t="s">
        <v>630</v>
      </c>
      <c r="B724" s="1" t="s">
        <v>2037</v>
      </c>
      <c r="C724" s="1" t="s">
        <v>2038</v>
      </c>
      <c r="D724" s="1" t="s">
        <v>243</v>
      </c>
      <c r="E724" s="1" t="s">
        <v>2175</v>
      </c>
      <c r="F724" s="1" t="s">
        <v>2176</v>
      </c>
      <c r="G724" s="1" t="n">
        <v>224</v>
      </c>
      <c r="H724" s="1" t="n">
        <v>107</v>
      </c>
    </row>
    <row r="725" customFormat="false" ht="14.25" hidden="false" customHeight="false" outlineLevel="0" collapsed="false">
      <c r="A725" s="1" t="s">
        <v>2177</v>
      </c>
      <c r="B725" s="1" t="s">
        <v>2037</v>
      </c>
      <c r="C725" s="1" t="s">
        <v>2038</v>
      </c>
      <c r="D725" s="1" t="s">
        <v>247</v>
      </c>
      <c r="E725" s="1" t="s">
        <v>2178</v>
      </c>
      <c r="F725" s="1" t="s">
        <v>2179</v>
      </c>
      <c r="G725" s="1" t="n">
        <v>224</v>
      </c>
      <c r="H725" s="1" t="n">
        <v>107</v>
      </c>
    </row>
    <row r="726" customFormat="false" ht="14.25" hidden="false" customHeight="false" outlineLevel="0" collapsed="false">
      <c r="A726" s="1" t="s">
        <v>2180</v>
      </c>
      <c r="B726" s="1" t="s">
        <v>2037</v>
      </c>
      <c r="C726" s="1" t="s">
        <v>2038</v>
      </c>
      <c r="D726" s="1" t="s">
        <v>251</v>
      </c>
      <c r="E726" s="1" t="s">
        <v>2181</v>
      </c>
      <c r="F726" s="1" t="s">
        <v>2182</v>
      </c>
      <c r="G726" s="1" t="n">
        <v>221</v>
      </c>
      <c r="H726" s="1" t="n">
        <v>105</v>
      </c>
    </row>
    <row r="727" customFormat="false" ht="14.25" hidden="false" customHeight="false" outlineLevel="0" collapsed="false">
      <c r="A727" s="1" t="s">
        <v>218</v>
      </c>
      <c r="B727" s="1" t="s">
        <v>2037</v>
      </c>
      <c r="C727" s="1" t="s">
        <v>2038</v>
      </c>
      <c r="D727" s="1" t="s">
        <v>255</v>
      </c>
      <c r="E727" s="1" t="s">
        <v>2183</v>
      </c>
      <c r="F727" s="1" t="s">
        <v>2184</v>
      </c>
      <c r="G727" s="1" t="n">
        <v>224</v>
      </c>
      <c r="H727" s="1" t="n">
        <v>107</v>
      </c>
    </row>
    <row r="728" customFormat="false" ht="14.25" hidden="false" customHeight="false" outlineLevel="0" collapsed="false">
      <c r="A728" s="1" t="s">
        <v>226</v>
      </c>
      <c r="B728" s="1" t="s">
        <v>2037</v>
      </c>
      <c r="C728" s="1" t="s">
        <v>2038</v>
      </c>
      <c r="D728" s="1" t="s">
        <v>259</v>
      </c>
      <c r="E728" s="1" t="s">
        <v>2185</v>
      </c>
      <c r="F728" s="1" t="s">
        <v>2186</v>
      </c>
      <c r="G728" s="1" t="n">
        <v>224</v>
      </c>
      <c r="H728" s="1" t="n">
        <v>107</v>
      </c>
    </row>
    <row r="729" customFormat="false" ht="14.25" hidden="false" customHeight="false" outlineLevel="0" collapsed="false">
      <c r="A729" s="1" t="s">
        <v>2187</v>
      </c>
      <c r="B729" s="1" t="s">
        <v>2037</v>
      </c>
      <c r="C729" s="1" t="s">
        <v>2038</v>
      </c>
      <c r="D729" s="1" t="s">
        <v>263</v>
      </c>
      <c r="E729" s="1" t="s">
        <v>2188</v>
      </c>
      <c r="F729" s="1" t="s">
        <v>2189</v>
      </c>
      <c r="G729" s="1" t="n">
        <v>219</v>
      </c>
      <c r="H729" s="1" t="n">
        <v>105</v>
      </c>
    </row>
    <row r="730" customFormat="false" ht="14.25" hidden="false" customHeight="false" outlineLevel="0" collapsed="false">
      <c r="A730" s="1" t="s">
        <v>2190</v>
      </c>
      <c r="B730" s="1" t="s">
        <v>2037</v>
      </c>
      <c r="C730" s="1" t="s">
        <v>2038</v>
      </c>
      <c r="D730" s="1" t="s">
        <v>267</v>
      </c>
      <c r="E730" s="1" t="s">
        <v>2191</v>
      </c>
      <c r="F730" s="1" t="s">
        <v>2192</v>
      </c>
      <c r="G730" s="1" t="n">
        <v>224</v>
      </c>
      <c r="H730" s="1" t="n">
        <v>107</v>
      </c>
    </row>
    <row r="731" customFormat="false" ht="14.25" hidden="false" customHeight="false" outlineLevel="0" collapsed="false">
      <c r="A731" s="1" t="s">
        <v>488</v>
      </c>
      <c r="B731" s="1" t="s">
        <v>2037</v>
      </c>
      <c r="C731" s="1" t="s">
        <v>2038</v>
      </c>
      <c r="D731" s="1" t="s">
        <v>271</v>
      </c>
      <c r="E731" s="1" t="s">
        <v>2193</v>
      </c>
      <c r="F731" s="1" t="s">
        <v>2194</v>
      </c>
      <c r="G731" s="1" t="n">
        <v>221</v>
      </c>
      <c r="H731" s="1" t="n">
        <v>105</v>
      </c>
    </row>
    <row r="732" customFormat="false" ht="14.25" hidden="false" customHeight="false" outlineLevel="0" collapsed="false">
      <c r="A732" s="1" t="s">
        <v>1102</v>
      </c>
      <c r="B732" s="1" t="s">
        <v>2037</v>
      </c>
      <c r="C732" s="1" t="s">
        <v>2038</v>
      </c>
      <c r="D732" s="1" t="s">
        <v>275</v>
      </c>
      <c r="E732" s="1" t="s">
        <v>2195</v>
      </c>
      <c r="F732" s="1" t="s">
        <v>2196</v>
      </c>
      <c r="G732" s="1" t="n">
        <v>221</v>
      </c>
      <c r="H732" s="1" t="n">
        <v>105</v>
      </c>
    </row>
    <row r="733" customFormat="false" ht="14.25" hidden="false" customHeight="false" outlineLevel="0" collapsed="false">
      <c r="A733" s="1" t="s">
        <v>230</v>
      </c>
      <c r="B733" s="1" t="s">
        <v>2037</v>
      </c>
      <c r="C733" s="1" t="s">
        <v>2038</v>
      </c>
      <c r="D733" s="1" t="s">
        <v>512</v>
      </c>
      <c r="E733" s="1" t="s">
        <v>2197</v>
      </c>
      <c r="F733" s="1" t="s">
        <v>2198</v>
      </c>
      <c r="G733" s="1" t="n">
        <v>226</v>
      </c>
      <c r="H733" s="1" t="n">
        <v>105</v>
      </c>
    </row>
    <row r="734" customFormat="false" ht="14.25" hidden="false" customHeight="false" outlineLevel="0" collapsed="false">
      <c r="A734" s="1" t="s">
        <v>2199</v>
      </c>
      <c r="B734" s="1" t="s">
        <v>2037</v>
      </c>
      <c r="C734" s="1" t="s">
        <v>2038</v>
      </c>
      <c r="D734" s="1" t="s">
        <v>516</v>
      </c>
      <c r="E734" s="1" t="s">
        <v>2200</v>
      </c>
      <c r="F734" s="1" t="s">
        <v>2201</v>
      </c>
      <c r="G734" s="1" t="n">
        <v>224</v>
      </c>
      <c r="H734" s="1" t="n">
        <v>107</v>
      </c>
    </row>
    <row r="735" customFormat="false" ht="14.25" hidden="false" customHeight="false" outlineLevel="0" collapsed="false">
      <c r="A735" s="1" t="s">
        <v>2202</v>
      </c>
      <c r="B735" s="1" t="s">
        <v>2037</v>
      </c>
      <c r="C735" s="1" t="s">
        <v>2038</v>
      </c>
      <c r="D735" s="1" t="s">
        <v>520</v>
      </c>
      <c r="E735" s="1" t="s">
        <v>2203</v>
      </c>
      <c r="F735" s="1" t="s">
        <v>2204</v>
      </c>
      <c r="G735" s="1" t="n">
        <v>224</v>
      </c>
      <c r="H735" s="1" t="n">
        <v>107</v>
      </c>
    </row>
    <row r="736" customFormat="false" ht="14.25" hidden="false" customHeight="false" outlineLevel="0" collapsed="false">
      <c r="A736" s="1" t="s">
        <v>2205</v>
      </c>
      <c r="B736" s="1" t="s">
        <v>2037</v>
      </c>
      <c r="C736" s="1" t="s">
        <v>2038</v>
      </c>
      <c r="D736" s="1" t="s">
        <v>524</v>
      </c>
      <c r="E736" s="1" t="s">
        <v>2206</v>
      </c>
      <c r="F736" s="1" t="s">
        <v>2207</v>
      </c>
      <c r="G736" s="1" t="n">
        <v>220</v>
      </c>
      <c r="H736" s="1" t="n">
        <v>105</v>
      </c>
    </row>
    <row r="737" customFormat="false" ht="14.25" hidden="false" customHeight="false" outlineLevel="0" collapsed="false">
      <c r="A737" s="1" t="s">
        <v>499</v>
      </c>
      <c r="B737" s="1" t="s">
        <v>2037</v>
      </c>
      <c r="C737" s="1" t="s">
        <v>2038</v>
      </c>
      <c r="D737" s="1" t="s">
        <v>527</v>
      </c>
      <c r="E737" s="1" t="s">
        <v>2208</v>
      </c>
      <c r="F737" s="1" t="s">
        <v>2209</v>
      </c>
      <c r="G737" s="1" t="n">
        <v>224</v>
      </c>
      <c r="H737" s="1" t="n">
        <v>107</v>
      </c>
    </row>
    <row r="738" customFormat="false" ht="14.25" hidden="false" customHeight="false" outlineLevel="0" collapsed="false">
      <c r="A738" s="1" t="s">
        <v>242</v>
      </c>
      <c r="B738" s="1" t="s">
        <v>2037</v>
      </c>
      <c r="C738" s="1" t="s">
        <v>2038</v>
      </c>
      <c r="D738" s="1" t="s">
        <v>531</v>
      </c>
      <c r="E738" s="1" t="s">
        <v>2210</v>
      </c>
      <c r="F738" s="1" t="s">
        <v>2211</v>
      </c>
      <c r="G738" s="1" t="n">
        <v>224</v>
      </c>
      <c r="H738" s="1" t="n">
        <v>107</v>
      </c>
    </row>
    <row r="739" customFormat="false" ht="14.25" hidden="false" customHeight="false" outlineLevel="0" collapsed="false">
      <c r="A739" s="1" t="s">
        <v>2212</v>
      </c>
      <c r="B739" s="1" t="s">
        <v>2037</v>
      </c>
      <c r="C739" s="1" t="s">
        <v>2038</v>
      </c>
      <c r="D739" s="1" t="s">
        <v>535</v>
      </c>
      <c r="E739" s="1" t="s">
        <v>2213</v>
      </c>
      <c r="F739" s="1" t="s">
        <v>2214</v>
      </c>
      <c r="G739" s="1" t="n">
        <v>224</v>
      </c>
      <c r="H739" s="1" t="n">
        <v>107</v>
      </c>
    </row>
    <row r="740" customFormat="false" ht="14.25" hidden="false" customHeight="false" outlineLevel="0" collapsed="false">
      <c r="A740" s="1" t="s">
        <v>2215</v>
      </c>
      <c r="B740" s="1" t="s">
        <v>2037</v>
      </c>
      <c r="C740" s="1" t="s">
        <v>2038</v>
      </c>
      <c r="D740" s="1" t="s">
        <v>539</v>
      </c>
      <c r="E740" s="1" t="s">
        <v>2216</v>
      </c>
      <c r="F740" s="1" t="s">
        <v>2217</v>
      </c>
      <c r="G740" s="1" t="n">
        <v>221</v>
      </c>
      <c r="H740" s="1" t="n">
        <v>105</v>
      </c>
    </row>
    <row r="741" customFormat="false" ht="14.25" hidden="false" customHeight="false" outlineLevel="0" collapsed="false">
      <c r="A741" s="1" t="s">
        <v>2218</v>
      </c>
      <c r="B741" s="1" t="s">
        <v>2037</v>
      </c>
      <c r="C741" s="1" t="s">
        <v>2038</v>
      </c>
      <c r="D741" s="1" t="s">
        <v>1347</v>
      </c>
      <c r="E741" s="1" t="s">
        <v>2219</v>
      </c>
      <c r="F741" s="1" t="s">
        <v>2220</v>
      </c>
      <c r="G741" s="1" t="n">
        <v>225</v>
      </c>
      <c r="H741" s="1" t="n">
        <v>105</v>
      </c>
    </row>
    <row r="742" customFormat="false" ht="14.25" hidden="false" customHeight="false" outlineLevel="0" collapsed="false">
      <c r="A742" s="1" t="s">
        <v>2221</v>
      </c>
      <c r="B742" s="1" t="s">
        <v>2037</v>
      </c>
      <c r="C742" s="1" t="s">
        <v>2038</v>
      </c>
      <c r="D742" s="1" t="s">
        <v>1350</v>
      </c>
      <c r="E742" s="1" t="s">
        <v>2222</v>
      </c>
      <c r="F742" s="1" t="s">
        <v>2223</v>
      </c>
      <c r="G742" s="1" t="n">
        <v>224</v>
      </c>
      <c r="H742" s="1" t="n">
        <v>107</v>
      </c>
    </row>
    <row r="743" customFormat="false" ht="14.25" hidden="false" customHeight="false" outlineLevel="0" collapsed="false">
      <c r="A743" s="1" t="s">
        <v>2224</v>
      </c>
      <c r="B743" s="1" t="s">
        <v>2037</v>
      </c>
      <c r="C743" s="1" t="s">
        <v>2038</v>
      </c>
      <c r="D743" s="1" t="s">
        <v>1354</v>
      </c>
      <c r="E743" s="1" t="s">
        <v>2225</v>
      </c>
      <c r="F743" s="1" t="s">
        <v>2226</v>
      </c>
      <c r="G743" s="1" t="n">
        <v>224</v>
      </c>
      <c r="H743" s="1" t="n">
        <v>107</v>
      </c>
    </row>
    <row r="744" customFormat="false" ht="14.25" hidden="false" customHeight="false" outlineLevel="0" collapsed="false">
      <c r="A744" s="1" t="s">
        <v>2227</v>
      </c>
      <c r="B744" s="1" t="s">
        <v>2037</v>
      </c>
      <c r="C744" s="1" t="s">
        <v>2038</v>
      </c>
      <c r="D744" s="1" t="s">
        <v>1357</v>
      </c>
      <c r="E744" s="1" t="s">
        <v>2228</v>
      </c>
      <c r="F744" s="1" t="s">
        <v>2229</v>
      </c>
      <c r="G744" s="1" t="n">
        <v>222</v>
      </c>
      <c r="H744" s="1" t="n">
        <v>105</v>
      </c>
    </row>
    <row r="745" customFormat="false" ht="14.25" hidden="false" customHeight="false" outlineLevel="0" collapsed="false">
      <c r="A745" s="1" t="s">
        <v>2230</v>
      </c>
      <c r="B745" s="1" t="s">
        <v>2037</v>
      </c>
      <c r="C745" s="1" t="s">
        <v>2038</v>
      </c>
      <c r="D745" s="1" t="s">
        <v>1361</v>
      </c>
      <c r="E745" s="1" t="s">
        <v>2231</v>
      </c>
      <c r="F745" s="1" t="s">
        <v>2232</v>
      </c>
      <c r="G745" s="1" t="n">
        <v>226</v>
      </c>
      <c r="H745" s="1" t="n">
        <v>105</v>
      </c>
    </row>
    <row r="746" customFormat="false" ht="14.25" hidden="false" customHeight="false" outlineLevel="0" collapsed="false">
      <c r="A746" s="1" t="s">
        <v>519</v>
      </c>
      <c r="B746" s="1" t="s">
        <v>2037</v>
      </c>
      <c r="C746" s="1" t="s">
        <v>2038</v>
      </c>
      <c r="D746" s="1" t="s">
        <v>1365</v>
      </c>
      <c r="E746" s="1" t="s">
        <v>2233</v>
      </c>
      <c r="F746" s="1" t="s">
        <v>2234</v>
      </c>
      <c r="G746" s="1" t="n">
        <v>224</v>
      </c>
      <c r="H746" s="1" t="n">
        <v>107</v>
      </c>
    </row>
    <row r="747" customFormat="false" ht="14.25" hidden="false" customHeight="false" outlineLevel="0" collapsed="false">
      <c r="A747" s="1" t="s">
        <v>2235</v>
      </c>
      <c r="B747" s="1" t="s">
        <v>2037</v>
      </c>
      <c r="C747" s="1" t="s">
        <v>2038</v>
      </c>
      <c r="D747" s="1" t="s">
        <v>1368</v>
      </c>
      <c r="E747" s="1" t="s">
        <v>2236</v>
      </c>
      <c r="F747" s="1" t="s">
        <v>2237</v>
      </c>
      <c r="G747" s="1" t="n">
        <v>224</v>
      </c>
      <c r="H747" s="1" t="n">
        <v>107</v>
      </c>
    </row>
    <row r="748" customFormat="false" ht="14.25" hidden="false" customHeight="false" outlineLevel="0" collapsed="false">
      <c r="A748" s="1" t="s">
        <v>2238</v>
      </c>
      <c r="B748" s="1" t="s">
        <v>2037</v>
      </c>
      <c r="C748" s="1" t="s">
        <v>2038</v>
      </c>
      <c r="D748" s="1" t="s">
        <v>1372</v>
      </c>
      <c r="E748" s="1" t="s">
        <v>2239</v>
      </c>
      <c r="F748" s="1" t="s">
        <v>2240</v>
      </c>
      <c r="G748" s="1" t="n">
        <v>221</v>
      </c>
      <c r="H748" s="1" t="n">
        <v>105</v>
      </c>
    </row>
    <row r="749" customFormat="false" ht="14.25" hidden="false" customHeight="false" outlineLevel="0" collapsed="false">
      <c r="A749" s="1" t="s">
        <v>2241</v>
      </c>
      <c r="B749" s="1" t="s">
        <v>2037</v>
      </c>
      <c r="C749" s="1" t="s">
        <v>2038</v>
      </c>
      <c r="D749" s="1" t="s">
        <v>1375</v>
      </c>
      <c r="E749" s="1" t="s">
        <v>2242</v>
      </c>
      <c r="F749" s="1" t="s">
        <v>2243</v>
      </c>
      <c r="G749" s="1" t="n">
        <v>221</v>
      </c>
      <c r="H749" s="1" t="n">
        <v>105</v>
      </c>
    </row>
    <row r="750" customFormat="false" ht="14.25" hidden="false" customHeight="false" outlineLevel="0" collapsed="false">
      <c r="A750" s="1" t="s">
        <v>2010</v>
      </c>
      <c r="B750" s="1" t="s">
        <v>2037</v>
      </c>
      <c r="C750" s="1" t="s">
        <v>2038</v>
      </c>
      <c r="D750" s="1" t="s">
        <v>1379</v>
      </c>
      <c r="E750" s="1" t="s">
        <v>2244</v>
      </c>
      <c r="F750" s="1" t="s">
        <v>2245</v>
      </c>
      <c r="G750" s="1" t="n">
        <v>226</v>
      </c>
      <c r="H750" s="1" t="n">
        <v>105</v>
      </c>
    </row>
    <row r="751" customFormat="false" ht="14.25" hidden="false" customHeight="false" outlineLevel="0" collapsed="false">
      <c r="A751" s="1" t="s">
        <v>1613</v>
      </c>
      <c r="B751" s="1" t="s">
        <v>2037</v>
      </c>
      <c r="C751" s="1" t="s">
        <v>2038</v>
      </c>
      <c r="D751" s="1" t="s">
        <v>1382</v>
      </c>
      <c r="E751" s="1" t="s">
        <v>2246</v>
      </c>
      <c r="F751" s="1" t="s">
        <v>2247</v>
      </c>
      <c r="G751" s="1" t="n">
        <v>221</v>
      </c>
      <c r="H751" s="1" t="n">
        <v>105</v>
      </c>
    </row>
    <row r="752" customFormat="false" ht="14.25" hidden="false" customHeight="false" outlineLevel="0" collapsed="false">
      <c r="A752" s="1" t="s">
        <v>2248</v>
      </c>
      <c r="B752" s="1" t="s">
        <v>2037</v>
      </c>
      <c r="C752" s="1" t="s">
        <v>2038</v>
      </c>
      <c r="D752" s="1" t="s">
        <v>1386</v>
      </c>
      <c r="E752" s="1" t="s">
        <v>2249</v>
      </c>
      <c r="F752" s="1" t="s">
        <v>2250</v>
      </c>
      <c r="G752" s="1" t="n">
        <v>224</v>
      </c>
      <c r="H752" s="1" t="n">
        <v>107</v>
      </c>
    </row>
    <row r="753" customFormat="false" ht="14.25" hidden="false" customHeight="false" outlineLevel="0" collapsed="false">
      <c r="A753" s="1" t="s">
        <v>266</v>
      </c>
      <c r="B753" s="1" t="s">
        <v>2037</v>
      </c>
      <c r="C753" s="1" t="s">
        <v>2038</v>
      </c>
      <c r="D753" s="1" t="s">
        <v>1390</v>
      </c>
      <c r="E753" s="1" t="s">
        <v>2251</v>
      </c>
      <c r="F753" s="1" t="s">
        <v>2252</v>
      </c>
      <c r="G753" s="1" t="n">
        <v>224</v>
      </c>
      <c r="H753" s="1" t="n">
        <v>107</v>
      </c>
    </row>
    <row r="754" customFormat="false" ht="14.25" hidden="false" customHeight="false" outlineLevel="0" collapsed="false">
      <c r="A754" s="1" t="s">
        <v>1620</v>
      </c>
      <c r="B754" s="1" t="s">
        <v>2037</v>
      </c>
      <c r="C754" s="1" t="s">
        <v>2038</v>
      </c>
      <c r="D754" s="1" t="s">
        <v>1393</v>
      </c>
      <c r="E754" s="1" t="s">
        <v>2253</v>
      </c>
      <c r="F754" s="1" t="s">
        <v>2254</v>
      </c>
      <c r="G754" s="1" t="n">
        <v>224</v>
      </c>
      <c r="H754" s="1" t="n">
        <v>107</v>
      </c>
    </row>
    <row r="755" customFormat="false" ht="14.25" hidden="false" customHeight="false" outlineLevel="0" collapsed="false">
      <c r="A755" s="1" t="s">
        <v>2255</v>
      </c>
      <c r="B755" s="1" t="s">
        <v>2037</v>
      </c>
      <c r="C755" s="1" t="s">
        <v>2038</v>
      </c>
      <c r="D755" s="1" t="s">
        <v>1396</v>
      </c>
      <c r="E755" s="1" t="s">
        <v>2256</v>
      </c>
      <c r="F755" s="1" t="s">
        <v>2257</v>
      </c>
      <c r="G755" s="1" t="n">
        <v>226</v>
      </c>
      <c r="H755" s="1" t="n">
        <v>105</v>
      </c>
    </row>
    <row r="756" customFormat="false" ht="14.25" hidden="false" customHeight="false" outlineLevel="0" collapsed="false">
      <c r="A756" s="1" t="s">
        <v>530</v>
      </c>
      <c r="B756" s="1" t="s">
        <v>2037</v>
      </c>
      <c r="C756" s="1" t="s">
        <v>2038</v>
      </c>
      <c r="D756" s="1" t="s">
        <v>1399</v>
      </c>
      <c r="E756" s="1" t="s">
        <v>2258</v>
      </c>
      <c r="F756" s="1" t="s">
        <v>2259</v>
      </c>
      <c r="G756" s="1" t="n">
        <v>221</v>
      </c>
      <c r="H756" s="1" t="n">
        <v>105</v>
      </c>
    </row>
    <row r="757" customFormat="false" ht="14.25" hidden="false" customHeight="false" outlineLevel="0" collapsed="false">
      <c r="A757" s="1" t="s">
        <v>2260</v>
      </c>
      <c r="B757" s="1" t="s">
        <v>2037</v>
      </c>
      <c r="C757" s="1" t="s">
        <v>2038</v>
      </c>
      <c r="D757" s="1" t="s">
        <v>1403</v>
      </c>
      <c r="E757" s="1" t="s">
        <v>2261</v>
      </c>
      <c r="F757" s="1" t="s">
        <v>2262</v>
      </c>
      <c r="G757" s="1" t="n">
        <v>225</v>
      </c>
      <c r="H757" s="1" t="n">
        <v>105</v>
      </c>
    </row>
    <row r="758" customFormat="false" ht="14.25" hidden="false" customHeight="false" outlineLevel="0" collapsed="false">
      <c r="A758" s="1" t="s">
        <v>2263</v>
      </c>
      <c r="B758" s="1" t="s">
        <v>2264</v>
      </c>
      <c r="C758" s="1" t="s">
        <v>2265</v>
      </c>
      <c r="D758" s="1" t="s">
        <v>11</v>
      </c>
      <c r="E758" s="1" t="s">
        <v>2266</v>
      </c>
      <c r="F758" s="1" t="s">
        <v>2267</v>
      </c>
      <c r="G758" s="1" t="n">
        <v>180</v>
      </c>
      <c r="H758" s="1" t="n">
        <v>70</v>
      </c>
    </row>
    <row r="759" customFormat="false" ht="14.25" hidden="false" customHeight="false" outlineLevel="0" collapsed="false">
      <c r="A759" s="1" t="s">
        <v>716</v>
      </c>
      <c r="B759" s="1" t="s">
        <v>2264</v>
      </c>
      <c r="C759" s="1" t="s">
        <v>2265</v>
      </c>
      <c r="D759" s="1" t="s">
        <v>15</v>
      </c>
      <c r="E759" s="1" t="s">
        <v>2268</v>
      </c>
      <c r="F759" s="1" t="s">
        <v>2269</v>
      </c>
      <c r="G759" s="1" t="n">
        <v>180</v>
      </c>
      <c r="H759" s="1" t="n">
        <v>70</v>
      </c>
    </row>
    <row r="760" customFormat="false" ht="14.25" hidden="false" customHeight="false" outlineLevel="0" collapsed="false">
      <c r="A760" s="1" t="s">
        <v>2270</v>
      </c>
      <c r="B760" s="1" t="s">
        <v>2264</v>
      </c>
      <c r="C760" s="1" t="s">
        <v>2265</v>
      </c>
      <c r="D760" s="1" t="s">
        <v>19</v>
      </c>
      <c r="E760" s="1" t="s">
        <v>2271</v>
      </c>
      <c r="F760" s="1" t="s">
        <v>2272</v>
      </c>
      <c r="G760" s="1" t="n">
        <v>177</v>
      </c>
      <c r="H760" s="1" t="n">
        <v>69</v>
      </c>
    </row>
    <row r="761" customFormat="false" ht="14.25" hidden="false" customHeight="false" outlineLevel="0" collapsed="false">
      <c r="A761" s="1" t="s">
        <v>2273</v>
      </c>
      <c r="B761" s="1" t="s">
        <v>2264</v>
      </c>
      <c r="C761" s="1" t="s">
        <v>2265</v>
      </c>
      <c r="D761" s="1" t="s">
        <v>23</v>
      </c>
      <c r="E761" s="1" t="s">
        <v>2274</v>
      </c>
      <c r="F761" s="1" t="s">
        <v>2275</v>
      </c>
      <c r="G761" s="1" t="n">
        <v>181</v>
      </c>
      <c r="H761" s="1" t="n">
        <v>70</v>
      </c>
    </row>
    <row r="762" customFormat="false" ht="14.25" hidden="false" customHeight="false" outlineLevel="0" collapsed="false">
      <c r="A762" s="1" t="s">
        <v>2276</v>
      </c>
      <c r="B762" s="1" t="s">
        <v>2264</v>
      </c>
      <c r="C762" s="1" t="s">
        <v>2265</v>
      </c>
      <c r="D762" s="1" t="s">
        <v>27</v>
      </c>
      <c r="E762" s="1" t="s">
        <v>2277</v>
      </c>
      <c r="F762" s="1" t="s">
        <v>2278</v>
      </c>
      <c r="G762" s="1" t="n">
        <v>134</v>
      </c>
      <c r="H762" s="1" t="n">
        <v>45</v>
      </c>
    </row>
    <row r="763" customFormat="false" ht="14.25" hidden="false" customHeight="false" outlineLevel="0" collapsed="false">
      <c r="A763" s="1" t="s">
        <v>336</v>
      </c>
      <c r="B763" s="1" t="s">
        <v>2264</v>
      </c>
      <c r="C763" s="1" t="s">
        <v>2265</v>
      </c>
      <c r="D763" s="1" t="s">
        <v>31</v>
      </c>
      <c r="E763" s="1" t="s">
        <v>2279</v>
      </c>
      <c r="F763" s="1" t="s">
        <v>2280</v>
      </c>
      <c r="G763" s="1" t="n">
        <v>178</v>
      </c>
      <c r="H763" s="1" t="n">
        <v>70</v>
      </c>
    </row>
    <row r="764" customFormat="false" ht="14.25" hidden="false" customHeight="false" outlineLevel="0" collapsed="false">
      <c r="A764" s="1" t="s">
        <v>2281</v>
      </c>
      <c r="B764" s="1" t="s">
        <v>2264</v>
      </c>
      <c r="C764" s="1" t="s">
        <v>2265</v>
      </c>
      <c r="D764" s="1" t="s">
        <v>35</v>
      </c>
      <c r="E764" s="1" t="s">
        <v>2282</v>
      </c>
      <c r="F764" s="1" t="s">
        <v>2283</v>
      </c>
      <c r="G764" s="1" t="n">
        <v>133</v>
      </c>
      <c r="H764" s="1" t="n">
        <v>69</v>
      </c>
    </row>
    <row r="765" customFormat="false" ht="14.25" hidden="false" customHeight="false" outlineLevel="0" collapsed="false">
      <c r="A765" s="1" t="s">
        <v>339</v>
      </c>
      <c r="B765" s="1" t="s">
        <v>2264</v>
      </c>
      <c r="C765" s="1" t="s">
        <v>2265</v>
      </c>
      <c r="D765" s="1" t="s">
        <v>39</v>
      </c>
      <c r="E765" s="1" t="s">
        <v>2284</v>
      </c>
      <c r="F765" s="1" t="s">
        <v>2285</v>
      </c>
      <c r="G765" s="1" t="n">
        <v>180</v>
      </c>
      <c r="H765" s="1" t="n">
        <v>70</v>
      </c>
    </row>
    <row r="766" customFormat="false" ht="14.25" hidden="false" customHeight="false" outlineLevel="0" collapsed="false">
      <c r="A766" s="1" t="s">
        <v>2286</v>
      </c>
      <c r="B766" s="1" t="s">
        <v>2264</v>
      </c>
      <c r="C766" s="1" t="s">
        <v>2265</v>
      </c>
      <c r="D766" s="1" t="s">
        <v>43</v>
      </c>
      <c r="E766" s="1" t="s">
        <v>2287</v>
      </c>
      <c r="F766" s="1" t="s">
        <v>2288</v>
      </c>
      <c r="G766" s="1" t="n">
        <v>133</v>
      </c>
      <c r="H766" s="1" t="n">
        <v>69</v>
      </c>
    </row>
    <row r="767" customFormat="false" ht="14.25" hidden="false" customHeight="false" outlineLevel="0" collapsed="false">
      <c r="A767" s="1" t="s">
        <v>2289</v>
      </c>
      <c r="B767" s="1" t="s">
        <v>2264</v>
      </c>
      <c r="C767" s="1" t="s">
        <v>2265</v>
      </c>
      <c r="D767" s="1" t="s">
        <v>47</v>
      </c>
      <c r="E767" s="1" t="s">
        <v>2290</v>
      </c>
      <c r="F767" s="1" t="s">
        <v>2291</v>
      </c>
      <c r="G767" s="1" t="n">
        <v>133</v>
      </c>
      <c r="H767" s="1" t="n">
        <v>69</v>
      </c>
    </row>
    <row r="768" customFormat="false" ht="14.25" hidden="false" customHeight="false" outlineLevel="0" collapsed="false">
      <c r="A768" s="1" t="s">
        <v>2292</v>
      </c>
      <c r="B768" s="1" t="s">
        <v>2264</v>
      </c>
      <c r="C768" s="1" t="s">
        <v>2265</v>
      </c>
      <c r="D768" s="1" t="s">
        <v>51</v>
      </c>
      <c r="E768" s="1" t="s">
        <v>2293</v>
      </c>
      <c r="F768" s="1" t="s">
        <v>2294</v>
      </c>
      <c r="G768" s="1" t="n">
        <v>132</v>
      </c>
      <c r="H768" s="1" t="n">
        <v>45</v>
      </c>
    </row>
    <row r="769" customFormat="false" ht="14.25" hidden="false" customHeight="false" outlineLevel="0" collapsed="false">
      <c r="A769" s="1" t="s">
        <v>34</v>
      </c>
      <c r="B769" s="1" t="s">
        <v>2264</v>
      </c>
      <c r="C769" s="1" t="s">
        <v>2265</v>
      </c>
      <c r="D769" s="1" t="s">
        <v>55</v>
      </c>
      <c r="E769" s="1" t="s">
        <v>2295</v>
      </c>
      <c r="F769" s="1" t="s">
        <v>2296</v>
      </c>
      <c r="G769" s="1" t="n">
        <v>133</v>
      </c>
      <c r="H769" s="1" t="n">
        <v>69</v>
      </c>
    </row>
    <row r="770" customFormat="false" ht="14.25" hidden="false" customHeight="false" outlineLevel="0" collapsed="false">
      <c r="A770" s="1" t="s">
        <v>38</v>
      </c>
      <c r="B770" s="1" t="s">
        <v>2264</v>
      </c>
      <c r="C770" s="1" t="s">
        <v>2265</v>
      </c>
      <c r="D770" s="1" t="s">
        <v>59</v>
      </c>
      <c r="E770" s="1" t="s">
        <v>2297</v>
      </c>
      <c r="F770" s="1" t="s">
        <v>2298</v>
      </c>
      <c r="G770" s="1" t="n">
        <v>132</v>
      </c>
      <c r="H770" s="1" t="n">
        <v>45</v>
      </c>
    </row>
    <row r="771" customFormat="false" ht="14.25" hidden="false" customHeight="false" outlineLevel="0" collapsed="false">
      <c r="A771" s="1" t="s">
        <v>347</v>
      </c>
      <c r="B771" s="1" t="s">
        <v>2264</v>
      </c>
      <c r="C771" s="1" t="s">
        <v>2265</v>
      </c>
      <c r="D771" s="1" t="s">
        <v>63</v>
      </c>
      <c r="E771" s="1" t="s">
        <v>2299</v>
      </c>
      <c r="F771" s="1" t="s">
        <v>2300</v>
      </c>
      <c r="G771" s="1" t="n">
        <v>134</v>
      </c>
      <c r="H771" s="1" t="n">
        <v>45</v>
      </c>
    </row>
    <row r="772" customFormat="false" ht="14.25" hidden="false" customHeight="false" outlineLevel="0" collapsed="false">
      <c r="A772" s="1" t="s">
        <v>1798</v>
      </c>
      <c r="B772" s="1" t="s">
        <v>2264</v>
      </c>
      <c r="C772" s="1" t="s">
        <v>2265</v>
      </c>
      <c r="D772" s="1" t="s">
        <v>67</v>
      </c>
      <c r="E772" s="1" t="s">
        <v>2301</v>
      </c>
      <c r="F772" s="1" t="s">
        <v>2302</v>
      </c>
      <c r="G772" s="1" t="n">
        <v>180</v>
      </c>
      <c r="H772" s="1" t="n">
        <v>70</v>
      </c>
    </row>
    <row r="773" customFormat="false" ht="14.25" hidden="false" customHeight="false" outlineLevel="0" collapsed="false">
      <c r="A773" s="1" t="s">
        <v>2303</v>
      </c>
      <c r="B773" s="1" t="s">
        <v>2264</v>
      </c>
      <c r="C773" s="1" t="s">
        <v>2265</v>
      </c>
      <c r="D773" s="1" t="s">
        <v>71</v>
      </c>
      <c r="E773" s="1" t="s">
        <v>2304</v>
      </c>
      <c r="F773" s="1" t="s">
        <v>2305</v>
      </c>
      <c r="G773" s="1" t="n">
        <v>183</v>
      </c>
      <c r="H773" s="1" t="n">
        <v>70</v>
      </c>
    </row>
    <row r="774" customFormat="false" ht="14.25" hidden="false" customHeight="false" outlineLevel="0" collapsed="false">
      <c r="A774" s="1" t="s">
        <v>2306</v>
      </c>
      <c r="B774" s="1" t="s">
        <v>2264</v>
      </c>
      <c r="C774" s="1" t="s">
        <v>2265</v>
      </c>
      <c r="D774" s="1" t="s">
        <v>75</v>
      </c>
      <c r="E774" s="1" t="s">
        <v>2307</v>
      </c>
      <c r="F774" s="1" t="s">
        <v>2308</v>
      </c>
      <c r="G774" s="1" t="n">
        <v>132</v>
      </c>
      <c r="H774" s="1" t="n">
        <v>45</v>
      </c>
    </row>
    <row r="775" customFormat="false" ht="14.25" hidden="false" customHeight="false" outlineLevel="0" collapsed="false">
      <c r="A775" s="1" t="s">
        <v>46</v>
      </c>
      <c r="B775" s="1" t="s">
        <v>2264</v>
      </c>
      <c r="C775" s="1" t="s">
        <v>2265</v>
      </c>
      <c r="D775" s="1" t="s">
        <v>79</v>
      </c>
      <c r="E775" s="1" t="s">
        <v>2309</v>
      </c>
      <c r="F775" s="1" t="s">
        <v>2310</v>
      </c>
      <c r="G775" s="1" t="n">
        <v>132</v>
      </c>
      <c r="H775" s="1" t="n">
        <v>45</v>
      </c>
    </row>
    <row r="776" customFormat="false" ht="14.25" hidden="false" customHeight="false" outlineLevel="0" collapsed="false">
      <c r="A776" s="1" t="s">
        <v>2311</v>
      </c>
      <c r="B776" s="1" t="s">
        <v>2264</v>
      </c>
      <c r="C776" s="1" t="s">
        <v>2265</v>
      </c>
      <c r="D776" s="1" t="s">
        <v>83</v>
      </c>
      <c r="E776" s="1" t="s">
        <v>2312</v>
      </c>
      <c r="F776" s="1" t="s">
        <v>2313</v>
      </c>
      <c r="G776" s="1" t="n">
        <v>177</v>
      </c>
      <c r="H776" s="1" t="n">
        <v>69</v>
      </c>
    </row>
    <row r="777" customFormat="false" ht="14.25" hidden="false" customHeight="false" outlineLevel="0" collapsed="false">
      <c r="A777" s="1" t="s">
        <v>58</v>
      </c>
      <c r="B777" s="1" t="s">
        <v>2264</v>
      </c>
      <c r="C777" s="1" t="s">
        <v>2265</v>
      </c>
      <c r="D777" s="1" t="s">
        <v>87</v>
      </c>
      <c r="E777" s="1" t="s">
        <v>2314</v>
      </c>
      <c r="F777" s="1" t="s">
        <v>2315</v>
      </c>
      <c r="G777" s="1" t="n">
        <v>180</v>
      </c>
      <c r="H777" s="1" t="n">
        <v>70</v>
      </c>
    </row>
    <row r="778" customFormat="false" ht="14.25" hidden="false" customHeight="false" outlineLevel="0" collapsed="false">
      <c r="A778" s="1" t="s">
        <v>62</v>
      </c>
      <c r="B778" s="1" t="s">
        <v>2264</v>
      </c>
      <c r="C778" s="1" t="s">
        <v>2265</v>
      </c>
      <c r="D778" s="1" t="s">
        <v>91</v>
      </c>
      <c r="E778" s="1" t="s">
        <v>2316</v>
      </c>
      <c r="F778" s="1" t="s">
        <v>2317</v>
      </c>
      <c r="G778" s="1" t="n">
        <v>132</v>
      </c>
      <c r="H778" s="1" t="n">
        <v>45</v>
      </c>
    </row>
    <row r="779" customFormat="false" ht="14.25" hidden="false" customHeight="false" outlineLevel="0" collapsed="false">
      <c r="A779" s="1" t="s">
        <v>1225</v>
      </c>
      <c r="B779" s="1" t="s">
        <v>2264</v>
      </c>
      <c r="C779" s="1" t="s">
        <v>2265</v>
      </c>
      <c r="D779" s="1" t="s">
        <v>95</v>
      </c>
      <c r="E779" s="1" t="s">
        <v>2318</v>
      </c>
      <c r="F779" s="1" t="s">
        <v>2319</v>
      </c>
      <c r="G779" s="1" t="n">
        <v>177</v>
      </c>
      <c r="H779" s="1" t="n">
        <v>69</v>
      </c>
    </row>
    <row r="780" customFormat="false" ht="14.25" hidden="false" customHeight="false" outlineLevel="0" collapsed="false">
      <c r="A780" s="1" t="s">
        <v>1811</v>
      </c>
      <c r="B780" s="1" t="s">
        <v>2264</v>
      </c>
      <c r="C780" s="1" t="s">
        <v>2265</v>
      </c>
      <c r="D780" s="1" t="s">
        <v>99</v>
      </c>
      <c r="E780" s="1" t="s">
        <v>2320</v>
      </c>
      <c r="F780" s="1" t="s">
        <v>2321</v>
      </c>
      <c r="G780" s="1" t="n">
        <v>183</v>
      </c>
      <c r="H780" s="1" t="n">
        <v>70</v>
      </c>
    </row>
    <row r="781" customFormat="false" ht="14.25" hidden="false" customHeight="false" outlineLevel="0" collapsed="false">
      <c r="A781" s="1" t="s">
        <v>372</v>
      </c>
      <c r="B781" s="1" t="s">
        <v>2264</v>
      </c>
      <c r="C781" s="1" t="s">
        <v>2265</v>
      </c>
      <c r="D781" s="1" t="s">
        <v>103</v>
      </c>
      <c r="E781" s="1" t="s">
        <v>2322</v>
      </c>
      <c r="F781" s="1" t="s">
        <v>2323</v>
      </c>
      <c r="G781" s="1" t="n">
        <v>134</v>
      </c>
      <c r="H781" s="1" t="n">
        <v>45</v>
      </c>
    </row>
    <row r="782" customFormat="false" ht="14.25" hidden="false" customHeight="false" outlineLevel="0" collapsed="false">
      <c r="A782" s="1" t="s">
        <v>102</v>
      </c>
      <c r="B782" s="1" t="s">
        <v>2264</v>
      </c>
      <c r="C782" s="1" t="s">
        <v>2265</v>
      </c>
      <c r="D782" s="1" t="s">
        <v>107</v>
      </c>
      <c r="E782" s="1" t="s">
        <v>2324</v>
      </c>
      <c r="F782" s="1" t="s">
        <v>2325</v>
      </c>
      <c r="G782" s="1" t="n">
        <v>179</v>
      </c>
      <c r="H782" s="1" t="n">
        <v>70</v>
      </c>
    </row>
    <row r="783" customFormat="false" ht="14.25" hidden="false" customHeight="false" outlineLevel="0" collapsed="false">
      <c r="A783" s="1" t="s">
        <v>2326</v>
      </c>
      <c r="B783" s="1" t="s">
        <v>2264</v>
      </c>
      <c r="C783" s="1" t="s">
        <v>2265</v>
      </c>
      <c r="D783" s="1" t="s">
        <v>111</v>
      </c>
      <c r="E783" s="1" t="s">
        <v>2327</v>
      </c>
      <c r="F783" s="1" t="s">
        <v>2328</v>
      </c>
      <c r="G783" s="1" t="n">
        <v>181</v>
      </c>
      <c r="H783" s="1" t="n">
        <v>70</v>
      </c>
    </row>
    <row r="784" customFormat="false" ht="14.25" hidden="false" customHeight="false" outlineLevel="0" collapsed="false">
      <c r="A784" s="1" t="s">
        <v>1258</v>
      </c>
      <c r="B784" s="1" t="s">
        <v>2264</v>
      </c>
      <c r="C784" s="1" t="s">
        <v>2265</v>
      </c>
      <c r="D784" s="1" t="s">
        <v>115</v>
      </c>
      <c r="E784" s="1" t="s">
        <v>2329</v>
      </c>
      <c r="F784" s="1" t="s">
        <v>2330</v>
      </c>
      <c r="G784" s="1" t="n">
        <v>180</v>
      </c>
      <c r="H784" s="1" t="n">
        <v>70</v>
      </c>
    </row>
    <row r="785" customFormat="false" ht="14.25" hidden="false" customHeight="false" outlineLevel="0" collapsed="false">
      <c r="A785" s="1" t="s">
        <v>941</v>
      </c>
      <c r="B785" s="1" t="s">
        <v>2264</v>
      </c>
      <c r="C785" s="1" t="s">
        <v>2265</v>
      </c>
      <c r="D785" s="1" t="s">
        <v>119</v>
      </c>
      <c r="E785" s="1" t="s">
        <v>2331</v>
      </c>
      <c r="F785" s="1" t="s">
        <v>2332</v>
      </c>
      <c r="G785" s="1" t="n">
        <v>182</v>
      </c>
      <c r="H785" s="1" t="n">
        <v>70</v>
      </c>
    </row>
    <row r="786" customFormat="false" ht="14.25" hidden="false" customHeight="false" outlineLevel="0" collapsed="false">
      <c r="A786" s="1" t="s">
        <v>2333</v>
      </c>
      <c r="B786" s="1" t="s">
        <v>2264</v>
      </c>
      <c r="C786" s="1" t="s">
        <v>2265</v>
      </c>
      <c r="D786" s="1" t="s">
        <v>123</v>
      </c>
      <c r="E786" s="1" t="s">
        <v>2334</v>
      </c>
      <c r="F786" s="1" t="s">
        <v>2335</v>
      </c>
      <c r="G786" s="1" t="n">
        <v>183</v>
      </c>
      <c r="H786" s="1" t="n">
        <v>70</v>
      </c>
    </row>
    <row r="787" customFormat="false" ht="14.25" hidden="false" customHeight="false" outlineLevel="0" collapsed="false">
      <c r="A787" s="1" t="s">
        <v>2336</v>
      </c>
      <c r="B787" s="1" t="s">
        <v>2264</v>
      </c>
      <c r="C787" s="1" t="s">
        <v>2265</v>
      </c>
      <c r="D787" s="1" t="s">
        <v>127</v>
      </c>
      <c r="E787" s="1" t="s">
        <v>2337</v>
      </c>
      <c r="F787" s="1" t="s">
        <v>2338</v>
      </c>
      <c r="G787" s="1" t="n">
        <v>132</v>
      </c>
      <c r="H787" s="1" t="n">
        <v>45</v>
      </c>
    </row>
    <row r="788" customFormat="false" ht="14.25" hidden="false" customHeight="false" outlineLevel="0" collapsed="false">
      <c r="A788" s="1" t="s">
        <v>2339</v>
      </c>
      <c r="B788" s="1" t="s">
        <v>2264</v>
      </c>
      <c r="C788" s="1" t="s">
        <v>2265</v>
      </c>
      <c r="D788" s="1" t="s">
        <v>131</v>
      </c>
      <c r="E788" s="1" t="s">
        <v>2340</v>
      </c>
      <c r="F788" s="1" t="s">
        <v>2341</v>
      </c>
      <c r="G788" s="1" t="n">
        <v>183</v>
      </c>
      <c r="H788" s="1" t="n">
        <v>70</v>
      </c>
    </row>
    <row r="789" customFormat="false" ht="14.25" hidden="false" customHeight="false" outlineLevel="0" collapsed="false">
      <c r="A789" s="1" t="s">
        <v>2342</v>
      </c>
      <c r="B789" s="1" t="s">
        <v>2264</v>
      </c>
      <c r="C789" s="1" t="s">
        <v>2265</v>
      </c>
      <c r="D789" s="1" t="s">
        <v>135</v>
      </c>
      <c r="E789" s="1" t="s">
        <v>2343</v>
      </c>
      <c r="F789" s="1" t="s">
        <v>2344</v>
      </c>
      <c r="G789" s="1" t="n">
        <v>132</v>
      </c>
      <c r="H789" s="1" t="n">
        <v>45</v>
      </c>
    </row>
    <row r="790" customFormat="false" ht="14.25" hidden="false" customHeight="false" outlineLevel="0" collapsed="false">
      <c r="A790" s="1" t="s">
        <v>122</v>
      </c>
      <c r="B790" s="1" t="s">
        <v>2264</v>
      </c>
      <c r="C790" s="1" t="s">
        <v>2265</v>
      </c>
      <c r="D790" s="1" t="s">
        <v>139</v>
      </c>
      <c r="E790" s="1" t="s">
        <v>2345</v>
      </c>
      <c r="F790" s="1" t="s">
        <v>2346</v>
      </c>
      <c r="G790" s="1" t="n">
        <v>177</v>
      </c>
      <c r="H790" s="1" t="n">
        <v>69</v>
      </c>
    </row>
    <row r="791" customFormat="false" ht="14.25" hidden="false" customHeight="false" outlineLevel="0" collapsed="false">
      <c r="A791" s="1" t="s">
        <v>1296</v>
      </c>
      <c r="B791" s="1" t="s">
        <v>2264</v>
      </c>
      <c r="C791" s="1" t="s">
        <v>2265</v>
      </c>
      <c r="D791" s="1" t="s">
        <v>143</v>
      </c>
      <c r="E791" s="1" t="s">
        <v>2347</v>
      </c>
      <c r="F791" s="1" t="s">
        <v>2348</v>
      </c>
      <c r="G791" s="1" t="n">
        <v>133</v>
      </c>
      <c r="H791" s="1" t="n">
        <v>69</v>
      </c>
    </row>
    <row r="792" customFormat="false" ht="14.25" hidden="false" customHeight="false" outlineLevel="0" collapsed="false">
      <c r="A792" s="1" t="s">
        <v>126</v>
      </c>
      <c r="B792" s="1" t="s">
        <v>2264</v>
      </c>
      <c r="C792" s="1" t="s">
        <v>2265</v>
      </c>
      <c r="D792" s="1" t="s">
        <v>147</v>
      </c>
      <c r="E792" s="1" t="s">
        <v>2349</v>
      </c>
      <c r="F792" s="1" t="s">
        <v>2350</v>
      </c>
      <c r="G792" s="1" t="n">
        <v>132</v>
      </c>
      <c r="H792" s="1" t="n">
        <v>45</v>
      </c>
    </row>
    <row r="793" customFormat="false" ht="14.25" hidden="false" customHeight="false" outlineLevel="0" collapsed="false">
      <c r="A793" s="1" t="s">
        <v>785</v>
      </c>
      <c r="B793" s="1" t="s">
        <v>2264</v>
      </c>
      <c r="C793" s="1" t="s">
        <v>2265</v>
      </c>
      <c r="D793" s="1" t="s">
        <v>151</v>
      </c>
      <c r="E793" s="1" t="s">
        <v>2351</v>
      </c>
      <c r="F793" s="1" t="s">
        <v>2352</v>
      </c>
      <c r="G793" s="1" t="n">
        <v>134</v>
      </c>
      <c r="H793" s="1" t="n">
        <v>45</v>
      </c>
    </row>
    <row r="794" customFormat="false" ht="14.25" hidden="false" customHeight="false" outlineLevel="0" collapsed="false">
      <c r="A794" s="1" t="s">
        <v>134</v>
      </c>
      <c r="B794" s="1" t="s">
        <v>2264</v>
      </c>
      <c r="C794" s="1" t="s">
        <v>2265</v>
      </c>
      <c r="D794" s="1" t="s">
        <v>155</v>
      </c>
      <c r="E794" s="1" t="s">
        <v>2353</v>
      </c>
      <c r="F794" s="1" t="s">
        <v>2354</v>
      </c>
      <c r="G794" s="1" t="n">
        <v>180</v>
      </c>
      <c r="H794" s="1" t="n">
        <v>70</v>
      </c>
    </row>
    <row r="795" customFormat="false" ht="14.25" hidden="false" customHeight="false" outlineLevel="0" collapsed="false">
      <c r="A795" s="1" t="s">
        <v>1856</v>
      </c>
      <c r="B795" s="1" t="s">
        <v>2264</v>
      </c>
      <c r="C795" s="1" t="s">
        <v>2265</v>
      </c>
      <c r="D795" s="1" t="s">
        <v>159</v>
      </c>
      <c r="E795" s="1" t="s">
        <v>2355</v>
      </c>
      <c r="F795" s="1" t="s">
        <v>2356</v>
      </c>
      <c r="G795" s="1" t="n">
        <v>133</v>
      </c>
      <c r="H795" s="1" t="n">
        <v>69</v>
      </c>
    </row>
    <row r="796" customFormat="false" ht="14.25" hidden="false" customHeight="false" outlineLevel="0" collapsed="false">
      <c r="A796" s="1" t="s">
        <v>2357</v>
      </c>
      <c r="B796" s="1" t="s">
        <v>2264</v>
      </c>
      <c r="C796" s="1" t="s">
        <v>2265</v>
      </c>
      <c r="D796" s="1" t="s">
        <v>163</v>
      </c>
      <c r="E796" s="1" t="s">
        <v>2358</v>
      </c>
      <c r="F796" s="1" t="s">
        <v>2359</v>
      </c>
      <c r="G796" s="1" t="n">
        <v>180</v>
      </c>
      <c r="H796" s="1" t="n">
        <v>70</v>
      </c>
    </row>
    <row r="797" customFormat="false" ht="14.25" hidden="false" customHeight="false" outlineLevel="0" collapsed="false">
      <c r="A797" s="1" t="s">
        <v>1018</v>
      </c>
      <c r="B797" s="1" t="s">
        <v>2264</v>
      </c>
      <c r="C797" s="1" t="s">
        <v>2265</v>
      </c>
      <c r="D797" s="1" t="s">
        <v>167</v>
      </c>
      <c r="E797" s="1" t="s">
        <v>2360</v>
      </c>
      <c r="F797" s="1" t="s">
        <v>2361</v>
      </c>
      <c r="G797" s="1" t="n">
        <v>178</v>
      </c>
      <c r="H797" s="1" t="n">
        <v>70</v>
      </c>
    </row>
    <row r="798" customFormat="false" ht="14.25" hidden="false" customHeight="false" outlineLevel="0" collapsed="false">
      <c r="A798" s="1" t="s">
        <v>1332</v>
      </c>
      <c r="B798" s="1" t="s">
        <v>2264</v>
      </c>
      <c r="C798" s="1" t="s">
        <v>2265</v>
      </c>
      <c r="D798" s="1" t="s">
        <v>171</v>
      </c>
      <c r="E798" s="1" t="s">
        <v>2362</v>
      </c>
      <c r="F798" s="1" t="s">
        <v>2363</v>
      </c>
      <c r="G798" s="1" t="n">
        <v>132</v>
      </c>
      <c r="H798" s="1" t="n">
        <v>45</v>
      </c>
    </row>
    <row r="799" customFormat="false" ht="14.25" hidden="false" customHeight="false" outlineLevel="0" collapsed="false">
      <c r="A799" s="1" t="s">
        <v>1863</v>
      </c>
      <c r="B799" s="1" t="s">
        <v>2264</v>
      </c>
      <c r="C799" s="1" t="s">
        <v>2265</v>
      </c>
      <c r="D799" s="1" t="s">
        <v>175</v>
      </c>
      <c r="E799" s="1" t="s">
        <v>2364</v>
      </c>
      <c r="F799" s="1" t="s">
        <v>2365</v>
      </c>
      <c r="G799" s="1" t="n">
        <v>178</v>
      </c>
      <c r="H799" s="1" t="n">
        <v>70</v>
      </c>
    </row>
    <row r="800" customFormat="false" ht="14.25" hidden="false" customHeight="false" outlineLevel="0" collapsed="false">
      <c r="A800" s="1" t="s">
        <v>2108</v>
      </c>
      <c r="B800" s="1" t="s">
        <v>2264</v>
      </c>
      <c r="C800" s="1" t="s">
        <v>2265</v>
      </c>
      <c r="D800" s="1" t="s">
        <v>179</v>
      </c>
      <c r="E800" s="1" t="s">
        <v>2366</v>
      </c>
      <c r="F800" s="1" t="s">
        <v>2367</v>
      </c>
      <c r="G800" s="1" t="n">
        <v>134</v>
      </c>
      <c r="H800" s="1" t="n">
        <v>45</v>
      </c>
    </row>
    <row r="801" customFormat="false" ht="14.25" hidden="false" customHeight="false" outlineLevel="0" collapsed="false">
      <c r="A801" s="1" t="s">
        <v>142</v>
      </c>
      <c r="B801" s="1" t="s">
        <v>2264</v>
      </c>
      <c r="C801" s="1" t="s">
        <v>2265</v>
      </c>
      <c r="D801" s="1" t="s">
        <v>183</v>
      </c>
      <c r="E801" s="1" t="s">
        <v>2368</v>
      </c>
      <c r="F801" s="1" t="s">
        <v>2369</v>
      </c>
      <c r="G801" s="1" t="n">
        <v>181</v>
      </c>
      <c r="H801" s="1" t="n">
        <v>70</v>
      </c>
    </row>
    <row r="802" customFormat="false" ht="14.25" hidden="false" customHeight="false" outlineLevel="0" collapsed="false">
      <c r="A802" s="1" t="s">
        <v>411</v>
      </c>
      <c r="B802" s="1" t="s">
        <v>2264</v>
      </c>
      <c r="C802" s="1" t="s">
        <v>2265</v>
      </c>
      <c r="D802" s="1" t="s">
        <v>187</v>
      </c>
      <c r="E802" s="1" t="s">
        <v>2370</v>
      </c>
      <c r="F802" s="1" t="s">
        <v>2371</v>
      </c>
      <c r="G802" s="1" t="n">
        <v>177</v>
      </c>
      <c r="H802" s="1" t="n">
        <v>69</v>
      </c>
    </row>
    <row r="803" customFormat="false" ht="14.25" hidden="false" customHeight="false" outlineLevel="0" collapsed="false">
      <c r="A803" s="1" t="s">
        <v>577</v>
      </c>
      <c r="B803" s="1" t="s">
        <v>2264</v>
      </c>
      <c r="C803" s="1" t="s">
        <v>2265</v>
      </c>
      <c r="D803" s="1" t="s">
        <v>191</v>
      </c>
      <c r="E803" s="1" t="s">
        <v>2372</v>
      </c>
      <c r="F803" s="1" t="s">
        <v>2373</v>
      </c>
      <c r="G803" s="1" t="n">
        <v>132</v>
      </c>
      <c r="H803" s="1" t="n">
        <v>45</v>
      </c>
    </row>
    <row r="804" customFormat="false" ht="14.25" hidden="false" customHeight="false" outlineLevel="0" collapsed="false">
      <c r="A804" s="1" t="s">
        <v>2374</v>
      </c>
      <c r="B804" s="1" t="s">
        <v>2264</v>
      </c>
      <c r="C804" s="1" t="s">
        <v>2265</v>
      </c>
      <c r="D804" s="1" t="s">
        <v>195</v>
      </c>
      <c r="E804" s="1" t="s">
        <v>2375</v>
      </c>
      <c r="F804" s="1" t="s">
        <v>2376</v>
      </c>
      <c r="G804" s="1" t="n">
        <v>132</v>
      </c>
      <c r="H804" s="1" t="n">
        <v>45</v>
      </c>
    </row>
    <row r="805" customFormat="false" ht="14.25" hidden="false" customHeight="false" outlineLevel="0" collapsed="false">
      <c r="A805" s="1" t="s">
        <v>2264</v>
      </c>
      <c r="B805" s="1" t="s">
        <v>2264</v>
      </c>
      <c r="C805" s="1" t="s">
        <v>2265</v>
      </c>
      <c r="D805" s="1" t="s">
        <v>199</v>
      </c>
      <c r="E805" s="1" t="s">
        <v>2377</v>
      </c>
      <c r="F805" s="1" t="s">
        <v>2378</v>
      </c>
      <c r="G805" s="1" t="n">
        <v>178</v>
      </c>
      <c r="H805" s="1" t="n">
        <v>70</v>
      </c>
    </row>
    <row r="806" customFormat="false" ht="14.25" hidden="false" customHeight="false" outlineLevel="0" collapsed="false">
      <c r="A806" s="1" t="s">
        <v>150</v>
      </c>
      <c r="B806" s="1" t="s">
        <v>2264</v>
      </c>
      <c r="C806" s="1" t="s">
        <v>2265</v>
      </c>
      <c r="D806" s="1" t="s">
        <v>203</v>
      </c>
      <c r="E806" s="1" t="s">
        <v>2379</v>
      </c>
      <c r="F806" s="1" t="s">
        <v>2380</v>
      </c>
      <c r="G806" s="1" t="n">
        <v>183</v>
      </c>
      <c r="H806" s="1" t="n">
        <v>70</v>
      </c>
    </row>
    <row r="807" customFormat="false" ht="14.25" hidden="false" customHeight="false" outlineLevel="0" collapsed="false">
      <c r="A807" s="1" t="s">
        <v>1360</v>
      </c>
      <c r="B807" s="1" t="s">
        <v>2264</v>
      </c>
      <c r="C807" s="1" t="s">
        <v>2265</v>
      </c>
      <c r="D807" s="1" t="s">
        <v>207</v>
      </c>
      <c r="E807" s="1" t="s">
        <v>2381</v>
      </c>
      <c r="F807" s="1" t="s">
        <v>2382</v>
      </c>
      <c r="G807" s="1" t="n">
        <v>178</v>
      </c>
      <c r="H807" s="1" t="n">
        <v>70</v>
      </c>
    </row>
    <row r="808" customFormat="false" ht="14.25" hidden="false" customHeight="false" outlineLevel="0" collapsed="false">
      <c r="A808" s="1" t="s">
        <v>154</v>
      </c>
      <c r="B808" s="1" t="s">
        <v>2264</v>
      </c>
      <c r="C808" s="1" t="s">
        <v>2265</v>
      </c>
      <c r="D808" s="1" t="s">
        <v>211</v>
      </c>
      <c r="E808" s="1" t="s">
        <v>2383</v>
      </c>
      <c r="F808" s="1" t="s">
        <v>2384</v>
      </c>
      <c r="G808" s="1" t="n">
        <v>181</v>
      </c>
      <c r="H808" s="1" t="n">
        <v>70</v>
      </c>
    </row>
    <row r="809" customFormat="false" ht="14.25" hidden="false" customHeight="false" outlineLevel="0" collapsed="false">
      <c r="A809" s="1" t="s">
        <v>424</v>
      </c>
      <c r="B809" s="1" t="s">
        <v>2264</v>
      </c>
      <c r="C809" s="1" t="s">
        <v>2265</v>
      </c>
      <c r="D809" s="1" t="s">
        <v>215</v>
      </c>
      <c r="E809" s="1" t="s">
        <v>2385</v>
      </c>
      <c r="F809" s="1" t="s">
        <v>2386</v>
      </c>
      <c r="G809" s="1" t="n">
        <v>182</v>
      </c>
      <c r="H809" s="1" t="n">
        <v>70</v>
      </c>
    </row>
    <row r="810" customFormat="false" ht="14.25" hidden="false" customHeight="false" outlineLevel="0" collapsed="false">
      <c r="A810" s="1" t="s">
        <v>1378</v>
      </c>
      <c r="B810" s="1" t="s">
        <v>2264</v>
      </c>
      <c r="C810" s="1" t="s">
        <v>2265</v>
      </c>
      <c r="D810" s="1" t="s">
        <v>219</v>
      </c>
      <c r="E810" s="1" t="s">
        <v>2387</v>
      </c>
      <c r="F810" s="1" t="s">
        <v>2388</v>
      </c>
      <c r="G810" s="1" t="n">
        <v>183</v>
      </c>
      <c r="H810" s="1" t="n">
        <v>70</v>
      </c>
    </row>
    <row r="811" customFormat="false" ht="14.25" hidden="false" customHeight="false" outlineLevel="0" collapsed="false">
      <c r="A811" s="1" t="s">
        <v>2389</v>
      </c>
      <c r="B811" s="1" t="s">
        <v>2264</v>
      </c>
      <c r="C811" s="1" t="s">
        <v>2265</v>
      </c>
      <c r="D811" s="1" t="s">
        <v>223</v>
      </c>
      <c r="E811" s="1" t="s">
        <v>2390</v>
      </c>
      <c r="F811" s="1" t="s">
        <v>2391</v>
      </c>
      <c r="G811" s="1" t="n">
        <v>178</v>
      </c>
      <c r="H811" s="1" t="n">
        <v>70</v>
      </c>
    </row>
    <row r="812" customFormat="false" ht="14.25" hidden="false" customHeight="false" outlineLevel="0" collapsed="false">
      <c r="A812" s="1" t="s">
        <v>2392</v>
      </c>
      <c r="B812" s="1" t="s">
        <v>2264</v>
      </c>
      <c r="C812" s="1" t="s">
        <v>2265</v>
      </c>
      <c r="D812" s="1" t="s">
        <v>227</v>
      </c>
      <c r="E812" s="1" t="s">
        <v>2393</v>
      </c>
      <c r="F812" s="1" t="s">
        <v>2394</v>
      </c>
      <c r="G812" s="1" t="n">
        <v>132</v>
      </c>
      <c r="H812" s="1" t="n">
        <v>45</v>
      </c>
    </row>
    <row r="813" customFormat="false" ht="14.25" hidden="false" customHeight="false" outlineLevel="0" collapsed="false">
      <c r="A813" s="1" t="s">
        <v>170</v>
      </c>
      <c r="B813" s="1" t="s">
        <v>2264</v>
      </c>
      <c r="C813" s="1" t="s">
        <v>2265</v>
      </c>
      <c r="D813" s="1" t="s">
        <v>231</v>
      </c>
      <c r="E813" s="1" t="s">
        <v>2395</v>
      </c>
      <c r="F813" s="1" t="s">
        <v>2396</v>
      </c>
      <c r="G813" s="1" t="n">
        <v>183</v>
      </c>
      <c r="H813" s="1" t="n">
        <v>70</v>
      </c>
    </row>
    <row r="814" customFormat="false" ht="14.25" hidden="false" customHeight="false" outlineLevel="0" collapsed="false">
      <c r="A814" s="1" t="s">
        <v>2397</v>
      </c>
      <c r="B814" s="1" t="s">
        <v>2264</v>
      </c>
      <c r="C814" s="1" t="s">
        <v>2265</v>
      </c>
      <c r="D814" s="1" t="s">
        <v>235</v>
      </c>
      <c r="E814" s="1" t="s">
        <v>2398</v>
      </c>
      <c r="F814" s="1" t="s">
        <v>2399</v>
      </c>
      <c r="G814" s="1" t="n">
        <v>182</v>
      </c>
      <c r="H814" s="1" t="n">
        <v>70</v>
      </c>
    </row>
    <row r="815" customFormat="false" ht="14.25" hidden="false" customHeight="false" outlineLevel="0" collapsed="false">
      <c r="A815" s="1" t="s">
        <v>2400</v>
      </c>
      <c r="B815" s="1" t="s">
        <v>2264</v>
      </c>
      <c r="C815" s="1" t="s">
        <v>2265</v>
      </c>
      <c r="D815" s="1" t="s">
        <v>239</v>
      </c>
      <c r="E815" s="1" t="s">
        <v>2401</v>
      </c>
      <c r="F815" s="1" t="s">
        <v>2402</v>
      </c>
      <c r="G815" s="1" t="n">
        <v>183</v>
      </c>
      <c r="H815" s="1" t="n">
        <v>70</v>
      </c>
    </row>
    <row r="816" customFormat="false" ht="14.25" hidden="false" customHeight="false" outlineLevel="0" collapsed="false">
      <c r="A816" s="1" t="s">
        <v>2403</v>
      </c>
      <c r="B816" s="1" t="s">
        <v>2264</v>
      </c>
      <c r="C816" s="1" t="s">
        <v>2265</v>
      </c>
      <c r="D816" s="1" t="s">
        <v>243</v>
      </c>
      <c r="E816" s="1" t="s">
        <v>2404</v>
      </c>
      <c r="F816" s="1" t="s">
        <v>2405</v>
      </c>
      <c r="G816" s="1" t="n">
        <v>180</v>
      </c>
      <c r="H816" s="1" t="n">
        <v>70</v>
      </c>
    </row>
    <row r="817" customFormat="false" ht="14.25" hidden="false" customHeight="false" outlineLevel="0" collapsed="false">
      <c r="A817" s="1" t="s">
        <v>2406</v>
      </c>
      <c r="B817" s="1" t="s">
        <v>2264</v>
      </c>
      <c r="C817" s="1" t="s">
        <v>2265</v>
      </c>
      <c r="D817" s="1" t="s">
        <v>247</v>
      </c>
      <c r="E817" s="1" t="s">
        <v>2407</v>
      </c>
      <c r="F817" s="1" t="s">
        <v>2408</v>
      </c>
      <c r="G817" s="1" t="n">
        <v>132</v>
      </c>
      <c r="H817" s="1" t="n">
        <v>45</v>
      </c>
    </row>
    <row r="818" customFormat="false" ht="14.25" hidden="false" customHeight="false" outlineLevel="0" collapsed="false">
      <c r="A818" s="1" t="s">
        <v>186</v>
      </c>
      <c r="B818" s="1" t="s">
        <v>2264</v>
      </c>
      <c r="C818" s="1" t="s">
        <v>2265</v>
      </c>
      <c r="D818" s="1" t="s">
        <v>251</v>
      </c>
      <c r="E818" s="1" t="s">
        <v>2409</v>
      </c>
      <c r="F818" s="1" t="s">
        <v>2410</v>
      </c>
      <c r="G818" s="1" t="n">
        <v>179</v>
      </c>
      <c r="H818" s="1" t="n">
        <v>70</v>
      </c>
    </row>
    <row r="819" customFormat="false" ht="14.25" hidden="false" customHeight="false" outlineLevel="0" collapsed="false">
      <c r="A819" s="1" t="s">
        <v>2411</v>
      </c>
      <c r="B819" s="1" t="s">
        <v>2264</v>
      </c>
      <c r="C819" s="1" t="s">
        <v>2265</v>
      </c>
      <c r="D819" s="1" t="s">
        <v>255</v>
      </c>
      <c r="E819" s="1" t="s">
        <v>2412</v>
      </c>
      <c r="F819" s="1" t="s">
        <v>2413</v>
      </c>
      <c r="G819" s="1" t="n">
        <v>179</v>
      </c>
      <c r="H819" s="1" t="n">
        <v>70</v>
      </c>
    </row>
    <row r="820" customFormat="false" ht="14.25" hidden="false" customHeight="false" outlineLevel="0" collapsed="false">
      <c r="A820" s="1" t="s">
        <v>194</v>
      </c>
      <c r="B820" s="1" t="s">
        <v>2264</v>
      </c>
      <c r="C820" s="1" t="s">
        <v>2265</v>
      </c>
      <c r="D820" s="1" t="s">
        <v>259</v>
      </c>
      <c r="E820" s="1" t="s">
        <v>2414</v>
      </c>
      <c r="F820" s="1" t="s">
        <v>2415</v>
      </c>
      <c r="G820" s="1" t="n">
        <v>179</v>
      </c>
      <c r="H820" s="1" t="n">
        <v>70</v>
      </c>
    </row>
    <row r="821" customFormat="false" ht="14.25" hidden="false" customHeight="false" outlineLevel="0" collapsed="false">
      <c r="A821" s="1" t="s">
        <v>198</v>
      </c>
      <c r="B821" s="1" t="s">
        <v>2264</v>
      </c>
      <c r="C821" s="1" t="s">
        <v>2265</v>
      </c>
      <c r="D821" s="1" t="s">
        <v>263</v>
      </c>
      <c r="E821" s="1" t="s">
        <v>2416</v>
      </c>
      <c r="F821" s="1" t="s">
        <v>2417</v>
      </c>
      <c r="G821" s="1" t="n">
        <v>178</v>
      </c>
      <c r="H821" s="1" t="n">
        <v>70</v>
      </c>
    </row>
    <row r="822" customFormat="false" ht="14.25" hidden="false" customHeight="false" outlineLevel="0" collapsed="false">
      <c r="A822" s="1" t="s">
        <v>2418</v>
      </c>
      <c r="B822" s="1" t="s">
        <v>2264</v>
      </c>
      <c r="C822" s="1" t="s">
        <v>2265</v>
      </c>
      <c r="D822" s="1" t="s">
        <v>267</v>
      </c>
      <c r="E822" s="1" t="s">
        <v>2419</v>
      </c>
      <c r="F822" s="1" t="s">
        <v>2420</v>
      </c>
      <c r="G822" s="1" t="n">
        <v>134</v>
      </c>
      <c r="H822" s="1" t="n">
        <v>45</v>
      </c>
    </row>
    <row r="823" customFormat="false" ht="14.25" hidden="false" customHeight="false" outlineLevel="0" collapsed="false">
      <c r="A823" s="1" t="s">
        <v>1437</v>
      </c>
      <c r="B823" s="1" t="s">
        <v>2264</v>
      </c>
      <c r="C823" s="1" t="s">
        <v>2265</v>
      </c>
      <c r="D823" s="1" t="s">
        <v>271</v>
      </c>
      <c r="E823" s="1" t="s">
        <v>2421</v>
      </c>
      <c r="F823" s="1" t="s">
        <v>2422</v>
      </c>
      <c r="G823" s="1" t="n">
        <v>177</v>
      </c>
      <c r="H823" s="1" t="n">
        <v>69</v>
      </c>
    </row>
    <row r="824" customFormat="false" ht="14.25" hidden="false" customHeight="false" outlineLevel="0" collapsed="false">
      <c r="A824" s="1" t="s">
        <v>2423</v>
      </c>
      <c r="B824" s="1" t="s">
        <v>2264</v>
      </c>
      <c r="C824" s="1" t="s">
        <v>2265</v>
      </c>
      <c r="D824" s="1" t="s">
        <v>275</v>
      </c>
      <c r="E824" s="1" t="s">
        <v>2424</v>
      </c>
      <c r="F824" s="1" t="s">
        <v>2425</v>
      </c>
      <c r="G824" s="1" t="n">
        <v>134</v>
      </c>
      <c r="H824" s="1" t="n">
        <v>45</v>
      </c>
    </row>
    <row r="825" customFormat="false" ht="14.25" hidden="false" customHeight="false" outlineLevel="0" collapsed="false">
      <c r="A825" s="1" t="s">
        <v>206</v>
      </c>
      <c r="B825" s="1" t="s">
        <v>2264</v>
      </c>
      <c r="C825" s="1" t="s">
        <v>2265</v>
      </c>
      <c r="D825" s="1" t="s">
        <v>512</v>
      </c>
      <c r="E825" s="1" t="s">
        <v>2426</v>
      </c>
      <c r="F825" s="1" t="s">
        <v>2427</v>
      </c>
      <c r="G825" s="1" t="n">
        <v>181</v>
      </c>
      <c r="H825" s="1" t="n">
        <v>70</v>
      </c>
    </row>
    <row r="826" customFormat="false" ht="14.25" hidden="false" customHeight="false" outlineLevel="0" collapsed="false">
      <c r="A826" s="1" t="s">
        <v>210</v>
      </c>
      <c r="B826" s="1" t="s">
        <v>2264</v>
      </c>
      <c r="C826" s="1" t="s">
        <v>2265</v>
      </c>
      <c r="D826" s="1" t="s">
        <v>516</v>
      </c>
      <c r="E826" s="1" t="s">
        <v>2428</v>
      </c>
      <c r="F826" s="1" t="s">
        <v>2429</v>
      </c>
      <c r="G826" s="1" t="n">
        <v>134</v>
      </c>
      <c r="H826" s="1" t="n">
        <v>45</v>
      </c>
    </row>
    <row r="827" customFormat="false" ht="14.25" hidden="false" customHeight="false" outlineLevel="0" collapsed="false">
      <c r="A827" s="1" t="s">
        <v>2430</v>
      </c>
      <c r="B827" s="1" t="s">
        <v>2264</v>
      </c>
      <c r="C827" s="1" t="s">
        <v>2265</v>
      </c>
      <c r="D827" s="1" t="s">
        <v>520</v>
      </c>
      <c r="E827" s="1" t="s">
        <v>2431</v>
      </c>
      <c r="F827" s="1" t="s">
        <v>2432</v>
      </c>
      <c r="G827" s="1" t="n">
        <v>183</v>
      </c>
      <c r="H827" s="1" t="n">
        <v>70</v>
      </c>
    </row>
    <row r="828" customFormat="false" ht="14.25" hidden="false" customHeight="false" outlineLevel="0" collapsed="false">
      <c r="A828" s="1" t="s">
        <v>2433</v>
      </c>
      <c r="B828" s="1" t="s">
        <v>2264</v>
      </c>
      <c r="C828" s="1" t="s">
        <v>2265</v>
      </c>
      <c r="D828" s="1" t="s">
        <v>524</v>
      </c>
      <c r="E828" s="1" t="s">
        <v>2434</v>
      </c>
      <c r="F828" s="1" t="s">
        <v>2435</v>
      </c>
      <c r="G828" s="1" t="n">
        <v>132</v>
      </c>
      <c r="H828" s="1" t="n">
        <v>45</v>
      </c>
    </row>
    <row r="829" customFormat="false" ht="14.25" hidden="false" customHeight="false" outlineLevel="0" collapsed="false">
      <c r="A829" s="1" t="s">
        <v>1088</v>
      </c>
      <c r="B829" s="1" t="s">
        <v>2264</v>
      </c>
      <c r="C829" s="1" t="s">
        <v>2265</v>
      </c>
      <c r="D829" s="1" t="s">
        <v>527</v>
      </c>
      <c r="E829" s="1" t="s">
        <v>2436</v>
      </c>
      <c r="F829" s="1" t="s">
        <v>2437</v>
      </c>
      <c r="G829" s="1" t="n">
        <v>132</v>
      </c>
      <c r="H829" s="1" t="n">
        <v>45</v>
      </c>
    </row>
    <row r="830" customFormat="false" ht="14.25" hidden="false" customHeight="false" outlineLevel="0" collapsed="false">
      <c r="A830" s="1" t="s">
        <v>2438</v>
      </c>
      <c r="B830" s="1" t="s">
        <v>2264</v>
      </c>
      <c r="C830" s="1" t="s">
        <v>2265</v>
      </c>
      <c r="D830" s="1" t="s">
        <v>531</v>
      </c>
      <c r="E830" s="1" t="s">
        <v>2439</v>
      </c>
      <c r="F830" s="1" t="s">
        <v>2440</v>
      </c>
      <c r="G830" s="1" t="n">
        <v>134</v>
      </c>
      <c r="H830" s="1" t="n">
        <v>45</v>
      </c>
    </row>
    <row r="831" customFormat="false" ht="14.25" hidden="false" customHeight="false" outlineLevel="0" collapsed="false">
      <c r="A831" s="1" t="s">
        <v>2441</v>
      </c>
      <c r="B831" s="1" t="s">
        <v>2264</v>
      </c>
      <c r="C831" s="1" t="s">
        <v>2265</v>
      </c>
      <c r="D831" s="1" t="s">
        <v>535</v>
      </c>
      <c r="E831" s="1" t="s">
        <v>2442</v>
      </c>
      <c r="F831" s="1" t="s">
        <v>2443</v>
      </c>
      <c r="G831" s="1" t="n">
        <v>132</v>
      </c>
      <c r="H831" s="1" t="n">
        <v>45</v>
      </c>
    </row>
    <row r="832" customFormat="false" ht="14.25" hidden="false" customHeight="false" outlineLevel="0" collapsed="false">
      <c r="A832" s="1" t="s">
        <v>2444</v>
      </c>
      <c r="B832" s="1" t="s">
        <v>2264</v>
      </c>
      <c r="C832" s="1" t="s">
        <v>2265</v>
      </c>
      <c r="D832" s="1" t="s">
        <v>539</v>
      </c>
      <c r="E832" s="1" t="s">
        <v>2445</v>
      </c>
      <c r="F832" s="1" t="s">
        <v>2446</v>
      </c>
      <c r="G832" s="1" t="n">
        <v>132</v>
      </c>
      <c r="H832" s="1" t="n">
        <v>45</v>
      </c>
    </row>
    <row r="833" customFormat="false" ht="14.25" hidden="false" customHeight="false" outlineLevel="0" collapsed="false">
      <c r="A833" s="1" t="s">
        <v>2447</v>
      </c>
      <c r="B833" s="1" t="s">
        <v>2264</v>
      </c>
      <c r="C833" s="1" t="s">
        <v>2265</v>
      </c>
      <c r="D833" s="1" t="s">
        <v>1347</v>
      </c>
      <c r="E833" s="1" t="s">
        <v>2448</v>
      </c>
      <c r="F833" s="1" t="s">
        <v>2449</v>
      </c>
      <c r="G833" s="1" t="n">
        <v>132</v>
      </c>
      <c r="H833" s="1" t="n">
        <v>45</v>
      </c>
    </row>
    <row r="834" customFormat="false" ht="14.25" hidden="false" customHeight="false" outlineLevel="0" collapsed="false">
      <c r="A834" s="1" t="s">
        <v>479</v>
      </c>
      <c r="B834" s="1" t="s">
        <v>2264</v>
      </c>
      <c r="C834" s="1" t="s">
        <v>2265</v>
      </c>
      <c r="D834" s="1" t="s">
        <v>1350</v>
      </c>
      <c r="E834" s="1" t="s">
        <v>2450</v>
      </c>
      <c r="F834" s="1" t="s">
        <v>2451</v>
      </c>
      <c r="G834" s="1" t="n">
        <v>179</v>
      </c>
      <c r="H834" s="1" t="n">
        <v>70</v>
      </c>
    </row>
    <row r="835" customFormat="false" ht="14.25" hidden="false" customHeight="false" outlineLevel="0" collapsed="false">
      <c r="A835" s="1" t="s">
        <v>2452</v>
      </c>
      <c r="B835" s="1" t="s">
        <v>2264</v>
      </c>
      <c r="C835" s="1" t="s">
        <v>2265</v>
      </c>
      <c r="D835" s="1" t="s">
        <v>1354</v>
      </c>
      <c r="E835" s="1" t="s">
        <v>2453</v>
      </c>
      <c r="F835" s="1" t="s">
        <v>2454</v>
      </c>
      <c r="G835" s="1" t="n">
        <v>134</v>
      </c>
      <c r="H835" s="1" t="n">
        <v>45</v>
      </c>
    </row>
    <row r="836" customFormat="false" ht="14.25" hidden="false" customHeight="false" outlineLevel="0" collapsed="false">
      <c r="A836" s="1" t="s">
        <v>2455</v>
      </c>
      <c r="B836" s="1" t="s">
        <v>2264</v>
      </c>
      <c r="C836" s="1" t="s">
        <v>2265</v>
      </c>
      <c r="D836" s="1" t="s">
        <v>1357</v>
      </c>
      <c r="E836" s="1" t="s">
        <v>2456</v>
      </c>
      <c r="F836" s="1" t="s">
        <v>2457</v>
      </c>
      <c r="G836" s="1" t="n">
        <v>178</v>
      </c>
      <c r="H836" s="1" t="n">
        <v>70</v>
      </c>
    </row>
    <row r="837" customFormat="false" ht="14.25" hidden="false" customHeight="false" outlineLevel="0" collapsed="false">
      <c r="A837" s="1" t="s">
        <v>2458</v>
      </c>
      <c r="B837" s="1" t="s">
        <v>2264</v>
      </c>
      <c r="C837" s="1" t="s">
        <v>2265</v>
      </c>
      <c r="D837" s="1" t="s">
        <v>1361</v>
      </c>
      <c r="E837" s="1" t="s">
        <v>2459</v>
      </c>
      <c r="F837" s="1" t="s">
        <v>2460</v>
      </c>
      <c r="G837" s="1" t="n">
        <v>180</v>
      </c>
      <c r="H837" s="1" t="n">
        <v>70</v>
      </c>
    </row>
    <row r="838" customFormat="false" ht="14.25" hidden="false" customHeight="false" outlineLevel="0" collapsed="false">
      <c r="A838" s="1" t="s">
        <v>2461</v>
      </c>
      <c r="B838" s="1" t="s">
        <v>2264</v>
      </c>
      <c r="C838" s="1" t="s">
        <v>2265</v>
      </c>
      <c r="D838" s="1" t="s">
        <v>1365</v>
      </c>
      <c r="E838" s="1" t="s">
        <v>2462</v>
      </c>
      <c r="F838" s="1" t="s">
        <v>2463</v>
      </c>
      <c r="G838" s="1" t="n">
        <v>132</v>
      </c>
      <c r="H838" s="1" t="n">
        <v>45</v>
      </c>
    </row>
    <row r="839" customFormat="false" ht="14.25" hidden="false" customHeight="false" outlineLevel="0" collapsed="false">
      <c r="A839" s="1" t="s">
        <v>499</v>
      </c>
      <c r="B839" s="1" t="s">
        <v>2264</v>
      </c>
      <c r="C839" s="1" t="s">
        <v>2265</v>
      </c>
      <c r="D839" s="1" t="s">
        <v>1368</v>
      </c>
      <c r="E839" s="1" t="s">
        <v>2464</v>
      </c>
      <c r="F839" s="1" t="s">
        <v>2465</v>
      </c>
      <c r="G839" s="1" t="n">
        <v>183</v>
      </c>
      <c r="H839" s="1" t="n">
        <v>70</v>
      </c>
    </row>
    <row r="840" customFormat="false" ht="14.25" hidden="false" customHeight="false" outlineLevel="0" collapsed="false">
      <c r="A840" s="1" t="s">
        <v>242</v>
      </c>
      <c r="B840" s="1" t="s">
        <v>2264</v>
      </c>
      <c r="C840" s="1" t="s">
        <v>2265</v>
      </c>
      <c r="D840" s="1" t="s">
        <v>1372</v>
      </c>
      <c r="E840" s="1" t="s">
        <v>2466</v>
      </c>
      <c r="F840" s="1" t="s">
        <v>2467</v>
      </c>
      <c r="G840" s="1" t="n">
        <v>134</v>
      </c>
      <c r="H840" s="1" t="n">
        <v>45</v>
      </c>
    </row>
    <row r="841" customFormat="false" ht="14.25" hidden="false" customHeight="false" outlineLevel="0" collapsed="false">
      <c r="A841" s="1" t="s">
        <v>2468</v>
      </c>
      <c r="B841" s="1" t="s">
        <v>2264</v>
      </c>
      <c r="C841" s="1" t="s">
        <v>2265</v>
      </c>
      <c r="D841" s="1" t="s">
        <v>1375</v>
      </c>
      <c r="E841" s="1" t="s">
        <v>2469</v>
      </c>
      <c r="F841" s="1" t="s">
        <v>2470</v>
      </c>
      <c r="G841" s="1" t="n">
        <v>132</v>
      </c>
      <c r="H841" s="1" t="n">
        <v>45</v>
      </c>
    </row>
    <row r="842" customFormat="false" ht="14.25" hidden="false" customHeight="false" outlineLevel="0" collapsed="false">
      <c r="A842" s="1" t="s">
        <v>2471</v>
      </c>
      <c r="B842" s="1" t="s">
        <v>2264</v>
      </c>
      <c r="C842" s="1" t="s">
        <v>2265</v>
      </c>
      <c r="D842" s="1" t="s">
        <v>1379</v>
      </c>
      <c r="E842" s="1" t="s">
        <v>2472</v>
      </c>
      <c r="F842" s="1" t="s">
        <v>2473</v>
      </c>
      <c r="G842" s="1" t="n">
        <v>178</v>
      </c>
      <c r="H842" s="1" t="n">
        <v>70</v>
      </c>
    </row>
    <row r="843" customFormat="false" ht="14.25" hidden="false" customHeight="false" outlineLevel="0" collapsed="false">
      <c r="A843" s="1" t="s">
        <v>2474</v>
      </c>
      <c r="B843" s="1" t="s">
        <v>2264</v>
      </c>
      <c r="C843" s="1" t="s">
        <v>2265</v>
      </c>
      <c r="D843" s="1" t="s">
        <v>1382</v>
      </c>
      <c r="E843" s="1" t="s">
        <v>2475</v>
      </c>
      <c r="F843" s="1" t="s">
        <v>2476</v>
      </c>
      <c r="G843" s="1" t="n">
        <v>178</v>
      </c>
      <c r="H843" s="1" t="n">
        <v>70</v>
      </c>
    </row>
    <row r="844" customFormat="false" ht="14.25" hidden="false" customHeight="false" outlineLevel="0" collapsed="false">
      <c r="A844" s="1" t="s">
        <v>1125</v>
      </c>
      <c r="B844" s="1" t="s">
        <v>2264</v>
      </c>
      <c r="C844" s="1" t="s">
        <v>2265</v>
      </c>
      <c r="D844" s="1" t="s">
        <v>1386</v>
      </c>
      <c r="E844" s="1" t="s">
        <v>2477</v>
      </c>
      <c r="F844" s="1" t="s">
        <v>2478</v>
      </c>
      <c r="G844" s="1" t="n">
        <v>134</v>
      </c>
      <c r="H844" s="1" t="n">
        <v>45</v>
      </c>
    </row>
    <row r="845" customFormat="false" ht="14.25" hidden="false" customHeight="false" outlineLevel="0" collapsed="false">
      <c r="A845" s="1" t="s">
        <v>519</v>
      </c>
      <c r="B845" s="1" t="s">
        <v>2264</v>
      </c>
      <c r="C845" s="1" t="s">
        <v>2265</v>
      </c>
      <c r="D845" s="1" t="s">
        <v>1390</v>
      </c>
      <c r="E845" s="1" t="s">
        <v>2479</v>
      </c>
      <c r="F845" s="1" t="s">
        <v>2480</v>
      </c>
      <c r="G845" s="1" t="n">
        <v>180</v>
      </c>
      <c r="H845" s="1" t="n">
        <v>70</v>
      </c>
    </row>
    <row r="846" customFormat="false" ht="14.25" hidden="false" customHeight="false" outlineLevel="0" collapsed="false">
      <c r="A846" s="1" t="s">
        <v>523</v>
      </c>
      <c r="B846" s="1" t="s">
        <v>2264</v>
      </c>
      <c r="C846" s="1" t="s">
        <v>2265</v>
      </c>
      <c r="D846" s="1" t="s">
        <v>1393</v>
      </c>
      <c r="E846" s="1" t="s">
        <v>2481</v>
      </c>
      <c r="F846" s="1" t="s">
        <v>2482</v>
      </c>
      <c r="G846" s="1" t="n">
        <v>181</v>
      </c>
      <c r="H846" s="1" t="n">
        <v>70</v>
      </c>
    </row>
    <row r="847" customFormat="false" ht="14.25" hidden="false" customHeight="false" outlineLevel="0" collapsed="false">
      <c r="A847" s="1" t="s">
        <v>2483</v>
      </c>
      <c r="B847" s="1" t="s">
        <v>2264</v>
      </c>
      <c r="C847" s="1" t="s">
        <v>2265</v>
      </c>
      <c r="D847" s="1" t="s">
        <v>1396</v>
      </c>
      <c r="E847" s="1" t="s">
        <v>2484</v>
      </c>
      <c r="F847" s="1" t="s">
        <v>2485</v>
      </c>
      <c r="G847" s="1" t="n">
        <v>181</v>
      </c>
      <c r="H847" s="1" t="n">
        <v>70</v>
      </c>
    </row>
    <row r="848" customFormat="false" ht="14.25" hidden="false" customHeight="false" outlineLevel="0" collapsed="false">
      <c r="A848" s="1" t="s">
        <v>1613</v>
      </c>
      <c r="B848" s="1" t="s">
        <v>2264</v>
      </c>
      <c r="C848" s="1" t="s">
        <v>2265</v>
      </c>
      <c r="D848" s="1" t="s">
        <v>1399</v>
      </c>
      <c r="E848" s="1" t="s">
        <v>2486</v>
      </c>
      <c r="F848" s="1" t="s">
        <v>2487</v>
      </c>
      <c r="G848" s="1" t="n">
        <v>179</v>
      </c>
      <c r="H848" s="1" t="n">
        <v>70</v>
      </c>
    </row>
    <row r="849" customFormat="false" ht="14.25" hidden="false" customHeight="false" outlineLevel="0" collapsed="false">
      <c r="A849" s="1" t="s">
        <v>266</v>
      </c>
      <c r="B849" s="1" t="s">
        <v>2264</v>
      </c>
      <c r="C849" s="1" t="s">
        <v>2265</v>
      </c>
      <c r="D849" s="1" t="s">
        <v>1403</v>
      </c>
      <c r="E849" s="1" t="s">
        <v>2488</v>
      </c>
      <c r="F849" s="1" t="s">
        <v>2489</v>
      </c>
      <c r="G849" s="1" t="n">
        <v>182</v>
      </c>
      <c r="H849" s="1" t="n">
        <v>70</v>
      </c>
    </row>
    <row r="850" customFormat="false" ht="14.25" hidden="false" customHeight="false" outlineLevel="0" collapsed="false">
      <c r="A850" s="1" t="s">
        <v>1620</v>
      </c>
      <c r="B850" s="1" t="s">
        <v>2264</v>
      </c>
      <c r="C850" s="1" t="s">
        <v>2265</v>
      </c>
      <c r="D850" s="1" t="s">
        <v>1406</v>
      </c>
      <c r="E850" s="1" t="s">
        <v>2490</v>
      </c>
      <c r="F850" s="1" t="s">
        <v>2491</v>
      </c>
      <c r="G850" s="1" t="n">
        <v>180</v>
      </c>
      <c r="H850" s="1" t="n">
        <v>70</v>
      </c>
    </row>
    <row r="851" customFormat="false" ht="14.25" hidden="false" customHeight="false" outlineLevel="0" collapsed="false">
      <c r="A851" s="1" t="s">
        <v>1624</v>
      </c>
      <c r="B851" s="1" t="s">
        <v>2264</v>
      </c>
      <c r="C851" s="1" t="s">
        <v>2265</v>
      </c>
      <c r="D851" s="1" t="s">
        <v>1410</v>
      </c>
      <c r="E851" s="1" t="s">
        <v>2492</v>
      </c>
      <c r="F851" s="1" t="s">
        <v>2493</v>
      </c>
      <c r="G851" s="1" t="n">
        <v>132</v>
      </c>
      <c r="H851" s="1" t="n">
        <v>45</v>
      </c>
    </row>
    <row r="852" customFormat="false" ht="14.25" hidden="false" customHeight="false" outlineLevel="0" collapsed="false">
      <c r="A852" s="1" t="s">
        <v>2030</v>
      </c>
      <c r="B852" s="1" t="s">
        <v>2264</v>
      </c>
      <c r="C852" s="1" t="s">
        <v>2265</v>
      </c>
      <c r="D852" s="1" t="s">
        <v>1414</v>
      </c>
      <c r="E852" s="1" t="s">
        <v>2494</v>
      </c>
      <c r="F852" s="1" t="s">
        <v>2495</v>
      </c>
      <c r="G852" s="1" t="n">
        <v>132</v>
      </c>
      <c r="H852" s="1" t="n">
        <v>45</v>
      </c>
    </row>
    <row r="853" customFormat="false" ht="14.25" hidden="false" customHeight="false" outlineLevel="0" collapsed="false">
      <c r="A853" s="1" t="s">
        <v>2496</v>
      </c>
      <c r="B853" s="1" t="s">
        <v>2264</v>
      </c>
      <c r="C853" s="1" t="s">
        <v>2265</v>
      </c>
      <c r="D853" s="1" t="s">
        <v>1418</v>
      </c>
      <c r="E853" s="1" t="s">
        <v>2497</v>
      </c>
      <c r="F853" s="1" t="s">
        <v>2498</v>
      </c>
      <c r="G853" s="1" t="n">
        <v>177</v>
      </c>
      <c r="H853" s="1" t="n">
        <v>69</v>
      </c>
    </row>
    <row r="854" customFormat="false" ht="14.25" hidden="false" customHeight="false" outlineLevel="0" collapsed="false">
      <c r="A854" s="1" t="s">
        <v>2499</v>
      </c>
      <c r="B854" s="1" t="s">
        <v>2264</v>
      </c>
      <c r="C854" s="1" t="s">
        <v>2265</v>
      </c>
      <c r="D854" s="1" t="s">
        <v>1421</v>
      </c>
      <c r="E854" s="1" t="s">
        <v>2500</v>
      </c>
      <c r="F854" s="1" t="s">
        <v>2501</v>
      </c>
      <c r="G854" s="1" t="n">
        <v>134</v>
      </c>
      <c r="H854" s="1" t="n">
        <v>45</v>
      </c>
    </row>
    <row r="855" customFormat="false" ht="14.25" hidden="false" customHeight="false" outlineLevel="0" collapsed="false">
      <c r="A855" s="1" t="s">
        <v>1650</v>
      </c>
      <c r="B855" s="1" t="s">
        <v>2264</v>
      </c>
      <c r="C855" s="1" t="s">
        <v>2265</v>
      </c>
      <c r="D855" s="1" t="s">
        <v>1424</v>
      </c>
      <c r="E855" s="1" t="s">
        <v>2502</v>
      </c>
      <c r="F855" s="1" t="s">
        <v>2503</v>
      </c>
      <c r="G855" s="1" t="n">
        <v>132</v>
      </c>
      <c r="H855" s="1" t="n">
        <v>45</v>
      </c>
    </row>
    <row r="856" customFormat="false" ht="14.25" hidden="false" customHeight="false" outlineLevel="0" collapsed="false">
      <c r="A856" s="1" t="s">
        <v>2504</v>
      </c>
      <c r="B856" s="1" t="s">
        <v>2264</v>
      </c>
      <c r="C856" s="1" t="s">
        <v>2265</v>
      </c>
      <c r="D856" s="1" t="s">
        <v>1427</v>
      </c>
      <c r="E856" s="1" t="s">
        <v>2505</v>
      </c>
      <c r="F856" s="1" t="s">
        <v>2506</v>
      </c>
      <c r="G856" s="1" t="n">
        <v>132</v>
      </c>
      <c r="H856" s="1" t="n">
        <v>45</v>
      </c>
    </row>
    <row r="857" customFormat="false" ht="14.25" hidden="false" customHeight="false" outlineLevel="0" collapsed="false">
      <c r="A857" s="1" t="s">
        <v>2041</v>
      </c>
      <c r="B857" s="1" t="s">
        <v>2507</v>
      </c>
      <c r="C857" s="1" t="s">
        <v>2508</v>
      </c>
      <c r="D857" s="1" t="s">
        <v>11</v>
      </c>
      <c r="E857" s="1" t="s">
        <v>2509</v>
      </c>
      <c r="F857" s="1" t="s">
        <v>2510</v>
      </c>
      <c r="G857" s="1" t="n">
        <v>143</v>
      </c>
      <c r="H857" s="1" t="n">
        <v>53</v>
      </c>
    </row>
    <row r="858" customFormat="false" ht="14.25" hidden="false" customHeight="false" outlineLevel="0" collapsed="false">
      <c r="A858" s="1" t="s">
        <v>2511</v>
      </c>
      <c r="B858" s="1" t="s">
        <v>2507</v>
      </c>
      <c r="C858" s="1" t="s">
        <v>2508</v>
      </c>
      <c r="D858" s="1" t="s">
        <v>15</v>
      </c>
      <c r="E858" s="1" t="s">
        <v>2512</v>
      </c>
      <c r="F858" s="1" t="s">
        <v>2513</v>
      </c>
      <c r="G858" s="1" t="n">
        <v>143</v>
      </c>
      <c r="H858" s="1" t="n">
        <v>53</v>
      </c>
    </row>
    <row r="859" customFormat="false" ht="14.25" hidden="false" customHeight="false" outlineLevel="0" collapsed="false">
      <c r="A859" s="1" t="s">
        <v>2514</v>
      </c>
      <c r="B859" s="1" t="s">
        <v>2507</v>
      </c>
      <c r="C859" s="1" t="s">
        <v>2508</v>
      </c>
      <c r="D859" s="1" t="s">
        <v>19</v>
      </c>
      <c r="E859" s="1" t="s">
        <v>2515</v>
      </c>
      <c r="F859" s="1" t="s">
        <v>2516</v>
      </c>
      <c r="G859" s="1" t="n">
        <v>142</v>
      </c>
      <c r="H859" s="1" t="n">
        <v>53</v>
      </c>
    </row>
    <row r="860" customFormat="false" ht="14.25" hidden="false" customHeight="false" outlineLevel="0" collapsed="false">
      <c r="A860" s="1" t="s">
        <v>2517</v>
      </c>
      <c r="B860" s="1" t="s">
        <v>2507</v>
      </c>
      <c r="C860" s="1" t="s">
        <v>2508</v>
      </c>
      <c r="D860" s="1" t="s">
        <v>23</v>
      </c>
      <c r="E860" s="1" t="s">
        <v>2518</v>
      </c>
      <c r="F860" s="1" t="s">
        <v>2519</v>
      </c>
      <c r="G860" s="1" t="n">
        <v>136</v>
      </c>
      <c r="H860" s="1" t="n">
        <v>53</v>
      </c>
    </row>
    <row r="861" customFormat="false" ht="14.25" hidden="false" customHeight="false" outlineLevel="0" collapsed="false">
      <c r="A861" s="1" t="s">
        <v>2520</v>
      </c>
      <c r="B861" s="1" t="s">
        <v>2507</v>
      </c>
      <c r="C861" s="1" t="s">
        <v>2508</v>
      </c>
      <c r="D861" s="1" t="s">
        <v>27</v>
      </c>
      <c r="E861" s="1" t="s">
        <v>2521</v>
      </c>
      <c r="F861" s="1" t="s">
        <v>2522</v>
      </c>
      <c r="G861" s="1" t="n">
        <v>136</v>
      </c>
      <c r="H861" s="1" t="n">
        <v>53</v>
      </c>
    </row>
    <row r="862" customFormat="false" ht="14.25" hidden="false" customHeight="false" outlineLevel="0" collapsed="false">
      <c r="A862" s="1" t="s">
        <v>2523</v>
      </c>
      <c r="B862" s="1" t="s">
        <v>2507</v>
      </c>
      <c r="C862" s="1" t="s">
        <v>2508</v>
      </c>
      <c r="D862" s="1" t="s">
        <v>31</v>
      </c>
      <c r="E862" s="1" t="s">
        <v>2524</v>
      </c>
      <c r="F862" s="1" t="s">
        <v>2525</v>
      </c>
      <c r="G862" s="1" t="n">
        <v>143</v>
      </c>
      <c r="H862" s="1" t="n">
        <v>53</v>
      </c>
    </row>
    <row r="863" customFormat="false" ht="14.25" hidden="false" customHeight="false" outlineLevel="0" collapsed="false">
      <c r="A863" s="1" t="s">
        <v>1788</v>
      </c>
      <c r="B863" s="1" t="s">
        <v>2507</v>
      </c>
      <c r="C863" s="1" t="s">
        <v>2508</v>
      </c>
      <c r="D863" s="1" t="s">
        <v>35</v>
      </c>
      <c r="E863" s="1" t="s">
        <v>2526</v>
      </c>
      <c r="F863" s="1" t="s">
        <v>2527</v>
      </c>
      <c r="G863" s="1" t="n">
        <v>142</v>
      </c>
      <c r="H863" s="1" t="n">
        <v>53</v>
      </c>
    </row>
    <row r="864" customFormat="false" ht="14.25" hidden="false" customHeight="false" outlineLevel="0" collapsed="false">
      <c r="A864" s="1" t="s">
        <v>34</v>
      </c>
      <c r="B864" s="1" t="s">
        <v>2507</v>
      </c>
      <c r="C864" s="1" t="s">
        <v>2508</v>
      </c>
      <c r="D864" s="1" t="s">
        <v>39</v>
      </c>
      <c r="E864" s="1" t="s">
        <v>2528</v>
      </c>
      <c r="F864" s="1" t="s">
        <v>2529</v>
      </c>
      <c r="G864" s="1" t="n">
        <v>139</v>
      </c>
      <c r="H864" s="1" t="n">
        <v>53</v>
      </c>
    </row>
    <row r="865" customFormat="false" ht="14.25" hidden="false" customHeight="false" outlineLevel="0" collapsed="false">
      <c r="A865" s="1" t="s">
        <v>2530</v>
      </c>
      <c r="B865" s="1" t="s">
        <v>2507</v>
      </c>
      <c r="C865" s="1" t="s">
        <v>2508</v>
      </c>
      <c r="D865" s="1" t="s">
        <v>43</v>
      </c>
      <c r="E865" s="1" t="s">
        <v>2531</v>
      </c>
      <c r="F865" s="1" t="s">
        <v>2532</v>
      </c>
      <c r="G865" s="1" t="n">
        <v>141</v>
      </c>
      <c r="H865" s="1" t="n">
        <v>53</v>
      </c>
    </row>
    <row r="866" customFormat="false" ht="14.25" hidden="false" customHeight="false" outlineLevel="0" collapsed="false">
      <c r="A866" s="1" t="s">
        <v>2533</v>
      </c>
      <c r="B866" s="1" t="s">
        <v>2507</v>
      </c>
      <c r="C866" s="1" t="s">
        <v>2508</v>
      </c>
      <c r="D866" s="1" t="s">
        <v>47</v>
      </c>
      <c r="E866" s="1" t="s">
        <v>2534</v>
      </c>
      <c r="F866" s="1" t="s">
        <v>2535</v>
      </c>
      <c r="G866" s="1" t="n">
        <v>141</v>
      </c>
      <c r="H866" s="1" t="n">
        <v>53</v>
      </c>
    </row>
    <row r="867" customFormat="false" ht="14.25" hidden="false" customHeight="false" outlineLevel="0" collapsed="false">
      <c r="A867" s="1" t="s">
        <v>46</v>
      </c>
      <c r="B867" s="1" t="s">
        <v>2507</v>
      </c>
      <c r="C867" s="1" t="s">
        <v>2508</v>
      </c>
      <c r="D867" s="1" t="s">
        <v>51</v>
      </c>
      <c r="E867" s="1" t="s">
        <v>2536</v>
      </c>
      <c r="F867" s="1" t="s">
        <v>2537</v>
      </c>
      <c r="G867" s="1" t="n">
        <v>143</v>
      </c>
      <c r="H867" s="1" t="n">
        <v>53</v>
      </c>
    </row>
    <row r="868" customFormat="false" ht="14.25" hidden="false" customHeight="false" outlineLevel="0" collapsed="false">
      <c r="A868" s="1" t="s">
        <v>746</v>
      </c>
      <c r="B868" s="1" t="s">
        <v>2507</v>
      </c>
      <c r="C868" s="1" t="s">
        <v>2508</v>
      </c>
      <c r="D868" s="1" t="s">
        <v>55</v>
      </c>
      <c r="E868" s="1" t="s">
        <v>2538</v>
      </c>
      <c r="F868" s="1" t="s">
        <v>2539</v>
      </c>
      <c r="G868" s="1" t="n">
        <v>135</v>
      </c>
      <c r="H868" s="1" t="n">
        <v>52</v>
      </c>
    </row>
    <row r="869" customFormat="false" ht="14.25" hidden="false" customHeight="false" outlineLevel="0" collapsed="false">
      <c r="A869" s="1" t="s">
        <v>353</v>
      </c>
      <c r="B869" s="1" t="s">
        <v>2507</v>
      </c>
      <c r="C869" s="1" t="s">
        <v>2508</v>
      </c>
      <c r="D869" s="1" t="s">
        <v>59</v>
      </c>
      <c r="E869" s="1" t="s">
        <v>2540</v>
      </c>
      <c r="F869" s="1" t="s">
        <v>2541</v>
      </c>
      <c r="G869" s="1" t="n">
        <v>136</v>
      </c>
      <c r="H869" s="1" t="n">
        <v>53</v>
      </c>
    </row>
    <row r="870" customFormat="false" ht="14.25" hidden="false" customHeight="false" outlineLevel="0" collapsed="false">
      <c r="A870" s="1" t="s">
        <v>62</v>
      </c>
      <c r="B870" s="1" t="s">
        <v>2507</v>
      </c>
      <c r="C870" s="1" t="s">
        <v>2508</v>
      </c>
      <c r="D870" s="1" t="s">
        <v>63</v>
      </c>
      <c r="E870" s="1" t="s">
        <v>2542</v>
      </c>
      <c r="F870" s="1" t="s">
        <v>2543</v>
      </c>
      <c r="G870" s="1" t="n">
        <v>140</v>
      </c>
      <c r="H870" s="1" t="n">
        <v>53</v>
      </c>
    </row>
    <row r="871" customFormat="false" ht="14.25" hidden="false" customHeight="false" outlineLevel="0" collapsed="false">
      <c r="A871" s="1" t="s">
        <v>2544</v>
      </c>
      <c r="B871" s="1" t="s">
        <v>2507</v>
      </c>
      <c r="C871" s="1" t="s">
        <v>2508</v>
      </c>
      <c r="D871" s="1" t="s">
        <v>67</v>
      </c>
      <c r="E871" s="1" t="s">
        <v>2545</v>
      </c>
      <c r="F871" s="1" t="s">
        <v>2546</v>
      </c>
      <c r="G871" s="1" t="n">
        <v>137</v>
      </c>
      <c r="H871" s="1" t="n">
        <v>53</v>
      </c>
    </row>
    <row r="872" customFormat="false" ht="14.25" hidden="false" customHeight="false" outlineLevel="0" collapsed="false">
      <c r="A872" s="1" t="s">
        <v>2547</v>
      </c>
      <c r="B872" s="1" t="s">
        <v>2507</v>
      </c>
      <c r="C872" s="1" t="s">
        <v>2508</v>
      </c>
      <c r="D872" s="1" t="s">
        <v>71</v>
      </c>
      <c r="E872" s="1" t="s">
        <v>2548</v>
      </c>
      <c r="F872" s="1" t="s">
        <v>2549</v>
      </c>
      <c r="G872" s="1" t="n">
        <v>143</v>
      </c>
      <c r="H872" s="1" t="n">
        <v>53</v>
      </c>
    </row>
    <row r="873" customFormat="false" ht="14.25" hidden="false" customHeight="false" outlineLevel="0" collapsed="false">
      <c r="A873" s="1" t="s">
        <v>2550</v>
      </c>
      <c r="B873" s="1" t="s">
        <v>2507</v>
      </c>
      <c r="C873" s="1" t="s">
        <v>2508</v>
      </c>
      <c r="D873" s="1" t="s">
        <v>75</v>
      </c>
      <c r="E873" s="1" t="s">
        <v>2551</v>
      </c>
      <c r="F873" s="1" t="s">
        <v>2552</v>
      </c>
      <c r="G873" s="1" t="n">
        <v>136</v>
      </c>
      <c r="H873" s="1" t="n">
        <v>53</v>
      </c>
    </row>
    <row r="874" customFormat="false" ht="14.25" hidden="false" customHeight="false" outlineLevel="0" collapsed="false">
      <c r="A874" s="1" t="s">
        <v>2553</v>
      </c>
      <c r="B874" s="1" t="s">
        <v>2507</v>
      </c>
      <c r="C874" s="1" t="s">
        <v>2508</v>
      </c>
      <c r="D874" s="1" t="s">
        <v>79</v>
      </c>
      <c r="E874" s="1" t="s">
        <v>2554</v>
      </c>
      <c r="F874" s="1" t="s">
        <v>2555</v>
      </c>
      <c r="G874" s="1" t="n">
        <v>141</v>
      </c>
      <c r="H874" s="1" t="n">
        <v>53</v>
      </c>
    </row>
    <row r="875" customFormat="false" ht="14.25" hidden="false" customHeight="false" outlineLevel="0" collapsed="false">
      <c r="A875" s="1" t="s">
        <v>372</v>
      </c>
      <c r="B875" s="1" t="s">
        <v>2507</v>
      </c>
      <c r="C875" s="1" t="s">
        <v>2508</v>
      </c>
      <c r="D875" s="1" t="s">
        <v>83</v>
      </c>
      <c r="E875" s="1" t="s">
        <v>2556</v>
      </c>
      <c r="F875" s="1" t="s">
        <v>2557</v>
      </c>
      <c r="G875" s="1" t="n">
        <v>143</v>
      </c>
      <c r="H875" s="1" t="n">
        <v>53</v>
      </c>
    </row>
    <row r="876" customFormat="false" ht="14.25" hidden="false" customHeight="false" outlineLevel="0" collapsed="false">
      <c r="A876" s="1" t="s">
        <v>1258</v>
      </c>
      <c r="B876" s="1" t="s">
        <v>2507</v>
      </c>
      <c r="C876" s="1" t="s">
        <v>2508</v>
      </c>
      <c r="D876" s="1" t="s">
        <v>87</v>
      </c>
      <c r="E876" s="1" t="s">
        <v>2558</v>
      </c>
      <c r="F876" s="1" t="s">
        <v>2559</v>
      </c>
      <c r="G876" s="1" t="n">
        <v>135</v>
      </c>
      <c r="H876" s="1" t="n">
        <v>52</v>
      </c>
    </row>
    <row r="877" customFormat="false" ht="14.25" hidden="false" customHeight="false" outlineLevel="0" collapsed="false">
      <c r="A877" s="1" t="s">
        <v>2336</v>
      </c>
      <c r="B877" s="1" t="s">
        <v>2507</v>
      </c>
      <c r="C877" s="1" t="s">
        <v>2508</v>
      </c>
      <c r="D877" s="1" t="s">
        <v>91</v>
      </c>
      <c r="E877" s="1" t="s">
        <v>2560</v>
      </c>
      <c r="F877" s="1" t="s">
        <v>2561</v>
      </c>
      <c r="G877" s="1" t="n">
        <v>138</v>
      </c>
      <c r="H877" s="1" t="n">
        <v>53</v>
      </c>
    </row>
    <row r="878" customFormat="false" ht="14.25" hidden="false" customHeight="false" outlineLevel="0" collapsed="false">
      <c r="A878" s="1" t="s">
        <v>2562</v>
      </c>
      <c r="B878" s="1" t="s">
        <v>2507</v>
      </c>
      <c r="C878" s="1" t="s">
        <v>2508</v>
      </c>
      <c r="D878" s="1" t="s">
        <v>95</v>
      </c>
      <c r="E878" s="1" t="s">
        <v>2563</v>
      </c>
      <c r="F878" s="1" t="s">
        <v>2564</v>
      </c>
      <c r="G878" s="1" t="n">
        <v>142</v>
      </c>
      <c r="H878" s="1" t="n">
        <v>53</v>
      </c>
    </row>
    <row r="879" customFormat="false" ht="14.25" hidden="false" customHeight="false" outlineLevel="0" collapsed="false">
      <c r="A879" s="1" t="s">
        <v>773</v>
      </c>
      <c r="B879" s="1" t="s">
        <v>2507</v>
      </c>
      <c r="C879" s="1" t="s">
        <v>2508</v>
      </c>
      <c r="D879" s="1" t="s">
        <v>99</v>
      </c>
      <c r="E879" s="1" t="s">
        <v>2565</v>
      </c>
      <c r="F879" s="1" t="s">
        <v>2566</v>
      </c>
      <c r="G879" s="1" t="n">
        <v>140</v>
      </c>
      <c r="H879" s="1" t="n">
        <v>53</v>
      </c>
    </row>
    <row r="880" customFormat="false" ht="14.25" hidden="false" customHeight="false" outlineLevel="0" collapsed="false">
      <c r="A880" s="1" t="s">
        <v>1837</v>
      </c>
      <c r="B880" s="1" t="s">
        <v>2507</v>
      </c>
      <c r="C880" s="1" t="s">
        <v>2508</v>
      </c>
      <c r="D880" s="1" t="s">
        <v>103</v>
      </c>
      <c r="E880" s="1" t="s">
        <v>2567</v>
      </c>
      <c r="F880" s="1" t="s">
        <v>2568</v>
      </c>
      <c r="G880" s="1" t="n">
        <v>136</v>
      </c>
      <c r="H880" s="1" t="n">
        <v>53</v>
      </c>
    </row>
    <row r="881" customFormat="false" ht="14.25" hidden="false" customHeight="false" outlineLevel="0" collapsed="false">
      <c r="A881" s="1" t="s">
        <v>2569</v>
      </c>
      <c r="B881" s="1" t="s">
        <v>2507</v>
      </c>
      <c r="C881" s="1" t="s">
        <v>2508</v>
      </c>
      <c r="D881" s="1" t="s">
        <v>107</v>
      </c>
      <c r="E881" s="1" t="s">
        <v>2570</v>
      </c>
      <c r="F881" s="1" t="s">
        <v>2571</v>
      </c>
      <c r="G881" s="1" t="n">
        <v>141</v>
      </c>
      <c r="H881" s="1" t="n">
        <v>53</v>
      </c>
    </row>
    <row r="882" customFormat="false" ht="14.25" hidden="false" customHeight="false" outlineLevel="0" collapsed="false">
      <c r="A882" s="1" t="s">
        <v>2572</v>
      </c>
      <c r="B882" s="1" t="s">
        <v>2507</v>
      </c>
      <c r="C882" s="1" t="s">
        <v>2508</v>
      </c>
      <c r="D882" s="1" t="s">
        <v>111</v>
      </c>
      <c r="E882" s="1" t="s">
        <v>2573</v>
      </c>
      <c r="F882" s="1" t="s">
        <v>2574</v>
      </c>
      <c r="G882" s="1" t="n">
        <v>137</v>
      </c>
      <c r="H882" s="1" t="n">
        <v>53</v>
      </c>
    </row>
    <row r="883" customFormat="false" ht="14.25" hidden="false" customHeight="false" outlineLevel="0" collapsed="false">
      <c r="A883" s="1" t="s">
        <v>2575</v>
      </c>
      <c r="B883" s="1" t="s">
        <v>2507</v>
      </c>
      <c r="C883" s="1" t="s">
        <v>2508</v>
      </c>
      <c r="D883" s="1" t="s">
        <v>115</v>
      </c>
      <c r="E883" s="1" t="s">
        <v>2576</v>
      </c>
      <c r="F883" s="1" t="s">
        <v>2577</v>
      </c>
      <c r="G883" s="1" t="n">
        <v>138</v>
      </c>
      <c r="H883" s="1" t="n">
        <v>53</v>
      </c>
    </row>
    <row r="884" customFormat="false" ht="14.25" hidden="false" customHeight="false" outlineLevel="0" collapsed="false">
      <c r="A884" s="1" t="s">
        <v>2578</v>
      </c>
      <c r="B884" s="1" t="s">
        <v>2507</v>
      </c>
      <c r="C884" s="1" t="s">
        <v>2508</v>
      </c>
      <c r="D884" s="1" t="s">
        <v>119</v>
      </c>
      <c r="E884" s="1" t="s">
        <v>2579</v>
      </c>
      <c r="F884" s="1" t="s">
        <v>2580</v>
      </c>
      <c r="G884" s="1" t="n">
        <v>135</v>
      </c>
      <c r="H884" s="1" t="n">
        <v>52</v>
      </c>
    </row>
    <row r="885" customFormat="false" ht="14.25" hidden="false" customHeight="false" outlineLevel="0" collapsed="false">
      <c r="A885" s="1" t="s">
        <v>1844</v>
      </c>
      <c r="B885" s="1" t="s">
        <v>2507</v>
      </c>
      <c r="C885" s="1" t="s">
        <v>2508</v>
      </c>
      <c r="D885" s="1" t="s">
        <v>123</v>
      </c>
      <c r="E885" s="1" t="s">
        <v>2581</v>
      </c>
      <c r="F885" s="1" t="s">
        <v>2582</v>
      </c>
      <c r="G885" s="1" t="n">
        <v>136</v>
      </c>
      <c r="H885" s="1" t="n">
        <v>53</v>
      </c>
    </row>
    <row r="886" customFormat="false" ht="14.25" hidden="false" customHeight="false" outlineLevel="0" collapsed="false">
      <c r="A886" s="1" t="s">
        <v>126</v>
      </c>
      <c r="B886" s="1" t="s">
        <v>2507</v>
      </c>
      <c r="C886" s="1" t="s">
        <v>2508</v>
      </c>
      <c r="D886" s="1" t="s">
        <v>127</v>
      </c>
      <c r="E886" s="1" t="s">
        <v>2583</v>
      </c>
      <c r="F886" s="1" t="s">
        <v>2584</v>
      </c>
      <c r="G886" s="1" t="n">
        <v>140</v>
      </c>
      <c r="H886" s="1" t="n">
        <v>53</v>
      </c>
    </row>
    <row r="887" customFormat="false" ht="14.25" hidden="false" customHeight="false" outlineLevel="0" collapsed="false">
      <c r="A887" s="1" t="s">
        <v>2585</v>
      </c>
      <c r="B887" s="1" t="s">
        <v>2507</v>
      </c>
      <c r="C887" s="1" t="s">
        <v>2508</v>
      </c>
      <c r="D887" s="1" t="s">
        <v>131</v>
      </c>
      <c r="E887" s="1" t="s">
        <v>2586</v>
      </c>
      <c r="F887" s="1" t="s">
        <v>2587</v>
      </c>
      <c r="G887" s="1" t="n">
        <v>141</v>
      </c>
      <c r="H887" s="1" t="n">
        <v>53</v>
      </c>
    </row>
    <row r="888" customFormat="false" ht="14.25" hidden="false" customHeight="false" outlineLevel="0" collapsed="false">
      <c r="A888" s="1" t="s">
        <v>2588</v>
      </c>
      <c r="B888" s="1" t="s">
        <v>2507</v>
      </c>
      <c r="C888" s="1" t="s">
        <v>2508</v>
      </c>
      <c r="D888" s="1" t="s">
        <v>135</v>
      </c>
      <c r="E888" s="1" t="s">
        <v>2589</v>
      </c>
      <c r="F888" s="1" t="s">
        <v>2590</v>
      </c>
      <c r="G888" s="1" t="n">
        <v>135</v>
      </c>
      <c r="H888" s="1" t="n">
        <v>52</v>
      </c>
    </row>
    <row r="889" customFormat="false" ht="14.25" hidden="false" customHeight="false" outlineLevel="0" collapsed="false">
      <c r="A889" s="1" t="s">
        <v>292</v>
      </c>
      <c r="B889" s="1" t="s">
        <v>2507</v>
      </c>
      <c r="C889" s="1" t="s">
        <v>2508</v>
      </c>
      <c r="D889" s="1" t="s">
        <v>139</v>
      </c>
      <c r="E889" s="1" t="s">
        <v>2591</v>
      </c>
      <c r="F889" s="1" t="s">
        <v>2592</v>
      </c>
      <c r="G889" s="1" t="n">
        <v>135</v>
      </c>
      <c r="H889" s="1" t="n">
        <v>52</v>
      </c>
    </row>
    <row r="890" customFormat="false" ht="14.25" hidden="false" customHeight="false" outlineLevel="0" collapsed="false">
      <c r="A890" s="1" t="s">
        <v>400</v>
      </c>
      <c r="B890" s="1" t="s">
        <v>2507</v>
      </c>
      <c r="C890" s="1" t="s">
        <v>2508</v>
      </c>
      <c r="D890" s="1" t="s">
        <v>143</v>
      </c>
      <c r="E890" s="1" t="s">
        <v>2593</v>
      </c>
      <c r="F890" s="1" t="s">
        <v>2594</v>
      </c>
      <c r="G890" s="1" t="n">
        <v>135</v>
      </c>
      <c r="H890" s="1" t="n">
        <v>52</v>
      </c>
    </row>
    <row r="891" customFormat="false" ht="14.25" hidden="false" customHeight="false" outlineLevel="0" collapsed="false">
      <c r="A891" s="1" t="s">
        <v>2595</v>
      </c>
      <c r="B891" s="1" t="s">
        <v>2507</v>
      </c>
      <c r="C891" s="1" t="s">
        <v>2508</v>
      </c>
      <c r="D891" s="1" t="s">
        <v>147</v>
      </c>
      <c r="E891" s="1" t="s">
        <v>2596</v>
      </c>
      <c r="F891" s="1" t="s">
        <v>2597</v>
      </c>
      <c r="G891" s="1" t="n">
        <v>136</v>
      </c>
      <c r="H891" s="1" t="n">
        <v>53</v>
      </c>
    </row>
    <row r="892" customFormat="false" ht="14.25" hidden="false" customHeight="false" outlineLevel="0" collapsed="false">
      <c r="A892" s="1" t="s">
        <v>2598</v>
      </c>
      <c r="B892" s="1" t="s">
        <v>2507</v>
      </c>
      <c r="C892" s="1" t="s">
        <v>2508</v>
      </c>
      <c r="D892" s="1" t="s">
        <v>151</v>
      </c>
      <c r="E892" s="1" t="s">
        <v>2599</v>
      </c>
      <c r="F892" s="1" t="s">
        <v>2600</v>
      </c>
      <c r="G892" s="1" t="n">
        <v>135</v>
      </c>
      <c r="H892" s="1" t="n">
        <v>52</v>
      </c>
    </row>
    <row r="893" customFormat="false" ht="14.25" hidden="false" customHeight="false" outlineLevel="0" collapsed="false">
      <c r="A893" s="1" t="s">
        <v>2601</v>
      </c>
      <c r="B893" s="1" t="s">
        <v>2507</v>
      </c>
      <c r="C893" s="1" t="s">
        <v>2508</v>
      </c>
      <c r="D893" s="1" t="s">
        <v>155</v>
      </c>
      <c r="E893" s="1" t="s">
        <v>2602</v>
      </c>
      <c r="F893" s="1" t="s">
        <v>2603</v>
      </c>
      <c r="G893" s="1" t="n">
        <v>141</v>
      </c>
      <c r="H893" s="1" t="n">
        <v>53</v>
      </c>
    </row>
    <row r="894" customFormat="false" ht="14.25" hidden="false" customHeight="false" outlineLevel="0" collapsed="false">
      <c r="A894" s="1" t="s">
        <v>1018</v>
      </c>
      <c r="B894" s="1" t="s">
        <v>2507</v>
      </c>
      <c r="C894" s="1" t="s">
        <v>2508</v>
      </c>
      <c r="D894" s="1" t="s">
        <v>159</v>
      </c>
      <c r="E894" s="1" t="s">
        <v>2604</v>
      </c>
      <c r="F894" s="1" t="s">
        <v>2605</v>
      </c>
      <c r="G894" s="1" t="n">
        <v>135</v>
      </c>
      <c r="H894" s="1" t="n">
        <v>52</v>
      </c>
    </row>
    <row r="895" customFormat="false" ht="14.25" hidden="false" customHeight="false" outlineLevel="0" collapsed="false">
      <c r="A895" s="1" t="s">
        <v>2606</v>
      </c>
      <c r="B895" s="1" t="s">
        <v>2507</v>
      </c>
      <c r="C895" s="1" t="s">
        <v>2508</v>
      </c>
      <c r="D895" s="1" t="s">
        <v>163</v>
      </c>
      <c r="E895" s="1" t="s">
        <v>2607</v>
      </c>
      <c r="F895" s="1" t="s">
        <v>2608</v>
      </c>
      <c r="G895" s="1" t="n">
        <v>139</v>
      </c>
      <c r="H895" s="1" t="n">
        <v>53</v>
      </c>
    </row>
    <row r="896" customFormat="false" ht="14.25" hidden="false" customHeight="false" outlineLevel="0" collapsed="false">
      <c r="A896" s="1" t="s">
        <v>2609</v>
      </c>
      <c r="B896" s="1" t="s">
        <v>2507</v>
      </c>
      <c r="C896" s="1" t="s">
        <v>2508</v>
      </c>
      <c r="D896" s="1" t="s">
        <v>167</v>
      </c>
      <c r="E896" s="1" t="s">
        <v>2610</v>
      </c>
      <c r="F896" s="1" t="s">
        <v>2611</v>
      </c>
      <c r="G896" s="1" t="n">
        <v>138</v>
      </c>
      <c r="H896" s="1" t="n">
        <v>53</v>
      </c>
    </row>
    <row r="897" customFormat="false" ht="14.25" hidden="false" customHeight="false" outlineLevel="0" collapsed="false">
      <c r="A897" s="1" t="s">
        <v>2612</v>
      </c>
      <c r="B897" s="1" t="s">
        <v>2507</v>
      </c>
      <c r="C897" s="1" t="s">
        <v>2508</v>
      </c>
      <c r="D897" s="1" t="s">
        <v>171</v>
      </c>
      <c r="E897" s="1" t="s">
        <v>2613</v>
      </c>
      <c r="F897" s="1" t="s">
        <v>2614</v>
      </c>
      <c r="G897" s="1" t="n">
        <v>136</v>
      </c>
      <c r="H897" s="1" t="n">
        <v>53</v>
      </c>
    </row>
    <row r="898" customFormat="false" ht="14.25" hidden="false" customHeight="false" outlineLevel="0" collapsed="false">
      <c r="A898" s="1" t="s">
        <v>2615</v>
      </c>
      <c r="B898" s="1" t="s">
        <v>2507</v>
      </c>
      <c r="C898" s="1" t="s">
        <v>2508</v>
      </c>
      <c r="D898" s="1" t="s">
        <v>175</v>
      </c>
      <c r="E898" s="1" t="s">
        <v>2616</v>
      </c>
      <c r="F898" s="1" t="s">
        <v>2617</v>
      </c>
      <c r="G898" s="1" t="n">
        <v>136</v>
      </c>
      <c r="H898" s="1" t="n">
        <v>53</v>
      </c>
    </row>
    <row r="899" customFormat="false" ht="14.25" hidden="false" customHeight="false" outlineLevel="0" collapsed="false">
      <c r="A899" s="1" t="s">
        <v>150</v>
      </c>
      <c r="B899" s="1" t="s">
        <v>2507</v>
      </c>
      <c r="C899" s="1" t="s">
        <v>2508</v>
      </c>
      <c r="D899" s="1" t="s">
        <v>179</v>
      </c>
      <c r="E899" s="1" t="s">
        <v>2618</v>
      </c>
      <c r="F899" s="1" t="s">
        <v>2619</v>
      </c>
      <c r="G899" s="1" t="n">
        <v>140</v>
      </c>
      <c r="H899" s="1" t="n">
        <v>53</v>
      </c>
    </row>
    <row r="900" customFormat="false" ht="14.25" hidden="false" customHeight="false" outlineLevel="0" collapsed="false">
      <c r="A900" s="1" t="s">
        <v>154</v>
      </c>
      <c r="B900" s="1" t="s">
        <v>2507</v>
      </c>
      <c r="C900" s="1" t="s">
        <v>2508</v>
      </c>
      <c r="D900" s="1" t="s">
        <v>183</v>
      </c>
      <c r="E900" s="1" t="s">
        <v>2620</v>
      </c>
      <c r="F900" s="1" t="s">
        <v>2621</v>
      </c>
      <c r="G900" s="1" t="n">
        <v>142</v>
      </c>
      <c r="H900" s="1" t="n">
        <v>53</v>
      </c>
    </row>
    <row r="901" customFormat="false" ht="14.25" hidden="false" customHeight="false" outlineLevel="0" collapsed="false">
      <c r="A901" s="1" t="s">
        <v>2622</v>
      </c>
      <c r="B901" s="1" t="s">
        <v>2507</v>
      </c>
      <c r="C901" s="1" t="s">
        <v>2508</v>
      </c>
      <c r="D901" s="1" t="s">
        <v>187</v>
      </c>
      <c r="E901" s="1" t="s">
        <v>2623</v>
      </c>
      <c r="F901" s="1" t="s">
        <v>2624</v>
      </c>
      <c r="G901" s="1" t="n">
        <v>137</v>
      </c>
      <c r="H901" s="1" t="n">
        <v>53</v>
      </c>
    </row>
    <row r="902" customFormat="false" ht="14.25" hidden="false" customHeight="false" outlineLevel="0" collapsed="false">
      <c r="A902" s="1" t="s">
        <v>424</v>
      </c>
      <c r="B902" s="1" t="s">
        <v>2507</v>
      </c>
      <c r="C902" s="1" t="s">
        <v>2508</v>
      </c>
      <c r="D902" s="1" t="s">
        <v>191</v>
      </c>
      <c r="E902" s="1" t="s">
        <v>2625</v>
      </c>
      <c r="F902" s="1" t="s">
        <v>2626</v>
      </c>
      <c r="G902" s="1" t="n">
        <v>142</v>
      </c>
      <c r="H902" s="1" t="n">
        <v>53</v>
      </c>
    </row>
    <row r="903" customFormat="false" ht="14.25" hidden="false" customHeight="false" outlineLevel="0" collapsed="false">
      <c r="A903" s="1" t="s">
        <v>2627</v>
      </c>
      <c r="B903" s="1" t="s">
        <v>2507</v>
      </c>
      <c r="C903" s="1" t="s">
        <v>2508</v>
      </c>
      <c r="D903" s="1" t="s">
        <v>195</v>
      </c>
      <c r="E903" s="1" t="s">
        <v>2628</v>
      </c>
      <c r="F903" s="1" t="s">
        <v>2629</v>
      </c>
      <c r="G903" s="1" t="n">
        <v>135</v>
      </c>
      <c r="H903" s="1" t="n">
        <v>52</v>
      </c>
    </row>
    <row r="904" customFormat="false" ht="14.25" hidden="false" customHeight="false" outlineLevel="0" collapsed="false">
      <c r="A904" s="1" t="s">
        <v>2630</v>
      </c>
      <c r="B904" s="1" t="s">
        <v>2507</v>
      </c>
      <c r="C904" s="1" t="s">
        <v>2508</v>
      </c>
      <c r="D904" s="1" t="s">
        <v>199</v>
      </c>
      <c r="E904" s="1" t="s">
        <v>2631</v>
      </c>
      <c r="F904" s="1" t="s">
        <v>2632</v>
      </c>
      <c r="G904" s="1" t="n">
        <v>139</v>
      </c>
      <c r="H904" s="1" t="n">
        <v>53</v>
      </c>
    </row>
    <row r="905" customFormat="false" ht="14.25" hidden="false" customHeight="false" outlineLevel="0" collapsed="false">
      <c r="A905" s="1" t="s">
        <v>810</v>
      </c>
      <c r="B905" s="1" t="s">
        <v>2507</v>
      </c>
      <c r="C905" s="1" t="s">
        <v>2508</v>
      </c>
      <c r="D905" s="1" t="s">
        <v>203</v>
      </c>
      <c r="E905" s="1" t="s">
        <v>2633</v>
      </c>
      <c r="F905" s="1" t="s">
        <v>2634</v>
      </c>
      <c r="G905" s="1" t="n">
        <v>136</v>
      </c>
      <c r="H905" s="1" t="n">
        <v>53</v>
      </c>
    </row>
    <row r="906" customFormat="false" ht="14.25" hidden="false" customHeight="false" outlineLevel="0" collapsed="false">
      <c r="A906" s="1" t="s">
        <v>2635</v>
      </c>
      <c r="B906" s="1" t="s">
        <v>2507</v>
      </c>
      <c r="C906" s="1" t="s">
        <v>2508</v>
      </c>
      <c r="D906" s="1" t="s">
        <v>207</v>
      </c>
      <c r="E906" s="1" t="s">
        <v>2636</v>
      </c>
      <c r="F906" s="1" t="s">
        <v>2637</v>
      </c>
      <c r="G906" s="1" t="n">
        <v>143</v>
      </c>
      <c r="H906" s="1" t="n">
        <v>53</v>
      </c>
    </row>
    <row r="907" customFormat="false" ht="14.25" hidden="false" customHeight="false" outlineLevel="0" collapsed="false">
      <c r="A907" s="1" t="s">
        <v>2638</v>
      </c>
      <c r="B907" s="1" t="s">
        <v>2507</v>
      </c>
      <c r="C907" s="1" t="s">
        <v>2508</v>
      </c>
      <c r="D907" s="1" t="s">
        <v>211</v>
      </c>
      <c r="E907" s="1" t="s">
        <v>2639</v>
      </c>
      <c r="F907" s="1" t="s">
        <v>2640</v>
      </c>
      <c r="G907" s="1" t="n">
        <v>135</v>
      </c>
      <c r="H907" s="1" t="n">
        <v>52</v>
      </c>
    </row>
    <row r="908" customFormat="false" ht="14.25" hidden="false" customHeight="false" outlineLevel="0" collapsed="false">
      <c r="A908" s="1" t="s">
        <v>2641</v>
      </c>
      <c r="B908" s="1" t="s">
        <v>2507</v>
      </c>
      <c r="C908" s="1" t="s">
        <v>2508</v>
      </c>
      <c r="D908" s="1" t="s">
        <v>215</v>
      </c>
      <c r="E908" s="1" t="s">
        <v>2642</v>
      </c>
      <c r="F908" s="1" t="s">
        <v>2643</v>
      </c>
      <c r="G908" s="1" t="n">
        <v>142</v>
      </c>
      <c r="H908" s="1" t="n">
        <v>53</v>
      </c>
    </row>
    <row r="909" customFormat="false" ht="14.25" hidden="false" customHeight="false" outlineLevel="0" collapsed="false">
      <c r="A909" s="1" t="s">
        <v>434</v>
      </c>
      <c r="B909" s="1" t="s">
        <v>2507</v>
      </c>
      <c r="C909" s="1" t="s">
        <v>2508</v>
      </c>
      <c r="D909" s="1" t="s">
        <v>219</v>
      </c>
      <c r="E909" s="1" t="s">
        <v>2644</v>
      </c>
      <c r="F909" s="1" t="s">
        <v>2645</v>
      </c>
      <c r="G909" s="1" t="n">
        <v>137</v>
      </c>
      <c r="H909" s="1" t="n">
        <v>53</v>
      </c>
    </row>
    <row r="910" customFormat="false" ht="14.25" hidden="false" customHeight="false" outlineLevel="0" collapsed="false">
      <c r="A910" s="1" t="s">
        <v>2397</v>
      </c>
      <c r="B910" s="1" t="s">
        <v>2507</v>
      </c>
      <c r="C910" s="1" t="s">
        <v>2508</v>
      </c>
      <c r="D910" s="1" t="s">
        <v>223</v>
      </c>
      <c r="E910" s="1" t="s">
        <v>2646</v>
      </c>
      <c r="F910" s="1" t="s">
        <v>2647</v>
      </c>
      <c r="G910" s="1" t="n">
        <v>143</v>
      </c>
      <c r="H910" s="1" t="n">
        <v>53</v>
      </c>
    </row>
    <row r="911" customFormat="false" ht="14.25" hidden="false" customHeight="false" outlineLevel="0" collapsed="false">
      <c r="A911" s="1" t="s">
        <v>440</v>
      </c>
      <c r="B911" s="1" t="s">
        <v>2507</v>
      </c>
      <c r="C911" s="1" t="s">
        <v>2508</v>
      </c>
      <c r="D911" s="1" t="s">
        <v>227</v>
      </c>
      <c r="E911" s="1" t="s">
        <v>2648</v>
      </c>
      <c r="F911" s="1" t="s">
        <v>2649</v>
      </c>
      <c r="G911" s="1" t="n">
        <v>135</v>
      </c>
      <c r="H911" s="1" t="n">
        <v>52</v>
      </c>
    </row>
    <row r="912" customFormat="false" ht="14.25" hidden="false" customHeight="false" outlineLevel="0" collapsed="false">
      <c r="A912" s="1" t="s">
        <v>2406</v>
      </c>
      <c r="B912" s="1" t="s">
        <v>2507</v>
      </c>
      <c r="C912" s="1" t="s">
        <v>2508</v>
      </c>
      <c r="D912" s="1" t="s">
        <v>231</v>
      </c>
      <c r="E912" s="1" t="s">
        <v>2650</v>
      </c>
      <c r="F912" s="1" t="s">
        <v>2651</v>
      </c>
      <c r="G912" s="1" t="n">
        <v>141</v>
      </c>
      <c r="H912" s="1" t="n">
        <v>53</v>
      </c>
    </row>
    <row r="913" customFormat="false" ht="14.25" hidden="false" customHeight="false" outlineLevel="0" collapsed="false">
      <c r="A913" s="1" t="s">
        <v>2652</v>
      </c>
      <c r="B913" s="1" t="s">
        <v>2507</v>
      </c>
      <c r="C913" s="1" t="s">
        <v>2508</v>
      </c>
      <c r="D913" s="1" t="s">
        <v>235</v>
      </c>
      <c r="E913" s="1" t="s">
        <v>2653</v>
      </c>
      <c r="F913" s="1" t="s">
        <v>2654</v>
      </c>
      <c r="G913" s="1" t="n">
        <v>138</v>
      </c>
      <c r="H913" s="1" t="n">
        <v>53</v>
      </c>
    </row>
    <row r="914" customFormat="false" ht="14.25" hidden="false" customHeight="false" outlineLevel="0" collapsed="false">
      <c r="A914" s="1" t="s">
        <v>194</v>
      </c>
      <c r="B914" s="1" t="s">
        <v>2507</v>
      </c>
      <c r="C914" s="1" t="s">
        <v>2508</v>
      </c>
      <c r="D914" s="1" t="s">
        <v>239</v>
      </c>
      <c r="E914" s="1" t="s">
        <v>2655</v>
      </c>
      <c r="F914" s="1" t="s">
        <v>2656</v>
      </c>
      <c r="G914" s="1" t="n">
        <v>138</v>
      </c>
      <c r="H914" s="1" t="n">
        <v>53</v>
      </c>
    </row>
    <row r="915" customFormat="false" ht="14.25" hidden="false" customHeight="false" outlineLevel="0" collapsed="false">
      <c r="A915" s="1" t="s">
        <v>198</v>
      </c>
      <c r="B915" s="1" t="s">
        <v>2507</v>
      </c>
      <c r="C915" s="1" t="s">
        <v>2508</v>
      </c>
      <c r="D915" s="1" t="s">
        <v>243</v>
      </c>
      <c r="E915" s="1" t="s">
        <v>2657</v>
      </c>
      <c r="F915" s="1" t="s">
        <v>2658</v>
      </c>
      <c r="G915" s="1" t="n">
        <v>140</v>
      </c>
      <c r="H915" s="1" t="n">
        <v>53</v>
      </c>
    </row>
    <row r="916" customFormat="false" ht="14.25" hidden="false" customHeight="false" outlineLevel="0" collapsed="false">
      <c r="A916" s="1" t="s">
        <v>2659</v>
      </c>
      <c r="B916" s="1" t="s">
        <v>2507</v>
      </c>
      <c r="C916" s="1" t="s">
        <v>2508</v>
      </c>
      <c r="D916" s="1" t="s">
        <v>247</v>
      </c>
      <c r="E916" s="1" t="s">
        <v>2660</v>
      </c>
      <c r="F916" s="1" t="s">
        <v>2661</v>
      </c>
      <c r="G916" s="1" t="n">
        <v>136</v>
      </c>
      <c r="H916" s="1" t="n">
        <v>53</v>
      </c>
    </row>
    <row r="917" customFormat="false" ht="14.25" hidden="false" customHeight="false" outlineLevel="0" collapsed="false">
      <c r="A917" s="1" t="s">
        <v>2158</v>
      </c>
      <c r="B917" s="1" t="s">
        <v>2507</v>
      </c>
      <c r="C917" s="1" t="s">
        <v>2508</v>
      </c>
      <c r="D917" s="1" t="s">
        <v>251</v>
      </c>
      <c r="E917" s="1" t="s">
        <v>2662</v>
      </c>
      <c r="F917" s="1" t="s">
        <v>2663</v>
      </c>
      <c r="G917" s="1" t="n">
        <v>142</v>
      </c>
      <c r="H917" s="1" t="n">
        <v>53</v>
      </c>
    </row>
    <row r="918" customFormat="false" ht="14.25" hidden="false" customHeight="false" outlineLevel="0" collapsed="false">
      <c r="A918" s="1" t="s">
        <v>1437</v>
      </c>
      <c r="B918" s="1" t="s">
        <v>2507</v>
      </c>
      <c r="C918" s="1" t="s">
        <v>2508</v>
      </c>
      <c r="D918" s="1" t="s">
        <v>255</v>
      </c>
      <c r="E918" s="1" t="s">
        <v>2664</v>
      </c>
      <c r="F918" s="1" t="s">
        <v>2665</v>
      </c>
      <c r="G918" s="1" t="n">
        <v>137</v>
      </c>
      <c r="H918" s="1" t="n">
        <v>53</v>
      </c>
    </row>
    <row r="919" customFormat="false" ht="14.25" hidden="false" customHeight="false" outlineLevel="0" collapsed="false">
      <c r="A919" s="1" t="s">
        <v>210</v>
      </c>
      <c r="B919" s="1" t="s">
        <v>2507</v>
      </c>
      <c r="C919" s="1" t="s">
        <v>2508</v>
      </c>
      <c r="D919" s="1" t="s">
        <v>259</v>
      </c>
      <c r="E919" s="1" t="s">
        <v>2666</v>
      </c>
      <c r="F919" s="1" t="s">
        <v>2667</v>
      </c>
      <c r="G919" s="1" t="n">
        <v>143</v>
      </c>
      <c r="H919" s="1" t="n">
        <v>53</v>
      </c>
    </row>
    <row r="920" customFormat="false" ht="14.25" hidden="false" customHeight="false" outlineLevel="0" collapsed="false">
      <c r="A920" s="1" t="s">
        <v>2668</v>
      </c>
      <c r="B920" s="1" t="s">
        <v>2507</v>
      </c>
      <c r="C920" s="1" t="s">
        <v>2508</v>
      </c>
      <c r="D920" s="1" t="s">
        <v>263</v>
      </c>
      <c r="E920" s="1" t="s">
        <v>2669</v>
      </c>
      <c r="F920" s="1" t="s">
        <v>2670</v>
      </c>
      <c r="G920" s="1" t="n">
        <v>141</v>
      </c>
      <c r="H920" s="1" t="n">
        <v>53</v>
      </c>
    </row>
    <row r="921" customFormat="false" ht="14.25" hidden="false" customHeight="false" outlineLevel="0" collapsed="false">
      <c r="A921" s="1" t="s">
        <v>2671</v>
      </c>
      <c r="B921" s="1" t="s">
        <v>2507</v>
      </c>
      <c r="C921" s="1" t="s">
        <v>2508</v>
      </c>
      <c r="D921" s="1" t="s">
        <v>267</v>
      </c>
      <c r="E921" s="1" t="s">
        <v>2672</v>
      </c>
      <c r="F921" s="1" t="s">
        <v>2673</v>
      </c>
      <c r="G921" s="1" t="n">
        <v>135</v>
      </c>
      <c r="H921" s="1" t="n">
        <v>52</v>
      </c>
    </row>
    <row r="922" customFormat="false" ht="14.25" hidden="false" customHeight="false" outlineLevel="0" collapsed="false">
      <c r="A922" s="1" t="s">
        <v>2674</v>
      </c>
      <c r="B922" s="1" t="s">
        <v>2507</v>
      </c>
      <c r="C922" s="1" t="s">
        <v>2508</v>
      </c>
      <c r="D922" s="1" t="s">
        <v>271</v>
      </c>
      <c r="E922" s="1" t="s">
        <v>2675</v>
      </c>
      <c r="F922" s="1" t="s">
        <v>2676</v>
      </c>
      <c r="G922" s="1" t="n">
        <v>140</v>
      </c>
      <c r="H922" s="1" t="n">
        <v>53</v>
      </c>
    </row>
    <row r="923" customFormat="false" ht="14.25" hidden="false" customHeight="false" outlineLevel="0" collapsed="false">
      <c r="A923" s="1" t="s">
        <v>2677</v>
      </c>
      <c r="B923" s="1" t="s">
        <v>2507</v>
      </c>
      <c r="C923" s="1" t="s">
        <v>2508</v>
      </c>
      <c r="D923" s="1" t="s">
        <v>275</v>
      </c>
      <c r="E923" s="1" t="s">
        <v>2678</v>
      </c>
      <c r="F923" s="1" t="s">
        <v>2679</v>
      </c>
      <c r="G923" s="1" t="n">
        <v>143</v>
      </c>
      <c r="H923" s="1" t="n">
        <v>53</v>
      </c>
    </row>
    <row r="924" customFormat="false" ht="14.25" hidden="false" customHeight="false" outlineLevel="0" collapsed="false">
      <c r="A924" s="1" t="s">
        <v>2680</v>
      </c>
      <c r="B924" s="1" t="s">
        <v>2507</v>
      </c>
      <c r="C924" s="1" t="s">
        <v>2508</v>
      </c>
      <c r="D924" s="1" t="s">
        <v>512</v>
      </c>
      <c r="E924" s="1" t="s">
        <v>2681</v>
      </c>
      <c r="F924" s="1" t="s">
        <v>2682</v>
      </c>
      <c r="G924" s="1" t="n">
        <v>136</v>
      </c>
      <c r="H924" s="1" t="n">
        <v>53</v>
      </c>
    </row>
    <row r="925" customFormat="false" ht="14.25" hidden="false" customHeight="false" outlineLevel="0" collapsed="false">
      <c r="A925" s="1" t="s">
        <v>2683</v>
      </c>
      <c r="B925" s="1" t="s">
        <v>2507</v>
      </c>
      <c r="C925" s="1" t="s">
        <v>2508</v>
      </c>
      <c r="D925" s="1" t="s">
        <v>516</v>
      </c>
      <c r="E925" s="1" t="s">
        <v>2684</v>
      </c>
      <c r="F925" s="1" t="s">
        <v>2685</v>
      </c>
      <c r="G925" s="1" t="n">
        <v>135</v>
      </c>
      <c r="H925" s="1" t="n">
        <v>52</v>
      </c>
    </row>
    <row r="926" customFormat="false" ht="14.25" hidden="false" customHeight="false" outlineLevel="0" collapsed="false">
      <c r="A926" s="1" t="s">
        <v>2686</v>
      </c>
      <c r="B926" s="1" t="s">
        <v>2507</v>
      </c>
      <c r="C926" s="1" t="s">
        <v>2508</v>
      </c>
      <c r="D926" s="1" t="s">
        <v>520</v>
      </c>
      <c r="E926" s="1" t="s">
        <v>2687</v>
      </c>
      <c r="F926" s="1" t="s">
        <v>2688</v>
      </c>
      <c r="G926" s="1" t="n">
        <v>140</v>
      </c>
      <c r="H926" s="1" t="n">
        <v>53</v>
      </c>
    </row>
    <row r="927" customFormat="false" ht="14.25" hidden="false" customHeight="false" outlineLevel="0" collapsed="false">
      <c r="A927" s="1" t="s">
        <v>2689</v>
      </c>
      <c r="B927" s="1" t="s">
        <v>2507</v>
      </c>
      <c r="C927" s="1" t="s">
        <v>2508</v>
      </c>
      <c r="D927" s="1" t="s">
        <v>524</v>
      </c>
      <c r="E927" s="1" t="s">
        <v>2690</v>
      </c>
      <c r="F927" s="1" t="s">
        <v>2691</v>
      </c>
      <c r="G927" s="1" t="n">
        <v>137</v>
      </c>
      <c r="H927" s="1" t="n">
        <v>53</v>
      </c>
    </row>
    <row r="928" customFormat="false" ht="14.25" hidden="false" customHeight="false" outlineLevel="0" collapsed="false">
      <c r="A928" s="1" t="s">
        <v>2692</v>
      </c>
      <c r="B928" s="1" t="s">
        <v>2507</v>
      </c>
      <c r="C928" s="1" t="s">
        <v>2508</v>
      </c>
      <c r="D928" s="1" t="s">
        <v>527</v>
      </c>
      <c r="E928" s="1" t="s">
        <v>2693</v>
      </c>
      <c r="F928" s="1" t="s">
        <v>2694</v>
      </c>
      <c r="G928" s="1" t="n">
        <v>137</v>
      </c>
      <c r="H928" s="1" t="n">
        <v>53</v>
      </c>
    </row>
    <row r="929" customFormat="false" ht="14.25" hidden="false" customHeight="false" outlineLevel="0" collapsed="false">
      <c r="A929" s="1" t="s">
        <v>2695</v>
      </c>
      <c r="B929" s="1" t="s">
        <v>2507</v>
      </c>
      <c r="C929" s="1" t="s">
        <v>2508</v>
      </c>
      <c r="D929" s="1" t="s">
        <v>531</v>
      </c>
      <c r="E929" s="1" t="s">
        <v>2696</v>
      </c>
      <c r="F929" s="1" t="s">
        <v>2697</v>
      </c>
      <c r="G929" s="1" t="n">
        <v>136</v>
      </c>
      <c r="H929" s="1" t="n">
        <v>53</v>
      </c>
    </row>
    <row r="930" customFormat="false" ht="14.25" hidden="false" customHeight="false" outlineLevel="0" collapsed="false">
      <c r="A930" s="1" t="s">
        <v>471</v>
      </c>
      <c r="B930" s="1" t="s">
        <v>2507</v>
      </c>
      <c r="C930" s="1" t="s">
        <v>2508</v>
      </c>
      <c r="D930" s="1" t="s">
        <v>535</v>
      </c>
      <c r="E930" s="1" t="s">
        <v>2698</v>
      </c>
      <c r="F930" s="1" t="s">
        <v>2699</v>
      </c>
      <c r="G930" s="1" t="n">
        <v>137</v>
      </c>
      <c r="H930" s="1" t="n">
        <v>53</v>
      </c>
    </row>
    <row r="931" customFormat="false" ht="14.25" hidden="false" customHeight="false" outlineLevel="0" collapsed="false">
      <c r="A931" s="1" t="s">
        <v>2700</v>
      </c>
      <c r="B931" s="1" t="s">
        <v>2507</v>
      </c>
      <c r="C931" s="1" t="s">
        <v>2508</v>
      </c>
      <c r="D931" s="1" t="s">
        <v>539</v>
      </c>
      <c r="E931" s="1" t="s">
        <v>2701</v>
      </c>
      <c r="F931" s="1" t="s">
        <v>2702</v>
      </c>
      <c r="G931" s="1" t="n">
        <v>140</v>
      </c>
      <c r="H931" s="1" t="n">
        <v>53</v>
      </c>
    </row>
    <row r="932" customFormat="false" ht="14.25" hidden="false" customHeight="false" outlineLevel="0" collapsed="false">
      <c r="A932" s="1" t="s">
        <v>2703</v>
      </c>
      <c r="B932" s="1" t="s">
        <v>2507</v>
      </c>
      <c r="C932" s="1" t="s">
        <v>2508</v>
      </c>
      <c r="D932" s="1" t="s">
        <v>1347</v>
      </c>
      <c r="E932" s="1" t="s">
        <v>2704</v>
      </c>
      <c r="F932" s="1" t="s">
        <v>2705</v>
      </c>
      <c r="G932" s="1" t="n">
        <v>136</v>
      </c>
      <c r="H932" s="1" t="n">
        <v>53</v>
      </c>
    </row>
    <row r="933" customFormat="false" ht="14.25" hidden="false" customHeight="false" outlineLevel="0" collapsed="false">
      <c r="A933" s="1" t="s">
        <v>2706</v>
      </c>
      <c r="B933" s="1" t="s">
        <v>2507</v>
      </c>
      <c r="C933" s="1" t="s">
        <v>2508</v>
      </c>
      <c r="D933" s="1" t="s">
        <v>1350</v>
      </c>
      <c r="E933" s="1" t="s">
        <v>2707</v>
      </c>
      <c r="F933" s="1" t="s">
        <v>2708</v>
      </c>
      <c r="G933" s="1" t="n">
        <v>135</v>
      </c>
      <c r="H933" s="1" t="n">
        <v>52</v>
      </c>
    </row>
    <row r="934" customFormat="false" ht="14.25" hidden="false" customHeight="false" outlineLevel="0" collapsed="false">
      <c r="A934" s="1" t="s">
        <v>2709</v>
      </c>
      <c r="B934" s="1" t="s">
        <v>2507</v>
      </c>
      <c r="C934" s="1" t="s">
        <v>2508</v>
      </c>
      <c r="D934" s="1" t="s">
        <v>1354</v>
      </c>
      <c r="E934" s="1" t="s">
        <v>2710</v>
      </c>
      <c r="F934" s="1" t="s">
        <v>2711</v>
      </c>
      <c r="G934" s="1" t="n">
        <v>138</v>
      </c>
      <c r="H934" s="1" t="n">
        <v>53</v>
      </c>
    </row>
    <row r="935" customFormat="false" ht="14.25" hidden="false" customHeight="false" outlineLevel="0" collapsed="false">
      <c r="A935" s="1" t="s">
        <v>2712</v>
      </c>
      <c r="B935" s="1" t="s">
        <v>2507</v>
      </c>
      <c r="C935" s="1" t="s">
        <v>2508</v>
      </c>
      <c r="D935" s="1" t="s">
        <v>1357</v>
      </c>
      <c r="E935" s="1" t="s">
        <v>2713</v>
      </c>
      <c r="F935" s="1" t="s">
        <v>2714</v>
      </c>
      <c r="G935" s="1" t="n">
        <v>137</v>
      </c>
      <c r="H935" s="1" t="n">
        <v>53</v>
      </c>
    </row>
    <row r="936" customFormat="false" ht="14.25" hidden="false" customHeight="false" outlineLevel="0" collapsed="false">
      <c r="A936" s="1" t="s">
        <v>2715</v>
      </c>
      <c r="B936" s="1" t="s">
        <v>2507</v>
      </c>
      <c r="C936" s="1" t="s">
        <v>2508</v>
      </c>
      <c r="D936" s="1" t="s">
        <v>1361</v>
      </c>
      <c r="E936" s="1" t="s">
        <v>2716</v>
      </c>
      <c r="F936" s="1" t="s">
        <v>2717</v>
      </c>
      <c r="G936" s="1" t="n">
        <v>138</v>
      </c>
      <c r="H936" s="1" t="n">
        <v>53</v>
      </c>
    </row>
    <row r="937" customFormat="false" ht="14.25" hidden="false" customHeight="false" outlineLevel="0" collapsed="false">
      <c r="A937" s="1" t="s">
        <v>2718</v>
      </c>
      <c r="B937" s="1" t="s">
        <v>2507</v>
      </c>
      <c r="C937" s="1" t="s">
        <v>2508</v>
      </c>
      <c r="D937" s="1" t="s">
        <v>1365</v>
      </c>
      <c r="E937" s="1" t="s">
        <v>2719</v>
      </c>
      <c r="F937" s="1" t="s">
        <v>2720</v>
      </c>
      <c r="G937" s="1" t="n">
        <v>140</v>
      </c>
      <c r="H937" s="1" t="n">
        <v>53</v>
      </c>
    </row>
    <row r="938" customFormat="false" ht="14.25" hidden="false" customHeight="false" outlineLevel="0" collapsed="false">
      <c r="A938" s="1" t="s">
        <v>2721</v>
      </c>
      <c r="B938" s="1" t="s">
        <v>2507</v>
      </c>
      <c r="C938" s="1" t="s">
        <v>2508</v>
      </c>
      <c r="D938" s="1" t="s">
        <v>1368</v>
      </c>
      <c r="E938" s="1" t="s">
        <v>2722</v>
      </c>
      <c r="F938" s="1" t="s">
        <v>2723</v>
      </c>
      <c r="G938" s="1" t="n">
        <v>137</v>
      </c>
      <c r="H938" s="1" t="n">
        <v>53</v>
      </c>
    </row>
    <row r="939" customFormat="false" ht="14.25" hidden="false" customHeight="false" outlineLevel="0" collapsed="false">
      <c r="A939" s="1" t="s">
        <v>2202</v>
      </c>
      <c r="B939" s="1" t="s">
        <v>2507</v>
      </c>
      <c r="C939" s="1" t="s">
        <v>2508</v>
      </c>
      <c r="D939" s="1" t="s">
        <v>1372</v>
      </c>
      <c r="E939" s="1" t="s">
        <v>2724</v>
      </c>
      <c r="F939" s="1" t="s">
        <v>2725</v>
      </c>
      <c r="G939" s="1" t="n">
        <v>136</v>
      </c>
      <c r="H939" s="1" t="n">
        <v>53</v>
      </c>
    </row>
    <row r="940" customFormat="false" ht="14.25" hidden="false" customHeight="false" outlineLevel="0" collapsed="false">
      <c r="A940" s="1" t="s">
        <v>234</v>
      </c>
      <c r="B940" s="1" t="s">
        <v>2507</v>
      </c>
      <c r="C940" s="1" t="s">
        <v>2508</v>
      </c>
      <c r="D940" s="1" t="s">
        <v>1375</v>
      </c>
      <c r="E940" s="1" t="s">
        <v>2726</v>
      </c>
      <c r="F940" s="1" t="s">
        <v>2727</v>
      </c>
      <c r="G940" s="1" t="n">
        <v>137</v>
      </c>
      <c r="H940" s="1" t="n">
        <v>53</v>
      </c>
    </row>
    <row r="941" customFormat="false" ht="14.25" hidden="false" customHeight="false" outlineLevel="0" collapsed="false">
      <c r="A941" s="1" t="s">
        <v>496</v>
      </c>
      <c r="B941" s="1" t="s">
        <v>2507</v>
      </c>
      <c r="C941" s="1" t="s">
        <v>2508</v>
      </c>
      <c r="D941" s="1" t="s">
        <v>1379</v>
      </c>
      <c r="E941" s="1" t="s">
        <v>2728</v>
      </c>
      <c r="F941" s="1" t="s">
        <v>2729</v>
      </c>
      <c r="G941" s="1" t="n">
        <v>138</v>
      </c>
      <c r="H941" s="1" t="n">
        <v>53</v>
      </c>
    </row>
    <row r="942" customFormat="false" ht="14.25" hidden="false" customHeight="false" outlineLevel="0" collapsed="false">
      <c r="A942" s="1" t="s">
        <v>499</v>
      </c>
      <c r="B942" s="1" t="s">
        <v>2507</v>
      </c>
      <c r="C942" s="1" t="s">
        <v>2508</v>
      </c>
      <c r="D942" s="1" t="s">
        <v>1382</v>
      </c>
      <c r="E942" s="1" t="s">
        <v>2730</v>
      </c>
      <c r="F942" s="1" t="s">
        <v>2731</v>
      </c>
      <c r="G942" s="1" t="n">
        <v>135</v>
      </c>
      <c r="H942" s="1" t="n">
        <v>52</v>
      </c>
    </row>
    <row r="943" customFormat="false" ht="14.25" hidden="false" customHeight="false" outlineLevel="0" collapsed="false">
      <c r="A943" s="1" t="s">
        <v>886</v>
      </c>
      <c r="B943" s="1" t="s">
        <v>2507</v>
      </c>
      <c r="C943" s="1" t="s">
        <v>2508</v>
      </c>
      <c r="D943" s="1" t="s">
        <v>1386</v>
      </c>
      <c r="E943" s="1" t="s">
        <v>2732</v>
      </c>
      <c r="F943" s="1" t="s">
        <v>2733</v>
      </c>
      <c r="G943" s="1" t="n">
        <v>139</v>
      </c>
      <c r="H943" s="1" t="n">
        <v>53</v>
      </c>
    </row>
    <row r="944" customFormat="false" ht="14.25" hidden="false" customHeight="false" outlineLevel="0" collapsed="false">
      <c r="A944" s="1" t="s">
        <v>2734</v>
      </c>
      <c r="B944" s="1" t="s">
        <v>2507</v>
      </c>
      <c r="C944" s="1" t="s">
        <v>2508</v>
      </c>
      <c r="D944" s="1" t="s">
        <v>1390</v>
      </c>
      <c r="E944" s="1" t="s">
        <v>2735</v>
      </c>
      <c r="F944" s="1" t="s">
        <v>2736</v>
      </c>
      <c r="G944" s="1" t="n">
        <v>136</v>
      </c>
      <c r="H944" s="1" t="n">
        <v>53</v>
      </c>
    </row>
    <row r="945" customFormat="false" ht="14.25" hidden="false" customHeight="false" outlineLevel="0" collapsed="false">
      <c r="A945" s="1" t="s">
        <v>2737</v>
      </c>
      <c r="B945" s="1" t="s">
        <v>2507</v>
      </c>
      <c r="C945" s="1" t="s">
        <v>2508</v>
      </c>
      <c r="D945" s="1" t="s">
        <v>1393</v>
      </c>
      <c r="E945" s="1" t="s">
        <v>2738</v>
      </c>
      <c r="F945" s="1" t="s">
        <v>2739</v>
      </c>
      <c r="G945" s="1" t="n">
        <v>140</v>
      </c>
      <c r="H945" s="1" t="n">
        <v>53</v>
      </c>
    </row>
    <row r="946" customFormat="false" ht="14.25" hidden="false" customHeight="false" outlineLevel="0" collapsed="false">
      <c r="A946" s="1" t="s">
        <v>2740</v>
      </c>
      <c r="B946" s="1" t="s">
        <v>2507</v>
      </c>
      <c r="C946" s="1" t="s">
        <v>2508</v>
      </c>
      <c r="D946" s="1" t="s">
        <v>1396</v>
      </c>
      <c r="E946" s="1" t="s">
        <v>2741</v>
      </c>
      <c r="F946" s="1" t="s">
        <v>2742</v>
      </c>
      <c r="G946" s="1" t="n">
        <v>135</v>
      </c>
      <c r="H946" s="1" t="n">
        <v>52</v>
      </c>
    </row>
    <row r="947" customFormat="false" ht="14.25" hidden="false" customHeight="false" outlineLevel="0" collapsed="false">
      <c r="A947" s="1" t="s">
        <v>2743</v>
      </c>
      <c r="B947" s="1" t="s">
        <v>2507</v>
      </c>
      <c r="C947" s="1" t="s">
        <v>2508</v>
      </c>
      <c r="D947" s="1" t="s">
        <v>1399</v>
      </c>
      <c r="E947" s="1" t="s">
        <v>2744</v>
      </c>
      <c r="F947" s="1" t="s">
        <v>2745</v>
      </c>
      <c r="G947" s="1" t="n">
        <v>135</v>
      </c>
      <c r="H947" s="1" t="n">
        <v>52</v>
      </c>
    </row>
    <row r="948" customFormat="false" ht="14.25" hidden="false" customHeight="false" outlineLevel="0" collapsed="false">
      <c r="A948" s="1" t="s">
        <v>2746</v>
      </c>
      <c r="B948" s="1" t="s">
        <v>2507</v>
      </c>
      <c r="C948" s="1" t="s">
        <v>2508</v>
      </c>
      <c r="D948" s="1" t="s">
        <v>1403</v>
      </c>
      <c r="E948" s="1" t="s">
        <v>2747</v>
      </c>
      <c r="F948" s="1" t="s">
        <v>2748</v>
      </c>
      <c r="G948" s="1" t="n">
        <v>137</v>
      </c>
      <c r="H948" s="1" t="n">
        <v>53</v>
      </c>
    </row>
    <row r="949" customFormat="false" ht="14.25" hidden="false" customHeight="false" outlineLevel="0" collapsed="false">
      <c r="A949" s="1" t="s">
        <v>2749</v>
      </c>
      <c r="B949" s="1" t="s">
        <v>2507</v>
      </c>
      <c r="C949" s="1" t="s">
        <v>2508</v>
      </c>
      <c r="D949" s="1" t="s">
        <v>1406</v>
      </c>
      <c r="E949" s="1" t="s">
        <v>2750</v>
      </c>
      <c r="F949" s="1" t="s">
        <v>2751</v>
      </c>
      <c r="G949" s="1" t="n">
        <v>136</v>
      </c>
      <c r="H949" s="1" t="n">
        <v>53</v>
      </c>
    </row>
    <row r="950" customFormat="false" ht="14.25" hidden="false" customHeight="false" outlineLevel="0" collapsed="false">
      <c r="A950" s="1" t="s">
        <v>2752</v>
      </c>
      <c r="B950" s="1" t="s">
        <v>2507</v>
      </c>
      <c r="C950" s="1" t="s">
        <v>2508</v>
      </c>
      <c r="D950" s="1" t="s">
        <v>1410</v>
      </c>
      <c r="E950" s="1" t="s">
        <v>2753</v>
      </c>
      <c r="F950" s="1" t="s">
        <v>2754</v>
      </c>
      <c r="G950" s="1" t="n">
        <v>135</v>
      </c>
      <c r="H950" s="1" t="n">
        <v>52</v>
      </c>
    </row>
    <row r="951" customFormat="false" ht="14.25" hidden="false" customHeight="false" outlineLevel="0" collapsed="false">
      <c r="A951" s="1" t="s">
        <v>2755</v>
      </c>
      <c r="B951" s="1" t="s">
        <v>2507</v>
      </c>
      <c r="C951" s="1" t="s">
        <v>2508</v>
      </c>
      <c r="D951" s="1" t="s">
        <v>1414</v>
      </c>
      <c r="E951" s="1" t="s">
        <v>2756</v>
      </c>
      <c r="F951" s="1" t="s">
        <v>2757</v>
      </c>
      <c r="G951" s="1" t="n">
        <v>135</v>
      </c>
      <c r="H951" s="1" t="n">
        <v>52</v>
      </c>
    </row>
    <row r="952" customFormat="false" ht="14.25" hidden="false" customHeight="false" outlineLevel="0" collapsed="false">
      <c r="A952" s="1" t="s">
        <v>2758</v>
      </c>
      <c r="B952" s="1" t="s">
        <v>2507</v>
      </c>
      <c r="C952" s="1" t="s">
        <v>2508</v>
      </c>
      <c r="D952" s="1" t="s">
        <v>1418</v>
      </c>
      <c r="E952" s="1" t="s">
        <v>2759</v>
      </c>
      <c r="F952" s="1" t="s">
        <v>2760</v>
      </c>
      <c r="G952" s="1" t="n">
        <v>139</v>
      </c>
      <c r="H952" s="1" t="n">
        <v>53</v>
      </c>
    </row>
    <row r="953" customFormat="false" ht="14.25" hidden="false" customHeight="false" outlineLevel="0" collapsed="false">
      <c r="A953" s="1" t="s">
        <v>1564</v>
      </c>
      <c r="B953" s="1" t="s">
        <v>2507</v>
      </c>
      <c r="C953" s="1" t="s">
        <v>2508</v>
      </c>
      <c r="D953" s="1" t="s">
        <v>1421</v>
      </c>
      <c r="E953" s="1" t="s">
        <v>2761</v>
      </c>
      <c r="F953" s="1" t="s">
        <v>2762</v>
      </c>
      <c r="G953" s="1" t="n">
        <v>135</v>
      </c>
      <c r="H953" s="1" t="n">
        <v>52</v>
      </c>
    </row>
    <row r="954" customFormat="false" ht="14.25" hidden="false" customHeight="false" outlineLevel="0" collapsed="false">
      <c r="A954" s="1" t="s">
        <v>2763</v>
      </c>
      <c r="B954" s="1" t="s">
        <v>2507</v>
      </c>
      <c r="C954" s="1" t="s">
        <v>2508</v>
      </c>
      <c r="D954" s="1" t="s">
        <v>1424</v>
      </c>
      <c r="E954" s="1" t="s">
        <v>2764</v>
      </c>
      <c r="F954" s="1" t="s">
        <v>2765</v>
      </c>
      <c r="G954" s="1" t="n">
        <v>135</v>
      </c>
      <c r="H954" s="1" t="n">
        <v>52</v>
      </c>
    </row>
    <row r="955" customFormat="false" ht="14.25" hidden="false" customHeight="false" outlineLevel="0" collapsed="false">
      <c r="A955" s="1" t="s">
        <v>2766</v>
      </c>
      <c r="B955" s="1" t="s">
        <v>2507</v>
      </c>
      <c r="C955" s="1" t="s">
        <v>2508</v>
      </c>
      <c r="D955" s="1" t="s">
        <v>1427</v>
      </c>
      <c r="E955" s="1" t="s">
        <v>2767</v>
      </c>
      <c r="F955" s="1" t="s">
        <v>2768</v>
      </c>
      <c r="G955" s="1" t="n">
        <v>140</v>
      </c>
      <c r="H955" s="1" t="n">
        <v>53</v>
      </c>
    </row>
    <row r="956" customFormat="false" ht="14.25" hidden="false" customHeight="false" outlineLevel="0" collapsed="false">
      <c r="A956" s="1" t="s">
        <v>2769</v>
      </c>
      <c r="B956" s="1" t="s">
        <v>2507</v>
      </c>
      <c r="C956" s="1" t="s">
        <v>2508</v>
      </c>
      <c r="D956" s="1" t="s">
        <v>1431</v>
      </c>
      <c r="E956" s="1" t="s">
        <v>2770</v>
      </c>
      <c r="F956" s="1" t="s">
        <v>2771</v>
      </c>
      <c r="G956" s="1" t="n">
        <v>135</v>
      </c>
      <c r="H956" s="1" t="n">
        <v>52</v>
      </c>
    </row>
    <row r="957" customFormat="false" ht="14.25" hidden="false" customHeight="false" outlineLevel="0" collapsed="false">
      <c r="A957" s="1" t="s">
        <v>266</v>
      </c>
      <c r="B957" s="1" t="s">
        <v>2507</v>
      </c>
      <c r="C957" s="1" t="s">
        <v>2508</v>
      </c>
      <c r="D957" s="1" t="s">
        <v>1434</v>
      </c>
      <c r="E957" s="1" t="s">
        <v>2772</v>
      </c>
      <c r="F957" s="1" t="s">
        <v>2773</v>
      </c>
      <c r="G957" s="1" t="n">
        <v>137</v>
      </c>
      <c r="H957" s="1" t="n">
        <v>53</v>
      </c>
    </row>
    <row r="958" customFormat="false" ht="14.25" hidden="false" customHeight="false" outlineLevel="0" collapsed="false">
      <c r="A958" s="1" t="s">
        <v>2774</v>
      </c>
      <c r="B958" s="1" t="s">
        <v>2507</v>
      </c>
      <c r="C958" s="1" t="s">
        <v>2508</v>
      </c>
      <c r="D958" s="1" t="s">
        <v>2034</v>
      </c>
      <c r="E958" s="1" t="s">
        <v>2775</v>
      </c>
      <c r="F958" s="1" t="s">
        <v>2776</v>
      </c>
      <c r="G958" s="1" t="n">
        <v>135</v>
      </c>
      <c r="H958" s="1" t="n">
        <v>52</v>
      </c>
    </row>
    <row r="959" customFormat="false" ht="14.25" hidden="false" customHeight="false" outlineLevel="0" collapsed="false">
      <c r="A959" s="1" t="s">
        <v>2777</v>
      </c>
      <c r="B959" s="1" t="s">
        <v>2507</v>
      </c>
      <c r="C959" s="1" t="s">
        <v>2508</v>
      </c>
      <c r="D959" s="1" t="s">
        <v>1438</v>
      </c>
      <c r="E959" s="1" t="s">
        <v>2778</v>
      </c>
      <c r="F959" s="1" t="s">
        <v>2779</v>
      </c>
      <c r="G959" s="1" t="n">
        <v>143</v>
      </c>
      <c r="H959" s="1" t="n">
        <v>53</v>
      </c>
    </row>
    <row r="960" customFormat="false" ht="14.25" hidden="false" customHeight="false" outlineLevel="0" collapsed="false">
      <c r="A960" s="1" t="s">
        <v>2780</v>
      </c>
      <c r="B960" s="1" t="s">
        <v>2507</v>
      </c>
      <c r="C960" s="1" t="s">
        <v>2508</v>
      </c>
      <c r="D960" s="1" t="s">
        <v>1441</v>
      </c>
      <c r="E960" s="1" t="s">
        <v>2781</v>
      </c>
      <c r="F960" s="1" t="s">
        <v>2782</v>
      </c>
      <c r="G960" s="1" t="n">
        <v>143</v>
      </c>
      <c r="H960" s="1" t="n">
        <v>53</v>
      </c>
    </row>
    <row r="961" customFormat="false" ht="14.25" hidden="false" customHeight="false" outlineLevel="0" collapsed="false">
      <c r="A961" s="1" t="s">
        <v>2783</v>
      </c>
      <c r="B961" s="1" t="s">
        <v>2507</v>
      </c>
      <c r="C961" s="1" t="s">
        <v>2508</v>
      </c>
      <c r="D961" s="1" t="s">
        <v>1444</v>
      </c>
      <c r="E961" s="1" t="s">
        <v>2784</v>
      </c>
      <c r="F961" s="1" t="s">
        <v>2785</v>
      </c>
      <c r="G961" s="1" t="n">
        <v>142</v>
      </c>
      <c r="H961" s="1" t="n">
        <v>53</v>
      </c>
    </row>
    <row r="962" customFormat="false" ht="14.25" hidden="false" customHeight="false" outlineLevel="0" collapsed="false">
      <c r="A962" s="1" t="s">
        <v>2263</v>
      </c>
      <c r="B962" s="1" t="s">
        <v>2786</v>
      </c>
      <c r="C962" s="1" t="s">
        <v>2787</v>
      </c>
      <c r="D962" s="1" t="s">
        <v>11</v>
      </c>
      <c r="E962" s="1" t="s">
        <v>2788</v>
      </c>
      <c r="F962" s="1" t="s">
        <v>2789</v>
      </c>
      <c r="G962" s="1" t="n">
        <v>240</v>
      </c>
      <c r="H962" s="1" t="n">
        <v>109</v>
      </c>
    </row>
    <row r="963" customFormat="false" ht="14.25" hidden="false" customHeight="false" outlineLevel="0" collapsed="false">
      <c r="A963" s="1" t="s">
        <v>2041</v>
      </c>
      <c r="B963" s="1" t="s">
        <v>2786</v>
      </c>
      <c r="C963" s="1" t="s">
        <v>2787</v>
      </c>
      <c r="D963" s="1" t="s">
        <v>15</v>
      </c>
      <c r="E963" s="1" t="s">
        <v>2790</v>
      </c>
      <c r="F963" s="1" t="s">
        <v>2791</v>
      </c>
      <c r="G963" s="1" t="n">
        <v>286</v>
      </c>
      <c r="H963" s="1" t="n">
        <v>93</v>
      </c>
    </row>
    <row r="964" customFormat="false" ht="14.25" hidden="false" customHeight="false" outlineLevel="0" collapsed="false">
      <c r="A964" s="1" t="s">
        <v>2511</v>
      </c>
      <c r="B964" s="1" t="s">
        <v>2786</v>
      </c>
      <c r="C964" s="1" t="s">
        <v>2787</v>
      </c>
      <c r="D964" s="1" t="s">
        <v>19</v>
      </c>
      <c r="E964" s="1" t="s">
        <v>2792</v>
      </c>
      <c r="F964" s="1" t="s">
        <v>2793</v>
      </c>
      <c r="G964" s="1" t="n">
        <v>240</v>
      </c>
      <c r="H964" s="1" t="n">
        <v>109</v>
      </c>
    </row>
    <row r="965" customFormat="false" ht="14.25" hidden="false" customHeight="false" outlineLevel="0" collapsed="false">
      <c r="A965" s="1" t="s">
        <v>2794</v>
      </c>
      <c r="B965" s="1" t="s">
        <v>2786</v>
      </c>
      <c r="C965" s="1" t="s">
        <v>2787</v>
      </c>
      <c r="D965" s="1" t="s">
        <v>23</v>
      </c>
      <c r="E965" s="1" t="s">
        <v>2795</v>
      </c>
      <c r="F965" s="1" t="s">
        <v>2796</v>
      </c>
      <c r="G965" s="1" t="n">
        <v>286</v>
      </c>
      <c r="H965" s="1" t="n">
        <v>93</v>
      </c>
    </row>
    <row r="966" customFormat="false" ht="14.25" hidden="false" customHeight="false" outlineLevel="0" collapsed="false">
      <c r="A966" s="1" t="s">
        <v>2797</v>
      </c>
      <c r="B966" s="1" t="s">
        <v>2786</v>
      </c>
      <c r="C966" s="1" t="s">
        <v>2787</v>
      </c>
      <c r="D966" s="1" t="s">
        <v>27</v>
      </c>
      <c r="E966" s="1" t="s">
        <v>2798</v>
      </c>
      <c r="F966" s="1" t="s">
        <v>2799</v>
      </c>
      <c r="G966" s="1" t="n">
        <v>240</v>
      </c>
      <c r="H966" s="1" t="n">
        <v>109</v>
      </c>
    </row>
    <row r="967" customFormat="false" ht="14.25" hidden="false" customHeight="false" outlineLevel="0" collapsed="false">
      <c r="A967" s="1" t="s">
        <v>2800</v>
      </c>
      <c r="B967" s="1" t="s">
        <v>2786</v>
      </c>
      <c r="C967" s="1" t="s">
        <v>2787</v>
      </c>
      <c r="D967" s="1" t="s">
        <v>31</v>
      </c>
      <c r="E967" s="1" t="s">
        <v>2801</v>
      </c>
      <c r="F967" s="1" t="s">
        <v>2802</v>
      </c>
      <c r="G967" s="1" t="n">
        <v>238</v>
      </c>
      <c r="H967" s="1" t="n">
        <v>109</v>
      </c>
    </row>
    <row r="968" customFormat="false" ht="14.25" hidden="false" customHeight="false" outlineLevel="0" collapsed="false">
      <c r="A968" s="1" t="s">
        <v>2803</v>
      </c>
      <c r="B968" s="1" t="s">
        <v>2786</v>
      </c>
      <c r="C968" s="1" t="s">
        <v>2787</v>
      </c>
      <c r="D968" s="1" t="s">
        <v>35</v>
      </c>
      <c r="E968" s="1" t="s">
        <v>2804</v>
      </c>
      <c r="F968" s="1" t="s">
        <v>2805</v>
      </c>
      <c r="G968" s="1" t="n">
        <v>241</v>
      </c>
      <c r="H968" s="1" t="n">
        <v>109</v>
      </c>
    </row>
    <row r="969" customFormat="false" ht="14.25" hidden="false" customHeight="false" outlineLevel="0" collapsed="false">
      <c r="A969" s="1" t="s">
        <v>339</v>
      </c>
      <c r="B969" s="1" t="s">
        <v>2786</v>
      </c>
      <c r="C969" s="1" t="s">
        <v>2787</v>
      </c>
      <c r="D969" s="1" t="s">
        <v>39</v>
      </c>
      <c r="E969" s="1" t="s">
        <v>2806</v>
      </c>
      <c r="F969" s="1" t="s">
        <v>2807</v>
      </c>
      <c r="G969" s="1" t="n">
        <v>238</v>
      </c>
      <c r="H969" s="1" t="n">
        <v>109</v>
      </c>
    </row>
    <row r="970" customFormat="false" ht="14.25" hidden="false" customHeight="false" outlineLevel="0" collapsed="false">
      <c r="A970" s="1" t="s">
        <v>2523</v>
      </c>
      <c r="B970" s="1" t="s">
        <v>2786</v>
      </c>
      <c r="C970" s="1" t="s">
        <v>2787</v>
      </c>
      <c r="D970" s="1" t="s">
        <v>43</v>
      </c>
      <c r="E970" s="1" t="s">
        <v>2808</v>
      </c>
      <c r="F970" s="1" t="s">
        <v>2809</v>
      </c>
      <c r="G970" s="1" t="n">
        <v>239</v>
      </c>
      <c r="H970" s="1" t="n">
        <v>109</v>
      </c>
    </row>
    <row r="971" customFormat="false" ht="14.25" hidden="false" customHeight="false" outlineLevel="0" collapsed="false">
      <c r="A971" s="1" t="s">
        <v>2810</v>
      </c>
      <c r="B971" s="1" t="s">
        <v>2786</v>
      </c>
      <c r="C971" s="1" t="s">
        <v>2787</v>
      </c>
      <c r="D971" s="1" t="s">
        <v>47</v>
      </c>
      <c r="E971" s="1" t="s">
        <v>2811</v>
      </c>
      <c r="F971" s="1" t="s">
        <v>2812</v>
      </c>
      <c r="G971" s="1" t="n">
        <v>242</v>
      </c>
      <c r="H971" s="1" t="n">
        <v>110</v>
      </c>
    </row>
    <row r="972" customFormat="false" ht="14.25" hidden="false" customHeight="false" outlineLevel="0" collapsed="false">
      <c r="A972" s="1" t="s">
        <v>2813</v>
      </c>
      <c r="B972" s="1" t="s">
        <v>2786</v>
      </c>
      <c r="C972" s="1" t="s">
        <v>2787</v>
      </c>
      <c r="D972" s="1" t="s">
        <v>51</v>
      </c>
      <c r="E972" s="1" t="s">
        <v>2814</v>
      </c>
      <c r="F972" s="1" t="s">
        <v>2815</v>
      </c>
      <c r="G972" s="1" t="n">
        <v>240</v>
      </c>
      <c r="H972" s="1" t="n">
        <v>109</v>
      </c>
    </row>
    <row r="973" customFormat="false" ht="14.25" hidden="false" customHeight="false" outlineLevel="0" collapsed="false">
      <c r="A973" s="1" t="s">
        <v>2816</v>
      </c>
      <c r="B973" s="1" t="s">
        <v>2786</v>
      </c>
      <c r="C973" s="1" t="s">
        <v>2787</v>
      </c>
      <c r="D973" s="1" t="s">
        <v>55</v>
      </c>
      <c r="E973" s="1" t="s">
        <v>2817</v>
      </c>
      <c r="F973" s="1" t="s">
        <v>2818</v>
      </c>
      <c r="G973" s="1" t="n">
        <v>238</v>
      </c>
      <c r="H973" s="1" t="n">
        <v>109</v>
      </c>
    </row>
    <row r="974" customFormat="false" ht="14.25" hidden="false" customHeight="false" outlineLevel="0" collapsed="false">
      <c r="A974" s="1" t="s">
        <v>2819</v>
      </c>
      <c r="B974" s="1" t="s">
        <v>2786</v>
      </c>
      <c r="C974" s="1" t="s">
        <v>2787</v>
      </c>
      <c r="D974" s="1" t="s">
        <v>59</v>
      </c>
      <c r="E974" s="1" t="s">
        <v>2820</v>
      </c>
      <c r="F974" s="1" t="s">
        <v>2821</v>
      </c>
      <c r="G974" s="1" t="n">
        <v>242</v>
      </c>
      <c r="H974" s="1" t="n">
        <v>110</v>
      </c>
    </row>
    <row r="975" customFormat="false" ht="14.25" hidden="false" customHeight="false" outlineLevel="0" collapsed="false">
      <c r="A975" s="1" t="s">
        <v>2822</v>
      </c>
      <c r="B975" s="1" t="s">
        <v>2786</v>
      </c>
      <c r="C975" s="1" t="s">
        <v>2787</v>
      </c>
      <c r="D975" s="1" t="s">
        <v>63</v>
      </c>
      <c r="E975" s="1" t="s">
        <v>2823</v>
      </c>
      <c r="F975" s="1" t="s">
        <v>2824</v>
      </c>
      <c r="G975" s="1" t="n">
        <v>236</v>
      </c>
      <c r="H975" s="1" t="n">
        <v>108</v>
      </c>
    </row>
    <row r="976" customFormat="false" ht="14.25" hidden="false" customHeight="false" outlineLevel="0" collapsed="false">
      <c r="A976" s="1" t="s">
        <v>2825</v>
      </c>
      <c r="B976" s="1" t="s">
        <v>2786</v>
      </c>
      <c r="C976" s="1" t="s">
        <v>2787</v>
      </c>
      <c r="D976" s="1" t="s">
        <v>67</v>
      </c>
      <c r="E976" s="1" t="s">
        <v>2826</v>
      </c>
      <c r="F976" s="1" t="s">
        <v>2827</v>
      </c>
      <c r="G976" s="1" t="n">
        <v>237</v>
      </c>
      <c r="H976" s="1" t="n">
        <v>109</v>
      </c>
    </row>
    <row r="977" customFormat="false" ht="14.25" hidden="false" customHeight="false" outlineLevel="0" collapsed="false">
      <c r="A977" s="1" t="s">
        <v>34</v>
      </c>
      <c r="B977" s="1" t="s">
        <v>2786</v>
      </c>
      <c r="C977" s="1" t="s">
        <v>2787</v>
      </c>
      <c r="D977" s="1" t="s">
        <v>71</v>
      </c>
      <c r="E977" s="1" t="s">
        <v>2828</v>
      </c>
      <c r="F977" s="1" t="s">
        <v>2829</v>
      </c>
      <c r="G977" s="1" t="n">
        <v>286</v>
      </c>
      <c r="H977" s="1" t="n">
        <v>93</v>
      </c>
    </row>
    <row r="978" customFormat="false" ht="14.25" hidden="false" customHeight="false" outlineLevel="0" collapsed="false">
      <c r="A978" s="1" t="s">
        <v>2830</v>
      </c>
      <c r="B978" s="1" t="s">
        <v>2786</v>
      </c>
      <c r="C978" s="1" t="s">
        <v>2787</v>
      </c>
      <c r="D978" s="1" t="s">
        <v>75</v>
      </c>
      <c r="E978" s="1" t="s">
        <v>2831</v>
      </c>
      <c r="F978" s="1" t="s">
        <v>2832</v>
      </c>
      <c r="G978" s="1" t="n">
        <v>236</v>
      </c>
      <c r="H978" s="1" t="n">
        <v>108</v>
      </c>
    </row>
    <row r="979" customFormat="false" ht="14.25" hidden="false" customHeight="false" outlineLevel="0" collapsed="false">
      <c r="A979" s="1" t="s">
        <v>2833</v>
      </c>
      <c r="B979" s="1" t="s">
        <v>2786</v>
      </c>
      <c r="C979" s="1" t="s">
        <v>2787</v>
      </c>
      <c r="D979" s="1" t="s">
        <v>79</v>
      </c>
      <c r="E979" s="1" t="s">
        <v>2834</v>
      </c>
      <c r="F979" s="1" t="s">
        <v>2835</v>
      </c>
      <c r="G979" s="1" t="n">
        <v>286</v>
      </c>
      <c r="H979" s="1" t="n">
        <v>93</v>
      </c>
    </row>
    <row r="980" customFormat="false" ht="14.25" hidden="false" customHeight="false" outlineLevel="0" collapsed="false">
      <c r="A980" s="1" t="s">
        <v>2836</v>
      </c>
      <c r="B980" s="1" t="s">
        <v>2786</v>
      </c>
      <c r="C980" s="1" t="s">
        <v>2787</v>
      </c>
      <c r="D980" s="1" t="s">
        <v>83</v>
      </c>
      <c r="E980" s="1" t="s">
        <v>2837</v>
      </c>
      <c r="F980" s="1" t="s">
        <v>2838</v>
      </c>
      <c r="G980" s="1" t="n">
        <v>238</v>
      </c>
      <c r="H980" s="1" t="n">
        <v>109</v>
      </c>
    </row>
    <row r="981" customFormat="false" ht="14.25" hidden="false" customHeight="false" outlineLevel="0" collapsed="false">
      <c r="A981" s="1" t="s">
        <v>2839</v>
      </c>
      <c r="B981" s="1" t="s">
        <v>2786</v>
      </c>
      <c r="C981" s="1" t="s">
        <v>2787</v>
      </c>
      <c r="D981" s="1" t="s">
        <v>87</v>
      </c>
      <c r="E981" s="1" t="s">
        <v>2840</v>
      </c>
      <c r="F981" s="1" t="s">
        <v>2841</v>
      </c>
      <c r="G981" s="1" t="n">
        <v>286</v>
      </c>
      <c r="H981" s="1" t="n">
        <v>93</v>
      </c>
    </row>
    <row r="982" customFormat="false" ht="14.25" hidden="false" customHeight="false" outlineLevel="0" collapsed="false">
      <c r="A982" s="1" t="s">
        <v>347</v>
      </c>
      <c r="B982" s="1" t="s">
        <v>2786</v>
      </c>
      <c r="C982" s="1" t="s">
        <v>2787</v>
      </c>
      <c r="D982" s="1" t="s">
        <v>91</v>
      </c>
      <c r="E982" s="1" t="s">
        <v>2842</v>
      </c>
      <c r="F982" s="1" t="s">
        <v>2843</v>
      </c>
      <c r="G982" s="1" t="n">
        <v>238</v>
      </c>
      <c r="H982" s="1" t="n">
        <v>109</v>
      </c>
    </row>
    <row r="983" customFormat="false" ht="14.25" hidden="false" customHeight="false" outlineLevel="0" collapsed="false">
      <c r="A983" s="1" t="s">
        <v>2844</v>
      </c>
      <c r="B983" s="1" t="s">
        <v>2786</v>
      </c>
      <c r="C983" s="1" t="s">
        <v>2787</v>
      </c>
      <c r="D983" s="1" t="s">
        <v>95</v>
      </c>
      <c r="E983" s="1" t="s">
        <v>2845</v>
      </c>
      <c r="F983" s="1" t="s">
        <v>2846</v>
      </c>
      <c r="G983" s="1" t="n">
        <v>242</v>
      </c>
      <c r="H983" s="1" t="n">
        <v>110</v>
      </c>
    </row>
    <row r="984" customFormat="false" ht="14.25" hidden="false" customHeight="false" outlineLevel="0" collapsed="false">
      <c r="A984" s="1" t="s">
        <v>2847</v>
      </c>
      <c r="B984" s="1" t="s">
        <v>2786</v>
      </c>
      <c r="C984" s="1" t="s">
        <v>2787</v>
      </c>
      <c r="D984" s="1" t="s">
        <v>99</v>
      </c>
      <c r="E984" s="1" t="s">
        <v>2848</v>
      </c>
      <c r="F984" s="1" t="s">
        <v>2849</v>
      </c>
      <c r="G984" s="1" t="n">
        <v>240</v>
      </c>
      <c r="H984" s="1" t="n">
        <v>109</v>
      </c>
    </row>
    <row r="985" customFormat="false" ht="14.25" hidden="false" customHeight="false" outlineLevel="0" collapsed="false">
      <c r="A985" s="1" t="s">
        <v>1804</v>
      </c>
      <c r="B985" s="1" t="s">
        <v>2786</v>
      </c>
      <c r="C985" s="1" t="s">
        <v>2787</v>
      </c>
      <c r="D985" s="1" t="s">
        <v>103</v>
      </c>
      <c r="E985" s="1" t="s">
        <v>2850</v>
      </c>
      <c r="F985" s="1" t="s">
        <v>2851</v>
      </c>
      <c r="G985" s="1" t="n">
        <v>286</v>
      </c>
      <c r="H985" s="1" t="n">
        <v>93</v>
      </c>
    </row>
    <row r="986" customFormat="false" ht="14.25" hidden="false" customHeight="false" outlineLevel="0" collapsed="false">
      <c r="A986" s="1" t="s">
        <v>353</v>
      </c>
      <c r="B986" s="1" t="s">
        <v>2786</v>
      </c>
      <c r="C986" s="1" t="s">
        <v>2787</v>
      </c>
      <c r="D986" s="1" t="s">
        <v>107</v>
      </c>
      <c r="E986" s="1" t="s">
        <v>2852</v>
      </c>
      <c r="F986" s="1" t="s">
        <v>2853</v>
      </c>
      <c r="G986" s="1" t="n">
        <v>239</v>
      </c>
      <c r="H986" s="1" t="n">
        <v>109</v>
      </c>
    </row>
    <row r="987" customFormat="false" ht="14.25" hidden="false" customHeight="false" outlineLevel="0" collapsed="false">
      <c r="A987" s="1" t="s">
        <v>62</v>
      </c>
      <c r="B987" s="1" t="s">
        <v>2786</v>
      </c>
      <c r="C987" s="1" t="s">
        <v>2787</v>
      </c>
      <c r="D987" s="1" t="s">
        <v>111</v>
      </c>
      <c r="E987" s="1" t="s">
        <v>2854</v>
      </c>
      <c r="F987" s="1" t="s">
        <v>2855</v>
      </c>
      <c r="G987" s="1" t="n">
        <v>240</v>
      </c>
      <c r="H987" s="1" t="n">
        <v>109</v>
      </c>
    </row>
    <row r="988" customFormat="false" ht="14.25" hidden="false" customHeight="false" outlineLevel="0" collapsed="false">
      <c r="A988" s="1" t="s">
        <v>1811</v>
      </c>
      <c r="B988" s="1" t="s">
        <v>2786</v>
      </c>
      <c r="C988" s="1" t="s">
        <v>2787</v>
      </c>
      <c r="D988" s="1" t="s">
        <v>115</v>
      </c>
      <c r="E988" s="1" t="s">
        <v>2856</v>
      </c>
      <c r="F988" s="1" t="s">
        <v>2857</v>
      </c>
      <c r="G988" s="1" t="n">
        <v>287</v>
      </c>
      <c r="H988" s="1" t="n">
        <v>93</v>
      </c>
    </row>
    <row r="989" customFormat="false" ht="14.25" hidden="false" customHeight="false" outlineLevel="0" collapsed="false">
      <c r="A989" s="1" t="s">
        <v>375</v>
      </c>
      <c r="B989" s="1" t="s">
        <v>2786</v>
      </c>
      <c r="C989" s="1" t="s">
        <v>2787</v>
      </c>
      <c r="D989" s="1" t="s">
        <v>119</v>
      </c>
      <c r="E989" s="1" t="s">
        <v>2858</v>
      </c>
      <c r="F989" s="1" t="s">
        <v>2859</v>
      </c>
      <c r="G989" s="1" t="n">
        <v>236</v>
      </c>
      <c r="H989" s="1" t="n">
        <v>108</v>
      </c>
    </row>
    <row r="990" customFormat="false" ht="14.25" hidden="false" customHeight="false" outlineLevel="0" collapsed="false">
      <c r="A990" s="1" t="s">
        <v>1821</v>
      </c>
      <c r="B990" s="1" t="s">
        <v>2786</v>
      </c>
      <c r="C990" s="1" t="s">
        <v>2787</v>
      </c>
      <c r="D990" s="1" t="s">
        <v>123</v>
      </c>
      <c r="E990" s="1" t="s">
        <v>2860</v>
      </c>
      <c r="F990" s="1" t="s">
        <v>2861</v>
      </c>
      <c r="G990" s="1" t="n">
        <v>287</v>
      </c>
      <c r="H990" s="1" t="n">
        <v>93</v>
      </c>
    </row>
    <row r="991" customFormat="false" ht="14.25" hidden="false" customHeight="false" outlineLevel="0" collapsed="false">
      <c r="A991" s="1" t="s">
        <v>2068</v>
      </c>
      <c r="B991" s="1" t="s">
        <v>2786</v>
      </c>
      <c r="C991" s="1" t="s">
        <v>2787</v>
      </c>
      <c r="D991" s="1" t="s">
        <v>127</v>
      </c>
      <c r="E991" s="1" t="s">
        <v>2862</v>
      </c>
      <c r="F991" s="1" t="s">
        <v>2863</v>
      </c>
      <c r="G991" s="1" t="n">
        <v>236</v>
      </c>
      <c r="H991" s="1" t="n">
        <v>108</v>
      </c>
    </row>
    <row r="992" customFormat="false" ht="14.25" hidden="false" customHeight="false" outlineLevel="0" collapsed="false">
      <c r="A992" s="1" t="s">
        <v>2864</v>
      </c>
      <c r="B992" s="1" t="s">
        <v>2786</v>
      </c>
      <c r="C992" s="1" t="s">
        <v>2787</v>
      </c>
      <c r="D992" s="1" t="s">
        <v>131</v>
      </c>
      <c r="E992" s="1" t="s">
        <v>2865</v>
      </c>
      <c r="F992" s="1" t="s">
        <v>2866</v>
      </c>
      <c r="G992" s="1" t="n">
        <v>240</v>
      </c>
      <c r="H992" s="1" t="n">
        <v>109</v>
      </c>
    </row>
    <row r="993" customFormat="false" ht="14.25" hidden="false" customHeight="false" outlineLevel="0" collapsed="false">
      <c r="A993" s="1" t="s">
        <v>2867</v>
      </c>
      <c r="B993" s="1" t="s">
        <v>2786</v>
      </c>
      <c r="C993" s="1" t="s">
        <v>2787</v>
      </c>
      <c r="D993" s="1" t="s">
        <v>135</v>
      </c>
      <c r="E993" s="1" t="s">
        <v>2868</v>
      </c>
      <c r="F993" s="1" t="s">
        <v>2869</v>
      </c>
      <c r="G993" s="1" t="n">
        <v>238</v>
      </c>
      <c r="H993" s="1" t="n">
        <v>109</v>
      </c>
    </row>
    <row r="994" customFormat="false" ht="14.25" hidden="false" customHeight="false" outlineLevel="0" collapsed="false">
      <c r="A994" s="1" t="s">
        <v>2870</v>
      </c>
      <c r="B994" s="1" t="s">
        <v>2786</v>
      </c>
      <c r="C994" s="1" t="s">
        <v>2787</v>
      </c>
      <c r="D994" s="1" t="s">
        <v>139</v>
      </c>
      <c r="E994" s="1" t="s">
        <v>2871</v>
      </c>
      <c r="F994" s="1" t="s">
        <v>2872</v>
      </c>
      <c r="G994" s="1" t="n">
        <v>240</v>
      </c>
      <c r="H994" s="1" t="n">
        <v>109</v>
      </c>
    </row>
    <row r="995" customFormat="false" ht="14.25" hidden="false" customHeight="false" outlineLevel="0" collapsed="false">
      <c r="A995" s="1" t="s">
        <v>122</v>
      </c>
      <c r="B995" s="1" t="s">
        <v>2786</v>
      </c>
      <c r="C995" s="1" t="s">
        <v>2787</v>
      </c>
      <c r="D995" s="1" t="s">
        <v>143</v>
      </c>
      <c r="E995" s="1" t="s">
        <v>2873</v>
      </c>
      <c r="F995" s="1" t="s">
        <v>2874</v>
      </c>
      <c r="G995" s="1" t="n">
        <v>239</v>
      </c>
      <c r="H995" s="1" t="n">
        <v>109</v>
      </c>
    </row>
    <row r="996" customFormat="false" ht="14.25" hidden="false" customHeight="false" outlineLevel="0" collapsed="false">
      <c r="A996" s="1" t="s">
        <v>2875</v>
      </c>
      <c r="B996" s="1" t="s">
        <v>2786</v>
      </c>
      <c r="C996" s="1" t="s">
        <v>2787</v>
      </c>
      <c r="D996" s="1" t="s">
        <v>147</v>
      </c>
      <c r="E996" s="1" t="s">
        <v>2876</v>
      </c>
      <c r="F996" s="1" t="s">
        <v>2877</v>
      </c>
      <c r="G996" s="1" t="n">
        <v>238</v>
      </c>
      <c r="H996" s="1" t="n">
        <v>109</v>
      </c>
    </row>
    <row r="997" customFormat="false" ht="14.25" hidden="false" customHeight="false" outlineLevel="0" collapsed="false">
      <c r="A997" s="1" t="s">
        <v>1296</v>
      </c>
      <c r="B997" s="1" t="s">
        <v>2786</v>
      </c>
      <c r="C997" s="1" t="s">
        <v>2787</v>
      </c>
      <c r="D997" s="1" t="s">
        <v>151</v>
      </c>
      <c r="E997" s="1" t="s">
        <v>2878</v>
      </c>
      <c r="F997" s="1" t="s">
        <v>2879</v>
      </c>
      <c r="G997" s="1" t="n">
        <v>242</v>
      </c>
      <c r="H997" s="1" t="n">
        <v>110</v>
      </c>
    </row>
    <row r="998" customFormat="false" ht="14.25" hidden="false" customHeight="false" outlineLevel="0" collapsed="false">
      <c r="A998" s="1" t="s">
        <v>126</v>
      </c>
      <c r="B998" s="1" t="s">
        <v>2786</v>
      </c>
      <c r="C998" s="1" t="s">
        <v>2787</v>
      </c>
      <c r="D998" s="1" t="s">
        <v>155</v>
      </c>
      <c r="E998" s="1" t="s">
        <v>2880</v>
      </c>
      <c r="F998" s="1" t="s">
        <v>2881</v>
      </c>
      <c r="G998" s="1" t="n">
        <v>238</v>
      </c>
      <c r="H998" s="1" t="n">
        <v>109</v>
      </c>
    </row>
    <row r="999" customFormat="false" ht="14.25" hidden="false" customHeight="false" outlineLevel="0" collapsed="false">
      <c r="A999" s="1" t="s">
        <v>394</v>
      </c>
      <c r="B999" s="1" t="s">
        <v>2786</v>
      </c>
      <c r="C999" s="1" t="s">
        <v>2787</v>
      </c>
      <c r="D999" s="1" t="s">
        <v>159</v>
      </c>
      <c r="E999" s="1" t="s">
        <v>2882</v>
      </c>
      <c r="F999" s="1" t="s">
        <v>2883</v>
      </c>
      <c r="G999" s="1" t="n">
        <v>286</v>
      </c>
      <c r="H999" s="1" t="n">
        <v>93</v>
      </c>
    </row>
    <row r="1000" customFormat="false" ht="14.25" hidden="false" customHeight="false" outlineLevel="0" collapsed="false">
      <c r="A1000" s="1" t="s">
        <v>1851</v>
      </c>
      <c r="B1000" s="1" t="s">
        <v>2786</v>
      </c>
      <c r="C1000" s="1" t="s">
        <v>2787</v>
      </c>
      <c r="D1000" s="1" t="s">
        <v>163</v>
      </c>
      <c r="E1000" s="1" t="s">
        <v>2884</v>
      </c>
      <c r="F1000" s="1" t="s">
        <v>2885</v>
      </c>
      <c r="G1000" s="1" t="n">
        <v>238</v>
      </c>
      <c r="H1000" s="1" t="n">
        <v>109</v>
      </c>
    </row>
    <row r="1001" customFormat="false" ht="14.25" hidden="false" customHeight="false" outlineLevel="0" collapsed="false">
      <c r="A1001" s="1" t="s">
        <v>2886</v>
      </c>
      <c r="B1001" s="1" t="s">
        <v>2786</v>
      </c>
      <c r="C1001" s="1" t="s">
        <v>2787</v>
      </c>
      <c r="D1001" s="1" t="s">
        <v>167</v>
      </c>
      <c r="E1001" s="1" t="s">
        <v>2887</v>
      </c>
      <c r="F1001" s="1" t="s">
        <v>2888</v>
      </c>
      <c r="G1001" s="1" t="n">
        <v>240</v>
      </c>
      <c r="H1001" s="1" t="n">
        <v>109</v>
      </c>
    </row>
    <row r="1002" customFormat="false" ht="14.25" hidden="false" customHeight="false" outlineLevel="0" collapsed="false">
      <c r="A1002" s="1" t="s">
        <v>400</v>
      </c>
      <c r="B1002" s="1" t="s">
        <v>2786</v>
      </c>
      <c r="C1002" s="1" t="s">
        <v>2787</v>
      </c>
      <c r="D1002" s="1" t="s">
        <v>171</v>
      </c>
      <c r="E1002" s="1" t="s">
        <v>2889</v>
      </c>
      <c r="F1002" s="1" t="s">
        <v>2890</v>
      </c>
      <c r="G1002" s="1" t="n">
        <v>238</v>
      </c>
      <c r="H1002" s="1" t="n">
        <v>109</v>
      </c>
    </row>
    <row r="1003" customFormat="false" ht="14.25" hidden="false" customHeight="false" outlineLevel="0" collapsed="false">
      <c r="A1003" s="1" t="s">
        <v>2891</v>
      </c>
      <c r="B1003" s="1" t="s">
        <v>2786</v>
      </c>
      <c r="C1003" s="1" t="s">
        <v>2787</v>
      </c>
      <c r="D1003" s="1" t="s">
        <v>175</v>
      </c>
      <c r="E1003" s="1" t="s">
        <v>2892</v>
      </c>
      <c r="F1003" s="1" t="s">
        <v>2893</v>
      </c>
      <c r="G1003" s="1" t="n">
        <v>286</v>
      </c>
      <c r="H1003" s="1" t="n">
        <v>93</v>
      </c>
    </row>
    <row r="1004" customFormat="false" ht="14.25" hidden="false" customHeight="false" outlineLevel="0" collapsed="false">
      <c r="A1004" s="1" t="s">
        <v>2894</v>
      </c>
      <c r="B1004" s="1" t="s">
        <v>2786</v>
      </c>
      <c r="C1004" s="1" t="s">
        <v>2787</v>
      </c>
      <c r="D1004" s="1" t="s">
        <v>179</v>
      </c>
      <c r="E1004" s="1" t="s">
        <v>2895</v>
      </c>
      <c r="F1004" s="1" t="s">
        <v>2896</v>
      </c>
      <c r="G1004" s="1" t="n">
        <v>236</v>
      </c>
      <c r="H1004" s="1" t="n">
        <v>108</v>
      </c>
    </row>
    <row r="1005" customFormat="false" ht="14.25" hidden="false" customHeight="false" outlineLevel="0" collapsed="false">
      <c r="A1005" s="1" t="s">
        <v>2897</v>
      </c>
      <c r="B1005" s="1" t="s">
        <v>2786</v>
      </c>
      <c r="C1005" s="1" t="s">
        <v>2787</v>
      </c>
      <c r="D1005" s="1" t="s">
        <v>183</v>
      </c>
      <c r="E1005" s="1" t="s">
        <v>2898</v>
      </c>
      <c r="F1005" s="1" t="s">
        <v>2899</v>
      </c>
      <c r="G1005" s="1" t="n">
        <v>240</v>
      </c>
      <c r="H1005" s="1" t="n">
        <v>109</v>
      </c>
    </row>
    <row r="1006" customFormat="false" ht="14.25" hidden="false" customHeight="false" outlineLevel="0" collapsed="false">
      <c r="A1006" s="1" t="s">
        <v>2900</v>
      </c>
      <c r="B1006" s="1" t="s">
        <v>2786</v>
      </c>
      <c r="C1006" s="1" t="s">
        <v>2787</v>
      </c>
      <c r="D1006" s="1" t="s">
        <v>187</v>
      </c>
      <c r="E1006" s="1" t="s">
        <v>2901</v>
      </c>
      <c r="F1006" s="1" t="s">
        <v>2902</v>
      </c>
      <c r="G1006" s="1" t="n">
        <v>238</v>
      </c>
      <c r="H1006" s="1" t="n">
        <v>109</v>
      </c>
    </row>
    <row r="1007" customFormat="false" ht="14.25" hidden="false" customHeight="false" outlineLevel="0" collapsed="false">
      <c r="A1007" s="1" t="s">
        <v>1332</v>
      </c>
      <c r="B1007" s="1" t="s">
        <v>2786</v>
      </c>
      <c r="C1007" s="1" t="s">
        <v>2787</v>
      </c>
      <c r="D1007" s="1" t="s">
        <v>191</v>
      </c>
      <c r="E1007" s="1" t="s">
        <v>2903</v>
      </c>
      <c r="F1007" s="1" t="s">
        <v>2904</v>
      </c>
      <c r="G1007" s="1" t="n">
        <v>236</v>
      </c>
      <c r="H1007" s="1" t="n">
        <v>108</v>
      </c>
    </row>
    <row r="1008" customFormat="false" ht="14.25" hidden="false" customHeight="false" outlineLevel="0" collapsed="false">
      <c r="A1008" s="1" t="s">
        <v>1863</v>
      </c>
      <c r="B1008" s="1" t="s">
        <v>2786</v>
      </c>
      <c r="C1008" s="1" t="s">
        <v>2787</v>
      </c>
      <c r="D1008" s="1" t="s">
        <v>195</v>
      </c>
      <c r="E1008" s="1" t="s">
        <v>2905</v>
      </c>
      <c r="F1008" s="1" t="s">
        <v>2906</v>
      </c>
      <c r="G1008" s="1" t="n">
        <v>237</v>
      </c>
      <c r="H1008" s="1" t="n">
        <v>109</v>
      </c>
    </row>
    <row r="1009" customFormat="false" ht="14.25" hidden="false" customHeight="false" outlineLevel="0" collapsed="false">
      <c r="A1009" s="1" t="s">
        <v>2907</v>
      </c>
      <c r="B1009" s="1" t="s">
        <v>2786</v>
      </c>
      <c r="C1009" s="1" t="s">
        <v>2787</v>
      </c>
      <c r="D1009" s="1" t="s">
        <v>199</v>
      </c>
      <c r="E1009" s="1" t="s">
        <v>2908</v>
      </c>
      <c r="F1009" s="1" t="s">
        <v>2909</v>
      </c>
      <c r="G1009" s="1" t="n">
        <v>241</v>
      </c>
      <c r="H1009" s="1" t="n">
        <v>109</v>
      </c>
    </row>
    <row r="1010" customFormat="false" ht="14.25" hidden="false" customHeight="false" outlineLevel="0" collapsed="false">
      <c r="A1010" s="1" t="s">
        <v>2108</v>
      </c>
      <c r="B1010" s="1" t="s">
        <v>2786</v>
      </c>
      <c r="C1010" s="1" t="s">
        <v>2787</v>
      </c>
      <c r="D1010" s="1" t="s">
        <v>203</v>
      </c>
      <c r="E1010" s="1" t="s">
        <v>2910</v>
      </c>
      <c r="F1010" s="1" t="s">
        <v>2911</v>
      </c>
      <c r="G1010" s="1" t="n">
        <v>238</v>
      </c>
      <c r="H1010" s="1" t="n">
        <v>109</v>
      </c>
    </row>
    <row r="1011" customFormat="false" ht="14.25" hidden="false" customHeight="false" outlineLevel="0" collapsed="false">
      <c r="A1011" s="1" t="s">
        <v>1341</v>
      </c>
      <c r="B1011" s="1" t="s">
        <v>2786</v>
      </c>
      <c r="C1011" s="1" t="s">
        <v>2787</v>
      </c>
      <c r="D1011" s="1" t="s">
        <v>207</v>
      </c>
      <c r="E1011" s="1" t="s">
        <v>2912</v>
      </c>
      <c r="F1011" s="1" t="s">
        <v>2913</v>
      </c>
      <c r="G1011" s="1" t="n">
        <v>240</v>
      </c>
      <c r="H1011" s="1" t="n">
        <v>109</v>
      </c>
    </row>
    <row r="1012" customFormat="false" ht="14.25" hidden="false" customHeight="false" outlineLevel="0" collapsed="false">
      <c r="A1012" s="1" t="s">
        <v>1866</v>
      </c>
      <c r="B1012" s="1" t="s">
        <v>2786</v>
      </c>
      <c r="C1012" s="1" t="s">
        <v>2787</v>
      </c>
      <c r="D1012" s="1" t="s">
        <v>211</v>
      </c>
      <c r="E1012" s="1" t="s">
        <v>2914</v>
      </c>
      <c r="F1012" s="1" t="s">
        <v>2915</v>
      </c>
      <c r="G1012" s="1" t="n">
        <v>236</v>
      </c>
      <c r="H1012" s="1" t="n">
        <v>108</v>
      </c>
    </row>
    <row r="1013" customFormat="false" ht="14.25" hidden="false" customHeight="false" outlineLevel="0" collapsed="false">
      <c r="A1013" s="1" t="s">
        <v>142</v>
      </c>
      <c r="B1013" s="1" t="s">
        <v>2786</v>
      </c>
      <c r="C1013" s="1" t="s">
        <v>2787</v>
      </c>
      <c r="D1013" s="1" t="s">
        <v>215</v>
      </c>
      <c r="E1013" s="1" t="s">
        <v>2916</v>
      </c>
      <c r="F1013" s="1" t="s">
        <v>2917</v>
      </c>
      <c r="G1013" s="1" t="n">
        <v>238</v>
      </c>
      <c r="H1013" s="1" t="n">
        <v>109</v>
      </c>
    </row>
    <row r="1014" customFormat="false" ht="14.25" hidden="false" customHeight="false" outlineLevel="0" collapsed="false">
      <c r="A1014" s="1" t="s">
        <v>2918</v>
      </c>
      <c r="B1014" s="1" t="s">
        <v>2786</v>
      </c>
      <c r="C1014" s="1" t="s">
        <v>2787</v>
      </c>
      <c r="D1014" s="1" t="s">
        <v>219</v>
      </c>
      <c r="E1014" s="1" t="s">
        <v>2919</v>
      </c>
      <c r="F1014" s="1" t="s">
        <v>2920</v>
      </c>
      <c r="G1014" s="1" t="n">
        <v>286</v>
      </c>
      <c r="H1014" s="1" t="n">
        <v>93</v>
      </c>
    </row>
    <row r="1015" customFormat="false" ht="14.25" hidden="false" customHeight="false" outlineLevel="0" collapsed="false">
      <c r="A1015" s="1" t="s">
        <v>2921</v>
      </c>
      <c r="B1015" s="1" t="s">
        <v>2786</v>
      </c>
      <c r="C1015" s="1" t="s">
        <v>2787</v>
      </c>
      <c r="D1015" s="1" t="s">
        <v>223</v>
      </c>
      <c r="E1015" s="1" t="s">
        <v>2922</v>
      </c>
      <c r="F1015" s="1" t="s">
        <v>2923</v>
      </c>
      <c r="G1015" s="1" t="n">
        <v>236</v>
      </c>
      <c r="H1015" s="1" t="n">
        <v>108</v>
      </c>
    </row>
    <row r="1016" customFormat="false" ht="14.25" hidden="false" customHeight="false" outlineLevel="0" collapsed="false">
      <c r="A1016" s="1" t="s">
        <v>150</v>
      </c>
      <c r="B1016" s="1" t="s">
        <v>2786</v>
      </c>
      <c r="C1016" s="1" t="s">
        <v>2787</v>
      </c>
      <c r="D1016" s="1" t="s">
        <v>227</v>
      </c>
      <c r="E1016" s="1" t="s">
        <v>2924</v>
      </c>
      <c r="F1016" s="1" t="s">
        <v>2925</v>
      </c>
      <c r="G1016" s="1" t="n">
        <v>240</v>
      </c>
      <c r="H1016" s="1" t="n">
        <v>109</v>
      </c>
    </row>
    <row r="1017" customFormat="false" ht="14.25" hidden="false" customHeight="false" outlineLevel="0" collapsed="false">
      <c r="A1017" s="1" t="s">
        <v>154</v>
      </c>
      <c r="B1017" s="1" t="s">
        <v>2786</v>
      </c>
      <c r="C1017" s="1" t="s">
        <v>2787</v>
      </c>
      <c r="D1017" s="1" t="s">
        <v>231</v>
      </c>
      <c r="E1017" s="1" t="s">
        <v>2926</v>
      </c>
      <c r="F1017" s="1" t="s">
        <v>2927</v>
      </c>
      <c r="G1017" s="1" t="n">
        <v>237</v>
      </c>
      <c r="H1017" s="1" t="n">
        <v>109</v>
      </c>
    </row>
    <row r="1018" customFormat="false" ht="14.25" hidden="false" customHeight="false" outlineLevel="0" collapsed="false">
      <c r="A1018" s="1" t="s">
        <v>2928</v>
      </c>
      <c r="B1018" s="1" t="s">
        <v>2786</v>
      </c>
      <c r="C1018" s="1" t="s">
        <v>2787</v>
      </c>
      <c r="D1018" s="1" t="s">
        <v>235</v>
      </c>
      <c r="E1018" s="1" t="s">
        <v>2929</v>
      </c>
      <c r="F1018" s="1" t="s">
        <v>2930</v>
      </c>
      <c r="G1018" s="1" t="n">
        <v>239</v>
      </c>
      <c r="H1018" s="1" t="n">
        <v>109</v>
      </c>
    </row>
    <row r="1019" customFormat="false" ht="14.25" hidden="false" customHeight="false" outlineLevel="0" collapsed="false">
      <c r="A1019" s="1" t="s">
        <v>424</v>
      </c>
      <c r="B1019" s="1" t="s">
        <v>2786</v>
      </c>
      <c r="C1019" s="1" t="s">
        <v>2787</v>
      </c>
      <c r="D1019" s="1" t="s">
        <v>239</v>
      </c>
      <c r="E1019" s="1" t="s">
        <v>2931</v>
      </c>
      <c r="F1019" s="1" t="s">
        <v>2932</v>
      </c>
      <c r="G1019" s="1" t="n">
        <v>238</v>
      </c>
      <c r="H1019" s="1" t="n">
        <v>109</v>
      </c>
    </row>
    <row r="1020" customFormat="false" ht="14.25" hidden="false" customHeight="false" outlineLevel="0" collapsed="false">
      <c r="A1020" s="1" t="s">
        <v>2933</v>
      </c>
      <c r="B1020" s="1" t="s">
        <v>2786</v>
      </c>
      <c r="C1020" s="1" t="s">
        <v>2787</v>
      </c>
      <c r="D1020" s="1" t="s">
        <v>243</v>
      </c>
      <c r="E1020" s="1" t="s">
        <v>2934</v>
      </c>
      <c r="F1020" s="1" t="s">
        <v>2935</v>
      </c>
      <c r="G1020" s="1" t="n">
        <v>238</v>
      </c>
      <c r="H1020" s="1" t="n">
        <v>109</v>
      </c>
    </row>
    <row r="1021" customFormat="false" ht="14.25" hidden="false" customHeight="false" outlineLevel="0" collapsed="false">
      <c r="A1021" s="1" t="s">
        <v>2936</v>
      </c>
      <c r="B1021" s="1" t="s">
        <v>2786</v>
      </c>
      <c r="C1021" s="1" t="s">
        <v>2787</v>
      </c>
      <c r="D1021" s="1" t="s">
        <v>247</v>
      </c>
      <c r="E1021" s="1" t="s">
        <v>2937</v>
      </c>
      <c r="F1021" s="1" t="s">
        <v>2938</v>
      </c>
      <c r="G1021" s="1" t="n">
        <v>242</v>
      </c>
      <c r="H1021" s="1" t="n">
        <v>110</v>
      </c>
    </row>
    <row r="1022" customFormat="false" ht="14.25" hidden="false" customHeight="false" outlineLevel="0" collapsed="false">
      <c r="A1022" s="1" t="s">
        <v>1897</v>
      </c>
      <c r="B1022" s="1" t="s">
        <v>2786</v>
      </c>
      <c r="C1022" s="1" t="s">
        <v>2787</v>
      </c>
      <c r="D1022" s="1" t="s">
        <v>251</v>
      </c>
      <c r="E1022" s="1" t="s">
        <v>2939</v>
      </c>
      <c r="F1022" s="1" t="s">
        <v>2940</v>
      </c>
      <c r="G1022" s="1" t="n">
        <v>241</v>
      </c>
      <c r="H1022" s="1" t="n">
        <v>109</v>
      </c>
    </row>
    <row r="1023" customFormat="false" ht="14.25" hidden="false" customHeight="false" outlineLevel="0" collapsed="false">
      <c r="A1023" s="1" t="s">
        <v>2941</v>
      </c>
      <c r="B1023" s="1" t="s">
        <v>2786</v>
      </c>
      <c r="C1023" s="1" t="s">
        <v>2787</v>
      </c>
      <c r="D1023" s="1" t="s">
        <v>255</v>
      </c>
      <c r="E1023" s="1" t="s">
        <v>2942</v>
      </c>
      <c r="F1023" s="1" t="s">
        <v>2943</v>
      </c>
      <c r="G1023" s="1" t="n">
        <v>240</v>
      </c>
      <c r="H1023" s="1" t="n">
        <v>109</v>
      </c>
    </row>
    <row r="1024" customFormat="false" ht="14.25" hidden="false" customHeight="false" outlineLevel="0" collapsed="false">
      <c r="A1024" s="1" t="s">
        <v>2944</v>
      </c>
      <c r="B1024" s="1" t="s">
        <v>2786</v>
      </c>
      <c r="C1024" s="1" t="s">
        <v>2787</v>
      </c>
      <c r="D1024" s="1" t="s">
        <v>259</v>
      </c>
      <c r="E1024" s="1" t="s">
        <v>2945</v>
      </c>
      <c r="F1024" s="1" t="s">
        <v>2946</v>
      </c>
      <c r="G1024" s="1" t="n">
        <v>240</v>
      </c>
      <c r="H1024" s="1" t="n">
        <v>109</v>
      </c>
    </row>
    <row r="1025" customFormat="false" ht="14.25" hidden="false" customHeight="false" outlineLevel="0" collapsed="false">
      <c r="A1025" s="1" t="s">
        <v>166</v>
      </c>
      <c r="B1025" s="1" t="s">
        <v>2786</v>
      </c>
      <c r="C1025" s="1" t="s">
        <v>2787</v>
      </c>
      <c r="D1025" s="1" t="s">
        <v>263</v>
      </c>
      <c r="E1025" s="1" t="s">
        <v>2947</v>
      </c>
      <c r="F1025" s="1" t="s">
        <v>2948</v>
      </c>
      <c r="G1025" s="1" t="n">
        <v>242</v>
      </c>
      <c r="H1025" s="1" t="n">
        <v>110</v>
      </c>
    </row>
    <row r="1026" customFormat="false" ht="14.25" hidden="false" customHeight="false" outlineLevel="0" collapsed="false">
      <c r="A1026" s="1" t="s">
        <v>170</v>
      </c>
      <c r="B1026" s="1" t="s">
        <v>2786</v>
      </c>
      <c r="C1026" s="1" t="s">
        <v>2787</v>
      </c>
      <c r="D1026" s="1" t="s">
        <v>267</v>
      </c>
      <c r="E1026" s="1" t="s">
        <v>2949</v>
      </c>
      <c r="F1026" s="1" t="s">
        <v>2950</v>
      </c>
      <c r="G1026" s="1" t="n">
        <v>240</v>
      </c>
      <c r="H1026" s="1" t="n">
        <v>109</v>
      </c>
    </row>
    <row r="1027" customFormat="false" ht="14.25" hidden="false" customHeight="false" outlineLevel="0" collapsed="false">
      <c r="A1027" s="1" t="s">
        <v>2951</v>
      </c>
      <c r="B1027" s="1" t="s">
        <v>2786</v>
      </c>
      <c r="C1027" s="1" t="s">
        <v>2787</v>
      </c>
      <c r="D1027" s="1" t="s">
        <v>271</v>
      </c>
      <c r="E1027" s="1" t="s">
        <v>2952</v>
      </c>
      <c r="F1027" s="1" t="s">
        <v>2953</v>
      </c>
      <c r="G1027" s="1" t="n">
        <v>242</v>
      </c>
      <c r="H1027" s="1" t="n">
        <v>110</v>
      </c>
    </row>
    <row r="1028" customFormat="false" ht="14.25" hidden="false" customHeight="false" outlineLevel="0" collapsed="false">
      <c r="A1028" s="1" t="s">
        <v>2954</v>
      </c>
      <c r="B1028" s="1" t="s">
        <v>2786</v>
      </c>
      <c r="C1028" s="1" t="s">
        <v>2787</v>
      </c>
      <c r="D1028" s="1" t="s">
        <v>275</v>
      </c>
      <c r="E1028" s="1" t="s">
        <v>2955</v>
      </c>
      <c r="F1028" s="1" t="s">
        <v>2956</v>
      </c>
      <c r="G1028" s="1" t="n">
        <v>242</v>
      </c>
      <c r="H1028" s="1" t="n">
        <v>110</v>
      </c>
    </row>
    <row r="1029" customFormat="false" ht="14.25" hidden="false" customHeight="false" outlineLevel="0" collapsed="false">
      <c r="A1029" s="1" t="s">
        <v>1737</v>
      </c>
      <c r="B1029" s="1" t="s">
        <v>2786</v>
      </c>
      <c r="C1029" s="1" t="s">
        <v>2787</v>
      </c>
      <c r="D1029" s="1" t="s">
        <v>512</v>
      </c>
      <c r="E1029" s="1" t="s">
        <v>2957</v>
      </c>
      <c r="F1029" s="1" t="s">
        <v>2958</v>
      </c>
      <c r="G1029" s="1" t="n">
        <v>238</v>
      </c>
      <c r="H1029" s="1" t="n">
        <v>109</v>
      </c>
    </row>
    <row r="1030" customFormat="false" ht="14.25" hidden="false" customHeight="false" outlineLevel="0" collapsed="false">
      <c r="A1030" s="1" t="s">
        <v>434</v>
      </c>
      <c r="B1030" s="1" t="s">
        <v>2786</v>
      </c>
      <c r="C1030" s="1" t="s">
        <v>2787</v>
      </c>
      <c r="D1030" s="1" t="s">
        <v>516</v>
      </c>
      <c r="E1030" s="1" t="s">
        <v>2959</v>
      </c>
      <c r="F1030" s="1" t="s">
        <v>2960</v>
      </c>
      <c r="G1030" s="1" t="n">
        <v>240</v>
      </c>
      <c r="H1030" s="1" t="n">
        <v>109</v>
      </c>
    </row>
    <row r="1031" customFormat="false" ht="14.25" hidden="false" customHeight="false" outlineLevel="0" collapsed="false">
      <c r="A1031" s="1" t="s">
        <v>1909</v>
      </c>
      <c r="B1031" s="1" t="s">
        <v>2786</v>
      </c>
      <c r="C1031" s="1" t="s">
        <v>2787</v>
      </c>
      <c r="D1031" s="1" t="s">
        <v>520</v>
      </c>
      <c r="E1031" s="1" t="s">
        <v>2961</v>
      </c>
      <c r="F1031" s="1" t="s">
        <v>2962</v>
      </c>
      <c r="G1031" s="1" t="n">
        <v>286</v>
      </c>
      <c r="H1031" s="1" t="n">
        <v>93</v>
      </c>
    </row>
    <row r="1032" customFormat="false" ht="14.25" hidden="false" customHeight="false" outlineLevel="0" collapsed="false">
      <c r="A1032" s="1" t="s">
        <v>440</v>
      </c>
      <c r="B1032" s="1" t="s">
        <v>2786</v>
      </c>
      <c r="C1032" s="1" t="s">
        <v>2787</v>
      </c>
      <c r="D1032" s="1" t="s">
        <v>524</v>
      </c>
      <c r="E1032" s="1" t="s">
        <v>2963</v>
      </c>
      <c r="F1032" s="1" t="s">
        <v>2964</v>
      </c>
      <c r="G1032" s="1" t="n">
        <v>286</v>
      </c>
      <c r="H1032" s="1" t="n">
        <v>93</v>
      </c>
    </row>
    <row r="1033" customFormat="false" ht="14.25" hidden="false" customHeight="false" outlineLevel="0" collapsed="false">
      <c r="A1033" s="1" t="s">
        <v>2406</v>
      </c>
      <c r="B1033" s="1" t="s">
        <v>2786</v>
      </c>
      <c r="C1033" s="1" t="s">
        <v>2787</v>
      </c>
      <c r="D1033" s="1" t="s">
        <v>527</v>
      </c>
      <c r="E1033" s="1" t="s">
        <v>2965</v>
      </c>
      <c r="F1033" s="1" t="s">
        <v>2966</v>
      </c>
      <c r="G1033" s="1" t="n">
        <v>286</v>
      </c>
      <c r="H1033" s="1" t="n">
        <v>93</v>
      </c>
    </row>
    <row r="1034" customFormat="false" ht="14.25" hidden="false" customHeight="false" outlineLevel="0" collapsed="false">
      <c r="A1034" s="1" t="s">
        <v>2967</v>
      </c>
      <c r="B1034" s="1" t="s">
        <v>2786</v>
      </c>
      <c r="C1034" s="1" t="s">
        <v>2787</v>
      </c>
      <c r="D1034" s="1" t="s">
        <v>531</v>
      </c>
      <c r="E1034" s="1" t="s">
        <v>2968</v>
      </c>
      <c r="F1034" s="1" t="s">
        <v>2969</v>
      </c>
      <c r="G1034" s="1" t="n">
        <v>286</v>
      </c>
      <c r="H1034" s="1" t="n">
        <v>93</v>
      </c>
    </row>
    <row r="1035" customFormat="false" ht="14.25" hidden="false" customHeight="false" outlineLevel="0" collapsed="false">
      <c r="A1035" s="1" t="s">
        <v>2970</v>
      </c>
      <c r="B1035" s="1" t="s">
        <v>2786</v>
      </c>
      <c r="C1035" s="1" t="s">
        <v>2787</v>
      </c>
      <c r="D1035" s="1" t="s">
        <v>535</v>
      </c>
      <c r="E1035" s="1" t="s">
        <v>2971</v>
      </c>
      <c r="F1035" s="1" t="s">
        <v>2972</v>
      </c>
      <c r="G1035" s="1" t="n">
        <v>287</v>
      </c>
      <c r="H1035" s="1" t="n">
        <v>93</v>
      </c>
    </row>
    <row r="1036" customFormat="false" ht="14.25" hidden="false" customHeight="false" outlineLevel="0" collapsed="false">
      <c r="A1036" s="1" t="s">
        <v>1920</v>
      </c>
      <c r="B1036" s="1" t="s">
        <v>2786</v>
      </c>
      <c r="C1036" s="1" t="s">
        <v>2787</v>
      </c>
      <c r="D1036" s="1" t="s">
        <v>539</v>
      </c>
      <c r="E1036" s="1" t="s">
        <v>2973</v>
      </c>
      <c r="F1036" s="1" t="s">
        <v>2974</v>
      </c>
      <c r="G1036" s="1" t="n">
        <v>236</v>
      </c>
      <c r="H1036" s="1" t="n">
        <v>108</v>
      </c>
    </row>
    <row r="1037" customFormat="false" ht="14.25" hidden="false" customHeight="false" outlineLevel="0" collapsed="false">
      <c r="A1037" s="1" t="s">
        <v>186</v>
      </c>
      <c r="B1037" s="1" t="s">
        <v>2786</v>
      </c>
      <c r="C1037" s="1" t="s">
        <v>2787</v>
      </c>
      <c r="D1037" s="1" t="s">
        <v>1347</v>
      </c>
      <c r="E1037" s="1" t="s">
        <v>2975</v>
      </c>
      <c r="F1037" s="1" t="s">
        <v>2976</v>
      </c>
      <c r="G1037" s="1" t="n">
        <v>240</v>
      </c>
      <c r="H1037" s="1" t="n">
        <v>109</v>
      </c>
    </row>
    <row r="1038" customFormat="false" ht="14.25" hidden="false" customHeight="false" outlineLevel="0" collapsed="false">
      <c r="A1038" s="1" t="s">
        <v>2977</v>
      </c>
      <c r="B1038" s="1" t="s">
        <v>2786</v>
      </c>
      <c r="C1038" s="1" t="s">
        <v>2787</v>
      </c>
      <c r="D1038" s="1" t="s">
        <v>1350</v>
      </c>
      <c r="E1038" s="1" t="s">
        <v>2978</v>
      </c>
      <c r="F1038" s="1" t="s">
        <v>2979</v>
      </c>
      <c r="G1038" s="1" t="n">
        <v>238</v>
      </c>
      <c r="H1038" s="1" t="n">
        <v>109</v>
      </c>
    </row>
    <row r="1039" customFormat="false" ht="14.25" hidden="false" customHeight="false" outlineLevel="0" collapsed="false">
      <c r="A1039" s="1" t="s">
        <v>194</v>
      </c>
      <c r="B1039" s="1" t="s">
        <v>2786</v>
      </c>
      <c r="C1039" s="1" t="s">
        <v>2787</v>
      </c>
      <c r="D1039" s="1" t="s">
        <v>1354</v>
      </c>
      <c r="E1039" s="1" t="s">
        <v>2980</v>
      </c>
      <c r="F1039" s="1" t="s">
        <v>2981</v>
      </c>
      <c r="G1039" s="1" t="n">
        <v>240</v>
      </c>
      <c r="H1039" s="1" t="n">
        <v>109</v>
      </c>
    </row>
    <row r="1040" customFormat="false" ht="14.25" hidden="false" customHeight="false" outlineLevel="0" collapsed="false">
      <c r="A1040" s="1" t="s">
        <v>198</v>
      </c>
      <c r="B1040" s="1" t="s">
        <v>2786</v>
      </c>
      <c r="C1040" s="1" t="s">
        <v>2787</v>
      </c>
      <c r="D1040" s="1" t="s">
        <v>1357</v>
      </c>
      <c r="E1040" s="1" t="s">
        <v>2982</v>
      </c>
      <c r="F1040" s="1" t="s">
        <v>2983</v>
      </c>
      <c r="G1040" s="1" t="n">
        <v>286</v>
      </c>
      <c r="H1040" s="1" t="n">
        <v>93</v>
      </c>
    </row>
    <row r="1041" customFormat="false" ht="14.25" hidden="false" customHeight="false" outlineLevel="0" collapsed="false">
      <c r="A1041" s="1" t="s">
        <v>1068</v>
      </c>
      <c r="B1041" s="1" t="s">
        <v>2786</v>
      </c>
      <c r="C1041" s="1" t="s">
        <v>2787</v>
      </c>
      <c r="D1041" s="1" t="s">
        <v>1361</v>
      </c>
      <c r="E1041" s="1" t="s">
        <v>2984</v>
      </c>
      <c r="F1041" s="1" t="s">
        <v>2985</v>
      </c>
      <c r="G1041" s="1" t="n">
        <v>242</v>
      </c>
      <c r="H1041" s="1" t="n">
        <v>110</v>
      </c>
    </row>
    <row r="1042" customFormat="false" ht="14.25" hidden="false" customHeight="false" outlineLevel="0" collapsed="false">
      <c r="A1042" s="1" t="s">
        <v>1934</v>
      </c>
      <c r="B1042" s="1" t="s">
        <v>2786</v>
      </c>
      <c r="C1042" s="1" t="s">
        <v>2787</v>
      </c>
      <c r="D1042" s="1" t="s">
        <v>1365</v>
      </c>
      <c r="E1042" s="1" t="s">
        <v>2986</v>
      </c>
      <c r="F1042" s="1" t="s">
        <v>2987</v>
      </c>
      <c r="G1042" s="1" t="n">
        <v>238</v>
      </c>
      <c r="H1042" s="1" t="n">
        <v>109</v>
      </c>
    </row>
    <row r="1043" customFormat="false" ht="14.25" hidden="false" customHeight="false" outlineLevel="0" collapsed="false">
      <c r="A1043" s="1" t="s">
        <v>2659</v>
      </c>
      <c r="B1043" s="1" t="s">
        <v>2786</v>
      </c>
      <c r="C1043" s="1" t="s">
        <v>2787</v>
      </c>
      <c r="D1043" s="1" t="s">
        <v>1368</v>
      </c>
      <c r="E1043" s="1" t="s">
        <v>2988</v>
      </c>
      <c r="F1043" s="1" t="s">
        <v>2989</v>
      </c>
      <c r="G1043" s="1" t="n">
        <v>237</v>
      </c>
      <c r="H1043" s="1" t="n">
        <v>109</v>
      </c>
    </row>
    <row r="1044" customFormat="false" ht="14.25" hidden="false" customHeight="false" outlineLevel="0" collapsed="false">
      <c r="A1044" s="1" t="s">
        <v>2990</v>
      </c>
      <c r="B1044" s="1" t="s">
        <v>2786</v>
      </c>
      <c r="C1044" s="1" t="s">
        <v>2787</v>
      </c>
      <c r="D1044" s="1" t="s">
        <v>1372</v>
      </c>
      <c r="E1044" s="1" t="s">
        <v>2991</v>
      </c>
      <c r="F1044" s="1" t="s">
        <v>2992</v>
      </c>
      <c r="G1044" s="1" t="n">
        <v>238</v>
      </c>
      <c r="H1044" s="1" t="n">
        <v>109</v>
      </c>
    </row>
    <row r="1045" customFormat="false" ht="14.25" hidden="false" customHeight="false" outlineLevel="0" collapsed="false">
      <c r="A1045" s="1" t="s">
        <v>1943</v>
      </c>
      <c r="B1045" s="1" t="s">
        <v>2786</v>
      </c>
      <c r="C1045" s="1" t="s">
        <v>2787</v>
      </c>
      <c r="D1045" s="1" t="s">
        <v>1375</v>
      </c>
      <c r="E1045" s="1" t="s">
        <v>2993</v>
      </c>
      <c r="F1045" s="1" t="s">
        <v>2994</v>
      </c>
      <c r="G1045" s="1" t="n">
        <v>240</v>
      </c>
      <c r="H1045" s="1" t="n">
        <v>109</v>
      </c>
    </row>
    <row r="1046" customFormat="false" ht="14.25" hidden="false" customHeight="false" outlineLevel="0" collapsed="false">
      <c r="A1046" s="1" t="s">
        <v>2995</v>
      </c>
      <c r="B1046" s="1" t="s">
        <v>2786</v>
      </c>
      <c r="C1046" s="1" t="s">
        <v>2787</v>
      </c>
      <c r="D1046" s="1" t="s">
        <v>1379</v>
      </c>
      <c r="E1046" s="1" t="s">
        <v>2996</v>
      </c>
      <c r="F1046" s="1" t="s">
        <v>2997</v>
      </c>
      <c r="G1046" s="1" t="n">
        <v>287</v>
      </c>
      <c r="H1046" s="1" t="n">
        <v>93</v>
      </c>
    </row>
    <row r="1047" customFormat="false" ht="14.25" hidden="false" customHeight="false" outlineLevel="0" collapsed="false">
      <c r="A1047" s="1" t="s">
        <v>206</v>
      </c>
      <c r="B1047" s="1" t="s">
        <v>2786</v>
      </c>
      <c r="C1047" s="1" t="s">
        <v>2787</v>
      </c>
      <c r="D1047" s="1" t="s">
        <v>1382</v>
      </c>
      <c r="E1047" s="1" t="s">
        <v>2998</v>
      </c>
      <c r="F1047" s="1" t="s">
        <v>2999</v>
      </c>
      <c r="G1047" s="1" t="n">
        <v>287</v>
      </c>
      <c r="H1047" s="1" t="n">
        <v>93</v>
      </c>
    </row>
    <row r="1048" customFormat="false" ht="14.25" hidden="false" customHeight="false" outlineLevel="0" collapsed="false">
      <c r="A1048" s="1" t="s">
        <v>210</v>
      </c>
      <c r="B1048" s="1" t="s">
        <v>2786</v>
      </c>
      <c r="C1048" s="1" t="s">
        <v>2787</v>
      </c>
      <c r="D1048" s="1" t="s">
        <v>1386</v>
      </c>
      <c r="E1048" s="1" t="s">
        <v>3000</v>
      </c>
      <c r="F1048" s="1" t="s">
        <v>3001</v>
      </c>
      <c r="G1048" s="1" t="n">
        <v>238</v>
      </c>
      <c r="H1048" s="1" t="n">
        <v>109</v>
      </c>
    </row>
    <row r="1049" customFormat="false" ht="14.25" hidden="false" customHeight="false" outlineLevel="0" collapsed="false">
      <c r="A1049" s="1" t="s">
        <v>214</v>
      </c>
      <c r="B1049" s="1" t="s">
        <v>2786</v>
      </c>
      <c r="C1049" s="1" t="s">
        <v>2787</v>
      </c>
      <c r="D1049" s="1" t="s">
        <v>1390</v>
      </c>
      <c r="E1049" s="1" t="s">
        <v>3002</v>
      </c>
      <c r="F1049" s="1" t="s">
        <v>3003</v>
      </c>
      <c r="G1049" s="1" t="n">
        <v>238</v>
      </c>
      <c r="H1049" s="1" t="n">
        <v>109</v>
      </c>
    </row>
    <row r="1050" customFormat="false" ht="14.25" hidden="false" customHeight="false" outlineLevel="0" collapsed="false">
      <c r="A1050" s="1" t="s">
        <v>3004</v>
      </c>
      <c r="B1050" s="1" t="s">
        <v>2786</v>
      </c>
      <c r="C1050" s="1" t="s">
        <v>2787</v>
      </c>
      <c r="D1050" s="1" t="s">
        <v>1393</v>
      </c>
      <c r="E1050" s="1" t="s">
        <v>3005</v>
      </c>
      <c r="F1050" s="1" t="s">
        <v>3006</v>
      </c>
      <c r="G1050" s="1" t="n">
        <v>236</v>
      </c>
      <c r="H1050" s="1" t="n">
        <v>108</v>
      </c>
    </row>
    <row r="1051" customFormat="false" ht="14.25" hidden="false" customHeight="false" outlineLevel="0" collapsed="false">
      <c r="A1051" s="1" t="s">
        <v>3007</v>
      </c>
      <c r="B1051" s="1" t="s">
        <v>2786</v>
      </c>
      <c r="C1051" s="1" t="s">
        <v>2787</v>
      </c>
      <c r="D1051" s="1" t="s">
        <v>1396</v>
      </c>
      <c r="E1051" s="1" t="s">
        <v>3008</v>
      </c>
      <c r="F1051" s="1" t="s">
        <v>3009</v>
      </c>
      <c r="G1051" s="1" t="n">
        <v>240</v>
      </c>
      <c r="H1051" s="1" t="n">
        <v>109</v>
      </c>
    </row>
    <row r="1052" customFormat="false" ht="14.25" hidden="false" customHeight="false" outlineLevel="0" collapsed="false">
      <c r="A1052" s="1" t="s">
        <v>3010</v>
      </c>
      <c r="B1052" s="1" t="s">
        <v>2786</v>
      </c>
      <c r="C1052" s="1" t="s">
        <v>2787</v>
      </c>
      <c r="D1052" s="1" t="s">
        <v>1399</v>
      </c>
      <c r="E1052" s="1" t="s">
        <v>3011</v>
      </c>
      <c r="F1052" s="1" t="s">
        <v>3012</v>
      </c>
      <c r="G1052" s="1" t="n">
        <v>238</v>
      </c>
      <c r="H1052" s="1" t="n">
        <v>109</v>
      </c>
    </row>
    <row r="1053" customFormat="false" ht="14.25" hidden="false" customHeight="false" outlineLevel="0" collapsed="false">
      <c r="A1053" s="1" t="s">
        <v>2172</v>
      </c>
      <c r="B1053" s="1" t="s">
        <v>2786</v>
      </c>
      <c r="C1053" s="1" t="s">
        <v>2787</v>
      </c>
      <c r="D1053" s="1" t="s">
        <v>1403</v>
      </c>
      <c r="E1053" s="1" t="s">
        <v>3013</v>
      </c>
      <c r="F1053" s="1" t="s">
        <v>3014</v>
      </c>
      <c r="G1053" s="1" t="n">
        <v>236</v>
      </c>
      <c r="H1053" s="1" t="n">
        <v>108</v>
      </c>
    </row>
    <row r="1054" customFormat="false" ht="14.25" hidden="false" customHeight="false" outlineLevel="0" collapsed="false">
      <c r="A1054" s="1" t="s">
        <v>3015</v>
      </c>
      <c r="B1054" s="1" t="s">
        <v>2786</v>
      </c>
      <c r="C1054" s="1" t="s">
        <v>2787</v>
      </c>
      <c r="D1054" s="1" t="s">
        <v>1406</v>
      </c>
      <c r="E1054" s="1" t="s">
        <v>3016</v>
      </c>
      <c r="F1054" s="1" t="s">
        <v>3017</v>
      </c>
      <c r="G1054" s="1" t="n">
        <v>237</v>
      </c>
      <c r="H1054" s="1" t="n">
        <v>109</v>
      </c>
    </row>
    <row r="1055" customFormat="false" ht="14.25" hidden="false" customHeight="false" outlineLevel="0" collapsed="false">
      <c r="A1055" s="1" t="s">
        <v>2177</v>
      </c>
      <c r="B1055" s="1" t="s">
        <v>2786</v>
      </c>
      <c r="C1055" s="1" t="s">
        <v>2787</v>
      </c>
      <c r="D1055" s="1" t="s">
        <v>1410</v>
      </c>
      <c r="E1055" s="1" t="s">
        <v>3018</v>
      </c>
      <c r="F1055" s="1" t="s">
        <v>3019</v>
      </c>
      <c r="G1055" s="1" t="n">
        <v>238</v>
      </c>
      <c r="H1055" s="1" t="n">
        <v>109</v>
      </c>
    </row>
    <row r="1056" customFormat="false" ht="14.25" hidden="false" customHeight="false" outlineLevel="0" collapsed="false">
      <c r="A1056" s="1" t="s">
        <v>3020</v>
      </c>
      <c r="B1056" s="1" t="s">
        <v>2786</v>
      </c>
      <c r="C1056" s="1" t="s">
        <v>2787</v>
      </c>
      <c r="D1056" s="1" t="s">
        <v>1414</v>
      </c>
      <c r="E1056" s="1" t="s">
        <v>3021</v>
      </c>
      <c r="F1056" s="1" t="s">
        <v>3022</v>
      </c>
      <c r="G1056" s="1" t="n">
        <v>240</v>
      </c>
      <c r="H1056" s="1" t="n">
        <v>109</v>
      </c>
    </row>
    <row r="1057" customFormat="false" ht="14.25" hidden="false" customHeight="false" outlineLevel="0" collapsed="false">
      <c r="A1057" s="1" t="s">
        <v>3023</v>
      </c>
      <c r="B1057" s="1" t="s">
        <v>2786</v>
      </c>
      <c r="C1057" s="1" t="s">
        <v>2787</v>
      </c>
      <c r="D1057" s="1" t="s">
        <v>1418</v>
      </c>
      <c r="E1057" s="1" t="s">
        <v>3024</v>
      </c>
      <c r="F1057" s="1" t="s">
        <v>3025</v>
      </c>
      <c r="G1057" s="1" t="n">
        <v>238</v>
      </c>
      <c r="H1057" s="1" t="n">
        <v>109</v>
      </c>
    </row>
    <row r="1058" customFormat="false" ht="14.25" hidden="false" customHeight="false" outlineLevel="0" collapsed="false">
      <c r="A1058" s="1" t="s">
        <v>218</v>
      </c>
      <c r="B1058" s="1" t="s">
        <v>2786</v>
      </c>
      <c r="C1058" s="1" t="s">
        <v>2787</v>
      </c>
      <c r="D1058" s="1" t="s">
        <v>1421</v>
      </c>
      <c r="E1058" s="1" t="s">
        <v>3026</v>
      </c>
      <c r="F1058" s="1" t="s">
        <v>3027</v>
      </c>
      <c r="G1058" s="1" t="n">
        <v>242</v>
      </c>
      <c r="H1058" s="1" t="n">
        <v>110</v>
      </c>
    </row>
    <row r="1059" customFormat="false" ht="14.25" hidden="false" customHeight="false" outlineLevel="0" collapsed="false">
      <c r="A1059" s="1" t="s">
        <v>226</v>
      </c>
      <c r="B1059" s="1" t="s">
        <v>2786</v>
      </c>
      <c r="C1059" s="1" t="s">
        <v>2787</v>
      </c>
      <c r="D1059" s="1" t="s">
        <v>1424</v>
      </c>
      <c r="E1059" s="1" t="s">
        <v>3028</v>
      </c>
      <c r="F1059" s="1" t="s">
        <v>3029</v>
      </c>
      <c r="G1059" s="1" t="n">
        <v>242</v>
      </c>
      <c r="H1059" s="1" t="n">
        <v>110</v>
      </c>
    </row>
    <row r="1060" customFormat="false" ht="14.25" hidden="false" customHeight="false" outlineLevel="0" collapsed="false">
      <c r="A1060" s="1" t="s">
        <v>3030</v>
      </c>
      <c r="B1060" s="1" t="s">
        <v>2786</v>
      </c>
      <c r="C1060" s="1" t="s">
        <v>2787</v>
      </c>
      <c r="D1060" s="1" t="s">
        <v>1427</v>
      </c>
      <c r="E1060" s="1" t="s">
        <v>3031</v>
      </c>
      <c r="F1060" s="1" t="s">
        <v>3032</v>
      </c>
      <c r="G1060" s="1" t="n">
        <v>240</v>
      </c>
      <c r="H1060" s="1" t="n">
        <v>109</v>
      </c>
    </row>
    <row r="1061" customFormat="false" ht="14.25" hidden="false" customHeight="false" outlineLevel="0" collapsed="false">
      <c r="A1061" s="1" t="s">
        <v>488</v>
      </c>
      <c r="B1061" s="1" t="s">
        <v>2786</v>
      </c>
      <c r="C1061" s="1" t="s">
        <v>2787</v>
      </c>
      <c r="D1061" s="1" t="s">
        <v>1431</v>
      </c>
      <c r="E1061" s="1" t="s">
        <v>3033</v>
      </c>
      <c r="F1061" s="1" t="s">
        <v>3034</v>
      </c>
      <c r="G1061" s="1" t="n">
        <v>287</v>
      </c>
      <c r="H1061" s="1" t="n">
        <v>93</v>
      </c>
    </row>
    <row r="1062" customFormat="false" ht="14.25" hidden="false" customHeight="false" outlineLevel="0" collapsed="false">
      <c r="A1062" s="1" t="s">
        <v>3035</v>
      </c>
      <c r="B1062" s="1" t="s">
        <v>2786</v>
      </c>
      <c r="C1062" s="1" t="s">
        <v>2787</v>
      </c>
      <c r="D1062" s="1" t="s">
        <v>1434</v>
      </c>
      <c r="E1062" s="1" t="s">
        <v>3036</v>
      </c>
      <c r="F1062" s="1" t="s">
        <v>3037</v>
      </c>
      <c r="G1062" s="1" t="n">
        <v>238</v>
      </c>
      <c r="H1062" s="1" t="n">
        <v>109</v>
      </c>
    </row>
    <row r="1063" customFormat="false" ht="14.25" hidden="false" customHeight="false" outlineLevel="0" collapsed="false">
      <c r="A1063" s="1" t="s">
        <v>3038</v>
      </c>
      <c r="B1063" s="1" t="s">
        <v>2786</v>
      </c>
      <c r="C1063" s="1" t="s">
        <v>2787</v>
      </c>
      <c r="D1063" s="1" t="s">
        <v>2034</v>
      </c>
      <c r="E1063" s="1" t="s">
        <v>3039</v>
      </c>
      <c r="F1063" s="1" t="s">
        <v>3040</v>
      </c>
      <c r="G1063" s="1" t="n">
        <v>240</v>
      </c>
      <c r="H1063" s="1" t="n">
        <v>109</v>
      </c>
    </row>
    <row r="1064" customFormat="false" ht="14.25" hidden="false" customHeight="false" outlineLevel="0" collapsed="false">
      <c r="A1064" s="1" t="s">
        <v>3041</v>
      </c>
      <c r="B1064" s="1" t="s">
        <v>2786</v>
      </c>
      <c r="C1064" s="1" t="s">
        <v>2787</v>
      </c>
      <c r="D1064" s="1" t="s">
        <v>1438</v>
      </c>
      <c r="E1064" s="1" t="s">
        <v>3042</v>
      </c>
      <c r="F1064" s="1" t="s">
        <v>3043</v>
      </c>
      <c r="G1064" s="1" t="n">
        <v>238</v>
      </c>
      <c r="H1064" s="1" t="n">
        <v>109</v>
      </c>
    </row>
    <row r="1065" customFormat="false" ht="14.25" hidden="false" customHeight="false" outlineLevel="0" collapsed="false">
      <c r="A1065" s="1" t="s">
        <v>234</v>
      </c>
      <c r="B1065" s="1" t="s">
        <v>2786</v>
      </c>
      <c r="C1065" s="1" t="s">
        <v>2787</v>
      </c>
      <c r="D1065" s="1" t="s">
        <v>1441</v>
      </c>
      <c r="E1065" s="1" t="s">
        <v>3044</v>
      </c>
      <c r="F1065" s="1" t="s">
        <v>3045</v>
      </c>
      <c r="G1065" s="1" t="n">
        <v>287</v>
      </c>
      <c r="H1065" s="1" t="n">
        <v>93</v>
      </c>
    </row>
    <row r="1066" customFormat="false" ht="14.25" hidden="false" customHeight="false" outlineLevel="0" collapsed="false">
      <c r="A1066" s="1" t="s">
        <v>499</v>
      </c>
      <c r="B1066" s="1" t="s">
        <v>2786</v>
      </c>
      <c r="C1066" s="1" t="s">
        <v>2787</v>
      </c>
      <c r="D1066" s="1" t="s">
        <v>1444</v>
      </c>
      <c r="E1066" s="1" t="s">
        <v>3046</v>
      </c>
      <c r="F1066" s="1" t="s">
        <v>3047</v>
      </c>
      <c r="G1066" s="1" t="n">
        <v>239</v>
      </c>
      <c r="H1066" s="1" t="n">
        <v>109</v>
      </c>
    </row>
    <row r="1067" customFormat="false" ht="14.25" hidden="false" customHeight="false" outlineLevel="0" collapsed="false">
      <c r="A1067" s="1" t="s">
        <v>242</v>
      </c>
      <c r="B1067" s="1" t="s">
        <v>2786</v>
      </c>
      <c r="C1067" s="1" t="s">
        <v>2787</v>
      </c>
      <c r="D1067" s="1" t="s">
        <v>1447</v>
      </c>
      <c r="E1067" s="1" t="s">
        <v>3048</v>
      </c>
      <c r="F1067" s="1" t="s">
        <v>3049</v>
      </c>
      <c r="G1067" s="1" t="n">
        <v>240</v>
      </c>
      <c r="H1067" s="1" t="n">
        <v>109</v>
      </c>
    </row>
    <row r="1068" customFormat="false" ht="14.25" hidden="false" customHeight="false" outlineLevel="0" collapsed="false">
      <c r="A1068" s="1" t="s">
        <v>3050</v>
      </c>
      <c r="B1068" s="1" t="s">
        <v>2786</v>
      </c>
      <c r="C1068" s="1" t="s">
        <v>2787</v>
      </c>
      <c r="D1068" s="1" t="s">
        <v>1451</v>
      </c>
      <c r="E1068" s="1" t="s">
        <v>3051</v>
      </c>
      <c r="F1068" s="1" t="s">
        <v>3052</v>
      </c>
      <c r="G1068" s="1" t="n">
        <v>286</v>
      </c>
      <c r="H1068" s="1" t="n">
        <v>93</v>
      </c>
    </row>
    <row r="1069" customFormat="false" ht="14.25" hidden="false" customHeight="false" outlineLevel="0" collapsed="false">
      <c r="A1069" s="1" t="s">
        <v>2212</v>
      </c>
      <c r="B1069" s="1" t="s">
        <v>2786</v>
      </c>
      <c r="C1069" s="1" t="s">
        <v>2787</v>
      </c>
      <c r="D1069" s="1" t="s">
        <v>1455</v>
      </c>
      <c r="E1069" s="1" t="s">
        <v>3053</v>
      </c>
      <c r="F1069" s="1" t="s">
        <v>3054</v>
      </c>
      <c r="G1069" s="1" t="n">
        <v>240</v>
      </c>
      <c r="H1069" s="1" t="n">
        <v>109</v>
      </c>
    </row>
    <row r="1070" customFormat="false" ht="14.25" hidden="false" customHeight="false" outlineLevel="0" collapsed="false">
      <c r="A1070" s="1" t="s">
        <v>1125</v>
      </c>
      <c r="B1070" s="1" t="s">
        <v>2786</v>
      </c>
      <c r="C1070" s="1" t="s">
        <v>2787</v>
      </c>
      <c r="D1070" s="1" t="s">
        <v>1458</v>
      </c>
      <c r="E1070" s="1" t="s">
        <v>3055</v>
      </c>
      <c r="F1070" s="1" t="s">
        <v>3056</v>
      </c>
      <c r="G1070" s="1" t="n">
        <v>240</v>
      </c>
      <c r="H1070" s="1" t="n">
        <v>109</v>
      </c>
    </row>
    <row r="1071" customFormat="false" ht="14.25" hidden="false" customHeight="false" outlineLevel="0" collapsed="false">
      <c r="A1071" s="1" t="s">
        <v>3057</v>
      </c>
      <c r="B1071" s="1" t="s">
        <v>2786</v>
      </c>
      <c r="C1071" s="1" t="s">
        <v>2787</v>
      </c>
      <c r="D1071" s="1" t="s">
        <v>1462</v>
      </c>
      <c r="E1071" s="1" t="s">
        <v>3058</v>
      </c>
      <c r="F1071" s="1" t="s">
        <v>3059</v>
      </c>
      <c r="G1071" s="1" t="n">
        <v>286</v>
      </c>
      <c r="H1071" s="1" t="n">
        <v>93</v>
      </c>
    </row>
    <row r="1072" customFormat="false" ht="14.25" hidden="false" customHeight="false" outlineLevel="0" collapsed="false">
      <c r="A1072" s="1" t="s">
        <v>3060</v>
      </c>
      <c r="B1072" s="1" t="s">
        <v>2786</v>
      </c>
      <c r="C1072" s="1" t="s">
        <v>2787</v>
      </c>
      <c r="D1072" s="1" t="s">
        <v>1466</v>
      </c>
      <c r="E1072" s="1" t="s">
        <v>3061</v>
      </c>
      <c r="F1072" s="1" t="s">
        <v>3062</v>
      </c>
      <c r="G1072" s="1" t="n">
        <v>286</v>
      </c>
      <c r="H1072" s="1" t="n">
        <v>93</v>
      </c>
    </row>
    <row r="1073" customFormat="false" ht="14.25" hidden="false" customHeight="false" outlineLevel="0" collapsed="false">
      <c r="A1073" s="1" t="s">
        <v>3063</v>
      </c>
      <c r="B1073" s="1" t="s">
        <v>2786</v>
      </c>
      <c r="C1073" s="1" t="s">
        <v>2787</v>
      </c>
      <c r="D1073" s="1" t="s">
        <v>1470</v>
      </c>
      <c r="E1073" s="1" t="s">
        <v>3064</v>
      </c>
      <c r="F1073" s="1" t="s">
        <v>3065</v>
      </c>
      <c r="G1073" s="1" t="n">
        <v>237</v>
      </c>
      <c r="H1073" s="1" t="n">
        <v>109</v>
      </c>
    </row>
    <row r="1074" customFormat="false" ht="14.25" hidden="false" customHeight="false" outlineLevel="0" collapsed="false">
      <c r="A1074" s="1" t="s">
        <v>519</v>
      </c>
      <c r="B1074" s="1" t="s">
        <v>2786</v>
      </c>
      <c r="C1074" s="1" t="s">
        <v>2787</v>
      </c>
      <c r="D1074" s="1" t="s">
        <v>1474</v>
      </c>
      <c r="E1074" s="1" t="s">
        <v>3066</v>
      </c>
      <c r="F1074" s="1" t="s">
        <v>3067</v>
      </c>
      <c r="G1074" s="1" t="n">
        <v>236</v>
      </c>
      <c r="H1074" s="1" t="n">
        <v>108</v>
      </c>
    </row>
    <row r="1075" customFormat="false" ht="14.25" hidden="false" customHeight="false" outlineLevel="0" collapsed="false">
      <c r="A1075" s="1" t="s">
        <v>1613</v>
      </c>
      <c r="B1075" s="1" t="s">
        <v>2786</v>
      </c>
      <c r="C1075" s="1" t="s">
        <v>2787</v>
      </c>
      <c r="D1075" s="1" t="s">
        <v>1477</v>
      </c>
      <c r="E1075" s="1" t="s">
        <v>3068</v>
      </c>
      <c r="F1075" s="1" t="s">
        <v>3069</v>
      </c>
      <c r="G1075" s="1" t="n">
        <v>286</v>
      </c>
      <c r="H1075" s="1" t="n">
        <v>93</v>
      </c>
    </row>
    <row r="1076" customFormat="false" ht="14.25" hidden="false" customHeight="false" outlineLevel="0" collapsed="false">
      <c r="A1076" s="1" t="s">
        <v>266</v>
      </c>
      <c r="B1076" s="1" t="s">
        <v>2786</v>
      </c>
      <c r="C1076" s="1" t="s">
        <v>2787</v>
      </c>
      <c r="D1076" s="1" t="s">
        <v>1481</v>
      </c>
      <c r="E1076" s="1" t="s">
        <v>3070</v>
      </c>
      <c r="F1076" s="1" t="s">
        <v>3071</v>
      </c>
      <c r="G1076" s="1" t="n">
        <v>240</v>
      </c>
      <c r="H1076" s="1" t="n">
        <v>109</v>
      </c>
    </row>
    <row r="1077" customFormat="false" ht="14.25" hidden="false" customHeight="false" outlineLevel="0" collapsed="false">
      <c r="A1077" s="1" t="s">
        <v>1620</v>
      </c>
      <c r="B1077" s="1" t="s">
        <v>2786</v>
      </c>
      <c r="C1077" s="1" t="s">
        <v>2787</v>
      </c>
      <c r="D1077" s="1" t="s">
        <v>1484</v>
      </c>
      <c r="E1077" s="1" t="s">
        <v>3072</v>
      </c>
      <c r="F1077" s="1" t="s">
        <v>3073</v>
      </c>
      <c r="G1077" s="1" t="n">
        <v>287</v>
      </c>
      <c r="H1077" s="1" t="n">
        <v>93</v>
      </c>
    </row>
    <row r="1078" customFormat="false" ht="14.25" hidden="false" customHeight="false" outlineLevel="0" collapsed="false">
      <c r="A1078" s="1" t="s">
        <v>1624</v>
      </c>
      <c r="B1078" s="1" t="s">
        <v>2786</v>
      </c>
      <c r="C1078" s="1" t="s">
        <v>2787</v>
      </c>
      <c r="D1078" s="1" t="s">
        <v>1487</v>
      </c>
      <c r="E1078" s="1" t="s">
        <v>3074</v>
      </c>
      <c r="F1078" s="1" t="s">
        <v>3075</v>
      </c>
      <c r="G1078" s="1" t="n">
        <v>236</v>
      </c>
      <c r="H1078" s="1" t="n">
        <v>108</v>
      </c>
    </row>
    <row r="1079" customFormat="false" ht="14.25" hidden="false" customHeight="false" outlineLevel="0" collapsed="false">
      <c r="A1079" s="1" t="s">
        <v>2260</v>
      </c>
      <c r="B1079" s="1" t="s">
        <v>2786</v>
      </c>
      <c r="C1079" s="1" t="s">
        <v>2787</v>
      </c>
      <c r="D1079" s="1" t="s">
        <v>1490</v>
      </c>
      <c r="E1079" s="1" t="s">
        <v>3076</v>
      </c>
      <c r="F1079" s="1" t="s">
        <v>3077</v>
      </c>
      <c r="G1079" s="1" t="n">
        <v>241</v>
      </c>
      <c r="H1079" s="1" t="n">
        <v>109</v>
      </c>
    </row>
    <row r="1080" customFormat="false" ht="14.25" hidden="false" customHeight="false" outlineLevel="0" collapsed="false">
      <c r="A1080" s="1" t="s">
        <v>3078</v>
      </c>
      <c r="B1080" s="1" t="s">
        <v>2786</v>
      </c>
      <c r="C1080" s="1" t="s">
        <v>2787</v>
      </c>
      <c r="D1080" s="1" t="s">
        <v>1493</v>
      </c>
      <c r="E1080" s="1" t="s">
        <v>3079</v>
      </c>
      <c r="F1080" s="1" t="s">
        <v>3080</v>
      </c>
      <c r="G1080" s="1" t="n">
        <v>238</v>
      </c>
      <c r="H1080" s="1" t="n">
        <v>109</v>
      </c>
    </row>
    <row r="1081" customFormat="false" ht="14.25" hidden="false" customHeight="false" outlineLevel="0" collapsed="false">
      <c r="A1081" s="1" t="s">
        <v>2033</v>
      </c>
      <c r="B1081" s="1" t="s">
        <v>2786</v>
      </c>
      <c r="C1081" s="1" t="s">
        <v>2787</v>
      </c>
      <c r="D1081" s="1" t="s">
        <v>1497</v>
      </c>
      <c r="E1081" s="1" t="s">
        <v>3081</v>
      </c>
      <c r="F1081" s="1" t="s">
        <v>3082</v>
      </c>
      <c r="G1081" s="1" t="n">
        <v>239</v>
      </c>
      <c r="H1081" s="1" t="n">
        <v>109</v>
      </c>
    </row>
    <row r="1082" customFormat="false" ht="14.25" hidden="false" customHeight="false" outlineLevel="0" collapsed="false">
      <c r="A1082" s="1" t="s">
        <v>3083</v>
      </c>
      <c r="B1082" s="1" t="s">
        <v>3084</v>
      </c>
      <c r="C1082" s="1" t="s">
        <v>3085</v>
      </c>
      <c r="D1082" s="1" t="s">
        <v>11</v>
      </c>
      <c r="E1082" s="1" t="s">
        <v>3086</v>
      </c>
      <c r="F1082" s="1" t="s">
        <v>3087</v>
      </c>
      <c r="G1082" s="1" t="n">
        <v>162</v>
      </c>
      <c r="H1082" s="1" t="n">
        <v>58</v>
      </c>
    </row>
    <row r="1083" customFormat="false" ht="14.25" hidden="false" customHeight="false" outlineLevel="0" collapsed="false">
      <c r="A1083" s="1" t="s">
        <v>2041</v>
      </c>
      <c r="B1083" s="1" t="s">
        <v>3084</v>
      </c>
      <c r="C1083" s="1" t="s">
        <v>3085</v>
      </c>
      <c r="D1083" s="1" t="s">
        <v>15</v>
      </c>
      <c r="E1083" s="1" t="s">
        <v>3088</v>
      </c>
      <c r="F1083" s="1" t="s">
        <v>3089</v>
      </c>
      <c r="G1083" s="1" t="n">
        <v>162</v>
      </c>
      <c r="H1083" s="1" t="n">
        <v>58</v>
      </c>
    </row>
    <row r="1084" customFormat="false" ht="14.25" hidden="false" customHeight="false" outlineLevel="0" collapsed="false">
      <c r="A1084" s="1" t="s">
        <v>3090</v>
      </c>
      <c r="B1084" s="1" t="s">
        <v>3084</v>
      </c>
      <c r="C1084" s="1" t="s">
        <v>3085</v>
      </c>
      <c r="D1084" s="1" t="s">
        <v>19</v>
      </c>
      <c r="E1084" s="1" t="s">
        <v>3091</v>
      </c>
      <c r="F1084" s="1" t="s">
        <v>3092</v>
      </c>
      <c r="G1084" s="1" t="n">
        <v>261</v>
      </c>
      <c r="H1084" s="1" t="n">
        <v>58</v>
      </c>
    </row>
    <row r="1085" customFormat="false" ht="14.25" hidden="false" customHeight="false" outlineLevel="0" collapsed="false">
      <c r="A1085" s="1" t="s">
        <v>3093</v>
      </c>
      <c r="B1085" s="1" t="s">
        <v>3084</v>
      </c>
      <c r="C1085" s="1" t="s">
        <v>3085</v>
      </c>
      <c r="D1085" s="1" t="s">
        <v>23</v>
      </c>
      <c r="E1085" s="1" t="s">
        <v>3094</v>
      </c>
      <c r="F1085" s="1" t="s">
        <v>3095</v>
      </c>
      <c r="G1085" s="1" t="n">
        <v>261</v>
      </c>
      <c r="H1085" s="1" t="n">
        <v>58</v>
      </c>
    </row>
    <row r="1086" customFormat="false" ht="14.25" hidden="false" customHeight="false" outlineLevel="0" collapsed="false">
      <c r="A1086" s="1" t="s">
        <v>3096</v>
      </c>
      <c r="B1086" s="1" t="s">
        <v>3084</v>
      </c>
      <c r="C1086" s="1" t="s">
        <v>3085</v>
      </c>
      <c r="D1086" s="1" t="s">
        <v>27</v>
      </c>
      <c r="E1086" s="1" t="s">
        <v>3097</v>
      </c>
      <c r="F1086" s="1" t="s">
        <v>3098</v>
      </c>
      <c r="G1086" s="1" t="n">
        <v>162</v>
      </c>
      <c r="H1086" s="1" t="n">
        <v>58</v>
      </c>
    </row>
    <row r="1087" customFormat="false" ht="14.25" hidden="false" customHeight="false" outlineLevel="0" collapsed="false">
      <c r="A1087" s="1" t="s">
        <v>3099</v>
      </c>
      <c r="B1087" s="1" t="s">
        <v>3084</v>
      </c>
      <c r="C1087" s="1" t="s">
        <v>3085</v>
      </c>
      <c r="D1087" s="1" t="s">
        <v>31</v>
      </c>
      <c r="E1087" s="1" t="s">
        <v>3100</v>
      </c>
      <c r="F1087" s="1" t="s">
        <v>3101</v>
      </c>
      <c r="G1087" s="1" t="n">
        <v>162</v>
      </c>
      <c r="H1087" s="1" t="n">
        <v>58</v>
      </c>
    </row>
    <row r="1088" customFormat="false" ht="14.25" hidden="false" customHeight="false" outlineLevel="0" collapsed="false">
      <c r="A1088" s="1" t="s">
        <v>3102</v>
      </c>
      <c r="B1088" s="1" t="s">
        <v>3084</v>
      </c>
      <c r="C1088" s="1" t="s">
        <v>3085</v>
      </c>
      <c r="D1088" s="1" t="s">
        <v>35</v>
      </c>
      <c r="E1088" s="1" t="s">
        <v>3103</v>
      </c>
      <c r="F1088" s="1" t="s">
        <v>3104</v>
      </c>
      <c r="G1088" s="1" t="n">
        <v>162</v>
      </c>
      <c r="H1088" s="1" t="n">
        <v>58</v>
      </c>
    </row>
    <row r="1089" customFormat="false" ht="14.25" hidden="false" customHeight="false" outlineLevel="0" collapsed="false">
      <c r="A1089" s="1" t="s">
        <v>3105</v>
      </c>
      <c r="B1089" s="1" t="s">
        <v>3084</v>
      </c>
      <c r="C1089" s="1" t="s">
        <v>3085</v>
      </c>
      <c r="D1089" s="1" t="s">
        <v>39</v>
      </c>
      <c r="E1089" s="1" t="s">
        <v>3106</v>
      </c>
      <c r="F1089" s="1" t="s">
        <v>3107</v>
      </c>
      <c r="G1089" s="1" t="n">
        <v>161</v>
      </c>
      <c r="H1089" s="1" t="n">
        <v>58</v>
      </c>
    </row>
    <row r="1090" customFormat="false" ht="14.25" hidden="false" customHeight="false" outlineLevel="0" collapsed="false">
      <c r="A1090" s="1" t="s">
        <v>3108</v>
      </c>
      <c r="B1090" s="1" t="s">
        <v>3084</v>
      </c>
      <c r="C1090" s="1" t="s">
        <v>3085</v>
      </c>
      <c r="D1090" s="1" t="s">
        <v>43</v>
      </c>
      <c r="E1090" s="1" t="s">
        <v>3109</v>
      </c>
      <c r="F1090" s="1" t="s">
        <v>3110</v>
      </c>
      <c r="G1090" s="1" t="n">
        <v>161</v>
      </c>
      <c r="H1090" s="1" t="n">
        <v>58</v>
      </c>
    </row>
    <row r="1091" customFormat="false" ht="14.25" hidden="false" customHeight="false" outlineLevel="0" collapsed="false">
      <c r="A1091" s="1" t="s">
        <v>3111</v>
      </c>
      <c r="B1091" s="1" t="s">
        <v>3084</v>
      </c>
      <c r="C1091" s="1" t="s">
        <v>3085</v>
      </c>
      <c r="D1091" s="1" t="s">
        <v>47</v>
      </c>
      <c r="E1091" s="1" t="s">
        <v>3112</v>
      </c>
      <c r="F1091" s="1" t="s">
        <v>3113</v>
      </c>
      <c r="G1091" s="1" t="n">
        <v>162</v>
      </c>
      <c r="H1091" s="1" t="n">
        <v>58</v>
      </c>
    </row>
    <row r="1092" customFormat="false" ht="14.25" hidden="false" customHeight="false" outlineLevel="0" collapsed="false">
      <c r="A1092" s="1" t="s">
        <v>2830</v>
      </c>
      <c r="B1092" s="1" t="s">
        <v>3084</v>
      </c>
      <c r="C1092" s="1" t="s">
        <v>3085</v>
      </c>
      <c r="D1092" s="1" t="s">
        <v>51</v>
      </c>
      <c r="E1092" s="1" t="s">
        <v>3114</v>
      </c>
      <c r="F1092" s="1" t="s">
        <v>3115</v>
      </c>
      <c r="G1092" s="1" t="n">
        <v>162</v>
      </c>
      <c r="H1092" s="1" t="n">
        <v>58</v>
      </c>
    </row>
    <row r="1093" customFormat="false" ht="14.25" hidden="false" customHeight="false" outlineLevel="0" collapsed="false">
      <c r="A1093" s="1" t="s">
        <v>3116</v>
      </c>
      <c r="B1093" s="1" t="s">
        <v>3084</v>
      </c>
      <c r="C1093" s="1" t="s">
        <v>3085</v>
      </c>
      <c r="D1093" s="1" t="s">
        <v>55</v>
      </c>
      <c r="E1093" s="1" t="s">
        <v>3117</v>
      </c>
      <c r="F1093" s="1" t="s">
        <v>3118</v>
      </c>
      <c r="G1093" s="1" t="n">
        <v>162</v>
      </c>
      <c r="H1093" s="1" t="n">
        <v>58</v>
      </c>
    </row>
    <row r="1094" customFormat="false" ht="14.25" hidden="false" customHeight="false" outlineLevel="0" collapsed="false">
      <c r="A1094" s="1" t="s">
        <v>3119</v>
      </c>
      <c r="B1094" s="1" t="s">
        <v>3084</v>
      </c>
      <c r="C1094" s="1" t="s">
        <v>3085</v>
      </c>
      <c r="D1094" s="1" t="s">
        <v>59</v>
      </c>
      <c r="E1094" s="1" t="s">
        <v>3120</v>
      </c>
      <c r="F1094" s="1" t="s">
        <v>3121</v>
      </c>
      <c r="G1094" s="1" t="n">
        <v>162</v>
      </c>
      <c r="H1094" s="1" t="n">
        <v>58</v>
      </c>
    </row>
    <row r="1095" customFormat="false" ht="14.25" hidden="false" customHeight="false" outlineLevel="0" collapsed="false">
      <c r="A1095" s="1" t="s">
        <v>3122</v>
      </c>
      <c r="B1095" s="1" t="s">
        <v>3084</v>
      </c>
      <c r="C1095" s="1" t="s">
        <v>3085</v>
      </c>
      <c r="D1095" s="1" t="s">
        <v>63</v>
      </c>
      <c r="E1095" s="1" t="s">
        <v>3123</v>
      </c>
      <c r="F1095" s="1" t="s">
        <v>3124</v>
      </c>
      <c r="G1095" s="1" t="n">
        <v>260</v>
      </c>
      <c r="H1095" s="1" t="n">
        <v>86</v>
      </c>
    </row>
    <row r="1096" customFormat="false" ht="14.25" hidden="false" customHeight="false" outlineLevel="0" collapsed="false">
      <c r="A1096" s="1" t="s">
        <v>3125</v>
      </c>
      <c r="B1096" s="1" t="s">
        <v>3084</v>
      </c>
      <c r="C1096" s="1" t="s">
        <v>3085</v>
      </c>
      <c r="D1096" s="1" t="s">
        <v>67</v>
      </c>
      <c r="E1096" s="1" t="s">
        <v>3126</v>
      </c>
      <c r="F1096" s="1" t="s">
        <v>3127</v>
      </c>
      <c r="G1096" s="1" t="n">
        <v>162</v>
      </c>
      <c r="H1096" s="1" t="n">
        <v>58</v>
      </c>
    </row>
    <row r="1097" customFormat="false" ht="14.25" hidden="false" customHeight="false" outlineLevel="0" collapsed="false">
      <c r="A1097" s="1" t="s">
        <v>3128</v>
      </c>
      <c r="B1097" s="1" t="s">
        <v>3084</v>
      </c>
      <c r="C1097" s="1" t="s">
        <v>3085</v>
      </c>
      <c r="D1097" s="1" t="s">
        <v>71</v>
      </c>
      <c r="E1097" s="1" t="s">
        <v>3129</v>
      </c>
      <c r="F1097" s="1" t="s">
        <v>3130</v>
      </c>
      <c r="G1097" s="1" t="n">
        <v>162</v>
      </c>
      <c r="H1097" s="1" t="n">
        <v>58</v>
      </c>
    </row>
    <row r="1098" customFormat="false" ht="14.25" hidden="false" customHeight="false" outlineLevel="0" collapsed="false">
      <c r="A1098" s="1" t="s">
        <v>3131</v>
      </c>
      <c r="B1098" s="1" t="s">
        <v>3084</v>
      </c>
      <c r="C1098" s="1" t="s">
        <v>3085</v>
      </c>
      <c r="D1098" s="1" t="s">
        <v>75</v>
      </c>
      <c r="E1098" s="1" t="s">
        <v>3132</v>
      </c>
      <c r="F1098" s="1" t="s">
        <v>3133</v>
      </c>
      <c r="G1098" s="1" t="n">
        <v>261</v>
      </c>
      <c r="H1098" s="1" t="n">
        <v>58</v>
      </c>
    </row>
    <row r="1099" customFormat="false" ht="14.25" hidden="false" customHeight="false" outlineLevel="0" collapsed="false">
      <c r="A1099" s="1" t="s">
        <v>3134</v>
      </c>
      <c r="B1099" s="1" t="s">
        <v>3084</v>
      </c>
      <c r="C1099" s="1" t="s">
        <v>3085</v>
      </c>
      <c r="D1099" s="1" t="s">
        <v>79</v>
      </c>
      <c r="E1099" s="1" t="s">
        <v>3135</v>
      </c>
      <c r="F1099" s="1" t="s">
        <v>3136</v>
      </c>
      <c r="G1099" s="1" t="n">
        <v>260</v>
      </c>
      <c r="H1099" s="1" t="n">
        <v>86</v>
      </c>
    </row>
    <row r="1100" customFormat="false" ht="14.25" hidden="false" customHeight="false" outlineLevel="0" collapsed="false">
      <c r="A1100" s="1" t="s">
        <v>3137</v>
      </c>
      <c r="B1100" s="1" t="s">
        <v>3084</v>
      </c>
      <c r="C1100" s="1" t="s">
        <v>3085</v>
      </c>
      <c r="D1100" s="1" t="s">
        <v>83</v>
      </c>
      <c r="E1100" s="1" t="s">
        <v>3138</v>
      </c>
      <c r="F1100" s="1" t="s">
        <v>3139</v>
      </c>
      <c r="G1100" s="1" t="n">
        <v>261</v>
      </c>
      <c r="H1100" s="1" t="n">
        <v>58</v>
      </c>
    </row>
    <row r="1101" customFormat="false" ht="14.25" hidden="false" customHeight="false" outlineLevel="0" collapsed="false">
      <c r="A1101" s="1" t="s">
        <v>3140</v>
      </c>
      <c r="B1101" s="1" t="s">
        <v>3084</v>
      </c>
      <c r="C1101" s="1" t="s">
        <v>3085</v>
      </c>
      <c r="D1101" s="1" t="s">
        <v>87</v>
      </c>
      <c r="E1101" s="1" t="s">
        <v>3141</v>
      </c>
      <c r="F1101" s="1" t="s">
        <v>3142</v>
      </c>
      <c r="G1101" s="1" t="n">
        <v>162</v>
      </c>
      <c r="H1101" s="1" t="n">
        <v>58</v>
      </c>
    </row>
    <row r="1102" customFormat="false" ht="14.25" hidden="false" customHeight="false" outlineLevel="0" collapsed="false">
      <c r="A1102" s="1" t="s">
        <v>126</v>
      </c>
      <c r="B1102" s="1" t="s">
        <v>3084</v>
      </c>
      <c r="C1102" s="1" t="s">
        <v>3085</v>
      </c>
      <c r="D1102" s="1" t="s">
        <v>91</v>
      </c>
      <c r="E1102" s="1" t="s">
        <v>3143</v>
      </c>
      <c r="F1102" s="1" t="s">
        <v>3144</v>
      </c>
      <c r="G1102" s="1" t="n">
        <v>260</v>
      </c>
      <c r="H1102" s="1" t="n">
        <v>86</v>
      </c>
    </row>
    <row r="1103" customFormat="false" ht="14.25" hidden="false" customHeight="false" outlineLevel="0" collapsed="false">
      <c r="A1103" s="1" t="s">
        <v>400</v>
      </c>
      <c r="B1103" s="1" t="s">
        <v>3084</v>
      </c>
      <c r="C1103" s="1" t="s">
        <v>3085</v>
      </c>
      <c r="D1103" s="1" t="s">
        <v>95</v>
      </c>
      <c r="E1103" s="1" t="s">
        <v>3145</v>
      </c>
      <c r="F1103" s="1" t="s">
        <v>3146</v>
      </c>
      <c r="G1103" s="1" t="n">
        <v>162</v>
      </c>
      <c r="H1103" s="1" t="n">
        <v>58</v>
      </c>
    </row>
    <row r="1104" customFormat="false" ht="14.25" hidden="false" customHeight="false" outlineLevel="0" collapsed="false">
      <c r="A1104" s="1" t="s">
        <v>3147</v>
      </c>
      <c r="B1104" s="1" t="s">
        <v>3084</v>
      </c>
      <c r="C1104" s="1" t="s">
        <v>3085</v>
      </c>
      <c r="D1104" s="1" t="s">
        <v>99</v>
      </c>
      <c r="E1104" s="1" t="s">
        <v>3148</v>
      </c>
      <c r="F1104" s="1" t="s">
        <v>3149</v>
      </c>
      <c r="G1104" s="1" t="n">
        <v>261</v>
      </c>
      <c r="H1104" s="1" t="n">
        <v>58</v>
      </c>
    </row>
    <row r="1105" customFormat="false" ht="14.25" hidden="false" customHeight="false" outlineLevel="0" collapsed="false">
      <c r="A1105" s="1" t="s">
        <v>3150</v>
      </c>
      <c r="B1105" s="1" t="s">
        <v>3084</v>
      </c>
      <c r="C1105" s="1" t="s">
        <v>3085</v>
      </c>
      <c r="D1105" s="1" t="s">
        <v>103</v>
      </c>
      <c r="E1105" s="1" t="s">
        <v>3151</v>
      </c>
      <c r="F1105" s="1" t="s">
        <v>3152</v>
      </c>
      <c r="G1105" s="1" t="n">
        <v>261</v>
      </c>
      <c r="H1105" s="1" t="n">
        <v>58</v>
      </c>
    </row>
    <row r="1106" customFormat="false" ht="14.25" hidden="false" customHeight="false" outlineLevel="0" collapsed="false">
      <c r="A1106" s="1" t="s">
        <v>150</v>
      </c>
      <c r="B1106" s="1" t="s">
        <v>3084</v>
      </c>
      <c r="C1106" s="1" t="s">
        <v>3085</v>
      </c>
      <c r="D1106" s="1" t="s">
        <v>107</v>
      </c>
      <c r="E1106" s="1" t="s">
        <v>3153</v>
      </c>
      <c r="F1106" s="1" t="s">
        <v>3154</v>
      </c>
      <c r="G1106" s="1" t="n">
        <v>162</v>
      </c>
      <c r="H1106" s="1" t="n">
        <v>58</v>
      </c>
    </row>
    <row r="1107" customFormat="false" ht="14.25" hidden="false" customHeight="false" outlineLevel="0" collapsed="false">
      <c r="A1107" s="1" t="s">
        <v>154</v>
      </c>
      <c r="B1107" s="1" t="s">
        <v>3084</v>
      </c>
      <c r="C1107" s="1" t="s">
        <v>3085</v>
      </c>
      <c r="D1107" s="1" t="s">
        <v>111</v>
      </c>
      <c r="E1107" s="1" t="s">
        <v>3155</v>
      </c>
      <c r="F1107" s="1" t="s">
        <v>3156</v>
      </c>
      <c r="G1107" s="1" t="n">
        <v>261</v>
      </c>
      <c r="H1107" s="1" t="n">
        <v>58</v>
      </c>
    </row>
    <row r="1108" customFormat="false" ht="14.25" hidden="false" customHeight="false" outlineLevel="0" collapsed="false">
      <c r="A1108" s="1" t="s">
        <v>3157</v>
      </c>
      <c r="B1108" s="1" t="s">
        <v>3084</v>
      </c>
      <c r="C1108" s="1" t="s">
        <v>3085</v>
      </c>
      <c r="D1108" s="1" t="s">
        <v>115</v>
      </c>
      <c r="E1108" s="1" t="s">
        <v>3158</v>
      </c>
      <c r="F1108" s="1" t="s">
        <v>3159</v>
      </c>
      <c r="G1108" s="1" t="n">
        <v>162</v>
      </c>
      <c r="H1108" s="1" t="n">
        <v>58</v>
      </c>
    </row>
    <row r="1109" customFormat="false" ht="14.25" hidden="false" customHeight="false" outlineLevel="0" collapsed="false">
      <c r="A1109" s="1" t="s">
        <v>427</v>
      </c>
      <c r="B1109" s="1" t="s">
        <v>3084</v>
      </c>
      <c r="C1109" s="1" t="s">
        <v>3085</v>
      </c>
      <c r="D1109" s="1" t="s">
        <v>119</v>
      </c>
      <c r="E1109" s="1" t="s">
        <v>3160</v>
      </c>
      <c r="F1109" s="1" t="s">
        <v>3161</v>
      </c>
      <c r="G1109" s="1" t="n">
        <v>162</v>
      </c>
      <c r="H1109" s="1" t="n">
        <v>58</v>
      </c>
    </row>
    <row r="1110" customFormat="false" ht="14.25" hidden="false" customHeight="false" outlineLevel="0" collapsed="false">
      <c r="A1110" s="1" t="s">
        <v>3162</v>
      </c>
      <c r="B1110" s="1" t="s">
        <v>3084</v>
      </c>
      <c r="C1110" s="1" t="s">
        <v>3085</v>
      </c>
      <c r="D1110" s="1" t="s">
        <v>123</v>
      </c>
      <c r="E1110" s="1" t="s">
        <v>3163</v>
      </c>
      <c r="F1110" s="1" t="s">
        <v>3164</v>
      </c>
      <c r="G1110" s="1" t="n">
        <v>261</v>
      </c>
      <c r="H1110" s="1" t="n">
        <v>58</v>
      </c>
    </row>
    <row r="1111" customFormat="false" ht="14.25" hidden="false" customHeight="false" outlineLevel="0" collapsed="false">
      <c r="A1111" s="1" t="s">
        <v>1902</v>
      </c>
      <c r="B1111" s="1" t="s">
        <v>3084</v>
      </c>
      <c r="C1111" s="1" t="s">
        <v>3085</v>
      </c>
      <c r="D1111" s="1" t="s">
        <v>127</v>
      </c>
      <c r="E1111" s="1" t="s">
        <v>3165</v>
      </c>
      <c r="F1111" s="1" t="s">
        <v>3166</v>
      </c>
      <c r="G1111" s="1" t="n">
        <v>162</v>
      </c>
      <c r="H1111" s="1" t="n">
        <v>58</v>
      </c>
    </row>
    <row r="1112" customFormat="false" ht="14.25" hidden="false" customHeight="false" outlineLevel="0" collapsed="false">
      <c r="A1112" s="1" t="s">
        <v>434</v>
      </c>
      <c r="B1112" s="1" t="s">
        <v>3084</v>
      </c>
      <c r="C1112" s="1" t="s">
        <v>3085</v>
      </c>
      <c r="D1112" s="1" t="s">
        <v>131</v>
      </c>
      <c r="E1112" s="1" t="s">
        <v>3167</v>
      </c>
      <c r="F1112" s="1" t="s">
        <v>3168</v>
      </c>
      <c r="G1112" s="1" t="n">
        <v>260</v>
      </c>
      <c r="H1112" s="1" t="n">
        <v>86</v>
      </c>
    </row>
    <row r="1113" customFormat="false" ht="14.25" hidden="false" customHeight="false" outlineLevel="0" collapsed="false">
      <c r="A1113" s="1" t="s">
        <v>1909</v>
      </c>
      <c r="B1113" s="1" t="s">
        <v>3084</v>
      </c>
      <c r="C1113" s="1" t="s">
        <v>3085</v>
      </c>
      <c r="D1113" s="1" t="s">
        <v>135</v>
      </c>
      <c r="E1113" s="1" t="s">
        <v>3169</v>
      </c>
      <c r="F1113" s="1" t="s">
        <v>3170</v>
      </c>
      <c r="G1113" s="1" t="n">
        <v>261</v>
      </c>
      <c r="H1113" s="1" t="n">
        <v>58</v>
      </c>
    </row>
    <row r="1114" customFormat="false" ht="14.25" hidden="false" customHeight="false" outlineLevel="0" collapsed="false">
      <c r="A1114" s="1" t="s">
        <v>186</v>
      </c>
      <c r="B1114" s="1" t="s">
        <v>3084</v>
      </c>
      <c r="C1114" s="1" t="s">
        <v>3085</v>
      </c>
      <c r="D1114" s="1" t="s">
        <v>139</v>
      </c>
      <c r="E1114" s="1" t="s">
        <v>3171</v>
      </c>
      <c r="F1114" s="1" t="s">
        <v>3172</v>
      </c>
      <c r="G1114" s="1" t="n">
        <v>260</v>
      </c>
      <c r="H1114" s="1" t="n">
        <v>86</v>
      </c>
    </row>
    <row r="1115" customFormat="false" ht="14.25" hidden="false" customHeight="false" outlineLevel="0" collapsed="false">
      <c r="A1115" s="1" t="s">
        <v>3173</v>
      </c>
      <c r="B1115" s="1" t="s">
        <v>3084</v>
      </c>
      <c r="C1115" s="1" t="s">
        <v>3085</v>
      </c>
      <c r="D1115" s="1" t="s">
        <v>143</v>
      </c>
      <c r="E1115" s="1" t="s">
        <v>3174</v>
      </c>
      <c r="F1115" s="1" t="s">
        <v>3175</v>
      </c>
      <c r="G1115" s="1" t="n">
        <v>260</v>
      </c>
      <c r="H1115" s="1" t="n">
        <v>86</v>
      </c>
    </row>
    <row r="1116" customFormat="false" ht="14.25" hidden="false" customHeight="false" outlineLevel="0" collapsed="false">
      <c r="A1116" s="1" t="s">
        <v>3176</v>
      </c>
      <c r="B1116" s="1" t="s">
        <v>3084</v>
      </c>
      <c r="C1116" s="1" t="s">
        <v>3085</v>
      </c>
      <c r="D1116" s="1" t="s">
        <v>147</v>
      </c>
      <c r="E1116" s="1" t="s">
        <v>3177</v>
      </c>
      <c r="F1116" s="1" t="s">
        <v>3178</v>
      </c>
      <c r="G1116" s="1" t="n">
        <v>162</v>
      </c>
      <c r="H1116" s="1" t="n">
        <v>58</v>
      </c>
    </row>
    <row r="1117" customFormat="false" ht="14.25" hidden="false" customHeight="false" outlineLevel="0" collapsed="false">
      <c r="A1117" s="1" t="s">
        <v>3179</v>
      </c>
      <c r="B1117" s="1" t="s">
        <v>3084</v>
      </c>
      <c r="C1117" s="1" t="s">
        <v>3085</v>
      </c>
      <c r="D1117" s="1" t="s">
        <v>151</v>
      </c>
      <c r="E1117" s="1" t="s">
        <v>3180</v>
      </c>
      <c r="F1117" s="1" t="s">
        <v>3181</v>
      </c>
      <c r="G1117" s="1" t="n">
        <v>261</v>
      </c>
      <c r="H1117" s="1" t="n">
        <v>58</v>
      </c>
    </row>
    <row r="1118" customFormat="false" ht="14.25" hidden="false" customHeight="false" outlineLevel="0" collapsed="false">
      <c r="A1118" s="1" t="s">
        <v>466</v>
      </c>
      <c r="B1118" s="1" t="s">
        <v>3084</v>
      </c>
      <c r="C1118" s="1" t="s">
        <v>3085</v>
      </c>
      <c r="D1118" s="1" t="s">
        <v>155</v>
      </c>
      <c r="E1118" s="1" t="s">
        <v>3182</v>
      </c>
      <c r="F1118" s="1" t="s">
        <v>3183</v>
      </c>
      <c r="G1118" s="1" t="n">
        <v>260</v>
      </c>
      <c r="H1118" s="1" t="n">
        <v>86</v>
      </c>
    </row>
    <row r="1119" customFormat="false" ht="14.25" hidden="false" customHeight="false" outlineLevel="0" collapsed="false">
      <c r="A1119" s="1" t="s">
        <v>3184</v>
      </c>
      <c r="B1119" s="1" t="s">
        <v>3084</v>
      </c>
      <c r="C1119" s="1" t="s">
        <v>3085</v>
      </c>
      <c r="D1119" s="1" t="s">
        <v>159</v>
      </c>
      <c r="E1119" s="1" t="s">
        <v>3185</v>
      </c>
      <c r="F1119" s="1" t="s">
        <v>3186</v>
      </c>
      <c r="G1119" s="1" t="n">
        <v>261</v>
      </c>
      <c r="H1119" s="1" t="n">
        <v>58</v>
      </c>
    </row>
    <row r="1120" customFormat="false" ht="14.25" hidden="false" customHeight="false" outlineLevel="0" collapsed="false">
      <c r="A1120" s="1" t="s">
        <v>3187</v>
      </c>
      <c r="B1120" s="1" t="s">
        <v>3084</v>
      </c>
      <c r="C1120" s="1" t="s">
        <v>3085</v>
      </c>
      <c r="D1120" s="1" t="s">
        <v>163</v>
      </c>
      <c r="E1120" s="1" t="s">
        <v>3188</v>
      </c>
      <c r="F1120" s="1" t="s">
        <v>3189</v>
      </c>
      <c r="G1120" s="1" t="n">
        <v>261</v>
      </c>
      <c r="H1120" s="1" t="n">
        <v>58</v>
      </c>
    </row>
    <row r="1121" customFormat="false" ht="14.25" hidden="false" customHeight="false" outlineLevel="0" collapsed="false">
      <c r="A1121" s="1" t="s">
        <v>3190</v>
      </c>
      <c r="B1121" s="1" t="s">
        <v>3084</v>
      </c>
      <c r="C1121" s="1" t="s">
        <v>3085</v>
      </c>
      <c r="D1121" s="1" t="s">
        <v>167</v>
      </c>
      <c r="E1121" s="1" t="s">
        <v>3191</v>
      </c>
      <c r="F1121" s="1" t="s">
        <v>3192</v>
      </c>
      <c r="G1121" s="1" t="n">
        <v>162</v>
      </c>
      <c r="H1121" s="1" t="n">
        <v>58</v>
      </c>
    </row>
    <row r="1122" customFormat="false" ht="14.25" hidden="false" customHeight="false" outlineLevel="0" collapsed="false">
      <c r="A1122" s="1" t="s">
        <v>3193</v>
      </c>
      <c r="B1122" s="1" t="s">
        <v>3084</v>
      </c>
      <c r="C1122" s="1" t="s">
        <v>3085</v>
      </c>
      <c r="D1122" s="1" t="s">
        <v>171</v>
      </c>
      <c r="E1122" s="1" t="s">
        <v>3194</v>
      </c>
      <c r="F1122" s="1" t="s">
        <v>3195</v>
      </c>
      <c r="G1122" s="1" t="n">
        <v>162</v>
      </c>
      <c r="H1122" s="1" t="n">
        <v>58</v>
      </c>
    </row>
    <row r="1123" customFormat="false" ht="14.25" hidden="false" customHeight="false" outlineLevel="0" collapsed="false">
      <c r="A1123" s="1" t="s">
        <v>1976</v>
      </c>
      <c r="B1123" s="1" t="s">
        <v>3084</v>
      </c>
      <c r="C1123" s="1" t="s">
        <v>3085</v>
      </c>
      <c r="D1123" s="1" t="s">
        <v>175</v>
      </c>
      <c r="E1123" s="1" t="s">
        <v>3196</v>
      </c>
      <c r="F1123" s="1" t="s">
        <v>3197</v>
      </c>
      <c r="G1123" s="1" t="n">
        <v>260</v>
      </c>
      <c r="H1123" s="1" t="n">
        <v>86</v>
      </c>
    </row>
    <row r="1124" customFormat="false" ht="14.25" hidden="false" customHeight="false" outlineLevel="0" collapsed="false">
      <c r="A1124" s="1" t="s">
        <v>3198</v>
      </c>
      <c r="B1124" s="1" t="s">
        <v>3084</v>
      </c>
      <c r="C1124" s="1" t="s">
        <v>3085</v>
      </c>
      <c r="D1124" s="1" t="s">
        <v>179</v>
      </c>
      <c r="E1124" s="1" t="s">
        <v>3199</v>
      </c>
      <c r="F1124" s="1" t="s">
        <v>3200</v>
      </c>
      <c r="G1124" s="1" t="n">
        <v>162</v>
      </c>
      <c r="H1124" s="1" t="n">
        <v>58</v>
      </c>
    </row>
    <row r="1125" customFormat="false" ht="14.25" hidden="false" customHeight="false" outlineLevel="0" collapsed="false">
      <c r="A1125" s="1" t="s">
        <v>3201</v>
      </c>
      <c r="B1125" s="1" t="s">
        <v>3084</v>
      </c>
      <c r="C1125" s="1" t="s">
        <v>3085</v>
      </c>
      <c r="D1125" s="1" t="s">
        <v>183</v>
      </c>
      <c r="E1125" s="1" t="s">
        <v>3202</v>
      </c>
      <c r="F1125" s="1" t="s">
        <v>3203</v>
      </c>
      <c r="G1125" s="1" t="n">
        <v>261</v>
      </c>
      <c r="H1125" s="1" t="n">
        <v>58</v>
      </c>
    </row>
    <row r="1126" customFormat="false" ht="14.25" hidden="false" customHeight="false" outlineLevel="0" collapsed="false">
      <c r="A1126" s="1" t="s">
        <v>3204</v>
      </c>
      <c r="B1126" s="1" t="s">
        <v>3084</v>
      </c>
      <c r="C1126" s="1" t="s">
        <v>3085</v>
      </c>
      <c r="D1126" s="1" t="s">
        <v>187</v>
      </c>
      <c r="E1126" s="1" t="s">
        <v>3205</v>
      </c>
      <c r="F1126" s="1" t="s">
        <v>3206</v>
      </c>
      <c r="G1126" s="1" t="n">
        <v>261</v>
      </c>
      <c r="H1126" s="1" t="n">
        <v>58</v>
      </c>
    </row>
    <row r="1127" customFormat="false" ht="14.25" hidden="false" customHeight="false" outlineLevel="0" collapsed="false">
      <c r="A1127" s="1" t="s">
        <v>3207</v>
      </c>
      <c r="B1127" s="1" t="s">
        <v>3084</v>
      </c>
      <c r="C1127" s="1" t="s">
        <v>3085</v>
      </c>
      <c r="D1127" s="1" t="s">
        <v>191</v>
      </c>
      <c r="E1127" s="1" t="s">
        <v>3208</v>
      </c>
      <c r="F1127" s="1" t="s">
        <v>3209</v>
      </c>
      <c r="G1127" s="1" t="n">
        <v>261</v>
      </c>
      <c r="H1127" s="1" t="n">
        <v>58</v>
      </c>
    </row>
    <row r="1128" customFormat="false" ht="14.25" hidden="false" customHeight="false" outlineLevel="0" collapsed="false">
      <c r="A1128" s="1" t="s">
        <v>3210</v>
      </c>
      <c r="B1128" s="1" t="s">
        <v>3084</v>
      </c>
      <c r="C1128" s="1" t="s">
        <v>3085</v>
      </c>
      <c r="D1128" s="1" t="s">
        <v>195</v>
      </c>
      <c r="E1128" s="1" t="s">
        <v>3211</v>
      </c>
      <c r="F1128" s="1" t="s">
        <v>3212</v>
      </c>
      <c r="G1128" s="1" t="n">
        <v>261</v>
      </c>
      <c r="H1128" s="1" t="n">
        <v>58</v>
      </c>
    </row>
    <row r="1129" customFormat="false" ht="14.25" hidden="false" customHeight="false" outlineLevel="0" collapsed="false">
      <c r="A1129" s="1" t="s">
        <v>3213</v>
      </c>
      <c r="B1129" s="1" t="s">
        <v>3084</v>
      </c>
      <c r="C1129" s="1" t="s">
        <v>3085</v>
      </c>
      <c r="D1129" s="1" t="s">
        <v>199</v>
      </c>
      <c r="E1129" s="1" t="s">
        <v>3214</v>
      </c>
      <c r="F1129" s="1" t="s">
        <v>3215</v>
      </c>
      <c r="G1129" s="1" t="n">
        <v>261</v>
      </c>
      <c r="H1129" s="1" t="n">
        <v>58</v>
      </c>
    </row>
    <row r="1130" customFormat="false" ht="14.25" hidden="false" customHeight="false" outlineLevel="0" collapsed="false">
      <c r="A1130" s="1" t="s">
        <v>3216</v>
      </c>
      <c r="B1130" s="1" t="s">
        <v>3084</v>
      </c>
      <c r="C1130" s="1" t="s">
        <v>3085</v>
      </c>
      <c r="D1130" s="1" t="s">
        <v>203</v>
      </c>
      <c r="E1130" s="1" t="s">
        <v>3217</v>
      </c>
      <c r="F1130" s="1" t="s">
        <v>3218</v>
      </c>
      <c r="G1130" s="1" t="n">
        <v>162</v>
      </c>
      <c r="H1130" s="1" t="n">
        <v>58</v>
      </c>
    </row>
    <row r="1131" customFormat="false" ht="14.25" hidden="false" customHeight="false" outlineLevel="0" collapsed="false">
      <c r="A1131" s="1" t="s">
        <v>3219</v>
      </c>
      <c r="B1131" s="1" t="s">
        <v>3084</v>
      </c>
      <c r="C1131" s="1" t="s">
        <v>3085</v>
      </c>
      <c r="D1131" s="1" t="s">
        <v>207</v>
      </c>
      <c r="E1131" s="1" t="s">
        <v>3220</v>
      </c>
      <c r="F1131" s="1" t="s">
        <v>3221</v>
      </c>
      <c r="G1131" s="1" t="n">
        <v>261</v>
      </c>
      <c r="H1131" s="1" t="n">
        <v>58</v>
      </c>
    </row>
    <row r="1132" customFormat="false" ht="14.25" hidden="false" customHeight="false" outlineLevel="0" collapsed="false">
      <c r="A1132" s="1" t="s">
        <v>3222</v>
      </c>
      <c r="B1132" s="1" t="s">
        <v>3084</v>
      </c>
      <c r="C1132" s="1" t="s">
        <v>3085</v>
      </c>
      <c r="D1132" s="1" t="s">
        <v>211</v>
      </c>
      <c r="E1132" s="1" t="s">
        <v>3223</v>
      </c>
      <c r="F1132" s="1" t="s">
        <v>3224</v>
      </c>
      <c r="G1132" s="1" t="n">
        <v>261</v>
      </c>
      <c r="H1132" s="1" t="n">
        <v>58</v>
      </c>
    </row>
    <row r="1133" customFormat="false" ht="14.25" hidden="false" customHeight="false" outlineLevel="0" collapsed="false">
      <c r="A1133" s="1" t="s">
        <v>3225</v>
      </c>
      <c r="B1133" s="1" t="s">
        <v>3084</v>
      </c>
      <c r="C1133" s="1" t="s">
        <v>3085</v>
      </c>
      <c r="D1133" s="1" t="s">
        <v>215</v>
      </c>
      <c r="E1133" s="1" t="s">
        <v>3226</v>
      </c>
      <c r="F1133" s="1" t="s">
        <v>3227</v>
      </c>
      <c r="G1133" s="1" t="n">
        <v>261</v>
      </c>
      <c r="H1133" s="1" t="n">
        <v>58</v>
      </c>
    </row>
    <row r="1134" customFormat="false" ht="14.25" hidden="false" customHeight="false" outlineLevel="0" collapsed="false">
      <c r="A1134" s="1" t="s">
        <v>3228</v>
      </c>
      <c r="B1134" s="1" t="s">
        <v>3084</v>
      </c>
      <c r="C1134" s="1" t="s">
        <v>3085</v>
      </c>
      <c r="D1134" s="1" t="s">
        <v>219</v>
      </c>
      <c r="E1134" s="1" t="s">
        <v>3229</v>
      </c>
      <c r="F1134" s="1" t="s">
        <v>3230</v>
      </c>
      <c r="G1134" s="1" t="n">
        <v>261</v>
      </c>
      <c r="H1134" s="1" t="n">
        <v>58</v>
      </c>
    </row>
    <row r="1135" customFormat="false" ht="14.25" hidden="false" customHeight="false" outlineLevel="0" collapsed="false">
      <c r="A1135" s="1" t="s">
        <v>3231</v>
      </c>
      <c r="B1135" s="1" t="s">
        <v>3084</v>
      </c>
      <c r="C1135" s="1" t="s">
        <v>3085</v>
      </c>
      <c r="D1135" s="1" t="s">
        <v>223</v>
      </c>
      <c r="E1135" s="1" t="s">
        <v>3232</v>
      </c>
      <c r="F1135" s="1" t="s">
        <v>3233</v>
      </c>
      <c r="G1135" s="1" t="n">
        <v>260</v>
      </c>
      <c r="H1135" s="1" t="n">
        <v>86</v>
      </c>
    </row>
    <row r="1136" customFormat="false" ht="14.25" hidden="false" customHeight="false" outlineLevel="0" collapsed="false">
      <c r="A1136" s="1" t="s">
        <v>3234</v>
      </c>
      <c r="B1136" s="1" t="s">
        <v>3084</v>
      </c>
      <c r="C1136" s="1" t="s">
        <v>3085</v>
      </c>
      <c r="D1136" s="1" t="s">
        <v>227</v>
      </c>
      <c r="E1136" s="1" t="s">
        <v>3235</v>
      </c>
      <c r="F1136" s="1" t="s">
        <v>3236</v>
      </c>
      <c r="G1136" s="1" t="n">
        <v>261</v>
      </c>
      <c r="H1136" s="1" t="n">
        <v>58</v>
      </c>
    </row>
    <row r="1137" customFormat="false" ht="14.25" hidden="false" customHeight="false" outlineLevel="0" collapsed="false">
      <c r="A1137" s="1" t="s">
        <v>519</v>
      </c>
      <c r="B1137" s="1" t="s">
        <v>3084</v>
      </c>
      <c r="C1137" s="1" t="s">
        <v>3085</v>
      </c>
      <c r="D1137" s="1" t="s">
        <v>231</v>
      </c>
      <c r="E1137" s="1" t="s">
        <v>3237</v>
      </c>
      <c r="F1137" s="1" t="s">
        <v>3238</v>
      </c>
      <c r="G1137" s="1" t="n">
        <v>260</v>
      </c>
      <c r="H1137" s="1" t="n">
        <v>86</v>
      </c>
    </row>
    <row r="1138" customFormat="false" ht="14.25" hidden="false" customHeight="false" outlineLevel="0" collapsed="false">
      <c r="A1138" s="1" t="s">
        <v>2007</v>
      </c>
      <c r="B1138" s="1" t="s">
        <v>3084</v>
      </c>
      <c r="C1138" s="1" t="s">
        <v>3085</v>
      </c>
      <c r="D1138" s="1" t="s">
        <v>235</v>
      </c>
      <c r="E1138" s="1" t="s">
        <v>3239</v>
      </c>
      <c r="F1138" s="1" t="s">
        <v>3240</v>
      </c>
      <c r="G1138" s="1" t="n">
        <v>162</v>
      </c>
      <c r="H1138" s="1" t="n">
        <v>58</v>
      </c>
    </row>
    <row r="1139" customFormat="false" ht="14.25" hidden="false" customHeight="false" outlineLevel="0" collapsed="false">
      <c r="A1139" s="1" t="s">
        <v>3241</v>
      </c>
      <c r="B1139" s="1" t="s">
        <v>3084</v>
      </c>
      <c r="C1139" s="1" t="s">
        <v>3085</v>
      </c>
      <c r="D1139" s="1" t="s">
        <v>239</v>
      </c>
      <c r="E1139" s="1" t="s">
        <v>3242</v>
      </c>
      <c r="F1139" s="1" t="s">
        <v>3243</v>
      </c>
      <c r="G1139" s="1" t="n">
        <v>162</v>
      </c>
      <c r="H1139" s="1" t="n">
        <v>58</v>
      </c>
    </row>
    <row r="1140" customFormat="false" ht="14.25" hidden="false" customHeight="false" outlineLevel="0" collapsed="false">
      <c r="A1140" s="1" t="s">
        <v>266</v>
      </c>
      <c r="B1140" s="1" t="s">
        <v>3084</v>
      </c>
      <c r="C1140" s="1" t="s">
        <v>3085</v>
      </c>
      <c r="D1140" s="1" t="s">
        <v>243</v>
      </c>
      <c r="E1140" s="1" t="s">
        <v>3244</v>
      </c>
      <c r="F1140" s="1" t="s">
        <v>3245</v>
      </c>
      <c r="G1140" s="1" t="n">
        <v>261</v>
      </c>
      <c r="H1140" s="1" t="n">
        <v>58</v>
      </c>
    </row>
    <row r="1141" customFormat="false" ht="14.25" hidden="false" customHeight="false" outlineLevel="0" collapsed="false">
      <c r="A1141" s="1" t="s">
        <v>1624</v>
      </c>
      <c r="B1141" s="1" t="s">
        <v>3084</v>
      </c>
      <c r="C1141" s="1" t="s">
        <v>3085</v>
      </c>
      <c r="D1141" s="1" t="s">
        <v>247</v>
      </c>
      <c r="E1141" s="1" t="s">
        <v>3246</v>
      </c>
      <c r="F1141" s="1" t="s">
        <v>3247</v>
      </c>
      <c r="G1141" s="1" t="n">
        <v>162</v>
      </c>
      <c r="H1141" s="1" t="n">
        <v>58</v>
      </c>
    </row>
    <row r="1142" customFormat="false" ht="14.25" hidden="false" customHeight="false" outlineLevel="0" collapsed="false">
      <c r="A1142" s="1" t="s">
        <v>3248</v>
      </c>
      <c r="B1142" s="1" t="s">
        <v>3084</v>
      </c>
      <c r="C1142" s="1" t="s">
        <v>3085</v>
      </c>
      <c r="D1142" s="1" t="s">
        <v>251</v>
      </c>
      <c r="E1142" s="1" t="s">
        <v>3249</v>
      </c>
      <c r="F1142" s="1" t="s">
        <v>3250</v>
      </c>
      <c r="G1142" s="1" t="n">
        <v>261</v>
      </c>
      <c r="H1142" s="1" t="n">
        <v>58</v>
      </c>
    </row>
    <row r="1143" customFormat="false" ht="14.25" hidden="false" customHeight="false" outlineLevel="0" collapsed="false">
      <c r="A1143" s="1" t="s">
        <v>3251</v>
      </c>
      <c r="B1143" s="1" t="s">
        <v>3084</v>
      </c>
      <c r="C1143" s="1" t="s">
        <v>3085</v>
      </c>
      <c r="D1143" s="1" t="s">
        <v>255</v>
      </c>
      <c r="E1143" s="1" t="s">
        <v>3252</v>
      </c>
      <c r="F1143" s="1" t="s">
        <v>3253</v>
      </c>
      <c r="G1143" s="1" t="n">
        <v>260</v>
      </c>
      <c r="H1143" s="1" t="n">
        <v>86</v>
      </c>
    </row>
    <row r="1144" customFormat="false" ht="14.25" hidden="false" customHeight="false" outlineLevel="0" collapsed="false">
      <c r="A1144" s="1" t="s">
        <v>3254</v>
      </c>
      <c r="B1144" s="1" t="s">
        <v>3084</v>
      </c>
      <c r="C1144" s="1" t="s">
        <v>3085</v>
      </c>
      <c r="D1144" s="1" t="s">
        <v>259</v>
      </c>
      <c r="E1144" s="1" t="s">
        <v>3255</v>
      </c>
      <c r="F1144" s="1" t="s">
        <v>3256</v>
      </c>
      <c r="G1144" s="1" t="n">
        <v>261</v>
      </c>
      <c r="H1144" s="1" t="n">
        <v>58</v>
      </c>
    </row>
    <row r="1145" customFormat="false" ht="14.25" hidden="false" customHeight="false" outlineLevel="0" collapsed="false">
      <c r="A1145" s="1" t="s">
        <v>3257</v>
      </c>
      <c r="B1145" s="1" t="s">
        <v>3084</v>
      </c>
      <c r="C1145" s="1" t="s">
        <v>3085</v>
      </c>
      <c r="D1145" s="1" t="s">
        <v>263</v>
      </c>
      <c r="E1145" s="1" t="s">
        <v>3258</v>
      </c>
      <c r="F1145" s="1" t="s">
        <v>3259</v>
      </c>
      <c r="G1145" s="1" t="n">
        <v>162</v>
      </c>
      <c r="H1145" s="1" t="n">
        <v>58</v>
      </c>
    </row>
    <row r="1146" customFormat="false" ht="14.25" hidden="false" customHeight="false" outlineLevel="0" collapsed="false">
      <c r="A1146" s="1" t="s">
        <v>3260</v>
      </c>
      <c r="B1146" s="1" t="s">
        <v>3261</v>
      </c>
      <c r="C1146" s="1" t="s">
        <v>3262</v>
      </c>
      <c r="D1146" s="1" t="s">
        <v>11</v>
      </c>
      <c r="E1146" s="1" t="s">
        <v>3263</v>
      </c>
      <c r="F1146" s="1" t="s">
        <v>3264</v>
      </c>
      <c r="G1146" s="1" t="n">
        <v>356</v>
      </c>
      <c r="H1146" s="1" t="n">
        <v>134</v>
      </c>
    </row>
    <row r="1147" customFormat="false" ht="14.25" hidden="false" customHeight="false" outlineLevel="0" collapsed="false">
      <c r="A1147" s="1" t="s">
        <v>3265</v>
      </c>
      <c r="B1147" s="1" t="s">
        <v>3261</v>
      </c>
      <c r="C1147" s="1" t="s">
        <v>3262</v>
      </c>
      <c r="D1147" s="1" t="s">
        <v>15</v>
      </c>
      <c r="E1147" s="1" t="s">
        <v>3266</v>
      </c>
      <c r="F1147" s="1" t="s">
        <v>3267</v>
      </c>
      <c r="G1147" s="1" t="n">
        <v>355</v>
      </c>
      <c r="H1147" s="1" t="n">
        <v>134</v>
      </c>
    </row>
    <row r="1148" customFormat="false" ht="14.25" hidden="false" customHeight="false" outlineLevel="0" collapsed="false">
      <c r="A1148" s="1" t="s">
        <v>1821</v>
      </c>
      <c r="B1148" s="1" t="s">
        <v>3261</v>
      </c>
      <c r="C1148" s="1" t="s">
        <v>3262</v>
      </c>
      <c r="D1148" s="1" t="s">
        <v>19</v>
      </c>
      <c r="E1148" s="1" t="s">
        <v>3268</v>
      </c>
      <c r="F1148" s="1" t="s">
        <v>3269</v>
      </c>
      <c r="G1148" s="1" t="n">
        <v>356</v>
      </c>
      <c r="H1148" s="1" t="n">
        <v>134</v>
      </c>
    </row>
    <row r="1149" customFormat="false" ht="14.25" hidden="false" customHeight="false" outlineLevel="0" collapsed="false">
      <c r="A1149" s="1" t="s">
        <v>126</v>
      </c>
      <c r="B1149" s="1" t="s">
        <v>3261</v>
      </c>
      <c r="C1149" s="1" t="s">
        <v>3262</v>
      </c>
      <c r="D1149" s="1" t="s">
        <v>23</v>
      </c>
      <c r="E1149" s="1" t="s">
        <v>3270</v>
      </c>
      <c r="F1149" s="1" t="s">
        <v>3271</v>
      </c>
      <c r="G1149" s="1" t="n">
        <v>355</v>
      </c>
      <c r="H1149" s="1" t="n">
        <v>134</v>
      </c>
    </row>
    <row r="1150" customFormat="false" ht="14.25" hidden="false" customHeight="false" outlineLevel="0" collapsed="false">
      <c r="A1150" s="1" t="s">
        <v>1332</v>
      </c>
      <c r="B1150" s="1" t="s">
        <v>3261</v>
      </c>
      <c r="C1150" s="1" t="s">
        <v>3262</v>
      </c>
      <c r="D1150" s="1" t="s">
        <v>27</v>
      </c>
      <c r="E1150" s="1" t="s">
        <v>3272</v>
      </c>
      <c r="F1150" s="1" t="s">
        <v>3273</v>
      </c>
      <c r="G1150" s="1" t="n">
        <v>356</v>
      </c>
      <c r="H1150" s="1" t="n">
        <v>134</v>
      </c>
    </row>
    <row r="1151" customFormat="false" ht="14.25" hidden="false" customHeight="false" outlineLevel="0" collapsed="false">
      <c r="A1151" s="1" t="s">
        <v>3274</v>
      </c>
      <c r="B1151" s="1" t="s">
        <v>3261</v>
      </c>
      <c r="C1151" s="1" t="s">
        <v>3262</v>
      </c>
      <c r="D1151" s="1" t="s">
        <v>31</v>
      </c>
      <c r="E1151" s="1" t="s">
        <v>3275</v>
      </c>
      <c r="F1151" s="1" t="s">
        <v>3276</v>
      </c>
      <c r="G1151" s="1" t="n">
        <v>356</v>
      </c>
      <c r="H1151" s="1" t="n">
        <v>134</v>
      </c>
    </row>
    <row r="1152" customFormat="false" ht="14.25" hidden="false" customHeight="false" outlineLevel="0" collapsed="false">
      <c r="A1152" s="1" t="s">
        <v>1897</v>
      </c>
      <c r="B1152" s="1" t="s">
        <v>3261</v>
      </c>
      <c r="C1152" s="1" t="s">
        <v>3262</v>
      </c>
      <c r="D1152" s="1" t="s">
        <v>35</v>
      </c>
      <c r="E1152" s="1" t="s">
        <v>3277</v>
      </c>
      <c r="F1152" s="1" t="s">
        <v>3278</v>
      </c>
      <c r="G1152" s="1" t="n">
        <v>356</v>
      </c>
      <c r="H1152" s="1" t="n">
        <v>134</v>
      </c>
    </row>
    <row r="1153" customFormat="false" ht="14.25" hidden="false" customHeight="false" outlineLevel="0" collapsed="false">
      <c r="A1153" s="1" t="s">
        <v>434</v>
      </c>
      <c r="B1153" s="1" t="s">
        <v>3261</v>
      </c>
      <c r="C1153" s="1" t="s">
        <v>3262</v>
      </c>
      <c r="D1153" s="1" t="s">
        <v>39</v>
      </c>
      <c r="E1153" s="1" t="s">
        <v>3279</v>
      </c>
      <c r="F1153" s="1" t="s">
        <v>3280</v>
      </c>
      <c r="G1153" s="1" t="n">
        <v>356</v>
      </c>
      <c r="H1153" s="1" t="n">
        <v>134</v>
      </c>
    </row>
    <row r="1154" customFormat="false" ht="14.25" hidden="false" customHeight="false" outlineLevel="0" collapsed="false">
      <c r="A1154" s="1" t="s">
        <v>3281</v>
      </c>
      <c r="B1154" s="1" t="s">
        <v>3261</v>
      </c>
      <c r="C1154" s="1" t="s">
        <v>3262</v>
      </c>
      <c r="D1154" s="1" t="s">
        <v>43</v>
      </c>
      <c r="E1154" s="1" t="s">
        <v>3282</v>
      </c>
      <c r="F1154" s="1" t="s">
        <v>3283</v>
      </c>
      <c r="G1154" s="1" t="n">
        <v>355</v>
      </c>
      <c r="H1154" s="1" t="n">
        <v>134</v>
      </c>
    </row>
    <row r="1155" customFormat="false" ht="14.25" hidden="false" customHeight="false" outlineLevel="0" collapsed="false">
      <c r="A1155" s="1" t="s">
        <v>3284</v>
      </c>
      <c r="B1155" s="1" t="s">
        <v>3261</v>
      </c>
      <c r="C1155" s="1" t="s">
        <v>3262</v>
      </c>
      <c r="D1155" s="1" t="s">
        <v>47</v>
      </c>
      <c r="E1155" s="1" t="s">
        <v>3285</v>
      </c>
      <c r="F1155" s="1" t="s">
        <v>3286</v>
      </c>
      <c r="G1155" s="1" t="n">
        <v>356</v>
      </c>
      <c r="H1155" s="1" t="n">
        <v>134</v>
      </c>
    </row>
    <row r="1156" customFormat="false" ht="14.25" hidden="false" customHeight="false" outlineLevel="0" collapsed="false">
      <c r="A1156" s="1" t="s">
        <v>3287</v>
      </c>
      <c r="B1156" s="1" t="s">
        <v>3261</v>
      </c>
      <c r="C1156" s="1" t="s">
        <v>3262</v>
      </c>
      <c r="D1156" s="1" t="s">
        <v>51</v>
      </c>
      <c r="E1156" s="1" t="s">
        <v>3288</v>
      </c>
      <c r="F1156" s="1" t="s">
        <v>3289</v>
      </c>
      <c r="G1156" s="1" t="n">
        <v>355</v>
      </c>
      <c r="H1156" s="1" t="n">
        <v>134</v>
      </c>
    </row>
    <row r="1157" customFormat="false" ht="14.25" hidden="false" customHeight="false" outlineLevel="0" collapsed="false">
      <c r="A1157" s="1" t="s">
        <v>3290</v>
      </c>
      <c r="B1157" s="1" t="s">
        <v>3261</v>
      </c>
      <c r="C1157" s="1" t="s">
        <v>3262</v>
      </c>
      <c r="D1157" s="1" t="s">
        <v>55</v>
      </c>
      <c r="E1157" s="1" t="s">
        <v>3291</v>
      </c>
      <c r="F1157" s="1" t="s">
        <v>3292</v>
      </c>
      <c r="G1157" s="1" t="n">
        <v>356</v>
      </c>
      <c r="H1157" s="1" t="n">
        <v>134</v>
      </c>
    </row>
    <row r="1158" customFormat="false" ht="14.25" hidden="false" customHeight="false" outlineLevel="0" collapsed="false">
      <c r="A1158" s="1" t="s">
        <v>3293</v>
      </c>
      <c r="B1158" s="1" t="s">
        <v>3261</v>
      </c>
      <c r="C1158" s="1" t="s">
        <v>3262</v>
      </c>
      <c r="D1158" s="1" t="s">
        <v>59</v>
      </c>
      <c r="E1158" s="1" t="s">
        <v>3294</v>
      </c>
      <c r="F1158" s="1" t="s">
        <v>3295</v>
      </c>
      <c r="G1158" s="1" t="n">
        <v>355</v>
      </c>
      <c r="H1158" s="1" t="n">
        <v>134</v>
      </c>
    </row>
    <row r="1159" customFormat="false" ht="14.25" hidden="false" customHeight="false" outlineLevel="0" collapsed="false">
      <c r="A1159" s="1" t="s">
        <v>3296</v>
      </c>
      <c r="B1159" s="1" t="s">
        <v>3261</v>
      </c>
      <c r="C1159" s="1" t="s">
        <v>3262</v>
      </c>
      <c r="D1159" s="1" t="s">
        <v>63</v>
      </c>
      <c r="E1159" s="1" t="s">
        <v>3297</v>
      </c>
      <c r="F1159" s="1" t="s">
        <v>3298</v>
      </c>
      <c r="G1159" s="1" t="n">
        <v>356</v>
      </c>
      <c r="H1159" s="1" t="n">
        <v>134</v>
      </c>
    </row>
    <row r="1160" customFormat="false" ht="14.25" hidden="false" customHeight="false" outlineLevel="0" collapsed="false">
      <c r="A1160" s="1" t="s">
        <v>266</v>
      </c>
      <c r="B1160" s="1" t="s">
        <v>3261</v>
      </c>
      <c r="C1160" s="1" t="s">
        <v>3262</v>
      </c>
      <c r="D1160" s="1" t="s">
        <v>67</v>
      </c>
      <c r="E1160" s="1" t="s">
        <v>3299</v>
      </c>
      <c r="F1160" s="1" t="s">
        <v>3300</v>
      </c>
      <c r="G1160" s="1" t="n">
        <v>356</v>
      </c>
      <c r="H1160" s="1" t="n">
        <v>134</v>
      </c>
    </row>
    <row r="1161" customFormat="false" ht="14.25" hidden="false" customHeight="false" outlineLevel="0" collapsed="false">
      <c r="A1161" s="1" t="s">
        <v>3301</v>
      </c>
      <c r="B1161" s="1" t="s">
        <v>3261</v>
      </c>
      <c r="C1161" s="1" t="s">
        <v>3262</v>
      </c>
      <c r="D1161" s="1" t="s">
        <v>71</v>
      </c>
      <c r="E1161" s="1" t="s">
        <v>3302</v>
      </c>
      <c r="F1161" s="1" t="s">
        <v>3303</v>
      </c>
      <c r="G1161" s="1" t="n">
        <v>356</v>
      </c>
      <c r="H1161" s="1" t="n">
        <v>134</v>
      </c>
    </row>
    <row r="1162" customFormat="false" ht="14.25" hidden="false" customHeight="false" outlineLevel="0" collapsed="false">
      <c r="A1162" s="1" t="s">
        <v>3304</v>
      </c>
      <c r="B1162" s="1" t="s">
        <v>3305</v>
      </c>
      <c r="C1162" s="1" t="s">
        <v>3306</v>
      </c>
      <c r="D1162" s="1" t="s">
        <v>11</v>
      </c>
      <c r="E1162" s="1" t="s">
        <v>3307</v>
      </c>
      <c r="F1162" s="1" t="s">
        <v>3308</v>
      </c>
      <c r="G1162" s="1" t="n">
        <v>253</v>
      </c>
      <c r="H1162" s="1" t="n">
        <v>121</v>
      </c>
    </row>
    <row r="1163" customFormat="false" ht="14.25" hidden="false" customHeight="false" outlineLevel="0" collapsed="false">
      <c r="A1163" s="1" t="s">
        <v>3309</v>
      </c>
      <c r="B1163" s="1" t="s">
        <v>3305</v>
      </c>
      <c r="C1163" s="1" t="s">
        <v>3306</v>
      </c>
      <c r="D1163" s="1" t="s">
        <v>15</v>
      </c>
      <c r="E1163" s="1" t="s">
        <v>3310</v>
      </c>
      <c r="F1163" s="1" t="s">
        <v>3311</v>
      </c>
      <c r="G1163" s="1" t="n">
        <v>317</v>
      </c>
      <c r="H1163" s="1" t="n">
        <v>123</v>
      </c>
    </row>
    <row r="1164" customFormat="false" ht="14.25" hidden="false" customHeight="false" outlineLevel="0" collapsed="false">
      <c r="A1164" s="1" t="s">
        <v>3312</v>
      </c>
      <c r="B1164" s="1" t="s">
        <v>3305</v>
      </c>
      <c r="C1164" s="1" t="s">
        <v>3306</v>
      </c>
      <c r="D1164" s="1" t="s">
        <v>19</v>
      </c>
      <c r="E1164" s="1" t="s">
        <v>3313</v>
      </c>
      <c r="F1164" s="1" t="s">
        <v>3314</v>
      </c>
      <c r="G1164" s="1" t="n">
        <v>317</v>
      </c>
      <c r="H1164" s="1" t="n">
        <v>123</v>
      </c>
    </row>
    <row r="1165" customFormat="false" ht="14.25" hidden="false" customHeight="false" outlineLevel="0" collapsed="false">
      <c r="A1165" s="1" t="s">
        <v>3315</v>
      </c>
      <c r="B1165" s="1" t="s">
        <v>3305</v>
      </c>
      <c r="C1165" s="1" t="s">
        <v>3306</v>
      </c>
      <c r="D1165" s="1" t="s">
        <v>27</v>
      </c>
      <c r="E1165" s="1" t="s">
        <v>3316</v>
      </c>
      <c r="F1165" s="1" t="s">
        <v>3317</v>
      </c>
      <c r="G1165" s="1" t="n">
        <v>317</v>
      </c>
      <c r="H1165" s="1" t="n">
        <v>123</v>
      </c>
    </row>
    <row r="1166" customFormat="false" ht="14.25" hidden="false" customHeight="false" outlineLevel="0" collapsed="false">
      <c r="A1166" s="1" t="s">
        <v>3318</v>
      </c>
      <c r="B1166" s="1" t="s">
        <v>3305</v>
      </c>
      <c r="C1166" s="1" t="s">
        <v>3306</v>
      </c>
      <c r="D1166" s="1" t="s">
        <v>31</v>
      </c>
      <c r="E1166" s="1" t="s">
        <v>3319</v>
      </c>
      <c r="F1166" s="1" t="s">
        <v>3320</v>
      </c>
      <c r="G1166" s="1" t="n">
        <v>316</v>
      </c>
      <c r="H1166" s="1" t="n">
        <v>123</v>
      </c>
    </row>
    <row r="1167" customFormat="false" ht="14.25" hidden="false" customHeight="false" outlineLevel="0" collapsed="false">
      <c r="A1167" s="1" t="s">
        <v>347</v>
      </c>
      <c r="B1167" s="1" t="s">
        <v>3305</v>
      </c>
      <c r="C1167" s="1" t="s">
        <v>3306</v>
      </c>
      <c r="D1167" s="1" t="s">
        <v>35</v>
      </c>
      <c r="E1167" s="1" t="s">
        <v>3321</v>
      </c>
      <c r="F1167" s="1" t="s">
        <v>3322</v>
      </c>
      <c r="G1167" s="1" t="n">
        <v>317</v>
      </c>
      <c r="H1167" s="1" t="n">
        <v>123</v>
      </c>
    </row>
    <row r="1168" customFormat="false" ht="14.25" hidden="false" customHeight="false" outlineLevel="0" collapsed="false">
      <c r="A1168" s="1" t="s">
        <v>3323</v>
      </c>
      <c r="B1168" s="1" t="s">
        <v>3305</v>
      </c>
      <c r="C1168" s="1" t="s">
        <v>3306</v>
      </c>
      <c r="D1168" s="1" t="s">
        <v>39</v>
      </c>
      <c r="E1168" s="1" t="s">
        <v>3324</v>
      </c>
      <c r="F1168" s="1" t="s">
        <v>3325</v>
      </c>
      <c r="G1168" s="1" t="n">
        <v>317</v>
      </c>
      <c r="H1168" s="1" t="n">
        <v>123</v>
      </c>
    </row>
    <row r="1169" customFormat="false" ht="14.25" hidden="false" customHeight="false" outlineLevel="0" collapsed="false">
      <c r="A1169" s="1" t="s">
        <v>3326</v>
      </c>
      <c r="B1169" s="1" t="s">
        <v>3305</v>
      </c>
      <c r="C1169" s="1" t="s">
        <v>3306</v>
      </c>
      <c r="D1169" s="1" t="s">
        <v>43</v>
      </c>
      <c r="E1169" s="1" t="s">
        <v>3327</v>
      </c>
      <c r="F1169" s="1" t="s">
        <v>3328</v>
      </c>
      <c r="G1169" s="1" t="n">
        <v>317</v>
      </c>
      <c r="H1169" s="1" t="n">
        <v>123</v>
      </c>
    </row>
    <row r="1170" customFormat="false" ht="14.25" hidden="false" customHeight="false" outlineLevel="0" collapsed="false">
      <c r="A1170" s="1" t="s">
        <v>3329</v>
      </c>
      <c r="B1170" s="1" t="s">
        <v>3305</v>
      </c>
      <c r="C1170" s="1" t="s">
        <v>3306</v>
      </c>
      <c r="D1170" s="1" t="s">
        <v>47</v>
      </c>
      <c r="E1170" s="1" t="s">
        <v>3330</v>
      </c>
      <c r="F1170" s="1" t="s">
        <v>3331</v>
      </c>
      <c r="G1170" s="1" t="n">
        <v>316</v>
      </c>
      <c r="H1170" s="1" t="n">
        <v>123</v>
      </c>
    </row>
    <row r="1171" customFormat="false" ht="14.25" hidden="false" customHeight="false" outlineLevel="0" collapsed="false">
      <c r="A1171" s="1" t="s">
        <v>3332</v>
      </c>
      <c r="B1171" s="1" t="s">
        <v>3305</v>
      </c>
      <c r="C1171" s="1" t="s">
        <v>3306</v>
      </c>
      <c r="D1171" s="1" t="s">
        <v>51</v>
      </c>
      <c r="E1171" s="1" t="s">
        <v>3333</v>
      </c>
      <c r="F1171" s="1" t="s">
        <v>3334</v>
      </c>
      <c r="G1171" s="1" t="n">
        <v>253</v>
      </c>
      <c r="H1171" s="1" t="n">
        <v>121</v>
      </c>
    </row>
    <row r="1172" customFormat="false" ht="14.25" hidden="false" customHeight="false" outlineLevel="0" collapsed="false">
      <c r="A1172" s="1" t="s">
        <v>3335</v>
      </c>
      <c r="B1172" s="1" t="s">
        <v>3305</v>
      </c>
      <c r="C1172" s="1" t="s">
        <v>3306</v>
      </c>
      <c r="D1172" s="1" t="s">
        <v>55</v>
      </c>
      <c r="E1172" s="1" t="s">
        <v>3336</v>
      </c>
      <c r="F1172" s="1" t="s">
        <v>3337</v>
      </c>
      <c r="G1172" s="1" t="n">
        <v>253</v>
      </c>
      <c r="H1172" s="1" t="n">
        <v>121</v>
      </c>
    </row>
    <row r="1173" customFormat="false" ht="14.25" hidden="false" customHeight="false" outlineLevel="0" collapsed="false">
      <c r="A1173" s="1" t="s">
        <v>3338</v>
      </c>
      <c r="B1173" s="1" t="s">
        <v>3305</v>
      </c>
      <c r="C1173" s="1" t="s">
        <v>3306</v>
      </c>
      <c r="D1173" s="1" t="s">
        <v>59</v>
      </c>
      <c r="E1173" s="1" t="s">
        <v>3339</v>
      </c>
      <c r="F1173" s="1" t="s">
        <v>3340</v>
      </c>
      <c r="G1173" s="1" t="n">
        <v>317</v>
      </c>
      <c r="H1173" s="1" t="n">
        <v>123</v>
      </c>
    </row>
    <row r="1174" customFormat="false" ht="14.25" hidden="false" customHeight="false" outlineLevel="0" collapsed="false">
      <c r="A1174" s="1" t="s">
        <v>411</v>
      </c>
      <c r="B1174" s="1" t="s">
        <v>3305</v>
      </c>
      <c r="C1174" s="1" t="s">
        <v>3306</v>
      </c>
      <c r="D1174" s="1" t="s">
        <v>63</v>
      </c>
      <c r="E1174" s="1" t="s">
        <v>3341</v>
      </c>
      <c r="F1174" s="1" t="s">
        <v>3342</v>
      </c>
      <c r="G1174" s="1" t="n">
        <v>317</v>
      </c>
      <c r="H1174" s="1" t="n">
        <v>123</v>
      </c>
    </row>
    <row r="1175" customFormat="false" ht="14.25" hidden="false" customHeight="false" outlineLevel="0" collapsed="false">
      <c r="A1175" s="1" t="s">
        <v>940</v>
      </c>
      <c r="B1175" s="1" t="s">
        <v>3305</v>
      </c>
      <c r="C1175" s="1" t="s">
        <v>3306</v>
      </c>
      <c r="D1175" s="1" t="s">
        <v>67</v>
      </c>
      <c r="E1175" s="1" t="s">
        <v>3343</v>
      </c>
      <c r="F1175" s="1" t="s">
        <v>3344</v>
      </c>
      <c r="G1175" s="1" t="n">
        <v>316</v>
      </c>
      <c r="H1175" s="1" t="n">
        <v>123</v>
      </c>
    </row>
    <row r="1176" customFormat="false" ht="14.25" hidden="false" customHeight="false" outlineLevel="0" collapsed="false">
      <c r="A1176" s="1" t="s">
        <v>210</v>
      </c>
      <c r="B1176" s="1" t="s">
        <v>3305</v>
      </c>
      <c r="C1176" s="1" t="s">
        <v>3306</v>
      </c>
      <c r="D1176" s="1" t="s">
        <v>71</v>
      </c>
      <c r="E1176" s="1" t="s">
        <v>3345</v>
      </c>
      <c r="F1176" s="1" t="s">
        <v>3346</v>
      </c>
      <c r="G1176" s="1" t="n">
        <v>317</v>
      </c>
      <c r="H1176" s="1" t="n">
        <v>123</v>
      </c>
    </row>
    <row r="1177" customFormat="false" ht="14.25" hidden="false" customHeight="false" outlineLevel="0" collapsed="false">
      <c r="A1177" s="1" t="s">
        <v>3347</v>
      </c>
      <c r="B1177" s="1" t="s">
        <v>3305</v>
      </c>
      <c r="C1177" s="1" t="s">
        <v>3306</v>
      </c>
      <c r="D1177" s="1" t="s">
        <v>75</v>
      </c>
      <c r="E1177" s="1" t="s">
        <v>3348</v>
      </c>
      <c r="F1177" s="1" t="s">
        <v>3349</v>
      </c>
      <c r="G1177" s="1" t="n">
        <v>317</v>
      </c>
      <c r="H1177" s="1" t="n">
        <v>123</v>
      </c>
    </row>
    <row r="1178" customFormat="false" ht="14.25" hidden="false" customHeight="false" outlineLevel="0" collapsed="false">
      <c r="A1178" s="1" t="s">
        <v>3350</v>
      </c>
      <c r="B1178" s="1" t="s">
        <v>3305</v>
      </c>
      <c r="C1178" s="1" t="s">
        <v>3306</v>
      </c>
      <c r="D1178" s="1" t="s">
        <v>79</v>
      </c>
      <c r="E1178" s="1" t="s">
        <v>3351</v>
      </c>
      <c r="F1178" s="1" t="s">
        <v>3352</v>
      </c>
      <c r="G1178" s="1" t="n">
        <v>316</v>
      </c>
      <c r="H1178" s="1" t="n">
        <v>123</v>
      </c>
    </row>
    <row r="1179" customFormat="false" ht="14.25" hidden="false" customHeight="false" outlineLevel="0" collapsed="false">
      <c r="A1179" s="1" t="s">
        <v>3353</v>
      </c>
      <c r="B1179" s="1" t="s">
        <v>3305</v>
      </c>
      <c r="C1179" s="1" t="s">
        <v>3306</v>
      </c>
      <c r="D1179" s="1" t="s">
        <v>83</v>
      </c>
      <c r="E1179" s="1" t="s">
        <v>3354</v>
      </c>
      <c r="F1179" s="1" t="s">
        <v>3355</v>
      </c>
      <c r="G1179" s="1" t="n">
        <v>317</v>
      </c>
      <c r="H1179" s="1" t="n">
        <v>123</v>
      </c>
    </row>
    <row r="1180" customFormat="false" ht="14.25" hidden="false" customHeight="false" outlineLevel="0" collapsed="false">
      <c r="A1180" s="1" t="s">
        <v>3293</v>
      </c>
      <c r="B1180" s="1" t="s">
        <v>3305</v>
      </c>
      <c r="C1180" s="1" t="s">
        <v>3306</v>
      </c>
      <c r="D1180" s="1" t="s">
        <v>87</v>
      </c>
      <c r="E1180" s="1" t="s">
        <v>3356</v>
      </c>
      <c r="F1180" s="1" t="s">
        <v>3357</v>
      </c>
      <c r="G1180" s="1" t="n">
        <v>315</v>
      </c>
      <c r="H1180" s="1" t="n">
        <v>123</v>
      </c>
    </row>
    <row r="1181" customFormat="false" ht="14.25" hidden="false" customHeight="false" outlineLevel="0" collapsed="false">
      <c r="A1181" s="1" t="s">
        <v>1541</v>
      </c>
      <c r="B1181" s="1" t="s">
        <v>3305</v>
      </c>
      <c r="C1181" s="1" t="s">
        <v>3306</v>
      </c>
      <c r="D1181" s="1" t="s">
        <v>91</v>
      </c>
      <c r="E1181" s="1" t="s">
        <v>3358</v>
      </c>
      <c r="F1181" s="1" t="s">
        <v>3359</v>
      </c>
      <c r="G1181" s="1" t="n">
        <v>316</v>
      </c>
      <c r="H1181" s="1" t="n">
        <v>123</v>
      </c>
    </row>
    <row r="1182" customFormat="false" ht="14.25" hidden="false" customHeight="false" outlineLevel="0" collapsed="false">
      <c r="A1182" s="1" t="s">
        <v>266</v>
      </c>
      <c r="B1182" s="1" t="s">
        <v>3305</v>
      </c>
      <c r="C1182" s="1" t="s">
        <v>3306</v>
      </c>
      <c r="D1182" s="1" t="s">
        <v>95</v>
      </c>
      <c r="E1182" s="1" t="s">
        <v>3360</v>
      </c>
      <c r="F1182" s="1" t="s">
        <v>3361</v>
      </c>
      <c r="G1182" s="1" t="n">
        <v>253</v>
      </c>
      <c r="H1182" s="1" t="n">
        <v>121</v>
      </c>
    </row>
    <row r="1183" customFormat="false" ht="14.25" hidden="false" customHeight="false" outlineLevel="0" collapsed="false">
      <c r="A1183" s="1" t="s">
        <v>3362</v>
      </c>
      <c r="B1183" s="1" t="s">
        <v>3305</v>
      </c>
      <c r="C1183" s="1" t="s">
        <v>3306</v>
      </c>
      <c r="D1183" s="1" t="s">
        <v>99</v>
      </c>
      <c r="E1183" s="1" t="s">
        <v>3363</v>
      </c>
      <c r="F1183" s="1" t="s">
        <v>3364</v>
      </c>
      <c r="G1183" s="1" t="n">
        <v>315</v>
      </c>
      <c r="H1183" s="1" t="n">
        <v>123</v>
      </c>
    </row>
    <row r="1184" customFormat="false" ht="14.25" hidden="false" customHeight="false" outlineLevel="0" collapsed="false">
      <c r="A1184" s="1" t="s">
        <v>3365</v>
      </c>
      <c r="B1184" s="1" t="s">
        <v>3305</v>
      </c>
      <c r="C1184" s="1" t="s">
        <v>3306</v>
      </c>
      <c r="D1184" s="1" t="s">
        <v>103</v>
      </c>
      <c r="E1184" s="1" t="s">
        <v>3366</v>
      </c>
      <c r="F1184" s="1" t="s">
        <v>3367</v>
      </c>
      <c r="G1184" s="1" t="n">
        <v>315</v>
      </c>
      <c r="H1184" s="1" t="n">
        <v>123</v>
      </c>
    </row>
    <row r="1185" customFormat="false" ht="14.25" hidden="false" customHeight="false" outlineLevel="0" collapsed="false">
      <c r="A1185" s="1" t="s">
        <v>3368</v>
      </c>
      <c r="B1185" s="1" t="s">
        <v>3305</v>
      </c>
      <c r="C1185" s="1" t="s">
        <v>3306</v>
      </c>
      <c r="D1185" s="1" t="s">
        <v>3369</v>
      </c>
      <c r="E1185" s="1" t="s">
        <v>3370</v>
      </c>
      <c r="F1185" s="1" t="s">
        <v>3371</v>
      </c>
      <c r="G1185" s="1" t="n">
        <v>317</v>
      </c>
      <c r="H1185" s="1" t="n">
        <v>123</v>
      </c>
    </row>
    <row r="1186" customFormat="false" ht="14.25" hidden="false" customHeight="false" outlineLevel="0" collapsed="false">
      <c r="A1186" s="1" t="s">
        <v>3372</v>
      </c>
      <c r="B1186" s="1" t="s">
        <v>3373</v>
      </c>
      <c r="C1186" s="1" t="s">
        <v>3374</v>
      </c>
      <c r="D1186" s="1" t="s">
        <v>11</v>
      </c>
      <c r="E1186" s="1" t="s">
        <v>3375</v>
      </c>
      <c r="F1186" s="1" t="s">
        <v>3376</v>
      </c>
      <c r="G1186" s="1" t="n">
        <v>349</v>
      </c>
      <c r="H1186" s="1" t="n">
        <v>131</v>
      </c>
    </row>
    <row r="1187" customFormat="false" ht="14.25" hidden="false" customHeight="false" outlineLevel="0" collapsed="false">
      <c r="A1187" s="1" t="s">
        <v>3377</v>
      </c>
      <c r="B1187" s="1" t="s">
        <v>3373</v>
      </c>
      <c r="C1187" s="1" t="s">
        <v>3374</v>
      </c>
      <c r="D1187" s="1" t="s">
        <v>15</v>
      </c>
      <c r="E1187" s="1" t="s">
        <v>3378</v>
      </c>
      <c r="F1187" s="1" t="s">
        <v>3379</v>
      </c>
      <c r="G1187" s="1" t="n">
        <v>347</v>
      </c>
      <c r="H1187" s="1" t="n">
        <v>131</v>
      </c>
    </row>
    <row r="1188" customFormat="false" ht="14.25" hidden="false" customHeight="false" outlineLevel="0" collapsed="false">
      <c r="A1188" s="1" t="s">
        <v>3380</v>
      </c>
      <c r="B1188" s="1" t="s">
        <v>3373</v>
      </c>
      <c r="C1188" s="1" t="s">
        <v>3374</v>
      </c>
      <c r="D1188" s="1" t="s">
        <v>19</v>
      </c>
      <c r="E1188" s="1" t="s">
        <v>3381</v>
      </c>
      <c r="F1188" s="1" t="s">
        <v>3382</v>
      </c>
      <c r="G1188" s="1" t="n">
        <v>348</v>
      </c>
      <c r="H1188" s="1" t="n">
        <v>131</v>
      </c>
    </row>
    <row r="1189" customFormat="false" ht="14.25" hidden="false" customHeight="false" outlineLevel="0" collapsed="false">
      <c r="A1189" s="1" t="s">
        <v>3383</v>
      </c>
      <c r="B1189" s="1" t="s">
        <v>3373</v>
      </c>
      <c r="C1189" s="1" t="s">
        <v>3374</v>
      </c>
      <c r="D1189" s="1" t="s">
        <v>23</v>
      </c>
      <c r="E1189" s="1" t="s">
        <v>3384</v>
      </c>
      <c r="F1189" s="1" t="s">
        <v>3385</v>
      </c>
      <c r="G1189" s="1" t="n">
        <v>349</v>
      </c>
      <c r="H1189" s="1" t="n">
        <v>131</v>
      </c>
    </row>
    <row r="1190" customFormat="false" ht="14.25" hidden="false" customHeight="false" outlineLevel="0" collapsed="false">
      <c r="A1190" s="1" t="s">
        <v>3386</v>
      </c>
      <c r="B1190" s="1" t="s">
        <v>3373</v>
      </c>
      <c r="C1190" s="1" t="s">
        <v>3374</v>
      </c>
      <c r="D1190" s="1" t="s">
        <v>27</v>
      </c>
      <c r="E1190" s="1" t="s">
        <v>3387</v>
      </c>
      <c r="F1190" s="1" t="s">
        <v>3388</v>
      </c>
      <c r="G1190" s="1" t="n">
        <v>348</v>
      </c>
      <c r="H1190" s="1" t="n">
        <v>131</v>
      </c>
    </row>
    <row r="1191" customFormat="false" ht="14.25" hidden="false" customHeight="false" outlineLevel="0" collapsed="false">
      <c r="A1191" s="1" t="s">
        <v>126</v>
      </c>
      <c r="B1191" s="1" t="s">
        <v>3373</v>
      </c>
      <c r="C1191" s="1" t="s">
        <v>3374</v>
      </c>
      <c r="D1191" s="1" t="s">
        <v>31</v>
      </c>
      <c r="E1191" s="1" t="s">
        <v>3389</v>
      </c>
      <c r="F1191" s="1" t="s">
        <v>3390</v>
      </c>
      <c r="G1191" s="1" t="n">
        <v>347</v>
      </c>
      <c r="H1191" s="1" t="n">
        <v>131</v>
      </c>
    </row>
    <row r="1192" customFormat="false" ht="14.25" hidden="false" customHeight="false" outlineLevel="0" collapsed="false">
      <c r="A1192" s="1" t="s">
        <v>3391</v>
      </c>
      <c r="B1192" s="1" t="s">
        <v>3373</v>
      </c>
      <c r="C1192" s="1" t="s">
        <v>3374</v>
      </c>
      <c r="D1192" s="1" t="s">
        <v>35</v>
      </c>
      <c r="E1192" s="1" t="s">
        <v>3392</v>
      </c>
      <c r="F1192" s="1" t="s">
        <v>3393</v>
      </c>
      <c r="G1192" s="1" t="n">
        <v>347</v>
      </c>
      <c r="H1192" s="1" t="n">
        <v>131</v>
      </c>
    </row>
    <row r="1193" customFormat="false" ht="14.25" hidden="false" customHeight="false" outlineLevel="0" collapsed="false">
      <c r="A1193" s="1" t="s">
        <v>3394</v>
      </c>
      <c r="B1193" s="1" t="s">
        <v>3373</v>
      </c>
      <c r="C1193" s="1" t="s">
        <v>3374</v>
      </c>
      <c r="D1193" s="1" t="s">
        <v>39</v>
      </c>
      <c r="E1193" s="1" t="s">
        <v>3395</v>
      </c>
      <c r="F1193" s="1" t="s">
        <v>3396</v>
      </c>
      <c r="G1193" s="1" t="n">
        <v>347</v>
      </c>
      <c r="H1193" s="1" t="n">
        <v>131</v>
      </c>
    </row>
    <row r="1194" customFormat="false" ht="14.25" hidden="false" customHeight="false" outlineLevel="0" collapsed="false">
      <c r="A1194" s="1" t="s">
        <v>3397</v>
      </c>
      <c r="B1194" s="1" t="s">
        <v>3373</v>
      </c>
      <c r="C1194" s="1" t="s">
        <v>3374</v>
      </c>
      <c r="D1194" s="1" t="s">
        <v>43</v>
      </c>
      <c r="E1194" s="1" t="s">
        <v>3398</v>
      </c>
      <c r="F1194" s="1" t="s">
        <v>3399</v>
      </c>
      <c r="G1194" s="1" t="n">
        <v>348</v>
      </c>
      <c r="H1194" s="1" t="n">
        <v>131</v>
      </c>
    </row>
    <row r="1195" customFormat="false" ht="14.25" hidden="false" customHeight="false" outlineLevel="0" collapsed="false">
      <c r="A1195" s="1" t="s">
        <v>3400</v>
      </c>
      <c r="B1195" s="1" t="s">
        <v>3373</v>
      </c>
      <c r="C1195" s="1" t="s">
        <v>3374</v>
      </c>
      <c r="D1195" s="1" t="s">
        <v>47</v>
      </c>
      <c r="E1195" s="1" t="s">
        <v>3401</v>
      </c>
      <c r="F1195" s="1" t="s">
        <v>3402</v>
      </c>
      <c r="G1195" s="1" t="n">
        <v>349</v>
      </c>
      <c r="H1195" s="1" t="n">
        <v>131</v>
      </c>
    </row>
    <row r="1196" customFormat="false" ht="14.25" hidden="false" customHeight="false" outlineLevel="0" collapsed="false">
      <c r="A1196" s="1" t="s">
        <v>3403</v>
      </c>
      <c r="B1196" s="1" t="s">
        <v>3373</v>
      </c>
      <c r="C1196" s="1" t="s">
        <v>3374</v>
      </c>
      <c r="D1196" s="1" t="s">
        <v>51</v>
      </c>
      <c r="E1196" s="1" t="s">
        <v>3404</v>
      </c>
      <c r="F1196" s="1" t="s">
        <v>3405</v>
      </c>
      <c r="G1196" s="1" t="n">
        <v>348</v>
      </c>
      <c r="H1196" s="1" t="n">
        <v>131</v>
      </c>
    </row>
    <row r="1197" customFormat="false" ht="14.25" hidden="false" customHeight="false" outlineLevel="0" collapsed="false">
      <c r="A1197" s="1" t="s">
        <v>2444</v>
      </c>
      <c r="B1197" s="1" t="s">
        <v>3373</v>
      </c>
      <c r="C1197" s="1" t="s">
        <v>3374</v>
      </c>
      <c r="D1197" s="1" t="s">
        <v>55</v>
      </c>
      <c r="E1197" s="1" t="s">
        <v>3406</v>
      </c>
      <c r="F1197" s="1" t="s">
        <v>3407</v>
      </c>
      <c r="G1197" s="1" t="n">
        <v>348</v>
      </c>
      <c r="H1197" s="1" t="n">
        <v>131</v>
      </c>
    </row>
    <row r="1198" customFormat="false" ht="14.25" hidden="false" customHeight="false" outlineLevel="0" collapsed="false">
      <c r="A1198" s="1" t="s">
        <v>3408</v>
      </c>
      <c r="B1198" s="1" t="s">
        <v>3373</v>
      </c>
      <c r="C1198" s="1" t="s">
        <v>3374</v>
      </c>
      <c r="D1198" s="1" t="s">
        <v>59</v>
      </c>
      <c r="E1198" s="1" t="s">
        <v>3409</v>
      </c>
      <c r="F1198" s="1" t="s">
        <v>3410</v>
      </c>
      <c r="G1198" s="1" t="n">
        <v>348</v>
      </c>
      <c r="H1198" s="1" t="n">
        <v>131</v>
      </c>
    </row>
    <row r="1199" customFormat="false" ht="14.25" hidden="false" customHeight="false" outlineLevel="0" collapsed="false">
      <c r="A1199" s="1" t="s">
        <v>3365</v>
      </c>
      <c r="B1199" s="1" t="s">
        <v>3373</v>
      </c>
      <c r="C1199" s="1" t="s">
        <v>3374</v>
      </c>
      <c r="D1199" s="1" t="s">
        <v>63</v>
      </c>
      <c r="E1199" s="1" t="s">
        <v>3411</v>
      </c>
      <c r="F1199" s="1" t="s">
        <v>3412</v>
      </c>
      <c r="G1199" s="1" t="n">
        <v>347</v>
      </c>
      <c r="H1199" s="1" t="n">
        <v>131</v>
      </c>
    </row>
    <row r="1200" customFormat="false" ht="14.25" hidden="false" customHeight="false" outlineLevel="0" collapsed="false">
      <c r="A1200" s="1" t="s">
        <v>3413</v>
      </c>
      <c r="B1200" s="1" t="s">
        <v>3414</v>
      </c>
      <c r="C1200" s="1" t="s">
        <v>3415</v>
      </c>
      <c r="D1200" s="1" t="s">
        <v>11</v>
      </c>
      <c r="E1200" s="1" t="s">
        <v>3416</v>
      </c>
      <c r="F1200" s="1" t="s">
        <v>3417</v>
      </c>
      <c r="G1200" s="1" t="n">
        <v>216</v>
      </c>
      <c r="H1200" s="1" t="n">
        <v>103</v>
      </c>
    </row>
    <row r="1201" customFormat="false" ht="14.25" hidden="false" customHeight="false" outlineLevel="0" collapsed="false">
      <c r="A1201" s="1" t="s">
        <v>3418</v>
      </c>
      <c r="B1201" s="1" t="s">
        <v>3414</v>
      </c>
      <c r="C1201" s="1" t="s">
        <v>3415</v>
      </c>
      <c r="D1201" s="1" t="s">
        <v>15</v>
      </c>
      <c r="E1201" s="1" t="s">
        <v>3419</v>
      </c>
      <c r="F1201" s="1" t="s">
        <v>3420</v>
      </c>
      <c r="G1201" s="1" t="n">
        <v>191</v>
      </c>
      <c r="H1201" s="1" t="n">
        <v>74</v>
      </c>
    </row>
    <row r="1202" customFormat="false" ht="14.25" hidden="false" customHeight="false" outlineLevel="0" collapsed="false">
      <c r="A1202" s="1" t="s">
        <v>3421</v>
      </c>
      <c r="B1202" s="1" t="s">
        <v>3414</v>
      </c>
      <c r="C1202" s="1" t="s">
        <v>3415</v>
      </c>
      <c r="D1202" s="1" t="s">
        <v>19</v>
      </c>
      <c r="E1202" s="1" t="s">
        <v>3422</v>
      </c>
      <c r="F1202" s="1" t="s">
        <v>3423</v>
      </c>
      <c r="G1202" s="1" t="n">
        <v>212</v>
      </c>
      <c r="H1202" s="1" t="n">
        <v>103</v>
      </c>
    </row>
    <row r="1203" customFormat="false" ht="14.25" hidden="false" customHeight="false" outlineLevel="0" collapsed="false">
      <c r="A1203" s="1" t="s">
        <v>3424</v>
      </c>
      <c r="B1203" s="1" t="s">
        <v>3414</v>
      </c>
      <c r="C1203" s="1" t="s">
        <v>3415</v>
      </c>
      <c r="D1203" s="1" t="s">
        <v>23</v>
      </c>
      <c r="E1203" s="1" t="s">
        <v>3425</v>
      </c>
      <c r="F1203" s="1" t="s">
        <v>3426</v>
      </c>
      <c r="G1203" s="1" t="n">
        <v>216</v>
      </c>
      <c r="H1203" s="1" t="n">
        <v>103</v>
      </c>
    </row>
    <row r="1204" customFormat="false" ht="14.25" hidden="false" customHeight="false" outlineLevel="0" collapsed="false">
      <c r="A1204" s="1" t="s">
        <v>3427</v>
      </c>
      <c r="B1204" s="1" t="s">
        <v>3414</v>
      </c>
      <c r="C1204" s="1" t="s">
        <v>3415</v>
      </c>
      <c r="D1204" s="1" t="s">
        <v>27</v>
      </c>
      <c r="E1204" s="1" t="s">
        <v>3428</v>
      </c>
      <c r="F1204" s="1" t="s">
        <v>3429</v>
      </c>
      <c r="G1204" s="1" t="n">
        <v>214</v>
      </c>
      <c r="H1204" s="1" t="n">
        <v>103</v>
      </c>
    </row>
    <row r="1205" customFormat="false" ht="14.25" hidden="false" customHeight="false" outlineLevel="0" collapsed="false">
      <c r="A1205" s="1" t="s">
        <v>3430</v>
      </c>
      <c r="B1205" s="1" t="s">
        <v>3414</v>
      </c>
      <c r="C1205" s="1" t="s">
        <v>3415</v>
      </c>
      <c r="D1205" s="1" t="s">
        <v>31</v>
      </c>
      <c r="E1205" s="1" t="s">
        <v>3431</v>
      </c>
      <c r="F1205" s="1" t="s">
        <v>3432</v>
      </c>
      <c r="G1205" s="1" t="n">
        <v>216</v>
      </c>
      <c r="H1205" s="1" t="n">
        <v>103</v>
      </c>
    </row>
    <row r="1206" customFormat="false" ht="14.25" hidden="false" customHeight="false" outlineLevel="0" collapsed="false">
      <c r="A1206" s="1" t="s">
        <v>3433</v>
      </c>
      <c r="B1206" s="1" t="s">
        <v>3414</v>
      </c>
      <c r="C1206" s="1" t="s">
        <v>3415</v>
      </c>
      <c r="D1206" s="1" t="s">
        <v>35</v>
      </c>
      <c r="E1206" s="1" t="s">
        <v>3434</v>
      </c>
      <c r="F1206" s="1" t="s">
        <v>3435</v>
      </c>
      <c r="G1206" s="1" t="n">
        <v>191</v>
      </c>
      <c r="H1206" s="1" t="n">
        <v>74</v>
      </c>
    </row>
    <row r="1207" customFormat="false" ht="14.25" hidden="false" customHeight="false" outlineLevel="0" collapsed="false">
      <c r="A1207" s="1" t="s">
        <v>3436</v>
      </c>
      <c r="B1207" s="1" t="s">
        <v>3414</v>
      </c>
      <c r="C1207" s="1" t="s">
        <v>3415</v>
      </c>
      <c r="D1207" s="1" t="s">
        <v>39</v>
      </c>
      <c r="E1207" s="1" t="s">
        <v>3437</v>
      </c>
      <c r="F1207" s="1" t="s">
        <v>3438</v>
      </c>
      <c r="G1207" s="1" t="n">
        <v>215</v>
      </c>
      <c r="H1207" s="1" t="n">
        <v>103</v>
      </c>
    </row>
    <row r="1208" customFormat="false" ht="14.25" hidden="false" customHeight="false" outlineLevel="0" collapsed="false">
      <c r="A1208" s="1" t="s">
        <v>963</v>
      </c>
      <c r="B1208" s="1" t="s">
        <v>3414</v>
      </c>
      <c r="C1208" s="1" t="s">
        <v>3415</v>
      </c>
      <c r="D1208" s="1" t="s">
        <v>43</v>
      </c>
      <c r="E1208" s="1" t="s">
        <v>3439</v>
      </c>
      <c r="F1208" s="1" t="s">
        <v>3440</v>
      </c>
      <c r="G1208" s="1" t="n">
        <v>217</v>
      </c>
      <c r="H1208" s="1" t="n">
        <v>103</v>
      </c>
    </row>
    <row r="1209" customFormat="false" ht="14.25" hidden="false" customHeight="false" outlineLevel="0" collapsed="false">
      <c r="A1209" s="1" t="s">
        <v>3441</v>
      </c>
      <c r="B1209" s="1" t="s">
        <v>3414</v>
      </c>
      <c r="C1209" s="1" t="s">
        <v>3415</v>
      </c>
      <c r="D1209" s="1" t="s">
        <v>47</v>
      </c>
      <c r="E1209" s="1" t="s">
        <v>3442</v>
      </c>
      <c r="F1209" s="1" t="s">
        <v>3443</v>
      </c>
      <c r="G1209" s="1" t="n">
        <v>212</v>
      </c>
      <c r="H1209" s="1" t="n">
        <v>103</v>
      </c>
    </row>
    <row r="1210" customFormat="false" ht="14.25" hidden="false" customHeight="false" outlineLevel="0" collapsed="false">
      <c r="A1210" s="1" t="s">
        <v>1168</v>
      </c>
      <c r="B1210" s="1" t="s">
        <v>3414</v>
      </c>
      <c r="C1210" s="1" t="s">
        <v>3415</v>
      </c>
      <c r="D1210" s="1" t="s">
        <v>51</v>
      </c>
      <c r="E1210" s="1" t="s">
        <v>3444</v>
      </c>
      <c r="F1210" s="1" t="s">
        <v>3445</v>
      </c>
      <c r="G1210" s="1" t="n">
        <v>213</v>
      </c>
      <c r="H1210" s="1" t="n">
        <v>104</v>
      </c>
    </row>
    <row r="1211" customFormat="false" ht="14.25" hidden="false" customHeight="false" outlineLevel="0" collapsed="false">
      <c r="A1211" s="1" t="s">
        <v>3446</v>
      </c>
      <c r="B1211" s="1" t="s">
        <v>3414</v>
      </c>
      <c r="C1211" s="1" t="s">
        <v>3415</v>
      </c>
      <c r="D1211" s="1" t="s">
        <v>55</v>
      </c>
      <c r="E1211" s="1" t="s">
        <v>3447</v>
      </c>
      <c r="F1211" s="1" t="s">
        <v>3448</v>
      </c>
      <c r="G1211" s="1" t="n">
        <v>215</v>
      </c>
      <c r="H1211" s="1" t="n">
        <v>103</v>
      </c>
    </row>
    <row r="1212" customFormat="false" ht="14.25" hidden="false" customHeight="false" outlineLevel="0" collapsed="false">
      <c r="A1212" s="1" t="s">
        <v>38</v>
      </c>
      <c r="B1212" s="1" t="s">
        <v>3414</v>
      </c>
      <c r="C1212" s="1" t="s">
        <v>3415</v>
      </c>
      <c r="D1212" s="1" t="s">
        <v>59</v>
      </c>
      <c r="E1212" s="1" t="s">
        <v>3449</v>
      </c>
      <c r="F1212" s="1" t="s">
        <v>3450</v>
      </c>
      <c r="G1212" s="1" t="n">
        <v>215</v>
      </c>
      <c r="H1212" s="1" t="n">
        <v>103</v>
      </c>
    </row>
    <row r="1213" customFormat="false" ht="14.25" hidden="false" customHeight="false" outlineLevel="0" collapsed="false">
      <c r="A1213" s="1" t="s">
        <v>1798</v>
      </c>
      <c r="B1213" s="1" t="s">
        <v>3414</v>
      </c>
      <c r="C1213" s="1" t="s">
        <v>3415</v>
      </c>
      <c r="D1213" s="1" t="s">
        <v>63</v>
      </c>
      <c r="E1213" s="1" t="s">
        <v>3451</v>
      </c>
      <c r="F1213" s="1" t="s">
        <v>3452</v>
      </c>
      <c r="G1213" s="1" t="n">
        <v>213</v>
      </c>
      <c r="H1213" s="1" t="n">
        <v>104</v>
      </c>
    </row>
    <row r="1214" customFormat="false" ht="14.25" hidden="false" customHeight="false" outlineLevel="0" collapsed="false">
      <c r="A1214" s="1" t="s">
        <v>3453</v>
      </c>
      <c r="B1214" s="1" t="s">
        <v>3414</v>
      </c>
      <c r="C1214" s="1" t="s">
        <v>3415</v>
      </c>
      <c r="D1214" s="1" t="s">
        <v>67</v>
      </c>
      <c r="E1214" s="1" t="s">
        <v>3454</v>
      </c>
      <c r="F1214" s="1" t="s">
        <v>3455</v>
      </c>
      <c r="G1214" s="1" t="n">
        <v>214</v>
      </c>
      <c r="H1214" s="1" t="n">
        <v>103</v>
      </c>
    </row>
    <row r="1215" customFormat="false" ht="14.25" hidden="false" customHeight="false" outlineLevel="0" collapsed="false">
      <c r="A1215" s="1" t="s">
        <v>3456</v>
      </c>
      <c r="B1215" s="1" t="s">
        <v>3414</v>
      </c>
      <c r="C1215" s="1" t="s">
        <v>3415</v>
      </c>
      <c r="D1215" s="1" t="s">
        <v>71</v>
      </c>
      <c r="E1215" s="1" t="s">
        <v>3457</v>
      </c>
      <c r="F1215" s="1" t="s">
        <v>3458</v>
      </c>
      <c r="G1215" s="1" t="n">
        <v>214</v>
      </c>
      <c r="H1215" s="1" t="n">
        <v>103</v>
      </c>
    </row>
    <row r="1216" customFormat="false" ht="14.25" hidden="false" customHeight="false" outlineLevel="0" collapsed="false">
      <c r="A1216" s="1" t="s">
        <v>3459</v>
      </c>
      <c r="B1216" s="1" t="s">
        <v>3414</v>
      </c>
      <c r="C1216" s="1" t="s">
        <v>3415</v>
      </c>
      <c r="D1216" s="1" t="s">
        <v>75</v>
      </c>
      <c r="E1216" s="1" t="s">
        <v>3460</v>
      </c>
      <c r="F1216" s="1" t="s">
        <v>3461</v>
      </c>
      <c r="G1216" s="1" t="n">
        <v>211</v>
      </c>
      <c r="H1216" s="1" t="n">
        <v>103</v>
      </c>
    </row>
    <row r="1217" customFormat="false" ht="14.25" hidden="false" customHeight="false" outlineLevel="0" collapsed="false">
      <c r="A1217" s="1" t="s">
        <v>3462</v>
      </c>
      <c r="B1217" s="1" t="s">
        <v>3414</v>
      </c>
      <c r="C1217" s="1" t="s">
        <v>3415</v>
      </c>
      <c r="D1217" s="1" t="s">
        <v>79</v>
      </c>
      <c r="E1217" s="1" t="s">
        <v>3463</v>
      </c>
      <c r="F1217" s="1" t="s">
        <v>3464</v>
      </c>
      <c r="G1217" s="1" t="n">
        <v>214</v>
      </c>
      <c r="H1217" s="1" t="n">
        <v>103</v>
      </c>
    </row>
    <row r="1218" customFormat="false" ht="14.25" hidden="false" customHeight="false" outlineLevel="0" collapsed="false">
      <c r="A1218" s="1" t="s">
        <v>1811</v>
      </c>
      <c r="B1218" s="1" t="s">
        <v>3414</v>
      </c>
      <c r="C1218" s="1" t="s">
        <v>3415</v>
      </c>
      <c r="D1218" s="1" t="s">
        <v>83</v>
      </c>
      <c r="E1218" s="1" t="s">
        <v>3465</v>
      </c>
      <c r="F1218" s="1" t="s">
        <v>3466</v>
      </c>
      <c r="G1218" s="1" t="n">
        <v>215</v>
      </c>
      <c r="H1218" s="1" t="n">
        <v>103</v>
      </c>
    </row>
    <row r="1219" customFormat="false" ht="14.25" hidden="false" customHeight="false" outlineLevel="0" collapsed="false">
      <c r="A1219" s="1" t="s">
        <v>372</v>
      </c>
      <c r="B1219" s="1" t="s">
        <v>3414</v>
      </c>
      <c r="C1219" s="1" t="s">
        <v>3415</v>
      </c>
      <c r="D1219" s="1" t="s">
        <v>87</v>
      </c>
      <c r="E1219" s="1" t="s">
        <v>3467</v>
      </c>
      <c r="F1219" s="1" t="s">
        <v>3468</v>
      </c>
      <c r="G1219" s="1" t="n">
        <v>214</v>
      </c>
      <c r="H1219" s="1" t="n">
        <v>103</v>
      </c>
    </row>
    <row r="1220" customFormat="false" ht="14.25" hidden="false" customHeight="false" outlineLevel="0" collapsed="false">
      <c r="A1220" s="1" t="s">
        <v>764</v>
      </c>
      <c r="B1220" s="1" t="s">
        <v>3414</v>
      </c>
      <c r="C1220" s="1" t="s">
        <v>3415</v>
      </c>
      <c r="D1220" s="1" t="s">
        <v>91</v>
      </c>
      <c r="E1220" s="1" t="s">
        <v>3469</v>
      </c>
      <c r="F1220" s="1" t="s">
        <v>3470</v>
      </c>
      <c r="G1220" s="1" t="n">
        <v>191</v>
      </c>
      <c r="H1220" s="1" t="n">
        <v>74</v>
      </c>
    </row>
    <row r="1221" customFormat="false" ht="14.25" hidden="false" customHeight="false" outlineLevel="0" collapsed="false">
      <c r="A1221" s="1" t="s">
        <v>2336</v>
      </c>
      <c r="B1221" s="1" t="s">
        <v>3414</v>
      </c>
      <c r="C1221" s="1" t="s">
        <v>3415</v>
      </c>
      <c r="D1221" s="1" t="s">
        <v>95</v>
      </c>
      <c r="E1221" s="1" t="s">
        <v>3471</v>
      </c>
      <c r="F1221" s="1" t="s">
        <v>3472</v>
      </c>
      <c r="G1221" s="1" t="n">
        <v>191</v>
      </c>
      <c r="H1221" s="1" t="n">
        <v>74</v>
      </c>
    </row>
    <row r="1222" customFormat="false" ht="14.25" hidden="false" customHeight="false" outlineLevel="0" collapsed="false">
      <c r="A1222" s="1" t="s">
        <v>3473</v>
      </c>
      <c r="B1222" s="1" t="s">
        <v>3414</v>
      </c>
      <c r="C1222" s="1" t="s">
        <v>3415</v>
      </c>
      <c r="D1222" s="1" t="s">
        <v>99</v>
      </c>
      <c r="E1222" s="1" t="s">
        <v>3474</v>
      </c>
      <c r="F1222" s="1" t="s">
        <v>3475</v>
      </c>
      <c r="G1222" s="1" t="n">
        <v>215</v>
      </c>
      <c r="H1222" s="1" t="n">
        <v>103</v>
      </c>
    </row>
    <row r="1223" customFormat="false" ht="14.25" hidden="false" customHeight="false" outlineLevel="0" collapsed="false">
      <c r="A1223" s="1" t="s">
        <v>2342</v>
      </c>
      <c r="B1223" s="1" t="s">
        <v>3414</v>
      </c>
      <c r="C1223" s="1" t="s">
        <v>3415</v>
      </c>
      <c r="D1223" s="1" t="s">
        <v>103</v>
      </c>
      <c r="E1223" s="1" t="s">
        <v>3476</v>
      </c>
      <c r="F1223" s="1" t="s">
        <v>3477</v>
      </c>
      <c r="G1223" s="1" t="n">
        <v>214</v>
      </c>
      <c r="H1223" s="1" t="n">
        <v>103</v>
      </c>
    </row>
    <row r="1224" customFormat="false" ht="14.25" hidden="false" customHeight="false" outlineLevel="0" collapsed="false">
      <c r="A1224" s="1" t="s">
        <v>3478</v>
      </c>
      <c r="B1224" s="1" t="s">
        <v>3414</v>
      </c>
      <c r="C1224" s="1" t="s">
        <v>3415</v>
      </c>
      <c r="D1224" s="1" t="s">
        <v>107</v>
      </c>
      <c r="E1224" s="1" t="s">
        <v>3479</v>
      </c>
      <c r="F1224" s="1" t="s">
        <v>3480</v>
      </c>
      <c r="G1224" s="1" t="n">
        <v>217</v>
      </c>
      <c r="H1224" s="1" t="n">
        <v>103</v>
      </c>
    </row>
    <row r="1225" customFormat="false" ht="14.25" hidden="false" customHeight="false" outlineLevel="0" collapsed="false">
      <c r="A1225" s="1" t="s">
        <v>3481</v>
      </c>
      <c r="B1225" s="1" t="s">
        <v>3414</v>
      </c>
      <c r="C1225" s="1" t="s">
        <v>3415</v>
      </c>
      <c r="D1225" s="1" t="s">
        <v>111</v>
      </c>
      <c r="E1225" s="1" t="s">
        <v>3482</v>
      </c>
      <c r="F1225" s="1" t="s">
        <v>3483</v>
      </c>
      <c r="G1225" s="1" t="n">
        <v>214</v>
      </c>
      <c r="H1225" s="1" t="n">
        <v>103</v>
      </c>
    </row>
    <row r="1226" customFormat="false" ht="14.25" hidden="false" customHeight="false" outlineLevel="0" collapsed="false">
      <c r="A1226" s="1" t="s">
        <v>3484</v>
      </c>
      <c r="B1226" s="1" t="s">
        <v>3414</v>
      </c>
      <c r="C1226" s="1" t="s">
        <v>3415</v>
      </c>
      <c r="D1226" s="1" t="s">
        <v>115</v>
      </c>
      <c r="E1226" s="1" t="s">
        <v>3485</v>
      </c>
      <c r="F1226" s="1" t="s">
        <v>3486</v>
      </c>
      <c r="G1226" s="1" t="n">
        <v>191</v>
      </c>
      <c r="H1226" s="1" t="n">
        <v>74</v>
      </c>
    </row>
    <row r="1227" customFormat="false" ht="14.25" hidden="false" customHeight="false" outlineLevel="0" collapsed="false">
      <c r="A1227" s="1" t="s">
        <v>3487</v>
      </c>
      <c r="B1227" s="1" t="s">
        <v>3414</v>
      </c>
      <c r="C1227" s="1" t="s">
        <v>3415</v>
      </c>
      <c r="D1227" s="1" t="s">
        <v>119</v>
      </c>
      <c r="E1227" s="1" t="s">
        <v>3488</v>
      </c>
      <c r="F1227" s="1" t="s">
        <v>3489</v>
      </c>
      <c r="G1227" s="1" t="n">
        <v>214</v>
      </c>
      <c r="H1227" s="1" t="n">
        <v>103</v>
      </c>
    </row>
    <row r="1228" customFormat="false" ht="14.25" hidden="false" customHeight="false" outlineLevel="0" collapsed="false">
      <c r="A1228" s="1" t="s">
        <v>3490</v>
      </c>
      <c r="B1228" s="1" t="s">
        <v>3414</v>
      </c>
      <c r="C1228" s="1" t="s">
        <v>3415</v>
      </c>
      <c r="D1228" s="1" t="s">
        <v>123</v>
      </c>
      <c r="E1228" s="1" t="s">
        <v>3491</v>
      </c>
      <c r="F1228" s="1" t="s">
        <v>3492</v>
      </c>
      <c r="G1228" s="1" t="n">
        <v>215</v>
      </c>
      <c r="H1228" s="1" t="n">
        <v>103</v>
      </c>
    </row>
    <row r="1229" customFormat="false" ht="14.25" hidden="false" customHeight="false" outlineLevel="0" collapsed="false">
      <c r="A1229" s="1" t="s">
        <v>3493</v>
      </c>
      <c r="B1229" s="1" t="s">
        <v>3414</v>
      </c>
      <c r="C1229" s="1" t="s">
        <v>3415</v>
      </c>
      <c r="D1229" s="1" t="s">
        <v>127</v>
      </c>
      <c r="E1229" s="1" t="s">
        <v>3494</v>
      </c>
      <c r="F1229" s="1" t="s">
        <v>3495</v>
      </c>
      <c r="G1229" s="1" t="n">
        <v>215</v>
      </c>
      <c r="H1229" s="1" t="n">
        <v>103</v>
      </c>
    </row>
    <row r="1230" customFormat="false" ht="14.25" hidden="false" customHeight="false" outlineLevel="0" collapsed="false">
      <c r="A1230" s="1" t="s">
        <v>3496</v>
      </c>
      <c r="B1230" s="1" t="s">
        <v>3414</v>
      </c>
      <c r="C1230" s="1" t="s">
        <v>3415</v>
      </c>
      <c r="D1230" s="1" t="s">
        <v>131</v>
      </c>
      <c r="E1230" s="1" t="s">
        <v>3497</v>
      </c>
      <c r="F1230" s="1" t="s">
        <v>3498</v>
      </c>
      <c r="G1230" s="1" t="n">
        <v>191</v>
      </c>
      <c r="H1230" s="1" t="n">
        <v>74</v>
      </c>
    </row>
    <row r="1231" customFormat="false" ht="14.25" hidden="false" customHeight="false" outlineLevel="0" collapsed="false">
      <c r="A1231" s="1" t="s">
        <v>3499</v>
      </c>
      <c r="B1231" s="1" t="s">
        <v>3414</v>
      </c>
      <c r="C1231" s="1" t="s">
        <v>3415</v>
      </c>
      <c r="D1231" s="1" t="s">
        <v>135</v>
      </c>
      <c r="E1231" s="1" t="s">
        <v>3500</v>
      </c>
      <c r="F1231" s="1" t="s">
        <v>3501</v>
      </c>
      <c r="G1231" s="1" t="n">
        <v>218</v>
      </c>
      <c r="H1231" s="1" t="n">
        <v>103</v>
      </c>
    </row>
    <row r="1232" customFormat="false" ht="14.25" hidden="false" customHeight="false" outlineLevel="0" collapsed="false">
      <c r="A1232" s="1" t="s">
        <v>3502</v>
      </c>
      <c r="B1232" s="1" t="s">
        <v>3414</v>
      </c>
      <c r="C1232" s="1" t="s">
        <v>3415</v>
      </c>
      <c r="D1232" s="1" t="s">
        <v>139</v>
      </c>
      <c r="E1232" s="1" t="s">
        <v>3503</v>
      </c>
      <c r="F1232" s="1" t="s">
        <v>3504</v>
      </c>
      <c r="G1232" s="1" t="n">
        <v>215</v>
      </c>
      <c r="H1232" s="1" t="n">
        <v>103</v>
      </c>
    </row>
    <row r="1233" customFormat="false" ht="14.25" hidden="false" customHeight="false" outlineLevel="0" collapsed="false">
      <c r="A1233" s="1" t="s">
        <v>3505</v>
      </c>
      <c r="B1233" s="1" t="s">
        <v>3414</v>
      </c>
      <c r="C1233" s="1" t="s">
        <v>3415</v>
      </c>
      <c r="D1233" s="1" t="s">
        <v>143</v>
      </c>
      <c r="E1233" s="1" t="s">
        <v>3506</v>
      </c>
      <c r="F1233" s="1" t="s">
        <v>3507</v>
      </c>
      <c r="G1233" s="1" t="n">
        <v>215</v>
      </c>
      <c r="H1233" s="1" t="n">
        <v>103</v>
      </c>
    </row>
    <row r="1234" customFormat="false" ht="14.25" hidden="false" customHeight="false" outlineLevel="0" collapsed="false">
      <c r="A1234" s="1" t="s">
        <v>3508</v>
      </c>
      <c r="B1234" s="1" t="s">
        <v>3414</v>
      </c>
      <c r="C1234" s="1" t="s">
        <v>3415</v>
      </c>
      <c r="D1234" s="1" t="s">
        <v>147</v>
      </c>
      <c r="E1234" s="1" t="s">
        <v>3509</v>
      </c>
      <c r="F1234" s="1" t="s">
        <v>3510</v>
      </c>
      <c r="G1234" s="1" t="n">
        <v>216</v>
      </c>
      <c r="H1234" s="1" t="n">
        <v>103</v>
      </c>
    </row>
    <row r="1235" customFormat="false" ht="14.25" hidden="false" customHeight="false" outlineLevel="0" collapsed="false">
      <c r="A1235" s="1" t="s">
        <v>3511</v>
      </c>
      <c r="B1235" s="1" t="s">
        <v>3414</v>
      </c>
      <c r="C1235" s="1" t="s">
        <v>3415</v>
      </c>
      <c r="D1235" s="1" t="s">
        <v>151</v>
      </c>
      <c r="E1235" s="1" t="s">
        <v>3512</v>
      </c>
      <c r="F1235" s="1" t="s">
        <v>3513</v>
      </c>
      <c r="G1235" s="1" t="n">
        <v>191</v>
      </c>
      <c r="H1235" s="1" t="n">
        <v>74</v>
      </c>
    </row>
    <row r="1236" customFormat="false" ht="14.25" hidden="false" customHeight="false" outlineLevel="0" collapsed="false">
      <c r="A1236" s="1" t="s">
        <v>3514</v>
      </c>
      <c r="B1236" s="1" t="s">
        <v>3414</v>
      </c>
      <c r="C1236" s="1" t="s">
        <v>3415</v>
      </c>
      <c r="D1236" s="1" t="s">
        <v>155</v>
      </c>
      <c r="E1236" s="1" t="s">
        <v>3515</v>
      </c>
      <c r="F1236" s="1" t="s">
        <v>3516</v>
      </c>
      <c r="G1236" s="1" t="n">
        <v>214</v>
      </c>
      <c r="H1236" s="1" t="n">
        <v>103</v>
      </c>
    </row>
    <row r="1237" customFormat="false" ht="14.25" hidden="false" customHeight="false" outlineLevel="0" collapsed="false">
      <c r="A1237" s="1" t="s">
        <v>150</v>
      </c>
      <c r="B1237" s="1" t="s">
        <v>3414</v>
      </c>
      <c r="C1237" s="1" t="s">
        <v>3415</v>
      </c>
      <c r="D1237" s="1" t="s">
        <v>159</v>
      </c>
      <c r="E1237" s="1" t="s">
        <v>3517</v>
      </c>
      <c r="F1237" s="1" t="s">
        <v>3518</v>
      </c>
      <c r="G1237" s="1" t="n">
        <v>215</v>
      </c>
      <c r="H1237" s="1" t="n">
        <v>103</v>
      </c>
    </row>
    <row r="1238" customFormat="false" ht="14.25" hidden="false" customHeight="false" outlineLevel="0" collapsed="false">
      <c r="A1238" s="1" t="s">
        <v>3519</v>
      </c>
      <c r="B1238" s="1" t="s">
        <v>3414</v>
      </c>
      <c r="C1238" s="1" t="s">
        <v>3415</v>
      </c>
      <c r="D1238" s="1" t="s">
        <v>163</v>
      </c>
      <c r="E1238" s="1" t="s">
        <v>3520</v>
      </c>
      <c r="F1238" s="1" t="s">
        <v>3521</v>
      </c>
      <c r="G1238" s="1" t="n">
        <v>213</v>
      </c>
      <c r="H1238" s="1" t="n">
        <v>104</v>
      </c>
    </row>
    <row r="1239" customFormat="false" ht="14.25" hidden="false" customHeight="false" outlineLevel="0" collapsed="false">
      <c r="A1239" s="1" t="s">
        <v>3522</v>
      </c>
      <c r="B1239" s="1" t="s">
        <v>3414</v>
      </c>
      <c r="C1239" s="1" t="s">
        <v>3415</v>
      </c>
      <c r="D1239" s="1" t="s">
        <v>167</v>
      </c>
      <c r="E1239" s="1" t="s">
        <v>3523</v>
      </c>
      <c r="F1239" s="1" t="s">
        <v>3524</v>
      </c>
      <c r="G1239" s="1" t="n">
        <v>214</v>
      </c>
      <c r="H1239" s="1" t="n">
        <v>103</v>
      </c>
    </row>
    <row r="1240" customFormat="false" ht="14.25" hidden="false" customHeight="false" outlineLevel="0" collapsed="false">
      <c r="A1240" s="1" t="s">
        <v>940</v>
      </c>
      <c r="B1240" s="1" t="s">
        <v>3414</v>
      </c>
      <c r="C1240" s="1" t="s">
        <v>3415</v>
      </c>
      <c r="D1240" s="1" t="s">
        <v>171</v>
      </c>
      <c r="E1240" s="1" t="s">
        <v>3525</v>
      </c>
      <c r="F1240" s="1" t="s">
        <v>3526</v>
      </c>
      <c r="G1240" s="1" t="n">
        <v>215</v>
      </c>
      <c r="H1240" s="1" t="n">
        <v>103</v>
      </c>
    </row>
    <row r="1241" customFormat="false" ht="14.25" hidden="false" customHeight="false" outlineLevel="0" collapsed="false">
      <c r="A1241" s="1" t="s">
        <v>3527</v>
      </c>
      <c r="B1241" s="1" t="s">
        <v>3414</v>
      </c>
      <c r="C1241" s="1" t="s">
        <v>3415</v>
      </c>
      <c r="D1241" s="1" t="s">
        <v>175</v>
      </c>
      <c r="E1241" s="1" t="s">
        <v>3528</v>
      </c>
      <c r="F1241" s="1" t="s">
        <v>3529</v>
      </c>
      <c r="G1241" s="1" t="n">
        <v>191</v>
      </c>
      <c r="H1241" s="1" t="n">
        <v>74</v>
      </c>
    </row>
    <row r="1242" customFormat="false" ht="14.25" hidden="false" customHeight="false" outlineLevel="0" collapsed="false">
      <c r="A1242" s="1" t="s">
        <v>592</v>
      </c>
      <c r="B1242" s="1" t="s">
        <v>3414</v>
      </c>
      <c r="C1242" s="1" t="s">
        <v>3415</v>
      </c>
      <c r="D1242" s="1" t="s">
        <v>179</v>
      </c>
      <c r="E1242" s="1" t="s">
        <v>3530</v>
      </c>
      <c r="F1242" s="1" t="s">
        <v>3531</v>
      </c>
      <c r="G1242" s="1" t="n">
        <v>212</v>
      </c>
      <c r="H1242" s="1" t="n">
        <v>103</v>
      </c>
    </row>
    <row r="1243" customFormat="false" ht="14.25" hidden="false" customHeight="false" outlineLevel="0" collapsed="false">
      <c r="A1243" s="1" t="s">
        <v>3532</v>
      </c>
      <c r="B1243" s="1" t="s">
        <v>3414</v>
      </c>
      <c r="C1243" s="1" t="s">
        <v>3415</v>
      </c>
      <c r="D1243" s="1" t="s">
        <v>183</v>
      </c>
      <c r="E1243" s="1" t="s">
        <v>3533</v>
      </c>
      <c r="F1243" s="1" t="s">
        <v>3534</v>
      </c>
      <c r="G1243" s="1" t="n">
        <v>217</v>
      </c>
      <c r="H1243" s="1" t="n">
        <v>103</v>
      </c>
    </row>
    <row r="1244" customFormat="false" ht="14.25" hidden="false" customHeight="false" outlineLevel="0" collapsed="false">
      <c r="A1244" s="1" t="s">
        <v>3535</v>
      </c>
      <c r="B1244" s="1" t="s">
        <v>3414</v>
      </c>
      <c r="C1244" s="1" t="s">
        <v>3415</v>
      </c>
      <c r="D1244" s="1" t="s">
        <v>187</v>
      </c>
      <c r="E1244" s="1" t="s">
        <v>3536</v>
      </c>
      <c r="F1244" s="1" t="s">
        <v>3537</v>
      </c>
      <c r="G1244" s="1" t="n">
        <v>212</v>
      </c>
      <c r="H1244" s="1" t="n">
        <v>103</v>
      </c>
    </row>
    <row r="1245" customFormat="false" ht="14.25" hidden="false" customHeight="false" outlineLevel="0" collapsed="false">
      <c r="A1245" s="1" t="s">
        <v>3538</v>
      </c>
      <c r="B1245" s="1" t="s">
        <v>3414</v>
      </c>
      <c r="C1245" s="1" t="s">
        <v>3415</v>
      </c>
      <c r="D1245" s="1" t="s">
        <v>191</v>
      </c>
      <c r="E1245" s="1" t="s">
        <v>3539</v>
      </c>
      <c r="F1245" s="1" t="s">
        <v>3540</v>
      </c>
      <c r="G1245" s="1" t="n">
        <v>215</v>
      </c>
      <c r="H1245" s="1" t="n">
        <v>103</v>
      </c>
    </row>
    <row r="1246" customFormat="false" ht="14.25" hidden="false" customHeight="false" outlineLevel="0" collapsed="false">
      <c r="A1246" s="1" t="s">
        <v>1909</v>
      </c>
      <c r="B1246" s="1" t="s">
        <v>3414</v>
      </c>
      <c r="C1246" s="1" t="s">
        <v>3415</v>
      </c>
      <c r="D1246" s="1" t="s">
        <v>195</v>
      </c>
      <c r="E1246" s="1" t="s">
        <v>3541</v>
      </c>
      <c r="F1246" s="1" t="s">
        <v>3542</v>
      </c>
      <c r="G1246" s="1" t="n">
        <v>217</v>
      </c>
      <c r="H1246" s="1" t="n">
        <v>103</v>
      </c>
    </row>
    <row r="1247" customFormat="false" ht="14.25" hidden="false" customHeight="false" outlineLevel="0" collapsed="false">
      <c r="A1247" s="1" t="s">
        <v>3543</v>
      </c>
      <c r="B1247" s="1" t="s">
        <v>3414</v>
      </c>
      <c r="C1247" s="1" t="s">
        <v>3415</v>
      </c>
      <c r="D1247" s="1" t="s">
        <v>199</v>
      </c>
      <c r="E1247" s="1" t="s">
        <v>3544</v>
      </c>
      <c r="F1247" s="1" t="s">
        <v>3545</v>
      </c>
      <c r="G1247" s="1" t="n">
        <v>211</v>
      </c>
      <c r="H1247" s="1" t="n">
        <v>103</v>
      </c>
    </row>
    <row r="1248" customFormat="false" ht="14.25" hidden="false" customHeight="false" outlineLevel="0" collapsed="false">
      <c r="A1248" s="1" t="s">
        <v>3546</v>
      </c>
      <c r="B1248" s="1" t="s">
        <v>3414</v>
      </c>
      <c r="C1248" s="1" t="s">
        <v>3415</v>
      </c>
      <c r="D1248" s="1" t="s">
        <v>203</v>
      </c>
      <c r="E1248" s="1" t="s">
        <v>3547</v>
      </c>
      <c r="F1248" s="1" t="s">
        <v>3548</v>
      </c>
      <c r="G1248" s="1" t="n">
        <v>211</v>
      </c>
      <c r="H1248" s="1" t="n">
        <v>103</v>
      </c>
    </row>
    <row r="1249" customFormat="false" ht="14.25" hidden="false" customHeight="false" outlineLevel="0" collapsed="false">
      <c r="A1249" s="1" t="s">
        <v>3549</v>
      </c>
      <c r="B1249" s="1" t="s">
        <v>3414</v>
      </c>
      <c r="C1249" s="1" t="s">
        <v>3415</v>
      </c>
      <c r="D1249" s="1" t="s">
        <v>207</v>
      </c>
      <c r="E1249" s="1" t="s">
        <v>3550</v>
      </c>
      <c r="F1249" s="1" t="s">
        <v>3551</v>
      </c>
      <c r="G1249" s="1" t="n">
        <v>217</v>
      </c>
      <c r="H1249" s="1" t="n">
        <v>103</v>
      </c>
    </row>
    <row r="1250" customFormat="false" ht="14.25" hidden="false" customHeight="false" outlineLevel="0" collapsed="false">
      <c r="A1250" s="1" t="s">
        <v>3552</v>
      </c>
      <c r="B1250" s="1" t="s">
        <v>3414</v>
      </c>
      <c r="C1250" s="1" t="s">
        <v>3415</v>
      </c>
      <c r="D1250" s="1" t="s">
        <v>211</v>
      </c>
      <c r="E1250" s="1" t="s">
        <v>3553</v>
      </c>
      <c r="F1250" s="1" t="s">
        <v>3554</v>
      </c>
      <c r="G1250" s="1" t="n">
        <v>212</v>
      </c>
      <c r="H1250" s="1" t="n">
        <v>103</v>
      </c>
    </row>
    <row r="1251" customFormat="false" ht="14.25" hidden="false" customHeight="false" outlineLevel="0" collapsed="false">
      <c r="A1251" s="1" t="s">
        <v>3555</v>
      </c>
      <c r="B1251" s="1" t="s">
        <v>3414</v>
      </c>
      <c r="C1251" s="1" t="s">
        <v>3415</v>
      </c>
      <c r="D1251" s="1" t="s">
        <v>215</v>
      </c>
      <c r="E1251" s="1" t="s">
        <v>3556</v>
      </c>
      <c r="F1251" s="1" t="s">
        <v>3557</v>
      </c>
      <c r="G1251" s="1" t="n">
        <v>191</v>
      </c>
      <c r="H1251" s="1" t="n">
        <v>74</v>
      </c>
    </row>
    <row r="1252" customFormat="false" ht="14.25" hidden="false" customHeight="false" outlineLevel="0" collapsed="false">
      <c r="A1252" s="1" t="s">
        <v>1934</v>
      </c>
      <c r="B1252" s="1" t="s">
        <v>3414</v>
      </c>
      <c r="C1252" s="1" t="s">
        <v>3415</v>
      </c>
      <c r="D1252" s="1" t="s">
        <v>219</v>
      </c>
      <c r="E1252" s="1" t="s">
        <v>3558</v>
      </c>
      <c r="F1252" s="1" t="s">
        <v>3559</v>
      </c>
      <c r="G1252" s="1" t="n">
        <v>212</v>
      </c>
      <c r="H1252" s="1" t="n">
        <v>103</v>
      </c>
    </row>
    <row r="1253" customFormat="false" ht="14.25" hidden="false" customHeight="false" outlineLevel="0" collapsed="false">
      <c r="A1253" s="1" t="s">
        <v>3560</v>
      </c>
      <c r="B1253" s="1" t="s">
        <v>3414</v>
      </c>
      <c r="C1253" s="1" t="s">
        <v>3415</v>
      </c>
      <c r="D1253" s="1" t="s">
        <v>223</v>
      </c>
      <c r="E1253" s="1" t="s">
        <v>3561</v>
      </c>
      <c r="F1253" s="1" t="s">
        <v>3562</v>
      </c>
      <c r="G1253" s="1" t="n">
        <v>214</v>
      </c>
      <c r="H1253" s="1" t="n">
        <v>103</v>
      </c>
    </row>
    <row r="1254" customFormat="false" ht="14.25" hidden="false" customHeight="false" outlineLevel="0" collapsed="false">
      <c r="A1254" s="1" t="s">
        <v>3563</v>
      </c>
      <c r="B1254" s="1" t="s">
        <v>3414</v>
      </c>
      <c r="C1254" s="1" t="s">
        <v>3415</v>
      </c>
      <c r="D1254" s="1" t="s">
        <v>227</v>
      </c>
      <c r="E1254" s="1" t="s">
        <v>3564</v>
      </c>
      <c r="F1254" s="1" t="s">
        <v>3565</v>
      </c>
      <c r="G1254" s="1" t="n">
        <v>191</v>
      </c>
      <c r="H1254" s="1" t="n">
        <v>74</v>
      </c>
    </row>
    <row r="1255" customFormat="false" ht="14.25" hidden="false" customHeight="false" outlineLevel="0" collapsed="false">
      <c r="A1255" s="1" t="s">
        <v>3566</v>
      </c>
      <c r="B1255" s="1" t="s">
        <v>3414</v>
      </c>
      <c r="C1255" s="1" t="s">
        <v>3415</v>
      </c>
      <c r="D1255" s="1" t="s">
        <v>231</v>
      </c>
      <c r="E1255" s="1" t="s">
        <v>3567</v>
      </c>
      <c r="F1255" s="1" t="s">
        <v>3568</v>
      </c>
      <c r="G1255" s="1" t="n">
        <v>214</v>
      </c>
      <c r="H1255" s="1" t="n">
        <v>103</v>
      </c>
    </row>
    <row r="1256" customFormat="false" ht="14.25" hidden="false" customHeight="false" outlineLevel="0" collapsed="false">
      <c r="A1256" s="1" t="s">
        <v>3569</v>
      </c>
      <c r="B1256" s="1" t="s">
        <v>3414</v>
      </c>
      <c r="C1256" s="1" t="s">
        <v>3415</v>
      </c>
      <c r="D1256" s="1" t="s">
        <v>235</v>
      </c>
      <c r="E1256" s="1" t="s">
        <v>3570</v>
      </c>
      <c r="F1256" s="1" t="s">
        <v>3571</v>
      </c>
      <c r="G1256" s="1" t="n">
        <v>214</v>
      </c>
      <c r="H1256" s="1" t="n">
        <v>103</v>
      </c>
    </row>
    <row r="1257" customFormat="false" ht="14.25" hidden="false" customHeight="false" outlineLevel="0" collapsed="false">
      <c r="A1257" s="1" t="s">
        <v>206</v>
      </c>
      <c r="B1257" s="1" t="s">
        <v>3414</v>
      </c>
      <c r="C1257" s="1" t="s">
        <v>3415</v>
      </c>
      <c r="D1257" s="1" t="s">
        <v>239</v>
      </c>
      <c r="E1257" s="1" t="s">
        <v>3572</v>
      </c>
      <c r="F1257" s="1" t="s">
        <v>3573</v>
      </c>
      <c r="G1257" s="1" t="n">
        <v>217</v>
      </c>
      <c r="H1257" s="1" t="n">
        <v>103</v>
      </c>
    </row>
    <row r="1258" customFormat="false" ht="14.25" hidden="false" customHeight="false" outlineLevel="0" collapsed="false">
      <c r="A1258" s="1" t="s">
        <v>3574</v>
      </c>
      <c r="B1258" s="1" t="s">
        <v>3414</v>
      </c>
      <c r="C1258" s="1" t="s">
        <v>3415</v>
      </c>
      <c r="D1258" s="1" t="s">
        <v>243</v>
      </c>
      <c r="E1258" s="1" t="s">
        <v>3575</v>
      </c>
      <c r="F1258" s="1" t="s">
        <v>3576</v>
      </c>
      <c r="G1258" s="1" t="n">
        <v>215</v>
      </c>
      <c r="H1258" s="1" t="n">
        <v>103</v>
      </c>
    </row>
    <row r="1259" customFormat="false" ht="14.25" hidden="false" customHeight="false" outlineLevel="0" collapsed="false">
      <c r="A1259" s="1" t="s">
        <v>3577</v>
      </c>
      <c r="B1259" s="1" t="s">
        <v>3414</v>
      </c>
      <c r="C1259" s="1" t="s">
        <v>3415</v>
      </c>
      <c r="D1259" s="1" t="s">
        <v>247</v>
      </c>
      <c r="E1259" s="1" t="s">
        <v>3578</v>
      </c>
      <c r="F1259" s="1" t="s">
        <v>3579</v>
      </c>
      <c r="G1259" s="1" t="n">
        <v>216</v>
      </c>
      <c r="H1259" s="1" t="n">
        <v>103</v>
      </c>
    </row>
    <row r="1260" customFormat="false" ht="14.25" hidden="false" customHeight="false" outlineLevel="0" collapsed="false">
      <c r="A1260" s="1" t="s">
        <v>3580</v>
      </c>
      <c r="B1260" s="1" t="s">
        <v>3414</v>
      </c>
      <c r="C1260" s="1" t="s">
        <v>3415</v>
      </c>
      <c r="D1260" s="1" t="s">
        <v>251</v>
      </c>
      <c r="E1260" s="1" t="s">
        <v>3581</v>
      </c>
      <c r="F1260" s="1" t="s">
        <v>3582</v>
      </c>
      <c r="G1260" s="1" t="n">
        <v>212</v>
      </c>
      <c r="H1260" s="1" t="n">
        <v>103</v>
      </c>
    </row>
    <row r="1261" customFormat="false" ht="14.25" hidden="false" customHeight="false" outlineLevel="0" collapsed="false">
      <c r="A1261" s="1" t="s">
        <v>3583</v>
      </c>
      <c r="B1261" s="1" t="s">
        <v>3414</v>
      </c>
      <c r="C1261" s="1" t="s">
        <v>3415</v>
      </c>
      <c r="D1261" s="1" t="s">
        <v>255</v>
      </c>
      <c r="E1261" s="1" t="s">
        <v>3584</v>
      </c>
      <c r="F1261" s="1" t="s">
        <v>3585</v>
      </c>
      <c r="G1261" s="1" t="n">
        <v>212</v>
      </c>
      <c r="H1261" s="1" t="n">
        <v>103</v>
      </c>
    </row>
    <row r="1262" customFormat="false" ht="14.25" hidden="false" customHeight="false" outlineLevel="0" collapsed="false">
      <c r="A1262" s="1" t="s">
        <v>3586</v>
      </c>
      <c r="B1262" s="1" t="s">
        <v>3414</v>
      </c>
      <c r="C1262" s="1" t="s">
        <v>3415</v>
      </c>
      <c r="D1262" s="1" t="s">
        <v>259</v>
      </c>
      <c r="E1262" s="1" t="s">
        <v>3587</v>
      </c>
      <c r="F1262" s="1" t="s">
        <v>3588</v>
      </c>
      <c r="G1262" s="1" t="n">
        <v>217</v>
      </c>
      <c r="H1262" s="1" t="n">
        <v>103</v>
      </c>
    </row>
    <row r="1263" customFormat="false" ht="14.25" hidden="false" customHeight="false" outlineLevel="0" collapsed="false">
      <c r="A1263" s="1" t="s">
        <v>3589</v>
      </c>
      <c r="B1263" s="1" t="s">
        <v>3414</v>
      </c>
      <c r="C1263" s="1" t="s">
        <v>3415</v>
      </c>
      <c r="D1263" s="1" t="s">
        <v>263</v>
      </c>
      <c r="E1263" s="1" t="s">
        <v>3590</v>
      </c>
      <c r="F1263" s="1" t="s">
        <v>3591</v>
      </c>
      <c r="G1263" s="1" t="n">
        <v>212</v>
      </c>
      <c r="H1263" s="1" t="n">
        <v>103</v>
      </c>
    </row>
    <row r="1264" customFormat="false" ht="14.25" hidden="false" customHeight="false" outlineLevel="0" collapsed="false">
      <c r="A1264" s="1" t="s">
        <v>3592</v>
      </c>
      <c r="B1264" s="1" t="s">
        <v>3414</v>
      </c>
      <c r="C1264" s="1" t="s">
        <v>3415</v>
      </c>
      <c r="D1264" s="1" t="s">
        <v>267</v>
      </c>
      <c r="E1264" s="1" t="s">
        <v>3593</v>
      </c>
      <c r="F1264" s="1" t="s">
        <v>3594</v>
      </c>
      <c r="G1264" s="1" t="n">
        <v>214</v>
      </c>
      <c r="H1264" s="1" t="n">
        <v>103</v>
      </c>
    </row>
    <row r="1265" customFormat="false" ht="14.25" hidden="false" customHeight="false" outlineLevel="0" collapsed="false">
      <c r="A1265" s="1" t="s">
        <v>3595</v>
      </c>
      <c r="B1265" s="1" t="s">
        <v>3414</v>
      </c>
      <c r="C1265" s="1" t="s">
        <v>3415</v>
      </c>
      <c r="D1265" s="1" t="s">
        <v>271</v>
      </c>
      <c r="E1265" s="1" t="s">
        <v>3596</v>
      </c>
      <c r="F1265" s="1" t="s">
        <v>3597</v>
      </c>
      <c r="G1265" s="1" t="n">
        <v>191</v>
      </c>
      <c r="H1265" s="1" t="n">
        <v>74</v>
      </c>
    </row>
    <row r="1266" customFormat="false" ht="14.25" hidden="false" customHeight="false" outlineLevel="0" collapsed="false">
      <c r="A1266" s="1" t="s">
        <v>1088</v>
      </c>
      <c r="B1266" s="1" t="s">
        <v>3414</v>
      </c>
      <c r="C1266" s="1" t="s">
        <v>3415</v>
      </c>
      <c r="D1266" s="1" t="s">
        <v>275</v>
      </c>
      <c r="E1266" s="1" t="s">
        <v>3598</v>
      </c>
      <c r="F1266" s="1" t="s">
        <v>3599</v>
      </c>
      <c r="G1266" s="1" t="n">
        <v>214</v>
      </c>
      <c r="H1266" s="1" t="n">
        <v>103</v>
      </c>
    </row>
    <row r="1267" customFormat="false" ht="14.25" hidden="false" customHeight="false" outlineLevel="0" collapsed="false">
      <c r="A1267" s="1" t="s">
        <v>3600</v>
      </c>
      <c r="B1267" s="1" t="s">
        <v>3414</v>
      </c>
      <c r="C1267" s="1" t="s">
        <v>3415</v>
      </c>
      <c r="D1267" s="1" t="s">
        <v>512</v>
      </c>
      <c r="E1267" s="1" t="s">
        <v>3601</v>
      </c>
      <c r="F1267" s="1" t="s">
        <v>3602</v>
      </c>
      <c r="G1267" s="1" t="n">
        <v>214</v>
      </c>
      <c r="H1267" s="1" t="n">
        <v>103</v>
      </c>
    </row>
    <row r="1268" customFormat="false" ht="14.25" hidden="false" customHeight="false" outlineLevel="0" collapsed="false">
      <c r="A1268" s="1" t="s">
        <v>3603</v>
      </c>
      <c r="B1268" s="1" t="s">
        <v>3414</v>
      </c>
      <c r="C1268" s="1" t="s">
        <v>3415</v>
      </c>
      <c r="D1268" s="1" t="s">
        <v>516</v>
      </c>
      <c r="E1268" s="1" t="s">
        <v>3604</v>
      </c>
      <c r="F1268" s="1" t="s">
        <v>3605</v>
      </c>
      <c r="G1268" s="1" t="n">
        <v>214</v>
      </c>
      <c r="H1268" s="1" t="n">
        <v>103</v>
      </c>
    </row>
    <row r="1269" customFormat="false" ht="14.25" hidden="false" customHeight="false" outlineLevel="0" collapsed="false">
      <c r="A1269" s="1" t="s">
        <v>2692</v>
      </c>
      <c r="B1269" s="1" t="s">
        <v>3414</v>
      </c>
      <c r="C1269" s="1" t="s">
        <v>3415</v>
      </c>
      <c r="D1269" s="1" t="s">
        <v>520</v>
      </c>
      <c r="E1269" s="1" t="s">
        <v>3606</v>
      </c>
      <c r="F1269" s="1" t="s">
        <v>3607</v>
      </c>
      <c r="G1269" s="1" t="n">
        <v>212</v>
      </c>
      <c r="H1269" s="1" t="n">
        <v>103</v>
      </c>
    </row>
    <row r="1270" customFormat="false" ht="14.25" hidden="false" customHeight="false" outlineLevel="0" collapsed="false">
      <c r="A1270" s="1" t="s">
        <v>3608</v>
      </c>
      <c r="B1270" s="1" t="s">
        <v>3414</v>
      </c>
      <c r="C1270" s="1" t="s">
        <v>3415</v>
      </c>
      <c r="D1270" s="1" t="s">
        <v>524</v>
      </c>
      <c r="E1270" s="1" t="s">
        <v>3609</v>
      </c>
      <c r="F1270" s="1" t="s">
        <v>3610</v>
      </c>
      <c r="G1270" s="1" t="n">
        <v>216</v>
      </c>
      <c r="H1270" s="1" t="n">
        <v>103</v>
      </c>
    </row>
    <row r="1271" customFormat="false" ht="14.25" hidden="false" customHeight="false" outlineLevel="0" collapsed="false">
      <c r="A1271" s="1" t="s">
        <v>3611</v>
      </c>
      <c r="B1271" s="1" t="s">
        <v>3414</v>
      </c>
      <c r="C1271" s="1" t="s">
        <v>3415</v>
      </c>
      <c r="D1271" s="1" t="s">
        <v>527</v>
      </c>
      <c r="E1271" s="1" t="s">
        <v>3612</v>
      </c>
      <c r="F1271" s="1" t="s">
        <v>3613</v>
      </c>
      <c r="G1271" s="1" t="n">
        <v>214</v>
      </c>
      <c r="H1271" s="1" t="n">
        <v>103</v>
      </c>
    </row>
    <row r="1272" customFormat="false" ht="14.25" hidden="false" customHeight="false" outlineLevel="0" collapsed="false">
      <c r="A1272" s="1" t="s">
        <v>3614</v>
      </c>
      <c r="B1272" s="1" t="s">
        <v>3414</v>
      </c>
      <c r="C1272" s="1" t="s">
        <v>3415</v>
      </c>
      <c r="D1272" s="1" t="s">
        <v>531</v>
      </c>
      <c r="E1272" s="1" t="s">
        <v>3615</v>
      </c>
      <c r="F1272" s="1" t="s">
        <v>3616</v>
      </c>
      <c r="G1272" s="1" t="n">
        <v>217</v>
      </c>
      <c r="H1272" s="1" t="n">
        <v>103</v>
      </c>
    </row>
    <row r="1273" customFormat="false" ht="14.25" hidden="false" customHeight="false" outlineLevel="0" collapsed="false">
      <c r="A1273" s="1" t="s">
        <v>238</v>
      </c>
      <c r="B1273" s="1" t="s">
        <v>3414</v>
      </c>
      <c r="C1273" s="1" t="s">
        <v>3415</v>
      </c>
      <c r="D1273" s="1" t="s">
        <v>535</v>
      </c>
      <c r="E1273" s="1" t="s">
        <v>3617</v>
      </c>
      <c r="F1273" s="1" t="s">
        <v>3618</v>
      </c>
      <c r="G1273" s="1" t="n">
        <v>218</v>
      </c>
      <c r="H1273" s="1" t="n">
        <v>103</v>
      </c>
    </row>
    <row r="1274" customFormat="false" ht="14.25" hidden="false" customHeight="false" outlineLevel="0" collapsed="false">
      <c r="A1274" s="1" t="s">
        <v>2205</v>
      </c>
      <c r="B1274" s="1" t="s">
        <v>3414</v>
      </c>
      <c r="C1274" s="1" t="s">
        <v>3415</v>
      </c>
      <c r="D1274" s="1" t="s">
        <v>539</v>
      </c>
      <c r="E1274" s="1" t="s">
        <v>3619</v>
      </c>
      <c r="F1274" s="1" t="s">
        <v>3620</v>
      </c>
      <c r="G1274" s="1" t="n">
        <v>213</v>
      </c>
      <c r="H1274" s="1" t="n">
        <v>104</v>
      </c>
    </row>
    <row r="1275" customFormat="false" ht="14.25" hidden="false" customHeight="false" outlineLevel="0" collapsed="false">
      <c r="A1275" s="1" t="s">
        <v>3621</v>
      </c>
      <c r="B1275" s="1" t="s">
        <v>3414</v>
      </c>
      <c r="C1275" s="1" t="s">
        <v>3415</v>
      </c>
      <c r="D1275" s="1" t="s">
        <v>1347</v>
      </c>
      <c r="E1275" s="1" t="s">
        <v>3622</v>
      </c>
      <c r="F1275" s="1" t="s">
        <v>3623</v>
      </c>
      <c r="G1275" s="1" t="n">
        <v>218</v>
      </c>
      <c r="H1275" s="1" t="n">
        <v>103</v>
      </c>
    </row>
    <row r="1276" customFormat="false" ht="14.25" hidden="false" customHeight="false" outlineLevel="0" collapsed="false">
      <c r="A1276" s="1" t="s">
        <v>3624</v>
      </c>
      <c r="B1276" s="1" t="s">
        <v>3414</v>
      </c>
      <c r="C1276" s="1" t="s">
        <v>3415</v>
      </c>
      <c r="D1276" s="1" t="s">
        <v>1350</v>
      </c>
      <c r="E1276" s="1" t="s">
        <v>3625</v>
      </c>
      <c r="F1276" s="1" t="s">
        <v>3626</v>
      </c>
      <c r="G1276" s="1" t="n">
        <v>211</v>
      </c>
      <c r="H1276" s="1" t="n">
        <v>103</v>
      </c>
    </row>
    <row r="1277" customFormat="false" ht="14.25" hidden="false" customHeight="false" outlineLevel="0" collapsed="false">
      <c r="A1277" s="1" t="s">
        <v>3627</v>
      </c>
      <c r="B1277" s="1" t="s">
        <v>3414</v>
      </c>
      <c r="C1277" s="1" t="s">
        <v>3415</v>
      </c>
      <c r="D1277" s="1" t="s">
        <v>1354</v>
      </c>
      <c r="E1277" s="1" t="s">
        <v>3628</v>
      </c>
      <c r="F1277" s="1" t="s">
        <v>3629</v>
      </c>
      <c r="G1277" s="1" t="n">
        <v>217</v>
      </c>
      <c r="H1277" s="1" t="n">
        <v>103</v>
      </c>
    </row>
    <row r="1278" customFormat="false" ht="14.25" hidden="false" customHeight="false" outlineLevel="0" collapsed="false">
      <c r="A1278" s="1" t="s">
        <v>3630</v>
      </c>
      <c r="B1278" s="1" t="s">
        <v>3414</v>
      </c>
      <c r="C1278" s="1" t="s">
        <v>3415</v>
      </c>
      <c r="D1278" s="1" t="s">
        <v>1357</v>
      </c>
      <c r="E1278" s="1" t="s">
        <v>3631</v>
      </c>
      <c r="F1278" s="1" t="s">
        <v>3632</v>
      </c>
      <c r="G1278" s="1" t="n">
        <v>218</v>
      </c>
      <c r="H1278" s="1" t="n">
        <v>103</v>
      </c>
    </row>
    <row r="1279" customFormat="false" ht="14.25" hidden="false" customHeight="false" outlineLevel="0" collapsed="false">
      <c r="A1279" s="1" t="s">
        <v>523</v>
      </c>
      <c r="B1279" s="1" t="s">
        <v>3414</v>
      </c>
      <c r="C1279" s="1" t="s">
        <v>3415</v>
      </c>
      <c r="D1279" s="1" t="s">
        <v>1361</v>
      </c>
      <c r="E1279" s="1" t="s">
        <v>3633</v>
      </c>
      <c r="F1279" s="1" t="s">
        <v>3634</v>
      </c>
      <c r="G1279" s="1" t="n">
        <v>213</v>
      </c>
      <c r="H1279" s="1" t="n">
        <v>104</v>
      </c>
    </row>
    <row r="1280" customFormat="false" ht="14.25" hidden="false" customHeight="false" outlineLevel="0" collapsed="false">
      <c r="A1280" s="1" t="s">
        <v>3635</v>
      </c>
      <c r="B1280" s="1" t="s">
        <v>3414</v>
      </c>
      <c r="C1280" s="1" t="s">
        <v>3415</v>
      </c>
      <c r="D1280" s="1" t="s">
        <v>1365</v>
      </c>
      <c r="E1280" s="1" t="s">
        <v>3636</v>
      </c>
      <c r="F1280" s="1" t="s">
        <v>3637</v>
      </c>
      <c r="G1280" s="1" t="n">
        <v>217</v>
      </c>
      <c r="H1280" s="1" t="n">
        <v>103</v>
      </c>
    </row>
    <row r="1281" customFormat="false" ht="14.25" hidden="false" customHeight="false" outlineLevel="0" collapsed="false">
      <c r="A1281" s="1" t="s">
        <v>1620</v>
      </c>
      <c r="B1281" s="1" t="s">
        <v>3414</v>
      </c>
      <c r="C1281" s="1" t="s">
        <v>3415</v>
      </c>
      <c r="D1281" s="1" t="s">
        <v>1368</v>
      </c>
      <c r="E1281" s="1" t="s">
        <v>3638</v>
      </c>
      <c r="F1281" s="1" t="s">
        <v>3639</v>
      </c>
      <c r="G1281" s="1" t="n">
        <v>217</v>
      </c>
      <c r="H1281" s="1" t="n">
        <v>103</v>
      </c>
    </row>
    <row r="1282" customFormat="false" ht="14.25" hidden="false" customHeight="false" outlineLevel="0" collapsed="false">
      <c r="A1282" s="1" t="s">
        <v>3640</v>
      </c>
      <c r="B1282" s="1" t="s">
        <v>3414</v>
      </c>
      <c r="C1282" s="1" t="s">
        <v>3415</v>
      </c>
      <c r="D1282" s="1" t="s">
        <v>1372</v>
      </c>
      <c r="E1282" s="1" t="s">
        <v>3641</v>
      </c>
      <c r="F1282" s="1" t="s">
        <v>3642</v>
      </c>
      <c r="G1282" s="1" t="n">
        <v>214</v>
      </c>
      <c r="H1282" s="1" t="n">
        <v>103</v>
      </c>
    </row>
    <row r="1283" customFormat="false" ht="14.25" hidden="false" customHeight="false" outlineLevel="0" collapsed="false">
      <c r="A1283" s="1" t="s">
        <v>3643</v>
      </c>
      <c r="B1283" s="1" t="s">
        <v>3644</v>
      </c>
      <c r="C1283" s="1" t="s">
        <v>3645</v>
      </c>
      <c r="D1283" s="1" t="s">
        <v>11</v>
      </c>
      <c r="E1283" s="1" t="s">
        <v>3646</v>
      </c>
      <c r="F1283" s="1" t="s">
        <v>3647</v>
      </c>
      <c r="G1283" s="1" t="n">
        <v>124</v>
      </c>
      <c r="H1283" s="1" t="n">
        <v>43</v>
      </c>
    </row>
    <row r="1284" customFormat="false" ht="14.25" hidden="false" customHeight="false" outlineLevel="0" collapsed="false">
      <c r="A1284" s="1" t="s">
        <v>3648</v>
      </c>
      <c r="B1284" s="1" t="s">
        <v>3644</v>
      </c>
      <c r="C1284" s="1" t="s">
        <v>3645</v>
      </c>
      <c r="D1284" s="1" t="s">
        <v>15</v>
      </c>
      <c r="E1284" s="1" t="s">
        <v>3649</v>
      </c>
      <c r="F1284" s="1" t="s">
        <v>3650</v>
      </c>
      <c r="G1284" s="1" t="n">
        <v>127</v>
      </c>
      <c r="H1284" s="1" t="n">
        <v>43</v>
      </c>
    </row>
    <row r="1285" customFormat="false" ht="14.25" hidden="false" customHeight="false" outlineLevel="0" collapsed="false">
      <c r="A1285" s="1" t="s">
        <v>3651</v>
      </c>
      <c r="B1285" s="1" t="s">
        <v>3644</v>
      </c>
      <c r="C1285" s="1" t="s">
        <v>3645</v>
      </c>
      <c r="D1285" s="1" t="s">
        <v>19</v>
      </c>
      <c r="E1285" s="1" t="s">
        <v>3652</v>
      </c>
      <c r="F1285" s="1" t="s">
        <v>3653</v>
      </c>
      <c r="G1285" s="1" t="n">
        <v>120</v>
      </c>
      <c r="H1285" s="1" t="n">
        <v>42</v>
      </c>
    </row>
    <row r="1286" customFormat="false" ht="14.25" hidden="false" customHeight="false" outlineLevel="0" collapsed="false">
      <c r="A1286" s="1" t="s">
        <v>3654</v>
      </c>
      <c r="B1286" s="1" t="s">
        <v>3644</v>
      </c>
      <c r="C1286" s="1" t="s">
        <v>3645</v>
      </c>
      <c r="D1286" s="1" t="s">
        <v>23</v>
      </c>
      <c r="E1286" s="1" t="s">
        <v>3655</v>
      </c>
      <c r="F1286" s="1" t="s">
        <v>3656</v>
      </c>
      <c r="G1286" s="1" t="n">
        <v>120</v>
      </c>
      <c r="H1286" s="1" t="n">
        <v>42</v>
      </c>
    </row>
    <row r="1287" customFormat="false" ht="14.25" hidden="false" customHeight="false" outlineLevel="0" collapsed="false">
      <c r="A1287" s="1" t="s">
        <v>336</v>
      </c>
      <c r="B1287" s="1" t="s">
        <v>3644</v>
      </c>
      <c r="C1287" s="1" t="s">
        <v>3645</v>
      </c>
      <c r="D1287" s="1" t="s">
        <v>27</v>
      </c>
      <c r="E1287" s="1" t="s">
        <v>3657</v>
      </c>
      <c r="F1287" s="1" t="s">
        <v>3658</v>
      </c>
      <c r="G1287" s="1" t="n">
        <v>126</v>
      </c>
      <c r="H1287" s="1" t="n">
        <v>43</v>
      </c>
    </row>
    <row r="1288" customFormat="false" ht="14.25" hidden="false" customHeight="false" outlineLevel="0" collapsed="false">
      <c r="A1288" s="1" t="s">
        <v>3659</v>
      </c>
      <c r="B1288" s="1" t="s">
        <v>3644</v>
      </c>
      <c r="C1288" s="1" t="s">
        <v>3645</v>
      </c>
      <c r="D1288" s="1" t="s">
        <v>31</v>
      </c>
      <c r="E1288" s="1" t="s">
        <v>3660</v>
      </c>
      <c r="F1288" s="1" t="s">
        <v>3661</v>
      </c>
      <c r="G1288" s="1" t="n">
        <v>121</v>
      </c>
      <c r="H1288" s="1" t="n">
        <v>43</v>
      </c>
    </row>
    <row r="1289" customFormat="false" ht="14.25" hidden="false" customHeight="false" outlineLevel="0" collapsed="false">
      <c r="A1289" s="1" t="s">
        <v>3662</v>
      </c>
      <c r="B1289" s="1" t="s">
        <v>3644</v>
      </c>
      <c r="C1289" s="1" t="s">
        <v>3645</v>
      </c>
      <c r="D1289" s="1" t="s">
        <v>35</v>
      </c>
      <c r="E1289" s="1" t="s">
        <v>3663</v>
      </c>
      <c r="F1289" s="1" t="s">
        <v>3664</v>
      </c>
      <c r="G1289" s="1" t="n">
        <v>176</v>
      </c>
      <c r="H1289" s="1" t="n">
        <v>68</v>
      </c>
    </row>
    <row r="1290" customFormat="false" ht="14.25" hidden="false" customHeight="false" outlineLevel="0" collapsed="false">
      <c r="A1290" s="1" t="s">
        <v>1788</v>
      </c>
      <c r="B1290" s="1" t="s">
        <v>3644</v>
      </c>
      <c r="C1290" s="1" t="s">
        <v>3645</v>
      </c>
      <c r="D1290" s="1" t="s">
        <v>39</v>
      </c>
      <c r="E1290" s="1" t="s">
        <v>3665</v>
      </c>
      <c r="F1290" s="1" t="s">
        <v>3666</v>
      </c>
      <c r="G1290" s="1" t="n">
        <v>176</v>
      </c>
      <c r="H1290" s="1" t="n">
        <v>68</v>
      </c>
    </row>
    <row r="1291" customFormat="false" ht="14.25" hidden="false" customHeight="false" outlineLevel="0" collapsed="false">
      <c r="A1291" s="1" t="s">
        <v>3667</v>
      </c>
      <c r="B1291" s="1" t="s">
        <v>3644</v>
      </c>
      <c r="C1291" s="1" t="s">
        <v>3645</v>
      </c>
      <c r="D1291" s="1" t="s">
        <v>43</v>
      </c>
      <c r="E1291" s="1" t="s">
        <v>3668</v>
      </c>
      <c r="F1291" s="1" t="s">
        <v>3669</v>
      </c>
      <c r="G1291" s="1" t="n">
        <v>126</v>
      </c>
      <c r="H1291" s="1" t="n">
        <v>43</v>
      </c>
    </row>
    <row r="1292" customFormat="false" ht="14.25" hidden="false" customHeight="false" outlineLevel="0" collapsed="false">
      <c r="A1292" s="1" t="s">
        <v>3670</v>
      </c>
      <c r="B1292" s="1" t="s">
        <v>3644</v>
      </c>
      <c r="C1292" s="1" t="s">
        <v>3645</v>
      </c>
      <c r="D1292" s="1" t="s">
        <v>47</v>
      </c>
      <c r="E1292" s="1" t="s">
        <v>3671</v>
      </c>
      <c r="F1292" s="1" t="s">
        <v>3672</v>
      </c>
      <c r="G1292" s="1" t="n">
        <v>127</v>
      </c>
      <c r="H1292" s="1" t="n">
        <v>43</v>
      </c>
    </row>
    <row r="1293" customFormat="false" ht="14.25" hidden="false" customHeight="false" outlineLevel="0" collapsed="false">
      <c r="A1293" s="1" t="s">
        <v>1798</v>
      </c>
      <c r="B1293" s="1" t="s">
        <v>3644</v>
      </c>
      <c r="C1293" s="1" t="s">
        <v>3645</v>
      </c>
      <c r="D1293" s="1" t="s">
        <v>51</v>
      </c>
      <c r="E1293" s="1" t="s">
        <v>3673</v>
      </c>
      <c r="F1293" s="1" t="s">
        <v>3674</v>
      </c>
      <c r="G1293" s="1" t="n">
        <v>124</v>
      </c>
      <c r="H1293" s="1" t="n">
        <v>43</v>
      </c>
    </row>
    <row r="1294" customFormat="false" ht="14.25" hidden="false" customHeight="false" outlineLevel="0" collapsed="false">
      <c r="A1294" s="1" t="s">
        <v>3459</v>
      </c>
      <c r="B1294" s="1" t="s">
        <v>3644</v>
      </c>
      <c r="C1294" s="1" t="s">
        <v>3645</v>
      </c>
      <c r="D1294" s="1" t="s">
        <v>55</v>
      </c>
      <c r="E1294" s="1" t="s">
        <v>3675</v>
      </c>
      <c r="F1294" s="1" t="s">
        <v>3676</v>
      </c>
      <c r="G1294" s="1" t="n">
        <v>122</v>
      </c>
      <c r="H1294" s="1" t="n">
        <v>44</v>
      </c>
    </row>
    <row r="1295" customFormat="false" ht="14.25" hidden="false" customHeight="false" outlineLevel="0" collapsed="false">
      <c r="A1295" s="1" t="s">
        <v>3677</v>
      </c>
      <c r="B1295" s="1" t="s">
        <v>3644</v>
      </c>
      <c r="C1295" s="1" t="s">
        <v>3645</v>
      </c>
      <c r="D1295" s="1" t="s">
        <v>59</v>
      </c>
      <c r="E1295" s="1" t="s">
        <v>3678</v>
      </c>
      <c r="F1295" s="1" t="s">
        <v>3679</v>
      </c>
      <c r="G1295" s="1" t="n">
        <v>126</v>
      </c>
      <c r="H1295" s="1" t="n">
        <v>43</v>
      </c>
    </row>
    <row r="1296" customFormat="false" ht="14.25" hidden="false" customHeight="false" outlineLevel="0" collapsed="false">
      <c r="A1296" s="1" t="s">
        <v>62</v>
      </c>
      <c r="B1296" s="1" t="s">
        <v>3644</v>
      </c>
      <c r="C1296" s="1" t="s">
        <v>3645</v>
      </c>
      <c r="D1296" s="1" t="s">
        <v>63</v>
      </c>
      <c r="E1296" s="1" t="s">
        <v>3680</v>
      </c>
      <c r="F1296" s="1" t="s">
        <v>3681</v>
      </c>
      <c r="G1296" s="1" t="n">
        <v>120</v>
      </c>
      <c r="H1296" s="1" t="n">
        <v>42</v>
      </c>
    </row>
    <row r="1297" customFormat="false" ht="14.25" hidden="false" customHeight="false" outlineLevel="0" collapsed="false">
      <c r="A1297" s="1" t="s">
        <v>1704</v>
      </c>
      <c r="B1297" s="1" t="s">
        <v>3644</v>
      </c>
      <c r="C1297" s="1" t="s">
        <v>3645</v>
      </c>
      <c r="D1297" s="1" t="s">
        <v>67</v>
      </c>
      <c r="E1297" s="1" t="s">
        <v>3682</v>
      </c>
      <c r="F1297" s="1" t="s">
        <v>3683</v>
      </c>
      <c r="G1297" s="1" t="n">
        <v>120</v>
      </c>
      <c r="H1297" s="1" t="n">
        <v>42</v>
      </c>
    </row>
    <row r="1298" customFormat="false" ht="14.25" hidden="false" customHeight="false" outlineLevel="0" collapsed="false">
      <c r="A1298" s="1" t="s">
        <v>1241</v>
      </c>
      <c r="B1298" s="1" t="s">
        <v>3644</v>
      </c>
      <c r="C1298" s="1" t="s">
        <v>3645</v>
      </c>
      <c r="D1298" s="1" t="s">
        <v>71</v>
      </c>
      <c r="E1298" s="1" t="s">
        <v>3684</v>
      </c>
      <c r="F1298" s="1" t="s">
        <v>3685</v>
      </c>
      <c r="G1298" s="1" t="n">
        <v>125</v>
      </c>
      <c r="H1298" s="1" t="n">
        <v>43</v>
      </c>
    </row>
    <row r="1299" customFormat="false" ht="14.25" hidden="false" customHeight="false" outlineLevel="0" collapsed="false">
      <c r="A1299" s="1" t="s">
        <v>3686</v>
      </c>
      <c r="B1299" s="1" t="s">
        <v>3644</v>
      </c>
      <c r="C1299" s="1" t="s">
        <v>3645</v>
      </c>
      <c r="D1299" s="1" t="s">
        <v>75</v>
      </c>
      <c r="E1299" s="1" t="s">
        <v>3687</v>
      </c>
      <c r="F1299" s="1" t="s">
        <v>3688</v>
      </c>
      <c r="G1299" s="1" t="n">
        <v>176</v>
      </c>
      <c r="H1299" s="1" t="n">
        <v>68</v>
      </c>
    </row>
    <row r="1300" customFormat="false" ht="14.25" hidden="false" customHeight="false" outlineLevel="0" collapsed="false">
      <c r="A1300" s="1" t="s">
        <v>3689</v>
      </c>
      <c r="B1300" s="1" t="s">
        <v>3644</v>
      </c>
      <c r="C1300" s="1" t="s">
        <v>3645</v>
      </c>
      <c r="D1300" s="1" t="s">
        <v>79</v>
      </c>
      <c r="E1300" s="1" t="s">
        <v>3690</v>
      </c>
      <c r="F1300" s="1" t="s">
        <v>3691</v>
      </c>
      <c r="G1300" s="1" t="n">
        <v>124</v>
      </c>
      <c r="H1300" s="1" t="n">
        <v>43</v>
      </c>
    </row>
    <row r="1301" customFormat="false" ht="14.25" hidden="false" customHeight="false" outlineLevel="0" collapsed="false">
      <c r="A1301" s="1" t="s">
        <v>3692</v>
      </c>
      <c r="B1301" s="1" t="s">
        <v>3644</v>
      </c>
      <c r="C1301" s="1" t="s">
        <v>3645</v>
      </c>
      <c r="D1301" s="1" t="s">
        <v>83</v>
      </c>
      <c r="E1301" s="1" t="s">
        <v>3693</v>
      </c>
      <c r="F1301" s="1" t="s">
        <v>3694</v>
      </c>
      <c r="G1301" s="1" t="n">
        <v>127</v>
      </c>
      <c r="H1301" s="1" t="n">
        <v>43</v>
      </c>
    </row>
    <row r="1302" customFormat="false" ht="14.25" hidden="false" customHeight="false" outlineLevel="0" collapsed="false">
      <c r="A1302" s="1" t="s">
        <v>1263</v>
      </c>
      <c r="B1302" s="1" t="s">
        <v>3644</v>
      </c>
      <c r="C1302" s="1" t="s">
        <v>3645</v>
      </c>
      <c r="D1302" s="1" t="s">
        <v>87</v>
      </c>
      <c r="E1302" s="1" t="s">
        <v>3695</v>
      </c>
      <c r="F1302" s="1" t="s">
        <v>3696</v>
      </c>
      <c r="G1302" s="1" t="n">
        <v>128</v>
      </c>
      <c r="H1302" s="1" t="n">
        <v>43</v>
      </c>
    </row>
    <row r="1303" customFormat="false" ht="14.25" hidden="false" customHeight="false" outlineLevel="0" collapsed="false">
      <c r="A1303" s="1" t="s">
        <v>773</v>
      </c>
      <c r="B1303" s="1" t="s">
        <v>3644</v>
      </c>
      <c r="C1303" s="1" t="s">
        <v>3645</v>
      </c>
      <c r="D1303" s="1" t="s">
        <v>91</v>
      </c>
      <c r="E1303" s="1" t="s">
        <v>3697</v>
      </c>
      <c r="F1303" s="1" t="s">
        <v>3698</v>
      </c>
      <c r="G1303" s="1" t="n">
        <v>121</v>
      </c>
      <c r="H1303" s="1" t="n">
        <v>43</v>
      </c>
    </row>
    <row r="1304" customFormat="false" ht="14.25" hidden="false" customHeight="false" outlineLevel="0" collapsed="false">
      <c r="A1304" s="1" t="s">
        <v>3699</v>
      </c>
      <c r="B1304" s="1" t="s">
        <v>3644</v>
      </c>
      <c r="C1304" s="1" t="s">
        <v>3645</v>
      </c>
      <c r="D1304" s="1" t="s">
        <v>95</v>
      </c>
      <c r="E1304" s="1" t="s">
        <v>3700</v>
      </c>
      <c r="F1304" s="1" t="s">
        <v>3701</v>
      </c>
      <c r="G1304" s="1" t="n">
        <v>176</v>
      </c>
      <c r="H1304" s="1" t="n">
        <v>68</v>
      </c>
    </row>
    <row r="1305" customFormat="false" ht="14.25" hidden="false" customHeight="false" outlineLevel="0" collapsed="false">
      <c r="A1305" s="1" t="s">
        <v>3702</v>
      </c>
      <c r="B1305" s="1" t="s">
        <v>3644</v>
      </c>
      <c r="C1305" s="1" t="s">
        <v>3645</v>
      </c>
      <c r="D1305" s="1" t="s">
        <v>99</v>
      </c>
      <c r="E1305" s="1" t="s">
        <v>3703</v>
      </c>
      <c r="F1305" s="1" t="s">
        <v>3704</v>
      </c>
      <c r="G1305" s="1" t="n">
        <v>176</v>
      </c>
      <c r="H1305" s="1" t="n">
        <v>68</v>
      </c>
    </row>
    <row r="1306" customFormat="false" ht="14.25" hidden="false" customHeight="false" outlineLevel="0" collapsed="false">
      <c r="A1306" s="1" t="s">
        <v>3705</v>
      </c>
      <c r="B1306" s="1" t="s">
        <v>3644</v>
      </c>
      <c r="C1306" s="1" t="s">
        <v>3645</v>
      </c>
      <c r="D1306" s="1" t="s">
        <v>103</v>
      </c>
      <c r="E1306" s="1" t="s">
        <v>3706</v>
      </c>
      <c r="F1306" s="1" t="s">
        <v>3707</v>
      </c>
      <c r="G1306" s="1" t="n">
        <v>176</v>
      </c>
      <c r="H1306" s="1" t="n">
        <v>68</v>
      </c>
    </row>
    <row r="1307" customFormat="false" ht="14.25" hidden="false" customHeight="false" outlineLevel="0" collapsed="false">
      <c r="A1307" s="1" t="s">
        <v>3708</v>
      </c>
      <c r="B1307" s="1" t="s">
        <v>3644</v>
      </c>
      <c r="C1307" s="1" t="s">
        <v>3645</v>
      </c>
      <c r="D1307" s="1" t="s">
        <v>107</v>
      </c>
      <c r="E1307" s="1" t="s">
        <v>3709</v>
      </c>
      <c r="F1307" s="1" t="s">
        <v>3710</v>
      </c>
      <c r="G1307" s="1" t="n">
        <v>128</v>
      </c>
      <c r="H1307" s="1" t="n">
        <v>43</v>
      </c>
    </row>
    <row r="1308" customFormat="false" ht="14.25" hidden="false" customHeight="false" outlineLevel="0" collapsed="false">
      <c r="A1308" s="1" t="s">
        <v>400</v>
      </c>
      <c r="B1308" s="1" t="s">
        <v>3644</v>
      </c>
      <c r="C1308" s="1" t="s">
        <v>3645</v>
      </c>
      <c r="D1308" s="1" t="s">
        <v>111</v>
      </c>
      <c r="E1308" s="1" t="s">
        <v>3711</v>
      </c>
      <c r="F1308" s="1" t="s">
        <v>3712</v>
      </c>
      <c r="G1308" s="1" t="n">
        <v>121</v>
      </c>
      <c r="H1308" s="1" t="n">
        <v>43</v>
      </c>
    </row>
    <row r="1309" customFormat="false" ht="14.25" hidden="false" customHeight="false" outlineLevel="0" collapsed="false">
      <c r="A1309" s="1" t="s">
        <v>3713</v>
      </c>
      <c r="B1309" s="1" t="s">
        <v>3644</v>
      </c>
      <c r="C1309" s="1" t="s">
        <v>3645</v>
      </c>
      <c r="D1309" s="1" t="s">
        <v>115</v>
      </c>
      <c r="E1309" s="1" t="s">
        <v>3714</v>
      </c>
      <c r="F1309" s="1" t="s">
        <v>3715</v>
      </c>
      <c r="G1309" s="1" t="n">
        <v>127</v>
      </c>
      <c r="H1309" s="1" t="n">
        <v>43</v>
      </c>
    </row>
    <row r="1310" customFormat="false" ht="14.25" hidden="false" customHeight="false" outlineLevel="0" collapsed="false">
      <c r="A1310" s="1" t="s">
        <v>146</v>
      </c>
      <c r="B1310" s="1" t="s">
        <v>3644</v>
      </c>
      <c r="C1310" s="1" t="s">
        <v>3645</v>
      </c>
      <c r="D1310" s="1" t="s">
        <v>119</v>
      </c>
      <c r="E1310" s="1" t="s">
        <v>3716</v>
      </c>
      <c r="F1310" s="1" t="s">
        <v>3717</v>
      </c>
      <c r="G1310" s="1" t="n">
        <v>176</v>
      </c>
      <c r="H1310" s="1" t="n">
        <v>68</v>
      </c>
    </row>
    <row r="1311" customFormat="false" ht="14.25" hidden="false" customHeight="false" outlineLevel="0" collapsed="false">
      <c r="A1311" s="1" t="s">
        <v>3718</v>
      </c>
      <c r="B1311" s="1" t="s">
        <v>3644</v>
      </c>
      <c r="C1311" s="1" t="s">
        <v>3645</v>
      </c>
      <c r="D1311" s="1" t="s">
        <v>123</v>
      </c>
      <c r="E1311" s="1" t="s">
        <v>3719</v>
      </c>
      <c r="F1311" s="1" t="s">
        <v>3720</v>
      </c>
      <c r="G1311" s="1" t="n">
        <v>124</v>
      </c>
      <c r="H1311" s="1" t="n">
        <v>43</v>
      </c>
    </row>
    <row r="1312" customFormat="false" ht="14.25" hidden="false" customHeight="false" outlineLevel="0" collapsed="false">
      <c r="A1312" s="1" t="s">
        <v>3721</v>
      </c>
      <c r="B1312" s="1" t="s">
        <v>3644</v>
      </c>
      <c r="C1312" s="1" t="s">
        <v>3645</v>
      </c>
      <c r="D1312" s="1" t="s">
        <v>127</v>
      </c>
      <c r="E1312" s="1" t="s">
        <v>3722</v>
      </c>
      <c r="F1312" s="1" t="s">
        <v>3723</v>
      </c>
      <c r="G1312" s="1" t="n">
        <v>126</v>
      </c>
      <c r="H1312" s="1" t="n">
        <v>43</v>
      </c>
    </row>
    <row r="1313" customFormat="false" ht="14.25" hidden="false" customHeight="false" outlineLevel="0" collapsed="false">
      <c r="A1313" s="1" t="s">
        <v>3724</v>
      </c>
      <c r="B1313" s="1" t="s">
        <v>3644</v>
      </c>
      <c r="C1313" s="1" t="s">
        <v>3645</v>
      </c>
      <c r="D1313" s="1" t="s">
        <v>131</v>
      </c>
      <c r="E1313" s="1" t="s">
        <v>3725</v>
      </c>
      <c r="F1313" s="1" t="s">
        <v>3726</v>
      </c>
      <c r="G1313" s="1" t="n">
        <v>125</v>
      </c>
      <c r="H1313" s="1" t="n">
        <v>43</v>
      </c>
    </row>
    <row r="1314" customFormat="false" ht="14.25" hidden="false" customHeight="false" outlineLevel="0" collapsed="false">
      <c r="A1314" s="1" t="s">
        <v>150</v>
      </c>
      <c r="B1314" s="1" t="s">
        <v>3644</v>
      </c>
      <c r="C1314" s="1" t="s">
        <v>3645</v>
      </c>
      <c r="D1314" s="1" t="s">
        <v>135</v>
      </c>
      <c r="E1314" s="1" t="s">
        <v>3727</v>
      </c>
      <c r="F1314" s="1" t="s">
        <v>3728</v>
      </c>
      <c r="G1314" s="1" t="n">
        <v>176</v>
      </c>
      <c r="H1314" s="1" t="n">
        <v>68</v>
      </c>
    </row>
    <row r="1315" customFormat="false" ht="14.25" hidden="false" customHeight="false" outlineLevel="0" collapsed="false">
      <c r="A1315" s="1" t="s">
        <v>3729</v>
      </c>
      <c r="B1315" s="1" t="s">
        <v>3644</v>
      </c>
      <c r="C1315" s="1" t="s">
        <v>3645</v>
      </c>
      <c r="D1315" s="1" t="s">
        <v>139</v>
      </c>
      <c r="E1315" s="1" t="s">
        <v>3730</v>
      </c>
      <c r="F1315" s="1" t="s">
        <v>3731</v>
      </c>
      <c r="G1315" s="1" t="n">
        <v>126</v>
      </c>
      <c r="H1315" s="1" t="n">
        <v>43</v>
      </c>
    </row>
    <row r="1316" customFormat="false" ht="14.25" hidden="false" customHeight="false" outlineLevel="0" collapsed="false">
      <c r="A1316" s="1" t="s">
        <v>3732</v>
      </c>
      <c r="B1316" s="1" t="s">
        <v>3644</v>
      </c>
      <c r="C1316" s="1" t="s">
        <v>3645</v>
      </c>
      <c r="D1316" s="1" t="s">
        <v>143</v>
      </c>
      <c r="E1316" s="1" t="s">
        <v>3733</v>
      </c>
      <c r="F1316" s="1" t="s">
        <v>3734</v>
      </c>
      <c r="G1316" s="1" t="n">
        <v>121</v>
      </c>
      <c r="H1316" s="1" t="n">
        <v>43</v>
      </c>
    </row>
    <row r="1317" customFormat="false" ht="14.25" hidden="false" customHeight="false" outlineLevel="0" collapsed="false">
      <c r="A1317" s="1" t="s">
        <v>3735</v>
      </c>
      <c r="B1317" s="1" t="s">
        <v>3644</v>
      </c>
      <c r="C1317" s="1" t="s">
        <v>3645</v>
      </c>
      <c r="D1317" s="1" t="s">
        <v>147</v>
      </c>
      <c r="E1317" s="1" t="s">
        <v>3736</v>
      </c>
      <c r="F1317" s="1" t="s">
        <v>3737</v>
      </c>
      <c r="G1317" s="1" t="n">
        <v>120</v>
      </c>
      <c r="H1317" s="1" t="n">
        <v>42</v>
      </c>
    </row>
    <row r="1318" customFormat="false" ht="14.25" hidden="false" customHeight="false" outlineLevel="0" collapsed="false">
      <c r="A1318" s="1" t="s">
        <v>3738</v>
      </c>
      <c r="B1318" s="1" t="s">
        <v>3644</v>
      </c>
      <c r="C1318" s="1" t="s">
        <v>3645</v>
      </c>
      <c r="D1318" s="1" t="s">
        <v>151</v>
      </c>
      <c r="E1318" s="1" t="s">
        <v>3739</v>
      </c>
      <c r="F1318" s="1" t="s">
        <v>3740</v>
      </c>
      <c r="G1318" s="1" t="n">
        <v>120</v>
      </c>
      <c r="H1318" s="1" t="n">
        <v>42</v>
      </c>
    </row>
    <row r="1319" customFormat="false" ht="14.25" hidden="false" customHeight="false" outlineLevel="0" collapsed="false">
      <c r="A1319" s="1" t="s">
        <v>3741</v>
      </c>
      <c r="B1319" s="1" t="s">
        <v>3644</v>
      </c>
      <c r="C1319" s="1" t="s">
        <v>3645</v>
      </c>
      <c r="D1319" s="1" t="s">
        <v>155</v>
      </c>
      <c r="E1319" s="1" t="s">
        <v>3742</v>
      </c>
      <c r="F1319" s="1" t="s">
        <v>3743</v>
      </c>
      <c r="G1319" s="1" t="n">
        <v>122</v>
      </c>
      <c r="H1319" s="1" t="n">
        <v>44</v>
      </c>
    </row>
    <row r="1320" customFormat="false" ht="14.25" hidden="false" customHeight="false" outlineLevel="0" collapsed="false">
      <c r="A1320" s="1" t="s">
        <v>592</v>
      </c>
      <c r="B1320" s="1" t="s">
        <v>3644</v>
      </c>
      <c r="C1320" s="1" t="s">
        <v>3645</v>
      </c>
      <c r="D1320" s="1" t="s">
        <v>159</v>
      </c>
      <c r="E1320" s="1" t="s">
        <v>3744</v>
      </c>
      <c r="F1320" s="1" t="s">
        <v>3745</v>
      </c>
      <c r="G1320" s="1" t="n">
        <v>125</v>
      </c>
      <c r="H1320" s="1" t="n">
        <v>43</v>
      </c>
    </row>
    <row r="1321" customFormat="false" ht="14.25" hidden="false" customHeight="false" outlineLevel="0" collapsed="false">
      <c r="A1321" s="1" t="s">
        <v>3746</v>
      </c>
      <c r="B1321" s="1" t="s">
        <v>3644</v>
      </c>
      <c r="C1321" s="1" t="s">
        <v>3645</v>
      </c>
      <c r="D1321" s="1" t="s">
        <v>163</v>
      </c>
      <c r="E1321" s="1" t="s">
        <v>3747</v>
      </c>
      <c r="F1321" s="1" t="s">
        <v>3748</v>
      </c>
      <c r="G1321" s="1" t="n">
        <v>120</v>
      </c>
      <c r="H1321" s="1" t="n">
        <v>42</v>
      </c>
    </row>
    <row r="1322" customFormat="false" ht="14.25" hidden="false" customHeight="false" outlineLevel="0" collapsed="false">
      <c r="A1322" s="1" t="s">
        <v>3749</v>
      </c>
      <c r="B1322" s="1" t="s">
        <v>3644</v>
      </c>
      <c r="C1322" s="1" t="s">
        <v>3645</v>
      </c>
      <c r="D1322" s="1" t="s">
        <v>167</v>
      </c>
      <c r="E1322" s="1" t="s">
        <v>3750</v>
      </c>
      <c r="F1322" s="1" t="s">
        <v>3751</v>
      </c>
      <c r="G1322" s="1" t="n">
        <v>128</v>
      </c>
      <c r="H1322" s="1" t="n">
        <v>43</v>
      </c>
    </row>
    <row r="1323" customFormat="false" ht="14.25" hidden="false" customHeight="false" outlineLevel="0" collapsed="false">
      <c r="A1323" s="1" t="s">
        <v>434</v>
      </c>
      <c r="B1323" s="1" t="s">
        <v>3644</v>
      </c>
      <c r="C1323" s="1" t="s">
        <v>3645</v>
      </c>
      <c r="D1323" s="1" t="s">
        <v>171</v>
      </c>
      <c r="E1323" s="1" t="s">
        <v>3752</v>
      </c>
      <c r="F1323" s="1" t="s">
        <v>3753</v>
      </c>
      <c r="G1323" s="1" t="n">
        <v>123</v>
      </c>
      <c r="H1323" s="1" t="n">
        <v>44</v>
      </c>
    </row>
    <row r="1324" customFormat="false" ht="14.25" hidden="false" customHeight="false" outlineLevel="0" collapsed="false">
      <c r="A1324" s="1" t="s">
        <v>2406</v>
      </c>
      <c r="B1324" s="1" t="s">
        <v>3644</v>
      </c>
      <c r="C1324" s="1" t="s">
        <v>3645</v>
      </c>
      <c r="D1324" s="1" t="s">
        <v>175</v>
      </c>
      <c r="E1324" s="1" t="s">
        <v>3754</v>
      </c>
      <c r="F1324" s="1" t="s">
        <v>3755</v>
      </c>
      <c r="G1324" s="1" t="n">
        <v>123</v>
      </c>
      <c r="H1324" s="1" t="n">
        <v>44</v>
      </c>
    </row>
    <row r="1325" customFormat="false" ht="14.25" hidden="false" customHeight="false" outlineLevel="0" collapsed="false">
      <c r="A1325" s="1" t="s">
        <v>3756</v>
      </c>
      <c r="B1325" s="1" t="s">
        <v>3644</v>
      </c>
      <c r="C1325" s="1" t="s">
        <v>3645</v>
      </c>
      <c r="D1325" s="1" t="s">
        <v>179</v>
      </c>
      <c r="E1325" s="1" t="s">
        <v>3757</v>
      </c>
      <c r="F1325" s="1" t="s">
        <v>3758</v>
      </c>
      <c r="G1325" s="1" t="n">
        <v>128</v>
      </c>
      <c r="H1325" s="1" t="n">
        <v>43</v>
      </c>
    </row>
    <row r="1326" customFormat="false" ht="14.25" hidden="false" customHeight="false" outlineLevel="0" collapsed="false">
      <c r="A1326" s="1" t="s">
        <v>3759</v>
      </c>
      <c r="B1326" s="1" t="s">
        <v>3644</v>
      </c>
      <c r="C1326" s="1" t="s">
        <v>3645</v>
      </c>
      <c r="D1326" s="1" t="s">
        <v>183</v>
      </c>
      <c r="E1326" s="1" t="s">
        <v>3760</v>
      </c>
      <c r="F1326" s="1" t="s">
        <v>3761</v>
      </c>
      <c r="G1326" s="1" t="n">
        <v>120</v>
      </c>
      <c r="H1326" s="1" t="n">
        <v>42</v>
      </c>
    </row>
    <row r="1327" customFormat="false" ht="14.25" hidden="false" customHeight="false" outlineLevel="0" collapsed="false">
      <c r="A1327" s="1" t="s">
        <v>198</v>
      </c>
      <c r="B1327" s="1" t="s">
        <v>3644</v>
      </c>
      <c r="C1327" s="1" t="s">
        <v>3645</v>
      </c>
      <c r="D1327" s="1" t="s">
        <v>187</v>
      </c>
      <c r="E1327" s="1" t="s">
        <v>3762</v>
      </c>
      <c r="F1327" s="1" t="s">
        <v>3763</v>
      </c>
      <c r="G1327" s="1" t="n">
        <v>120</v>
      </c>
      <c r="H1327" s="1" t="n">
        <v>42</v>
      </c>
    </row>
    <row r="1328" customFormat="false" ht="14.25" hidden="false" customHeight="false" outlineLevel="0" collapsed="false">
      <c r="A1328" s="1" t="s">
        <v>1068</v>
      </c>
      <c r="B1328" s="1" t="s">
        <v>3644</v>
      </c>
      <c r="C1328" s="1" t="s">
        <v>3645</v>
      </c>
      <c r="D1328" s="1" t="s">
        <v>191</v>
      </c>
      <c r="E1328" s="1" t="s">
        <v>3764</v>
      </c>
      <c r="F1328" s="1" t="s">
        <v>3765</v>
      </c>
      <c r="G1328" s="1" t="n">
        <v>176</v>
      </c>
      <c r="H1328" s="1" t="n">
        <v>68</v>
      </c>
    </row>
    <row r="1329" customFormat="false" ht="14.25" hidden="false" customHeight="false" outlineLevel="0" collapsed="false">
      <c r="A1329" s="1" t="s">
        <v>3766</v>
      </c>
      <c r="B1329" s="1" t="s">
        <v>3644</v>
      </c>
      <c r="C1329" s="1" t="s">
        <v>3645</v>
      </c>
      <c r="D1329" s="1" t="s">
        <v>195</v>
      </c>
      <c r="E1329" s="1" t="s">
        <v>3767</v>
      </c>
      <c r="F1329" s="1" t="s">
        <v>3768</v>
      </c>
      <c r="G1329" s="1" t="n">
        <v>124</v>
      </c>
      <c r="H1329" s="1" t="n">
        <v>43</v>
      </c>
    </row>
    <row r="1330" customFormat="false" ht="14.25" hidden="false" customHeight="false" outlineLevel="0" collapsed="false">
      <c r="A1330" s="1" t="s">
        <v>3769</v>
      </c>
      <c r="B1330" s="1" t="s">
        <v>3644</v>
      </c>
      <c r="C1330" s="1" t="s">
        <v>3645</v>
      </c>
      <c r="D1330" s="1" t="s">
        <v>199</v>
      </c>
      <c r="E1330" s="1" t="s">
        <v>3770</v>
      </c>
      <c r="F1330" s="1" t="s">
        <v>3771</v>
      </c>
      <c r="G1330" s="1" t="n">
        <v>126</v>
      </c>
      <c r="H1330" s="1" t="n">
        <v>43</v>
      </c>
    </row>
    <row r="1331" customFormat="false" ht="14.25" hidden="false" customHeight="false" outlineLevel="0" collapsed="false">
      <c r="A1331" s="1" t="s">
        <v>3772</v>
      </c>
      <c r="B1331" s="1" t="s">
        <v>3644</v>
      </c>
      <c r="C1331" s="1" t="s">
        <v>3645</v>
      </c>
      <c r="D1331" s="1" t="s">
        <v>203</v>
      </c>
      <c r="E1331" s="1" t="s">
        <v>3773</v>
      </c>
      <c r="F1331" s="1" t="s">
        <v>3774</v>
      </c>
      <c r="G1331" s="1" t="n">
        <v>124</v>
      </c>
      <c r="H1331" s="1" t="n">
        <v>43</v>
      </c>
    </row>
    <row r="1332" customFormat="false" ht="14.25" hidden="false" customHeight="false" outlineLevel="0" collapsed="false">
      <c r="A1332" s="1" t="s">
        <v>3775</v>
      </c>
      <c r="B1332" s="1" t="s">
        <v>3644</v>
      </c>
      <c r="C1332" s="1" t="s">
        <v>3645</v>
      </c>
      <c r="D1332" s="1" t="s">
        <v>207</v>
      </c>
      <c r="E1332" s="1" t="s">
        <v>3776</v>
      </c>
      <c r="F1332" s="1" t="s">
        <v>3777</v>
      </c>
      <c r="G1332" s="1" t="n">
        <v>176</v>
      </c>
      <c r="H1332" s="1" t="n">
        <v>68</v>
      </c>
    </row>
    <row r="1333" customFormat="false" ht="14.25" hidden="false" customHeight="false" outlineLevel="0" collapsed="false">
      <c r="A1333" s="1" t="s">
        <v>1450</v>
      </c>
      <c r="B1333" s="1" t="s">
        <v>3644</v>
      </c>
      <c r="C1333" s="1" t="s">
        <v>3645</v>
      </c>
      <c r="D1333" s="1" t="s">
        <v>211</v>
      </c>
      <c r="E1333" s="1" t="s">
        <v>3778</v>
      </c>
      <c r="F1333" s="1" t="s">
        <v>3779</v>
      </c>
      <c r="G1333" s="1" t="n">
        <v>123</v>
      </c>
      <c r="H1333" s="1" t="n">
        <v>44</v>
      </c>
    </row>
    <row r="1334" customFormat="false" ht="14.25" hidden="false" customHeight="false" outlineLevel="0" collapsed="false">
      <c r="A1334" s="1" t="s">
        <v>3780</v>
      </c>
      <c r="B1334" s="1" t="s">
        <v>3644</v>
      </c>
      <c r="C1334" s="1" t="s">
        <v>3645</v>
      </c>
      <c r="D1334" s="1" t="s">
        <v>215</v>
      </c>
      <c r="E1334" s="1" t="s">
        <v>3781</v>
      </c>
      <c r="F1334" s="1" t="s">
        <v>3782</v>
      </c>
      <c r="G1334" s="1" t="n">
        <v>176</v>
      </c>
      <c r="H1334" s="1" t="n">
        <v>68</v>
      </c>
    </row>
    <row r="1335" customFormat="false" ht="14.25" hidden="false" customHeight="false" outlineLevel="0" collapsed="false">
      <c r="A1335" s="1" t="s">
        <v>3783</v>
      </c>
      <c r="B1335" s="1" t="s">
        <v>3644</v>
      </c>
      <c r="C1335" s="1" t="s">
        <v>3645</v>
      </c>
      <c r="D1335" s="1" t="s">
        <v>219</v>
      </c>
      <c r="E1335" s="1" t="s">
        <v>3784</v>
      </c>
      <c r="F1335" s="1" t="s">
        <v>3785</v>
      </c>
      <c r="G1335" s="1" t="n">
        <v>123</v>
      </c>
      <c r="H1335" s="1" t="n">
        <v>44</v>
      </c>
    </row>
    <row r="1336" customFormat="false" ht="14.25" hidden="false" customHeight="false" outlineLevel="0" collapsed="false">
      <c r="A1336" s="1" t="s">
        <v>3786</v>
      </c>
      <c r="B1336" s="1" t="s">
        <v>3644</v>
      </c>
      <c r="C1336" s="1" t="s">
        <v>3645</v>
      </c>
      <c r="D1336" s="1" t="s">
        <v>223</v>
      </c>
      <c r="E1336" s="1" t="s">
        <v>3787</v>
      </c>
      <c r="F1336" s="1" t="s">
        <v>3788</v>
      </c>
      <c r="G1336" s="1" t="n">
        <v>120</v>
      </c>
      <c r="H1336" s="1" t="n">
        <v>42</v>
      </c>
    </row>
    <row r="1337" customFormat="false" ht="14.25" hidden="false" customHeight="false" outlineLevel="0" collapsed="false">
      <c r="A1337" s="1" t="s">
        <v>3789</v>
      </c>
      <c r="B1337" s="1" t="s">
        <v>3644</v>
      </c>
      <c r="C1337" s="1" t="s">
        <v>3645</v>
      </c>
      <c r="D1337" s="1" t="s">
        <v>227</v>
      </c>
      <c r="E1337" s="1" t="s">
        <v>3790</v>
      </c>
      <c r="F1337" s="1" t="s">
        <v>3791</v>
      </c>
      <c r="G1337" s="1" t="n">
        <v>128</v>
      </c>
      <c r="H1337" s="1" t="n">
        <v>43</v>
      </c>
    </row>
    <row r="1338" customFormat="false" ht="14.25" hidden="false" customHeight="false" outlineLevel="0" collapsed="false">
      <c r="A1338" s="1" t="s">
        <v>3792</v>
      </c>
      <c r="B1338" s="1" t="s">
        <v>3644</v>
      </c>
      <c r="C1338" s="1" t="s">
        <v>3645</v>
      </c>
      <c r="D1338" s="1" t="s">
        <v>231</v>
      </c>
      <c r="E1338" s="1" t="s">
        <v>3793</v>
      </c>
      <c r="F1338" s="1" t="s">
        <v>3794</v>
      </c>
      <c r="G1338" s="1" t="n">
        <v>121</v>
      </c>
      <c r="H1338" s="1" t="n">
        <v>43</v>
      </c>
    </row>
    <row r="1339" customFormat="false" ht="14.25" hidden="false" customHeight="false" outlineLevel="0" collapsed="false">
      <c r="A1339" s="1" t="s">
        <v>3795</v>
      </c>
      <c r="B1339" s="1" t="s">
        <v>3644</v>
      </c>
      <c r="C1339" s="1" t="s">
        <v>3645</v>
      </c>
      <c r="D1339" s="1" t="s">
        <v>235</v>
      </c>
      <c r="E1339" s="1" t="s">
        <v>3796</v>
      </c>
      <c r="F1339" s="1" t="s">
        <v>3797</v>
      </c>
      <c r="G1339" s="1" t="n">
        <v>120</v>
      </c>
      <c r="H1339" s="1" t="n">
        <v>42</v>
      </c>
    </row>
    <row r="1340" customFormat="false" ht="14.25" hidden="false" customHeight="false" outlineLevel="0" collapsed="false">
      <c r="A1340" s="1" t="s">
        <v>3798</v>
      </c>
      <c r="B1340" s="1" t="s">
        <v>3644</v>
      </c>
      <c r="C1340" s="1" t="s">
        <v>3645</v>
      </c>
      <c r="D1340" s="1" t="s">
        <v>239</v>
      </c>
      <c r="E1340" s="1" t="s">
        <v>3799</v>
      </c>
      <c r="F1340" s="1" t="s">
        <v>3800</v>
      </c>
      <c r="G1340" s="1" t="n">
        <v>126</v>
      </c>
      <c r="H1340" s="1" t="n">
        <v>43</v>
      </c>
    </row>
    <row r="1341" customFormat="false" ht="14.25" hidden="false" customHeight="false" outlineLevel="0" collapsed="false">
      <c r="A1341" s="1" t="s">
        <v>3801</v>
      </c>
      <c r="B1341" s="1" t="s">
        <v>3644</v>
      </c>
      <c r="C1341" s="1" t="s">
        <v>3645</v>
      </c>
      <c r="D1341" s="1" t="s">
        <v>243</v>
      </c>
      <c r="E1341" s="1" t="s">
        <v>3802</v>
      </c>
      <c r="F1341" s="1" t="s">
        <v>3803</v>
      </c>
      <c r="G1341" s="1" t="n">
        <v>123</v>
      </c>
      <c r="H1341" s="1" t="n">
        <v>44</v>
      </c>
    </row>
    <row r="1342" customFormat="false" ht="14.25" hidden="false" customHeight="false" outlineLevel="0" collapsed="false">
      <c r="A1342" s="1" t="s">
        <v>479</v>
      </c>
      <c r="B1342" s="1" t="s">
        <v>3644</v>
      </c>
      <c r="C1342" s="1" t="s">
        <v>3645</v>
      </c>
      <c r="D1342" s="1" t="s">
        <v>247</v>
      </c>
      <c r="E1342" s="1" t="s">
        <v>3804</v>
      </c>
      <c r="F1342" s="1" t="s">
        <v>3805</v>
      </c>
      <c r="G1342" s="1" t="n">
        <v>120</v>
      </c>
      <c r="H1342" s="1" t="n">
        <v>42</v>
      </c>
    </row>
    <row r="1343" customFormat="false" ht="14.25" hidden="false" customHeight="false" outlineLevel="0" collapsed="false">
      <c r="A1343" s="1" t="s">
        <v>482</v>
      </c>
      <c r="B1343" s="1" t="s">
        <v>3644</v>
      </c>
      <c r="C1343" s="1" t="s">
        <v>3645</v>
      </c>
      <c r="D1343" s="1" t="s">
        <v>251</v>
      </c>
      <c r="E1343" s="1" t="s">
        <v>3806</v>
      </c>
      <c r="F1343" s="1" t="s">
        <v>3807</v>
      </c>
      <c r="G1343" s="1" t="n">
        <v>121</v>
      </c>
      <c r="H1343" s="1" t="n">
        <v>43</v>
      </c>
    </row>
    <row r="1344" customFormat="false" ht="14.25" hidden="false" customHeight="false" outlineLevel="0" collapsed="false">
      <c r="A1344" s="1" t="s">
        <v>3808</v>
      </c>
      <c r="B1344" s="1" t="s">
        <v>3644</v>
      </c>
      <c r="C1344" s="1" t="s">
        <v>3645</v>
      </c>
      <c r="D1344" s="1" t="s">
        <v>255</v>
      </c>
      <c r="E1344" s="1" t="s">
        <v>3809</v>
      </c>
      <c r="F1344" s="1" t="s">
        <v>3810</v>
      </c>
      <c r="G1344" s="1" t="n">
        <v>127</v>
      </c>
      <c r="H1344" s="1" t="n">
        <v>43</v>
      </c>
    </row>
    <row r="1345" customFormat="false" ht="14.25" hidden="false" customHeight="false" outlineLevel="0" collapsed="false">
      <c r="A1345" s="1" t="s">
        <v>3811</v>
      </c>
      <c r="B1345" s="1" t="s">
        <v>3644</v>
      </c>
      <c r="C1345" s="1" t="s">
        <v>3645</v>
      </c>
      <c r="D1345" s="1" t="s">
        <v>259</v>
      </c>
      <c r="E1345" s="1" t="s">
        <v>3812</v>
      </c>
      <c r="F1345" s="1" t="s">
        <v>3813</v>
      </c>
      <c r="G1345" s="1" t="n">
        <v>120</v>
      </c>
      <c r="H1345" s="1" t="n">
        <v>42</v>
      </c>
    </row>
    <row r="1346" customFormat="false" ht="14.25" hidden="false" customHeight="false" outlineLevel="0" collapsed="false">
      <c r="A1346" s="1" t="s">
        <v>3814</v>
      </c>
      <c r="B1346" s="1" t="s">
        <v>3644</v>
      </c>
      <c r="C1346" s="1" t="s">
        <v>3645</v>
      </c>
      <c r="D1346" s="1" t="s">
        <v>263</v>
      </c>
      <c r="E1346" s="1" t="s">
        <v>3815</v>
      </c>
      <c r="F1346" s="1" t="s">
        <v>3816</v>
      </c>
      <c r="G1346" s="1" t="n">
        <v>122</v>
      </c>
      <c r="H1346" s="1" t="n">
        <v>44</v>
      </c>
    </row>
    <row r="1347" customFormat="false" ht="14.25" hidden="false" customHeight="false" outlineLevel="0" collapsed="false">
      <c r="A1347" s="1" t="s">
        <v>3817</v>
      </c>
      <c r="B1347" s="1" t="s">
        <v>3644</v>
      </c>
      <c r="C1347" s="1" t="s">
        <v>3645</v>
      </c>
      <c r="D1347" s="1" t="s">
        <v>267</v>
      </c>
      <c r="E1347" s="1" t="s">
        <v>3818</v>
      </c>
      <c r="F1347" s="1" t="s">
        <v>3819</v>
      </c>
      <c r="G1347" s="1" t="n">
        <v>122</v>
      </c>
      <c r="H1347" s="1" t="n">
        <v>44</v>
      </c>
    </row>
    <row r="1348" customFormat="false" ht="14.25" hidden="false" customHeight="false" outlineLevel="0" collapsed="false">
      <c r="A1348" s="1" t="s">
        <v>2715</v>
      </c>
      <c r="B1348" s="1" t="s">
        <v>3644</v>
      </c>
      <c r="C1348" s="1" t="s">
        <v>3645</v>
      </c>
      <c r="D1348" s="1" t="s">
        <v>271</v>
      </c>
      <c r="E1348" s="1" t="s">
        <v>3820</v>
      </c>
      <c r="F1348" s="1" t="s">
        <v>3821</v>
      </c>
      <c r="G1348" s="1" t="n">
        <v>128</v>
      </c>
      <c r="H1348" s="1" t="n">
        <v>43</v>
      </c>
    </row>
    <row r="1349" customFormat="false" ht="14.25" hidden="false" customHeight="false" outlineLevel="0" collapsed="false">
      <c r="A1349" s="1" t="s">
        <v>3822</v>
      </c>
      <c r="B1349" s="1" t="s">
        <v>3644</v>
      </c>
      <c r="C1349" s="1" t="s">
        <v>3645</v>
      </c>
      <c r="D1349" s="1" t="s">
        <v>275</v>
      </c>
      <c r="E1349" s="1" t="s">
        <v>3823</v>
      </c>
      <c r="F1349" s="1" t="s">
        <v>3824</v>
      </c>
      <c r="G1349" s="1" t="n">
        <v>123</v>
      </c>
      <c r="H1349" s="1" t="n">
        <v>44</v>
      </c>
    </row>
    <row r="1350" customFormat="false" ht="14.25" hidden="false" customHeight="false" outlineLevel="0" collapsed="false">
      <c r="A1350" s="1" t="s">
        <v>3825</v>
      </c>
      <c r="B1350" s="1" t="s">
        <v>3644</v>
      </c>
      <c r="C1350" s="1" t="s">
        <v>3645</v>
      </c>
      <c r="D1350" s="1" t="s">
        <v>512</v>
      </c>
      <c r="E1350" s="1" t="s">
        <v>3826</v>
      </c>
      <c r="F1350" s="1" t="s">
        <v>3827</v>
      </c>
      <c r="G1350" s="1" t="n">
        <v>120</v>
      </c>
      <c r="H1350" s="1" t="n">
        <v>42</v>
      </c>
    </row>
    <row r="1351" customFormat="false" ht="14.25" hidden="false" customHeight="false" outlineLevel="0" collapsed="false">
      <c r="A1351" s="1" t="s">
        <v>3828</v>
      </c>
      <c r="B1351" s="1" t="s">
        <v>3644</v>
      </c>
      <c r="C1351" s="1" t="s">
        <v>3645</v>
      </c>
      <c r="D1351" s="1" t="s">
        <v>516</v>
      </c>
      <c r="E1351" s="1" t="s">
        <v>3829</v>
      </c>
      <c r="F1351" s="1" t="s">
        <v>3830</v>
      </c>
      <c r="G1351" s="1" t="n">
        <v>125</v>
      </c>
      <c r="H1351" s="1" t="n">
        <v>43</v>
      </c>
    </row>
    <row r="1352" customFormat="false" ht="14.25" hidden="false" customHeight="false" outlineLevel="0" collapsed="false">
      <c r="A1352" s="1" t="s">
        <v>499</v>
      </c>
      <c r="B1352" s="1" t="s">
        <v>3644</v>
      </c>
      <c r="C1352" s="1" t="s">
        <v>3645</v>
      </c>
      <c r="D1352" s="1" t="s">
        <v>520</v>
      </c>
      <c r="E1352" s="1" t="s">
        <v>3831</v>
      </c>
      <c r="F1352" s="1" t="s">
        <v>3832</v>
      </c>
      <c r="G1352" s="1" t="n">
        <v>127</v>
      </c>
      <c r="H1352" s="1" t="n">
        <v>43</v>
      </c>
    </row>
    <row r="1353" customFormat="false" ht="14.25" hidden="false" customHeight="false" outlineLevel="0" collapsed="false">
      <c r="A1353" s="1" t="s">
        <v>3833</v>
      </c>
      <c r="B1353" s="1" t="s">
        <v>3644</v>
      </c>
      <c r="C1353" s="1" t="s">
        <v>3645</v>
      </c>
      <c r="D1353" s="1" t="s">
        <v>524</v>
      </c>
      <c r="E1353" s="1" t="s">
        <v>3834</v>
      </c>
      <c r="F1353" s="1" t="s">
        <v>3835</v>
      </c>
      <c r="G1353" s="1" t="n">
        <v>126</v>
      </c>
      <c r="H1353" s="1" t="n">
        <v>43</v>
      </c>
    </row>
    <row r="1354" customFormat="false" ht="14.25" hidden="false" customHeight="false" outlineLevel="0" collapsed="false">
      <c r="A1354" s="1" t="s">
        <v>3836</v>
      </c>
      <c r="B1354" s="1" t="s">
        <v>3644</v>
      </c>
      <c r="C1354" s="1" t="s">
        <v>3645</v>
      </c>
      <c r="D1354" s="1" t="s">
        <v>527</v>
      </c>
      <c r="E1354" s="1" t="s">
        <v>3837</v>
      </c>
      <c r="F1354" s="1" t="s">
        <v>3838</v>
      </c>
      <c r="G1354" s="1" t="n">
        <v>128</v>
      </c>
      <c r="H1354" s="1" t="n">
        <v>43</v>
      </c>
    </row>
    <row r="1355" customFormat="false" ht="14.25" hidden="false" customHeight="false" outlineLevel="0" collapsed="false">
      <c r="A1355" s="1" t="s">
        <v>3839</v>
      </c>
      <c r="B1355" s="1" t="s">
        <v>3644</v>
      </c>
      <c r="C1355" s="1" t="s">
        <v>3645</v>
      </c>
      <c r="D1355" s="1" t="s">
        <v>531</v>
      </c>
      <c r="E1355" s="1" t="s">
        <v>3840</v>
      </c>
      <c r="F1355" s="1" t="s">
        <v>3841</v>
      </c>
      <c r="G1355" s="1" t="n">
        <v>124</v>
      </c>
      <c r="H1355" s="1" t="n">
        <v>43</v>
      </c>
    </row>
    <row r="1356" customFormat="false" ht="14.25" hidden="false" customHeight="false" outlineLevel="0" collapsed="false">
      <c r="A1356" s="1" t="s">
        <v>3842</v>
      </c>
      <c r="B1356" s="1" t="s">
        <v>3644</v>
      </c>
      <c r="C1356" s="1" t="s">
        <v>3645</v>
      </c>
      <c r="D1356" s="1" t="s">
        <v>535</v>
      </c>
      <c r="E1356" s="1" t="s">
        <v>3843</v>
      </c>
      <c r="F1356" s="1" t="s">
        <v>3844</v>
      </c>
      <c r="G1356" s="1" t="n">
        <v>128</v>
      </c>
      <c r="H1356" s="1" t="n">
        <v>43</v>
      </c>
    </row>
    <row r="1357" customFormat="false" ht="14.25" hidden="false" customHeight="false" outlineLevel="0" collapsed="false">
      <c r="A1357" s="1" t="s">
        <v>2755</v>
      </c>
      <c r="B1357" s="1" t="s">
        <v>3644</v>
      </c>
      <c r="C1357" s="1" t="s">
        <v>3645</v>
      </c>
      <c r="D1357" s="1" t="s">
        <v>539</v>
      </c>
      <c r="E1357" s="1" t="s">
        <v>3845</v>
      </c>
      <c r="F1357" s="1" t="s">
        <v>3846</v>
      </c>
      <c r="G1357" s="1" t="n">
        <v>121</v>
      </c>
      <c r="H1357" s="1" t="n">
        <v>43</v>
      </c>
    </row>
    <row r="1358" customFormat="false" ht="14.25" hidden="false" customHeight="false" outlineLevel="0" collapsed="false">
      <c r="A1358" s="1" t="s">
        <v>3847</v>
      </c>
      <c r="B1358" s="1" t="s">
        <v>3644</v>
      </c>
      <c r="C1358" s="1" t="s">
        <v>3645</v>
      </c>
      <c r="D1358" s="1" t="s">
        <v>1347</v>
      </c>
      <c r="E1358" s="1" t="s">
        <v>3848</v>
      </c>
      <c r="F1358" s="1" t="s">
        <v>3849</v>
      </c>
      <c r="G1358" s="1" t="n">
        <v>121</v>
      </c>
      <c r="H1358" s="1" t="n">
        <v>43</v>
      </c>
    </row>
    <row r="1359" customFormat="false" ht="14.25" hidden="false" customHeight="false" outlineLevel="0" collapsed="false">
      <c r="A1359" s="1" t="s">
        <v>3057</v>
      </c>
      <c r="B1359" s="1" t="s">
        <v>3644</v>
      </c>
      <c r="C1359" s="1" t="s">
        <v>3645</v>
      </c>
      <c r="D1359" s="1" t="s">
        <v>1350</v>
      </c>
      <c r="E1359" s="1" t="s">
        <v>3850</v>
      </c>
      <c r="F1359" s="1" t="s">
        <v>3851</v>
      </c>
      <c r="G1359" s="1" t="n">
        <v>124</v>
      </c>
      <c r="H1359" s="1" t="n">
        <v>43</v>
      </c>
    </row>
    <row r="1360" customFormat="false" ht="14.25" hidden="false" customHeight="false" outlineLevel="0" collapsed="false">
      <c r="A1360" s="1" t="s">
        <v>3852</v>
      </c>
      <c r="B1360" s="1" t="s">
        <v>3644</v>
      </c>
      <c r="C1360" s="1" t="s">
        <v>3645</v>
      </c>
      <c r="D1360" s="1" t="s">
        <v>1354</v>
      </c>
      <c r="E1360" s="1" t="s">
        <v>3853</v>
      </c>
      <c r="F1360" s="1" t="s">
        <v>3854</v>
      </c>
      <c r="G1360" s="1" t="n">
        <v>121</v>
      </c>
      <c r="H1360" s="1" t="n">
        <v>43</v>
      </c>
    </row>
    <row r="1361" customFormat="false" ht="14.25" hidden="false" customHeight="false" outlineLevel="0" collapsed="false">
      <c r="A1361" s="1" t="s">
        <v>3855</v>
      </c>
      <c r="B1361" s="1" t="s">
        <v>3644</v>
      </c>
      <c r="C1361" s="1" t="s">
        <v>3645</v>
      </c>
      <c r="D1361" s="1" t="s">
        <v>1357</v>
      </c>
      <c r="E1361" s="1" t="s">
        <v>3856</v>
      </c>
      <c r="F1361" s="1" t="s">
        <v>3857</v>
      </c>
      <c r="G1361" s="1" t="n">
        <v>128</v>
      </c>
      <c r="H1361" s="1" t="n">
        <v>43</v>
      </c>
    </row>
    <row r="1362" customFormat="false" ht="14.25" hidden="false" customHeight="false" outlineLevel="0" collapsed="false">
      <c r="A1362" s="1" t="s">
        <v>3858</v>
      </c>
      <c r="B1362" s="1" t="s">
        <v>3644</v>
      </c>
      <c r="C1362" s="1" t="s">
        <v>3645</v>
      </c>
      <c r="D1362" s="1" t="s">
        <v>1361</v>
      </c>
      <c r="E1362" s="1" t="s">
        <v>3859</v>
      </c>
      <c r="F1362" s="1" t="s">
        <v>3860</v>
      </c>
      <c r="G1362" s="1" t="n">
        <v>124</v>
      </c>
      <c r="H1362" s="1" t="n">
        <v>43</v>
      </c>
    </row>
    <row r="1363" customFormat="false" ht="14.25" hidden="false" customHeight="false" outlineLevel="0" collapsed="false">
      <c r="A1363" s="1" t="s">
        <v>3861</v>
      </c>
      <c r="B1363" s="1" t="s">
        <v>3644</v>
      </c>
      <c r="C1363" s="1" t="s">
        <v>3645</v>
      </c>
      <c r="D1363" s="1" t="s">
        <v>1365</v>
      </c>
      <c r="E1363" s="1" t="s">
        <v>3862</v>
      </c>
      <c r="F1363" s="1" t="s">
        <v>3863</v>
      </c>
      <c r="G1363" s="1" t="n">
        <v>176</v>
      </c>
      <c r="H1363" s="1" t="n">
        <v>68</v>
      </c>
    </row>
    <row r="1364" customFormat="false" ht="14.25" hidden="false" customHeight="false" outlineLevel="0" collapsed="false">
      <c r="A1364" s="1" t="s">
        <v>266</v>
      </c>
      <c r="B1364" s="1" t="s">
        <v>3644</v>
      </c>
      <c r="C1364" s="1" t="s">
        <v>3645</v>
      </c>
      <c r="D1364" s="1" t="s">
        <v>1368</v>
      </c>
      <c r="E1364" s="1" t="s">
        <v>3864</v>
      </c>
      <c r="F1364" s="1" t="s">
        <v>3865</v>
      </c>
      <c r="G1364" s="1" t="n">
        <v>127</v>
      </c>
      <c r="H1364" s="1" t="n">
        <v>43</v>
      </c>
    </row>
    <row r="1365" customFormat="false" ht="14.25" hidden="false" customHeight="false" outlineLevel="0" collapsed="false">
      <c r="A1365" s="1" t="s">
        <v>3866</v>
      </c>
      <c r="B1365" s="1" t="s">
        <v>3644</v>
      </c>
      <c r="C1365" s="1" t="s">
        <v>3645</v>
      </c>
      <c r="D1365" s="1" t="s">
        <v>1372</v>
      </c>
      <c r="E1365" s="1" t="s">
        <v>3867</v>
      </c>
      <c r="F1365" s="1" t="s">
        <v>3868</v>
      </c>
      <c r="G1365" s="1" t="n">
        <v>176</v>
      </c>
      <c r="H1365" s="1" t="n">
        <v>68</v>
      </c>
    </row>
    <row r="1366" customFormat="false" ht="14.25" hidden="false" customHeight="false" outlineLevel="0" collapsed="false">
      <c r="A1366" s="1" t="s">
        <v>3869</v>
      </c>
      <c r="B1366" s="1" t="s">
        <v>3644</v>
      </c>
      <c r="C1366" s="1" t="s">
        <v>3645</v>
      </c>
      <c r="D1366" s="1" t="s">
        <v>1375</v>
      </c>
      <c r="E1366" s="1" t="s">
        <v>3870</v>
      </c>
      <c r="F1366" s="1" t="s">
        <v>3871</v>
      </c>
      <c r="G1366" s="1" t="n">
        <v>121</v>
      </c>
      <c r="H1366" s="1" t="n">
        <v>43</v>
      </c>
    </row>
    <row r="1367" customFormat="false" ht="14.25" hidden="false" customHeight="false" outlineLevel="0" collapsed="false">
      <c r="A1367" s="1" t="s">
        <v>3872</v>
      </c>
      <c r="B1367" s="1" t="s">
        <v>3644</v>
      </c>
      <c r="C1367" s="1" t="s">
        <v>3645</v>
      </c>
      <c r="D1367" s="1" t="s">
        <v>1379</v>
      </c>
      <c r="E1367" s="1" t="s">
        <v>3873</v>
      </c>
      <c r="F1367" s="1" t="s">
        <v>3874</v>
      </c>
      <c r="G1367" s="1" t="n">
        <v>128</v>
      </c>
      <c r="H1367" s="1" t="n">
        <v>43</v>
      </c>
    </row>
    <row r="1368" customFormat="false" ht="14.25" hidden="false" customHeight="false" outlineLevel="0" collapsed="false">
      <c r="A1368" s="1" t="s">
        <v>2504</v>
      </c>
      <c r="B1368" s="1" t="s">
        <v>3644</v>
      </c>
      <c r="C1368" s="1" t="s">
        <v>3645</v>
      </c>
      <c r="D1368" s="1" t="s">
        <v>1382</v>
      </c>
      <c r="E1368" s="1" t="s">
        <v>3875</v>
      </c>
      <c r="F1368" s="1" t="s">
        <v>3876</v>
      </c>
      <c r="G1368" s="1" t="n">
        <v>126</v>
      </c>
      <c r="H1368" s="1" t="n">
        <v>43</v>
      </c>
    </row>
    <row r="1369" customFormat="false" ht="14.25" hidden="false" customHeight="false" outlineLevel="0" collapsed="false">
      <c r="A1369" s="1" t="s">
        <v>3877</v>
      </c>
      <c r="B1369" s="1" t="s">
        <v>3644</v>
      </c>
      <c r="C1369" s="1" t="s">
        <v>3645</v>
      </c>
      <c r="D1369" s="1" t="s">
        <v>1386</v>
      </c>
      <c r="E1369" s="1" t="s">
        <v>3878</v>
      </c>
      <c r="F1369" s="1" t="s">
        <v>3879</v>
      </c>
      <c r="G1369" s="1" t="n">
        <v>122</v>
      </c>
      <c r="H1369" s="1" t="n">
        <v>44</v>
      </c>
    </row>
    <row r="1370" customFormat="false" ht="14.25" hidden="false" customHeight="false" outlineLevel="0" collapsed="false">
      <c r="A1370" s="1" t="s">
        <v>716</v>
      </c>
      <c r="B1370" s="1" t="s">
        <v>453</v>
      </c>
      <c r="C1370" s="1" t="s">
        <v>3880</v>
      </c>
      <c r="D1370" s="1" t="s">
        <v>11</v>
      </c>
      <c r="E1370" s="1" t="s">
        <v>3881</v>
      </c>
      <c r="F1370" s="1" t="s">
        <v>3882</v>
      </c>
      <c r="G1370" s="1" t="n">
        <v>262</v>
      </c>
      <c r="H1370" s="1" t="n">
        <v>87</v>
      </c>
    </row>
    <row r="1371" customFormat="false" ht="14.25" hidden="false" customHeight="false" outlineLevel="0" collapsed="false">
      <c r="A1371" s="1" t="s">
        <v>3883</v>
      </c>
      <c r="B1371" s="1" t="s">
        <v>453</v>
      </c>
      <c r="C1371" s="1" t="s">
        <v>3880</v>
      </c>
      <c r="D1371" s="1" t="s">
        <v>15</v>
      </c>
      <c r="E1371" s="1" t="s">
        <v>3884</v>
      </c>
      <c r="F1371" s="1" t="s">
        <v>3885</v>
      </c>
      <c r="G1371" s="1" t="n">
        <v>263</v>
      </c>
      <c r="H1371" s="1" t="n">
        <v>88</v>
      </c>
    </row>
    <row r="1372" customFormat="false" ht="14.25" hidden="false" customHeight="false" outlineLevel="0" collapsed="false">
      <c r="A1372" s="1" t="s">
        <v>3886</v>
      </c>
      <c r="B1372" s="1" t="s">
        <v>453</v>
      </c>
      <c r="C1372" s="1" t="s">
        <v>3880</v>
      </c>
      <c r="D1372" s="1" t="s">
        <v>19</v>
      </c>
      <c r="E1372" s="1" t="s">
        <v>3887</v>
      </c>
      <c r="F1372" s="1" t="s">
        <v>3888</v>
      </c>
      <c r="G1372" s="1" t="n">
        <v>262</v>
      </c>
      <c r="H1372" s="1" t="n">
        <v>87</v>
      </c>
    </row>
    <row r="1373" customFormat="false" ht="14.25" hidden="false" customHeight="false" outlineLevel="0" collapsed="false">
      <c r="A1373" s="1" t="s">
        <v>3889</v>
      </c>
      <c r="B1373" s="1" t="s">
        <v>453</v>
      </c>
      <c r="C1373" s="1" t="s">
        <v>3880</v>
      </c>
      <c r="D1373" s="1" t="s">
        <v>23</v>
      </c>
      <c r="E1373" s="1" t="s">
        <v>3890</v>
      </c>
      <c r="F1373" s="1" t="s">
        <v>3891</v>
      </c>
      <c r="G1373" s="1" t="n">
        <v>262</v>
      </c>
      <c r="H1373" s="1" t="n">
        <v>87</v>
      </c>
    </row>
    <row r="1374" customFormat="false" ht="14.25" hidden="false" customHeight="false" outlineLevel="0" collapsed="false">
      <c r="A1374" s="1" t="s">
        <v>336</v>
      </c>
      <c r="B1374" s="1" t="s">
        <v>453</v>
      </c>
      <c r="C1374" s="1" t="s">
        <v>3880</v>
      </c>
      <c r="D1374" s="1" t="s">
        <v>27</v>
      </c>
      <c r="E1374" s="1" t="s">
        <v>3892</v>
      </c>
      <c r="F1374" s="1" t="s">
        <v>3893</v>
      </c>
      <c r="G1374" s="1" t="n">
        <v>263</v>
      </c>
      <c r="H1374" s="1" t="n">
        <v>88</v>
      </c>
    </row>
    <row r="1375" customFormat="false" ht="14.25" hidden="false" customHeight="false" outlineLevel="0" collapsed="false">
      <c r="A1375" s="1" t="s">
        <v>3894</v>
      </c>
      <c r="B1375" s="1" t="s">
        <v>453</v>
      </c>
      <c r="C1375" s="1" t="s">
        <v>3880</v>
      </c>
      <c r="D1375" s="1" t="s">
        <v>31</v>
      </c>
      <c r="E1375" s="1" t="s">
        <v>3895</v>
      </c>
      <c r="F1375" s="1" t="s">
        <v>3896</v>
      </c>
      <c r="G1375" s="1" t="n">
        <v>262</v>
      </c>
      <c r="H1375" s="1" t="n">
        <v>87</v>
      </c>
    </row>
    <row r="1376" customFormat="false" ht="14.25" hidden="false" customHeight="false" outlineLevel="0" collapsed="false">
      <c r="A1376" s="1" t="s">
        <v>38</v>
      </c>
      <c r="B1376" s="1" t="s">
        <v>453</v>
      </c>
      <c r="C1376" s="1" t="s">
        <v>3880</v>
      </c>
      <c r="D1376" s="1" t="s">
        <v>35</v>
      </c>
      <c r="E1376" s="1" t="s">
        <v>3897</v>
      </c>
      <c r="F1376" s="1" t="s">
        <v>3898</v>
      </c>
      <c r="G1376" s="1" t="n">
        <v>263</v>
      </c>
      <c r="H1376" s="1" t="n">
        <v>88</v>
      </c>
    </row>
    <row r="1377" customFormat="false" ht="14.25" hidden="false" customHeight="false" outlineLevel="0" collapsed="false">
      <c r="A1377" s="1" t="s">
        <v>347</v>
      </c>
      <c r="B1377" s="1" t="s">
        <v>453</v>
      </c>
      <c r="C1377" s="1" t="s">
        <v>3880</v>
      </c>
      <c r="D1377" s="1" t="s">
        <v>39</v>
      </c>
      <c r="E1377" s="1" t="s">
        <v>3899</v>
      </c>
      <c r="F1377" s="1" t="s">
        <v>3900</v>
      </c>
      <c r="G1377" s="1" t="n">
        <v>262</v>
      </c>
      <c r="H1377" s="1" t="n">
        <v>87</v>
      </c>
    </row>
    <row r="1378" customFormat="false" ht="14.25" hidden="false" customHeight="false" outlineLevel="0" collapsed="false">
      <c r="A1378" s="1" t="s">
        <v>2311</v>
      </c>
      <c r="B1378" s="1" t="s">
        <v>453</v>
      </c>
      <c r="C1378" s="1" t="s">
        <v>3880</v>
      </c>
      <c r="D1378" s="1" t="s">
        <v>43</v>
      </c>
      <c r="E1378" s="1" t="s">
        <v>3901</v>
      </c>
      <c r="F1378" s="1" t="s">
        <v>3902</v>
      </c>
      <c r="G1378" s="1" t="n">
        <v>263</v>
      </c>
      <c r="H1378" s="1" t="n">
        <v>88</v>
      </c>
    </row>
    <row r="1379" customFormat="false" ht="14.25" hidden="false" customHeight="false" outlineLevel="0" collapsed="false">
      <c r="A1379" s="1" t="s">
        <v>54</v>
      </c>
      <c r="B1379" s="1" t="s">
        <v>453</v>
      </c>
      <c r="C1379" s="1" t="s">
        <v>3880</v>
      </c>
      <c r="D1379" s="1" t="s">
        <v>47</v>
      </c>
      <c r="E1379" s="1" t="s">
        <v>3903</v>
      </c>
      <c r="F1379" s="1" t="s">
        <v>3904</v>
      </c>
      <c r="G1379" s="1" t="n">
        <v>263</v>
      </c>
      <c r="H1379" s="1" t="n">
        <v>88</v>
      </c>
    </row>
    <row r="1380" customFormat="false" ht="14.25" hidden="false" customHeight="false" outlineLevel="0" collapsed="false">
      <c r="A1380" s="1" t="s">
        <v>3122</v>
      </c>
      <c r="B1380" s="1" t="s">
        <v>453</v>
      </c>
      <c r="C1380" s="1" t="s">
        <v>3880</v>
      </c>
      <c r="D1380" s="1" t="s">
        <v>51</v>
      </c>
      <c r="E1380" s="1" t="s">
        <v>3905</v>
      </c>
      <c r="F1380" s="1" t="s">
        <v>3906</v>
      </c>
      <c r="G1380" s="1" t="n">
        <v>262</v>
      </c>
      <c r="H1380" s="1" t="n">
        <v>87</v>
      </c>
    </row>
    <row r="1381" customFormat="false" ht="14.25" hidden="false" customHeight="false" outlineLevel="0" collapsed="false">
      <c r="A1381" s="1" t="s">
        <v>58</v>
      </c>
      <c r="B1381" s="1" t="s">
        <v>453</v>
      </c>
      <c r="C1381" s="1" t="s">
        <v>3880</v>
      </c>
      <c r="D1381" s="1" t="s">
        <v>55</v>
      </c>
      <c r="E1381" s="1" t="s">
        <v>3907</v>
      </c>
      <c r="F1381" s="1" t="s">
        <v>3908</v>
      </c>
      <c r="G1381" s="1" t="n">
        <v>264</v>
      </c>
      <c r="H1381" s="1" t="n">
        <v>87</v>
      </c>
    </row>
    <row r="1382" customFormat="false" ht="14.25" hidden="false" customHeight="false" outlineLevel="0" collapsed="false">
      <c r="A1382" s="1" t="s">
        <v>62</v>
      </c>
      <c r="B1382" s="1" t="s">
        <v>453</v>
      </c>
      <c r="C1382" s="1" t="s">
        <v>3880</v>
      </c>
      <c r="D1382" s="1" t="s">
        <v>59</v>
      </c>
      <c r="E1382" s="1" t="s">
        <v>3909</v>
      </c>
      <c r="F1382" s="1" t="s">
        <v>3910</v>
      </c>
      <c r="G1382" s="1" t="n">
        <v>263</v>
      </c>
      <c r="H1382" s="1" t="n">
        <v>88</v>
      </c>
    </row>
    <row r="1383" customFormat="false" ht="14.25" hidden="false" customHeight="false" outlineLevel="0" collapsed="false">
      <c r="A1383" s="1" t="s">
        <v>3911</v>
      </c>
      <c r="B1383" s="1" t="s">
        <v>453</v>
      </c>
      <c r="C1383" s="1" t="s">
        <v>3880</v>
      </c>
      <c r="D1383" s="1" t="s">
        <v>63</v>
      </c>
      <c r="E1383" s="1" t="s">
        <v>3912</v>
      </c>
      <c r="F1383" s="1" t="s">
        <v>3913</v>
      </c>
      <c r="G1383" s="1" t="n">
        <v>262</v>
      </c>
      <c r="H1383" s="1" t="n">
        <v>87</v>
      </c>
    </row>
    <row r="1384" customFormat="false" ht="14.25" hidden="false" customHeight="false" outlineLevel="0" collapsed="false">
      <c r="A1384" s="1" t="s">
        <v>3914</v>
      </c>
      <c r="B1384" s="1" t="s">
        <v>453</v>
      </c>
      <c r="C1384" s="1" t="s">
        <v>3880</v>
      </c>
      <c r="D1384" s="1" t="s">
        <v>67</v>
      </c>
      <c r="E1384" s="1" t="s">
        <v>3915</v>
      </c>
      <c r="F1384" s="1" t="s">
        <v>3916</v>
      </c>
      <c r="G1384" s="1" t="n">
        <v>262</v>
      </c>
      <c r="H1384" s="1" t="n">
        <v>87</v>
      </c>
    </row>
    <row r="1385" customFormat="false" ht="14.25" hidden="false" customHeight="false" outlineLevel="0" collapsed="false">
      <c r="A1385" s="1" t="s">
        <v>86</v>
      </c>
      <c r="B1385" s="1" t="s">
        <v>453</v>
      </c>
      <c r="C1385" s="1" t="s">
        <v>3880</v>
      </c>
      <c r="D1385" s="1" t="s">
        <v>71</v>
      </c>
      <c r="E1385" s="1" t="s">
        <v>3917</v>
      </c>
      <c r="F1385" s="1" t="s">
        <v>3918</v>
      </c>
      <c r="G1385" s="1" t="n">
        <v>264</v>
      </c>
      <c r="H1385" s="1" t="n">
        <v>87</v>
      </c>
    </row>
    <row r="1386" customFormat="false" ht="14.25" hidden="false" customHeight="false" outlineLevel="0" collapsed="false">
      <c r="A1386" s="1" t="s">
        <v>990</v>
      </c>
      <c r="B1386" s="1" t="s">
        <v>453</v>
      </c>
      <c r="C1386" s="1" t="s">
        <v>3880</v>
      </c>
      <c r="D1386" s="1" t="s">
        <v>75</v>
      </c>
      <c r="E1386" s="1" t="s">
        <v>3919</v>
      </c>
      <c r="F1386" s="1" t="s">
        <v>3920</v>
      </c>
      <c r="G1386" s="1" t="n">
        <v>262</v>
      </c>
      <c r="H1386" s="1" t="n">
        <v>87</v>
      </c>
    </row>
    <row r="1387" customFormat="false" ht="14.25" hidden="false" customHeight="false" outlineLevel="0" collapsed="false">
      <c r="A1387" s="1" t="s">
        <v>3921</v>
      </c>
      <c r="B1387" s="1" t="s">
        <v>453</v>
      </c>
      <c r="C1387" s="1" t="s">
        <v>3880</v>
      </c>
      <c r="D1387" s="1" t="s">
        <v>79</v>
      </c>
      <c r="E1387" s="1" t="s">
        <v>3922</v>
      </c>
      <c r="F1387" s="1" t="s">
        <v>3923</v>
      </c>
      <c r="G1387" s="1" t="n">
        <v>264</v>
      </c>
      <c r="H1387" s="1" t="n">
        <v>87</v>
      </c>
    </row>
    <row r="1388" customFormat="false" ht="14.25" hidden="false" customHeight="false" outlineLevel="0" collapsed="false">
      <c r="A1388" s="1" t="s">
        <v>126</v>
      </c>
      <c r="B1388" s="1" t="s">
        <v>453</v>
      </c>
      <c r="C1388" s="1" t="s">
        <v>3880</v>
      </c>
      <c r="D1388" s="1" t="s">
        <v>83</v>
      </c>
      <c r="E1388" s="1" t="s">
        <v>3924</v>
      </c>
      <c r="F1388" s="1" t="s">
        <v>3925</v>
      </c>
      <c r="G1388" s="1" t="n">
        <v>262</v>
      </c>
      <c r="H1388" s="1" t="n">
        <v>87</v>
      </c>
    </row>
    <row r="1389" customFormat="false" ht="14.25" hidden="false" customHeight="false" outlineLevel="0" collapsed="false">
      <c r="A1389" s="1" t="s">
        <v>3926</v>
      </c>
      <c r="B1389" s="1" t="s">
        <v>453</v>
      </c>
      <c r="C1389" s="1" t="s">
        <v>3880</v>
      </c>
      <c r="D1389" s="1" t="s">
        <v>87</v>
      </c>
      <c r="E1389" s="1" t="s">
        <v>3927</v>
      </c>
      <c r="F1389" s="1" t="s">
        <v>3928</v>
      </c>
      <c r="G1389" s="1" t="n">
        <v>264</v>
      </c>
      <c r="H1389" s="1" t="n">
        <v>87</v>
      </c>
    </row>
    <row r="1390" customFormat="false" ht="14.25" hidden="false" customHeight="false" outlineLevel="0" collapsed="false">
      <c r="A1390" s="1" t="s">
        <v>134</v>
      </c>
      <c r="B1390" s="1" t="s">
        <v>453</v>
      </c>
      <c r="C1390" s="1" t="s">
        <v>3880</v>
      </c>
      <c r="D1390" s="1" t="s">
        <v>91</v>
      </c>
      <c r="E1390" s="1" t="s">
        <v>3929</v>
      </c>
      <c r="F1390" s="1" t="s">
        <v>3930</v>
      </c>
      <c r="G1390" s="1" t="n">
        <v>264</v>
      </c>
      <c r="H1390" s="1" t="n">
        <v>87</v>
      </c>
    </row>
    <row r="1391" customFormat="false" ht="14.25" hidden="false" customHeight="false" outlineLevel="0" collapsed="false">
      <c r="A1391" s="1" t="s">
        <v>3931</v>
      </c>
      <c r="B1391" s="1" t="s">
        <v>453</v>
      </c>
      <c r="C1391" s="1" t="s">
        <v>3880</v>
      </c>
      <c r="D1391" s="1" t="s">
        <v>95</v>
      </c>
      <c r="E1391" s="1" t="s">
        <v>3932</v>
      </c>
      <c r="F1391" s="1" t="s">
        <v>3933</v>
      </c>
      <c r="G1391" s="1" t="n">
        <v>262</v>
      </c>
      <c r="H1391" s="1" t="n">
        <v>87</v>
      </c>
    </row>
    <row r="1392" customFormat="false" ht="14.25" hidden="false" customHeight="false" outlineLevel="0" collapsed="false">
      <c r="A1392" s="1" t="s">
        <v>1332</v>
      </c>
      <c r="B1392" s="1" t="s">
        <v>453</v>
      </c>
      <c r="C1392" s="1" t="s">
        <v>3880</v>
      </c>
      <c r="D1392" s="1" t="s">
        <v>99</v>
      </c>
      <c r="E1392" s="1" t="s">
        <v>3934</v>
      </c>
      <c r="F1392" s="1" t="s">
        <v>3935</v>
      </c>
      <c r="G1392" s="1" t="n">
        <v>264</v>
      </c>
      <c r="H1392" s="1" t="n">
        <v>87</v>
      </c>
    </row>
    <row r="1393" customFormat="false" ht="14.25" hidden="false" customHeight="false" outlineLevel="0" collapsed="false">
      <c r="A1393" s="1" t="s">
        <v>2108</v>
      </c>
      <c r="B1393" s="1" t="s">
        <v>453</v>
      </c>
      <c r="C1393" s="1" t="s">
        <v>3880</v>
      </c>
      <c r="D1393" s="1" t="s">
        <v>103</v>
      </c>
      <c r="E1393" s="1" t="s">
        <v>3936</v>
      </c>
      <c r="F1393" s="1" t="s">
        <v>3937</v>
      </c>
      <c r="G1393" s="1" t="n">
        <v>264</v>
      </c>
      <c r="H1393" s="1" t="n">
        <v>87</v>
      </c>
    </row>
    <row r="1394" customFormat="false" ht="14.25" hidden="false" customHeight="false" outlineLevel="0" collapsed="false">
      <c r="A1394" s="1" t="s">
        <v>3938</v>
      </c>
      <c r="B1394" s="1" t="s">
        <v>453</v>
      </c>
      <c r="C1394" s="1" t="s">
        <v>3880</v>
      </c>
      <c r="D1394" s="1" t="s">
        <v>107</v>
      </c>
      <c r="E1394" s="1" t="s">
        <v>3939</v>
      </c>
      <c r="F1394" s="1" t="s">
        <v>3940</v>
      </c>
      <c r="G1394" s="1" t="n">
        <v>262</v>
      </c>
      <c r="H1394" s="1" t="n">
        <v>87</v>
      </c>
    </row>
    <row r="1395" customFormat="false" ht="14.25" hidden="false" customHeight="false" outlineLevel="0" collapsed="false">
      <c r="A1395" s="1" t="s">
        <v>1036</v>
      </c>
      <c r="B1395" s="1" t="s">
        <v>453</v>
      </c>
      <c r="C1395" s="1" t="s">
        <v>3880</v>
      </c>
      <c r="D1395" s="1" t="s">
        <v>111</v>
      </c>
      <c r="E1395" s="1" t="s">
        <v>3941</v>
      </c>
      <c r="F1395" s="1" t="s">
        <v>3942</v>
      </c>
      <c r="G1395" s="1" t="n">
        <v>262</v>
      </c>
      <c r="H1395" s="1" t="n">
        <v>87</v>
      </c>
    </row>
    <row r="1396" customFormat="false" ht="14.25" hidden="false" customHeight="false" outlineLevel="0" collapsed="false">
      <c r="A1396" s="1" t="s">
        <v>3943</v>
      </c>
      <c r="B1396" s="1" t="s">
        <v>453</v>
      </c>
      <c r="C1396" s="1" t="s">
        <v>3880</v>
      </c>
      <c r="D1396" s="1" t="s">
        <v>115</v>
      </c>
      <c r="E1396" s="1" t="s">
        <v>3944</v>
      </c>
      <c r="F1396" s="1" t="s">
        <v>3945</v>
      </c>
      <c r="G1396" s="1" t="n">
        <v>262</v>
      </c>
      <c r="H1396" s="1" t="n">
        <v>87</v>
      </c>
    </row>
    <row r="1397" customFormat="false" ht="14.25" hidden="false" customHeight="false" outlineLevel="0" collapsed="false">
      <c r="A1397" s="1" t="s">
        <v>3946</v>
      </c>
      <c r="B1397" s="1" t="s">
        <v>453</v>
      </c>
      <c r="C1397" s="1" t="s">
        <v>3880</v>
      </c>
      <c r="D1397" s="1" t="s">
        <v>119</v>
      </c>
      <c r="E1397" s="1" t="s">
        <v>3947</v>
      </c>
      <c r="F1397" s="1" t="s">
        <v>3948</v>
      </c>
      <c r="G1397" s="1" t="n">
        <v>262</v>
      </c>
      <c r="H1397" s="1" t="n">
        <v>87</v>
      </c>
    </row>
    <row r="1398" customFormat="false" ht="14.25" hidden="false" customHeight="false" outlineLevel="0" collapsed="false">
      <c r="A1398" s="1" t="s">
        <v>3949</v>
      </c>
      <c r="B1398" s="1" t="s">
        <v>453</v>
      </c>
      <c r="C1398" s="1" t="s">
        <v>3880</v>
      </c>
      <c r="D1398" s="1" t="s">
        <v>123</v>
      </c>
      <c r="E1398" s="1" t="s">
        <v>3950</v>
      </c>
      <c r="F1398" s="1" t="s">
        <v>3951</v>
      </c>
      <c r="G1398" s="1" t="n">
        <v>263</v>
      </c>
      <c r="H1398" s="1" t="n">
        <v>88</v>
      </c>
    </row>
    <row r="1399" customFormat="false" ht="14.25" hidden="false" customHeight="false" outlineLevel="0" collapsed="false">
      <c r="A1399" s="1" t="s">
        <v>150</v>
      </c>
      <c r="B1399" s="1" t="s">
        <v>453</v>
      </c>
      <c r="C1399" s="1" t="s">
        <v>3880</v>
      </c>
      <c r="D1399" s="1" t="s">
        <v>127</v>
      </c>
      <c r="E1399" s="1" t="s">
        <v>3952</v>
      </c>
      <c r="F1399" s="1" t="s">
        <v>3953</v>
      </c>
      <c r="G1399" s="1" t="n">
        <v>264</v>
      </c>
      <c r="H1399" s="1" t="n">
        <v>87</v>
      </c>
    </row>
    <row r="1400" customFormat="false" ht="14.25" hidden="false" customHeight="false" outlineLevel="0" collapsed="false">
      <c r="A1400" s="1" t="s">
        <v>1360</v>
      </c>
      <c r="B1400" s="1" t="s">
        <v>453</v>
      </c>
      <c r="C1400" s="1" t="s">
        <v>3880</v>
      </c>
      <c r="D1400" s="1" t="s">
        <v>131</v>
      </c>
      <c r="E1400" s="1" t="s">
        <v>3954</v>
      </c>
      <c r="F1400" s="1" t="s">
        <v>3955</v>
      </c>
      <c r="G1400" s="1" t="n">
        <v>264</v>
      </c>
      <c r="H1400" s="1" t="n">
        <v>87</v>
      </c>
    </row>
    <row r="1401" customFormat="false" ht="14.25" hidden="false" customHeight="false" outlineLevel="0" collapsed="false">
      <c r="A1401" s="1" t="s">
        <v>154</v>
      </c>
      <c r="B1401" s="1" t="s">
        <v>453</v>
      </c>
      <c r="C1401" s="1" t="s">
        <v>3880</v>
      </c>
      <c r="D1401" s="1" t="s">
        <v>135</v>
      </c>
      <c r="E1401" s="1" t="s">
        <v>3956</v>
      </c>
      <c r="F1401" s="1" t="s">
        <v>3957</v>
      </c>
      <c r="G1401" s="1" t="n">
        <v>262</v>
      </c>
      <c r="H1401" s="1" t="n">
        <v>87</v>
      </c>
    </row>
    <row r="1402" customFormat="false" ht="14.25" hidden="false" customHeight="false" outlineLevel="0" collapsed="false">
      <c r="A1402" s="1" t="s">
        <v>3157</v>
      </c>
      <c r="B1402" s="1" t="s">
        <v>453</v>
      </c>
      <c r="C1402" s="1" t="s">
        <v>3880</v>
      </c>
      <c r="D1402" s="1" t="s">
        <v>139</v>
      </c>
      <c r="E1402" s="1" t="s">
        <v>3958</v>
      </c>
      <c r="F1402" s="1" t="s">
        <v>3959</v>
      </c>
      <c r="G1402" s="1" t="n">
        <v>264</v>
      </c>
      <c r="H1402" s="1" t="n">
        <v>87</v>
      </c>
    </row>
    <row r="1403" customFormat="false" ht="14.25" hidden="false" customHeight="false" outlineLevel="0" collapsed="false">
      <c r="A1403" s="1" t="s">
        <v>1378</v>
      </c>
      <c r="B1403" s="1" t="s">
        <v>453</v>
      </c>
      <c r="C1403" s="1" t="s">
        <v>3880</v>
      </c>
      <c r="D1403" s="1" t="s">
        <v>143</v>
      </c>
      <c r="E1403" s="1" t="s">
        <v>3960</v>
      </c>
      <c r="F1403" s="1" t="s">
        <v>3961</v>
      </c>
      <c r="G1403" s="1" t="n">
        <v>264</v>
      </c>
      <c r="H1403" s="1" t="n">
        <v>87</v>
      </c>
    </row>
    <row r="1404" customFormat="false" ht="14.25" hidden="false" customHeight="false" outlineLevel="0" collapsed="false">
      <c r="A1404" s="1" t="s">
        <v>3962</v>
      </c>
      <c r="B1404" s="1" t="s">
        <v>453</v>
      </c>
      <c r="C1404" s="1" t="s">
        <v>3880</v>
      </c>
      <c r="D1404" s="1" t="s">
        <v>147</v>
      </c>
      <c r="E1404" s="1" t="s">
        <v>3963</v>
      </c>
      <c r="F1404" s="1" t="s">
        <v>3964</v>
      </c>
      <c r="G1404" s="1" t="n">
        <v>263</v>
      </c>
      <c r="H1404" s="1" t="n">
        <v>88</v>
      </c>
    </row>
    <row r="1405" customFormat="false" ht="14.25" hidden="false" customHeight="false" outlineLevel="0" collapsed="false">
      <c r="A1405" s="1" t="s">
        <v>427</v>
      </c>
      <c r="B1405" s="1" t="s">
        <v>453</v>
      </c>
      <c r="C1405" s="1" t="s">
        <v>3880</v>
      </c>
      <c r="D1405" s="1" t="s">
        <v>151</v>
      </c>
      <c r="E1405" s="1" t="s">
        <v>3965</v>
      </c>
      <c r="F1405" s="1" t="s">
        <v>3966</v>
      </c>
      <c r="G1405" s="1" t="n">
        <v>263</v>
      </c>
      <c r="H1405" s="1" t="n">
        <v>88</v>
      </c>
    </row>
    <row r="1406" customFormat="false" ht="14.25" hidden="false" customHeight="false" outlineLevel="0" collapsed="false">
      <c r="A1406" s="1" t="s">
        <v>158</v>
      </c>
      <c r="B1406" s="1" t="s">
        <v>453</v>
      </c>
      <c r="C1406" s="1" t="s">
        <v>3880</v>
      </c>
      <c r="D1406" s="1" t="s">
        <v>155</v>
      </c>
      <c r="E1406" s="1" t="s">
        <v>3967</v>
      </c>
      <c r="F1406" s="1" t="s">
        <v>3968</v>
      </c>
      <c r="G1406" s="1" t="n">
        <v>264</v>
      </c>
      <c r="H1406" s="1" t="n">
        <v>87</v>
      </c>
    </row>
    <row r="1407" customFormat="false" ht="14.25" hidden="false" customHeight="false" outlineLevel="0" collapsed="false">
      <c r="A1407" s="1" t="s">
        <v>162</v>
      </c>
      <c r="B1407" s="1" t="s">
        <v>453</v>
      </c>
      <c r="C1407" s="1" t="s">
        <v>3880</v>
      </c>
      <c r="D1407" s="1" t="s">
        <v>159</v>
      </c>
      <c r="E1407" s="1" t="s">
        <v>3969</v>
      </c>
      <c r="F1407" s="1" t="s">
        <v>3970</v>
      </c>
      <c r="G1407" s="1" t="n">
        <v>264</v>
      </c>
      <c r="H1407" s="1" t="n">
        <v>87</v>
      </c>
    </row>
    <row r="1408" customFormat="false" ht="14.25" hidden="false" customHeight="false" outlineLevel="0" collapsed="false">
      <c r="A1408" s="1" t="s">
        <v>166</v>
      </c>
      <c r="B1408" s="1" t="s">
        <v>453</v>
      </c>
      <c r="C1408" s="1" t="s">
        <v>3880</v>
      </c>
      <c r="D1408" s="1" t="s">
        <v>163</v>
      </c>
      <c r="E1408" s="1" t="s">
        <v>3971</v>
      </c>
      <c r="F1408" s="1" t="s">
        <v>3972</v>
      </c>
      <c r="G1408" s="1" t="n">
        <v>262</v>
      </c>
      <c r="H1408" s="1" t="n">
        <v>87</v>
      </c>
    </row>
    <row r="1409" customFormat="false" ht="14.25" hidden="false" customHeight="false" outlineLevel="0" collapsed="false">
      <c r="A1409" s="1" t="s">
        <v>3973</v>
      </c>
      <c r="B1409" s="1" t="s">
        <v>453</v>
      </c>
      <c r="C1409" s="1" t="s">
        <v>3880</v>
      </c>
      <c r="D1409" s="1" t="s">
        <v>167</v>
      </c>
      <c r="E1409" s="1" t="s">
        <v>3974</v>
      </c>
      <c r="F1409" s="1" t="s">
        <v>3975</v>
      </c>
      <c r="G1409" s="1" t="n">
        <v>262</v>
      </c>
      <c r="H1409" s="1" t="n">
        <v>87</v>
      </c>
    </row>
    <row r="1410" customFormat="false" ht="14.25" hidden="false" customHeight="false" outlineLevel="0" collapsed="false">
      <c r="A1410" s="1" t="s">
        <v>170</v>
      </c>
      <c r="B1410" s="1" t="s">
        <v>453</v>
      </c>
      <c r="C1410" s="1" t="s">
        <v>3880</v>
      </c>
      <c r="D1410" s="1" t="s">
        <v>171</v>
      </c>
      <c r="E1410" s="1" t="s">
        <v>3976</v>
      </c>
      <c r="F1410" s="1" t="s">
        <v>3977</v>
      </c>
      <c r="G1410" s="1" t="n">
        <v>263</v>
      </c>
      <c r="H1410" s="1" t="n">
        <v>88</v>
      </c>
    </row>
    <row r="1411" customFormat="false" ht="14.25" hidden="false" customHeight="false" outlineLevel="0" collapsed="false">
      <c r="A1411" s="1" t="s">
        <v>3978</v>
      </c>
      <c r="B1411" s="1" t="s">
        <v>453</v>
      </c>
      <c r="C1411" s="1" t="s">
        <v>3880</v>
      </c>
      <c r="D1411" s="1" t="s">
        <v>175</v>
      </c>
      <c r="E1411" s="1" t="s">
        <v>3979</v>
      </c>
      <c r="F1411" s="1" t="s">
        <v>3980</v>
      </c>
      <c r="G1411" s="1" t="n">
        <v>262</v>
      </c>
      <c r="H1411" s="1" t="n">
        <v>87</v>
      </c>
    </row>
    <row r="1412" customFormat="false" ht="14.25" hidden="false" customHeight="false" outlineLevel="0" collapsed="false">
      <c r="A1412" s="1" t="s">
        <v>434</v>
      </c>
      <c r="B1412" s="1" t="s">
        <v>453</v>
      </c>
      <c r="C1412" s="1" t="s">
        <v>3880</v>
      </c>
      <c r="D1412" s="1" t="s">
        <v>179</v>
      </c>
      <c r="E1412" s="1" t="s">
        <v>3981</v>
      </c>
      <c r="F1412" s="1" t="s">
        <v>3982</v>
      </c>
      <c r="G1412" s="1" t="n">
        <v>262</v>
      </c>
      <c r="H1412" s="1" t="n">
        <v>87</v>
      </c>
    </row>
    <row r="1413" customFormat="false" ht="14.25" hidden="false" customHeight="false" outlineLevel="0" collapsed="false">
      <c r="A1413" s="1" t="s">
        <v>178</v>
      </c>
      <c r="B1413" s="1" t="s">
        <v>453</v>
      </c>
      <c r="C1413" s="1" t="s">
        <v>3880</v>
      </c>
      <c r="D1413" s="1" t="s">
        <v>183</v>
      </c>
      <c r="E1413" s="1" t="s">
        <v>3983</v>
      </c>
      <c r="F1413" s="1" t="s">
        <v>3984</v>
      </c>
      <c r="G1413" s="1" t="n">
        <v>263</v>
      </c>
      <c r="H1413" s="1" t="n">
        <v>88</v>
      </c>
    </row>
    <row r="1414" customFormat="false" ht="14.25" hidden="false" customHeight="false" outlineLevel="0" collapsed="false">
      <c r="A1414" s="1" t="s">
        <v>186</v>
      </c>
      <c r="B1414" s="1" t="s">
        <v>453</v>
      </c>
      <c r="C1414" s="1" t="s">
        <v>3880</v>
      </c>
      <c r="D1414" s="1" t="s">
        <v>187</v>
      </c>
      <c r="E1414" s="1" t="s">
        <v>3985</v>
      </c>
      <c r="F1414" s="1" t="s">
        <v>3986</v>
      </c>
      <c r="G1414" s="1" t="n">
        <v>262</v>
      </c>
      <c r="H1414" s="1" t="n">
        <v>87</v>
      </c>
    </row>
    <row r="1415" customFormat="false" ht="14.25" hidden="false" customHeight="false" outlineLevel="0" collapsed="false">
      <c r="A1415" s="1" t="s">
        <v>194</v>
      </c>
      <c r="B1415" s="1" t="s">
        <v>453</v>
      </c>
      <c r="C1415" s="1" t="s">
        <v>3880</v>
      </c>
      <c r="D1415" s="1" t="s">
        <v>191</v>
      </c>
      <c r="E1415" s="1" t="s">
        <v>3987</v>
      </c>
      <c r="F1415" s="1" t="s">
        <v>3988</v>
      </c>
      <c r="G1415" s="1" t="n">
        <v>264</v>
      </c>
      <c r="H1415" s="1" t="n">
        <v>87</v>
      </c>
    </row>
    <row r="1416" customFormat="false" ht="14.25" hidden="false" customHeight="false" outlineLevel="0" collapsed="false">
      <c r="A1416" s="1" t="s">
        <v>198</v>
      </c>
      <c r="B1416" s="1" t="s">
        <v>453</v>
      </c>
      <c r="C1416" s="1" t="s">
        <v>3880</v>
      </c>
      <c r="D1416" s="1" t="s">
        <v>195</v>
      </c>
      <c r="E1416" s="1" t="s">
        <v>3989</v>
      </c>
      <c r="F1416" s="1" t="s">
        <v>3990</v>
      </c>
      <c r="G1416" s="1" t="n">
        <v>263</v>
      </c>
      <c r="H1416" s="1" t="n">
        <v>88</v>
      </c>
    </row>
    <row r="1417" customFormat="false" ht="14.25" hidden="false" customHeight="false" outlineLevel="0" collapsed="false">
      <c r="A1417" s="1" t="s">
        <v>206</v>
      </c>
      <c r="B1417" s="1" t="s">
        <v>453</v>
      </c>
      <c r="C1417" s="1" t="s">
        <v>3880</v>
      </c>
      <c r="D1417" s="1" t="s">
        <v>199</v>
      </c>
      <c r="E1417" s="1" t="s">
        <v>3991</v>
      </c>
      <c r="F1417" s="1" t="s">
        <v>3992</v>
      </c>
      <c r="G1417" s="1" t="n">
        <v>263</v>
      </c>
      <c r="H1417" s="1" t="n">
        <v>88</v>
      </c>
    </row>
    <row r="1418" customFormat="false" ht="14.25" hidden="false" customHeight="false" outlineLevel="0" collapsed="false">
      <c r="A1418" s="1" t="s">
        <v>210</v>
      </c>
      <c r="B1418" s="1" t="s">
        <v>453</v>
      </c>
      <c r="C1418" s="1" t="s">
        <v>3880</v>
      </c>
      <c r="D1418" s="1" t="s">
        <v>203</v>
      </c>
      <c r="E1418" s="1" t="s">
        <v>3993</v>
      </c>
      <c r="F1418" s="1" t="s">
        <v>3994</v>
      </c>
      <c r="G1418" s="1" t="n">
        <v>262</v>
      </c>
      <c r="H1418" s="1" t="n">
        <v>87</v>
      </c>
    </row>
    <row r="1419" customFormat="false" ht="14.25" hidden="false" customHeight="false" outlineLevel="0" collapsed="false">
      <c r="A1419" s="1" t="s">
        <v>3995</v>
      </c>
      <c r="B1419" s="1" t="s">
        <v>453</v>
      </c>
      <c r="C1419" s="1" t="s">
        <v>3880</v>
      </c>
      <c r="D1419" s="1" t="s">
        <v>207</v>
      </c>
      <c r="E1419" s="1" t="s">
        <v>3996</v>
      </c>
      <c r="F1419" s="1" t="s">
        <v>3997</v>
      </c>
      <c r="G1419" s="1" t="n">
        <v>263</v>
      </c>
      <c r="H1419" s="1" t="n">
        <v>88</v>
      </c>
    </row>
    <row r="1420" customFormat="false" ht="14.25" hidden="false" customHeight="false" outlineLevel="0" collapsed="false">
      <c r="A1420" s="1" t="s">
        <v>463</v>
      </c>
      <c r="B1420" s="1" t="s">
        <v>453</v>
      </c>
      <c r="C1420" s="1" t="s">
        <v>3880</v>
      </c>
      <c r="D1420" s="1" t="s">
        <v>211</v>
      </c>
      <c r="E1420" s="1" t="s">
        <v>3998</v>
      </c>
      <c r="F1420" s="1" t="s">
        <v>3999</v>
      </c>
      <c r="G1420" s="1" t="n">
        <v>264</v>
      </c>
      <c r="H1420" s="1" t="n">
        <v>87</v>
      </c>
    </row>
    <row r="1421" customFormat="false" ht="14.25" hidden="false" customHeight="false" outlineLevel="0" collapsed="false">
      <c r="A1421" s="1" t="s">
        <v>4000</v>
      </c>
      <c r="B1421" s="1" t="s">
        <v>453</v>
      </c>
      <c r="C1421" s="1" t="s">
        <v>3880</v>
      </c>
      <c r="D1421" s="1" t="s">
        <v>215</v>
      </c>
      <c r="E1421" s="1" t="s">
        <v>4001</v>
      </c>
      <c r="F1421" s="1" t="s">
        <v>4002</v>
      </c>
      <c r="G1421" s="1" t="n">
        <v>263</v>
      </c>
      <c r="H1421" s="1" t="n">
        <v>88</v>
      </c>
    </row>
    <row r="1422" customFormat="false" ht="14.25" hidden="false" customHeight="false" outlineLevel="0" collapsed="false">
      <c r="A1422" s="1" t="s">
        <v>4003</v>
      </c>
      <c r="B1422" s="1" t="s">
        <v>453</v>
      </c>
      <c r="C1422" s="1" t="s">
        <v>3880</v>
      </c>
      <c r="D1422" s="1" t="s">
        <v>219</v>
      </c>
      <c r="E1422" s="1" t="s">
        <v>4004</v>
      </c>
      <c r="F1422" s="1" t="s">
        <v>4005</v>
      </c>
      <c r="G1422" s="1" t="n">
        <v>263</v>
      </c>
      <c r="H1422" s="1" t="n">
        <v>88</v>
      </c>
    </row>
    <row r="1423" customFormat="false" ht="14.25" hidden="false" customHeight="false" outlineLevel="0" collapsed="false">
      <c r="A1423" s="1" t="s">
        <v>4006</v>
      </c>
      <c r="B1423" s="1" t="s">
        <v>453</v>
      </c>
      <c r="C1423" s="1" t="s">
        <v>3880</v>
      </c>
      <c r="D1423" s="1" t="s">
        <v>223</v>
      </c>
      <c r="E1423" s="1" t="s">
        <v>4007</v>
      </c>
      <c r="F1423" s="1" t="s">
        <v>4008</v>
      </c>
      <c r="G1423" s="1" t="n">
        <v>262</v>
      </c>
      <c r="H1423" s="1" t="n">
        <v>87</v>
      </c>
    </row>
    <row r="1424" customFormat="false" ht="14.25" hidden="false" customHeight="false" outlineLevel="0" collapsed="false">
      <c r="A1424" s="1" t="s">
        <v>4009</v>
      </c>
      <c r="B1424" s="1" t="s">
        <v>453</v>
      </c>
      <c r="C1424" s="1" t="s">
        <v>3880</v>
      </c>
      <c r="D1424" s="1" t="s">
        <v>227</v>
      </c>
      <c r="E1424" s="1" t="s">
        <v>4010</v>
      </c>
      <c r="F1424" s="1" t="s">
        <v>4011</v>
      </c>
      <c r="G1424" s="1" t="n">
        <v>264</v>
      </c>
      <c r="H1424" s="1" t="n">
        <v>87</v>
      </c>
    </row>
    <row r="1425" customFormat="false" ht="14.25" hidden="false" customHeight="false" outlineLevel="0" collapsed="false">
      <c r="A1425" s="1" t="s">
        <v>218</v>
      </c>
      <c r="B1425" s="1" t="s">
        <v>453</v>
      </c>
      <c r="C1425" s="1" t="s">
        <v>3880</v>
      </c>
      <c r="D1425" s="1" t="s">
        <v>231</v>
      </c>
      <c r="E1425" s="1" t="s">
        <v>4012</v>
      </c>
      <c r="F1425" s="1" t="s">
        <v>4013</v>
      </c>
      <c r="G1425" s="1" t="n">
        <v>264</v>
      </c>
      <c r="H1425" s="1" t="n">
        <v>87</v>
      </c>
    </row>
    <row r="1426" customFormat="false" ht="14.25" hidden="false" customHeight="false" outlineLevel="0" collapsed="false">
      <c r="A1426" s="1" t="s">
        <v>226</v>
      </c>
      <c r="B1426" s="1" t="s">
        <v>453</v>
      </c>
      <c r="C1426" s="1" t="s">
        <v>3880</v>
      </c>
      <c r="D1426" s="1" t="s">
        <v>235</v>
      </c>
      <c r="E1426" s="1" t="s">
        <v>4014</v>
      </c>
      <c r="F1426" s="1" t="s">
        <v>4015</v>
      </c>
      <c r="G1426" s="1" t="n">
        <v>262</v>
      </c>
      <c r="H1426" s="1" t="n">
        <v>87</v>
      </c>
    </row>
    <row r="1427" customFormat="false" ht="14.25" hidden="false" customHeight="false" outlineLevel="0" collapsed="false">
      <c r="A1427" s="1" t="s">
        <v>4016</v>
      </c>
      <c r="B1427" s="1" t="s">
        <v>453</v>
      </c>
      <c r="C1427" s="1" t="s">
        <v>3880</v>
      </c>
      <c r="D1427" s="1" t="s">
        <v>239</v>
      </c>
      <c r="E1427" s="1" t="s">
        <v>4017</v>
      </c>
      <c r="F1427" s="1" t="s">
        <v>4018</v>
      </c>
      <c r="G1427" s="1" t="n">
        <v>263</v>
      </c>
      <c r="H1427" s="1" t="n">
        <v>88</v>
      </c>
    </row>
    <row r="1428" customFormat="false" ht="14.25" hidden="false" customHeight="false" outlineLevel="0" collapsed="false">
      <c r="A1428" s="1" t="s">
        <v>4019</v>
      </c>
      <c r="B1428" s="1" t="s">
        <v>453</v>
      </c>
      <c r="C1428" s="1" t="s">
        <v>3880</v>
      </c>
      <c r="D1428" s="1" t="s">
        <v>243</v>
      </c>
      <c r="E1428" s="1" t="s">
        <v>4020</v>
      </c>
      <c r="F1428" s="1" t="s">
        <v>4021</v>
      </c>
      <c r="G1428" s="1" t="n">
        <v>263</v>
      </c>
      <c r="H1428" s="1" t="n">
        <v>88</v>
      </c>
    </row>
    <row r="1429" customFormat="false" ht="14.25" hidden="false" customHeight="false" outlineLevel="0" collapsed="false">
      <c r="A1429" s="1" t="s">
        <v>1496</v>
      </c>
      <c r="B1429" s="1" t="s">
        <v>453</v>
      </c>
      <c r="C1429" s="1" t="s">
        <v>3880</v>
      </c>
      <c r="D1429" s="1" t="s">
        <v>247</v>
      </c>
      <c r="E1429" s="1" t="s">
        <v>4022</v>
      </c>
      <c r="F1429" s="1" t="s">
        <v>4023</v>
      </c>
      <c r="G1429" s="1" t="n">
        <v>262</v>
      </c>
      <c r="H1429" s="1" t="n">
        <v>87</v>
      </c>
    </row>
    <row r="1430" customFormat="false" ht="14.25" hidden="false" customHeight="false" outlineLevel="0" collapsed="false">
      <c r="A1430" s="1" t="s">
        <v>4024</v>
      </c>
      <c r="B1430" s="1" t="s">
        <v>453</v>
      </c>
      <c r="C1430" s="1" t="s">
        <v>3880</v>
      </c>
      <c r="D1430" s="1" t="s">
        <v>251</v>
      </c>
      <c r="E1430" s="1" t="s">
        <v>4025</v>
      </c>
      <c r="F1430" s="1" t="s">
        <v>4026</v>
      </c>
      <c r="G1430" s="1" t="n">
        <v>262</v>
      </c>
      <c r="H1430" s="1" t="n">
        <v>87</v>
      </c>
    </row>
    <row r="1431" customFormat="false" ht="14.25" hidden="false" customHeight="false" outlineLevel="0" collapsed="false">
      <c r="A1431" s="1" t="s">
        <v>499</v>
      </c>
      <c r="B1431" s="1" t="s">
        <v>453</v>
      </c>
      <c r="C1431" s="1" t="s">
        <v>3880</v>
      </c>
      <c r="D1431" s="1" t="s">
        <v>255</v>
      </c>
      <c r="E1431" s="1" t="s">
        <v>4027</v>
      </c>
      <c r="F1431" s="1" t="s">
        <v>4028</v>
      </c>
      <c r="G1431" s="1" t="n">
        <v>262</v>
      </c>
      <c r="H1431" s="1" t="n">
        <v>87</v>
      </c>
    </row>
    <row r="1432" customFormat="false" ht="14.25" hidden="false" customHeight="false" outlineLevel="0" collapsed="false">
      <c r="A1432" s="1" t="s">
        <v>4029</v>
      </c>
      <c r="B1432" s="1" t="s">
        <v>453</v>
      </c>
      <c r="C1432" s="1" t="s">
        <v>3880</v>
      </c>
      <c r="D1432" s="1" t="s">
        <v>259</v>
      </c>
      <c r="E1432" s="1" t="s">
        <v>4030</v>
      </c>
      <c r="F1432" s="1" t="s">
        <v>4031</v>
      </c>
      <c r="G1432" s="1" t="n">
        <v>262</v>
      </c>
      <c r="H1432" s="1" t="n">
        <v>87</v>
      </c>
    </row>
    <row r="1433" customFormat="false" ht="14.25" hidden="false" customHeight="false" outlineLevel="0" collapsed="false">
      <c r="A1433" s="1" t="s">
        <v>3050</v>
      </c>
      <c r="B1433" s="1" t="s">
        <v>453</v>
      </c>
      <c r="C1433" s="1" t="s">
        <v>3880</v>
      </c>
      <c r="D1433" s="1" t="s">
        <v>263</v>
      </c>
      <c r="E1433" s="1" t="s">
        <v>4032</v>
      </c>
      <c r="F1433" s="1" t="s">
        <v>4033</v>
      </c>
      <c r="G1433" s="1" t="n">
        <v>262</v>
      </c>
      <c r="H1433" s="1" t="n">
        <v>87</v>
      </c>
    </row>
    <row r="1434" customFormat="false" ht="14.25" hidden="false" customHeight="false" outlineLevel="0" collapsed="false">
      <c r="A1434" s="1" t="s">
        <v>2746</v>
      </c>
      <c r="B1434" s="1" t="s">
        <v>453</v>
      </c>
      <c r="C1434" s="1" t="s">
        <v>3880</v>
      </c>
      <c r="D1434" s="1" t="s">
        <v>267</v>
      </c>
      <c r="E1434" s="1" t="s">
        <v>4034</v>
      </c>
      <c r="F1434" s="1" t="s">
        <v>4035</v>
      </c>
      <c r="G1434" s="1" t="n">
        <v>262</v>
      </c>
      <c r="H1434" s="1" t="n">
        <v>87</v>
      </c>
    </row>
    <row r="1435" customFormat="false" ht="14.25" hidden="false" customHeight="false" outlineLevel="0" collapsed="false">
      <c r="A1435" s="1" t="s">
        <v>515</v>
      </c>
      <c r="B1435" s="1" t="s">
        <v>453</v>
      </c>
      <c r="C1435" s="1" t="s">
        <v>3880</v>
      </c>
      <c r="D1435" s="1" t="s">
        <v>271</v>
      </c>
      <c r="E1435" s="1" t="s">
        <v>4036</v>
      </c>
      <c r="F1435" s="1" t="s">
        <v>4037</v>
      </c>
      <c r="G1435" s="1" t="n">
        <v>264</v>
      </c>
      <c r="H1435" s="1" t="n">
        <v>87</v>
      </c>
    </row>
    <row r="1436" customFormat="false" ht="14.25" hidden="false" customHeight="false" outlineLevel="0" collapsed="false">
      <c r="A1436" s="1" t="s">
        <v>4038</v>
      </c>
      <c r="B1436" s="1" t="s">
        <v>453</v>
      </c>
      <c r="C1436" s="1" t="s">
        <v>3880</v>
      </c>
      <c r="D1436" s="1" t="s">
        <v>275</v>
      </c>
      <c r="E1436" s="1" t="s">
        <v>4039</v>
      </c>
      <c r="F1436" s="1" t="s">
        <v>4040</v>
      </c>
      <c r="G1436" s="1" t="n">
        <v>262</v>
      </c>
      <c r="H1436" s="1" t="n">
        <v>87</v>
      </c>
    </row>
    <row r="1437" customFormat="false" ht="14.25" hidden="false" customHeight="false" outlineLevel="0" collapsed="false">
      <c r="A1437" s="1" t="s">
        <v>4041</v>
      </c>
      <c r="B1437" s="1" t="s">
        <v>453</v>
      </c>
      <c r="C1437" s="1" t="s">
        <v>3880</v>
      </c>
      <c r="D1437" s="1" t="s">
        <v>512</v>
      </c>
      <c r="E1437" s="1" t="s">
        <v>4042</v>
      </c>
      <c r="F1437" s="1" t="s">
        <v>4043</v>
      </c>
      <c r="G1437" s="1" t="n">
        <v>262</v>
      </c>
      <c r="H1437" s="1" t="n">
        <v>87</v>
      </c>
    </row>
    <row r="1438" customFormat="false" ht="14.25" hidden="false" customHeight="false" outlineLevel="0" collapsed="false">
      <c r="A1438" s="1" t="s">
        <v>4044</v>
      </c>
      <c r="B1438" s="1" t="s">
        <v>453</v>
      </c>
      <c r="C1438" s="1" t="s">
        <v>3880</v>
      </c>
      <c r="D1438" s="1" t="s">
        <v>516</v>
      </c>
      <c r="E1438" s="1" t="s">
        <v>4045</v>
      </c>
      <c r="F1438" s="1" t="s">
        <v>4046</v>
      </c>
      <c r="G1438" s="1" t="n">
        <v>262</v>
      </c>
      <c r="H1438" s="1" t="n">
        <v>87</v>
      </c>
    </row>
    <row r="1439" customFormat="false" ht="14.25" hidden="false" customHeight="false" outlineLevel="0" collapsed="false">
      <c r="A1439" s="1" t="s">
        <v>4047</v>
      </c>
      <c r="B1439" s="1" t="s">
        <v>453</v>
      </c>
      <c r="C1439" s="1" t="s">
        <v>3880</v>
      </c>
      <c r="D1439" s="1" t="s">
        <v>520</v>
      </c>
      <c r="E1439" s="1" t="s">
        <v>4048</v>
      </c>
      <c r="F1439" s="1" t="s">
        <v>4049</v>
      </c>
      <c r="G1439" s="1" t="n">
        <v>263</v>
      </c>
      <c r="H1439" s="1" t="n">
        <v>88</v>
      </c>
    </row>
    <row r="1440" customFormat="false" ht="14.25" hidden="false" customHeight="false" outlineLevel="0" collapsed="false">
      <c r="A1440" s="1" t="s">
        <v>4050</v>
      </c>
      <c r="B1440" s="1" t="s">
        <v>453</v>
      </c>
      <c r="C1440" s="1" t="s">
        <v>3880</v>
      </c>
      <c r="D1440" s="1" t="s">
        <v>524</v>
      </c>
      <c r="E1440" s="1" t="s">
        <v>4051</v>
      </c>
      <c r="F1440" s="1" t="s">
        <v>4052</v>
      </c>
      <c r="G1440" s="1" t="n">
        <v>263</v>
      </c>
      <c r="H1440" s="1" t="n">
        <v>88</v>
      </c>
    </row>
    <row r="1441" customFormat="false" ht="14.25" hidden="false" customHeight="false" outlineLevel="0" collapsed="false">
      <c r="A1441" s="1" t="s">
        <v>4053</v>
      </c>
      <c r="B1441" s="1" t="s">
        <v>453</v>
      </c>
      <c r="C1441" s="1" t="s">
        <v>3880</v>
      </c>
      <c r="D1441" s="1" t="s">
        <v>527</v>
      </c>
      <c r="E1441" s="1" t="s">
        <v>4054</v>
      </c>
      <c r="F1441" s="1" t="s">
        <v>4055</v>
      </c>
      <c r="G1441" s="1" t="n">
        <v>262</v>
      </c>
      <c r="H1441" s="1" t="n">
        <v>87</v>
      </c>
    </row>
    <row r="1442" customFormat="false" ht="14.25" hidden="false" customHeight="false" outlineLevel="0" collapsed="false">
      <c r="A1442" s="1" t="s">
        <v>519</v>
      </c>
      <c r="B1442" s="1" t="s">
        <v>453</v>
      </c>
      <c r="C1442" s="1" t="s">
        <v>3880</v>
      </c>
      <c r="D1442" s="1" t="s">
        <v>531</v>
      </c>
      <c r="E1442" s="1" t="s">
        <v>4056</v>
      </c>
      <c r="F1442" s="1" t="s">
        <v>4057</v>
      </c>
      <c r="G1442" s="1" t="n">
        <v>263</v>
      </c>
      <c r="H1442" s="1" t="n">
        <v>88</v>
      </c>
    </row>
    <row r="1443" customFormat="false" ht="14.25" hidden="false" customHeight="false" outlineLevel="0" collapsed="false">
      <c r="A1443" s="1" t="s">
        <v>4058</v>
      </c>
      <c r="B1443" s="1" t="s">
        <v>453</v>
      </c>
      <c r="C1443" s="1" t="s">
        <v>3880</v>
      </c>
      <c r="D1443" s="1" t="s">
        <v>535</v>
      </c>
      <c r="E1443" s="1" t="s">
        <v>4059</v>
      </c>
      <c r="F1443" s="1" t="s">
        <v>4060</v>
      </c>
      <c r="G1443" s="1" t="n">
        <v>262</v>
      </c>
      <c r="H1443" s="1" t="n">
        <v>87</v>
      </c>
    </row>
    <row r="1444" customFormat="false" ht="14.25" hidden="false" customHeight="false" outlineLevel="0" collapsed="false">
      <c r="A1444" s="1" t="s">
        <v>1613</v>
      </c>
      <c r="B1444" s="1" t="s">
        <v>453</v>
      </c>
      <c r="C1444" s="1" t="s">
        <v>3880</v>
      </c>
      <c r="D1444" s="1" t="s">
        <v>539</v>
      </c>
      <c r="E1444" s="1" t="s">
        <v>4061</v>
      </c>
      <c r="F1444" s="1" t="s">
        <v>4062</v>
      </c>
      <c r="G1444" s="1" t="n">
        <v>262</v>
      </c>
      <c r="H1444" s="1" t="n">
        <v>87</v>
      </c>
    </row>
    <row r="1445" customFormat="false" ht="14.25" hidden="false" customHeight="false" outlineLevel="0" collapsed="false">
      <c r="A1445" s="1" t="s">
        <v>266</v>
      </c>
      <c r="B1445" s="1" t="s">
        <v>453</v>
      </c>
      <c r="C1445" s="1" t="s">
        <v>3880</v>
      </c>
      <c r="D1445" s="1" t="s">
        <v>1347</v>
      </c>
      <c r="E1445" s="1" t="s">
        <v>4063</v>
      </c>
      <c r="F1445" s="1" t="s">
        <v>4064</v>
      </c>
      <c r="G1445" s="1" t="n">
        <v>262</v>
      </c>
      <c r="H1445" s="1" t="n">
        <v>87</v>
      </c>
    </row>
    <row r="1446" customFormat="false" ht="14.25" hidden="false" customHeight="false" outlineLevel="0" collapsed="false">
      <c r="A1446" s="1" t="s">
        <v>1620</v>
      </c>
      <c r="B1446" s="1" t="s">
        <v>453</v>
      </c>
      <c r="C1446" s="1" t="s">
        <v>3880</v>
      </c>
      <c r="D1446" s="1" t="s">
        <v>1350</v>
      </c>
      <c r="E1446" s="1" t="s">
        <v>4065</v>
      </c>
      <c r="F1446" s="1" t="s">
        <v>4066</v>
      </c>
      <c r="G1446" s="1" t="n">
        <v>264</v>
      </c>
      <c r="H1446" s="1" t="n">
        <v>87</v>
      </c>
    </row>
    <row r="1447" customFormat="false" ht="14.25" hidden="false" customHeight="false" outlineLevel="0" collapsed="false">
      <c r="A1447" s="1" t="s">
        <v>1624</v>
      </c>
      <c r="B1447" s="1" t="s">
        <v>453</v>
      </c>
      <c r="C1447" s="1" t="s">
        <v>3880</v>
      </c>
      <c r="D1447" s="1" t="s">
        <v>1354</v>
      </c>
      <c r="E1447" s="1" t="s">
        <v>4067</v>
      </c>
      <c r="F1447" s="1" t="s">
        <v>4068</v>
      </c>
      <c r="G1447" s="1" t="n">
        <v>263</v>
      </c>
      <c r="H1447" s="1" t="n">
        <v>88</v>
      </c>
    </row>
    <row r="1448" customFormat="false" ht="14.25" hidden="false" customHeight="false" outlineLevel="0" collapsed="false">
      <c r="A1448" s="1" t="s">
        <v>1646</v>
      </c>
      <c r="B1448" s="1" t="s">
        <v>453</v>
      </c>
      <c r="C1448" s="1" t="s">
        <v>3880</v>
      </c>
      <c r="D1448" s="1" t="s">
        <v>1357</v>
      </c>
      <c r="E1448" s="1" t="s">
        <v>4069</v>
      </c>
      <c r="F1448" s="1" t="s">
        <v>4070</v>
      </c>
      <c r="G1448" s="1" t="n">
        <v>262</v>
      </c>
      <c r="H1448" s="1" t="n">
        <v>87</v>
      </c>
    </row>
    <row r="1449" customFormat="false" ht="14.25" hidden="false" customHeight="false" outlineLevel="0" collapsed="false">
      <c r="A1449" s="1" t="s">
        <v>274</v>
      </c>
      <c r="B1449" s="1" t="s">
        <v>453</v>
      </c>
      <c r="C1449" s="1" t="s">
        <v>3880</v>
      </c>
      <c r="D1449" s="1" t="s">
        <v>1361</v>
      </c>
      <c r="E1449" s="1" t="s">
        <v>4071</v>
      </c>
      <c r="F1449" s="1" t="s">
        <v>4072</v>
      </c>
      <c r="G1449" s="1" t="n">
        <v>263</v>
      </c>
      <c r="H1449" s="1" t="n">
        <v>88</v>
      </c>
    </row>
    <row r="1450" customFormat="false" ht="14.25" hidden="false" customHeight="false" outlineLevel="0" collapsed="false">
      <c r="A1450" s="1" t="s">
        <v>4073</v>
      </c>
      <c r="B1450" s="1" t="s">
        <v>453</v>
      </c>
      <c r="C1450" s="1" t="s">
        <v>3880</v>
      </c>
      <c r="D1450" s="1" t="s">
        <v>1365</v>
      </c>
      <c r="E1450" s="1" t="s">
        <v>4074</v>
      </c>
      <c r="F1450" s="1" t="s">
        <v>4075</v>
      </c>
      <c r="G1450" s="1" t="n">
        <v>263</v>
      </c>
      <c r="H1450" s="1" t="n">
        <v>88</v>
      </c>
    </row>
    <row r="1451" customFormat="false" ht="14.25" hidden="false" customHeight="false" outlineLevel="0" collapsed="false">
      <c r="A1451" s="1" t="s">
        <v>4076</v>
      </c>
      <c r="B1451" s="1" t="s">
        <v>453</v>
      </c>
      <c r="C1451" s="1" t="s">
        <v>3880</v>
      </c>
      <c r="D1451" s="1" t="s">
        <v>1368</v>
      </c>
      <c r="E1451" s="1" t="s">
        <v>4077</v>
      </c>
      <c r="F1451" s="1" t="s">
        <v>4078</v>
      </c>
      <c r="G1451" s="1" t="n">
        <v>262</v>
      </c>
      <c r="H1451" s="1" t="n">
        <v>87</v>
      </c>
    </row>
    <row r="1452" customFormat="false" ht="14.25" hidden="false" customHeight="false" outlineLevel="0" collapsed="false">
      <c r="A1452" s="1" t="s">
        <v>2263</v>
      </c>
      <c r="B1452" s="1" t="s">
        <v>4079</v>
      </c>
      <c r="C1452" s="1" t="s">
        <v>4080</v>
      </c>
      <c r="D1452" s="1" t="s">
        <v>11</v>
      </c>
      <c r="E1452" s="1" t="s">
        <v>4081</v>
      </c>
      <c r="F1452" s="1" t="s">
        <v>4082</v>
      </c>
      <c r="G1452" s="1" t="n">
        <v>184</v>
      </c>
      <c r="H1452" s="1" t="n">
        <v>71</v>
      </c>
    </row>
    <row r="1453" customFormat="false" ht="14.25" hidden="false" customHeight="false" outlineLevel="0" collapsed="false">
      <c r="A1453" s="1" t="s">
        <v>4083</v>
      </c>
      <c r="B1453" s="1" t="s">
        <v>4079</v>
      </c>
      <c r="C1453" s="1" t="s">
        <v>4080</v>
      </c>
      <c r="D1453" s="1" t="s">
        <v>15</v>
      </c>
      <c r="E1453" s="1" t="s">
        <v>4084</v>
      </c>
      <c r="F1453" s="1" t="s">
        <v>4085</v>
      </c>
      <c r="G1453" s="1" t="n">
        <v>144</v>
      </c>
      <c r="H1453" s="1" t="n">
        <v>54</v>
      </c>
    </row>
    <row r="1454" customFormat="false" ht="14.25" hidden="false" customHeight="false" outlineLevel="0" collapsed="false">
      <c r="A1454" s="1" t="s">
        <v>2514</v>
      </c>
      <c r="B1454" s="1" t="s">
        <v>4079</v>
      </c>
      <c r="C1454" s="1" t="s">
        <v>4080</v>
      </c>
      <c r="D1454" s="1" t="s">
        <v>19</v>
      </c>
      <c r="E1454" s="1" t="s">
        <v>4086</v>
      </c>
      <c r="F1454" s="1" t="s">
        <v>4087</v>
      </c>
      <c r="G1454" s="1" t="n">
        <v>144</v>
      </c>
      <c r="H1454" s="1" t="n">
        <v>54</v>
      </c>
    </row>
    <row r="1455" customFormat="false" ht="14.25" hidden="false" customHeight="false" outlineLevel="0" collapsed="false">
      <c r="A1455" s="1" t="s">
        <v>4088</v>
      </c>
      <c r="B1455" s="1" t="s">
        <v>4079</v>
      </c>
      <c r="C1455" s="1" t="s">
        <v>4080</v>
      </c>
      <c r="D1455" s="1" t="s">
        <v>23</v>
      </c>
      <c r="E1455" s="1" t="s">
        <v>4089</v>
      </c>
      <c r="F1455" s="1" t="s">
        <v>4090</v>
      </c>
      <c r="G1455" s="1" t="n">
        <v>185</v>
      </c>
      <c r="H1455" s="1" t="n">
        <v>72</v>
      </c>
    </row>
    <row r="1456" customFormat="false" ht="14.25" hidden="false" customHeight="false" outlineLevel="0" collapsed="false">
      <c r="A1456" s="1" t="s">
        <v>3436</v>
      </c>
      <c r="B1456" s="1" t="s">
        <v>4079</v>
      </c>
      <c r="C1456" s="1" t="s">
        <v>4080</v>
      </c>
      <c r="D1456" s="1" t="s">
        <v>27</v>
      </c>
      <c r="E1456" s="1" t="s">
        <v>4091</v>
      </c>
      <c r="F1456" s="1" t="s">
        <v>4092</v>
      </c>
      <c r="G1456" s="1" t="n">
        <v>147</v>
      </c>
      <c r="H1456" s="1" t="n">
        <v>55</v>
      </c>
    </row>
    <row r="1457" customFormat="false" ht="14.25" hidden="false" customHeight="false" outlineLevel="0" collapsed="false">
      <c r="A1457" s="1" t="s">
        <v>2520</v>
      </c>
      <c r="B1457" s="1" t="s">
        <v>4079</v>
      </c>
      <c r="C1457" s="1" t="s">
        <v>4080</v>
      </c>
      <c r="D1457" s="1" t="s">
        <v>31</v>
      </c>
      <c r="E1457" s="1" t="s">
        <v>4093</v>
      </c>
      <c r="F1457" s="1" t="s">
        <v>4094</v>
      </c>
      <c r="G1457" s="1" t="n">
        <v>147</v>
      </c>
      <c r="H1457" s="1" t="n">
        <v>55</v>
      </c>
    </row>
    <row r="1458" customFormat="false" ht="14.25" hidden="false" customHeight="false" outlineLevel="0" collapsed="false">
      <c r="A1458" s="1" t="s">
        <v>4095</v>
      </c>
      <c r="B1458" s="1" t="s">
        <v>4079</v>
      </c>
      <c r="C1458" s="1" t="s">
        <v>4080</v>
      </c>
      <c r="D1458" s="1" t="s">
        <v>35</v>
      </c>
      <c r="E1458" s="1" t="s">
        <v>4096</v>
      </c>
      <c r="F1458" s="1" t="s">
        <v>4097</v>
      </c>
      <c r="G1458" s="1" t="n">
        <v>146</v>
      </c>
      <c r="H1458" s="1" t="n">
        <v>55</v>
      </c>
    </row>
    <row r="1459" customFormat="false" ht="14.25" hidden="false" customHeight="false" outlineLevel="0" collapsed="false">
      <c r="A1459" s="1" t="s">
        <v>336</v>
      </c>
      <c r="B1459" s="1" t="s">
        <v>4079</v>
      </c>
      <c r="C1459" s="1" t="s">
        <v>4080</v>
      </c>
      <c r="D1459" s="1" t="s">
        <v>39</v>
      </c>
      <c r="E1459" s="1" t="s">
        <v>4098</v>
      </c>
      <c r="F1459" s="1" t="s">
        <v>4099</v>
      </c>
      <c r="G1459" s="1" t="n">
        <v>146</v>
      </c>
      <c r="H1459" s="1" t="n">
        <v>55</v>
      </c>
    </row>
    <row r="1460" customFormat="false" ht="14.25" hidden="false" customHeight="false" outlineLevel="0" collapsed="false">
      <c r="A1460" s="1" t="s">
        <v>4100</v>
      </c>
      <c r="B1460" s="1" t="s">
        <v>4079</v>
      </c>
      <c r="C1460" s="1" t="s">
        <v>4080</v>
      </c>
      <c r="D1460" s="1" t="s">
        <v>43</v>
      </c>
      <c r="E1460" s="1" t="s">
        <v>4101</v>
      </c>
      <c r="F1460" s="1" t="s">
        <v>4102</v>
      </c>
      <c r="G1460" s="1" t="n">
        <v>186</v>
      </c>
      <c r="H1460" s="1" t="n">
        <v>73</v>
      </c>
    </row>
    <row r="1461" customFormat="false" ht="14.25" hidden="false" customHeight="false" outlineLevel="0" collapsed="false">
      <c r="A1461" s="1" t="s">
        <v>339</v>
      </c>
      <c r="B1461" s="1" t="s">
        <v>4079</v>
      </c>
      <c r="C1461" s="1" t="s">
        <v>4080</v>
      </c>
      <c r="D1461" s="1" t="s">
        <v>47</v>
      </c>
      <c r="E1461" s="1" t="s">
        <v>4103</v>
      </c>
      <c r="F1461" s="1" t="s">
        <v>4104</v>
      </c>
      <c r="G1461" s="1" t="n">
        <v>185</v>
      </c>
      <c r="H1461" s="1" t="n">
        <v>72</v>
      </c>
    </row>
    <row r="1462" customFormat="false" ht="14.25" hidden="false" customHeight="false" outlineLevel="0" collapsed="false">
      <c r="A1462" s="1" t="s">
        <v>2289</v>
      </c>
      <c r="B1462" s="1" t="s">
        <v>4079</v>
      </c>
      <c r="C1462" s="1" t="s">
        <v>4080</v>
      </c>
      <c r="D1462" s="1" t="s">
        <v>51</v>
      </c>
      <c r="E1462" s="1" t="s">
        <v>4105</v>
      </c>
      <c r="F1462" s="1" t="s">
        <v>4106</v>
      </c>
      <c r="G1462" s="1" t="n">
        <v>144</v>
      </c>
      <c r="H1462" s="1" t="n">
        <v>54</v>
      </c>
    </row>
    <row r="1463" customFormat="false" ht="14.25" hidden="false" customHeight="false" outlineLevel="0" collapsed="false">
      <c r="A1463" s="1" t="s">
        <v>34</v>
      </c>
      <c r="B1463" s="1" t="s">
        <v>4079</v>
      </c>
      <c r="C1463" s="1" t="s">
        <v>4080</v>
      </c>
      <c r="D1463" s="1" t="s">
        <v>55</v>
      </c>
      <c r="E1463" s="1" t="s">
        <v>4107</v>
      </c>
      <c r="F1463" s="1" t="s">
        <v>4108</v>
      </c>
      <c r="G1463" s="1" t="n">
        <v>188</v>
      </c>
      <c r="H1463" s="1" t="n">
        <v>84</v>
      </c>
    </row>
    <row r="1464" customFormat="false" ht="14.25" hidden="false" customHeight="false" outlineLevel="0" collapsed="false">
      <c r="A1464" s="1" t="s">
        <v>2830</v>
      </c>
      <c r="B1464" s="1" t="s">
        <v>4079</v>
      </c>
      <c r="C1464" s="1" t="s">
        <v>4080</v>
      </c>
      <c r="D1464" s="1" t="s">
        <v>59</v>
      </c>
      <c r="E1464" s="1" t="s">
        <v>4109</v>
      </c>
      <c r="F1464" s="1" t="s">
        <v>4110</v>
      </c>
      <c r="G1464" s="1" t="n">
        <v>144</v>
      </c>
      <c r="H1464" s="1" t="n">
        <v>54</v>
      </c>
    </row>
    <row r="1465" customFormat="false" ht="14.25" hidden="false" customHeight="false" outlineLevel="0" collapsed="false">
      <c r="A1465" s="1" t="s">
        <v>4111</v>
      </c>
      <c r="B1465" s="1" t="s">
        <v>4079</v>
      </c>
      <c r="C1465" s="1" t="s">
        <v>4080</v>
      </c>
      <c r="D1465" s="1" t="s">
        <v>63</v>
      </c>
      <c r="E1465" s="1" t="s">
        <v>4112</v>
      </c>
      <c r="F1465" s="1" t="s">
        <v>4113</v>
      </c>
      <c r="G1465" s="1" t="n">
        <v>185</v>
      </c>
      <c r="H1465" s="1" t="n">
        <v>72</v>
      </c>
    </row>
    <row r="1466" customFormat="false" ht="14.25" hidden="false" customHeight="false" outlineLevel="0" collapsed="false">
      <c r="A1466" s="1" t="s">
        <v>1196</v>
      </c>
      <c r="B1466" s="1" t="s">
        <v>4079</v>
      </c>
      <c r="C1466" s="1" t="s">
        <v>4080</v>
      </c>
      <c r="D1466" s="1" t="s">
        <v>67</v>
      </c>
      <c r="E1466" s="1" t="s">
        <v>4114</v>
      </c>
      <c r="F1466" s="1" t="s">
        <v>4115</v>
      </c>
      <c r="G1466" s="1" t="n">
        <v>187</v>
      </c>
      <c r="H1466" s="1" t="n">
        <v>84</v>
      </c>
    </row>
    <row r="1467" customFormat="false" ht="14.25" hidden="false" customHeight="false" outlineLevel="0" collapsed="false">
      <c r="A1467" s="1" t="s">
        <v>4116</v>
      </c>
      <c r="B1467" s="1" t="s">
        <v>4079</v>
      </c>
      <c r="C1467" s="1" t="s">
        <v>4080</v>
      </c>
      <c r="D1467" s="1" t="s">
        <v>71</v>
      </c>
      <c r="E1467" s="1" t="s">
        <v>4117</v>
      </c>
      <c r="F1467" s="1" t="s">
        <v>4118</v>
      </c>
      <c r="G1467" s="1" t="n">
        <v>190</v>
      </c>
      <c r="H1467" s="1" t="n">
        <v>72</v>
      </c>
    </row>
    <row r="1468" customFormat="false" ht="14.25" hidden="false" customHeight="false" outlineLevel="0" collapsed="false">
      <c r="A1468" s="1" t="s">
        <v>347</v>
      </c>
      <c r="B1468" s="1" t="s">
        <v>4079</v>
      </c>
      <c r="C1468" s="1" t="s">
        <v>4080</v>
      </c>
      <c r="D1468" s="1" t="s">
        <v>75</v>
      </c>
      <c r="E1468" s="1" t="s">
        <v>4119</v>
      </c>
      <c r="F1468" s="1" t="s">
        <v>4120</v>
      </c>
      <c r="G1468" s="1" t="n">
        <v>144</v>
      </c>
      <c r="H1468" s="1" t="n">
        <v>54</v>
      </c>
    </row>
    <row r="1469" customFormat="false" ht="14.25" hidden="false" customHeight="false" outlineLevel="0" collapsed="false">
      <c r="A1469" s="1" t="s">
        <v>2844</v>
      </c>
      <c r="B1469" s="1" t="s">
        <v>4079</v>
      </c>
      <c r="C1469" s="1" t="s">
        <v>4080</v>
      </c>
      <c r="D1469" s="1" t="s">
        <v>79</v>
      </c>
      <c r="E1469" s="1" t="s">
        <v>4121</v>
      </c>
      <c r="F1469" s="1" t="s">
        <v>4122</v>
      </c>
      <c r="G1469" s="1" t="n">
        <v>187</v>
      </c>
      <c r="H1469" s="1" t="n">
        <v>84</v>
      </c>
    </row>
    <row r="1470" customFormat="false" ht="14.25" hidden="false" customHeight="false" outlineLevel="0" collapsed="false">
      <c r="A1470" s="1" t="s">
        <v>1798</v>
      </c>
      <c r="B1470" s="1" t="s">
        <v>4079</v>
      </c>
      <c r="C1470" s="1" t="s">
        <v>4080</v>
      </c>
      <c r="D1470" s="1" t="s">
        <v>83</v>
      </c>
      <c r="E1470" s="1" t="s">
        <v>4123</v>
      </c>
      <c r="F1470" s="1" t="s">
        <v>4124</v>
      </c>
      <c r="G1470" s="1" t="n">
        <v>145</v>
      </c>
      <c r="H1470" s="1" t="n">
        <v>54</v>
      </c>
    </row>
    <row r="1471" customFormat="false" ht="14.25" hidden="false" customHeight="false" outlineLevel="0" collapsed="false">
      <c r="A1471" s="1" t="s">
        <v>2303</v>
      </c>
      <c r="B1471" s="1" t="s">
        <v>4079</v>
      </c>
      <c r="C1471" s="1" t="s">
        <v>4080</v>
      </c>
      <c r="D1471" s="1" t="s">
        <v>87</v>
      </c>
      <c r="E1471" s="1" t="s">
        <v>4125</v>
      </c>
      <c r="F1471" s="1" t="s">
        <v>4126</v>
      </c>
      <c r="G1471" s="1" t="n">
        <v>146</v>
      </c>
      <c r="H1471" s="1" t="n">
        <v>55</v>
      </c>
    </row>
    <row r="1472" customFormat="false" ht="14.25" hidden="false" customHeight="false" outlineLevel="0" collapsed="false">
      <c r="A1472" s="1" t="s">
        <v>4127</v>
      </c>
      <c r="B1472" s="1" t="s">
        <v>4079</v>
      </c>
      <c r="C1472" s="1" t="s">
        <v>4080</v>
      </c>
      <c r="D1472" s="1" t="s">
        <v>91</v>
      </c>
      <c r="E1472" s="1" t="s">
        <v>4128</v>
      </c>
      <c r="F1472" s="1" t="s">
        <v>4129</v>
      </c>
      <c r="G1472" s="1" t="n">
        <v>144</v>
      </c>
      <c r="H1472" s="1" t="n">
        <v>54</v>
      </c>
    </row>
    <row r="1473" customFormat="false" ht="14.25" hidden="false" customHeight="false" outlineLevel="0" collapsed="false">
      <c r="A1473" s="1" t="s">
        <v>1804</v>
      </c>
      <c r="B1473" s="1" t="s">
        <v>4079</v>
      </c>
      <c r="C1473" s="1" t="s">
        <v>4080</v>
      </c>
      <c r="D1473" s="1" t="s">
        <v>95</v>
      </c>
      <c r="E1473" s="1" t="s">
        <v>4130</v>
      </c>
      <c r="F1473" s="1" t="s">
        <v>4131</v>
      </c>
      <c r="G1473" s="1" t="n">
        <v>147</v>
      </c>
      <c r="H1473" s="1" t="n">
        <v>55</v>
      </c>
    </row>
    <row r="1474" customFormat="false" ht="14.25" hidden="false" customHeight="false" outlineLevel="0" collapsed="false">
      <c r="A1474" s="1" t="s">
        <v>353</v>
      </c>
      <c r="B1474" s="1" t="s">
        <v>4079</v>
      </c>
      <c r="C1474" s="1" t="s">
        <v>4080</v>
      </c>
      <c r="D1474" s="1" t="s">
        <v>99</v>
      </c>
      <c r="E1474" s="1" t="s">
        <v>4132</v>
      </c>
      <c r="F1474" s="1" t="s">
        <v>4133</v>
      </c>
      <c r="G1474" s="1" t="n">
        <v>184</v>
      </c>
      <c r="H1474" s="1" t="n">
        <v>71</v>
      </c>
    </row>
    <row r="1475" customFormat="false" ht="14.25" hidden="false" customHeight="false" outlineLevel="0" collapsed="false">
      <c r="A1475" s="1" t="s">
        <v>62</v>
      </c>
      <c r="B1475" s="1" t="s">
        <v>4079</v>
      </c>
      <c r="C1475" s="1" t="s">
        <v>4080</v>
      </c>
      <c r="D1475" s="1" t="s">
        <v>103</v>
      </c>
      <c r="E1475" s="1" t="s">
        <v>4134</v>
      </c>
      <c r="F1475" s="1" t="s">
        <v>4135</v>
      </c>
      <c r="G1475" s="1" t="n">
        <v>145</v>
      </c>
      <c r="H1475" s="1" t="n">
        <v>54</v>
      </c>
    </row>
    <row r="1476" customFormat="false" ht="14.25" hidden="false" customHeight="false" outlineLevel="0" collapsed="false">
      <c r="A1476" s="1" t="s">
        <v>1811</v>
      </c>
      <c r="B1476" s="1" t="s">
        <v>4079</v>
      </c>
      <c r="C1476" s="1" t="s">
        <v>4080</v>
      </c>
      <c r="D1476" s="1" t="s">
        <v>107</v>
      </c>
      <c r="E1476" s="1" t="s">
        <v>4136</v>
      </c>
      <c r="F1476" s="1" t="s">
        <v>4137</v>
      </c>
      <c r="G1476" s="1" t="n">
        <v>144</v>
      </c>
      <c r="H1476" s="1" t="n">
        <v>54</v>
      </c>
    </row>
    <row r="1477" customFormat="false" ht="14.25" hidden="false" customHeight="false" outlineLevel="0" collapsed="false">
      <c r="A1477" s="1" t="s">
        <v>4138</v>
      </c>
      <c r="B1477" s="1" t="s">
        <v>4079</v>
      </c>
      <c r="C1477" s="1" t="s">
        <v>4080</v>
      </c>
      <c r="D1477" s="1" t="s">
        <v>111</v>
      </c>
      <c r="E1477" s="1" t="s">
        <v>4139</v>
      </c>
      <c r="F1477" s="1" t="s">
        <v>4140</v>
      </c>
      <c r="G1477" s="1" t="n">
        <v>185</v>
      </c>
      <c r="H1477" s="1" t="n">
        <v>72</v>
      </c>
    </row>
    <row r="1478" customFormat="false" ht="14.25" hidden="false" customHeight="false" outlineLevel="0" collapsed="false">
      <c r="A1478" s="1" t="s">
        <v>4141</v>
      </c>
      <c r="B1478" s="1" t="s">
        <v>4079</v>
      </c>
      <c r="C1478" s="1" t="s">
        <v>4080</v>
      </c>
      <c r="D1478" s="1" t="s">
        <v>115</v>
      </c>
      <c r="E1478" s="1" t="s">
        <v>4142</v>
      </c>
      <c r="F1478" s="1" t="s">
        <v>4143</v>
      </c>
      <c r="G1478" s="1" t="n">
        <v>185</v>
      </c>
      <c r="H1478" s="1" t="n">
        <v>72</v>
      </c>
    </row>
    <row r="1479" customFormat="false" ht="14.25" hidden="false" customHeight="false" outlineLevel="0" collapsed="false">
      <c r="A1479" s="1" t="s">
        <v>372</v>
      </c>
      <c r="B1479" s="1" t="s">
        <v>4079</v>
      </c>
      <c r="C1479" s="1" t="s">
        <v>4080</v>
      </c>
      <c r="D1479" s="1" t="s">
        <v>119</v>
      </c>
      <c r="E1479" s="1" t="s">
        <v>4144</v>
      </c>
      <c r="F1479" s="1" t="s">
        <v>4145</v>
      </c>
      <c r="G1479" s="1" t="n">
        <v>186</v>
      </c>
      <c r="H1479" s="1" t="n">
        <v>73</v>
      </c>
    </row>
    <row r="1480" customFormat="false" ht="14.25" hidden="false" customHeight="false" outlineLevel="0" collapsed="false">
      <c r="A1480" s="1" t="s">
        <v>1252</v>
      </c>
      <c r="B1480" s="1" t="s">
        <v>4079</v>
      </c>
      <c r="C1480" s="1" t="s">
        <v>4080</v>
      </c>
      <c r="D1480" s="1" t="s">
        <v>123</v>
      </c>
      <c r="E1480" s="1" t="s">
        <v>4146</v>
      </c>
      <c r="F1480" s="1" t="s">
        <v>4147</v>
      </c>
      <c r="G1480" s="1" t="n">
        <v>147</v>
      </c>
      <c r="H1480" s="1" t="n">
        <v>55</v>
      </c>
    </row>
    <row r="1481" customFormat="false" ht="14.25" hidden="false" customHeight="false" outlineLevel="0" collapsed="false">
      <c r="A1481" s="1" t="s">
        <v>102</v>
      </c>
      <c r="B1481" s="1" t="s">
        <v>4079</v>
      </c>
      <c r="C1481" s="1" t="s">
        <v>4080</v>
      </c>
      <c r="D1481" s="1" t="s">
        <v>127</v>
      </c>
      <c r="E1481" s="1" t="s">
        <v>4148</v>
      </c>
      <c r="F1481" s="1" t="s">
        <v>4149</v>
      </c>
      <c r="G1481" s="1" t="n">
        <v>187</v>
      </c>
      <c r="H1481" s="1" t="n">
        <v>84</v>
      </c>
    </row>
    <row r="1482" customFormat="false" ht="14.25" hidden="false" customHeight="false" outlineLevel="0" collapsed="false">
      <c r="A1482" s="1" t="s">
        <v>2068</v>
      </c>
      <c r="B1482" s="1" t="s">
        <v>4079</v>
      </c>
      <c r="C1482" s="1" t="s">
        <v>4080</v>
      </c>
      <c r="D1482" s="1" t="s">
        <v>131</v>
      </c>
      <c r="E1482" s="1" t="s">
        <v>4150</v>
      </c>
      <c r="F1482" s="1" t="s">
        <v>4151</v>
      </c>
      <c r="G1482" s="1" t="n">
        <v>144</v>
      </c>
      <c r="H1482" s="1" t="n">
        <v>54</v>
      </c>
    </row>
    <row r="1483" customFormat="false" ht="14.25" hidden="false" customHeight="false" outlineLevel="0" collapsed="false">
      <c r="A1483" s="1" t="s">
        <v>106</v>
      </c>
      <c r="B1483" s="1" t="s">
        <v>4079</v>
      </c>
      <c r="C1483" s="1" t="s">
        <v>4080</v>
      </c>
      <c r="D1483" s="1" t="s">
        <v>135</v>
      </c>
      <c r="E1483" s="1" t="s">
        <v>4152</v>
      </c>
      <c r="F1483" s="1" t="s">
        <v>4153</v>
      </c>
      <c r="G1483" s="1" t="n">
        <v>144</v>
      </c>
      <c r="H1483" s="1" t="n">
        <v>54</v>
      </c>
    </row>
    <row r="1484" customFormat="false" ht="14.25" hidden="false" customHeight="false" outlineLevel="0" collapsed="false">
      <c r="A1484" s="1" t="s">
        <v>4154</v>
      </c>
      <c r="B1484" s="1" t="s">
        <v>4079</v>
      </c>
      <c r="C1484" s="1" t="s">
        <v>4080</v>
      </c>
      <c r="D1484" s="1" t="s">
        <v>139</v>
      </c>
      <c r="E1484" s="1" t="s">
        <v>4155</v>
      </c>
      <c r="F1484" s="1" t="s">
        <v>4156</v>
      </c>
      <c r="G1484" s="1" t="n">
        <v>187</v>
      </c>
      <c r="H1484" s="1" t="n">
        <v>84</v>
      </c>
    </row>
    <row r="1485" customFormat="false" ht="14.25" hidden="false" customHeight="false" outlineLevel="0" collapsed="false">
      <c r="A1485" s="1" t="s">
        <v>773</v>
      </c>
      <c r="B1485" s="1" t="s">
        <v>4079</v>
      </c>
      <c r="C1485" s="1" t="s">
        <v>4080</v>
      </c>
      <c r="D1485" s="1" t="s">
        <v>143</v>
      </c>
      <c r="E1485" s="1" t="s">
        <v>4157</v>
      </c>
      <c r="F1485" s="1" t="s">
        <v>4158</v>
      </c>
      <c r="G1485" s="1" t="n">
        <v>147</v>
      </c>
      <c r="H1485" s="1" t="n">
        <v>55</v>
      </c>
    </row>
    <row r="1486" customFormat="false" ht="14.25" hidden="false" customHeight="false" outlineLevel="0" collapsed="false">
      <c r="A1486" s="1" t="s">
        <v>4159</v>
      </c>
      <c r="B1486" s="1" t="s">
        <v>4079</v>
      </c>
      <c r="C1486" s="1" t="s">
        <v>4080</v>
      </c>
      <c r="D1486" s="1" t="s">
        <v>147</v>
      </c>
      <c r="E1486" s="1" t="s">
        <v>4160</v>
      </c>
      <c r="F1486" s="1" t="s">
        <v>4161</v>
      </c>
      <c r="G1486" s="1" t="n">
        <v>188</v>
      </c>
      <c r="H1486" s="1" t="n">
        <v>84</v>
      </c>
    </row>
    <row r="1487" customFormat="false" ht="14.25" hidden="false" customHeight="false" outlineLevel="0" collapsed="false">
      <c r="A1487" s="1" t="s">
        <v>126</v>
      </c>
      <c r="B1487" s="1" t="s">
        <v>4079</v>
      </c>
      <c r="C1487" s="1" t="s">
        <v>4080</v>
      </c>
      <c r="D1487" s="1" t="s">
        <v>151</v>
      </c>
      <c r="E1487" s="1" t="s">
        <v>4162</v>
      </c>
      <c r="F1487" s="1" t="s">
        <v>4163</v>
      </c>
      <c r="G1487" s="1" t="n">
        <v>185</v>
      </c>
      <c r="H1487" s="1" t="n">
        <v>72</v>
      </c>
    </row>
    <row r="1488" customFormat="false" ht="14.25" hidden="false" customHeight="false" outlineLevel="0" collapsed="false">
      <c r="A1488" s="1" t="s">
        <v>4164</v>
      </c>
      <c r="B1488" s="1" t="s">
        <v>4079</v>
      </c>
      <c r="C1488" s="1" t="s">
        <v>4080</v>
      </c>
      <c r="D1488" s="1" t="s">
        <v>155</v>
      </c>
      <c r="E1488" s="1" t="s">
        <v>4165</v>
      </c>
      <c r="F1488" s="1" t="s">
        <v>4166</v>
      </c>
      <c r="G1488" s="1" t="n">
        <v>185</v>
      </c>
      <c r="H1488" s="1" t="n">
        <v>72</v>
      </c>
    </row>
    <row r="1489" customFormat="false" ht="14.25" hidden="false" customHeight="false" outlineLevel="0" collapsed="false">
      <c r="A1489" s="1" t="s">
        <v>4167</v>
      </c>
      <c r="B1489" s="1" t="s">
        <v>4079</v>
      </c>
      <c r="C1489" s="1" t="s">
        <v>4080</v>
      </c>
      <c r="D1489" s="1" t="s">
        <v>159</v>
      </c>
      <c r="E1489" s="1" t="s">
        <v>4168</v>
      </c>
      <c r="F1489" s="1" t="s">
        <v>4169</v>
      </c>
      <c r="G1489" s="1" t="n">
        <v>144</v>
      </c>
      <c r="H1489" s="1" t="n">
        <v>54</v>
      </c>
    </row>
    <row r="1490" customFormat="false" ht="14.25" hidden="false" customHeight="false" outlineLevel="0" collapsed="false">
      <c r="A1490" s="1" t="s">
        <v>134</v>
      </c>
      <c r="B1490" s="1" t="s">
        <v>4079</v>
      </c>
      <c r="C1490" s="1" t="s">
        <v>4080</v>
      </c>
      <c r="D1490" s="1" t="s">
        <v>163</v>
      </c>
      <c r="E1490" s="1" t="s">
        <v>4170</v>
      </c>
      <c r="F1490" s="1" t="s">
        <v>4171</v>
      </c>
      <c r="G1490" s="1" t="n">
        <v>147</v>
      </c>
      <c r="H1490" s="1" t="n">
        <v>55</v>
      </c>
    </row>
    <row r="1491" customFormat="false" ht="14.25" hidden="false" customHeight="false" outlineLevel="0" collapsed="false">
      <c r="A1491" s="1" t="s">
        <v>1856</v>
      </c>
      <c r="B1491" s="1" t="s">
        <v>4079</v>
      </c>
      <c r="C1491" s="1" t="s">
        <v>4080</v>
      </c>
      <c r="D1491" s="1" t="s">
        <v>167</v>
      </c>
      <c r="E1491" s="1" t="s">
        <v>4172</v>
      </c>
      <c r="F1491" s="1" t="s">
        <v>4173</v>
      </c>
      <c r="G1491" s="1" t="n">
        <v>144</v>
      </c>
      <c r="H1491" s="1" t="n">
        <v>54</v>
      </c>
    </row>
    <row r="1492" customFormat="false" ht="14.25" hidden="false" customHeight="false" outlineLevel="0" collapsed="false">
      <c r="A1492" s="1" t="s">
        <v>2108</v>
      </c>
      <c r="B1492" s="1" t="s">
        <v>4079</v>
      </c>
      <c r="C1492" s="1" t="s">
        <v>4080</v>
      </c>
      <c r="D1492" s="1" t="s">
        <v>171</v>
      </c>
      <c r="E1492" s="1" t="s">
        <v>4174</v>
      </c>
      <c r="F1492" s="1" t="s">
        <v>4175</v>
      </c>
      <c r="G1492" s="1" t="n">
        <v>144</v>
      </c>
      <c r="H1492" s="1" t="n">
        <v>54</v>
      </c>
    </row>
    <row r="1493" customFormat="false" ht="14.25" hidden="false" customHeight="false" outlineLevel="0" collapsed="false">
      <c r="A1493" s="1" t="s">
        <v>142</v>
      </c>
      <c r="B1493" s="1" t="s">
        <v>4079</v>
      </c>
      <c r="C1493" s="1" t="s">
        <v>4080</v>
      </c>
      <c r="D1493" s="1" t="s">
        <v>175</v>
      </c>
      <c r="E1493" s="1" t="s">
        <v>4176</v>
      </c>
      <c r="F1493" s="1" t="s">
        <v>4177</v>
      </c>
      <c r="G1493" s="1" t="n">
        <v>146</v>
      </c>
      <c r="H1493" s="1" t="n">
        <v>55</v>
      </c>
    </row>
    <row r="1494" customFormat="false" ht="14.25" hidden="false" customHeight="false" outlineLevel="0" collapsed="false">
      <c r="A1494" s="1" t="s">
        <v>4178</v>
      </c>
      <c r="B1494" s="1" t="s">
        <v>4079</v>
      </c>
      <c r="C1494" s="1" t="s">
        <v>4080</v>
      </c>
      <c r="D1494" s="1" t="s">
        <v>179</v>
      </c>
      <c r="E1494" s="1" t="s">
        <v>4179</v>
      </c>
      <c r="F1494" s="1" t="s">
        <v>4180</v>
      </c>
      <c r="G1494" s="1" t="n">
        <v>146</v>
      </c>
      <c r="H1494" s="1" t="n">
        <v>55</v>
      </c>
    </row>
    <row r="1495" customFormat="false" ht="14.25" hidden="false" customHeight="false" outlineLevel="0" collapsed="false">
      <c r="A1495" s="1" t="s">
        <v>4181</v>
      </c>
      <c r="B1495" s="1" t="s">
        <v>4079</v>
      </c>
      <c r="C1495" s="1" t="s">
        <v>4080</v>
      </c>
      <c r="D1495" s="1" t="s">
        <v>183</v>
      </c>
      <c r="E1495" s="1" t="s">
        <v>4182</v>
      </c>
      <c r="F1495" s="1" t="s">
        <v>4183</v>
      </c>
      <c r="G1495" s="1" t="n">
        <v>144</v>
      </c>
      <c r="H1495" s="1" t="n">
        <v>54</v>
      </c>
    </row>
    <row r="1496" customFormat="false" ht="14.25" hidden="false" customHeight="false" outlineLevel="0" collapsed="false">
      <c r="A1496" s="1" t="s">
        <v>411</v>
      </c>
      <c r="B1496" s="1" t="s">
        <v>4079</v>
      </c>
      <c r="C1496" s="1" t="s">
        <v>4080</v>
      </c>
      <c r="D1496" s="1" t="s">
        <v>187</v>
      </c>
      <c r="E1496" s="1" t="s">
        <v>4184</v>
      </c>
      <c r="F1496" s="1" t="s">
        <v>4185</v>
      </c>
      <c r="G1496" s="1" t="n">
        <v>185</v>
      </c>
      <c r="H1496" s="1" t="n">
        <v>72</v>
      </c>
    </row>
    <row r="1497" customFormat="false" ht="14.25" hidden="false" customHeight="false" outlineLevel="0" collapsed="false">
      <c r="A1497" s="1" t="s">
        <v>4186</v>
      </c>
      <c r="B1497" s="1" t="s">
        <v>4079</v>
      </c>
      <c r="C1497" s="1" t="s">
        <v>4080</v>
      </c>
      <c r="D1497" s="1" t="s">
        <v>191</v>
      </c>
      <c r="E1497" s="1" t="s">
        <v>4187</v>
      </c>
      <c r="F1497" s="1" t="s">
        <v>4188</v>
      </c>
      <c r="G1497" s="1" t="n">
        <v>187</v>
      </c>
      <c r="H1497" s="1" t="n">
        <v>84</v>
      </c>
    </row>
    <row r="1498" customFormat="false" ht="14.25" hidden="false" customHeight="false" outlineLevel="0" collapsed="false">
      <c r="A1498" s="1" t="s">
        <v>3511</v>
      </c>
      <c r="B1498" s="1" t="s">
        <v>4079</v>
      </c>
      <c r="C1498" s="1" t="s">
        <v>4080</v>
      </c>
      <c r="D1498" s="1" t="s">
        <v>195</v>
      </c>
      <c r="E1498" s="1" t="s">
        <v>4189</v>
      </c>
      <c r="F1498" s="1" t="s">
        <v>4190</v>
      </c>
      <c r="G1498" s="1" t="n">
        <v>186</v>
      </c>
      <c r="H1498" s="1" t="n">
        <v>73</v>
      </c>
    </row>
    <row r="1499" customFormat="false" ht="14.25" hidden="false" customHeight="false" outlineLevel="0" collapsed="false">
      <c r="A1499" s="1" t="s">
        <v>150</v>
      </c>
      <c r="B1499" s="1" t="s">
        <v>4079</v>
      </c>
      <c r="C1499" s="1" t="s">
        <v>4080</v>
      </c>
      <c r="D1499" s="1" t="s">
        <v>199</v>
      </c>
      <c r="E1499" s="1" t="s">
        <v>4191</v>
      </c>
      <c r="F1499" s="1" t="s">
        <v>4192</v>
      </c>
      <c r="G1499" s="1" t="n">
        <v>145</v>
      </c>
      <c r="H1499" s="1" t="n">
        <v>54</v>
      </c>
    </row>
    <row r="1500" customFormat="false" ht="14.25" hidden="false" customHeight="false" outlineLevel="0" collapsed="false">
      <c r="A1500" s="1" t="s">
        <v>1360</v>
      </c>
      <c r="B1500" s="1" t="s">
        <v>4079</v>
      </c>
      <c r="C1500" s="1" t="s">
        <v>4080</v>
      </c>
      <c r="D1500" s="1" t="s">
        <v>203</v>
      </c>
      <c r="E1500" s="1" t="s">
        <v>4193</v>
      </c>
      <c r="F1500" s="1" t="s">
        <v>4194</v>
      </c>
      <c r="G1500" s="1" t="n">
        <v>147</v>
      </c>
      <c r="H1500" s="1" t="n">
        <v>55</v>
      </c>
    </row>
    <row r="1501" customFormat="false" ht="14.25" hidden="false" customHeight="false" outlineLevel="0" collapsed="false">
      <c r="A1501" s="1" t="s">
        <v>154</v>
      </c>
      <c r="B1501" s="1" t="s">
        <v>4079</v>
      </c>
      <c r="C1501" s="1" t="s">
        <v>4080</v>
      </c>
      <c r="D1501" s="1" t="s">
        <v>207</v>
      </c>
      <c r="E1501" s="1" t="s">
        <v>4195</v>
      </c>
      <c r="F1501" s="1" t="s">
        <v>4196</v>
      </c>
      <c r="G1501" s="1" t="n">
        <v>190</v>
      </c>
      <c r="H1501" s="1" t="n">
        <v>72</v>
      </c>
    </row>
    <row r="1502" customFormat="false" ht="14.25" hidden="false" customHeight="false" outlineLevel="0" collapsed="false">
      <c r="A1502" s="1" t="s">
        <v>424</v>
      </c>
      <c r="B1502" s="1" t="s">
        <v>4079</v>
      </c>
      <c r="C1502" s="1" t="s">
        <v>4080</v>
      </c>
      <c r="D1502" s="1" t="s">
        <v>211</v>
      </c>
      <c r="E1502" s="1" t="s">
        <v>4197</v>
      </c>
      <c r="F1502" s="1" t="s">
        <v>4198</v>
      </c>
      <c r="G1502" s="1" t="n">
        <v>144</v>
      </c>
      <c r="H1502" s="1" t="n">
        <v>54</v>
      </c>
    </row>
    <row r="1503" customFormat="false" ht="14.25" hidden="false" customHeight="false" outlineLevel="0" collapsed="false">
      <c r="A1503" s="1" t="s">
        <v>1897</v>
      </c>
      <c r="B1503" s="1" t="s">
        <v>4079</v>
      </c>
      <c r="C1503" s="1" t="s">
        <v>4080</v>
      </c>
      <c r="D1503" s="1" t="s">
        <v>215</v>
      </c>
      <c r="E1503" s="1" t="s">
        <v>4199</v>
      </c>
      <c r="F1503" s="1" t="s">
        <v>4200</v>
      </c>
      <c r="G1503" s="1" t="n">
        <v>184</v>
      </c>
      <c r="H1503" s="1" t="n">
        <v>71</v>
      </c>
    </row>
    <row r="1504" customFormat="false" ht="14.25" hidden="false" customHeight="false" outlineLevel="0" collapsed="false">
      <c r="A1504" s="1" t="s">
        <v>4201</v>
      </c>
      <c r="B1504" s="1" t="s">
        <v>4079</v>
      </c>
      <c r="C1504" s="1" t="s">
        <v>4080</v>
      </c>
      <c r="D1504" s="1" t="s">
        <v>219</v>
      </c>
      <c r="E1504" s="1" t="s">
        <v>4202</v>
      </c>
      <c r="F1504" s="1" t="s">
        <v>4203</v>
      </c>
      <c r="G1504" s="1" t="n">
        <v>187</v>
      </c>
      <c r="H1504" s="1" t="n">
        <v>84</v>
      </c>
    </row>
    <row r="1505" customFormat="false" ht="14.25" hidden="false" customHeight="false" outlineLevel="0" collapsed="false">
      <c r="A1505" s="1" t="s">
        <v>427</v>
      </c>
      <c r="B1505" s="1" t="s">
        <v>4079</v>
      </c>
      <c r="C1505" s="1" t="s">
        <v>4080</v>
      </c>
      <c r="D1505" s="1" t="s">
        <v>223</v>
      </c>
      <c r="E1505" s="1" t="s">
        <v>4204</v>
      </c>
      <c r="F1505" s="1" t="s">
        <v>4205</v>
      </c>
      <c r="G1505" s="1" t="n">
        <v>144</v>
      </c>
      <c r="H1505" s="1" t="n">
        <v>54</v>
      </c>
    </row>
    <row r="1506" customFormat="false" ht="14.25" hidden="false" customHeight="false" outlineLevel="0" collapsed="false">
      <c r="A1506" s="1" t="s">
        <v>166</v>
      </c>
      <c r="B1506" s="1" t="s">
        <v>4079</v>
      </c>
      <c r="C1506" s="1" t="s">
        <v>4080</v>
      </c>
      <c r="D1506" s="1" t="s">
        <v>227</v>
      </c>
      <c r="E1506" s="1" t="s">
        <v>4206</v>
      </c>
      <c r="F1506" s="1" t="s">
        <v>4207</v>
      </c>
      <c r="G1506" s="1" t="n">
        <v>147</v>
      </c>
      <c r="H1506" s="1" t="n">
        <v>55</v>
      </c>
    </row>
    <row r="1507" customFormat="false" ht="14.25" hidden="false" customHeight="false" outlineLevel="0" collapsed="false">
      <c r="A1507" s="1" t="s">
        <v>1737</v>
      </c>
      <c r="B1507" s="1" t="s">
        <v>4079</v>
      </c>
      <c r="C1507" s="1" t="s">
        <v>4080</v>
      </c>
      <c r="D1507" s="1" t="s">
        <v>231</v>
      </c>
      <c r="E1507" s="1" t="s">
        <v>4208</v>
      </c>
      <c r="F1507" s="1" t="s">
        <v>4209</v>
      </c>
      <c r="G1507" s="1" t="n">
        <v>184</v>
      </c>
      <c r="H1507" s="1" t="n">
        <v>71</v>
      </c>
    </row>
    <row r="1508" customFormat="false" ht="14.25" hidden="false" customHeight="false" outlineLevel="0" collapsed="false">
      <c r="A1508" s="1" t="s">
        <v>434</v>
      </c>
      <c r="B1508" s="1" t="s">
        <v>4079</v>
      </c>
      <c r="C1508" s="1" t="s">
        <v>4080</v>
      </c>
      <c r="D1508" s="1" t="s">
        <v>235</v>
      </c>
      <c r="E1508" s="1" t="s">
        <v>4210</v>
      </c>
      <c r="F1508" s="1" t="s">
        <v>4211</v>
      </c>
      <c r="G1508" s="1" t="n">
        <v>185</v>
      </c>
      <c r="H1508" s="1" t="n">
        <v>72</v>
      </c>
    </row>
    <row r="1509" customFormat="false" ht="14.25" hidden="false" customHeight="false" outlineLevel="0" collapsed="false">
      <c r="A1509" s="1" t="s">
        <v>2397</v>
      </c>
      <c r="B1509" s="1" t="s">
        <v>4079</v>
      </c>
      <c r="C1509" s="1" t="s">
        <v>4080</v>
      </c>
      <c r="D1509" s="1" t="s">
        <v>239</v>
      </c>
      <c r="E1509" s="1" t="s">
        <v>4212</v>
      </c>
      <c r="F1509" s="1" t="s">
        <v>4213</v>
      </c>
      <c r="G1509" s="1" t="n">
        <v>144</v>
      </c>
      <c r="H1509" s="1" t="n">
        <v>54</v>
      </c>
    </row>
    <row r="1510" customFormat="false" ht="14.25" hidden="false" customHeight="false" outlineLevel="0" collapsed="false">
      <c r="A1510" s="1" t="s">
        <v>1909</v>
      </c>
      <c r="B1510" s="1" t="s">
        <v>4079</v>
      </c>
      <c r="C1510" s="1" t="s">
        <v>4080</v>
      </c>
      <c r="D1510" s="1" t="s">
        <v>243</v>
      </c>
      <c r="E1510" s="1" t="s">
        <v>4214</v>
      </c>
      <c r="F1510" s="1" t="s">
        <v>4215</v>
      </c>
      <c r="G1510" s="1" t="n">
        <v>144</v>
      </c>
      <c r="H1510" s="1" t="n">
        <v>54</v>
      </c>
    </row>
    <row r="1511" customFormat="false" ht="14.25" hidden="false" customHeight="false" outlineLevel="0" collapsed="false">
      <c r="A1511" s="1" t="s">
        <v>4216</v>
      </c>
      <c r="B1511" s="1" t="s">
        <v>4079</v>
      </c>
      <c r="C1511" s="1" t="s">
        <v>4080</v>
      </c>
      <c r="D1511" s="1" t="s">
        <v>247</v>
      </c>
      <c r="E1511" s="1" t="s">
        <v>4217</v>
      </c>
      <c r="F1511" s="1" t="s">
        <v>4218</v>
      </c>
      <c r="G1511" s="1" t="n">
        <v>147</v>
      </c>
      <c r="H1511" s="1" t="n">
        <v>55</v>
      </c>
    </row>
    <row r="1512" customFormat="false" ht="14.25" hidden="false" customHeight="false" outlineLevel="0" collapsed="false">
      <c r="A1512" s="1" t="s">
        <v>182</v>
      </c>
      <c r="B1512" s="1" t="s">
        <v>4079</v>
      </c>
      <c r="C1512" s="1" t="s">
        <v>4080</v>
      </c>
      <c r="D1512" s="1" t="s">
        <v>251</v>
      </c>
      <c r="E1512" s="1" t="s">
        <v>4219</v>
      </c>
      <c r="F1512" s="1" t="s">
        <v>4220</v>
      </c>
      <c r="G1512" s="1" t="n">
        <v>184</v>
      </c>
      <c r="H1512" s="1" t="n">
        <v>71</v>
      </c>
    </row>
    <row r="1513" customFormat="false" ht="14.25" hidden="false" customHeight="false" outlineLevel="0" collapsed="false">
      <c r="A1513" s="1" t="s">
        <v>186</v>
      </c>
      <c r="B1513" s="1" t="s">
        <v>4079</v>
      </c>
      <c r="C1513" s="1" t="s">
        <v>4080</v>
      </c>
      <c r="D1513" s="1" t="s">
        <v>255</v>
      </c>
      <c r="E1513" s="1" t="s">
        <v>4221</v>
      </c>
      <c r="F1513" s="1" t="s">
        <v>4222</v>
      </c>
      <c r="G1513" s="1" t="n">
        <v>186</v>
      </c>
      <c r="H1513" s="1" t="n">
        <v>73</v>
      </c>
    </row>
    <row r="1514" customFormat="false" ht="14.25" hidden="false" customHeight="false" outlineLevel="0" collapsed="false">
      <c r="A1514" s="1" t="s">
        <v>4223</v>
      </c>
      <c r="B1514" s="1" t="s">
        <v>4079</v>
      </c>
      <c r="C1514" s="1" t="s">
        <v>4080</v>
      </c>
      <c r="D1514" s="1" t="s">
        <v>259</v>
      </c>
      <c r="E1514" s="1" t="s">
        <v>4224</v>
      </c>
      <c r="F1514" s="1" t="s">
        <v>4225</v>
      </c>
      <c r="G1514" s="1" t="n">
        <v>185</v>
      </c>
      <c r="H1514" s="1" t="n">
        <v>72</v>
      </c>
    </row>
    <row r="1515" customFormat="false" ht="14.25" hidden="false" customHeight="false" outlineLevel="0" collapsed="false">
      <c r="A1515" s="1" t="s">
        <v>194</v>
      </c>
      <c r="B1515" s="1" t="s">
        <v>4079</v>
      </c>
      <c r="C1515" s="1" t="s">
        <v>4080</v>
      </c>
      <c r="D1515" s="1" t="s">
        <v>263</v>
      </c>
      <c r="E1515" s="1" t="s">
        <v>4226</v>
      </c>
      <c r="F1515" s="1" t="s">
        <v>4227</v>
      </c>
      <c r="G1515" s="1" t="n">
        <v>184</v>
      </c>
      <c r="H1515" s="1" t="n">
        <v>71</v>
      </c>
    </row>
    <row r="1516" customFormat="false" ht="14.25" hidden="false" customHeight="false" outlineLevel="0" collapsed="false">
      <c r="A1516" s="1" t="s">
        <v>1943</v>
      </c>
      <c r="B1516" s="1" t="s">
        <v>4079</v>
      </c>
      <c r="C1516" s="1" t="s">
        <v>4080</v>
      </c>
      <c r="D1516" s="1" t="s">
        <v>267</v>
      </c>
      <c r="E1516" s="1" t="s">
        <v>4228</v>
      </c>
      <c r="F1516" s="1" t="s">
        <v>4229</v>
      </c>
      <c r="G1516" s="1" t="n">
        <v>144</v>
      </c>
      <c r="H1516" s="1" t="n">
        <v>54</v>
      </c>
    </row>
    <row r="1517" customFormat="false" ht="14.25" hidden="false" customHeight="false" outlineLevel="0" collapsed="false">
      <c r="A1517" s="1" t="s">
        <v>450</v>
      </c>
      <c r="B1517" s="1" t="s">
        <v>4079</v>
      </c>
      <c r="C1517" s="1" t="s">
        <v>4080</v>
      </c>
      <c r="D1517" s="1" t="s">
        <v>271</v>
      </c>
      <c r="E1517" s="1" t="s">
        <v>4230</v>
      </c>
      <c r="F1517" s="1" t="s">
        <v>4231</v>
      </c>
      <c r="G1517" s="1" t="n">
        <v>185</v>
      </c>
      <c r="H1517" s="1" t="n">
        <v>72</v>
      </c>
    </row>
    <row r="1518" customFormat="false" ht="14.25" hidden="false" customHeight="false" outlineLevel="0" collapsed="false">
      <c r="A1518" s="1" t="s">
        <v>453</v>
      </c>
      <c r="B1518" s="1" t="s">
        <v>4079</v>
      </c>
      <c r="C1518" s="1" t="s">
        <v>4080</v>
      </c>
      <c r="D1518" s="1" t="s">
        <v>275</v>
      </c>
      <c r="E1518" s="1" t="s">
        <v>4232</v>
      </c>
      <c r="F1518" s="1" t="s">
        <v>4233</v>
      </c>
      <c r="G1518" s="1" t="n">
        <v>190</v>
      </c>
      <c r="H1518" s="1" t="n">
        <v>72</v>
      </c>
    </row>
    <row r="1519" customFormat="false" ht="14.25" hidden="false" customHeight="false" outlineLevel="0" collapsed="false">
      <c r="A1519" s="1" t="s">
        <v>4234</v>
      </c>
      <c r="B1519" s="1" t="s">
        <v>4079</v>
      </c>
      <c r="C1519" s="1" t="s">
        <v>4080</v>
      </c>
      <c r="D1519" s="1" t="s">
        <v>512</v>
      </c>
      <c r="E1519" s="1" t="s">
        <v>4235</v>
      </c>
      <c r="F1519" s="1" t="s">
        <v>4236</v>
      </c>
      <c r="G1519" s="1" t="n">
        <v>185</v>
      </c>
      <c r="H1519" s="1" t="n">
        <v>72</v>
      </c>
    </row>
    <row r="1520" customFormat="false" ht="14.25" hidden="false" customHeight="false" outlineLevel="0" collapsed="false">
      <c r="A1520" s="1" t="s">
        <v>206</v>
      </c>
      <c r="B1520" s="1" t="s">
        <v>4079</v>
      </c>
      <c r="C1520" s="1" t="s">
        <v>4080</v>
      </c>
      <c r="D1520" s="1" t="s">
        <v>516</v>
      </c>
      <c r="E1520" s="1" t="s">
        <v>4237</v>
      </c>
      <c r="F1520" s="1" t="s">
        <v>4238</v>
      </c>
      <c r="G1520" s="1" t="n">
        <v>184</v>
      </c>
      <c r="H1520" s="1" t="n">
        <v>71</v>
      </c>
    </row>
    <row r="1521" customFormat="false" ht="14.25" hidden="false" customHeight="false" outlineLevel="0" collapsed="false">
      <c r="A1521" s="1" t="s">
        <v>210</v>
      </c>
      <c r="B1521" s="1" t="s">
        <v>4079</v>
      </c>
      <c r="C1521" s="1" t="s">
        <v>4080</v>
      </c>
      <c r="D1521" s="1" t="s">
        <v>520</v>
      </c>
      <c r="E1521" s="1" t="s">
        <v>4239</v>
      </c>
      <c r="F1521" s="1" t="s">
        <v>4240</v>
      </c>
      <c r="G1521" s="1" t="n">
        <v>185</v>
      </c>
      <c r="H1521" s="1" t="n">
        <v>72</v>
      </c>
    </row>
    <row r="1522" customFormat="false" ht="14.25" hidden="false" customHeight="false" outlineLevel="0" collapsed="false">
      <c r="A1522" s="1" t="s">
        <v>214</v>
      </c>
      <c r="B1522" s="1" t="s">
        <v>4079</v>
      </c>
      <c r="C1522" s="1" t="s">
        <v>4080</v>
      </c>
      <c r="D1522" s="1" t="s">
        <v>524</v>
      </c>
      <c r="E1522" s="1" t="s">
        <v>4241</v>
      </c>
      <c r="F1522" s="1" t="s">
        <v>4242</v>
      </c>
      <c r="G1522" s="1" t="n">
        <v>185</v>
      </c>
      <c r="H1522" s="1" t="n">
        <v>72</v>
      </c>
    </row>
    <row r="1523" customFormat="false" ht="14.25" hidden="false" customHeight="false" outlineLevel="0" collapsed="false">
      <c r="A1523" s="1" t="s">
        <v>4243</v>
      </c>
      <c r="B1523" s="1" t="s">
        <v>4079</v>
      </c>
      <c r="C1523" s="1" t="s">
        <v>4080</v>
      </c>
      <c r="D1523" s="1" t="s">
        <v>527</v>
      </c>
      <c r="E1523" s="1" t="s">
        <v>4244</v>
      </c>
      <c r="F1523" s="1" t="s">
        <v>4245</v>
      </c>
      <c r="G1523" s="1" t="n">
        <v>188</v>
      </c>
      <c r="H1523" s="1" t="n">
        <v>84</v>
      </c>
    </row>
    <row r="1524" customFormat="false" ht="14.25" hidden="false" customHeight="false" outlineLevel="0" collapsed="false">
      <c r="A1524" s="1" t="s">
        <v>463</v>
      </c>
      <c r="B1524" s="1" t="s">
        <v>4079</v>
      </c>
      <c r="C1524" s="1" t="s">
        <v>4080</v>
      </c>
      <c r="D1524" s="1" t="s">
        <v>531</v>
      </c>
      <c r="E1524" s="1" t="s">
        <v>4246</v>
      </c>
      <c r="F1524" s="1" t="s">
        <v>4247</v>
      </c>
      <c r="G1524" s="1" t="n">
        <v>147</v>
      </c>
      <c r="H1524" s="1" t="n">
        <v>55</v>
      </c>
    </row>
    <row r="1525" customFormat="false" ht="14.25" hidden="false" customHeight="false" outlineLevel="0" collapsed="false">
      <c r="A1525" s="1" t="s">
        <v>4248</v>
      </c>
      <c r="B1525" s="1" t="s">
        <v>4079</v>
      </c>
      <c r="C1525" s="1" t="s">
        <v>4080</v>
      </c>
      <c r="D1525" s="1" t="s">
        <v>535</v>
      </c>
      <c r="E1525" s="1" t="s">
        <v>4249</v>
      </c>
      <c r="F1525" s="1" t="s">
        <v>4250</v>
      </c>
      <c r="G1525" s="1" t="n">
        <v>144</v>
      </c>
      <c r="H1525" s="1" t="n">
        <v>54</v>
      </c>
    </row>
    <row r="1526" customFormat="false" ht="14.25" hidden="false" customHeight="false" outlineLevel="0" collapsed="false">
      <c r="A1526" s="1" t="s">
        <v>4251</v>
      </c>
      <c r="B1526" s="1" t="s">
        <v>4079</v>
      </c>
      <c r="C1526" s="1" t="s">
        <v>4080</v>
      </c>
      <c r="D1526" s="1" t="s">
        <v>539</v>
      </c>
      <c r="E1526" s="1" t="s">
        <v>4252</v>
      </c>
      <c r="F1526" s="1" t="s">
        <v>4253</v>
      </c>
      <c r="G1526" s="1" t="n">
        <v>187</v>
      </c>
      <c r="H1526" s="1" t="n">
        <v>84</v>
      </c>
    </row>
    <row r="1527" customFormat="false" ht="14.25" hidden="false" customHeight="false" outlineLevel="0" collapsed="false">
      <c r="A1527" s="1" t="s">
        <v>2686</v>
      </c>
      <c r="B1527" s="1" t="s">
        <v>4079</v>
      </c>
      <c r="C1527" s="1" t="s">
        <v>4080</v>
      </c>
      <c r="D1527" s="1" t="s">
        <v>1347</v>
      </c>
      <c r="E1527" s="1" t="s">
        <v>4254</v>
      </c>
      <c r="F1527" s="1" t="s">
        <v>4255</v>
      </c>
      <c r="G1527" s="1" t="n">
        <v>185</v>
      </c>
      <c r="H1527" s="1" t="n">
        <v>72</v>
      </c>
    </row>
    <row r="1528" customFormat="false" ht="14.25" hidden="false" customHeight="false" outlineLevel="0" collapsed="false">
      <c r="A1528" s="1" t="s">
        <v>4256</v>
      </c>
      <c r="B1528" s="1" t="s">
        <v>4079</v>
      </c>
      <c r="C1528" s="1" t="s">
        <v>4080</v>
      </c>
      <c r="D1528" s="1" t="s">
        <v>1350</v>
      </c>
      <c r="E1528" s="1" t="s">
        <v>4257</v>
      </c>
      <c r="F1528" s="1" t="s">
        <v>4258</v>
      </c>
      <c r="G1528" s="1" t="n">
        <v>147</v>
      </c>
      <c r="H1528" s="1" t="n">
        <v>55</v>
      </c>
    </row>
    <row r="1529" customFormat="false" ht="14.25" hidden="false" customHeight="false" outlineLevel="0" collapsed="false">
      <c r="A1529" s="1" t="s">
        <v>4259</v>
      </c>
      <c r="B1529" s="1" t="s">
        <v>4079</v>
      </c>
      <c r="C1529" s="1" t="s">
        <v>4080</v>
      </c>
      <c r="D1529" s="1" t="s">
        <v>1354</v>
      </c>
      <c r="E1529" s="1" t="s">
        <v>4260</v>
      </c>
      <c r="F1529" s="1" t="s">
        <v>4261</v>
      </c>
      <c r="G1529" s="1" t="n">
        <v>188</v>
      </c>
      <c r="H1529" s="1" t="n">
        <v>84</v>
      </c>
    </row>
    <row r="1530" customFormat="false" ht="14.25" hidden="false" customHeight="false" outlineLevel="0" collapsed="false">
      <c r="A1530" s="1" t="s">
        <v>218</v>
      </c>
      <c r="B1530" s="1" t="s">
        <v>4079</v>
      </c>
      <c r="C1530" s="1" t="s">
        <v>4080</v>
      </c>
      <c r="D1530" s="1" t="s">
        <v>1357</v>
      </c>
      <c r="E1530" s="1" t="s">
        <v>4262</v>
      </c>
      <c r="F1530" s="1" t="s">
        <v>4263</v>
      </c>
      <c r="G1530" s="1" t="n">
        <v>190</v>
      </c>
      <c r="H1530" s="1" t="n">
        <v>72</v>
      </c>
    </row>
    <row r="1531" customFormat="false" ht="14.25" hidden="false" customHeight="false" outlineLevel="0" collapsed="false">
      <c r="A1531" s="1" t="s">
        <v>4264</v>
      </c>
      <c r="B1531" s="1" t="s">
        <v>4079</v>
      </c>
      <c r="C1531" s="1" t="s">
        <v>4080</v>
      </c>
      <c r="D1531" s="1" t="s">
        <v>1361</v>
      </c>
      <c r="E1531" s="1" t="s">
        <v>4265</v>
      </c>
      <c r="F1531" s="1" t="s">
        <v>4266</v>
      </c>
      <c r="G1531" s="1" t="n">
        <v>144</v>
      </c>
      <c r="H1531" s="1" t="n">
        <v>54</v>
      </c>
    </row>
    <row r="1532" customFormat="false" ht="14.25" hidden="false" customHeight="false" outlineLevel="0" collapsed="false">
      <c r="A1532" s="1" t="s">
        <v>4267</v>
      </c>
      <c r="B1532" s="1" t="s">
        <v>4079</v>
      </c>
      <c r="C1532" s="1" t="s">
        <v>4080</v>
      </c>
      <c r="D1532" s="1" t="s">
        <v>1365</v>
      </c>
      <c r="E1532" s="1" t="s">
        <v>4268</v>
      </c>
      <c r="F1532" s="1" t="s">
        <v>4269</v>
      </c>
      <c r="G1532" s="1" t="n">
        <v>186</v>
      </c>
      <c r="H1532" s="1" t="n">
        <v>73</v>
      </c>
    </row>
    <row r="1533" customFormat="false" ht="14.25" hidden="false" customHeight="false" outlineLevel="0" collapsed="false">
      <c r="A1533" s="1" t="s">
        <v>226</v>
      </c>
      <c r="B1533" s="1" t="s">
        <v>4079</v>
      </c>
      <c r="C1533" s="1" t="s">
        <v>4080</v>
      </c>
      <c r="D1533" s="1" t="s">
        <v>1368</v>
      </c>
      <c r="E1533" s="1" t="s">
        <v>4270</v>
      </c>
      <c r="F1533" s="1" t="s">
        <v>4271</v>
      </c>
      <c r="G1533" s="1" t="n">
        <v>185</v>
      </c>
      <c r="H1533" s="1" t="n">
        <v>72</v>
      </c>
    </row>
    <row r="1534" customFormat="false" ht="14.25" hidden="false" customHeight="false" outlineLevel="0" collapsed="false">
      <c r="A1534" s="1" t="s">
        <v>4272</v>
      </c>
      <c r="B1534" s="1" t="s">
        <v>4079</v>
      </c>
      <c r="C1534" s="1" t="s">
        <v>4080</v>
      </c>
      <c r="D1534" s="1" t="s">
        <v>1372</v>
      </c>
      <c r="E1534" s="1" t="s">
        <v>4273</v>
      </c>
      <c r="F1534" s="1" t="s">
        <v>4274</v>
      </c>
      <c r="G1534" s="1" t="n">
        <v>145</v>
      </c>
      <c r="H1534" s="1" t="n">
        <v>54</v>
      </c>
    </row>
    <row r="1535" customFormat="false" ht="14.25" hidden="false" customHeight="false" outlineLevel="0" collapsed="false">
      <c r="A1535" s="1" t="s">
        <v>479</v>
      </c>
      <c r="B1535" s="1" t="s">
        <v>4079</v>
      </c>
      <c r="C1535" s="1" t="s">
        <v>4080</v>
      </c>
      <c r="D1535" s="1" t="s">
        <v>1375</v>
      </c>
      <c r="E1535" s="1" t="s">
        <v>4275</v>
      </c>
      <c r="F1535" s="1" t="s">
        <v>4276</v>
      </c>
      <c r="G1535" s="1" t="n">
        <v>147</v>
      </c>
      <c r="H1535" s="1" t="n">
        <v>55</v>
      </c>
    </row>
    <row r="1536" customFormat="false" ht="14.25" hidden="false" customHeight="false" outlineLevel="0" collapsed="false">
      <c r="A1536" s="1" t="s">
        <v>488</v>
      </c>
      <c r="B1536" s="1" t="s">
        <v>4079</v>
      </c>
      <c r="C1536" s="1" t="s">
        <v>4080</v>
      </c>
      <c r="D1536" s="1" t="s">
        <v>1379</v>
      </c>
      <c r="E1536" s="1" t="s">
        <v>4277</v>
      </c>
      <c r="F1536" s="1" t="s">
        <v>4278</v>
      </c>
      <c r="G1536" s="1" t="n">
        <v>186</v>
      </c>
      <c r="H1536" s="1" t="n">
        <v>73</v>
      </c>
    </row>
    <row r="1537" customFormat="false" ht="14.25" hidden="false" customHeight="false" outlineLevel="0" collapsed="false">
      <c r="A1537" s="1" t="s">
        <v>1102</v>
      </c>
      <c r="B1537" s="1" t="s">
        <v>4079</v>
      </c>
      <c r="C1537" s="1" t="s">
        <v>4080</v>
      </c>
      <c r="D1537" s="1" t="s">
        <v>1382</v>
      </c>
      <c r="E1537" s="1" t="s">
        <v>4279</v>
      </c>
      <c r="F1537" s="1" t="s">
        <v>4280</v>
      </c>
      <c r="G1537" s="1" t="n">
        <v>144</v>
      </c>
      <c r="H1537" s="1" t="n">
        <v>54</v>
      </c>
    </row>
    <row r="1538" customFormat="false" ht="14.25" hidden="false" customHeight="false" outlineLevel="0" collapsed="false">
      <c r="A1538" s="1" t="s">
        <v>4281</v>
      </c>
      <c r="B1538" s="1" t="s">
        <v>4079</v>
      </c>
      <c r="C1538" s="1" t="s">
        <v>4080</v>
      </c>
      <c r="D1538" s="1" t="s">
        <v>1386</v>
      </c>
      <c r="E1538" s="1" t="s">
        <v>4282</v>
      </c>
      <c r="F1538" s="1" t="s">
        <v>4283</v>
      </c>
      <c r="G1538" s="1" t="n">
        <v>184</v>
      </c>
      <c r="H1538" s="1" t="n">
        <v>71</v>
      </c>
    </row>
    <row r="1539" customFormat="false" ht="14.25" hidden="false" customHeight="false" outlineLevel="0" collapsed="false">
      <c r="A1539" s="1" t="s">
        <v>230</v>
      </c>
      <c r="B1539" s="1" t="s">
        <v>4079</v>
      </c>
      <c r="C1539" s="1" t="s">
        <v>4080</v>
      </c>
      <c r="D1539" s="1" t="s">
        <v>1390</v>
      </c>
      <c r="E1539" s="1" t="s">
        <v>4284</v>
      </c>
      <c r="F1539" s="1" t="s">
        <v>4285</v>
      </c>
      <c r="G1539" s="1" t="n">
        <v>185</v>
      </c>
      <c r="H1539" s="1" t="n">
        <v>72</v>
      </c>
    </row>
    <row r="1540" customFormat="false" ht="14.25" hidden="false" customHeight="false" outlineLevel="0" collapsed="false">
      <c r="A1540" s="1" t="s">
        <v>4286</v>
      </c>
      <c r="B1540" s="1" t="s">
        <v>4079</v>
      </c>
      <c r="C1540" s="1" t="s">
        <v>4080</v>
      </c>
      <c r="D1540" s="1" t="s">
        <v>1393</v>
      </c>
      <c r="E1540" s="1" t="s">
        <v>4287</v>
      </c>
      <c r="F1540" s="1" t="s">
        <v>4288</v>
      </c>
      <c r="G1540" s="1" t="n">
        <v>144</v>
      </c>
      <c r="H1540" s="1" t="n">
        <v>54</v>
      </c>
    </row>
    <row r="1541" customFormat="false" ht="14.25" hidden="false" customHeight="false" outlineLevel="0" collapsed="false">
      <c r="A1541" s="1" t="s">
        <v>4289</v>
      </c>
      <c r="B1541" s="1" t="s">
        <v>4079</v>
      </c>
      <c r="C1541" s="1" t="s">
        <v>4080</v>
      </c>
      <c r="D1541" s="1" t="s">
        <v>1396</v>
      </c>
      <c r="E1541" s="1" t="s">
        <v>4290</v>
      </c>
      <c r="F1541" s="1" t="s">
        <v>4291</v>
      </c>
      <c r="G1541" s="1" t="n">
        <v>186</v>
      </c>
      <c r="H1541" s="1" t="n">
        <v>73</v>
      </c>
    </row>
    <row r="1542" customFormat="false" ht="14.25" hidden="false" customHeight="false" outlineLevel="0" collapsed="false">
      <c r="A1542" s="1" t="s">
        <v>2199</v>
      </c>
      <c r="B1542" s="1" t="s">
        <v>4079</v>
      </c>
      <c r="C1542" s="1" t="s">
        <v>4080</v>
      </c>
      <c r="D1542" s="1" t="s">
        <v>1399</v>
      </c>
      <c r="E1542" s="1" t="s">
        <v>4292</v>
      </c>
      <c r="F1542" s="1" t="s">
        <v>4293</v>
      </c>
      <c r="G1542" s="1" t="n">
        <v>187</v>
      </c>
      <c r="H1542" s="1" t="n">
        <v>84</v>
      </c>
    </row>
    <row r="1543" customFormat="false" ht="14.25" hidden="false" customHeight="false" outlineLevel="0" collapsed="false">
      <c r="A1543" s="1" t="s">
        <v>3204</v>
      </c>
      <c r="B1543" s="1" t="s">
        <v>4079</v>
      </c>
      <c r="C1543" s="1" t="s">
        <v>4080</v>
      </c>
      <c r="D1543" s="1" t="s">
        <v>1403</v>
      </c>
      <c r="E1543" s="1" t="s">
        <v>4294</v>
      </c>
      <c r="F1543" s="1" t="s">
        <v>4295</v>
      </c>
      <c r="G1543" s="1" t="n">
        <v>189</v>
      </c>
      <c r="H1543" s="1" t="n">
        <v>72</v>
      </c>
    </row>
    <row r="1544" customFormat="false" ht="14.25" hidden="false" customHeight="false" outlineLevel="0" collapsed="false">
      <c r="A1544" s="1" t="s">
        <v>238</v>
      </c>
      <c r="B1544" s="1" t="s">
        <v>4079</v>
      </c>
      <c r="C1544" s="1" t="s">
        <v>4080</v>
      </c>
      <c r="D1544" s="1" t="s">
        <v>1406</v>
      </c>
      <c r="E1544" s="1" t="s">
        <v>4296</v>
      </c>
      <c r="F1544" s="1" t="s">
        <v>4297</v>
      </c>
      <c r="G1544" s="1" t="n">
        <v>146</v>
      </c>
      <c r="H1544" s="1" t="n">
        <v>55</v>
      </c>
    </row>
    <row r="1545" customFormat="false" ht="14.25" hidden="false" customHeight="false" outlineLevel="0" collapsed="false">
      <c r="A1545" s="1" t="s">
        <v>4298</v>
      </c>
      <c r="B1545" s="1" t="s">
        <v>4079</v>
      </c>
      <c r="C1545" s="1" t="s">
        <v>4080</v>
      </c>
      <c r="D1545" s="1" t="s">
        <v>4299</v>
      </c>
      <c r="E1545" s="1" t="s">
        <v>4300</v>
      </c>
      <c r="F1545" s="1" t="s">
        <v>4301</v>
      </c>
      <c r="G1545" s="1" t="n">
        <v>190</v>
      </c>
      <c r="H1545" s="1" t="n">
        <v>72</v>
      </c>
    </row>
    <row r="1546" customFormat="false" ht="14.25" hidden="false" customHeight="false" outlineLevel="0" collapsed="false">
      <c r="A1546" s="1" t="s">
        <v>4302</v>
      </c>
      <c r="B1546" s="1" t="s">
        <v>4079</v>
      </c>
      <c r="C1546" s="1" t="s">
        <v>4080</v>
      </c>
      <c r="D1546" s="1" t="s">
        <v>1410</v>
      </c>
      <c r="E1546" s="1" t="s">
        <v>4303</v>
      </c>
      <c r="F1546" s="1" t="s">
        <v>4304</v>
      </c>
      <c r="G1546" s="1" t="n">
        <v>190</v>
      </c>
      <c r="H1546" s="1" t="n">
        <v>72</v>
      </c>
    </row>
    <row r="1547" customFormat="false" ht="14.25" hidden="false" customHeight="false" outlineLevel="0" collapsed="false">
      <c r="A1547" s="1" t="s">
        <v>3828</v>
      </c>
      <c r="B1547" s="1" t="s">
        <v>4079</v>
      </c>
      <c r="C1547" s="1" t="s">
        <v>4080</v>
      </c>
      <c r="D1547" s="1" t="s">
        <v>1414</v>
      </c>
      <c r="E1547" s="1" t="s">
        <v>4305</v>
      </c>
      <c r="F1547" s="1" t="s">
        <v>4306</v>
      </c>
      <c r="G1547" s="1" t="n">
        <v>189</v>
      </c>
      <c r="H1547" s="1" t="n">
        <v>72</v>
      </c>
    </row>
    <row r="1548" customFormat="false" ht="14.25" hidden="false" customHeight="false" outlineLevel="0" collapsed="false">
      <c r="A1548" s="1" t="s">
        <v>496</v>
      </c>
      <c r="B1548" s="1" t="s">
        <v>4079</v>
      </c>
      <c r="C1548" s="1" t="s">
        <v>4080</v>
      </c>
      <c r="D1548" s="1" t="s">
        <v>1424</v>
      </c>
      <c r="E1548" s="1" t="s">
        <v>4307</v>
      </c>
      <c r="F1548" s="1" t="s">
        <v>4308</v>
      </c>
      <c r="G1548" s="1" t="n">
        <v>144</v>
      </c>
      <c r="H1548" s="1" t="n">
        <v>54</v>
      </c>
    </row>
    <row r="1549" customFormat="false" ht="14.25" hidden="false" customHeight="false" outlineLevel="0" collapsed="false">
      <c r="A1549" s="1" t="s">
        <v>1989</v>
      </c>
      <c r="B1549" s="1" t="s">
        <v>4079</v>
      </c>
      <c r="C1549" s="1" t="s">
        <v>4080</v>
      </c>
      <c r="D1549" s="1" t="s">
        <v>1427</v>
      </c>
      <c r="E1549" s="1" t="s">
        <v>4309</v>
      </c>
      <c r="F1549" s="1" t="s">
        <v>4310</v>
      </c>
      <c r="G1549" s="1" t="n">
        <v>184</v>
      </c>
      <c r="H1549" s="1" t="n">
        <v>71</v>
      </c>
    </row>
    <row r="1550" customFormat="false" ht="14.25" hidden="false" customHeight="false" outlineLevel="0" collapsed="false">
      <c r="A1550" s="1" t="s">
        <v>4311</v>
      </c>
      <c r="B1550" s="1" t="s">
        <v>4079</v>
      </c>
      <c r="C1550" s="1" t="s">
        <v>4080</v>
      </c>
      <c r="D1550" s="1" t="s">
        <v>1431</v>
      </c>
      <c r="E1550" s="1" t="s">
        <v>4312</v>
      </c>
      <c r="F1550" s="1" t="s">
        <v>4313</v>
      </c>
      <c r="G1550" s="1" t="n">
        <v>184</v>
      </c>
      <c r="H1550" s="1" t="n">
        <v>71</v>
      </c>
    </row>
    <row r="1551" customFormat="false" ht="14.25" hidden="false" customHeight="false" outlineLevel="0" collapsed="false">
      <c r="A1551" s="1" t="s">
        <v>499</v>
      </c>
      <c r="B1551" s="1" t="s">
        <v>4079</v>
      </c>
      <c r="C1551" s="1" t="s">
        <v>4080</v>
      </c>
      <c r="D1551" s="1" t="s">
        <v>1434</v>
      </c>
      <c r="E1551" s="1" t="s">
        <v>4314</v>
      </c>
      <c r="F1551" s="1" t="s">
        <v>4315</v>
      </c>
      <c r="G1551" s="1" t="n">
        <v>190</v>
      </c>
      <c r="H1551" s="1" t="n">
        <v>72</v>
      </c>
    </row>
    <row r="1552" customFormat="false" ht="14.25" hidden="false" customHeight="false" outlineLevel="0" collapsed="false">
      <c r="A1552" s="1" t="s">
        <v>4316</v>
      </c>
      <c r="B1552" s="1" t="s">
        <v>4079</v>
      </c>
      <c r="C1552" s="1" t="s">
        <v>4080</v>
      </c>
      <c r="D1552" s="1" t="s">
        <v>2034</v>
      </c>
      <c r="E1552" s="1" t="s">
        <v>4317</v>
      </c>
      <c r="F1552" s="1" t="s">
        <v>4318</v>
      </c>
      <c r="G1552" s="1" t="n">
        <v>187</v>
      </c>
      <c r="H1552" s="1" t="n">
        <v>84</v>
      </c>
    </row>
    <row r="1553" customFormat="false" ht="14.25" hidden="false" customHeight="false" outlineLevel="0" collapsed="false">
      <c r="A1553" s="1" t="s">
        <v>242</v>
      </c>
      <c r="B1553" s="1" t="s">
        <v>4079</v>
      </c>
      <c r="C1553" s="1" t="s">
        <v>4080</v>
      </c>
      <c r="D1553" s="1" t="s">
        <v>1438</v>
      </c>
      <c r="E1553" s="1" t="s">
        <v>4319</v>
      </c>
      <c r="F1553" s="1" t="s">
        <v>4320</v>
      </c>
      <c r="G1553" s="1" t="n">
        <v>184</v>
      </c>
      <c r="H1553" s="1" t="n">
        <v>71</v>
      </c>
    </row>
    <row r="1554" customFormat="false" ht="14.25" hidden="false" customHeight="false" outlineLevel="0" collapsed="false">
      <c r="A1554" s="1" t="s">
        <v>4321</v>
      </c>
      <c r="B1554" s="1" t="s">
        <v>4079</v>
      </c>
      <c r="C1554" s="1" t="s">
        <v>4080</v>
      </c>
      <c r="D1554" s="1" t="s">
        <v>1441</v>
      </c>
      <c r="E1554" s="1" t="s">
        <v>4322</v>
      </c>
      <c r="F1554" s="1" t="s">
        <v>4323</v>
      </c>
      <c r="G1554" s="1" t="n">
        <v>188</v>
      </c>
      <c r="H1554" s="1" t="n">
        <v>84</v>
      </c>
    </row>
    <row r="1555" customFormat="false" ht="14.25" hidden="false" customHeight="false" outlineLevel="0" collapsed="false">
      <c r="A1555" s="1" t="s">
        <v>515</v>
      </c>
      <c r="B1555" s="1" t="s">
        <v>4079</v>
      </c>
      <c r="C1555" s="1" t="s">
        <v>4080</v>
      </c>
      <c r="D1555" s="1" t="s">
        <v>1444</v>
      </c>
      <c r="E1555" s="1" t="s">
        <v>4324</v>
      </c>
      <c r="F1555" s="1" t="s">
        <v>4325</v>
      </c>
      <c r="G1555" s="1" t="n">
        <v>147</v>
      </c>
      <c r="H1555" s="1" t="n">
        <v>55</v>
      </c>
    </row>
    <row r="1556" customFormat="false" ht="14.25" hidden="false" customHeight="false" outlineLevel="0" collapsed="false">
      <c r="A1556" s="1" t="s">
        <v>2221</v>
      </c>
      <c r="B1556" s="1" t="s">
        <v>4079</v>
      </c>
      <c r="C1556" s="1" t="s">
        <v>4080</v>
      </c>
      <c r="D1556" s="1" t="s">
        <v>1447</v>
      </c>
      <c r="E1556" s="1" t="s">
        <v>4326</v>
      </c>
      <c r="F1556" s="1" t="s">
        <v>4327</v>
      </c>
      <c r="G1556" s="1" t="n">
        <v>144</v>
      </c>
      <c r="H1556" s="1" t="n">
        <v>54</v>
      </c>
    </row>
    <row r="1557" customFormat="false" ht="14.25" hidden="false" customHeight="false" outlineLevel="0" collapsed="false">
      <c r="A1557" s="1" t="s">
        <v>4328</v>
      </c>
      <c r="B1557" s="1" t="s">
        <v>4079</v>
      </c>
      <c r="C1557" s="1" t="s">
        <v>4080</v>
      </c>
      <c r="D1557" s="1" t="s">
        <v>1451</v>
      </c>
      <c r="E1557" s="1" t="s">
        <v>4329</v>
      </c>
      <c r="F1557" s="1" t="s">
        <v>4330</v>
      </c>
      <c r="G1557" s="1" t="n">
        <v>147</v>
      </c>
      <c r="H1557" s="1" t="n">
        <v>55</v>
      </c>
    </row>
    <row r="1558" customFormat="false" ht="14.25" hidden="false" customHeight="false" outlineLevel="0" collapsed="false">
      <c r="A1558" s="1" t="s">
        <v>4331</v>
      </c>
      <c r="B1558" s="1" t="s">
        <v>4079</v>
      </c>
      <c r="C1558" s="1" t="s">
        <v>4080</v>
      </c>
      <c r="D1558" s="1" t="s">
        <v>1455</v>
      </c>
      <c r="E1558" s="1" t="s">
        <v>4332</v>
      </c>
      <c r="F1558" s="1" t="s">
        <v>4333</v>
      </c>
      <c r="G1558" s="1" t="n">
        <v>187</v>
      </c>
      <c r="H1558" s="1" t="n">
        <v>84</v>
      </c>
    </row>
    <row r="1559" customFormat="false" ht="14.25" hidden="false" customHeight="false" outlineLevel="0" collapsed="false">
      <c r="A1559" s="1" t="s">
        <v>3241</v>
      </c>
      <c r="B1559" s="1" t="s">
        <v>4079</v>
      </c>
      <c r="C1559" s="1" t="s">
        <v>4080</v>
      </c>
      <c r="D1559" s="1" t="s">
        <v>1458</v>
      </c>
      <c r="E1559" s="1" t="s">
        <v>4334</v>
      </c>
      <c r="F1559" s="1" t="s">
        <v>4335</v>
      </c>
      <c r="G1559" s="1" t="n">
        <v>146</v>
      </c>
      <c r="H1559" s="1" t="n">
        <v>55</v>
      </c>
    </row>
    <row r="1560" customFormat="false" ht="14.25" hidden="false" customHeight="false" outlineLevel="0" collapsed="false">
      <c r="A1560" s="1" t="s">
        <v>1613</v>
      </c>
      <c r="B1560" s="1" t="s">
        <v>4079</v>
      </c>
      <c r="C1560" s="1" t="s">
        <v>4080</v>
      </c>
      <c r="D1560" s="1" t="s">
        <v>1462</v>
      </c>
      <c r="E1560" s="1" t="s">
        <v>4336</v>
      </c>
      <c r="F1560" s="1" t="s">
        <v>4337</v>
      </c>
      <c r="G1560" s="1" t="n">
        <v>185</v>
      </c>
      <c r="H1560" s="1" t="n">
        <v>72</v>
      </c>
    </row>
    <row r="1561" customFormat="false" ht="14.25" hidden="false" customHeight="false" outlineLevel="0" collapsed="false">
      <c r="A1561" s="1" t="s">
        <v>266</v>
      </c>
      <c r="B1561" s="1" t="s">
        <v>4079</v>
      </c>
      <c r="C1561" s="1" t="s">
        <v>4080</v>
      </c>
      <c r="D1561" s="1" t="s">
        <v>1466</v>
      </c>
      <c r="E1561" s="1" t="s">
        <v>4338</v>
      </c>
      <c r="F1561" s="1" t="s">
        <v>4339</v>
      </c>
      <c r="G1561" s="1" t="n">
        <v>186</v>
      </c>
      <c r="H1561" s="1" t="n">
        <v>73</v>
      </c>
    </row>
    <row r="1562" customFormat="false" ht="14.25" hidden="false" customHeight="false" outlineLevel="0" collapsed="false">
      <c r="A1562" s="1" t="s">
        <v>1620</v>
      </c>
      <c r="B1562" s="1" t="s">
        <v>4079</v>
      </c>
      <c r="C1562" s="1" t="s">
        <v>4080</v>
      </c>
      <c r="D1562" s="1" t="s">
        <v>1470</v>
      </c>
      <c r="E1562" s="1" t="s">
        <v>4340</v>
      </c>
      <c r="F1562" s="1" t="s">
        <v>4341</v>
      </c>
      <c r="G1562" s="1" t="n">
        <v>187</v>
      </c>
      <c r="H1562" s="1" t="n">
        <v>84</v>
      </c>
    </row>
    <row r="1563" customFormat="false" ht="14.25" hidden="false" customHeight="false" outlineLevel="0" collapsed="false">
      <c r="A1563" s="1" t="s">
        <v>1624</v>
      </c>
      <c r="B1563" s="1" t="s">
        <v>4079</v>
      </c>
      <c r="C1563" s="1" t="s">
        <v>4080</v>
      </c>
      <c r="D1563" s="1" t="s">
        <v>1474</v>
      </c>
      <c r="E1563" s="1" t="s">
        <v>4342</v>
      </c>
      <c r="F1563" s="1" t="s">
        <v>4343</v>
      </c>
      <c r="G1563" s="1" t="n">
        <v>147</v>
      </c>
      <c r="H1563" s="1" t="n">
        <v>55</v>
      </c>
    </row>
    <row r="1564" customFormat="false" ht="14.25" hidden="false" customHeight="false" outlineLevel="0" collapsed="false">
      <c r="A1564" s="1" t="s">
        <v>1650</v>
      </c>
      <c r="B1564" s="1" t="s">
        <v>4079</v>
      </c>
      <c r="C1564" s="1" t="s">
        <v>4080</v>
      </c>
      <c r="D1564" s="1" t="s">
        <v>1477</v>
      </c>
      <c r="E1564" s="1" t="s">
        <v>4344</v>
      </c>
      <c r="F1564" s="1" t="s">
        <v>4345</v>
      </c>
      <c r="G1564" s="1" t="n">
        <v>144</v>
      </c>
      <c r="H1564" s="1" t="n">
        <v>54</v>
      </c>
    </row>
    <row r="1565" customFormat="false" ht="14.25" hidden="false" customHeight="false" outlineLevel="0" collapsed="false">
      <c r="A1565" s="1" t="s">
        <v>2504</v>
      </c>
      <c r="B1565" s="1" t="s">
        <v>4079</v>
      </c>
      <c r="C1565" s="1" t="s">
        <v>4080</v>
      </c>
      <c r="D1565" s="1" t="s">
        <v>1481</v>
      </c>
      <c r="E1565" s="1" t="s">
        <v>4346</v>
      </c>
      <c r="F1565" s="1" t="s">
        <v>4347</v>
      </c>
      <c r="G1565" s="1" t="n">
        <v>187</v>
      </c>
      <c r="H1565" s="1" t="n">
        <v>84</v>
      </c>
    </row>
    <row r="1566" customFormat="false" ht="14.25" hidden="false" customHeight="false" outlineLevel="0" collapsed="false">
      <c r="A1566" s="1" t="s">
        <v>4348</v>
      </c>
      <c r="B1566" s="1" t="s">
        <v>4079</v>
      </c>
      <c r="C1566" s="1" t="s">
        <v>4080</v>
      </c>
      <c r="D1566" s="1" t="s">
        <v>3369</v>
      </c>
      <c r="E1566" s="1" t="s">
        <v>4349</v>
      </c>
      <c r="F1566" s="1" t="s">
        <v>4350</v>
      </c>
      <c r="G1566" s="1" t="n">
        <v>189</v>
      </c>
      <c r="H1566" s="1" t="n">
        <v>72</v>
      </c>
    </row>
    <row r="1567" customFormat="false" ht="14.25" hidden="false" customHeight="false" outlineLevel="0" collapsed="false">
      <c r="A1567" s="1" t="s">
        <v>4351</v>
      </c>
      <c r="B1567" s="1" t="s">
        <v>4352</v>
      </c>
      <c r="C1567" s="1" t="s">
        <v>4353</v>
      </c>
      <c r="D1567" s="1" t="s">
        <v>11</v>
      </c>
      <c r="E1567" s="1" t="s">
        <v>4354</v>
      </c>
      <c r="F1567" s="1" t="s">
        <v>4355</v>
      </c>
      <c r="G1567" s="1" t="n">
        <v>63</v>
      </c>
      <c r="H1567" s="1" t="n">
        <v>17</v>
      </c>
    </row>
    <row r="1568" customFormat="false" ht="14.25" hidden="false" customHeight="false" outlineLevel="0" collapsed="false">
      <c r="A1568" s="1" t="s">
        <v>4356</v>
      </c>
      <c r="B1568" s="1" t="s">
        <v>4352</v>
      </c>
      <c r="C1568" s="1" t="s">
        <v>4353</v>
      </c>
      <c r="D1568" s="1" t="s">
        <v>15</v>
      </c>
      <c r="E1568" s="1" t="s">
        <v>4357</v>
      </c>
      <c r="F1568" s="1" t="s">
        <v>4358</v>
      </c>
      <c r="G1568" s="1" t="n">
        <v>67</v>
      </c>
      <c r="H1568" s="1" t="n">
        <v>18</v>
      </c>
    </row>
    <row r="1569" customFormat="false" ht="14.25" hidden="false" customHeight="false" outlineLevel="0" collapsed="false">
      <c r="A1569" s="1" t="s">
        <v>1673</v>
      </c>
      <c r="B1569" s="1" t="s">
        <v>4352</v>
      </c>
      <c r="C1569" s="1" t="s">
        <v>4353</v>
      </c>
      <c r="D1569" s="1" t="s">
        <v>19</v>
      </c>
      <c r="E1569" s="1" t="s">
        <v>4359</v>
      </c>
      <c r="F1569" s="1" t="s">
        <v>4360</v>
      </c>
      <c r="G1569" s="1" t="n">
        <v>65</v>
      </c>
      <c r="H1569" s="1" t="n">
        <v>18</v>
      </c>
    </row>
    <row r="1570" customFormat="false" ht="14.25" hidden="false" customHeight="false" outlineLevel="0" collapsed="false">
      <c r="A1570" s="1" t="s">
        <v>4361</v>
      </c>
      <c r="B1570" s="1" t="s">
        <v>4352</v>
      </c>
      <c r="C1570" s="1" t="s">
        <v>4353</v>
      </c>
      <c r="D1570" s="1" t="s">
        <v>23</v>
      </c>
      <c r="E1570" s="1" t="s">
        <v>4362</v>
      </c>
      <c r="F1570" s="1" t="s">
        <v>4363</v>
      </c>
      <c r="G1570" s="1" t="n">
        <v>63</v>
      </c>
      <c r="H1570" s="1" t="n">
        <v>17</v>
      </c>
    </row>
    <row r="1571" customFormat="false" ht="14.25" hidden="false" customHeight="false" outlineLevel="0" collapsed="false">
      <c r="A1571" s="1" t="s">
        <v>4364</v>
      </c>
      <c r="B1571" s="1" t="s">
        <v>4352</v>
      </c>
      <c r="C1571" s="1" t="s">
        <v>4353</v>
      </c>
      <c r="D1571" s="1" t="s">
        <v>27</v>
      </c>
      <c r="E1571" s="1" t="s">
        <v>4365</v>
      </c>
      <c r="F1571" s="1" t="s">
        <v>4366</v>
      </c>
      <c r="G1571" s="1" t="n">
        <v>67</v>
      </c>
      <c r="H1571" s="1" t="n">
        <v>18</v>
      </c>
    </row>
    <row r="1572" customFormat="false" ht="14.25" hidden="false" customHeight="false" outlineLevel="0" collapsed="false">
      <c r="A1572" s="1" t="s">
        <v>2844</v>
      </c>
      <c r="B1572" s="1" t="s">
        <v>4352</v>
      </c>
      <c r="C1572" s="1" t="s">
        <v>4353</v>
      </c>
      <c r="D1572" s="1" t="s">
        <v>31</v>
      </c>
      <c r="E1572" s="1" t="s">
        <v>4367</v>
      </c>
      <c r="F1572" s="1" t="s">
        <v>4368</v>
      </c>
      <c r="G1572" s="1" t="n">
        <v>96</v>
      </c>
      <c r="H1572" s="1" t="n">
        <v>35</v>
      </c>
    </row>
    <row r="1573" customFormat="false" ht="14.25" hidden="false" customHeight="false" outlineLevel="0" collapsed="false">
      <c r="A1573" s="1" t="s">
        <v>4369</v>
      </c>
      <c r="B1573" s="1" t="s">
        <v>4352</v>
      </c>
      <c r="C1573" s="1" t="s">
        <v>4353</v>
      </c>
      <c r="D1573" s="1" t="s">
        <v>35</v>
      </c>
      <c r="E1573" s="1" t="s">
        <v>4370</v>
      </c>
      <c r="F1573" s="1" t="s">
        <v>4371</v>
      </c>
      <c r="G1573" s="1" t="n">
        <v>64</v>
      </c>
      <c r="H1573" s="1" t="n">
        <v>18</v>
      </c>
    </row>
    <row r="1574" customFormat="false" ht="14.25" hidden="false" customHeight="false" outlineLevel="0" collapsed="false">
      <c r="A1574" s="1" t="s">
        <v>4372</v>
      </c>
      <c r="B1574" s="1" t="s">
        <v>4352</v>
      </c>
      <c r="C1574" s="1" t="s">
        <v>4353</v>
      </c>
      <c r="D1574" s="1" t="s">
        <v>39</v>
      </c>
      <c r="E1574" s="1" t="s">
        <v>4373</v>
      </c>
      <c r="F1574" s="1" t="s">
        <v>4374</v>
      </c>
      <c r="G1574" s="1" t="n">
        <v>65</v>
      </c>
      <c r="H1574" s="1" t="n">
        <v>18</v>
      </c>
    </row>
    <row r="1575" customFormat="false" ht="14.25" hidden="false" customHeight="false" outlineLevel="0" collapsed="false">
      <c r="A1575" s="1" t="s">
        <v>761</v>
      </c>
      <c r="B1575" s="1" t="s">
        <v>4352</v>
      </c>
      <c r="C1575" s="1" t="s">
        <v>4353</v>
      </c>
      <c r="D1575" s="1" t="s">
        <v>43</v>
      </c>
      <c r="E1575" s="1" t="s">
        <v>4375</v>
      </c>
      <c r="F1575" s="1" t="s">
        <v>4376</v>
      </c>
      <c r="G1575" s="1" t="n">
        <v>96</v>
      </c>
      <c r="H1575" s="1" t="n">
        <v>35</v>
      </c>
    </row>
    <row r="1576" customFormat="false" ht="14.25" hidden="false" customHeight="false" outlineLevel="0" collapsed="false">
      <c r="A1576" s="1" t="s">
        <v>4377</v>
      </c>
      <c r="B1576" s="1" t="s">
        <v>4352</v>
      </c>
      <c r="C1576" s="1" t="s">
        <v>4353</v>
      </c>
      <c r="D1576" s="1" t="s">
        <v>47</v>
      </c>
      <c r="E1576" s="1" t="s">
        <v>4378</v>
      </c>
      <c r="F1576" s="1" t="s">
        <v>4379</v>
      </c>
      <c r="G1576" s="1" t="n">
        <v>96</v>
      </c>
      <c r="H1576" s="1" t="n">
        <v>35</v>
      </c>
    </row>
    <row r="1577" customFormat="false" ht="14.25" hidden="false" customHeight="false" outlineLevel="0" collapsed="false">
      <c r="A1577" s="1" t="s">
        <v>1255</v>
      </c>
      <c r="B1577" s="1" t="s">
        <v>4352</v>
      </c>
      <c r="C1577" s="1" t="s">
        <v>4353</v>
      </c>
      <c r="D1577" s="1" t="s">
        <v>51</v>
      </c>
      <c r="E1577" s="1" t="s">
        <v>4380</v>
      </c>
      <c r="F1577" s="1" t="s">
        <v>4381</v>
      </c>
      <c r="G1577" s="1" t="n">
        <v>96</v>
      </c>
      <c r="H1577" s="1" t="n">
        <v>35</v>
      </c>
    </row>
    <row r="1578" customFormat="false" ht="14.25" hidden="false" customHeight="false" outlineLevel="0" collapsed="false">
      <c r="A1578" s="1" t="s">
        <v>4382</v>
      </c>
      <c r="B1578" s="1" t="s">
        <v>4352</v>
      </c>
      <c r="C1578" s="1" t="s">
        <v>4353</v>
      </c>
      <c r="D1578" s="1" t="s">
        <v>55</v>
      </c>
      <c r="E1578" s="1" t="s">
        <v>4383</v>
      </c>
      <c r="F1578" s="1" t="s">
        <v>4384</v>
      </c>
      <c r="G1578" s="1" t="n">
        <v>63</v>
      </c>
      <c r="H1578" s="1" t="n">
        <v>17</v>
      </c>
    </row>
    <row r="1579" customFormat="false" ht="14.25" hidden="false" customHeight="false" outlineLevel="0" collapsed="false">
      <c r="A1579" s="1" t="s">
        <v>4385</v>
      </c>
      <c r="B1579" s="1" t="s">
        <v>4352</v>
      </c>
      <c r="C1579" s="1" t="s">
        <v>4353</v>
      </c>
      <c r="D1579" s="1" t="s">
        <v>59</v>
      </c>
      <c r="E1579" s="1" t="s">
        <v>4386</v>
      </c>
      <c r="F1579" s="1" t="s">
        <v>4387</v>
      </c>
      <c r="G1579" s="1" t="n">
        <v>96</v>
      </c>
      <c r="H1579" s="1" t="n">
        <v>35</v>
      </c>
    </row>
    <row r="1580" customFormat="false" ht="14.25" hidden="false" customHeight="false" outlineLevel="0" collapsed="false">
      <c r="A1580" s="1" t="s">
        <v>4388</v>
      </c>
      <c r="B1580" s="1" t="s">
        <v>4352</v>
      </c>
      <c r="C1580" s="1" t="s">
        <v>4353</v>
      </c>
      <c r="D1580" s="1" t="s">
        <v>63</v>
      </c>
      <c r="E1580" s="1" t="s">
        <v>4389</v>
      </c>
      <c r="F1580" s="1" t="s">
        <v>4390</v>
      </c>
      <c r="G1580" s="1" t="n">
        <v>66</v>
      </c>
      <c r="H1580" s="1" t="n">
        <v>20</v>
      </c>
    </row>
    <row r="1581" customFormat="false" ht="14.25" hidden="false" customHeight="false" outlineLevel="0" collapsed="false">
      <c r="A1581" s="1" t="s">
        <v>4391</v>
      </c>
      <c r="B1581" s="1" t="s">
        <v>4352</v>
      </c>
      <c r="C1581" s="1" t="s">
        <v>4353</v>
      </c>
      <c r="D1581" s="1" t="s">
        <v>67</v>
      </c>
      <c r="E1581" s="1" t="s">
        <v>4392</v>
      </c>
      <c r="F1581" s="1" t="s">
        <v>4393</v>
      </c>
      <c r="G1581" s="1" t="n">
        <v>60</v>
      </c>
      <c r="H1581" s="1" t="n">
        <v>17</v>
      </c>
    </row>
    <row r="1582" customFormat="false" ht="14.25" hidden="false" customHeight="false" outlineLevel="0" collapsed="false">
      <c r="A1582" s="1" t="s">
        <v>1851</v>
      </c>
      <c r="B1582" s="1" t="s">
        <v>4352</v>
      </c>
      <c r="C1582" s="1" t="s">
        <v>4353</v>
      </c>
      <c r="D1582" s="1" t="s">
        <v>71</v>
      </c>
      <c r="E1582" s="1" t="s">
        <v>4394</v>
      </c>
      <c r="F1582" s="1" t="s">
        <v>4395</v>
      </c>
      <c r="G1582" s="1" t="n">
        <v>67</v>
      </c>
      <c r="H1582" s="1" t="n">
        <v>18</v>
      </c>
    </row>
    <row r="1583" customFormat="false" ht="14.25" hidden="false" customHeight="false" outlineLevel="0" collapsed="false">
      <c r="A1583" s="1" t="s">
        <v>788</v>
      </c>
      <c r="B1583" s="1" t="s">
        <v>4352</v>
      </c>
      <c r="C1583" s="1" t="s">
        <v>4353</v>
      </c>
      <c r="D1583" s="1" t="s">
        <v>75</v>
      </c>
      <c r="E1583" s="1" t="s">
        <v>4396</v>
      </c>
      <c r="F1583" s="1" t="s">
        <v>4397</v>
      </c>
      <c r="G1583" s="1" t="n">
        <v>68</v>
      </c>
      <c r="H1583" s="1" t="n">
        <v>19</v>
      </c>
    </row>
    <row r="1584" customFormat="false" ht="14.25" hidden="false" customHeight="false" outlineLevel="0" collapsed="false">
      <c r="A1584" s="1" t="s">
        <v>4398</v>
      </c>
      <c r="B1584" s="1" t="s">
        <v>4352</v>
      </c>
      <c r="C1584" s="1" t="s">
        <v>4353</v>
      </c>
      <c r="D1584" s="1" t="s">
        <v>79</v>
      </c>
      <c r="E1584" s="1" t="s">
        <v>4399</v>
      </c>
      <c r="F1584" s="1" t="s">
        <v>4400</v>
      </c>
      <c r="G1584" s="1" t="n">
        <v>64</v>
      </c>
      <c r="H1584" s="1" t="n">
        <v>18</v>
      </c>
    </row>
    <row r="1585" customFormat="false" ht="14.25" hidden="false" customHeight="false" outlineLevel="0" collapsed="false">
      <c r="A1585" s="1" t="s">
        <v>4401</v>
      </c>
      <c r="B1585" s="1" t="s">
        <v>4352</v>
      </c>
      <c r="C1585" s="1" t="s">
        <v>4353</v>
      </c>
      <c r="D1585" s="1" t="s">
        <v>83</v>
      </c>
      <c r="E1585" s="1" t="s">
        <v>4402</v>
      </c>
      <c r="F1585" s="1" t="s">
        <v>4403</v>
      </c>
      <c r="G1585" s="1" t="n">
        <v>66</v>
      </c>
      <c r="H1585" s="1" t="n">
        <v>20</v>
      </c>
    </row>
    <row r="1586" customFormat="false" ht="14.25" hidden="false" customHeight="false" outlineLevel="0" collapsed="false">
      <c r="A1586" s="1" t="s">
        <v>4404</v>
      </c>
      <c r="B1586" s="1" t="s">
        <v>4352</v>
      </c>
      <c r="C1586" s="1" t="s">
        <v>4353</v>
      </c>
      <c r="D1586" s="1" t="s">
        <v>87</v>
      </c>
      <c r="E1586" s="1" t="s">
        <v>4405</v>
      </c>
      <c r="F1586" s="1" t="s">
        <v>4406</v>
      </c>
      <c r="G1586" s="1" t="n">
        <v>62</v>
      </c>
      <c r="H1586" s="1" t="n">
        <v>17</v>
      </c>
    </row>
    <row r="1587" customFormat="false" ht="14.25" hidden="false" customHeight="false" outlineLevel="0" collapsed="false">
      <c r="A1587" s="1" t="s">
        <v>4407</v>
      </c>
      <c r="B1587" s="1" t="s">
        <v>4352</v>
      </c>
      <c r="C1587" s="1" t="s">
        <v>4353</v>
      </c>
      <c r="D1587" s="1" t="s">
        <v>91</v>
      </c>
      <c r="E1587" s="1" t="s">
        <v>4408</v>
      </c>
      <c r="F1587" s="1" t="s">
        <v>4409</v>
      </c>
      <c r="G1587" s="1" t="n">
        <v>65</v>
      </c>
      <c r="H1587" s="1" t="n">
        <v>18</v>
      </c>
    </row>
    <row r="1588" customFormat="false" ht="14.25" hidden="false" customHeight="false" outlineLevel="0" collapsed="false">
      <c r="A1588" s="1" t="s">
        <v>154</v>
      </c>
      <c r="B1588" s="1" t="s">
        <v>4352</v>
      </c>
      <c r="C1588" s="1" t="s">
        <v>4353</v>
      </c>
      <c r="D1588" s="1" t="s">
        <v>95</v>
      </c>
      <c r="E1588" s="1" t="s">
        <v>4410</v>
      </c>
      <c r="F1588" s="1" t="s">
        <v>4411</v>
      </c>
      <c r="G1588" s="1" t="n">
        <v>63</v>
      </c>
      <c r="H1588" s="1" t="n">
        <v>17</v>
      </c>
    </row>
    <row r="1589" customFormat="false" ht="14.25" hidden="false" customHeight="false" outlineLevel="0" collapsed="false">
      <c r="A1589" s="1" t="s">
        <v>4412</v>
      </c>
      <c r="B1589" s="1" t="s">
        <v>4352</v>
      </c>
      <c r="C1589" s="1" t="s">
        <v>4353</v>
      </c>
      <c r="D1589" s="1" t="s">
        <v>99</v>
      </c>
      <c r="E1589" s="1" t="s">
        <v>4413</v>
      </c>
      <c r="F1589" s="1" t="s">
        <v>4414</v>
      </c>
      <c r="G1589" s="1" t="n">
        <v>66</v>
      </c>
      <c r="H1589" s="1" t="n">
        <v>20</v>
      </c>
    </row>
    <row r="1590" customFormat="false" ht="14.25" hidden="false" customHeight="false" outlineLevel="0" collapsed="false">
      <c r="A1590" s="1" t="s">
        <v>592</v>
      </c>
      <c r="B1590" s="1" t="s">
        <v>4352</v>
      </c>
      <c r="C1590" s="1" t="s">
        <v>4353</v>
      </c>
      <c r="D1590" s="1" t="s">
        <v>103</v>
      </c>
      <c r="E1590" s="1" t="s">
        <v>4415</v>
      </c>
      <c r="F1590" s="1" t="s">
        <v>4416</v>
      </c>
      <c r="G1590" s="1" t="n">
        <v>61</v>
      </c>
      <c r="H1590" s="1" t="n">
        <v>17</v>
      </c>
    </row>
    <row r="1591" customFormat="false" ht="14.25" hidden="false" customHeight="false" outlineLevel="0" collapsed="false">
      <c r="A1591" s="1" t="s">
        <v>4417</v>
      </c>
      <c r="B1591" s="1" t="s">
        <v>4352</v>
      </c>
      <c r="C1591" s="1" t="s">
        <v>4353</v>
      </c>
      <c r="D1591" s="1" t="s">
        <v>107</v>
      </c>
      <c r="E1591" s="1" t="s">
        <v>4418</v>
      </c>
      <c r="F1591" s="1" t="s">
        <v>4419</v>
      </c>
      <c r="G1591" s="1" t="n">
        <v>64</v>
      </c>
      <c r="H1591" s="1" t="n">
        <v>18</v>
      </c>
    </row>
    <row r="1592" customFormat="false" ht="14.25" hidden="false" customHeight="false" outlineLevel="0" collapsed="false">
      <c r="A1592" s="1" t="s">
        <v>1058</v>
      </c>
      <c r="B1592" s="1" t="s">
        <v>4352</v>
      </c>
      <c r="C1592" s="1" t="s">
        <v>4353</v>
      </c>
      <c r="D1592" s="1" t="s">
        <v>111</v>
      </c>
      <c r="E1592" s="1" t="s">
        <v>4420</v>
      </c>
      <c r="F1592" s="1" t="s">
        <v>4421</v>
      </c>
      <c r="G1592" s="1" t="n">
        <v>65</v>
      </c>
      <c r="H1592" s="1" t="n">
        <v>18</v>
      </c>
    </row>
    <row r="1593" customFormat="false" ht="14.25" hidden="false" customHeight="false" outlineLevel="0" collapsed="false">
      <c r="A1593" s="1" t="s">
        <v>434</v>
      </c>
      <c r="B1593" s="1" t="s">
        <v>4352</v>
      </c>
      <c r="C1593" s="1" t="s">
        <v>4353</v>
      </c>
      <c r="D1593" s="1" t="s">
        <v>115</v>
      </c>
      <c r="E1593" s="1" t="s">
        <v>4422</v>
      </c>
      <c r="F1593" s="1" t="s">
        <v>4423</v>
      </c>
      <c r="G1593" s="1" t="n">
        <v>60</v>
      </c>
      <c r="H1593" s="1" t="n">
        <v>17</v>
      </c>
    </row>
    <row r="1594" customFormat="false" ht="14.25" hidden="false" customHeight="false" outlineLevel="0" collapsed="false">
      <c r="A1594" s="1" t="s">
        <v>4424</v>
      </c>
      <c r="B1594" s="1" t="s">
        <v>4352</v>
      </c>
      <c r="C1594" s="1" t="s">
        <v>4353</v>
      </c>
      <c r="D1594" s="1" t="s">
        <v>119</v>
      </c>
      <c r="E1594" s="1" t="s">
        <v>4425</v>
      </c>
      <c r="F1594" s="1" t="s">
        <v>4426</v>
      </c>
      <c r="G1594" s="1" t="n">
        <v>96</v>
      </c>
      <c r="H1594" s="1" t="n">
        <v>35</v>
      </c>
    </row>
    <row r="1595" customFormat="false" ht="14.25" hidden="false" customHeight="false" outlineLevel="0" collapsed="false">
      <c r="A1595" s="1" t="s">
        <v>186</v>
      </c>
      <c r="B1595" s="1" t="s">
        <v>4352</v>
      </c>
      <c r="C1595" s="1" t="s">
        <v>4353</v>
      </c>
      <c r="D1595" s="1" t="s">
        <v>123</v>
      </c>
      <c r="E1595" s="1" t="s">
        <v>4427</v>
      </c>
      <c r="F1595" s="1" t="s">
        <v>4428</v>
      </c>
      <c r="G1595" s="1" t="n">
        <v>63</v>
      </c>
      <c r="H1595" s="1" t="n">
        <v>17</v>
      </c>
    </row>
    <row r="1596" customFormat="false" ht="14.25" hidden="false" customHeight="false" outlineLevel="0" collapsed="false">
      <c r="A1596" s="1" t="s">
        <v>4429</v>
      </c>
      <c r="B1596" s="1" t="s">
        <v>4352</v>
      </c>
      <c r="C1596" s="1" t="s">
        <v>4353</v>
      </c>
      <c r="D1596" s="1" t="s">
        <v>127</v>
      </c>
      <c r="E1596" s="1" t="s">
        <v>4430</v>
      </c>
      <c r="F1596" s="1" t="s">
        <v>4431</v>
      </c>
      <c r="G1596" s="1" t="n">
        <v>67</v>
      </c>
      <c r="H1596" s="1" t="n">
        <v>18</v>
      </c>
    </row>
    <row r="1597" customFormat="false" ht="14.25" hidden="false" customHeight="false" outlineLevel="0" collapsed="false">
      <c r="A1597" s="1" t="s">
        <v>834</v>
      </c>
      <c r="B1597" s="1" t="s">
        <v>4352</v>
      </c>
      <c r="C1597" s="1" t="s">
        <v>4353</v>
      </c>
      <c r="D1597" s="1" t="s">
        <v>131</v>
      </c>
      <c r="E1597" s="1" t="s">
        <v>4432</v>
      </c>
      <c r="F1597" s="1" t="s">
        <v>4433</v>
      </c>
      <c r="G1597" s="1" t="n">
        <v>61</v>
      </c>
      <c r="H1597" s="1" t="n">
        <v>17</v>
      </c>
    </row>
    <row r="1598" customFormat="false" ht="14.25" hidden="false" customHeight="false" outlineLevel="0" collapsed="false">
      <c r="A1598" s="1" t="s">
        <v>4434</v>
      </c>
      <c r="B1598" s="1" t="s">
        <v>4352</v>
      </c>
      <c r="C1598" s="1" t="s">
        <v>4353</v>
      </c>
      <c r="D1598" s="1" t="s">
        <v>135</v>
      </c>
      <c r="E1598" s="1" t="s">
        <v>4435</v>
      </c>
      <c r="F1598" s="1" t="s">
        <v>4436</v>
      </c>
      <c r="G1598" s="1" t="n">
        <v>62</v>
      </c>
      <c r="H1598" s="1" t="n">
        <v>17</v>
      </c>
    </row>
    <row r="1599" customFormat="false" ht="14.25" hidden="false" customHeight="false" outlineLevel="0" collapsed="false">
      <c r="A1599" s="1" t="s">
        <v>4437</v>
      </c>
      <c r="B1599" s="1" t="s">
        <v>4352</v>
      </c>
      <c r="C1599" s="1" t="s">
        <v>4353</v>
      </c>
      <c r="D1599" s="1" t="s">
        <v>139</v>
      </c>
      <c r="E1599" s="1" t="s">
        <v>4438</v>
      </c>
      <c r="F1599" s="1" t="s">
        <v>4439</v>
      </c>
      <c r="G1599" s="1" t="n">
        <v>66</v>
      </c>
      <c r="H1599" s="1" t="n">
        <v>20</v>
      </c>
    </row>
    <row r="1600" customFormat="false" ht="14.25" hidden="false" customHeight="false" outlineLevel="0" collapsed="false">
      <c r="A1600" s="1" t="s">
        <v>854</v>
      </c>
      <c r="B1600" s="1" t="s">
        <v>4352</v>
      </c>
      <c r="C1600" s="1" t="s">
        <v>4353</v>
      </c>
      <c r="D1600" s="1" t="s">
        <v>143</v>
      </c>
      <c r="E1600" s="1" t="s">
        <v>4440</v>
      </c>
      <c r="F1600" s="1" t="s">
        <v>4441</v>
      </c>
      <c r="G1600" s="1" t="n">
        <v>67</v>
      </c>
      <c r="H1600" s="1" t="n">
        <v>18</v>
      </c>
    </row>
    <row r="1601" customFormat="false" ht="14.25" hidden="false" customHeight="false" outlineLevel="0" collapsed="false">
      <c r="A1601" s="1" t="s">
        <v>4442</v>
      </c>
      <c r="B1601" s="1" t="s">
        <v>4352</v>
      </c>
      <c r="C1601" s="1" t="s">
        <v>4353</v>
      </c>
      <c r="D1601" s="1" t="s">
        <v>147</v>
      </c>
      <c r="E1601" s="1" t="s">
        <v>4443</v>
      </c>
      <c r="F1601" s="1" t="s">
        <v>4444</v>
      </c>
      <c r="G1601" s="1" t="n">
        <v>66</v>
      </c>
      <c r="H1601" s="1" t="n">
        <v>20</v>
      </c>
    </row>
    <row r="1602" customFormat="false" ht="14.25" hidden="false" customHeight="false" outlineLevel="0" collapsed="false">
      <c r="A1602" s="1" t="s">
        <v>471</v>
      </c>
      <c r="B1602" s="1" t="s">
        <v>4352</v>
      </c>
      <c r="C1602" s="1" t="s">
        <v>4353</v>
      </c>
      <c r="D1602" s="1" t="s">
        <v>151</v>
      </c>
      <c r="E1602" s="1" t="s">
        <v>4445</v>
      </c>
      <c r="F1602" s="1" t="s">
        <v>4446</v>
      </c>
      <c r="G1602" s="1" t="n">
        <v>65</v>
      </c>
      <c r="H1602" s="1" t="n">
        <v>18</v>
      </c>
    </row>
    <row r="1603" customFormat="false" ht="14.25" hidden="false" customHeight="false" outlineLevel="0" collapsed="false">
      <c r="A1603" s="1" t="s">
        <v>4447</v>
      </c>
      <c r="B1603" s="1" t="s">
        <v>4352</v>
      </c>
      <c r="C1603" s="1" t="s">
        <v>4353</v>
      </c>
      <c r="D1603" s="1" t="s">
        <v>155</v>
      </c>
      <c r="E1603" s="1" t="s">
        <v>4448</v>
      </c>
      <c r="F1603" s="1" t="s">
        <v>4449</v>
      </c>
      <c r="G1603" s="1" t="n">
        <v>64</v>
      </c>
      <c r="H1603" s="1" t="n">
        <v>18</v>
      </c>
    </row>
    <row r="1604" customFormat="false" ht="14.25" hidden="false" customHeight="false" outlineLevel="0" collapsed="false">
      <c r="A1604" s="1" t="s">
        <v>4450</v>
      </c>
      <c r="B1604" s="1" t="s">
        <v>4352</v>
      </c>
      <c r="C1604" s="1" t="s">
        <v>4353</v>
      </c>
      <c r="D1604" s="1" t="s">
        <v>159</v>
      </c>
      <c r="E1604" s="1" t="s">
        <v>4451</v>
      </c>
      <c r="F1604" s="1" t="s">
        <v>4452</v>
      </c>
      <c r="G1604" s="1" t="n">
        <v>69</v>
      </c>
      <c r="H1604" s="1" t="n">
        <v>20</v>
      </c>
    </row>
    <row r="1605" customFormat="false" ht="14.25" hidden="false" customHeight="false" outlineLevel="0" collapsed="false">
      <c r="A1605" s="1" t="s">
        <v>3030</v>
      </c>
      <c r="B1605" s="1" t="s">
        <v>4352</v>
      </c>
      <c r="C1605" s="1" t="s">
        <v>4353</v>
      </c>
      <c r="D1605" s="1" t="s">
        <v>163</v>
      </c>
      <c r="E1605" s="1" t="s">
        <v>4453</v>
      </c>
      <c r="F1605" s="1" t="s">
        <v>4454</v>
      </c>
      <c r="G1605" s="1" t="n">
        <v>62</v>
      </c>
      <c r="H1605" s="1" t="n">
        <v>17</v>
      </c>
    </row>
    <row r="1606" customFormat="false" ht="14.25" hidden="false" customHeight="false" outlineLevel="0" collapsed="false">
      <c r="A1606" s="1" t="s">
        <v>485</v>
      </c>
      <c r="B1606" s="1" t="s">
        <v>4352</v>
      </c>
      <c r="C1606" s="1" t="s">
        <v>4353</v>
      </c>
      <c r="D1606" s="1" t="s">
        <v>167</v>
      </c>
      <c r="E1606" s="1" t="s">
        <v>4455</v>
      </c>
      <c r="F1606" s="1" t="s">
        <v>4456</v>
      </c>
      <c r="G1606" s="1" t="n">
        <v>96</v>
      </c>
      <c r="H1606" s="1" t="n">
        <v>35</v>
      </c>
    </row>
    <row r="1607" customFormat="false" ht="14.25" hidden="false" customHeight="false" outlineLevel="0" collapsed="false">
      <c r="A1607" s="1" t="s">
        <v>4457</v>
      </c>
      <c r="B1607" s="1" t="s">
        <v>4352</v>
      </c>
      <c r="C1607" s="1" t="s">
        <v>4353</v>
      </c>
      <c r="D1607" s="1" t="s">
        <v>171</v>
      </c>
      <c r="E1607" s="1" t="s">
        <v>4458</v>
      </c>
      <c r="F1607" s="1" t="s">
        <v>4459</v>
      </c>
      <c r="G1607" s="1" t="n">
        <v>62</v>
      </c>
      <c r="H1607" s="1" t="n">
        <v>17</v>
      </c>
    </row>
    <row r="1608" customFormat="false" ht="14.25" hidden="false" customHeight="false" outlineLevel="0" collapsed="false">
      <c r="A1608" s="1" t="s">
        <v>1976</v>
      </c>
      <c r="B1608" s="1" t="s">
        <v>4352</v>
      </c>
      <c r="C1608" s="1" t="s">
        <v>4353</v>
      </c>
      <c r="D1608" s="1" t="s">
        <v>175</v>
      </c>
      <c r="E1608" s="1" t="s">
        <v>4460</v>
      </c>
      <c r="F1608" s="1" t="s">
        <v>4461</v>
      </c>
      <c r="G1608" s="1" t="n">
        <v>96</v>
      </c>
      <c r="H1608" s="1" t="n">
        <v>35</v>
      </c>
    </row>
    <row r="1609" customFormat="false" ht="14.25" hidden="false" customHeight="false" outlineLevel="0" collapsed="false">
      <c r="A1609" s="1" t="s">
        <v>4462</v>
      </c>
      <c r="B1609" s="1" t="s">
        <v>4352</v>
      </c>
      <c r="C1609" s="1" t="s">
        <v>4353</v>
      </c>
      <c r="D1609" s="1" t="s">
        <v>179</v>
      </c>
      <c r="E1609" s="1" t="s">
        <v>4463</v>
      </c>
      <c r="F1609" s="1" t="s">
        <v>4464</v>
      </c>
      <c r="G1609" s="1" t="n">
        <v>96</v>
      </c>
      <c r="H1609" s="1" t="n">
        <v>35</v>
      </c>
    </row>
    <row r="1610" customFormat="false" ht="14.25" hidden="false" customHeight="false" outlineLevel="0" collapsed="false">
      <c r="A1610" s="1" t="s">
        <v>4465</v>
      </c>
      <c r="B1610" s="1" t="s">
        <v>4352</v>
      </c>
      <c r="C1610" s="1" t="s">
        <v>4353</v>
      </c>
      <c r="D1610" s="1" t="s">
        <v>183</v>
      </c>
      <c r="E1610" s="1" t="s">
        <v>4466</v>
      </c>
      <c r="F1610" s="1" t="s">
        <v>4467</v>
      </c>
      <c r="G1610" s="1" t="n">
        <v>69</v>
      </c>
      <c r="H1610" s="1" t="n">
        <v>20</v>
      </c>
    </row>
    <row r="1611" customFormat="false" ht="14.25" hidden="false" customHeight="false" outlineLevel="0" collapsed="false">
      <c r="A1611" s="1" t="s">
        <v>4468</v>
      </c>
      <c r="B1611" s="1" t="s">
        <v>4352</v>
      </c>
      <c r="C1611" s="1" t="s">
        <v>4353</v>
      </c>
      <c r="D1611" s="1" t="s">
        <v>187</v>
      </c>
      <c r="E1611" s="1" t="s">
        <v>4469</v>
      </c>
      <c r="F1611" s="1" t="s">
        <v>4470</v>
      </c>
      <c r="G1611" s="1" t="n">
        <v>61</v>
      </c>
      <c r="H1611" s="1" t="n">
        <v>17</v>
      </c>
    </row>
    <row r="1612" customFormat="false" ht="14.25" hidden="false" customHeight="false" outlineLevel="0" collapsed="false">
      <c r="A1612" s="1" t="s">
        <v>2740</v>
      </c>
      <c r="B1612" s="1" t="s">
        <v>4352</v>
      </c>
      <c r="C1612" s="1" t="s">
        <v>4353</v>
      </c>
      <c r="D1612" s="1" t="s">
        <v>191</v>
      </c>
      <c r="E1612" s="1" t="s">
        <v>4471</v>
      </c>
      <c r="F1612" s="1" t="s">
        <v>4472</v>
      </c>
      <c r="G1612" s="1" t="n">
        <v>96</v>
      </c>
      <c r="H1612" s="1" t="n">
        <v>35</v>
      </c>
    </row>
    <row r="1613" customFormat="false" ht="14.25" hidden="false" customHeight="false" outlineLevel="0" collapsed="false">
      <c r="A1613" s="1" t="s">
        <v>4473</v>
      </c>
      <c r="B1613" s="1" t="s">
        <v>4352</v>
      </c>
      <c r="C1613" s="1" t="s">
        <v>4353</v>
      </c>
      <c r="D1613" s="1" t="s">
        <v>195</v>
      </c>
      <c r="E1613" s="1" t="s">
        <v>4474</v>
      </c>
      <c r="F1613" s="1" t="s">
        <v>4475</v>
      </c>
      <c r="G1613" s="1" t="n">
        <v>63</v>
      </c>
      <c r="H1613" s="1" t="n">
        <v>17</v>
      </c>
    </row>
    <row r="1614" customFormat="false" ht="14.25" hidden="false" customHeight="false" outlineLevel="0" collapsed="false">
      <c r="A1614" s="1" t="s">
        <v>4476</v>
      </c>
      <c r="B1614" s="1" t="s">
        <v>4352</v>
      </c>
      <c r="C1614" s="1" t="s">
        <v>4353</v>
      </c>
      <c r="D1614" s="1" t="s">
        <v>199</v>
      </c>
      <c r="E1614" s="1" t="s">
        <v>4477</v>
      </c>
      <c r="F1614" s="1" t="s">
        <v>4478</v>
      </c>
      <c r="G1614" s="1" t="n">
        <v>67</v>
      </c>
      <c r="H1614" s="1" t="n">
        <v>18</v>
      </c>
    </row>
    <row r="1615" customFormat="false" ht="14.25" hidden="false" customHeight="false" outlineLevel="0" collapsed="false">
      <c r="A1615" s="1" t="s">
        <v>4479</v>
      </c>
      <c r="B1615" s="1" t="s">
        <v>4352</v>
      </c>
      <c r="C1615" s="1" t="s">
        <v>4353</v>
      </c>
      <c r="D1615" s="1" t="s">
        <v>203</v>
      </c>
      <c r="E1615" s="1" t="s">
        <v>4480</v>
      </c>
      <c r="F1615" s="1" t="s">
        <v>4481</v>
      </c>
      <c r="G1615" s="1" t="n">
        <v>67</v>
      </c>
      <c r="H1615" s="1" t="n">
        <v>18</v>
      </c>
    </row>
    <row r="1616" customFormat="false" ht="14.25" hidden="false" customHeight="false" outlineLevel="0" collapsed="false">
      <c r="A1616" s="1" t="s">
        <v>1765</v>
      </c>
      <c r="B1616" s="1" t="s">
        <v>4352</v>
      </c>
      <c r="C1616" s="1" t="s">
        <v>4353</v>
      </c>
      <c r="D1616" s="1" t="s">
        <v>207</v>
      </c>
      <c r="E1616" s="1" t="s">
        <v>4482</v>
      </c>
      <c r="F1616" s="1" t="s">
        <v>4483</v>
      </c>
      <c r="G1616" s="1" t="n">
        <v>64</v>
      </c>
      <c r="H1616" s="1" t="n">
        <v>18</v>
      </c>
    </row>
    <row r="1617" customFormat="false" ht="14.25" hidden="false" customHeight="false" outlineLevel="0" collapsed="false">
      <c r="A1617" s="1" t="s">
        <v>4484</v>
      </c>
      <c r="B1617" s="1" t="s">
        <v>4352</v>
      </c>
      <c r="C1617" s="1" t="s">
        <v>4353</v>
      </c>
      <c r="D1617" s="1" t="s">
        <v>211</v>
      </c>
      <c r="E1617" s="1" t="s">
        <v>4485</v>
      </c>
      <c r="F1617" s="1" t="s">
        <v>4486</v>
      </c>
      <c r="G1617" s="1" t="n">
        <v>64</v>
      </c>
      <c r="H1617" s="1" t="n">
        <v>18</v>
      </c>
    </row>
    <row r="1618" customFormat="false" ht="14.25" hidden="false" customHeight="false" outlineLevel="0" collapsed="false">
      <c r="A1618" s="1" t="s">
        <v>4487</v>
      </c>
      <c r="B1618" s="1" t="s">
        <v>4352</v>
      </c>
      <c r="C1618" s="1" t="s">
        <v>4353</v>
      </c>
      <c r="D1618" s="1" t="s">
        <v>215</v>
      </c>
      <c r="E1618" s="1" t="s">
        <v>4488</v>
      </c>
      <c r="F1618" s="1" t="s">
        <v>4489</v>
      </c>
      <c r="G1618" s="1" t="n">
        <v>69</v>
      </c>
      <c r="H1618" s="1" t="n">
        <v>20</v>
      </c>
    </row>
    <row r="1619" customFormat="false" ht="14.25" hidden="false" customHeight="false" outlineLevel="0" collapsed="false">
      <c r="A1619" s="1" t="s">
        <v>1771</v>
      </c>
      <c r="B1619" s="1" t="s">
        <v>4352</v>
      </c>
      <c r="C1619" s="1" t="s">
        <v>4353</v>
      </c>
      <c r="D1619" s="1" t="s">
        <v>219</v>
      </c>
      <c r="E1619" s="1" t="s">
        <v>4490</v>
      </c>
      <c r="F1619" s="1" t="s">
        <v>4491</v>
      </c>
      <c r="G1619" s="1" t="n">
        <v>68</v>
      </c>
      <c r="H1619" s="1" t="n">
        <v>19</v>
      </c>
    </row>
    <row r="1620" customFormat="false" ht="14.25" hidden="false" customHeight="false" outlineLevel="0" collapsed="false">
      <c r="A1620" s="1" t="s">
        <v>4492</v>
      </c>
      <c r="B1620" s="1" t="s">
        <v>4352</v>
      </c>
      <c r="C1620" s="1" t="s">
        <v>4353</v>
      </c>
      <c r="D1620" s="1" t="s">
        <v>223</v>
      </c>
      <c r="E1620" s="1" t="s">
        <v>4493</v>
      </c>
      <c r="F1620" s="1" t="s">
        <v>4494</v>
      </c>
      <c r="G1620" s="1" t="n">
        <v>66</v>
      </c>
      <c r="H1620" s="1" t="n">
        <v>20</v>
      </c>
    </row>
    <row r="1621" customFormat="false" ht="14.25" hidden="false" customHeight="false" outlineLevel="0" collapsed="false">
      <c r="A1621" s="1" t="s">
        <v>4495</v>
      </c>
      <c r="B1621" s="1" t="s">
        <v>4352</v>
      </c>
      <c r="C1621" s="1" t="s">
        <v>4353</v>
      </c>
      <c r="D1621" s="1" t="s">
        <v>227</v>
      </c>
      <c r="E1621" s="1" t="s">
        <v>4496</v>
      </c>
      <c r="F1621" s="1" t="s">
        <v>4497</v>
      </c>
      <c r="G1621" s="1" t="n">
        <v>96</v>
      </c>
      <c r="H1621" s="1" t="n">
        <v>35</v>
      </c>
    </row>
    <row r="1622" customFormat="false" ht="14.25" hidden="false" customHeight="false" outlineLevel="0" collapsed="false">
      <c r="A1622" s="1" t="s">
        <v>4498</v>
      </c>
      <c r="B1622" s="1" t="s">
        <v>4352</v>
      </c>
      <c r="C1622" s="1" t="s">
        <v>4353</v>
      </c>
      <c r="D1622" s="1" t="s">
        <v>231</v>
      </c>
      <c r="E1622" s="1" t="s">
        <v>4499</v>
      </c>
      <c r="F1622" s="1" t="s">
        <v>4500</v>
      </c>
      <c r="G1622" s="1" t="n">
        <v>66</v>
      </c>
      <c r="H1622" s="1" t="n">
        <v>20</v>
      </c>
    </row>
    <row r="1623" customFormat="false" ht="14.25" hidden="false" customHeight="false" outlineLevel="0" collapsed="false">
      <c r="A1623" s="1" t="s">
        <v>716</v>
      </c>
      <c r="B1623" s="1" t="s">
        <v>4501</v>
      </c>
      <c r="C1623" s="1" t="s">
        <v>4502</v>
      </c>
      <c r="D1623" s="1" t="s">
        <v>11</v>
      </c>
      <c r="E1623" s="1" t="s">
        <v>4503</v>
      </c>
      <c r="F1623" s="1" t="s">
        <v>4504</v>
      </c>
      <c r="G1623" s="1" t="n">
        <v>117</v>
      </c>
      <c r="H1623" s="1" t="n">
        <v>40</v>
      </c>
    </row>
    <row r="1624" customFormat="false" ht="14.25" hidden="false" customHeight="false" outlineLevel="0" collapsed="false">
      <c r="A1624" s="1" t="s">
        <v>4505</v>
      </c>
      <c r="B1624" s="1" t="s">
        <v>4501</v>
      </c>
      <c r="C1624" s="1" t="s">
        <v>4502</v>
      </c>
      <c r="D1624" s="1" t="s">
        <v>15</v>
      </c>
      <c r="E1624" s="1" t="s">
        <v>4506</v>
      </c>
      <c r="F1624" s="1" t="s">
        <v>4507</v>
      </c>
      <c r="G1624" s="1" t="n">
        <v>118</v>
      </c>
      <c r="H1624" s="1" t="n">
        <v>40</v>
      </c>
    </row>
    <row r="1625" customFormat="false" ht="14.25" hidden="false" customHeight="false" outlineLevel="0" collapsed="false">
      <c r="A1625" s="1" t="s">
        <v>4508</v>
      </c>
      <c r="B1625" s="1" t="s">
        <v>4501</v>
      </c>
      <c r="C1625" s="1" t="s">
        <v>4502</v>
      </c>
      <c r="D1625" s="1" t="s">
        <v>19</v>
      </c>
      <c r="E1625" s="1" t="s">
        <v>4509</v>
      </c>
      <c r="F1625" s="1" t="s">
        <v>4510</v>
      </c>
      <c r="G1625" s="1" t="n">
        <v>115</v>
      </c>
      <c r="H1625" s="1" t="n">
        <v>39</v>
      </c>
    </row>
    <row r="1626" customFormat="false" ht="14.25" hidden="false" customHeight="false" outlineLevel="0" collapsed="false">
      <c r="A1626" s="1" t="s">
        <v>4511</v>
      </c>
      <c r="B1626" s="1" t="s">
        <v>4501</v>
      </c>
      <c r="C1626" s="1" t="s">
        <v>4502</v>
      </c>
      <c r="D1626" s="1" t="s">
        <v>23</v>
      </c>
      <c r="E1626" s="1" t="s">
        <v>4512</v>
      </c>
      <c r="F1626" s="1" t="s">
        <v>4513</v>
      </c>
      <c r="G1626" s="1" t="n">
        <v>114</v>
      </c>
      <c r="H1626" s="1" t="n">
        <v>39</v>
      </c>
    </row>
    <row r="1627" customFormat="false" ht="14.25" hidden="false" customHeight="false" outlineLevel="0" collapsed="false">
      <c r="A1627" s="1" t="s">
        <v>1673</v>
      </c>
      <c r="B1627" s="1" t="s">
        <v>4501</v>
      </c>
      <c r="C1627" s="1" t="s">
        <v>4502</v>
      </c>
      <c r="D1627" s="1" t="s">
        <v>27</v>
      </c>
      <c r="E1627" s="1" t="s">
        <v>4514</v>
      </c>
      <c r="F1627" s="1" t="s">
        <v>4515</v>
      </c>
      <c r="G1627" s="1" t="n">
        <v>116</v>
      </c>
      <c r="H1627" s="1" t="n">
        <v>40</v>
      </c>
    </row>
    <row r="1628" customFormat="false" ht="14.25" hidden="false" customHeight="false" outlineLevel="0" collapsed="false">
      <c r="A1628" s="1" t="s">
        <v>339</v>
      </c>
      <c r="B1628" s="1" t="s">
        <v>4501</v>
      </c>
      <c r="C1628" s="1" t="s">
        <v>4502</v>
      </c>
      <c r="D1628" s="1" t="s">
        <v>31</v>
      </c>
      <c r="E1628" s="1" t="s">
        <v>4516</v>
      </c>
      <c r="F1628" s="1" t="s">
        <v>4517</v>
      </c>
      <c r="G1628" s="1" t="n">
        <v>118</v>
      </c>
      <c r="H1628" s="1" t="n">
        <v>40</v>
      </c>
    </row>
    <row r="1629" customFormat="false" ht="14.25" hidden="false" customHeight="false" outlineLevel="0" collapsed="false">
      <c r="A1629" s="1" t="s">
        <v>4518</v>
      </c>
      <c r="B1629" s="1" t="s">
        <v>4501</v>
      </c>
      <c r="C1629" s="1" t="s">
        <v>4502</v>
      </c>
      <c r="D1629" s="1" t="s">
        <v>35</v>
      </c>
      <c r="E1629" s="1" t="s">
        <v>4519</v>
      </c>
      <c r="F1629" s="1" t="s">
        <v>4520</v>
      </c>
      <c r="G1629" s="1" t="n">
        <v>114</v>
      </c>
      <c r="H1629" s="1" t="n">
        <v>39</v>
      </c>
    </row>
    <row r="1630" customFormat="false" ht="14.25" hidden="false" customHeight="false" outlineLevel="0" collapsed="false">
      <c r="A1630" s="1" t="s">
        <v>2810</v>
      </c>
      <c r="B1630" s="1" t="s">
        <v>4501</v>
      </c>
      <c r="C1630" s="1" t="s">
        <v>4502</v>
      </c>
      <c r="D1630" s="1" t="s">
        <v>39</v>
      </c>
      <c r="E1630" s="1" t="s">
        <v>4521</v>
      </c>
      <c r="F1630" s="1" t="s">
        <v>4522</v>
      </c>
      <c r="G1630" s="1" t="n">
        <v>116</v>
      </c>
      <c r="H1630" s="1" t="n">
        <v>40</v>
      </c>
    </row>
    <row r="1631" customFormat="false" ht="14.25" hidden="false" customHeight="false" outlineLevel="0" collapsed="false">
      <c r="A1631" s="1" t="s">
        <v>1788</v>
      </c>
      <c r="B1631" s="1" t="s">
        <v>4501</v>
      </c>
      <c r="C1631" s="1" t="s">
        <v>4502</v>
      </c>
      <c r="D1631" s="1" t="s">
        <v>43</v>
      </c>
      <c r="E1631" s="1" t="s">
        <v>4523</v>
      </c>
      <c r="F1631" s="1" t="s">
        <v>4524</v>
      </c>
      <c r="G1631" s="1" t="n">
        <v>116</v>
      </c>
      <c r="H1631" s="1" t="n">
        <v>40</v>
      </c>
    </row>
    <row r="1632" customFormat="false" ht="14.25" hidden="false" customHeight="false" outlineLevel="0" collapsed="false">
      <c r="A1632" s="1" t="s">
        <v>4525</v>
      </c>
      <c r="B1632" s="1" t="s">
        <v>4501</v>
      </c>
      <c r="C1632" s="1" t="s">
        <v>4502</v>
      </c>
      <c r="D1632" s="1" t="s">
        <v>47</v>
      </c>
      <c r="E1632" s="1" t="s">
        <v>4526</v>
      </c>
      <c r="F1632" s="1" t="s">
        <v>4527</v>
      </c>
      <c r="G1632" s="1" t="n">
        <v>117</v>
      </c>
      <c r="H1632" s="1" t="n">
        <v>40</v>
      </c>
    </row>
    <row r="1633" customFormat="false" ht="14.25" hidden="false" customHeight="false" outlineLevel="0" collapsed="false">
      <c r="A1633" s="1" t="s">
        <v>4528</v>
      </c>
      <c r="B1633" s="1" t="s">
        <v>4501</v>
      </c>
      <c r="C1633" s="1" t="s">
        <v>4502</v>
      </c>
      <c r="D1633" s="1" t="s">
        <v>51</v>
      </c>
      <c r="E1633" s="1" t="s">
        <v>4529</v>
      </c>
      <c r="F1633" s="1" t="s">
        <v>4530</v>
      </c>
      <c r="G1633" s="1" t="n">
        <v>119</v>
      </c>
      <c r="H1633" s="1" t="n">
        <v>41</v>
      </c>
    </row>
    <row r="1634" customFormat="false" ht="14.25" hidden="false" customHeight="false" outlineLevel="0" collapsed="false">
      <c r="A1634" s="1" t="s">
        <v>34</v>
      </c>
      <c r="B1634" s="1" t="s">
        <v>4501</v>
      </c>
      <c r="C1634" s="1" t="s">
        <v>4502</v>
      </c>
      <c r="D1634" s="1" t="s">
        <v>55</v>
      </c>
      <c r="E1634" s="1" t="s">
        <v>4531</v>
      </c>
      <c r="F1634" s="1" t="s">
        <v>4532</v>
      </c>
      <c r="G1634" s="1" t="n">
        <v>117</v>
      </c>
      <c r="H1634" s="1" t="n">
        <v>40</v>
      </c>
    </row>
    <row r="1635" customFormat="false" ht="14.25" hidden="false" customHeight="false" outlineLevel="0" collapsed="false">
      <c r="A1635" s="1" t="s">
        <v>1798</v>
      </c>
      <c r="B1635" s="1" t="s">
        <v>4501</v>
      </c>
      <c r="C1635" s="1" t="s">
        <v>4502</v>
      </c>
      <c r="D1635" s="1" t="s">
        <v>59</v>
      </c>
      <c r="E1635" s="1" t="s">
        <v>4533</v>
      </c>
      <c r="F1635" s="1" t="s">
        <v>4534</v>
      </c>
      <c r="G1635" s="1" t="n">
        <v>119</v>
      </c>
      <c r="H1635" s="1" t="n">
        <v>41</v>
      </c>
    </row>
    <row r="1636" customFormat="false" ht="14.25" hidden="false" customHeight="false" outlineLevel="0" collapsed="false">
      <c r="A1636" s="1" t="s">
        <v>2303</v>
      </c>
      <c r="B1636" s="1" t="s">
        <v>4501</v>
      </c>
      <c r="C1636" s="1" t="s">
        <v>4502</v>
      </c>
      <c r="D1636" s="1" t="s">
        <v>63</v>
      </c>
      <c r="E1636" s="1" t="s">
        <v>4535</v>
      </c>
      <c r="F1636" s="1" t="s">
        <v>4536</v>
      </c>
      <c r="G1636" s="1" t="n">
        <v>118</v>
      </c>
      <c r="H1636" s="1" t="n">
        <v>40</v>
      </c>
    </row>
    <row r="1637" customFormat="false" ht="14.25" hidden="false" customHeight="false" outlineLevel="0" collapsed="false">
      <c r="A1637" s="1" t="s">
        <v>2530</v>
      </c>
      <c r="B1637" s="1" t="s">
        <v>4501</v>
      </c>
      <c r="C1637" s="1" t="s">
        <v>4502</v>
      </c>
      <c r="D1637" s="1" t="s">
        <v>67</v>
      </c>
      <c r="E1637" s="1" t="s">
        <v>4537</v>
      </c>
      <c r="F1637" s="1" t="s">
        <v>4538</v>
      </c>
      <c r="G1637" s="1" t="n">
        <v>115</v>
      </c>
      <c r="H1637" s="1" t="n">
        <v>39</v>
      </c>
    </row>
    <row r="1638" customFormat="false" ht="14.25" hidden="false" customHeight="false" outlineLevel="0" collapsed="false">
      <c r="A1638" s="1" t="s">
        <v>4539</v>
      </c>
      <c r="B1638" s="1" t="s">
        <v>4501</v>
      </c>
      <c r="C1638" s="1" t="s">
        <v>4502</v>
      </c>
      <c r="D1638" s="1" t="s">
        <v>71</v>
      </c>
      <c r="E1638" s="1" t="s">
        <v>4540</v>
      </c>
      <c r="F1638" s="1" t="s">
        <v>4541</v>
      </c>
      <c r="G1638" s="1" t="n">
        <v>116</v>
      </c>
      <c r="H1638" s="1" t="n">
        <v>40</v>
      </c>
    </row>
    <row r="1639" customFormat="false" ht="14.25" hidden="false" customHeight="false" outlineLevel="0" collapsed="false">
      <c r="A1639" s="1" t="s">
        <v>746</v>
      </c>
      <c r="B1639" s="1" t="s">
        <v>4501</v>
      </c>
      <c r="C1639" s="1" t="s">
        <v>4502</v>
      </c>
      <c r="D1639" s="1" t="s">
        <v>75</v>
      </c>
      <c r="E1639" s="1" t="s">
        <v>4542</v>
      </c>
      <c r="F1639" s="1" t="s">
        <v>4543</v>
      </c>
      <c r="G1639" s="1" t="n">
        <v>114</v>
      </c>
      <c r="H1639" s="1" t="n">
        <v>39</v>
      </c>
    </row>
    <row r="1640" customFormat="false" ht="14.25" hidden="false" customHeight="false" outlineLevel="0" collapsed="false">
      <c r="A1640" s="1" t="s">
        <v>62</v>
      </c>
      <c r="B1640" s="1" t="s">
        <v>4501</v>
      </c>
      <c r="C1640" s="1" t="s">
        <v>4502</v>
      </c>
      <c r="D1640" s="1" t="s">
        <v>79</v>
      </c>
      <c r="E1640" s="1" t="s">
        <v>4544</v>
      </c>
      <c r="F1640" s="1" t="s">
        <v>4545</v>
      </c>
      <c r="G1640" s="1" t="n">
        <v>117</v>
      </c>
      <c r="H1640" s="1" t="n">
        <v>40</v>
      </c>
    </row>
    <row r="1641" customFormat="false" ht="14.25" hidden="false" customHeight="false" outlineLevel="0" collapsed="false">
      <c r="A1641" s="1" t="s">
        <v>4546</v>
      </c>
      <c r="B1641" s="1" t="s">
        <v>4501</v>
      </c>
      <c r="C1641" s="1" t="s">
        <v>4502</v>
      </c>
      <c r="D1641" s="1" t="s">
        <v>83</v>
      </c>
      <c r="E1641" s="1" t="s">
        <v>4547</v>
      </c>
      <c r="F1641" s="1" t="s">
        <v>4548</v>
      </c>
      <c r="G1641" s="1" t="n">
        <v>119</v>
      </c>
      <c r="H1641" s="1" t="n">
        <v>41</v>
      </c>
    </row>
    <row r="1642" customFormat="false" ht="14.25" hidden="false" customHeight="false" outlineLevel="0" collapsed="false">
      <c r="A1642" s="1" t="s">
        <v>4549</v>
      </c>
      <c r="B1642" s="1" t="s">
        <v>4501</v>
      </c>
      <c r="C1642" s="1" t="s">
        <v>4502</v>
      </c>
      <c r="D1642" s="1" t="s">
        <v>87</v>
      </c>
      <c r="E1642" s="1" t="s">
        <v>4550</v>
      </c>
      <c r="F1642" s="1" t="s">
        <v>4551</v>
      </c>
      <c r="G1642" s="1" t="n">
        <v>118</v>
      </c>
      <c r="H1642" s="1" t="n">
        <v>40</v>
      </c>
    </row>
    <row r="1643" customFormat="false" ht="14.25" hidden="false" customHeight="false" outlineLevel="0" collapsed="false">
      <c r="A1643" s="1" t="s">
        <v>761</v>
      </c>
      <c r="B1643" s="1" t="s">
        <v>4501</v>
      </c>
      <c r="C1643" s="1" t="s">
        <v>4502</v>
      </c>
      <c r="D1643" s="1" t="s">
        <v>91</v>
      </c>
      <c r="E1643" s="1" t="s">
        <v>4552</v>
      </c>
      <c r="F1643" s="1" t="s">
        <v>4553</v>
      </c>
      <c r="G1643" s="1" t="n">
        <v>116</v>
      </c>
      <c r="H1643" s="1" t="n">
        <v>40</v>
      </c>
    </row>
    <row r="1644" customFormat="false" ht="14.25" hidden="false" customHeight="false" outlineLevel="0" collapsed="false">
      <c r="A1644" s="1" t="s">
        <v>3692</v>
      </c>
      <c r="B1644" s="1" t="s">
        <v>4501</v>
      </c>
      <c r="C1644" s="1" t="s">
        <v>4502</v>
      </c>
      <c r="D1644" s="1" t="s">
        <v>95</v>
      </c>
      <c r="E1644" s="1" t="s">
        <v>4554</v>
      </c>
      <c r="F1644" s="1" t="s">
        <v>4555</v>
      </c>
      <c r="G1644" s="1" t="n">
        <v>118</v>
      </c>
      <c r="H1644" s="1" t="n">
        <v>40</v>
      </c>
    </row>
    <row r="1645" customFormat="false" ht="14.25" hidden="false" customHeight="false" outlineLevel="0" collapsed="false">
      <c r="A1645" s="1" t="s">
        <v>4556</v>
      </c>
      <c r="B1645" s="1" t="s">
        <v>4501</v>
      </c>
      <c r="C1645" s="1" t="s">
        <v>4502</v>
      </c>
      <c r="D1645" s="1" t="s">
        <v>99</v>
      </c>
      <c r="E1645" s="1" t="s">
        <v>4557</v>
      </c>
      <c r="F1645" s="1" t="s">
        <v>4558</v>
      </c>
      <c r="G1645" s="1" t="n">
        <v>114</v>
      </c>
      <c r="H1645" s="1" t="n">
        <v>39</v>
      </c>
    </row>
    <row r="1646" customFormat="false" ht="14.25" hidden="false" customHeight="false" outlineLevel="0" collapsed="false">
      <c r="A1646" s="1" t="s">
        <v>1255</v>
      </c>
      <c r="B1646" s="1" t="s">
        <v>4501</v>
      </c>
      <c r="C1646" s="1" t="s">
        <v>4502</v>
      </c>
      <c r="D1646" s="1" t="s">
        <v>103</v>
      </c>
      <c r="E1646" s="1" t="s">
        <v>4559</v>
      </c>
      <c r="F1646" s="1" t="s">
        <v>4560</v>
      </c>
      <c r="G1646" s="1" t="n">
        <v>117</v>
      </c>
      <c r="H1646" s="1" t="n">
        <v>40</v>
      </c>
    </row>
    <row r="1647" customFormat="false" ht="14.25" hidden="false" customHeight="false" outlineLevel="0" collapsed="false">
      <c r="A1647" s="1" t="s">
        <v>4561</v>
      </c>
      <c r="B1647" s="1" t="s">
        <v>4501</v>
      </c>
      <c r="C1647" s="1" t="s">
        <v>4502</v>
      </c>
      <c r="D1647" s="1" t="s">
        <v>107</v>
      </c>
      <c r="E1647" s="1" t="s">
        <v>4562</v>
      </c>
      <c r="F1647" s="1" t="s">
        <v>4563</v>
      </c>
      <c r="G1647" s="1" t="n">
        <v>115</v>
      </c>
      <c r="H1647" s="1" t="n">
        <v>39</v>
      </c>
    </row>
    <row r="1648" customFormat="false" ht="14.25" hidden="false" customHeight="false" outlineLevel="0" collapsed="false">
      <c r="A1648" s="1" t="s">
        <v>4564</v>
      </c>
      <c r="B1648" s="1" t="s">
        <v>4501</v>
      </c>
      <c r="C1648" s="1" t="s">
        <v>4502</v>
      </c>
      <c r="D1648" s="1" t="s">
        <v>111</v>
      </c>
      <c r="E1648" s="1" t="s">
        <v>4565</v>
      </c>
      <c r="F1648" s="1" t="s">
        <v>4566</v>
      </c>
      <c r="G1648" s="1" t="n">
        <v>118</v>
      </c>
      <c r="H1648" s="1" t="n">
        <v>40</v>
      </c>
    </row>
    <row r="1649" customFormat="false" ht="14.25" hidden="false" customHeight="false" outlineLevel="0" collapsed="false">
      <c r="A1649" s="1" t="s">
        <v>1263</v>
      </c>
      <c r="B1649" s="1" t="s">
        <v>4501</v>
      </c>
      <c r="C1649" s="1" t="s">
        <v>4502</v>
      </c>
      <c r="D1649" s="1" t="s">
        <v>115</v>
      </c>
      <c r="E1649" s="1" t="s">
        <v>4567</v>
      </c>
      <c r="F1649" s="1" t="s">
        <v>4568</v>
      </c>
      <c r="G1649" s="1" t="n">
        <v>119</v>
      </c>
      <c r="H1649" s="1" t="n">
        <v>41</v>
      </c>
    </row>
    <row r="1650" customFormat="false" ht="14.25" hidden="false" customHeight="false" outlineLevel="0" collapsed="false">
      <c r="A1650" s="1" t="s">
        <v>773</v>
      </c>
      <c r="B1650" s="1" t="s">
        <v>4501</v>
      </c>
      <c r="C1650" s="1" t="s">
        <v>4502</v>
      </c>
      <c r="D1650" s="1" t="s">
        <v>119</v>
      </c>
      <c r="E1650" s="1" t="s">
        <v>4569</v>
      </c>
      <c r="F1650" s="1" t="s">
        <v>4570</v>
      </c>
      <c r="G1650" s="1" t="n">
        <v>119</v>
      </c>
      <c r="H1650" s="1" t="n">
        <v>41</v>
      </c>
    </row>
    <row r="1651" customFormat="false" ht="14.25" hidden="false" customHeight="false" outlineLevel="0" collapsed="false">
      <c r="A1651" s="1" t="s">
        <v>4571</v>
      </c>
      <c r="B1651" s="1" t="s">
        <v>4501</v>
      </c>
      <c r="C1651" s="1" t="s">
        <v>4502</v>
      </c>
      <c r="D1651" s="1" t="s">
        <v>123</v>
      </c>
      <c r="E1651" s="1" t="s">
        <v>4572</v>
      </c>
      <c r="F1651" s="1" t="s">
        <v>4573</v>
      </c>
      <c r="G1651" s="1" t="n">
        <v>115</v>
      </c>
      <c r="H1651" s="1" t="n">
        <v>39</v>
      </c>
    </row>
    <row r="1652" customFormat="false" ht="14.25" hidden="false" customHeight="false" outlineLevel="0" collapsed="false">
      <c r="A1652" s="1" t="s">
        <v>3702</v>
      </c>
      <c r="B1652" s="1" t="s">
        <v>4501</v>
      </c>
      <c r="C1652" s="1" t="s">
        <v>4502</v>
      </c>
      <c r="D1652" s="1" t="s">
        <v>127</v>
      </c>
      <c r="E1652" s="1" t="s">
        <v>4574</v>
      </c>
      <c r="F1652" s="1" t="s">
        <v>4575</v>
      </c>
      <c r="G1652" s="1" t="n">
        <v>117</v>
      </c>
      <c r="H1652" s="1" t="n">
        <v>40</v>
      </c>
    </row>
    <row r="1653" customFormat="false" ht="14.25" hidden="false" customHeight="false" outlineLevel="0" collapsed="false">
      <c r="A1653" s="1" t="s">
        <v>126</v>
      </c>
      <c r="B1653" s="1" t="s">
        <v>4501</v>
      </c>
      <c r="C1653" s="1" t="s">
        <v>4502</v>
      </c>
      <c r="D1653" s="1" t="s">
        <v>131</v>
      </c>
      <c r="E1653" s="1" t="s">
        <v>4576</v>
      </c>
      <c r="F1653" s="1" t="s">
        <v>4577</v>
      </c>
      <c r="G1653" s="1" t="n">
        <v>117</v>
      </c>
      <c r="H1653" s="1" t="n">
        <v>40</v>
      </c>
    </row>
    <row r="1654" customFormat="false" ht="14.25" hidden="false" customHeight="false" outlineLevel="0" collapsed="false">
      <c r="A1654" s="1" t="s">
        <v>4578</v>
      </c>
      <c r="B1654" s="1" t="s">
        <v>4501</v>
      </c>
      <c r="C1654" s="1" t="s">
        <v>4502</v>
      </c>
      <c r="D1654" s="1" t="s">
        <v>135</v>
      </c>
      <c r="E1654" s="1" t="s">
        <v>4579</v>
      </c>
      <c r="F1654" s="1" t="s">
        <v>4580</v>
      </c>
      <c r="G1654" s="1" t="n">
        <v>117</v>
      </c>
      <c r="H1654" s="1" t="n">
        <v>40</v>
      </c>
    </row>
    <row r="1655" customFormat="false" ht="14.25" hidden="false" customHeight="false" outlineLevel="0" collapsed="false">
      <c r="A1655" s="1" t="s">
        <v>4581</v>
      </c>
      <c r="B1655" s="1" t="s">
        <v>4501</v>
      </c>
      <c r="C1655" s="1" t="s">
        <v>4502</v>
      </c>
      <c r="D1655" s="1" t="s">
        <v>139</v>
      </c>
      <c r="E1655" s="1" t="s">
        <v>4582</v>
      </c>
      <c r="F1655" s="1" t="s">
        <v>4583</v>
      </c>
      <c r="G1655" s="1" t="n">
        <v>117</v>
      </c>
      <c r="H1655" s="1" t="n">
        <v>40</v>
      </c>
    </row>
    <row r="1656" customFormat="false" ht="14.25" hidden="false" customHeight="false" outlineLevel="0" collapsed="false">
      <c r="A1656" s="1" t="s">
        <v>4584</v>
      </c>
      <c r="B1656" s="1" t="s">
        <v>4501</v>
      </c>
      <c r="C1656" s="1" t="s">
        <v>4502</v>
      </c>
      <c r="D1656" s="1" t="s">
        <v>143</v>
      </c>
      <c r="E1656" s="1" t="s">
        <v>4585</v>
      </c>
      <c r="F1656" s="1" t="s">
        <v>4586</v>
      </c>
      <c r="G1656" s="1" t="n">
        <v>117</v>
      </c>
      <c r="H1656" s="1" t="n">
        <v>40</v>
      </c>
    </row>
    <row r="1657" customFormat="false" ht="14.25" hidden="false" customHeight="false" outlineLevel="0" collapsed="false">
      <c r="A1657" s="1" t="s">
        <v>4587</v>
      </c>
      <c r="B1657" s="1" t="s">
        <v>4501</v>
      </c>
      <c r="C1657" s="1" t="s">
        <v>4502</v>
      </c>
      <c r="D1657" s="1" t="s">
        <v>147</v>
      </c>
      <c r="E1657" s="1" t="s">
        <v>4588</v>
      </c>
      <c r="F1657" s="1" t="s">
        <v>4589</v>
      </c>
      <c r="G1657" s="1" t="n">
        <v>115</v>
      </c>
      <c r="H1657" s="1" t="n">
        <v>39</v>
      </c>
    </row>
    <row r="1658" customFormat="false" ht="14.25" hidden="false" customHeight="false" outlineLevel="0" collapsed="false">
      <c r="A1658" s="1" t="s">
        <v>788</v>
      </c>
      <c r="B1658" s="1" t="s">
        <v>4501</v>
      </c>
      <c r="C1658" s="1" t="s">
        <v>4502</v>
      </c>
      <c r="D1658" s="1" t="s">
        <v>151</v>
      </c>
      <c r="E1658" s="1" t="s">
        <v>4590</v>
      </c>
      <c r="F1658" s="1" t="s">
        <v>4591</v>
      </c>
      <c r="G1658" s="1" t="n">
        <v>116</v>
      </c>
      <c r="H1658" s="1" t="n">
        <v>40</v>
      </c>
    </row>
    <row r="1659" customFormat="false" ht="14.25" hidden="false" customHeight="false" outlineLevel="0" collapsed="false">
      <c r="A1659" s="1" t="s">
        <v>4592</v>
      </c>
      <c r="B1659" s="1" t="s">
        <v>4501</v>
      </c>
      <c r="C1659" s="1" t="s">
        <v>4502</v>
      </c>
      <c r="D1659" s="1" t="s">
        <v>155</v>
      </c>
      <c r="E1659" s="1" t="s">
        <v>4593</v>
      </c>
      <c r="F1659" s="1" t="s">
        <v>4594</v>
      </c>
      <c r="G1659" s="1" t="n">
        <v>117</v>
      </c>
      <c r="H1659" s="1" t="n">
        <v>40</v>
      </c>
    </row>
    <row r="1660" customFormat="false" ht="14.25" hidden="false" customHeight="false" outlineLevel="0" collapsed="false">
      <c r="A1660" s="1" t="s">
        <v>400</v>
      </c>
      <c r="B1660" s="1" t="s">
        <v>4501</v>
      </c>
      <c r="C1660" s="1" t="s">
        <v>4502</v>
      </c>
      <c r="D1660" s="1" t="s">
        <v>159</v>
      </c>
      <c r="E1660" s="1" t="s">
        <v>4595</v>
      </c>
      <c r="F1660" s="1" t="s">
        <v>4596</v>
      </c>
      <c r="G1660" s="1" t="n">
        <v>115</v>
      </c>
      <c r="H1660" s="1" t="n">
        <v>39</v>
      </c>
    </row>
    <row r="1661" customFormat="false" ht="14.25" hidden="false" customHeight="false" outlineLevel="0" collapsed="false">
      <c r="A1661" s="1" t="s">
        <v>2598</v>
      </c>
      <c r="B1661" s="1" t="s">
        <v>4501</v>
      </c>
      <c r="C1661" s="1" t="s">
        <v>4502</v>
      </c>
      <c r="D1661" s="1" t="s">
        <v>163</v>
      </c>
      <c r="E1661" s="1" t="s">
        <v>4597</v>
      </c>
      <c r="F1661" s="1" t="s">
        <v>4598</v>
      </c>
      <c r="G1661" s="1" t="n">
        <v>118</v>
      </c>
      <c r="H1661" s="1" t="n">
        <v>40</v>
      </c>
    </row>
    <row r="1662" customFormat="false" ht="14.25" hidden="false" customHeight="false" outlineLevel="0" collapsed="false">
      <c r="A1662" s="1" t="s">
        <v>1329</v>
      </c>
      <c r="B1662" s="1" t="s">
        <v>4501</v>
      </c>
      <c r="C1662" s="1" t="s">
        <v>4502</v>
      </c>
      <c r="D1662" s="1" t="s">
        <v>167</v>
      </c>
      <c r="E1662" s="1" t="s">
        <v>4599</v>
      </c>
      <c r="F1662" s="1" t="s">
        <v>4600</v>
      </c>
      <c r="G1662" s="1" t="n">
        <v>117</v>
      </c>
      <c r="H1662" s="1" t="n">
        <v>40</v>
      </c>
    </row>
    <row r="1663" customFormat="false" ht="14.25" hidden="false" customHeight="false" outlineLevel="0" collapsed="false">
      <c r="A1663" s="1" t="s">
        <v>1018</v>
      </c>
      <c r="B1663" s="1" t="s">
        <v>4501</v>
      </c>
      <c r="C1663" s="1" t="s">
        <v>4502</v>
      </c>
      <c r="D1663" s="1" t="s">
        <v>171</v>
      </c>
      <c r="E1663" s="1" t="s">
        <v>4601</v>
      </c>
      <c r="F1663" s="1" t="s">
        <v>4602</v>
      </c>
      <c r="G1663" s="1" t="n">
        <v>117</v>
      </c>
      <c r="H1663" s="1" t="n">
        <v>40</v>
      </c>
    </row>
    <row r="1664" customFormat="false" ht="14.25" hidden="false" customHeight="false" outlineLevel="0" collapsed="false">
      <c r="A1664" s="1" t="s">
        <v>2907</v>
      </c>
      <c r="B1664" s="1" t="s">
        <v>4501</v>
      </c>
      <c r="C1664" s="1" t="s">
        <v>4502</v>
      </c>
      <c r="D1664" s="1" t="s">
        <v>175</v>
      </c>
      <c r="E1664" s="1" t="s">
        <v>4603</v>
      </c>
      <c r="F1664" s="1" t="s">
        <v>4604</v>
      </c>
      <c r="G1664" s="1" t="n">
        <v>117</v>
      </c>
      <c r="H1664" s="1" t="n">
        <v>40</v>
      </c>
    </row>
    <row r="1665" customFormat="false" ht="14.25" hidden="false" customHeight="false" outlineLevel="0" collapsed="false">
      <c r="A1665" s="1" t="s">
        <v>4605</v>
      </c>
      <c r="B1665" s="1" t="s">
        <v>4501</v>
      </c>
      <c r="C1665" s="1" t="s">
        <v>4502</v>
      </c>
      <c r="D1665" s="1" t="s">
        <v>179</v>
      </c>
      <c r="E1665" s="1" t="s">
        <v>4606</v>
      </c>
      <c r="F1665" s="1" t="s">
        <v>4607</v>
      </c>
      <c r="G1665" s="1" t="n">
        <v>117</v>
      </c>
      <c r="H1665" s="1" t="n">
        <v>40</v>
      </c>
    </row>
    <row r="1666" customFormat="false" ht="14.25" hidden="false" customHeight="false" outlineLevel="0" collapsed="false">
      <c r="A1666" s="1" t="s">
        <v>4608</v>
      </c>
      <c r="B1666" s="1" t="s">
        <v>4501</v>
      </c>
      <c r="C1666" s="1" t="s">
        <v>4502</v>
      </c>
      <c r="D1666" s="1" t="s">
        <v>183</v>
      </c>
      <c r="E1666" s="1" t="s">
        <v>4609</v>
      </c>
      <c r="F1666" s="1" t="s">
        <v>4610</v>
      </c>
      <c r="G1666" s="1" t="n">
        <v>117</v>
      </c>
      <c r="H1666" s="1" t="n">
        <v>40</v>
      </c>
    </row>
    <row r="1667" customFormat="false" ht="14.25" hidden="false" customHeight="false" outlineLevel="0" collapsed="false">
      <c r="A1667" s="1" t="s">
        <v>4181</v>
      </c>
      <c r="B1667" s="1" t="s">
        <v>4501</v>
      </c>
      <c r="C1667" s="1" t="s">
        <v>4502</v>
      </c>
      <c r="D1667" s="1" t="s">
        <v>187</v>
      </c>
      <c r="E1667" s="1" t="s">
        <v>4611</v>
      </c>
      <c r="F1667" s="1" t="s">
        <v>4612</v>
      </c>
      <c r="G1667" s="1" t="n">
        <v>116</v>
      </c>
      <c r="H1667" s="1" t="n">
        <v>40</v>
      </c>
    </row>
    <row r="1668" customFormat="false" ht="14.25" hidden="false" customHeight="false" outlineLevel="0" collapsed="false">
      <c r="A1668" s="1" t="s">
        <v>4613</v>
      </c>
      <c r="B1668" s="1" t="s">
        <v>4501</v>
      </c>
      <c r="C1668" s="1" t="s">
        <v>4502</v>
      </c>
      <c r="D1668" s="1" t="s">
        <v>191</v>
      </c>
      <c r="E1668" s="1" t="s">
        <v>4614</v>
      </c>
      <c r="F1668" s="1" t="s">
        <v>4615</v>
      </c>
      <c r="G1668" s="1" t="n">
        <v>116</v>
      </c>
      <c r="H1668" s="1" t="n">
        <v>40</v>
      </c>
    </row>
    <row r="1669" customFormat="false" ht="14.25" hidden="false" customHeight="false" outlineLevel="0" collapsed="false">
      <c r="A1669" s="1" t="s">
        <v>411</v>
      </c>
      <c r="B1669" s="1" t="s">
        <v>4501</v>
      </c>
      <c r="C1669" s="1" t="s">
        <v>4502</v>
      </c>
      <c r="D1669" s="1" t="s">
        <v>195</v>
      </c>
      <c r="E1669" s="1" t="s">
        <v>4616</v>
      </c>
      <c r="F1669" s="1" t="s">
        <v>4617</v>
      </c>
      <c r="G1669" s="1" t="n">
        <v>117</v>
      </c>
      <c r="H1669" s="1" t="n">
        <v>40</v>
      </c>
    </row>
    <row r="1670" customFormat="false" ht="14.25" hidden="false" customHeight="false" outlineLevel="0" collapsed="false">
      <c r="A1670" s="1" t="s">
        <v>154</v>
      </c>
      <c r="B1670" s="1" t="s">
        <v>4501</v>
      </c>
      <c r="C1670" s="1" t="s">
        <v>4502</v>
      </c>
      <c r="D1670" s="1" t="s">
        <v>199</v>
      </c>
      <c r="E1670" s="1" t="s">
        <v>4618</v>
      </c>
      <c r="F1670" s="1" t="s">
        <v>4619</v>
      </c>
      <c r="G1670" s="1" t="n">
        <v>117</v>
      </c>
      <c r="H1670" s="1" t="n">
        <v>40</v>
      </c>
    </row>
    <row r="1671" customFormat="false" ht="14.25" hidden="false" customHeight="false" outlineLevel="0" collapsed="false">
      <c r="A1671" s="1" t="s">
        <v>424</v>
      </c>
      <c r="B1671" s="1" t="s">
        <v>4501</v>
      </c>
      <c r="C1671" s="1" t="s">
        <v>4502</v>
      </c>
      <c r="D1671" s="1" t="s">
        <v>203</v>
      </c>
      <c r="E1671" s="1" t="s">
        <v>4620</v>
      </c>
      <c r="F1671" s="1" t="s">
        <v>4621</v>
      </c>
      <c r="G1671" s="1" t="n">
        <v>119</v>
      </c>
      <c r="H1671" s="1" t="n">
        <v>41</v>
      </c>
    </row>
    <row r="1672" customFormat="false" ht="14.25" hidden="false" customHeight="false" outlineLevel="0" collapsed="false">
      <c r="A1672" s="1" t="s">
        <v>4622</v>
      </c>
      <c r="B1672" s="1" t="s">
        <v>4501</v>
      </c>
      <c r="C1672" s="1" t="s">
        <v>4502</v>
      </c>
      <c r="D1672" s="1" t="s">
        <v>207</v>
      </c>
      <c r="E1672" s="1" t="s">
        <v>4623</v>
      </c>
      <c r="F1672" s="1" t="s">
        <v>4624</v>
      </c>
      <c r="G1672" s="1" t="n">
        <v>117</v>
      </c>
      <c r="H1672" s="1" t="n">
        <v>40</v>
      </c>
    </row>
    <row r="1673" customFormat="false" ht="14.25" hidden="false" customHeight="false" outlineLevel="0" collapsed="false">
      <c r="A1673" s="1" t="s">
        <v>4625</v>
      </c>
      <c r="B1673" s="1" t="s">
        <v>4501</v>
      </c>
      <c r="C1673" s="1" t="s">
        <v>4502</v>
      </c>
      <c r="D1673" s="1" t="s">
        <v>211</v>
      </c>
      <c r="E1673" s="1" t="s">
        <v>4626</v>
      </c>
      <c r="F1673" s="1" t="s">
        <v>4627</v>
      </c>
      <c r="G1673" s="1" t="n">
        <v>115</v>
      </c>
      <c r="H1673" s="1" t="n">
        <v>39</v>
      </c>
    </row>
    <row r="1674" customFormat="false" ht="14.25" hidden="false" customHeight="false" outlineLevel="0" collapsed="false">
      <c r="A1674" s="1" t="s">
        <v>4628</v>
      </c>
      <c r="B1674" s="1" t="s">
        <v>4501</v>
      </c>
      <c r="C1674" s="1" t="s">
        <v>4502</v>
      </c>
      <c r="D1674" s="1" t="s">
        <v>215</v>
      </c>
      <c r="E1674" s="1" t="s">
        <v>4629</v>
      </c>
      <c r="F1674" s="1" t="s">
        <v>4630</v>
      </c>
      <c r="G1674" s="1" t="n">
        <v>116</v>
      </c>
      <c r="H1674" s="1" t="n">
        <v>40</v>
      </c>
    </row>
    <row r="1675" customFormat="false" ht="14.25" hidden="false" customHeight="false" outlineLevel="0" collapsed="false">
      <c r="A1675" s="1" t="s">
        <v>4631</v>
      </c>
      <c r="B1675" s="1" t="s">
        <v>4501</v>
      </c>
      <c r="C1675" s="1" t="s">
        <v>4502</v>
      </c>
      <c r="D1675" s="1" t="s">
        <v>219</v>
      </c>
      <c r="E1675" s="1" t="s">
        <v>4632</v>
      </c>
      <c r="F1675" s="1" t="s">
        <v>4633</v>
      </c>
      <c r="G1675" s="1" t="n">
        <v>114</v>
      </c>
      <c r="H1675" s="1" t="n">
        <v>39</v>
      </c>
    </row>
    <row r="1676" customFormat="false" ht="14.25" hidden="false" customHeight="false" outlineLevel="0" collapsed="false">
      <c r="A1676" s="1" t="s">
        <v>1897</v>
      </c>
      <c r="B1676" s="1" t="s">
        <v>4501</v>
      </c>
      <c r="C1676" s="1" t="s">
        <v>4502</v>
      </c>
      <c r="D1676" s="1" t="s">
        <v>223</v>
      </c>
      <c r="E1676" s="1" t="s">
        <v>4634</v>
      </c>
      <c r="F1676" s="1" t="s">
        <v>4635</v>
      </c>
      <c r="G1676" s="1" t="n">
        <v>118</v>
      </c>
      <c r="H1676" s="1" t="n">
        <v>40</v>
      </c>
    </row>
    <row r="1677" customFormat="false" ht="14.25" hidden="false" customHeight="false" outlineLevel="0" collapsed="false">
      <c r="A1677" s="1" t="s">
        <v>4636</v>
      </c>
      <c r="B1677" s="1" t="s">
        <v>4501</v>
      </c>
      <c r="C1677" s="1" t="s">
        <v>4502</v>
      </c>
      <c r="D1677" s="1" t="s">
        <v>227</v>
      </c>
      <c r="E1677" s="1" t="s">
        <v>4637</v>
      </c>
      <c r="F1677" s="1" t="s">
        <v>4638</v>
      </c>
      <c r="G1677" s="1" t="n">
        <v>119</v>
      </c>
      <c r="H1677" s="1" t="n">
        <v>41</v>
      </c>
    </row>
    <row r="1678" customFormat="false" ht="14.25" hidden="false" customHeight="false" outlineLevel="0" collapsed="false">
      <c r="A1678" s="1" t="s">
        <v>434</v>
      </c>
      <c r="B1678" s="1" t="s">
        <v>4501</v>
      </c>
      <c r="C1678" s="1" t="s">
        <v>4502</v>
      </c>
      <c r="D1678" s="1" t="s">
        <v>231</v>
      </c>
      <c r="E1678" s="1" t="s">
        <v>4639</v>
      </c>
      <c r="F1678" s="1" t="s">
        <v>4640</v>
      </c>
      <c r="G1678" s="1" t="n">
        <v>117</v>
      </c>
      <c r="H1678" s="1" t="n">
        <v>40</v>
      </c>
    </row>
    <row r="1679" customFormat="false" ht="14.25" hidden="false" customHeight="false" outlineLevel="0" collapsed="false">
      <c r="A1679" s="1" t="s">
        <v>440</v>
      </c>
      <c r="B1679" s="1" t="s">
        <v>4501</v>
      </c>
      <c r="C1679" s="1" t="s">
        <v>4502</v>
      </c>
      <c r="D1679" s="1" t="s">
        <v>235</v>
      </c>
      <c r="E1679" s="1" t="s">
        <v>4641</v>
      </c>
      <c r="F1679" s="1" t="s">
        <v>4642</v>
      </c>
      <c r="G1679" s="1" t="n">
        <v>116</v>
      </c>
      <c r="H1679" s="1" t="n">
        <v>40</v>
      </c>
    </row>
    <row r="1680" customFormat="false" ht="14.25" hidden="false" customHeight="false" outlineLevel="0" collapsed="false">
      <c r="A1680" s="1" t="s">
        <v>4643</v>
      </c>
      <c r="B1680" s="1" t="s">
        <v>4501</v>
      </c>
      <c r="C1680" s="1" t="s">
        <v>4502</v>
      </c>
      <c r="D1680" s="1" t="s">
        <v>239</v>
      </c>
      <c r="E1680" s="1" t="s">
        <v>4644</v>
      </c>
      <c r="F1680" s="1" t="s">
        <v>4645</v>
      </c>
      <c r="G1680" s="1" t="n">
        <v>116</v>
      </c>
      <c r="H1680" s="1" t="n">
        <v>40</v>
      </c>
    </row>
    <row r="1681" customFormat="false" ht="14.25" hidden="false" customHeight="false" outlineLevel="0" collapsed="false">
      <c r="A1681" s="1" t="s">
        <v>2652</v>
      </c>
      <c r="B1681" s="1" t="s">
        <v>4501</v>
      </c>
      <c r="C1681" s="1" t="s">
        <v>4502</v>
      </c>
      <c r="D1681" s="1" t="s">
        <v>243</v>
      </c>
      <c r="E1681" s="1" t="s">
        <v>4646</v>
      </c>
      <c r="F1681" s="1" t="s">
        <v>4647</v>
      </c>
      <c r="G1681" s="1" t="n">
        <v>116</v>
      </c>
      <c r="H1681" s="1" t="n">
        <v>40</v>
      </c>
    </row>
    <row r="1682" customFormat="false" ht="14.25" hidden="false" customHeight="false" outlineLevel="0" collapsed="false">
      <c r="A1682" s="1" t="s">
        <v>186</v>
      </c>
      <c r="B1682" s="1" t="s">
        <v>4501</v>
      </c>
      <c r="C1682" s="1" t="s">
        <v>4502</v>
      </c>
      <c r="D1682" s="1" t="s">
        <v>247</v>
      </c>
      <c r="E1682" s="1" t="s">
        <v>4648</v>
      </c>
      <c r="F1682" s="1" t="s">
        <v>4649</v>
      </c>
      <c r="G1682" s="1" t="n">
        <v>118</v>
      </c>
      <c r="H1682" s="1" t="n">
        <v>40</v>
      </c>
    </row>
    <row r="1683" customFormat="false" ht="14.25" hidden="false" customHeight="false" outlineLevel="0" collapsed="false">
      <c r="A1683" s="1" t="s">
        <v>4650</v>
      </c>
      <c r="B1683" s="1" t="s">
        <v>4501</v>
      </c>
      <c r="C1683" s="1" t="s">
        <v>4502</v>
      </c>
      <c r="D1683" s="1" t="s">
        <v>251</v>
      </c>
      <c r="E1683" s="1" t="s">
        <v>4651</v>
      </c>
      <c r="F1683" s="1" t="s">
        <v>4652</v>
      </c>
      <c r="G1683" s="1" t="n">
        <v>117</v>
      </c>
      <c r="H1683" s="1" t="n">
        <v>40</v>
      </c>
    </row>
    <row r="1684" customFormat="false" ht="14.25" hidden="false" customHeight="false" outlineLevel="0" collapsed="false">
      <c r="A1684" s="1" t="s">
        <v>4653</v>
      </c>
      <c r="B1684" s="1" t="s">
        <v>4501</v>
      </c>
      <c r="C1684" s="1" t="s">
        <v>4502</v>
      </c>
      <c r="D1684" s="1" t="s">
        <v>255</v>
      </c>
      <c r="E1684" s="1" t="s">
        <v>4654</v>
      </c>
      <c r="F1684" s="1" t="s">
        <v>4655</v>
      </c>
      <c r="G1684" s="1" t="n">
        <v>114</v>
      </c>
      <c r="H1684" s="1" t="n">
        <v>39</v>
      </c>
    </row>
    <row r="1685" customFormat="false" ht="14.25" hidden="false" customHeight="false" outlineLevel="0" collapsed="false">
      <c r="A1685" s="1" t="s">
        <v>4656</v>
      </c>
      <c r="B1685" s="1" t="s">
        <v>4501</v>
      </c>
      <c r="C1685" s="1" t="s">
        <v>4502</v>
      </c>
      <c r="D1685" s="1" t="s">
        <v>259</v>
      </c>
      <c r="E1685" s="1" t="s">
        <v>4657</v>
      </c>
      <c r="F1685" s="1" t="s">
        <v>4658</v>
      </c>
      <c r="G1685" s="1" t="n">
        <v>118</v>
      </c>
      <c r="H1685" s="1" t="n">
        <v>40</v>
      </c>
    </row>
    <row r="1686" customFormat="false" ht="14.25" hidden="false" customHeight="false" outlineLevel="0" collapsed="false">
      <c r="A1686" s="1" t="s">
        <v>2674</v>
      </c>
      <c r="B1686" s="1" t="s">
        <v>4501</v>
      </c>
      <c r="C1686" s="1" t="s">
        <v>4502</v>
      </c>
      <c r="D1686" s="1" t="s">
        <v>263</v>
      </c>
      <c r="E1686" s="1" t="s">
        <v>4659</v>
      </c>
      <c r="F1686" s="1" t="s">
        <v>4660</v>
      </c>
      <c r="G1686" s="1" t="n">
        <v>119</v>
      </c>
      <c r="H1686" s="1" t="n">
        <v>41</v>
      </c>
    </row>
    <row r="1687" customFormat="false" ht="14.25" hidden="false" customHeight="false" outlineLevel="0" collapsed="false">
      <c r="A1687" s="1" t="s">
        <v>4661</v>
      </c>
      <c r="B1687" s="1" t="s">
        <v>4501</v>
      </c>
      <c r="C1687" s="1" t="s">
        <v>4502</v>
      </c>
      <c r="D1687" s="1" t="s">
        <v>267</v>
      </c>
      <c r="E1687" s="1" t="s">
        <v>4662</v>
      </c>
      <c r="F1687" s="1" t="s">
        <v>4663</v>
      </c>
      <c r="G1687" s="1" t="n">
        <v>117</v>
      </c>
      <c r="H1687" s="1" t="n">
        <v>40</v>
      </c>
    </row>
    <row r="1688" customFormat="false" ht="14.25" hidden="false" customHeight="false" outlineLevel="0" collapsed="false">
      <c r="A1688" s="1" t="s">
        <v>4664</v>
      </c>
      <c r="B1688" s="1" t="s">
        <v>4501</v>
      </c>
      <c r="C1688" s="1" t="s">
        <v>4502</v>
      </c>
      <c r="D1688" s="1" t="s">
        <v>271</v>
      </c>
      <c r="E1688" s="1" t="s">
        <v>4665</v>
      </c>
      <c r="F1688" s="1" t="s">
        <v>4666</v>
      </c>
      <c r="G1688" s="1" t="n">
        <v>119</v>
      </c>
      <c r="H1688" s="1" t="n">
        <v>41</v>
      </c>
    </row>
    <row r="1689" customFormat="false" ht="14.25" hidden="false" customHeight="false" outlineLevel="0" collapsed="false">
      <c r="A1689" s="1" t="s">
        <v>2695</v>
      </c>
      <c r="B1689" s="1" t="s">
        <v>4501</v>
      </c>
      <c r="C1689" s="1" t="s">
        <v>4502</v>
      </c>
      <c r="D1689" s="1" t="s">
        <v>275</v>
      </c>
      <c r="E1689" s="1" t="s">
        <v>4667</v>
      </c>
      <c r="F1689" s="1" t="s">
        <v>4668</v>
      </c>
      <c r="G1689" s="1" t="n">
        <v>119</v>
      </c>
      <c r="H1689" s="1" t="n">
        <v>41</v>
      </c>
    </row>
    <row r="1690" customFormat="false" ht="14.25" hidden="false" customHeight="false" outlineLevel="0" collapsed="false">
      <c r="A1690" s="1" t="s">
        <v>4669</v>
      </c>
      <c r="B1690" s="1" t="s">
        <v>4501</v>
      </c>
      <c r="C1690" s="1" t="s">
        <v>4502</v>
      </c>
      <c r="D1690" s="1" t="s">
        <v>512</v>
      </c>
      <c r="E1690" s="1" t="s">
        <v>4670</v>
      </c>
      <c r="F1690" s="1" t="s">
        <v>4671</v>
      </c>
      <c r="G1690" s="1" t="n">
        <v>115</v>
      </c>
      <c r="H1690" s="1" t="n">
        <v>39</v>
      </c>
    </row>
    <row r="1691" customFormat="false" ht="14.25" hidden="false" customHeight="false" outlineLevel="0" collapsed="false">
      <c r="A1691" s="1" t="s">
        <v>4267</v>
      </c>
      <c r="B1691" s="1" t="s">
        <v>4501</v>
      </c>
      <c r="C1691" s="1" t="s">
        <v>4502</v>
      </c>
      <c r="D1691" s="1" t="s">
        <v>516</v>
      </c>
      <c r="E1691" s="1" t="s">
        <v>4672</v>
      </c>
      <c r="F1691" s="1" t="s">
        <v>4673</v>
      </c>
      <c r="G1691" s="1" t="n">
        <v>117</v>
      </c>
      <c r="H1691" s="1" t="n">
        <v>40</v>
      </c>
    </row>
    <row r="1692" customFormat="false" ht="14.25" hidden="false" customHeight="false" outlineLevel="0" collapsed="false">
      <c r="A1692" s="1" t="s">
        <v>1480</v>
      </c>
      <c r="B1692" s="1" t="s">
        <v>4501</v>
      </c>
      <c r="C1692" s="1" t="s">
        <v>4502</v>
      </c>
      <c r="D1692" s="1" t="s">
        <v>520</v>
      </c>
      <c r="E1692" s="1" t="s">
        <v>4674</v>
      </c>
      <c r="F1692" s="1" t="s">
        <v>4675</v>
      </c>
      <c r="G1692" s="1" t="n">
        <v>118</v>
      </c>
      <c r="H1692" s="1" t="n">
        <v>40</v>
      </c>
    </row>
    <row r="1693" customFormat="false" ht="14.25" hidden="false" customHeight="false" outlineLevel="0" collapsed="false">
      <c r="A1693" s="1" t="s">
        <v>4272</v>
      </c>
      <c r="B1693" s="1" t="s">
        <v>4501</v>
      </c>
      <c r="C1693" s="1" t="s">
        <v>4502</v>
      </c>
      <c r="D1693" s="1" t="s">
        <v>524</v>
      </c>
      <c r="E1693" s="1" t="s">
        <v>4676</v>
      </c>
      <c r="F1693" s="1" t="s">
        <v>4677</v>
      </c>
      <c r="G1693" s="1" t="n">
        <v>118</v>
      </c>
      <c r="H1693" s="1" t="n">
        <v>40</v>
      </c>
    </row>
    <row r="1694" customFormat="false" ht="14.25" hidden="false" customHeight="false" outlineLevel="0" collapsed="false">
      <c r="A1694" s="1" t="s">
        <v>479</v>
      </c>
      <c r="B1694" s="1" t="s">
        <v>4501</v>
      </c>
      <c r="C1694" s="1" t="s">
        <v>4502</v>
      </c>
      <c r="D1694" s="1" t="s">
        <v>527</v>
      </c>
      <c r="E1694" s="1" t="s">
        <v>4678</v>
      </c>
      <c r="F1694" s="1" t="s">
        <v>4679</v>
      </c>
      <c r="G1694" s="1" t="n">
        <v>117</v>
      </c>
      <c r="H1694" s="1" t="n">
        <v>40</v>
      </c>
    </row>
    <row r="1695" customFormat="false" ht="14.25" hidden="false" customHeight="false" outlineLevel="0" collapsed="false">
      <c r="A1695" s="1" t="s">
        <v>4680</v>
      </c>
      <c r="B1695" s="1" t="s">
        <v>4501</v>
      </c>
      <c r="C1695" s="1" t="s">
        <v>4502</v>
      </c>
      <c r="D1695" s="1" t="s">
        <v>531</v>
      </c>
      <c r="E1695" s="1" t="s">
        <v>4681</v>
      </c>
      <c r="F1695" s="1" t="s">
        <v>4682</v>
      </c>
      <c r="G1695" s="1" t="n">
        <v>117</v>
      </c>
      <c r="H1695" s="1" t="n">
        <v>40</v>
      </c>
    </row>
    <row r="1696" customFormat="false" ht="14.25" hidden="false" customHeight="false" outlineLevel="0" collapsed="false">
      <c r="A1696" s="1" t="s">
        <v>4683</v>
      </c>
      <c r="B1696" s="1" t="s">
        <v>4501</v>
      </c>
      <c r="C1696" s="1" t="s">
        <v>4502</v>
      </c>
      <c r="D1696" s="1" t="s">
        <v>535</v>
      </c>
      <c r="E1696" s="1" t="s">
        <v>4684</v>
      </c>
      <c r="F1696" s="1" t="s">
        <v>4685</v>
      </c>
      <c r="G1696" s="1" t="n">
        <v>119</v>
      </c>
      <c r="H1696" s="1" t="n">
        <v>41</v>
      </c>
    </row>
    <row r="1697" customFormat="false" ht="14.25" hidden="false" customHeight="false" outlineLevel="0" collapsed="false">
      <c r="A1697" s="1" t="s">
        <v>3822</v>
      </c>
      <c r="B1697" s="1" t="s">
        <v>4501</v>
      </c>
      <c r="C1697" s="1" t="s">
        <v>4502</v>
      </c>
      <c r="D1697" s="1" t="s">
        <v>539</v>
      </c>
      <c r="E1697" s="1" t="s">
        <v>4686</v>
      </c>
      <c r="F1697" s="1" t="s">
        <v>4687</v>
      </c>
      <c r="G1697" s="1" t="n">
        <v>116</v>
      </c>
      <c r="H1697" s="1" t="n">
        <v>40</v>
      </c>
    </row>
    <row r="1698" customFormat="false" ht="14.25" hidden="false" customHeight="false" outlineLevel="0" collapsed="false">
      <c r="A1698" s="1" t="s">
        <v>496</v>
      </c>
      <c r="B1698" s="1" t="s">
        <v>4501</v>
      </c>
      <c r="C1698" s="1" t="s">
        <v>4502</v>
      </c>
      <c r="D1698" s="1" t="s">
        <v>1347</v>
      </c>
      <c r="E1698" s="1" t="s">
        <v>4688</v>
      </c>
      <c r="F1698" s="1" t="s">
        <v>4689</v>
      </c>
      <c r="G1698" s="1" t="n">
        <v>117</v>
      </c>
      <c r="H1698" s="1" t="n">
        <v>40</v>
      </c>
    </row>
    <row r="1699" customFormat="false" ht="14.25" hidden="false" customHeight="false" outlineLevel="0" collapsed="false">
      <c r="A1699" s="1" t="s">
        <v>4690</v>
      </c>
      <c r="B1699" s="1" t="s">
        <v>4501</v>
      </c>
      <c r="C1699" s="1" t="s">
        <v>4502</v>
      </c>
      <c r="D1699" s="1" t="s">
        <v>1350</v>
      </c>
      <c r="E1699" s="1" t="s">
        <v>4691</v>
      </c>
      <c r="F1699" s="1" t="s">
        <v>4692</v>
      </c>
      <c r="G1699" s="1" t="n">
        <v>119</v>
      </c>
      <c r="H1699" s="1" t="n">
        <v>41</v>
      </c>
    </row>
    <row r="1700" customFormat="false" ht="14.25" hidden="false" customHeight="false" outlineLevel="0" collapsed="false">
      <c r="A1700" s="1" t="s">
        <v>4693</v>
      </c>
      <c r="B1700" s="1" t="s">
        <v>4501</v>
      </c>
      <c r="C1700" s="1" t="s">
        <v>4502</v>
      </c>
      <c r="D1700" s="1" t="s">
        <v>1354</v>
      </c>
      <c r="E1700" s="1" t="s">
        <v>4694</v>
      </c>
      <c r="F1700" s="1" t="s">
        <v>4695</v>
      </c>
      <c r="G1700" s="1" t="n">
        <v>119</v>
      </c>
      <c r="H1700" s="1" t="n">
        <v>41</v>
      </c>
    </row>
    <row r="1701" customFormat="false" ht="14.25" hidden="false" customHeight="false" outlineLevel="0" collapsed="false">
      <c r="A1701" s="1" t="s">
        <v>4696</v>
      </c>
      <c r="B1701" s="1" t="s">
        <v>4501</v>
      </c>
      <c r="C1701" s="1" t="s">
        <v>4502</v>
      </c>
      <c r="D1701" s="1" t="s">
        <v>1357</v>
      </c>
      <c r="E1701" s="1" t="s">
        <v>4697</v>
      </c>
      <c r="F1701" s="1" t="s">
        <v>4698</v>
      </c>
      <c r="G1701" s="1" t="n">
        <v>114</v>
      </c>
      <c r="H1701" s="1" t="n">
        <v>39</v>
      </c>
    </row>
    <row r="1702" customFormat="false" ht="14.25" hidden="false" customHeight="false" outlineLevel="0" collapsed="false">
      <c r="A1702" s="1" t="s">
        <v>2734</v>
      </c>
      <c r="B1702" s="1" t="s">
        <v>4501</v>
      </c>
      <c r="C1702" s="1" t="s">
        <v>4502</v>
      </c>
      <c r="D1702" s="1" t="s">
        <v>1361</v>
      </c>
      <c r="E1702" s="1" t="s">
        <v>4699</v>
      </c>
      <c r="F1702" s="1" t="s">
        <v>4700</v>
      </c>
      <c r="G1702" s="1" t="n">
        <v>117</v>
      </c>
      <c r="H1702" s="1" t="n">
        <v>40</v>
      </c>
    </row>
    <row r="1703" customFormat="false" ht="14.25" hidden="false" customHeight="false" outlineLevel="0" collapsed="false">
      <c r="A1703" s="1" t="s">
        <v>2740</v>
      </c>
      <c r="B1703" s="1" t="s">
        <v>4501</v>
      </c>
      <c r="C1703" s="1" t="s">
        <v>4502</v>
      </c>
      <c r="D1703" s="1" t="s">
        <v>1365</v>
      </c>
      <c r="E1703" s="1" t="s">
        <v>4701</v>
      </c>
      <c r="F1703" s="1" t="s">
        <v>4702</v>
      </c>
      <c r="G1703" s="1" t="n">
        <v>115</v>
      </c>
      <c r="H1703" s="1" t="n">
        <v>39</v>
      </c>
    </row>
    <row r="1704" customFormat="false" ht="14.25" hidden="false" customHeight="false" outlineLevel="0" collapsed="false">
      <c r="A1704" s="1" t="s">
        <v>2743</v>
      </c>
      <c r="B1704" s="1" t="s">
        <v>4501</v>
      </c>
      <c r="C1704" s="1" t="s">
        <v>4502</v>
      </c>
      <c r="D1704" s="1" t="s">
        <v>1368</v>
      </c>
      <c r="E1704" s="1" t="s">
        <v>4703</v>
      </c>
      <c r="F1704" s="1" t="s">
        <v>4704</v>
      </c>
      <c r="G1704" s="1" t="n">
        <v>117</v>
      </c>
      <c r="H1704" s="1" t="n">
        <v>40</v>
      </c>
    </row>
    <row r="1705" customFormat="false" ht="14.25" hidden="false" customHeight="false" outlineLevel="0" collapsed="false">
      <c r="A1705" s="1" t="s">
        <v>2468</v>
      </c>
      <c r="B1705" s="1" t="s">
        <v>4501</v>
      </c>
      <c r="C1705" s="1" t="s">
        <v>4502</v>
      </c>
      <c r="D1705" s="1" t="s">
        <v>1372</v>
      </c>
      <c r="E1705" s="1" t="s">
        <v>4705</v>
      </c>
      <c r="F1705" s="1" t="s">
        <v>4706</v>
      </c>
      <c r="G1705" s="1" t="n">
        <v>114</v>
      </c>
      <c r="H1705" s="1" t="n">
        <v>39</v>
      </c>
    </row>
    <row r="1706" customFormat="false" ht="14.25" hidden="false" customHeight="false" outlineLevel="0" collapsed="false">
      <c r="A1706" s="1" t="s">
        <v>2752</v>
      </c>
      <c r="B1706" s="1" t="s">
        <v>4501</v>
      </c>
      <c r="C1706" s="1" t="s">
        <v>4502</v>
      </c>
      <c r="D1706" s="1" t="s">
        <v>1375</v>
      </c>
      <c r="E1706" s="1" t="s">
        <v>4707</v>
      </c>
      <c r="F1706" s="1" t="s">
        <v>4708</v>
      </c>
      <c r="G1706" s="1" t="n">
        <v>118</v>
      </c>
      <c r="H1706" s="1" t="n">
        <v>40</v>
      </c>
    </row>
    <row r="1707" customFormat="false" ht="14.25" hidden="false" customHeight="false" outlineLevel="0" collapsed="false">
      <c r="A1707" s="1" t="s">
        <v>4709</v>
      </c>
      <c r="B1707" s="1" t="s">
        <v>4501</v>
      </c>
      <c r="C1707" s="1" t="s">
        <v>4502</v>
      </c>
      <c r="D1707" s="1" t="s">
        <v>1379</v>
      </c>
      <c r="E1707" s="1" t="s">
        <v>4710</v>
      </c>
      <c r="F1707" s="1" t="s">
        <v>4711</v>
      </c>
      <c r="G1707" s="1" t="n">
        <v>117</v>
      </c>
      <c r="H1707" s="1" t="n">
        <v>40</v>
      </c>
    </row>
    <row r="1708" customFormat="false" ht="14.25" hidden="false" customHeight="false" outlineLevel="0" collapsed="false">
      <c r="A1708" s="1" t="s">
        <v>1564</v>
      </c>
      <c r="B1708" s="1" t="s">
        <v>4501</v>
      </c>
      <c r="C1708" s="1" t="s">
        <v>4502</v>
      </c>
      <c r="D1708" s="1" t="s">
        <v>1382</v>
      </c>
      <c r="E1708" s="1" t="s">
        <v>4712</v>
      </c>
      <c r="F1708" s="1" t="s">
        <v>4713</v>
      </c>
      <c r="G1708" s="1" t="n">
        <v>116</v>
      </c>
      <c r="H1708" s="1" t="n">
        <v>40</v>
      </c>
    </row>
    <row r="1709" customFormat="false" ht="14.25" hidden="false" customHeight="false" outlineLevel="0" collapsed="false">
      <c r="A1709" s="1" t="s">
        <v>4714</v>
      </c>
      <c r="B1709" s="1" t="s">
        <v>4501</v>
      </c>
      <c r="C1709" s="1" t="s">
        <v>4502</v>
      </c>
      <c r="D1709" s="1" t="s">
        <v>1386</v>
      </c>
      <c r="E1709" s="1" t="s">
        <v>4715</v>
      </c>
      <c r="F1709" s="1" t="s">
        <v>4716</v>
      </c>
      <c r="G1709" s="1" t="n">
        <v>118</v>
      </c>
      <c r="H1709" s="1" t="n">
        <v>40</v>
      </c>
    </row>
    <row r="1710" customFormat="false" ht="14.25" hidden="false" customHeight="false" outlineLevel="0" collapsed="false">
      <c r="A1710" s="1" t="s">
        <v>1771</v>
      </c>
      <c r="B1710" s="1" t="s">
        <v>4501</v>
      </c>
      <c r="C1710" s="1" t="s">
        <v>4502</v>
      </c>
      <c r="D1710" s="1" t="s">
        <v>1390</v>
      </c>
      <c r="E1710" s="1" t="s">
        <v>4717</v>
      </c>
      <c r="F1710" s="1" t="s">
        <v>4718</v>
      </c>
      <c r="G1710" s="1" t="n">
        <v>116</v>
      </c>
      <c r="H1710" s="1" t="n">
        <v>40</v>
      </c>
    </row>
    <row r="1711" customFormat="false" ht="14.25" hidden="false" customHeight="false" outlineLevel="0" collapsed="false">
      <c r="A1711" s="1" t="s">
        <v>266</v>
      </c>
      <c r="B1711" s="1" t="s">
        <v>4501</v>
      </c>
      <c r="C1711" s="1" t="s">
        <v>4502</v>
      </c>
      <c r="D1711" s="1" t="s">
        <v>1393</v>
      </c>
      <c r="E1711" s="1" t="s">
        <v>4719</v>
      </c>
      <c r="F1711" s="1" t="s">
        <v>4720</v>
      </c>
      <c r="G1711" s="1" t="n">
        <v>119</v>
      </c>
      <c r="H1711" s="1" t="n">
        <v>41</v>
      </c>
    </row>
    <row r="1712" customFormat="false" ht="14.25" hidden="false" customHeight="false" outlineLevel="0" collapsed="false">
      <c r="A1712" s="1" t="s">
        <v>1620</v>
      </c>
      <c r="B1712" s="1" t="s">
        <v>4501</v>
      </c>
      <c r="C1712" s="1" t="s">
        <v>4502</v>
      </c>
      <c r="D1712" s="1" t="s">
        <v>1396</v>
      </c>
      <c r="E1712" s="1" t="s">
        <v>4721</v>
      </c>
      <c r="F1712" s="1" t="s">
        <v>4722</v>
      </c>
      <c r="G1712" s="1" t="n">
        <v>118</v>
      </c>
      <c r="H1712" s="1" t="n">
        <v>40</v>
      </c>
    </row>
    <row r="1713" customFormat="false" ht="14.25" hidden="false" customHeight="false" outlineLevel="0" collapsed="false">
      <c r="A1713" s="1" t="s">
        <v>1624</v>
      </c>
      <c r="B1713" s="1" t="s">
        <v>4501</v>
      </c>
      <c r="C1713" s="1" t="s">
        <v>4502</v>
      </c>
      <c r="D1713" s="1" t="s">
        <v>1399</v>
      </c>
      <c r="E1713" s="1" t="s">
        <v>4723</v>
      </c>
      <c r="F1713" s="1" t="s">
        <v>4724</v>
      </c>
      <c r="G1713" s="1" t="n">
        <v>117</v>
      </c>
      <c r="H1713" s="1" t="n">
        <v>40</v>
      </c>
    </row>
    <row r="1714" customFormat="false" ht="14.25" hidden="false" customHeight="false" outlineLevel="0" collapsed="false">
      <c r="A1714" s="1" t="s">
        <v>1628</v>
      </c>
      <c r="B1714" s="1" t="s">
        <v>4501</v>
      </c>
      <c r="C1714" s="1" t="s">
        <v>4502</v>
      </c>
      <c r="D1714" s="1" t="s">
        <v>1403</v>
      </c>
      <c r="E1714" s="1" t="s">
        <v>4725</v>
      </c>
      <c r="F1714" s="1" t="s">
        <v>4726</v>
      </c>
      <c r="G1714" s="1" t="n">
        <v>116</v>
      </c>
      <c r="H1714" s="1" t="n">
        <v>40</v>
      </c>
    </row>
    <row r="1715" customFormat="false" ht="14.25" hidden="false" customHeight="false" outlineLevel="0" collapsed="false">
      <c r="A1715" s="1" t="s">
        <v>3301</v>
      </c>
      <c r="B1715" s="1" t="s">
        <v>4501</v>
      </c>
      <c r="C1715" s="1" t="s">
        <v>4502</v>
      </c>
      <c r="D1715" s="1" t="s">
        <v>1406</v>
      </c>
      <c r="E1715" s="1" t="s">
        <v>4727</v>
      </c>
      <c r="F1715" s="1" t="s">
        <v>4728</v>
      </c>
      <c r="G1715" s="1" t="n">
        <v>117</v>
      </c>
      <c r="H1715" s="1" t="n">
        <v>40</v>
      </c>
    </row>
    <row r="1716" customFormat="false" ht="14.25" hidden="false" customHeight="false" outlineLevel="0" collapsed="false">
      <c r="A1716" s="1" t="s">
        <v>4729</v>
      </c>
      <c r="B1716" s="1" t="s">
        <v>460</v>
      </c>
      <c r="C1716" s="1" t="s">
        <v>4730</v>
      </c>
      <c r="D1716" s="1" t="s">
        <v>11</v>
      </c>
      <c r="E1716" s="1" t="s">
        <v>4731</v>
      </c>
      <c r="F1716" s="1" t="s">
        <v>4732</v>
      </c>
      <c r="G1716" s="1" t="n">
        <v>37</v>
      </c>
      <c r="H1716" s="1" t="n">
        <v>12</v>
      </c>
    </row>
    <row r="1717" customFormat="false" ht="14.25" hidden="false" customHeight="false" outlineLevel="0" collapsed="false">
      <c r="A1717" s="1" t="s">
        <v>353</v>
      </c>
      <c r="B1717" s="1" t="s">
        <v>460</v>
      </c>
      <c r="C1717" s="1" t="s">
        <v>4730</v>
      </c>
      <c r="D1717" s="1" t="s">
        <v>15</v>
      </c>
      <c r="E1717" s="1" t="s">
        <v>4733</v>
      </c>
      <c r="F1717" s="1" t="s">
        <v>4734</v>
      </c>
      <c r="G1717" s="1" t="n">
        <v>40</v>
      </c>
      <c r="H1717" s="1" t="n">
        <v>13</v>
      </c>
    </row>
    <row r="1718" customFormat="false" ht="14.25" hidden="false" customHeight="false" outlineLevel="0" collapsed="false">
      <c r="A1718" s="1" t="s">
        <v>773</v>
      </c>
      <c r="B1718" s="1" t="s">
        <v>460</v>
      </c>
      <c r="C1718" s="1" t="s">
        <v>4730</v>
      </c>
      <c r="D1718" s="1" t="s">
        <v>19</v>
      </c>
      <c r="E1718" s="1" t="s">
        <v>4735</v>
      </c>
      <c r="F1718" s="1" t="s">
        <v>4736</v>
      </c>
      <c r="G1718" s="1" t="n">
        <v>34</v>
      </c>
      <c r="H1718" s="1" t="n">
        <v>12</v>
      </c>
    </row>
    <row r="1719" customFormat="false" ht="14.25" hidden="false" customHeight="false" outlineLevel="0" collapsed="false">
      <c r="A1719" s="1" t="s">
        <v>4737</v>
      </c>
      <c r="B1719" s="1" t="s">
        <v>460</v>
      </c>
      <c r="C1719" s="1" t="s">
        <v>4730</v>
      </c>
      <c r="D1719" s="1" t="s">
        <v>23</v>
      </c>
      <c r="E1719" s="1" t="s">
        <v>4738</v>
      </c>
      <c r="F1719" s="1" t="s">
        <v>4739</v>
      </c>
      <c r="G1719" s="1" t="n">
        <v>36</v>
      </c>
      <c r="H1719" s="1" t="n">
        <v>12</v>
      </c>
    </row>
    <row r="1720" customFormat="false" ht="14.25" hidden="false" customHeight="false" outlineLevel="0" collapsed="false">
      <c r="A1720" s="1" t="s">
        <v>4740</v>
      </c>
      <c r="B1720" s="1" t="s">
        <v>460</v>
      </c>
      <c r="C1720" s="1" t="s">
        <v>4730</v>
      </c>
      <c r="D1720" s="1" t="s">
        <v>27</v>
      </c>
      <c r="E1720" s="1" t="s">
        <v>4741</v>
      </c>
      <c r="F1720" s="1" t="s">
        <v>4742</v>
      </c>
      <c r="G1720" s="1" t="n">
        <v>37</v>
      </c>
      <c r="H1720" s="1" t="n">
        <v>12</v>
      </c>
    </row>
    <row r="1721" customFormat="false" ht="14.25" hidden="false" customHeight="false" outlineLevel="0" collapsed="false">
      <c r="A1721" s="1" t="s">
        <v>4743</v>
      </c>
      <c r="B1721" s="1" t="s">
        <v>460</v>
      </c>
      <c r="C1721" s="1" t="s">
        <v>4730</v>
      </c>
      <c r="D1721" s="1" t="s">
        <v>31</v>
      </c>
      <c r="E1721" s="1" t="s">
        <v>4744</v>
      </c>
      <c r="F1721" s="1" t="s">
        <v>4745</v>
      </c>
      <c r="G1721" s="1" t="n">
        <v>35</v>
      </c>
      <c r="H1721" s="1" t="n">
        <v>12</v>
      </c>
    </row>
    <row r="1722" customFormat="false" ht="14.25" hidden="false" customHeight="false" outlineLevel="0" collapsed="false">
      <c r="A1722" s="1" t="s">
        <v>577</v>
      </c>
      <c r="B1722" s="1" t="s">
        <v>460</v>
      </c>
      <c r="C1722" s="1" t="s">
        <v>4730</v>
      </c>
      <c r="D1722" s="1" t="s">
        <v>35</v>
      </c>
      <c r="E1722" s="1" t="s">
        <v>4746</v>
      </c>
      <c r="F1722" s="1" t="s">
        <v>4747</v>
      </c>
      <c r="G1722" s="1" t="n">
        <v>35</v>
      </c>
      <c r="H1722" s="1" t="n">
        <v>12</v>
      </c>
    </row>
    <row r="1723" customFormat="false" ht="14.25" hidden="false" customHeight="false" outlineLevel="0" collapsed="false">
      <c r="A1723" s="1" t="s">
        <v>4748</v>
      </c>
      <c r="B1723" s="1" t="s">
        <v>460</v>
      </c>
      <c r="C1723" s="1" t="s">
        <v>4730</v>
      </c>
      <c r="D1723" s="1" t="s">
        <v>39</v>
      </c>
      <c r="E1723" s="1" t="s">
        <v>4749</v>
      </c>
      <c r="F1723" s="1" t="s">
        <v>4750</v>
      </c>
      <c r="G1723" s="1" t="n">
        <v>35</v>
      </c>
      <c r="H1723" s="1" t="n">
        <v>12</v>
      </c>
    </row>
    <row r="1724" customFormat="false" ht="14.25" hidden="false" customHeight="false" outlineLevel="0" collapsed="false">
      <c r="A1724" s="1" t="s">
        <v>434</v>
      </c>
      <c r="B1724" s="1" t="s">
        <v>460</v>
      </c>
      <c r="C1724" s="1" t="s">
        <v>4730</v>
      </c>
      <c r="D1724" s="1" t="s">
        <v>43</v>
      </c>
      <c r="E1724" s="1" t="s">
        <v>4751</v>
      </c>
      <c r="F1724" s="1" t="s">
        <v>4752</v>
      </c>
      <c r="G1724" s="1" t="n">
        <v>39</v>
      </c>
      <c r="H1724" s="1" t="n">
        <v>12</v>
      </c>
    </row>
    <row r="1725" customFormat="false" ht="14.25" hidden="false" customHeight="false" outlineLevel="0" collapsed="false">
      <c r="A1725" s="1" t="s">
        <v>2406</v>
      </c>
      <c r="B1725" s="1" t="s">
        <v>460</v>
      </c>
      <c r="C1725" s="1" t="s">
        <v>4730</v>
      </c>
      <c r="D1725" s="1" t="s">
        <v>47</v>
      </c>
      <c r="E1725" s="1" t="s">
        <v>4753</v>
      </c>
      <c r="F1725" s="1" t="s">
        <v>4754</v>
      </c>
      <c r="G1725" s="1" t="n">
        <v>34</v>
      </c>
      <c r="H1725" s="1" t="n">
        <v>12</v>
      </c>
    </row>
    <row r="1726" customFormat="false" ht="14.25" hidden="false" customHeight="false" outlineLevel="0" collapsed="false">
      <c r="A1726" s="1" t="s">
        <v>834</v>
      </c>
      <c r="B1726" s="1" t="s">
        <v>460</v>
      </c>
      <c r="C1726" s="1" t="s">
        <v>4730</v>
      </c>
      <c r="D1726" s="1" t="s">
        <v>51</v>
      </c>
      <c r="E1726" s="1" t="s">
        <v>4755</v>
      </c>
      <c r="F1726" s="1" t="s">
        <v>4756</v>
      </c>
      <c r="G1726" s="1" t="n">
        <v>37</v>
      </c>
      <c r="H1726" s="1" t="n">
        <v>12</v>
      </c>
    </row>
    <row r="1727" customFormat="false" ht="14.25" hidden="false" customHeight="false" outlineLevel="0" collapsed="false">
      <c r="A1727" s="1" t="s">
        <v>4757</v>
      </c>
      <c r="B1727" s="1" t="s">
        <v>460</v>
      </c>
      <c r="C1727" s="1" t="s">
        <v>4730</v>
      </c>
      <c r="D1727" s="1" t="s">
        <v>55</v>
      </c>
      <c r="E1727" s="1" t="s">
        <v>4758</v>
      </c>
      <c r="F1727" s="1" t="s">
        <v>4759</v>
      </c>
      <c r="G1727" s="1" t="n">
        <v>38</v>
      </c>
      <c r="H1727" s="1" t="n">
        <v>12</v>
      </c>
    </row>
    <row r="1728" customFormat="false" ht="14.25" hidden="false" customHeight="false" outlineLevel="0" collapsed="false">
      <c r="A1728" s="1" t="s">
        <v>4760</v>
      </c>
      <c r="B1728" s="1" t="s">
        <v>460</v>
      </c>
      <c r="C1728" s="1" t="s">
        <v>4730</v>
      </c>
      <c r="D1728" s="1" t="s">
        <v>63</v>
      </c>
      <c r="E1728" s="1" t="s">
        <v>4761</v>
      </c>
      <c r="F1728" s="1" t="s">
        <v>4762</v>
      </c>
      <c r="G1728" s="1" t="n">
        <v>35</v>
      </c>
      <c r="H1728" s="1" t="n">
        <v>12</v>
      </c>
    </row>
    <row r="1729" customFormat="false" ht="14.25" hidden="false" customHeight="false" outlineLevel="0" collapsed="false">
      <c r="A1729" s="1" t="s">
        <v>4763</v>
      </c>
      <c r="B1729" s="1" t="s">
        <v>460</v>
      </c>
      <c r="C1729" s="1" t="s">
        <v>4730</v>
      </c>
      <c r="D1729" s="1" t="s">
        <v>67</v>
      </c>
      <c r="E1729" s="1" t="s">
        <v>4764</v>
      </c>
      <c r="F1729" s="1" t="s">
        <v>4765</v>
      </c>
      <c r="G1729" s="1" t="n">
        <v>34</v>
      </c>
      <c r="H1729" s="1" t="n">
        <v>12</v>
      </c>
    </row>
    <row r="1730" customFormat="false" ht="14.25" hidden="false" customHeight="false" outlineLevel="0" collapsed="false">
      <c r="A1730" s="1" t="s">
        <v>4766</v>
      </c>
      <c r="B1730" s="1" t="s">
        <v>460</v>
      </c>
      <c r="C1730" s="1" t="s">
        <v>4730</v>
      </c>
      <c r="D1730" s="1" t="s">
        <v>71</v>
      </c>
      <c r="E1730" s="1" t="s">
        <v>4767</v>
      </c>
      <c r="F1730" s="1" t="s">
        <v>4768</v>
      </c>
      <c r="G1730" s="1" t="n">
        <v>34</v>
      </c>
      <c r="H1730" s="1" t="n">
        <v>12</v>
      </c>
    </row>
    <row r="1731" customFormat="false" ht="14.25" hidden="false" customHeight="false" outlineLevel="0" collapsed="false">
      <c r="A1731" s="1" t="s">
        <v>4769</v>
      </c>
      <c r="B1731" s="1" t="s">
        <v>460</v>
      </c>
      <c r="C1731" s="1" t="s">
        <v>4730</v>
      </c>
      <c r="D1731" s="1" t="s">
        <v>75</v>
      </c>
      <c r="E1731" s="1" t="s">
        <v>4770</v>
      </c>
      <c r="F1731" s="1" t="s">
        <v>4771</v>
      </c>
      <c r="G1731" s="1" t="n">
        <v>36</v>
      </c>
      <c r="H1731" s="1" t="n">
        <v>12</v>
      </c>
    </row>
    <row r="1732" customFormat="false" ht="14.25" hidden="false" customHeight="false" outlineLevel="0" collapsed="false">
      <c r="A1732" s="1" t="s">
        <v>4772</v>
      </c>
      <c r="B1732" s="1" t="s">
        <v>460</v>
      </c>
      <c r="C1732" s="1" t="s">
        <v>4730</v>
      </c>
      <c r="D1732" s="1" t="s">
        <v>3369</v>
      </c>
      <c r="E1732" s="1" t="s">
        <v>4773</v>
      </c>
      <c r="F1732" s="1" t="s">
        <v>4774</v>
      </c>
      <c r="G1732" s="1" t="n">
        <v>34</v>
      </c>
      <c r="H1732" s="1" t="n">
        <v>12</v>
      </c>
    </row>
    <row r="1733" customFormat="false" ht="14.25" hidden="false" customHeight="false" outlineLevel="0" collapsed="false">
      <c r="A1733" s="1" t="s">
        <v>4775</v>
      </c>
      <c r="B1733" s="1" t="s">
        <v>4776</v>
      </c>
      <c r="C1733" s="1" t="s">
        <v>4777</v>
      </c>
      <c r="D1733" s="1" t="s">
        <v>11</v>
      </c>
      <c r="E1733" s="1" t="s">
        <v>4778</v>
      </c>
      <c r="F1733" s="1" t="s">
        <v>4779</v>
      </c>
      <c r="G1733" s="1" t="n">
        <v>353</v>
      </c>
      <c r="H1733" s="1" t="n">
        <v>130</v>
      </c>
    </row>
    <row r="1734" customFormat="false" ht="14.25" hidden="false" customHeight="false" outlineLevel="0" collapsed="false">
      <c r="A1734" s="1" t="s">
        <v>347</v>
      </c>
      <c r="B1734" s="1" t="s">
        <v>4776</v>
      </c>
      <c r="C1734" s="1" t="s">
        <v>4777</v>
      </c>
      <c r="D1734" s="1" t="s">
        <v>15</v>
      </c>
      <c r="E1734" s="1" t="s">
        <v>4780</v>
      </c>
      <c r="F1734" s="1" t="s">
        <v>4781</v>
      </c>
      <c r="G1734" s="1" t="n">
        <v>353</v>
      </c>
      <c r="H1734" s="1" t="n">
        <v>130</v>
      </c>
    </row>
    <row r="1735" customFormat="false" ht="14.25" hidden="false" customHeight="false" outlineLevel="0" collapsed="false">
      <c r="A1735" s="1" t="s">
        <v>4782</v>
      </c>
      <c r="B1735" s="1" t="s">
        <v>4776</v>
      </c>
      <c r="C1735" s="1" t="s">
        <v>4777</v>
      </c>
      <c r="D1735" s="1" t="s">
        <v>19</v>
      </c>
      <c r="E1735" s="1" t="s">
        <v>4783</v>
      </c>
      <c r="F1735" s="1" t="s">
        <v>4784</v>
      </c>
      <c r="G1735" s="1" t="n">
        <v>354</v>
      </c>
      <c r="H1735" s="1" t="n">
        <v>130</v>
      </c>
    </row>
    <row r="1736" customFormat="false" ht="14.25" hidden="false" customHeight="false" outlineLevel="0" collapsed="false">
      <c r="A1736" s="1" t="s">
        <v>4785</v>
      </c>
      <c r="B1736" s="1" t="s">
        <v>4776</v>
      </c>
      <c r="C1736" s="1" t="s">
        <v>4777</v>
      </c>
      <c r="D1736" s="1" t="s">
        <v>23</v>
      </c>
      <c r="E1736" s="1" t="s">
        <v>4786</v>
      </c>
      <c r="F1736" s="1" t="s">
        <v>4787</v>
      </c>
      <c r="G1736" s="1" t="n">
        <v>353</v>
      </c>
      <c r="H1736" s="1" t="n">
        <v>130</v>
      </c>
    </row>
    <row r="1737" customFormat="false" ht="14.25" hidden="false" customHeight="false" outlineLevel="0" collapsed="false">
      <c r="A1737" s="1" t="s">
        <v>4788</v>
      </c>
      <c r="B1737" s="1" t="s">
        <v>4776</v>
      </c>
      <c r="C1737" s="1" t="s">
        <v>4777</v>
      </c>
      <c r="D1737" s="1" t="s">
        <v>27</v>
      </c>
      <c r="E1737" s="1" t="s">
        <v>4789</v>
      </c>
      <c r="F1737" s="1" t="s">
        <v>4790</v>
      </c>
      <c r="G1737" s="1" t="n">
        <v>353</v>
      </c>
      <c r="H1737" s="1" t="n">
        <v>130</v>
      </c>
    </row>
    <row r="1738" customFormat="false" ht="14.25" hidden="false" customHeight="false" outlineLevel="0" collapsed="false">
      <c r="A1738" s="1" t="s">
        <v>1033</v>
      </c>
      <c r="B1738" s="1" t="s">
        <v>4776</v>
      </c>
      <c r="C1738" s="1" t="s">
        <v>4777</v>
      </c>
      <c r="D1738" s="1" t="s">
        <v>31</v>
      </c>
      <c r="E1738" s="1" t="s">
        <v>4791</v>
      </c>
      <c r="F1738" s="1" t="s">
        <v>4792</v>
      </c>
      <c r="G1738" s="1" t="n">
        <v>354</v>
      </c>
      <c r="H1738" s="1" t="n">
        <v>130</v>
      </c>
    </row>
    <row r="1739" customFormat="false" ht="14.25" hidden="false" customHeight="false" outlineLevel="0" collapsed="false">
      <c r="A1739" s="1" t="s">
        <v>4793</v>
      </c>
      <c r="B1739" s="1" t="s">
        <v>4776</v>
      </c>
      <c r="C1739" s="1" t="s">
        <v>4777</v>
      </c>
      <c r="D1739" s="1" t="s">
        <v>35</v>
      </c>
      <c r="E1739" s="1" t="s">
        <v>4794</v>
      </c>
      <c r="F1739" s="1" t="s">
        <v>4795</v>
      </c>
      <c r="G1739" s="1" t="n">
        <v>354</v>
      </c>
      <c r="H1739" s="1" t="n">
        <v>130</v>
      </c>
    </row>
    <row r="1740" customFormat="false" ht="14.25" hidden="false" customHeight="false" outlineLevel="0" collapsed="false">
      <c r="A1740" s="1" t="s">
        <v>4796</v>
      </c>
      <c r="B1740" s="1" t="s">
        <v>4776</v>
      </c>
      <c r="C1740" s="1" t="s">
        <v>4777</v>
      </c>
      <c r="D1740" s="1" t="s">
        <v>39</v>
      </c>
      <c r="E1740" s="1" t="s">
        <v>4797</v>
      </c>
      <c r="F1740" s="1" t="s">
        <v>4798</v>
      </c>
      <c r="G1740" s="1" t="n">
        <v>354</v>
      </c>
      <c r="H1740" s="1" t="n">
        <v>130</v>
      </c>
    </row>
    <row r="1741" customFormat="false" ht="14.25" hidden="false" customHeight="false" outlineLevel="0" collapsed="false">
      <c r="A1741" s="1" t="s">
        <v>4799</v>
      </c>
      <c r="B1741" s="1" t="s">
        <v>4776</v>
      </c>
      <c r="C1741" s="1" t="s">
        <v>4777</v>
      </c>
      <c r="D1741" s="1" t="s">
        <v>43</v>
      </c>
      <c r="E1741" s="1" t="s">
        <v>4800</v>
      </c>
      <c r="F1741" s="1" t="s">
        <v>4801</v>
      </c>
      <c r="G1741" s="1" t="n">
        <v>354</v>
      </c>
      <c r="H1741" s="1" t="n">
        <v>130</v>
      </c>
    </row>
    <row r="1742" customFormat="false" ht="14.25" hidden="false" customHeight="false" outlineLevel="0" collapsed="false">
      <c r="A1742" s="1" t="s">
        <v>2221</v>
      </c>
      <c r="B1742" s="1" t="s">
        <v>4776</v>
      </c>
      <c r="C1742" s="1" t="s">
        <v>4777</v>
      </c>
      <c r="D1742" s="1" t="s">
        <v>47</v>
      </c>
      <c r="E1742" s="1" t="s">
        <v>4802</v>
      </c>
      <c r="F1742" s="1" t="s">
        <v>4803</v>
      </c>
      <c r="G1742" s="1" t="n">
        <v>354</v>
      </c>
      <c r="H1742" s="1" t="n">
        <v>130</v>
      </c>
    </row>
    <row r="1743" customFormat="false" ht="14.25" hidden="false" customHeight="false" outlineLevel="0" collapsed="false">
      <c r="A1743" s="1" t="s">
        <v>4804</v>
      </c>
      <c r="B1743" s="1" t="s">
        <v>4805</v>
      </c>
      <c r="C1743" s="1" t="s">
        <v>4806</v>
      </c>
      <c r="D1743" s="1" t="s">
        <v>11</v>
      </c>
      <c r="E1743" s="1" t="s">
        <v>4807</v>
      </c>
      <c r="F1743" s="1" t="s">
        <v>4808</v>
      </c>
      <c r="G1743" s="1" t="n">
        <v>332</v>
      </c>
      <c r="H1743" s="1" t="n">
        <v>126</v>
      </c>
    </row>
    <row r="1744" customFormat="false" ht="14.25" hidden="false" customHeight="false" outlineLevel="0" collapsed="false">
      <c r="A1744" s="1" t="s">
        <v>4809</v>
      </c>
      <c r="B1744" s="1" t="s">
        <v>4805</v>
      </c>
      <c r="C1744" s="1" t="s">
        <v>4806</v>
      </c>
      <c r="D1744" s="1" t="s">
        <v>15</v>
      </c>
      <c r="E1744" s="1" t="s">
        <v>4810</v>
      </c>
      <c r="F1744" s="1" t="s">
        <v>4811</v>
      </c>
      <c r="G1744" s="1" t="n">
        <v>329</v>
      </c>
      <c r="H1744" s="1" t="n">
        <v>126</v>
      </c>
    </row>
    <row r="1745" customFormat="false" ht="14.25" hidden="false" customHeight="false" outlineLevel="0" collapsed="false">
      <c r="A1745" s="1" t="s">
        <v>4812</v>
      </c>
      <c r="B1745" s="1" t="s">
        <v>4805</v>
      </c>
      <c r="C1745" s="1" t="s">
        <v>4806</v>
      </c>
      <c r="D1745" s="1" t="s">
        <v>19</v>
      </c>
      <c r="E1745" s="1" t="s">
        <v>4813</v>
      </c>
      <c r="F1745" s="1" t="s">
        <v>4814</v>
      </c>
      <c r="G1745" s="1" t="n">
        <v>331</v>
      </c>
      <c r="H1745" s="1" t="n">
        <v>126</v>
      </c>
    </row>
    <row r="1746" customFormat="false" ht="14.25" hidden="false" customHeight="false" outlineLevel="0" collapsed="false">
      <c r="A1746" s="1" t="s">
        <v>1196</v>
      </c>
      <c r="B1746" s="1" t="s">
        <v>4805</v>
      </c>
      <c r="C1746" s="1" t="s">
        <v>4806</v>
      </c>
      <c r="D1746" s="1" t="s">
        <v>23</v>
      </c>
      <c r="E1746" s="1" t="s">
        <v>4815</v>
      </c>
      <c r="F1746" s="1" t="s">
        <v>4816</v>
      </c>
      <c r="G1746" s="1" t="n">
        <v>331</v>
      </c>
      <c r="H1746" s="1" t="n">
        <v>126</v>
      </c>
    </row>
    <row r="1747" customFormat="false" ht="14.25" hidden="false" customHeight="false" outlineLevel="0" collapsed="false">
      <c r="A1747" s="1" t="s">
        <v>4817</v>
      </c>
      <c r="B1747" s="1" t="s">
        <v>4805</v>
      </c>
      <c r="C1747" s="1" t="s">
        <v>4806</v>
      </c>
      <c r="D1747" s="1" t="s">
        <v>27</v>
      </c>
      <c r="E1747" s="1" t="s">
        <v>4818</v>
      </c>
      <c r="F1747" s="1" t="s">
        <v>4819</v>
      </c>
      <c r="G1747" s="1" t="n">
        <v>332</v>
      </c>
      <c r="H1747" s="1" t="n">
        <v>126</v>
      </c>
    </row>
    <row r="1748" customFormat="false" ht="14.25" hidden="false" customHeight="false" outlineLevel="0" collapsed="false">
      <c r="A1748" s="1" t="s">
        <v>1821</v>
      </c>
      <c r="B1748" s="1" t="s">
        <v>4805</v>
      </c>
      <c r="C1748" s="1" t="s">
        <v>4806</v>
      </c>
      <c r="D1748" s="1" t="s">
        <v>31</v>
      </c>
      <c r="E1748" s="1" t="s">
        <v>4820</v>
      </c>
      <c r="F1748" s="1" t="s">
        <v>4821</v>
      </c>
      <c r="G1748" s="1" t="n">
        <v>332</v>
      </c>
      <c r="H1748" s="1" t="n">
        <v>126</v>
      </c>
    </row>
    <row r="1749" customFormat="false" ht="14.25" hidden="false" customHeight="false" outlineLevel="0" collapsed="false">
      <c r="A1749" s="1" t="s">
        <v>3386</v>
      </c>
      <c r="B1749" s="1" t="s">
        <v>4805</v>
      </c>
      <c r="C1749" s="1" t="s">
        <v>4806</v>
      </c>
      <c r="D1749" s="1" t="s">
        <v>35</v>
      </c>
      <c r="E1749" s="1" t="s">
        <v>4822</v>
      </c>
      <c r="F1749" s="1" t="s">
        <v>4823</v>
      </c>
      <c r="G1749" s="1" t="n">
        <v>329</v>
      </c>
      <c r="H1749" s="1" t="n">
        <v>126</v>
      </c>
    </row>
    <row r="1750" customFormat="false" ht="14.25" hidden="false" customHeight="false" outlineLevel="0" collapsed="false">
      <c r="A1750" s="1" t="s">
        <v>4824</v>
      </c>
      <c r="B1750" s="1" t="s">
        <v>4805</v>
      </c>
      <c r="C1750" s="1" t="s">
        <v>4806</v>
      </c>
      <c r="D1750" s="1" t="s">
        <v>39</v>
      </c>
      <c r="E1750" s="1" t="s">
        <v>4825</v>
      </c>
      <c r="F1750" s="1" t="s">
        <v>4826</v>
      </c>
      <c r="G1750" s="1" t="n">
        <v>331</v>
      </c>
      <c r="H1750" s="1" t="n">
        <v>126</v>
      </c>
    </row>
    <row r="1751" customFormat="false" ht="14.25" hidden="false" customHeight="false" outlineLevel="0" collapsed="false">
      <c r="A1751" s="1" t="s">
        <v>4827</v>
      </c>
      <c r="B1751" s="1" t="s">
        <v>4805</v>
      </c>
      <c r="C1751" s="1" t="s">
        <v>4806</v>
      </c>
      <c r="D1751" s="1" t="s">
        <v>43</v>
      </c>
      <c r="E1751" s="1" t="s">
        <v>4828</v>
      </c>
      <c r="F1751" s="1" t="s">
        <v>4829</v>
      </c>
      <c r="G1751" s="1" t="n">
        <v>329</v>
      </c>
      <c r="H1751" s="1" t="n">
        <v>126</v>
      </c>
    </row>
    <row r="1752" customFormat="false" ht="14.25" hidden="false" customHeight="false" outlineLevel="0" collapsed="false">
      <c r="A1752" s="1" t="s">
        <v>4830</v>
      </c>
      <c r="B1752" s="1" t="s">
        <v>4805</v>
      </c>
      <c r="C1752" s="1" t="s">
        <v>4806</v>
      </c>
      <c r="D1752" s="1" t="s">
        <v>47</v>
      </c>
      <c r="E1752" s="1" t="s">
        <v>4831</v>
      </c>
      <c r="F1752" s="1" t="s">
        <v>4832</v>
      </c>
      <c r="G1752" s="1" t="n">
        <v>329</v>
      </c>
      <c r="H1752" s="1" t="n">
        <v>126</v>
      </c>
    </row>
    <row r="1753" customFormat="false" ht="14.25" hidden="false" customHeight="false" outlineLevel="0" collapsed="false">
      <c r="A1753" s="1" t="s">
        <v>1943</v>
      </c>
      <c r="B1753" s="1" t="s">
        <v>4805</v>
      </c>
      <c r="C1753" s="1" t="s">
        <v>4806</v>
      </c>
      <c r="D1753" s="1" t="s">
        <v>51</v>
      </c>
      <c r="E1753" s="1" t="s">
        <v>4833</v>
      </c>
      <c r="F1753" s="1" t="s">
        <v>4834</v>
      </c>
      <c r="G1753" s="1" t="n">
        <v>329</v>
      </c>
      <c r="H1753" s="1" t="n">
        <v>126</v>
      </c>
    </row>
    <row r="1754" customFormat="false" ht="14.25" hidden="false" customHeight="false" outlineLevel="0" collapsed="false">
      <c r="A1754" s="1" t="s">
        <v>3397</v>
      </c>
      <c r="B1754" s="1" t="s">
        <v>4805</v>
      </c>
      <c r="C1754" s="1" t="s">
        <v>4806</v>
      </c>
      <c r="D1754" s="1" t="s">
        <v>55</v>
      </c>
      <c r="E1754" s="1" t="s">
        <v>4835</v>
      </c>
      <c r="F1754" s="1" t="s">
        <v>4836</v>
      </c>
      <c r="G1754" s="1" t="n">
        <v>329</v>
      </c>
      <c r="H1754" s="1" t="n">
        <v>126</v>
      </c>
    </row>
    <row r="1755" customFormat="false" ht="14.25" hidden="false" customHeight="false" outlineLevel="0" collapsed="false">
      <c r="A1755" s="1" t="s">
        <v>4837</v>
      </c>
      <c r="B1755" s="1" t="s">
        <v>4805</v>
      </c>
      <c r="C1755" s="1" t="s">
        <v>4806</v>
      </c>
      <c r="D1755" s="1" t="s">
        <v>59</v>
      </c>
      <c r="E1755" s="1" t="s">
        <v>4838</v>
      </c>
      <c r="F1755" s="1" t="s">
        <v>4839</v>
      </c>
      <c r="G1755" s="1" t="n">
        <v>330</v>
      </c>
      <c r="H1755" s="1" t="n">
        <v>126</v>
      </c>
    </row>
    <row r="1756" customFormat="false" ht="14.25" hidden="false" customHeight="false" outlineLevel="0" collapsed="false">
      <c r="A1756" s="1" t="s">
        <v>2668</v>
      </c>
      <c r="B1756" s="1" t="s">
        <v>4805</v>
      </c>
      <c r="C1756" s="1" t="s">
        <v>4806</v>
      </c>
      <c r="D1756" s="1" t="s">
        <v>63</v>
      </c>
      <c r="E1756" s="1" t="s">
        <v>4840</v>
      </c>
      <c r="F1756" s="1" t="s">
        <v>4841</v>
      </c>
      <c r="G1756" s="1" t="n">
        <v>329</v>
      </c>
      <c r="H1756" s="1" t="n">
        <v>126</v>
      </c>
    </row>
    <row r="1757" customFormat="false" ht="14.25" hidden="false" customHeight="false" outlineLevel="0" collapsed="false">
      <c r="A1757" s="1" t="s">
        <v>4842</v>
      </c>
      <c r="B1757" s="1" t="s">
        <v>4805</v>
      </c>
      <c r="C1757" s="1" t="s">
        <v>4806</v>
      </c>
      <c r="D1757" s="1" t="s">
        <v>67</v>
      </c>
      <c r="E1757" s="1" t="s">
        <v>4843</v>
      </c>
      <c r="F1757" s="1" t="s">
        <v>4844</v>
      </c>
      <c r="G1757" s="1" t="n">
        <v>330</v>
      </c>
      <c r="H1757" s="1" t="n">
        <v>126</v>
      </c>
    </row>
    <row r="1758" customFormat="false" ht="14.25" hidden="false" customHeight="false" outlineLevel="0" collapsed="false">
      <c r="A1758" s="1" t="s">
        <v>4845</v>
      </c>
      <c r="B1758" s="1" t="s">
        <v>4805</v>
      </c>
      <c r="C1758" s="1" t="s">
        <v>4806</v>
      </c>
      <c r="D1758" s="1" t="s">
        <v>71</v>
      </c>
      <c r="E1758" s="1" t="s">
        <v>4846</v>
      </c>
      <c r="F1758" s="1" t="s">
        <v>4847</v>
      </c>
      <c r="G1758" s="1" t="n">
        <v>329</v>
      </c>
      <c r="H1758" s="1" t="n">
        <v>126</v>
      </c>
    </row>
    <row r="1759" customFormat="false" ht="14.25" hidden="false" customHeight="false" outlineLevel="0" collapsed="false">
      <c r="A1759" s="1" t="s">
        <v>4848</v>
      </c>
      <c r="B1759" s="1" t="s">
        <v>4805</v>
      </c>
      <c r="C1759" s="1" t="s">
        <v>4806</v>
      </c>
      <c r="D1759" s="1" t="s">
        <v>75</v>
      </c>
      <c r="E1759" s="1" t="s">
        <v>4849</v>
      </c>
      <c r="F1759" s="1" t="s">
        <v>4850</v>
      </c>
      <c r="G1759" s="1" t="n">
        <v>331</v>
      </c>
      <c r="H1759" s="1" t="n">
        <v>126</v>
      </c>
    </row>
    <row r="1760" customFormat="false" ht="14.25" hidden="false" customHeight="false" outlineLevel="0" collapsed="false">
      <c r="A1760" s="1" t="s">
        <v>3293</v>
      </c>
      <c r="B1760" s="1" t="s">
        <v>4805</v>
      </c>
      <c r="C1760" s="1" t="s">
        <v>4806</v>
      </c>
      <c r="D1760" s="1" t="s">
        <v>79</v>
      </c>
      <c r="E1760" s="1" t="s">
        <v>4851</v>
      </c>
      <c r="F1760" s="1" t="s">
        <v>4852</v>
      </c>
      <c r="G1760" s="1" t="n">
        <v>329</v>
      </c>
      <c r="H1760" s="1" t="n">
        <v>126</v>
      </c>
    </row>
    <row r="1761" customFormat="false" ht="14.25" hidden="false" customHeight="false" outlineLevel="0" collapsed="false">
      <c r="A1761" s="1" t="s">
        <v>948</v>
      </c>
      <c r="B1761" s="1" t="s">
        <v>4805</v>
      </c>
      <c r="C1761" s="1" t="s">
        <v>4806</v>
      </c>
      <c r="D1761" s="1" t="s">
        <v>83</v>
      </c>
      <c r="E1761" s="1" t="s">
        <v>4853</v>
      </c>
      <c r="F1761" s="1" t="s">
        <v>4854</v>
      </c>
      <c r="G1761" s="1" t="n">
        <v>328</v>
      </c>
      <c r="H1761" s="1" t="n">
        <v>126</v>
      </c>
    </row>
    <row r="1762" customFormat="false" ht="14.25" hidden="false" customHeight="false" outlineLevel="0" collapsed="false">
      <c r="A1762" s="1" t="s">
        <v>519</v>
      </c>
      <c r="B1762" s="1" t="s">
        <v>4805</v>
      </c>
      <c r="C1762" s="1" t="s">
        <v>4806</v>
      </c>
      <c r="D1762" s="1" t="s">
        <v>87</v>
      </c>
      <c r="E1762" s="1" t="s">
        <v>4855</v>
      </c>
      <c r="F1762" s="1" t="s">
        <v>4856</v>
      </c>
      <c r="G1762" s="1" t="n">
        <v>329</v>
      </c>
      <c r="H1762" s="1" t="n">
        <v>126</v>
      </c>
    </row>
    <row r="1763" customFormat="false" ht="14.25" hidden="false" customHeight="false" outlineLevel="0" collapsed="false">
      <c r="A1763" s="1" t="s">
        <v>1613</v>
      </c>
      <c r="B1763" s="1" t="s">
        <v>4805</v>
      </c>
      <c r="C1763" s="1" t="s">
        <v>4806</v>
      </c>
      <c r="D1763" s="1" t="s">
        <v>91</v>
      </c>
      <c r="E1763" s="1" t="s">
        <v>4857</v>
      </c>
      <c r="F1763" s="1" t="s">
        <v>4858</v>
      </c>
      <c r="G1763" s="1" t="n">
        <v>328</v>
      </c>
      <c r="H1763" s="1" t="n">
        <v>126</v>
      </c>
    </row>
    <row r="1764" customFormat="false" ht="14.25" hidden="false" customHeight="false" outlineLevel="0" collapsed="false">
      <c r="A1764" s="1" t="s">
        <v>4859</v>
      </c>
      <c r="B1764" s="1" t="s">
        <v>4860</v>
      </c>
      <c r="C1764" s="1" t="s">
        <v>4861</v>
      </c>
      <c r="D1764" s="1" t="s">
        <v>11</v>
      </c>
      <c r="E1764" s="1" t="s">
        <v>4862</v>
      </c>
      <c r="F1764" s="1" t="s">
        <v>4863</v>
      </c>
      <c r="G1764" s="1" t="n">
        <v>89</v>
      </c>
      <c r="H1764" s="1" t="n">
        <v>31</v>
      </c>
    </row>
    <row r="1765" customFormat="false" ht="14.25" hidden="false" customHeight="false" outlineLevel="0" collapsed="false">
      <c r="A1765" s="1" t="s">
        <v>4864</v>
      </c>
      <c r="B1765" s="1" t="s">
        <v>4860</v>
      </c>
      <c r="C1765" s="1" t="s">
        <v>4861</v>
      </c>
      <c r="D1765" s="1" t="s">
        <v>15</v>
      </c>
      <c r="E1765" s="1" t="s">
        <v>4865</v>
      </c>
      <c r="F1765" s="1" t="s">
        <v>4866</v>
      </c>
      <c r="G1765" s="1" t="n">
        <v>90</v>
      </c>
      <c r="H1765" s="1" t="n">
        <v>31</v>
      </c>
    </row>
    <row r="1766" customFormat="false" ht="14.25" hidden="false" customHeight="false" outlineLevel="0" collapsed="false">
      <c r="A1766" s="1" t="s">
        <v>4867</v>
      </c>
      <c r="B1766" s="1" t="s">
        <v>4860</v>
      </c>
      <c r="C1766" s="1" t="s">
        <v>4861</v>
      </c>
      <c r="D1766" s="1" t="s">
        <v>19</v>
      </c>
      <c r="E1766" s="1" t="s">
        <v>4868</v>
      </c>
      <c r="F1766" s="1" t="s">
        <v>4869</v>
      </c>
      <c r="G1766" s="1" t="n">
        <v>148</v>
      </c>
      <c r="H1766" s="1" t="n">
        <v>47</v>
      </c>
    </row>
    <row r="1767" customFormat="false" ht="14.25" hidden="false" customHeight="false" outlineLevel="0" collapsed="false">
      <c r="A1767" s="1" t="s">
        <v>4870</v>
      </c>
      <c r="B1767" s="1" t="s">
        <v>4860</v>
      </c>
      <c r="C1767" s="1" t="s">
        <v>4861</v>
      </c>
      <c r="D1767" s="1" t="s">
        <v>4871</v>
      </c>
      <c r="E1767" s="1" t="s">
        <v>4872</v>
      </c>
      <c r="F1767" s="1" t="s">
        <v>4873</v>
      </c>
      <c r="G1767" s="1" t="n">
        <v>88</v>
      </c>
      <c r="H1767" s="1" t="n">
        <v>31</v>
      </c>
    </row>
    <row r="1768" customFormat="false" ht="14.25" hidden="false" customHeight="false" outlineLevel="0" collapsed="false">
      <c r="A1768" s="1" t="s">
        <v>4546</v>
      </c>
      <c r="B1768" s="1" t="s">
        <v>4860</v>
      </c>
      <c r="C1768" s="1" t="s">
        <v>4861</v>
      </c>
      <c r="D1768" s="1" t="s">
        <v>23</v>
      </c>
      <c r="E1768" s="1" t="s">
        <v>4874</v>
      </c>
      <c r="F1768" s="1" t="s">
        <v>4875</v>
      </c>
      <c r="G1768" s="1" t="n">
        <v>93</v>
      </c>
      <c r="H1768" s="1" t="n">
        <v>31</v>
      </c>
    </row>
    <row r="1769" customFormat="false" ht="14.25" hidden="false" customHeight="false" outlineLevel="0" collapsed="false">
      <c r="A1769" s="1" t="s">
        <v>4876</v>
      </c>
      <c r="B1769" s="1" t="s">
        <v>4860</v>
      </c>
      <c r="C1769" s="1" t="s">
        <v>4861</v>
      </c>
      <c r="D1769" s="1" t="s">
        <v>27</v>
      </c>
      <c r="E1769" s="1" t="s">
        <v>4877</v>
      </c>
      <c r="F1769" s="1" t="s">
        <v>4878</v>
      </c>
      <c r="G1769" s="1" t="n">
        <v>148</v>
      </c>
      <c r="H1769" s="1" t="n">
        <v>47</v>
      </c>
    </row>
    <row r="1770" customFormat="false" ht="14.25" hidden="false" customHeight="false" outlineLevel="0" collapsed="false">
      <c r="A1770" s="1" t="s">
        <v>4879</v>
      </c>
      <c r="B1770" s="1" t="s">
        <v>4860</v>
      </c>
      <c r="C1770" s="1" t="s">
        <v>4861</v>
      </c>
      <c r="D1770" s="1" t="s">
        <v>31</v>
      </c>
      <c r="E1770" s="1" t="s">
        <v>4880</v>
      </c>
      <c r="F1770" s="1" t="s">
        <v>4881</v>
      </c>
      <c r="G1770" s="1" t="n">
        <v>93</v>
      </c>
      <c r="H1770" s="1" t="n">
        <v>31</v>
      </c>
    </row>
    <row r="1771" customFormat="false" ht="14.25" hidden="false" customHeight="false" outlineLevel="0" collapsed="false">
      <c r="A1771" s="1" t="s">
        <v>4882</v>
      </c>
      <c r="B1771" s="1" t="s">
        <v>4860</v>
      </c>
      <c r="C1771" s="1" t="s">
        <v>4861</v>
      </c>
      <c r="D1771" s="1" t="s">
        <v>35</v>
      </c>
      <c r="E1771" s="1" t="s">
        <v>4883</v>
      </c>
      <c r="F1771" s="1" t="s">
        <v>4884</v>
      </c>
      <c r="G1771" s="1" t="n">
        <v>90</v>
      </c>
      <c r="H1771" s="1" t="n">
        <v>31</v>
      </c>
    </row>
    <row r="1772" customFormat="false" ht="14.25" hidden="false" customHeight="false" outlineLevel="0" collapsed="false">
      <c r="A1772" s="1" t="s">
        <v>4885</v>
      </c>
      <c r="B1772" s="1" t="s">
        <v>4860</v>
      </c>
      <c r="C1772" s="1" t="s">
        <v>4861</v>
      </c>
      <c r="D1772" s="1" t="s">
        <v>39</v>
      </c>
      <c r="E1772" s="1" t="s">
        <v>4886</v>
      </c>
      <c r="F1772" s="1" t="s">
        <v>4887</v>
      </c>
      <c r="G1772" s="1" t="n">
        <v>148</v>
      </c>
      <c r="H1772" s="1" t="n">
        <v>47</v>
      </c>
    </row>
    <row r="1773" customFormat="false" ht="14.25" hidden="false" customHeight="false" outlineLevel="0" collapsed="false">
      <c r="A1773" s="1" t="s">
        <v>400</v>
      </c>
      <c r="B1773" s="1" t="s">
        <v>4860</v>
      </c>
      <c r="C1773" s="1" t="s">
        <v>4861</v>
      </c>
      <c r="D1773" s="1" t="s">
        <v>43</v>
      </c>
      <c r="E1773" s="1" t="s">
        <v>4888</v>
      </c>
      <c r="F1773" s="1" t="s">
        <v>4889</v>
      </c>
      <c r="G1773" s="1" t="n">
        <v>90</v>
      </c>
      <c r="H1773" s="1" t="n">
        <v>31</v>
      </c>
    </row>
    <row r="1774" customFormat="false" ht="14.25" hidden="false" customHeight="false" outlineLevel="0" collapsed="false">
      <c r="A1774" s="1" t="s">
        <v>4890</v>
      </c>
      <c r="B1774" s="1" t="s">
        <v>4860</v>
      </c>
      <c r="C1774" s="1" t="s">
        <v>4861</v>
      </c>
      <c r="D1774" s="1" t="s">
        <v>47</v>
      </c>
      <c r="E1774" s="1" t="s">
        <v>4891</v>
      </c>
      <c r="F1774" s="1" t="s">
        <v>4892</v>
      </c>
      <c r="G1774" s="1" t="n">
        <v>93</v>
      </c>
      <c r="H1774" s="1" t="n">
        <v>31</v>
      </c>
    </row>
    <row r="1775" customFormat="false" ht="14.25" hidden="false" customHeight="false" outlineLevel="0" collapsed="false">
      <c r="A1775" s="1" t="s">
        <v>4893</v>
      </c>
      <c r="B1775" s="1" t="s">
        <v>4860</v>
      </c>
      <c r="C1775" s="1" t="s">
        <v>4861</v>
      </c>
      <c r="D1775" s="1" t="s">
        <v>51</v>
      </c>
      <c r="E1775" s="1" t="s">
        <v>4894</v>
      </c>
      <c r="F1775" s="1" t="s">
        <v>4895</v>
      </c>
      <c r="G1775" s="1" t="n">
        <v>93</v>
      </c>
      <c r="H1775" s="1" t="n">
        <v>31</v>
      </c>
    </row>
    <row r="1776" customFormat="false" ht="14.25" hidden="false" customHeight="false" outlineLevel="0" collapsed="false">
      <c r="A1776" s="1" t="s">
        <v>4896</v>
      </c>
      <c r="B1776" s="1" t="s">
        <v>4860</v>
      </c>
      <c r="C1776" s="1" t="s">
        <v>4861</v>
      </c>
      <c r="D1776" s="1" t="s">
        <v>55</v>
      </c>
      <c r="E1776" s="1" t="s">
        <v>4897</v>
      </c>
      <c r="F1776" s="1" t="s">
        <v>4898</v>
      </c>
      <c r="G1776" s="1" t="n">
        <v>90</v>
      </c>
      <c r="H1776" s="1" t="n">
        <v>31</v>
      </c>
    </row>
    <row r="1777" customFormat="false" ht="14.25" hidden="false" customHeight="false" outlineLevel="0" collapsed="false">
      <c r="A1777" s="1" t="s">
        <v>4899</v>
      </c>
      <c r="B1777" s="1" t="s">
        <v>4860</v>
      </c>
      <c r="C1777" s="1" t="s">
        <v>4861</v>
      </c>
      <c r="D1777" s="1" t="s">
        <v>59</v>
      </c>
      <c r="E1777" s="1" t="s">
        <v>4900</v>
      </c>
      <c r="F1777" s="1" t="s">
        <v>4901</v>
      </c>
      <c r="G1777" s="1" t="n">
        <v>148</v>
      </c>
      <c r="H1777" s="1" t="n">
        <v>47</v>
      </c>
    </row>
    <row r="1778" customFormat="false" ht="14.25" hidden="false" customHeight="false" outlineLevel="0" collapsed="false">
      <c r="A1778" s="1" t="s">
        <v>434</v>
      </c>
      <c r="B1778" s="1" t="s">
        <v>4860</v>
      </c>
      <c r="C1778" s="1" t="s">
        <v>4861</v>
      </c>
      <c r="D1778" s="1" t="s">
        <v>63</v>
      </c>
      <c r="E1778" s="1" t="s">
        <v>4902</v>
      </c>
      <c r="F1778" s="1" t="s">
        <v>4903</v>
      </c>
      <c r="G1778" s="1" t="n">
        <v>92</v>
      </c>
      <c r="H1778" s="1" t="n">
        <v>31</v>
      </c>
    </row>
    <row r="1779" customFormat="false" ht="14.25" hidden="false" customHeight="false" outlineLevel="0" collapsed="false">
      <c r="A1779" s="1" t="s">
        <v>4904</v>
      </c>
      <c r="B1779" s="1" t="s">
        <v>4860</v>
      </c>
      <c r="C1779" s="1" t="s">
        <v>4861</v>
      </c>
      <c r="D1779" s="1" t="s">
        <v>4905</v>
      </c>
      <c r="E1779" s="1" t="s">
        <v>4906</v>
      </c>
      <c r="F1779" s="1" t="s">
        <v>4907</v>
      </c>
      <c r="G1779" s="1" t="n">
        <v>91</v>
      </c>
      <c r="H1779" s="1" t="n">
        <v>31</v>
      </c>
    </row>
    <row r="1780" customFormat="false" ht="14.25" hidden="false" customHeight="false" outlineLevel="0" collapsed="false">
      <c r="A1780" s="1" t="s">
        <v>4908</v>
      </c>
      <c r="B1780" s="1" t="s">
        <v>4860</v>
      </c>
      <c r="C1780" s="1" t="s">
        <v>4861</v>
      </c>
      <c r="D1780" s="1" t="s">
        <v>67</v>
      </c>
      <c r="E1780" s="1" t="s">
        <v>4909</v>
      </c>
      <c r="F1780" s="1" t="s">
        <v>4910</v>
      </c>
      <c r="G1780" s="1" t="n">
        <v>90</v>
      </c>
      <c r="H1780" s="1" t="n">
        <v>31</v>
      </c>
    </row>
    <row r="1781" customFormat="false" ht="14.25" hidden="false" customHeight="false" outlineLevel="0" collapsed="false">
      <c r="A1781" s="1" t="s">
        <v>4911</v>
      </c>
      <c r="B1781" s="1" t="s">
        <v>4860</v>
      </c>
      <c r="C1781" s="1" t="s">
        <v>4861</v>
      </c>
      <c r="D1781" s="1" t="s">
        <v>71</v>
      </c>
      <c r="E1781" s="1" t="s">
        <v>4912</v>
      </c>
      <c r="F1781" s="1" t="s">
        <v>4913</v>
      </c>
      <c r="G1781" s="1" t="n">
        <v>88</v>
      </c>
      <c r="H1781" s="1" t="n">
        <v>31</v>
      </c>
    </row>
    <row r="1782" customFormat="false" ht="14.25" hidden="false" customHeight="false" outlineLevel="0" collapsed="false">
      <c r="A1782" s="1" t="s">
        <v>4914</v>
      </c>
      <c r="B1782" s="1" t="s">
        <v>4860</v>
      </c>
      <c r="C1782" s="1" t="s">
        <v>4861</v>
      </c>
      <c r="D1782" s="1" t="s">
        <v>75</v>
      </c>
      <c r="E1782" s="1" t="s">
        <v>4915</v>
      </c>
      <c r="F1782" s="1" t="s">
        <v>4916</v>
      </c>
      <c r="G1782" s="1" t="n">
        <v>93</v>
      </c>
      <c r="H1782" s="1" t="n">
        <v>31</v>
      </c>
    </row>
    <row r="1783" customFormat="false" ht="14.25" hidden="false" customHeight="false" outlineLevel="0" collapsed="false">
      <c r="A1783" s="1" t="s">
        <v>848</v>
      </c>
      <c r="B1783" s="1" t="s">
        <v>4860</v>
      </c>
      <c r="C1783" s="1" t="s">
        <v>4861</v>
      </c>
      <c r="D1783" s="1" t="s">
        <v>79</v>
      </c>
      <c r="E1783" s="1" t="s">
        <v>4917</v>
      </c>
      <c r="F1783" s="1" t="s">
        <v>4918</v>
      </c>
      <c r="G1783" s="1" t="n">
        <v>92</v>
      </c>
      <c r="H1783" s="1" t="n">
        <v>31</v>
      </c>
    </row>
    <row r="1784" customFormat="false" ht="14.25" hidden="false" customHeight="false" outlineLevel="0" collapsed="false">
      <c r="A1784" s="1" t="s">
        <v>4919</v>
      </c>
      <c r="B1784" s="1" t="s">
        <v>4860</v>
      </c>
      <c r="C1784" s="1" t="s">
        <v>4861</v>
      </c>
      <c r="D1784" s="1" t="s">
        <v>83</v>
      </c>
      <c r="E1784" s="1" t="s">
        <v>4920</v>
      </c>
      <c r="F1784" s="1" t="s">
        <v>4921</v>
      </c>
      <c r="G1784" s="1" t="n">
        <v>148</v>
      </c>
      <c r="H1784" s="1" t="n">
        <v>47</v>
      </c>
    </row>
    <row r="1785" customFormat="false" ht="14.25" hidden="false" customHeight="false" outlineLevel="0" collapsed="false">
      <c r="A1785" s="1" t="s">
        <v>4922</v>
      </c>
      <c r="B1785" s="1" t="s">
        <v>4860</v>
      </c>
      <c r="C1785" s="1" t="s">
        <v>4861</v>
      </c>
      <c r="D1785" s="1" t="s">
        <v>87</v>
      </c>
      <c r="E1785" s="1" t="s">
        <v>4923</v>
      </c>
      <c r="F1785" s="1" t="s">
        <v>4924</v>
      </c>
      <c r="G1785" s="1" t="n">
        <v>91</v>
      </c>
      <c r="H1785" s="1" t="n">
        <v>31</v>
      </c>
    </row>
    <row r="1786" customFormat="false" ht="14.25" hidden="false" customHeight="false" outlineLevel="0" collapsed="false">
      <c r="A1786" s="1" t="s">
        <v>4462</v>
      </c>
      <c r="B1786" s="1" t="s">
        <v>4860</v>
      </c>
      <c r="C1786" s="1" t="s">
        <v>4861</v>
      </c>
      <c r="D1786" s="1" t="s">
        <v>91</v>
      </c>
      <c r="E1786" s="1" t="s">
        <v>4925</v>
      </c>
      <c r="F1786" s="1" t="s">
        <v>4926</v>
      </c>
      <c r="G1786" s="1" t="n">
        <v>148</v>
      </c>
      <c r="H1786" s="1" t="n">
        <v>47</v>
      </c>
    </row>
    <row r="1787" customFormat="false" ht="14.25" hidden="false" customHeight="false" outlineLevel="0" collapsed="false">
      <c r="A1787" s="1" t="s">
        <v>4927</v>
      </c>
      <c r="B1787" s="1" t="s">
        <v>4860</v>
      </c>
      <c r="C1787" s="1" t="s">
        <v>4861</v>
      </c>
      <c r="D1787" s="1" t="s">
        <v>95</v>
      </c>
      <c r="E1787" s="1" t="s">
        <v>4928</v>
      </c>
      <c r="F1787" s="1" t="s">
        <v>4929</v>
      </c>
      <c r="G1787" s="1" t="n">
        <v>89</v>
      </c>
      <c r="H1787" s="1" t="n">
        <v>31</v>
      </c>
    </row>
    <row r="1788" customFormat="false" ht="14.25" hidden="false" customHeight="false" outlineLevel="0" collapsed="false">
      <c r="A1788" s="1" t="s">
        <v>880</v>
      </c>
      <c r="B1788" s="1" t="s">
        <v>4860</v>
      </c>
      <c r="C1788" s="1" t="s">
        <v>4861</v>
      </c>
      <c r="D1788" s="1" t="s">
        <v>99</v>
      </c>
      <c r="E1788" s="1" t="s">
        <v>4930</v>
      </c>
      <c r="F1788" s="1" t="s">
        <v>4931</v>
      </c>
      <c r="G1788" s="1" t="n">
        <v>88</v>
      </c>
      <c r="H1788" s="1" t="n">
        <v>31</v>
      </c>
    </row>
    <row r="1789" customFormat="false" ht="14.25" hidden="false" customHeight="false" outlineLevel="0" collapsed="false">
      <c r="A1789" s="1" t="s">
        <v>883</v>
      </c>
      <c r="B1789" s="1" t="s">
        <v>4860</v>
      </c>
      <c r="C1789" s="1" t="s">
        <v>4861</v>
      </c>
      <c r="D1789" s="1" t="s">
        <v>103</v>
      </c>
      <c r="E1789" s="1" t="s">
        <v>4932</v>
      </c>
      <c r="F1789" s="1" t="s">
        <v>4933</v>
      </c>
      <c r="G1789" s="1" t="n">
        <v>93</v>
      </c>
      <c r="H1789" s="1" t="n">
        <v>31</v>
      </c>
    </row>
    <row r="1790" customFormat="false" ht="14.25" hidden="false" customHeight="false" outlineLevel="0" collapsed="false">
      <c r="A1790" s="1" t="s">
        <v>4934</v>
      </c>
      <c r="B1790" s="1" t="s">
        <v>4860</v>
      </c>
      <c r="C1790" s="1" t="s">
        <v>4861</v>
      </c>
      <c r="D1790" s="1" t="s">
        <v>107</v>
      </c>
      <c r="E1790" s="1" t="s">
        <v>4935</v>
      </c>
      <c r="F1790" s="1" t="s">
        <v>4936</v>
      </c>
      <c r="G1790" s="1" t="n">
        <v>91</v>
      </c>
      <c r="H1790" s="1" t="n">
        <v>31</v>
      </c>
    </row>
    <row r="1791" customFormat="false" ht="14.25" hidden="false" customHeight="false" outlineLevel="0" collapsed="false">
      <c r="A1791" s="1" t="s">
        <v>677</v>
      </c>
      <c r="B1791" s="1" t="s">
        <v>4860</v>
      </c>
      <c r="C1791" s="1" t="s">
        <v>4861</v>
      </c>
      <c r="D1791" s="1" t="s">
        <v>111</v>
      </c>
      <c r="E1791" s="1" t="s">
        <v>4937</v>
      </c>
      <c r="F1791" s="1" t="s">
        <v>4938</v>
      </c>
      <c r="G1791" s="1" t="n">
        <v>90</v>
      </c>
      <c r="H1791" s="1" t="n">
        <v>31</v>
      </c>
    </row>
    <row r="1792" customFormat="false" ht="14.25" hidden="false" customHeight="false" outlineLevel="0" collapsed="false">
      <c r="A1792" s="1" t="s">
        <v>4939</v>
      </c>
      <c r="B1792" s="1" t="s">
        <v>4860</v>
      </c>
      <c r="C1792" s="1" t="s">
        <v>4861</v>
      </c>
      <c r="D1792" s="1" t="s">
        <v>115</v>
      </c>
      <c r="E1792" s="1" t="s">
        <v>4940</v>
      </c>
      <c r="F1792" s="1" t="s">
        <v>4941</v>
      </c>
      <c r="G1792" s="1" t="n">
        <v>90</v>
      </c>
      <c r="H1792" s="1" t="n">
        <v>31</v>
      </c>
    </row>
    <row r="1793" customFormat="false" ht="14.25" hidden="false" customHeight="false" outlineLevel="0" collapsed="false">
      <c r="A1793" s="1" t="s">
        <v>4942</v>
      </c>
      <c r="B1793" s="1" t="s">
        <v>4860</v>
      </c>
      <c r="C1793" s="1" t="s">
        <v>4861</v>
      </c>
      <c r="D1793" s="1" t="s">
        <v>119</v>
      </c>
      <c r="E1793" s="1" t="s">
        <v>4943</v>
      </c>
      <c r="F1793" s="1" t="s">
        <v>4944</v>
      </c>
      <c r="G1793" s="1" t="n">
        <v>91</v>
      </c>
      <c r="H1793" s="1" t="n">
        <v>31</v>
      </c>
    </row>
    <row r="1794" customFormat="false" ht="14.25" hidden="false" customHeight="false" outlineLevel="0" collapsed="false">
      <c r="A1794" s="1" t="s">
        <v>4945</v>
      </c>
      <c r="B1794" s="1" t="s">
        <v>4860</v>
      </c>
      <c r="C1794" s="1" t="s">
        <v>4861</v>
      </c>
      <c r="D1794" s="1" t="s">
        <v>123</v>
      </c>
      <c r="E1794" s="1" t="s">
        <v>4946</v>
      </c>
      <c r="F1794" s="1" t="s">
        <v>4947</v>
      </c>
      <c r="G1794" s="1" t="n">
        <v>92</v>
      </c>
      <c r="H1794" s="1" t="n">
        <v>31</v>
      </c>
    </row>
    <row r="1795" customFormat="false" ht="14.25" hidden="false" customHeight="false" outlineLevel="0" collapsed="false">
      <c r="A1795" s="1" t="s">
        <v>519</v>
      </c>
      <c r="B1795" s="1" t="s">
        <v>4860</v>
      </c>
      <c r="C1795" s="1" t="s">
        <v>4861</v>
      </c>
      <c r="D1795" s="1" t="s">
        <v>127</v>
      </c>
      <c r="E1795" s="1" t="s">
        <v>4948</v>
      </c>
      <c r="F1795" s="1" t="s">
        <v>4949</v>
      </c>
      <c r="G1795" s="1" t="n">
        <v>93</v>
      </c>
      <c r="H1795" s="1" t="n">
        <v>31</v>
      </c>
    </row>
    <row r="1796" customFormat="false" ht="14.25" hidden="false" customHeight="false" outlineLevel="0" collapsed="false">
      <c r="A1796" s="1" t="s">
        <v>4950</v>
      </c>
      <c r="B1796" s="1" t="s">
        <v>4860</v>
      </c>
      <c r="C1796" s="1" t="s">
        <v>4861</v>
      </c>
      <c r="D1796" s="1" t="s">
        <v>131</v>
      </c>
      <c r="E1796" s="1" t="s">
        <v>4951</v>
      </c>
      <c r="F1796" s="1" t="s">
        <v>4952</v>
      </c>
      <c r="G1796" s="1" t="n">
        <v>88</v>
      </c>
      <c r="H1796" s="1" t="n">
        <v>31</v>
      </c>
    </row>
    <row r="1797" customFormat="false" ht="14.25" hidden="false" customHeight="false" outlineLevel="0" collapsed="false">
      <c r="A1797" s="1" t="s">
        <v>4953</v>
      </c>
      <c r="B1797" s="1" t="s">
        <v>4954</v>
      </c>
      <c r="C1797" s="1" t="s">
        <v>4955</v>
      </c>
      <c r="D1797" s="1" t="s">
        <v>11</v>
      </c>
      <c r="E1797" s="1" t="s">
        <v>4956</v>
      </c>
      <c r="F1797" s="1" t="s">
        <v>4957</v>
      </c>
      <c r="G1797" s="1" t="n">
        <v>339</v>
      </c>
      <c r="H1797" s="1" t="n">
        <v>127</v>
      </c>
    </row>
    <row r="1798" customFormat="false" ht="14.25" hidden="false" customHeight="false" outlineLevel="0" collapsed="false">
      <c r="A1798" s="1" t="s">
        <v>3304</v>
      </c>
      <c r="B1798" s="1" t="s">
        <v>4954</v>
      </c>
      <c r="C1798" s="1" t="s">
        <v>4955</v>
      </c>
      <c r="D1798" s="1" t="s">
        <v>15</v>
      </c>
      <c r="E1798" s="1" t="s">
        <v>4958</v>
      </c>
      <c r="F1798" s="1" t="s">
        <v>4959</v>
      </c>
      <c r="G1798" s="1" t="n">
        <v>335</v>
      </c>
      <c r="H1798" s="1" t="n">
        <v>127</v>
      </c>
    </row>
    <row r="1799" customFormat="false" ht="14.25" hidden="false" customHeight="false" outlineLevel="0" collapsed="false">
      <c r="A1799" s="1" t="s">
        <v>4960</v>
      </c>
      <c r="B1799" s="1" t="s">
        <v>4954</v>
      </c>
      <c r="C1799" s="1" t="s">
        <v>4955</v>
      </c>
      <c r="D1799" s="1" t="s">
        <v>19</v>
      </c>
      <c r="E1799" s="1" t="s">
        <v>4961</v>
      </c>
      <c r="F1799" s="1" t="s">
        <v>4962</v>
      </c>
      <c r="G1799" s="1" t="n">
        <v>341</v>
      </c>
      <c r="H1799" s="1" t="n">
        <v>127</v>
      </c>
    </row>
    <row r="1800" customFormat="false" ht="14.25" hidden="false" customHeight="false" outlineLevel="0" collapsed="false">
      <c r="A1800" s="1" t="s">
        <v>4963</v>
      </c>
      <c r="B1800" s="1" t="s">
        <v>4954</v>
      </c>
      <c r="C1800" s="1" t="s">
        <v>4955</v>
      </c>
      <c r="D1800" s="1" t="s">
        <v>23</v>
      </c>
      <c r="E1800" s="1" t="s">
        <v>4964</v>
      </c>
      <c r="F1800" s="1" t="s">
        <v>4965</v>
      </c>
      <c r="G1800" s="1" t="n">
        <v>335</v>
      </c>
      <c r="H1800" s="1" t="n">
        <v>127</v>
      </c>
    </row>
    <row r="1801" customFormat="false" ht="14.25" hidden="false" customHeight="false" outlineLevel="0" collapsed="false">
      <c r="A1801" s="1" t="s">
        <v>4966</v>
      </c>
      <c r="B1801" s="1" t="s">
        <v>4954</v>
      </c>
      <c r="C1801" s="1" t="s">
        <v>4955</v>
      </c>
      <c r="D1801" s="1" t="s">
        <v>27</v>
      </c>
      <c r="E1801" s="1" t="s">
        <v>4967</v>
      </c>
      <c r="F1801" s="1" t="s">
        <v>4968</v>
      </c>
      <c r="G1801" s="1" t="n">
        <v>335</v>
      </c>
      <c r="H1801" s="1" t="n">
        <v>127</v>
      </c>
    </row>
    <row r="1802" customFormat="false" ht="14.25" hidden="false" customHeight="false" outlineLevel="0" collapsed="false">
      <c r="A1802" s="1" t="s">
        <v>4969</v>
      </c>
      <c r="B1802" s="1" t="s">
        <v>4954</v>
      </c>
      <c r="C1802" s="1" t="s">
        <v>4955</v>
      </c>
      <c r="D1802" s="1" t="s">
        <v>31</v>
      </c>
      <c r="E1802" s="1" t="s">
        <v>4970</v>
      </c>
      <c r="F1802" s="1" t="s">
        <v>4971</v>
      </c>
      <c r="G1802" s="1" t="n">
        <v>334</v>
      </c>
      <c r="H1802" s="1" t="n">
        <v>127</v>
      </c>
    </row>
    <row r="1803" customFormat="false" ht="14.25" hidden="false" customHeight="false" outlineLevel="0" collapsed="false">
      <c r="A1803" s="1" t="s">
        <v>2533</v>
      </c>
      <c r="B1803" s="1" t="s">
        <v>4954</v>
      </c>
      <c r="C1803" s="1" t="s">
        <v>4955</v>
      </c>
      <c r="D1803" s="1" t="s">
        <v>35</v>
      </c>
      <c r="E1803" s="1" t="s">
        <v>4972</v>
      </c>
      <c r="F1803" s="1" t="s">
        <v>4973</v>
      </c>
      <c r="G1803" s="1" t="n">
        <v>333</v>
      </c>
      <c r="H1803" s="1" t="n">
        <v>127</v>
      </c>
    </row>
    <row r="1804" customFormat="false" ht="14.25" hidden="false" customHeight="false" outlineLevel="0" collapsed="false">
      <c r="A1804" s="1" t="s">
        <v>4974</v>
      </c>
      <c r="B1804" s="1" t="s">
        <v>4954</v>
      </c>
      <c r="C1804" s="1" t="s">
        <v>4955</v>
      </c>
      <c r="D1804" s="1" t="s">
        <v>39</v>
      </c>
      <c r="E1804" s="1" t="s">
        <v>4975</v>
      </c>
      <c r="F1804" s="1" t="s">
        <v>4976</v>
      </c>
      <c r="G1804" s="1" t="n">
        <v>335</v>
      </c>
      <c r="H1804" s="1" t="n">
        <v>127</v>
      </c>
    </row>
    <row r="1805" customFormat="false" ht="14.25" hidden="false" customHeight="false" outlineLevel="0" collapsed="false">
      <c r="A1805" s="1" t="s">
        <v>4977</v>
      </c>
      <c r="B1805" s="1" t="s">
        <v>4954</v>
      </c>
      <c r="C1805" s="1" t="s">
        <v>4955</v>
      </c>
      <c r="D1805" s="1" t="s">
        <v>43</v>
      </c>
      <c r="E1805" s="1" t="s">
        <v>4978</v>
      </c>
      <c r="F1805" s="1" t="s">
        <v>4979</v>
      </c>
      <c r="G1805" s="1" t="n">
        <v>339</v>
      </c>
      <c r="H1805" s="1" t="n">
        <v>127</v>
      </c>
    </row>
    <row r="1806" customFormat="false" ht="14.25" hidden="false" customHeight="false" outlineLevel="0" collapsed="false">
      <c r="A1806" s="1" t="s">
        <v>1811</v>
      </c>
      <c r="B1806" s="1" t="s">
        <v>4954</v>
      </c>
      <c r="C1806" s="1" t="s">
        <v>4955</v>
      </c>
      <c r="D1806" s="1" t="s">
        <v>47</v>
      </c>
      <c r="E1806" s="1" t="s">
        <v>4980</v>
      </c>
      <c r="F1806" s="1" t="s">
        <v>4981</v>
      </c>
      <c r="G1806" s="1" t="n">
        <v>338</v>
      </c>
      <c r="H1806" s="1" t="n">
        <v>127</v>
      </c>
    </row>
    <row r="1807" customFormat="false" ht="14.25" hidden="false" customHeight="false" outlineLevel="0" collapsed="false">
      <c r="A1807" s="1" t="s">
        <v>363</v>
      </c>
      <c r="B1807" s="1" t="s">
        <v>4954</v>
      </c>
      <c r="C1807" s="1" t="s">
        <v>4955</v>
      </c>
      <c r="D1807" s="1" t="s">
        <v>51</v>
      </c>
      <c r="E1807" s="1" t="s">
        <v>4982</v>
      </c>
      <c r="F1807" s="1" t="s">
        <v>4983</v>
      </c>
      <c r="G1807" s="1" t="n">
        <v>340</v>
      </c>
      <c r="H1807" s="1" t="n">
        <v>127</v>
      </c>
    </row>
    <row r="1808" customFormat="false" ht="14.25" hidden="false" customHeight="false" outlineLevel="0" collapsed="false">
      <c r="A1808" s="1" t="s">
        <v>4984</v>
      </c>
      <c r="B1808" s="1" t="s">
        <v>4954</v>
      </c>
      <c r="C1808" s="1" t="s">
        <v>4955</v>
      </c>
      <c r="D1808" s="1" t="s">
        <v>55</v>
      </c>
      <c r="E1808" s="1" t="s">
        <v>4985</v>
      </c>
      <c r="F1808" s="1" t="s">
        <v>4986</v>
      </c>
      <c r="G1808" s="1" t="n">
        <v>335</v>
      </c>
      <c r="H1808" s="1" t="n">
        <v>127</v>
      </c>
    </row>
    <row r="1809" customFormat="false" ht="14.25" hidden="false" customHeight="false" outlineLevel="0" collapsed="false">
      <c r="A1809" s="1" t="s">
        <v>941</v>
      </c>
      <c r="B1809" s="1" t="s">
        <v>4954</v>
      </c>
      <c r="C1809" s="1" t="s">
        <v>4955</v>
      </c>
      <c r="D1809" s="1" t="s">
        <v>59</v>
      </c>
      <c r="E1809" s="1" t="s">
        <v>4987</v>
      </c>
      <c r="F1809" s="1" t="s">
        <v>4988</v>
      </c>
      <c r="G1809" s="1" t="n">
        <v>339</v>
      </c>
      <c r="H1809" s="1" t="n">
        <v>127</v>
      </c>
    </row>
    <row r="1810" customFormat="false" ht="14.25" hidden="false" customHeight="false" outlineLevel="0" collapsed="false">
      <c r="A1810" s="1" t="s">
        <v>4989</v>
      </c>
      <c r="B1810" s="1" t="s">
        <v>4954</v>
      </c>
      <c r="C1810" s="1" t="s">
        <v>4955</v>
      </c>
      <c r="D1810" s="1" t="s">
        <v>63</v>
      </c>
      <c r="E1810" s="1" t="s">
        <v>4990</v>
      </c>
      <c r="F1810" s="1" t="s">
        <v>4991</v>
      </c>
      <c r="G1810" s="1" t="n">
        <v>341</v>
      </c>
      <c r="H1810" s="1" t="n">
        <v>127</v>
      </c>
    </row>
    <row r="1811" customFormat="false" ht="14.25" hidden="false" customHeight="false" outlineLevel="0" collapsed="false">
      <c r="A1811" s="1" t="s">
        <v>4992</v>
      </c>
      <c r="B1811" s="1" t="s">
        <v>4954</v>
      </c>
      <c r="C1811" s="1" t="s">
        <v>4955</v>
      </c>
      <c r="D1811" s="1" t="s">
        <v>67</v>
      </c>
      <c r="E1811" s="1" t="s">
        <v>4993</v>
      </c>
      <c r="F1811" s="1" t="s">
        <v>4994</v>
      </c>
      <c r="G1811" s="1" t="n">
        <v>333</v>
      </c>
      <c r="H1811" s="1" t="n">
        <v>127</v>
      </c>
    </row>
    <row r="1812" customFormat="false" ht="14.25" hidden="false" customHeight="false" outlineLevel="0" collapsed="false">
      <c r="A1812" s="1" t="s">
        <v>3386</v>
      </c>
      <c r="B1812" s="1" t="s">
        <v>4954</v>
      </c>
      <c r="C1812" s="1" t="s">
        <v>4955</v>
      </c>
      <c r="D1812" s="1" t="s">
        <v>71</v>
      </c>
      <c r="E1812" s="1" t="s">
        <v>4995</v>
      </c>
      <c r="F1812" s="1" t="s">
        <v>4996</v>
      </c>
      <c r="G1812" s="1" t="n">
        <v>338</v>
      </c>
      <c r="H1812" s="1" t="n">
        <v>127</v>
      </c>
    </row>
    <row r="1813" customFormat="false" ht="14.25" hidden="false" customHeight="false" outlineLevel="0" collapsed="false">
      <c r="A1813" s="1" t="s">
        <v>126</v>
      </c>
      <c r="B1813" s="1" t="s">
        <v>4954</v>
      </c>
      <c r="C1813" s="1" t="s">
        <v>4955</v>
      </c>
      <c r="D1813" s="1" t="s">
        <v>75</v>
      </c>
      <c r="E1813" s="1" t="s">
        <v>4997</v>
      </c>
      <c r="F1813" s="1" t="s">
        <v>4998</v>
      </c>
      <c r="G1813" s="1" t="n">
        <v>338</v>
      </c>
      <c r="H1813" s="1" t="n">
        <v>127</v>
      </c>
    </row>
    <row r="1814" customFormat="false" ht="14.25" hidden="false" customHeight="false" outlineLevel="0" collapsed="false">
      <c r="A1814" s="1" t="s">
        <v>394</v>
      </c>
      <c r="B1814" s="1" t="s">
        <v>4954</v>
      </c>
      <c r="C1814" s="1" t="s">
        <v>4955</v>
      </c>
      <c r="D1814" s="1" t="s">
        <v>79</v>
      </c>
      <c r="E1814" s="1" t="s">
        <v>4999</v>
      </c>
      <c r="F1814" s="1" t="s">
        <v>5000</v>
      </c>
      <c r="G1814" s="1" t="n">
        <v>338</v>
      </c>
      <c r="H1814" s="1" t="n">
        <v>127</v>
      </c>
    </row>
    <row r="1815" customFormat="false" ht="14.25" hidden="false" customHeight="false" outlineLevel="0" collapsed="false">
      <c r="A1815" s="1" t="s">
        <v>3478</v>
      </c>
      <c r="B1815" s="1" t="s">
        <v>4954</v>
      </c>
      <c r="C1815" s="1" t="s">
        <v>4955</v>
      </c>
      <c r="D1815" s="1" t="s">
        <v>83</v>
      </c>
      <c r="E1815" s="1" t="s">
        <v>5001</v>
      </c>
      <c r="F1815" s="1" t="s">
        <v>5002</v>
      </c>
      <c r="G1815" s="1" t="n">
        <v>333</v>
      </c>
      <c r="H1815" s="1" t="n">
        <v>127</v>
      </c>
    </row>
    <row r="1816" customFormat="false" ht="14.25" hidden="false" customHeight="false" outlineLevel="0" collapsed="false">
      <c r="A1816" s="1" t="s">
        <v>134</v>
      </c>
      <c r="B1816" s="1" t="s">
        <v>4954</v>
      </c>
      <c r="C1816" s="1" t="s">
        <v>4955</v>
      </c>
      <c r="D1816" s="1" t="s">
        <v>87</v>
      </c>
      <c r="E1816" s="1" t="s">
        <v>5003</v>
      </c>
      <c r="F1816" s="1" t="s">
        <v>5004</v>
      </c>
      <c r="G1816" s="1" t="n">
        <v>339</v>
      </c>
      <c r="H1816" s="1" t="n">
        <v>127</v>
      </c>
    </row>
    <row r="1817" customFormat="false" ht="14.25" hidden="false" customHeight="false" outlineLevel="0" collapsed="false">
      <c r="A1817" s="1" t="s">
        <v>1018</v>
      </c>
      <c r="B1817" s="1" t="s">
        <v>4954</v>
      </c>
      <c r="C1817" s="1" t="s">
        <v>4955</v>
      </c>
      <c r="D1817" s="1" t="s">
        <v>91</v>
      </c>
      <c r="E1817" s="1" t="s">
        <v>5005</v>
      </c>
      <c r="F1817" s="1" t="s">
        <v>5006</v>
      </c>
      <c r="G1817" s="1" t="n">
        <v>338</v>
      </c>
      <c r="H1817" s="1" t="n">
        <v>127</v>
      </c>
    </row>
    <row r="1818" customFormat="false" ht="14.25" hidden="false" customHeight="false" outlineLevel="0" collapsed="false">
      <c r="A1818" s="1" t="s">
        <v>5007</v>
      </c>
      <c r="B1818" s="1" t="s">
        <v>4954</v>
      </c>
      <c r="C1818" s="1" t="s">
        <v>4955</v>
      </c>
      <c r="D1818" s="1" t="s">
        <v>95</v>
      </c>
      <c r="E1818" s="1" t="s">
        <v>5008</v>
      </c>
      <c r="F1818" s="1" t="s">
        <v>5009</v>
      </c>
      <c r="G1818" s="1" t="n">
        <v>337</v>
      </c>
      <c r="H1818" s="1" t="n">
        <v>127</v>
      </c>
    </row>
    <row r="1819" customFormat="false" ht="14.25" hidden="false" customHeight="false" outlineLevel="0" collapsed="false">
      <c r="A1819" s="1" t="s">
        <v>154</v>
      </c>
      <c r="B1819" s="1" t="s">
        <v>4954</v>
      </c>
      <c r="C1819" s="1" t="s">
        <v>4955</v>
      </c>
      <c r="D1819" s="1" t="s">
        <v>99</v>
      </c>
      <c r="E1819" s="1" t="s">
        <v>5010</v>
      </c>
      <c r="F1819" s="1" t="s">
        <v>5011</v>
      </c>
      <c r="G1819" s="1" t="n">
        <v>336</v>
      </c>
      <c r="H1819" s="1" t="n">
        <v>127</v>
      </c>
    </row>
    <row r="1820" customFormat="false" ht="14.25" hidden="false" customHeight="false" outlineLevel="0" collapsed="false">
      <c r="A1820" s="1" t="s">
        <v>589</v>
      </c>
      <c r="B1820" s="1" t="s">
        <v>4954</v>
      </c>
      <c r="C1820" s="1" t="s">
        <v>4955</v>
      </c>
      <c r="D1820" s="1" t="s">
        <v>103</v>
      </c>
      <c r="E1820" s="1" t="s">
        <v>5012</v>
      </c>
      <c r="F1820" s="1" t="s">
        <v>5013</v>
      </c>
      <c r="G1820" s="1" t="n">
        <v>341</v>
      </c>
      <c r="H1820" s="1" t="n">
        <v>127</v>
      </c>
    </row>
    <row r="1821" customFormat="false" ht="14.25" hidden="false" customHeight="false" outlineLevel="0" collapsed="false">
      <c r="A1821" s="1" t="s">
        <v>1737</v>
      </c>
      <c r="B1821" s="1" t="s">
        <v>4954</v>
      </c>
      <c r="C1821" s="1" t="s">
        <v>4955</v>
      </c>
      <c r="D1821" s="1" t="s">
        <v>107</v>
      </c>
      <c r="E1821" s="1" t="s">
        <v>5014</v>
      </c>
      <c r="F1821" s="1" t="s">
        <v>5015</v>
      </c>
      <c r="G1821" s="1" t="n">
        <v>337</v>
      </c>
      <c r="H1821" s="1" t="n">
        <v>127</v>
      </c>
    </row>
    <row r="1822" customFormat="false" ht="14.25" hidden="false" customHeight="false" outlineLevel="0" collapsed="false">
      <c r="A1822" s="1" t="s">
        <v>1909</v>
      </c>
      <c r="B1822" s="1" t="s">
        <v>4954</v>
      </c>
      <c r="C1822" s="1" t="s">
        <v>4955</v>
      </c>
      <c r="D1822" s="1" t="s">
        <v>111</v>
      </c>
      <c r="E1822" s="1" t="s">
        <v>5016</v>
      </c>
      <c r="F1822" s="1" t="s">
        <v>5017</v>
      </c>
      <c r="G1822" s="1" t="n">
        <v>335</v>
      </c>
      <c r="H1822" s="1" t="n">
        <v>127</v>
      </c>
    </row>
    <row r="1823" customFormat="false" ht="14.25" hidden="false" customHeight="false" outlineLevel="0" collapsed="false">
      <c r="A1823" s="1" t="s">
        <v>186</v>
      </c>
      <c r="B1823" s="1" t="s">
        <v>4954</v>
      </c>
      <c r="C1823" s="1" t="s">
        <v>4955</v>
      </c>
      <c r="D1823" s="1" t="s">
        <v>115</v>
      </c>
      <c r="E1823" s="1" t="s">
        <v>5018</v>
      </c>
      <c r="F1823" s="1" t="s">
        <v>5019</v>
      </c>
      <c r="G1823" s="1" t="n">
        <v>334</v>
      </c>
      <c r="H1823" s="1" t="n">
        <v>127</v>
      </c>
    </row>
    <row r="1824" customFormat="false" ht="14.25" hidden="false" customHeight="false" outlineLevel="0" collapsed="false">
      <c r="A1824" s="1" t="s">
        <v>206</v>
      </c>
      <c r="B1824" s="1" t="s">
        <v>4954</v>
      </c>
      <c r="C1824" s="1" t="s">
        <v>4955</v>
      </c>
      <c r="D1824" s="1" t="s">
        <v>119</v>
      </c>
      <c r="E1824" s="1" t="s">
        <v>5020</v>
      </c>
      <c r="F1824" s="1" t="s">
        <v>5021</v>
      </c>
      <c r="G1824" s="1" t="n">
        <v>334</v>
      </c>
      <c r="H1824" s="1" t="n">
        <v>127</v>
      </c>
    </row>
    <row r="1825" customFormat="false" ht="14.25" hidden="false" customHeight="false" outlineLevel="0" collapsed="false">
      <c r="A1825" s="1" t="s">
        <v>210</v>
      </c>
      <c r="B1825" s="1" t="s">
        <v>4954</v>
      </c>
      <c r="C1825" s="1" t="s">
        <v>4955</v>
      </c>
      <c r="D1825" s="1" t="s">
        <v>123</v>
      </c>
      <c r="E1825" s="1" t="s">
        <v>5022</v>
      </c>
      <c r="F1825" s="1" t="s">
        <v>5023</v>
      </c>
      <c r="G1825" s="1" t="n">
        <v>338</v>
      </c>
      <c r="H1825" s="1" t="n">
        <v>127</v>
      </c>
    </row>
    <row r="1826" customFormat="false" ht="14.25" hidden="false" customHeight="false" outlineLevel="0" collapsed="false">
      <c r="A1826" s="1" t="s">
        <v>1077</v>
      </c>
      <c r="B1826" s="1" t="s">
        <v>4954</v>
      </c>
      <c r="C1826" s="1" t="s">
        <v>4955</v>
      </c>
      <c r="D1826" s="1" t="s">
        <v>127</v>
      </c>
      <c r="E1826" s="1" t="s">
        <v>5024</v>
      </c>
      <c r="F1826" s="1" t="s">
        <v>5025</v>
      </c>
      <c r="G1826" s="1" t="n">
        <v>342</v>
      </c>
      <c r="H1826" s="1" t="n">
        <v>128</v>
      </c>
    </row>
    <row r="1827" customFormat="false" ht="14.25" hidden="false" customHeight="false" outlineLevel="0" collapsed="false">
      <c r="A1827" s="1" t="s">
        <v>4954</v>
      </c>
      <c r="B1827" s="1" t="s">
        <v>4954</v>
      </c>
      <c r="C1827" s="1" t="s">
        <v>4955</v>
      </c>
      <c r="D1827" s="1" t="s">
        <v>131</v>
      </c>
      <c r="E1827" s="1" t="s">
        <v>5026</v>
      </c>
      <c r="F1827" s="1" t="s">
        <v>5027</v>
      </c>
      <c r="G1827" s="1" t="n">
        <v>341</v>
      </c>
      <c r="H1827" s="1" t="n">
        <v>127</v>
      </c>
    </row>
    <row r="1828" customFormat="false" ht="14.25" hidden="false" customHeight="false" outlineLevel="0" collapsed="false">
      <c r="A1828" s="1" t="s">
        <v>5028</v>
      </c>
      <c r="B1828" s="1" t="s">
        <v>4954</v>
      </c>
      <c r="C1828" s="1" t="s">
        <v>4955</v>
      </c>
      <c r="D1828" s="1" t="s">
        <v>135</v>
      </c>
      <c r="E1828" s="1" t="s">
        <v>5029</v>
      </c>
      <c r="F1828" s="1" t="s">
        <v>5030</v>
      </c>
      <c r="G1828" s="1" t="n">
        <v>333</v>
      </c>
      <c r="H1828" s="1" t="n">
        <v>127</v>
      </c>
    </row>
    <row r="1829" customFormat="false" ht="14.25" hidden="false" customHeight="false" outlineLevel="0" collapsed="false">
      <c r="A1829" s="1" t="s">
        <v>1750</v>
      </c>
      <c r="B1829" s="1" t="s">
        <v>4954</v>
      </c>
      <c r="C1829" s="1" t="s">
        <v>4955</v>
      </c>
      <c r="D1829" s="1" t="s">
        <v>139</v>
      </c>
      <c r="E1829" s="1" t="s">
        <v>5031</v>
      </c>
      <c r="F1829" s="1" t="s">
        <v>5032</v>
      </c>
      <c r="G1829" s="1" t="n">
        <v>334</v>
      </c>
      <c r="H1829" s="1" t="n">
        <v>127</v>
      </c>
    </row>
    <row r="1830" customFormat="false" ht="14.25" hidden="false" customHeight="false" outlineLevel="0" collapsed="false">
      <c r="A1830" s="1" t="s">
        <v>5033</v>
      </c>
      <c r="B1830" s="1" t="s">
        <v>4954</v>
      </c>
      <c r="C1830" s="1" t="s">
        <v>4955</v>
      </c>
      <c r="D1830" s="1" t="s">
        <v>143</v>
      </c>
      <c r="E1830" s="1" t="s">
        <v>5034</v>
      </c>
      <c r="F1830" s="1" t="s">
        <v>5035</v>
      </c>
      <c r="G1830" s="1" t="n">
        <v>334</v>
      </c>
      <c r="H1830" s="1" t="n">
        <v>127</v>
      </c>
    </row>
    <row r="1831" customFormat="false" ht="14.25" hidden="false" customHeight="false" outlineLevel="0" collapsed="false">
      <c r="A1831" s="1" t="s">
        <v>5036</v>
      </c>
      <c r="B1831" s="1" t="s">
        <v>4954</v>
      </c>
      <c r="C1831" s="1" t="s">
        <v>4955</v>
      </c>
      <c r="D1831" s="1" t="s">
        <v>147</v>
      </c>
      <c r="E1831" s="1" t="s">
        <v>5037</v>
      </c>
      <c r="F1831" s="1" t="s">
        <v>5038</v>
      </c>
      <c r="G1831" s="1" t="n">
        <v>335</v>
      </c>
      <c r="H1831" s="1" t="n">
        <v>127</v>
      </c>
    </row>
    <row r="1832" customFormat="false" ht="14.25" hidden="false" customHeight="false" outlineLevel="0" collapsed="false">
      <c r="A1832" s="1" t="s">
        <v>630</v>
      </c>
      <c r="B1832" s="1" t="s">
        <v>4954</v>
      </c>
      <c r="C1832" s="1" t="s">
        <v>4955</v>
      </c>
      <c r="D1832" s="1" t="s">
        <v>151</v>
      </c>
      <c r="E1832" s="1" t="s">
        <v>5039</v>
      </c>
      <c r="F1832" s="1" t="s">
        <v>5040</v>
      </c>
      <c r="G1832" s="1" t="n">
        <v>341</v>
      </c>
      <c r="H1832" s="1" t="n">
        <v>127</v>
      </c>
    </row>
    <row r="1833" customFormat="false" ht="14.25" hidden="false" customHeight="false" outlineLevel="0" collapsed="false">
      <c r="A1833" s="1" t="s">
        <v>3179</v>
      </c>
      <c r="B1833" s="1" t="s">
        <v>4954</v>
      </c>
      <c r="C1833" s="1" t="s">
        <v>4955</v>
      </c>
      <c r="D1833" s="1" t="s">
        <v>155</v>
      </c>
      <c r="E1833" s="1" t="s">
        <v>5041</v>
      </c>
      <c r="F1833" s="1" t="s">
        <v>5042</v>
      </c>
      <c r="G1833" s="1" t="n">
        <v>333</v>
      </c>
      <c r="H1833" s="1" t="n">
        <v>127</v>
      </c>
    </row>
    <row r="1834" customFormat="false" ht="14.25" hidden="false" customHeight="false" outlineLevel="0" collapsed="false">
      <c r="A1834" s="1" t="s">
        <v>5043</v>
      </c>
      <c r="B1834" s="1" t="s">
        <v>4954</v>
      </c>
      <c r="C1834" s="1" t="s">
        <v>4955</v>
      </c>
      <c r="D1834" s="1" t="s">
        <v>159</v>
      </c>
      <c r="E1834" s="1" t="s">
        <v>5044</v>
      </c>
      <c r="F1834" s="1" t="s">
        <v>5045</v>
      </c>
      <c r="G1834" s="1" t="n">
        <v>336</v>
      </c>
      <c r="H1834" s="1" t="n">
        <v>127</v>
      </c>
    </row>
    <row r="1835" customFormat="false" ht="14.25" hidden="false" customHeight="false" outlineLevel="0" collapsed="false">
      <c r="A1835" s="1" t="s">
        <v>3603</v>
      </c>
      <c r="B1835" s="1" t="s">
        <v>4954</v>
      </c>
      <c r="C1835" s="1" t="s">
        <v>4955</v>
      </c>
      <c r="D1835" s="1" t="s">
        <v>163</v>
      </c>
      <c r="E1835" s="1" t="s">
        <v>5046</v>
      </c>
      <c r="F1835" s="1" t="s">
        <v>5047</v>
      </c>
      <c r="G1835" s="1" t="n">
        <v>339</v>
      </c>
      <c r="H1835" s="1" t="n">
        <v>127</v>
      </c>
    </row>
    <row r="1836" customFormat="false" ht="14.25" hidden="false" customHeight="false" outlineLevel="0" collapsed="false">
      <c r="A1836" s="1" t="s">
        <v>1102</v>
      </c>
      <c r="B1836" s="1" t="s">
        <v>4954</v>
      </c>
      <c r="C1836" s="1" t="s">
        <v>4955</v>
      </c>
      <c r="D1836" s="1" t="s">
        <v>167</v>
      </c>
      <c r="E1836" s="1" t="s">
        <v>5048</v>
      </c>
      <c r="F1836" s="1" t="s">
        <v>5049</v>
      </c>
      <c r="G1836" s="1" t="n">
        <v>341</v>
      </c>
      <c r="H1836" s="1" t="n">
        <v>127</v>
      </c>
    </row>
    <row r="1837" customFormat="false" ht="14.25" hidden="false" customHeight="false" outlineLevel="0" collapsed="false">
      <c r="A1837" s="1" t="s">
        <v>5050</v>
      </c>
      <c r="B1837" s="1" t="s">
        <v>4954</v>
      </c>
      <c r="C1837" s="1" t="s">
        <v>4955</v>
      </c>
      <c r="D1837" s="1" t="s">
        <v>171</v>
      </c>
      <c r="E1837" s="1" t="s">
        <v>5051</v>
      </c>
      <c r="F1837" s="1" t="s">
        <v>5052</v>
      </c>
      <c r="G1837" s="1" t="n">
        <v>341</v>
      </c>
      <c r="H1837" s="1" t="n">
        <v>127</v>
      </c>
    </row>
    <row r="1838" customFormat="false" ht="14.25" hidden="false" customHeight="false" outlineLevel="0" collapsed="false">
      <c r="A1838" s="1" t="s">
        <v>5053</v>
      </c>
      <c r="B1838" s="1" t="s">
        <v>4954</v>
      </c>
      <c r="C1838" s="1" t="s">
        <v>4955</v>
      </c>
      <c r="D1838" s="1" t="s">
        <v>175</v>
      </c>
      <c r="E1838" s="1" t="s">
        <v>5054</v>
      </c>
      <c r="F1838" s="1" t="s">
        <v>5055</v>
      </c>
      <c r="G1838" s="1" t="n">
        <v>340</v>
      </c>
      <c r="H1838" s="1" t="n">
        <v>127</v>
      </c>
    </row>
    <row r="1839" customFormat="false" ht="14.25" hidden="false" customHeight="false" outlineLevel="0" collapsed="false">
      <c r="A1839" s="1" t="s">
        <v>1507</v>
      </c>
      <c r="B1839" s="1" t="s">
        <v>4954</v>
      </c>
      <c r="C1839" s="1" t="s">
        <v>4955</v>
      </c>
      <c r="D1839" s="1" t="s">
        <v>179</v>
      </c>
      <c r="E1839" s="1" t="s">
        <v>5056</v>
      </c>
      <c r="F1839" s="1" t="s">
        <v>5057</v>
      </c>
      <c r="G1839" s="1" t="n">
        <v>341</v>
      </c>
      <c r="H1839" s="1" t="n">
        <v>127</v>
      </c>
    </row>
    <row r="1840" customFormat="false" ht="14.25" hidden="false" customHeight="false" outlineLevel="0" collapsed="false">
      <c r="A1840" s="1" t="s">
        <v>5058</v>
      </c>
      <c r="B1840" s="1" t="s">
        <v>4954</v>
      </c>
      <c r="C1840" s="1" t="s">
        <v>4955</v>
      </c>
      <c r="D1840" s="1" t="s">
        <v>183</v>
      </c>
      <c r="E1840" s="1" t="s">
        <v>5059</v>
      </c>
      <c r="F1840" s="1" t="s">
        <v>5060</v>
      </c>
      <c r="G1840" s="1" t="n">
        <v>341</v>
      </c>
      <c r="H1840" s="1" t="n">
        <v>127</v>
      </c>
    </row>
    <row r="1841" customFormat="false" ht="14.25" hidden="false" customHeight="false" outlineLevel="0" collapsed="false">
      <c r="A1841" s="1" t="s">
        <v>5061</v>
      </c>
      <c r="B1841" s="1" t="s">
        <v>4954</v>
      </c>
      <c r="C1841" s="1" t="s">
        <v>4955</v>
      </c>
      <c r="D1841" s="1" t="s">
        <v>187</v>
      </c>
      <c r="E1841" s="1" t="s">
        <v>5062</v>
      </c>
      <c r="F1841" s="1" t="s">
        <v>5063</v>
      </c>
      <c r="G1841" s="1" t="n">
        <v>337</v>
      </c>
      <c r="H1841" s="1" t="n">
        <v>127</v>
      </c>
    </row>
    <row r="1842" customFormat="false" ht="14.25" hidden="false" customHeight="false" outlineLevel="0" collapsed="false">
      <c r="A1842" s="1" t="s">
        <v>5064</v>
      </c>
      <c r="B1842" s="1" t="s">
        <v>4954</v>
      </c>
      <c r="C1842" s="1" t="s">
        <v>4955</v>
      </c>
      <c r="D1842" s="1" t="s">
        <v>191</v>
      </c>
      <c r="E1842" s="1" t="s">
        <v>5065</v>
      </c>
      <c r="F1842" s="1" t="s">
        <v>5066</v>
      </c>
      <c r="G1842" s="1" t="n">
        <v>340</v>
      </c>
      <c r="H1842" s="1" t="n">
        <v>127</v>
      </c>
    </row>
    <row r="1843" customFormat="false" ht="14.25" hidden="false" customHeight="false" outlineLevel="0" collapsed="false">
      <c r="A1843" s="1" t="s">
        <v>5067</v>
      </c>
      <c r="B1843" s="1" t="s">
        <v>4954</v>
      </c>
      <c r="C1843" s="1" t="s">
        <v>4955</v>
      </c>
      <c r="D1843" s="1" t="s">
        <v>195</v>
      </c>
      <c r="E1843" s="1" t="s">
        <v>5068</v>
      </c>
      <c r="F1843" s="1" t="s">
        <v>5069</v>
      </c>
      <c r="G1843" s="1" t="n">
        <v>340</v>
      </c>
      <c r="H1843" s="1" t="n">
        <v>127</v>
      </c>
    </row>
    <row r="1844" customFormat="false" ht="14.25" hidden="false" customHeight="false" outlineLevel="0" collapsed="false">
      <c r="A1844" s="1" t="s">
        <v>5070</v>
      </c>
      <c r="B1844" s="1" t="s">
        <v>4954</v>
      </c>
      <c r="C1844" s="1" t="s">
        <v>4955</v>
      </c>
      <c r="D1844" s="1" t="s">
        <v>199</v>
      </c>
      <c r="E1844" s="1" t="s">
        <v>5071</v>
      </c>
      <c r="F1844" s="1" t="s">
        <v>5072</v>
      </c>
      <c r="G1844" s="1" t="n">
        <v>339</v>
      </c>
      <c r="H1844" s="1" t="n">
        <v>127</v>
      </c>
    </row>
    <row r="1845" customFormat="false" ht="14.25" hidden="false" customHeight="false" outlineLevel="0" collapsed="false">
      <c r="A1845" s="1" t="s">
        <v>1989</v>
      </c>
      <c r="B1845" s="1" t="s">
        <v>4954</v>
      </c>
      <c r="C1845" s="1" t="s">
        <v>4955</v>
      </c>
      <c r="D1845" s="1" t="s">
        <v>203</v>
      </c>
      <c r="E1845" s="1" t="s">
        <v>5073</v>
      </c>
      <c r="F1845" s="1" t="s">
        <v>5074</v>
      </c>
      <c r="G1845" s="1" t="n">
        <v>335</v>
      </c>
      <c r="H1845" s="1" t="n">
        <v>127</v>
      </c>
    </row>
    <row r="1846" customFormat="false" ht="14.25" hidden="false" customHeight="false" outlineLevel="0" collapsed="false">
      <c r="A1846" s="1" t="s">
        <v>5075</v>
      </c>
      <c r="B1846" s="1" t="s">
        <v>4954</v>
      </c>
      <c r="C1846" s="1" t="s">
        <v>4955</v>
      </c>
      <c r="D1846" s="1" t="s">
        <v>207</v>
      </c>
      <c r="E1846" s="1" t="s">
        <v>5076</v>
      </c>
      <c r="F1846" s="1" t="s">
        <v>5077</v>
      </c>
      <c r="G1846" s="1" t="n">
        <v>335</v>
      </c>
      <c r="H1846" s="1" t="n">
        <v>127</v>
      </c>
    </row>
    <row r="1847" customFormat="false" ht="14.25" hidden="false" customHeight="false" outlineLevel="0" collapsed="false">
      <c r="A1847" s="1" t="s">
        <v>2218</v>
      </c>
      <c r="B1847" s="1" t="s">
        <v>4954</v>
      </c>
      <c r="C1847" s="1" t="s">
        <v>4955</v>
      </c>
      <c r="D1847" s="1" t="s">
        <v>211</v>
      </c>
      <c r="E1847" s="1" t="s">
        <v>5078</v>
      </c>
      <c r="F1847" s="1" t="s">
        <v>5079</v>
      </c>
      <c r="G1847" s="1" t="n">
        <v>335</v>
      </c>
      <c r="H1847" s="1" t="n">
        <v>127</v>
      </c>
    </row>
    <row r="1848" customFormat="false" ht="14.25" hidden="false" customHeight="false" outlineLevel="0" collapsed="false">
      <c r="A1848" s="1" t="s">
        <v>3408</v>
      </c>
      <c r="B1848" s="1" t="s">
        <v>4954</v>
      </c>
      <c r="C1848" s="1" t="s">
        <v>4955</v>
      </c>
      <c r="D1848" s="1" t="s">
        <v>215</v>
      </c>
      <c r="E1848" s="1" t="s">
        <v>5080</v>
      </c>
      <c r="F1848" s="1" t="s">
        <v>5081</v>
      </c>
      <c r="G1848" s="1" t="n">
        <v>342</v>
      </c>
      <c r="H1848" s="1" t="n">
        <v>128</v>
      </c>
    </row>
    <row r="1849" customFormat="false" ht="14.25" hidden="false" customHeight="false" outlineLevel="0" collapsed="false">
      <c r="A1849" s="1" t="s">
        <v>2221</v>
      </c>
      <c r="B1849" s="1" t="s">
        <v>4954</v>
      </c>
      <c r="C1849" s="1" t="s">
        <v>4955</v>
      </c>
      <c r="D1849" s="1" t="s">
        <v>219</v>
      </c>
      <c r="E1849" s="1" t="s">
        <v>5082</v>
      </c>
      <c r="F1849" s="1" t="s">
        <v>5083</v>
      </c>
      <c r="G1849" s="1" t="n">
        <v>339</v>
      </c>
      <c r="H1849" s="1" t="n">
        <v>127</v>
      </c>
    </row>
    <row r="1850" customFormat="false" ht="14.25" hidden="false" customHeight="false" outlineLevel="0" collapsed="false">
      <c r="A1850" s="1" t="s">
        <v>5084</v>
      </c>
      <c r="B1850" s="1" t="s">
        <v>4954</v>
      </c>
      <c r="C1850" s="1" t="s">
        <v>4955</v>
      </c>
      <c r="D1850" s="1" t="s">
        <v>223</v>
      </c>
      <c r="E1850" s="1" t="s">
        <v>5085</v>
      </c>
      <c r="F1850" s="1" t="s">
        <v>5086</v>
      </c>
      <c r="G1850" s="1" t="n">
        <v>335</v>
      </c>
      <c r="H1850" s="1" t="n">
        <v>127</v>
      </c>
    </row>
    <row r="1851" customFormat="false" ht="14.25" hidden="false" customHeight="false" outlineLevel="0" collapsed="false">
      <c r="A1851" s="1" t="s">
        <v>5087</v>
      </c>
      <c r="B1851" s="1" t="s">
        <v>4954</v>
      </c>
      <c r="C1851" s="1" t="s">
        <v>4955</v>
      </c>
      <c r="D1851" s="1" t="s">
        <v>227</v>
      </c>
      <c r="E1851" s="1" t="s">
        <v>5088</v>
      </c>
      <c r="F1851" s="1" t="s">
        <v>5089</v>
      </c>
      <c r="G1851" s="1" t="n">
        <v>335</v>
      </c>
      <c r="H1851" s="1" t="n">
        <v>127</v>
      </c>
    </row>
    <row r="1852" customFormat="false" ht="14.25" hidden="false" customHeight="false" outlineLevel="0" collapsed="false">
      <c r="A1852" s="1" t="s">
        <v>5090</v>
      </c>
      <c r="B1852" s="1" t="s">
        <v>4954</v>
      </c>
      <c r="C1852" s="1" t="s">
        <v>4955</v>
      </c>
      <c r="D1852" s="1" t="s">
        <v>231</v>
      </c>
      <c r="E1852" s="1" t="s">
        <v>5091</v>
      </c>
      <c r="F1852" s="1" t="s">
        <v>5092</v>
      </c>
      <c r="G1852" s="1" t="n">
        <v>339</v>
      </c>
      <c r="H1852" s="1" t="n">
        <v>127</v>
      </c>
    </row>
    <row r="1853" customFormat="false" ht="14.25" hidden="false" customHeight="false" outlineLevel="0" collapsed="false">
      <c r="A1853" s="1" t="s">
        <v>1613</v>
      </c>
      <c r="B1853" s="1" t="s">
        <v>4954</v>
      </c>
      <c r="C1853" s="1" t="s">
        <v>4955</v>
      </c>
      <c r="D1853" s="1" t="s">
        <v>235</v>
      </c>
      <c r="E1853" s="1" t="s">
        <v>5093</v>
      </c>
      <c r="F1853" s="1" t="s">
        <v>5094</v>
      </c>
      <c r="G1853" s="1" t="n">
        <v>338</v>
      </c>
      <c r="H1853" s="1" t="n">
        <v>127</v>
      </c>
    </row>
    <row r="1854" customFormat="false" ht="14.25" hidden="false" customHeight="false" outlineLevel="0" collapsed="false">
      <c r="A1854" s="1" t="s">
        <v>266</v>
      </c>
      <c r="B1854" s="1" t="s">
        <v>4954</v>
      </c>
      <c r="C1854" s="1" t="s">
        <v>4955</v>
      </c>
      <c r="D1854" s="1" t="s">
        <v>239</v>
      </c>
      <c r="E1854" s="1" t="s">
        <v>5095</v>
      </c>
      <c r="F1854" s="1" t="s">
        <v>5096</v>
      </c>
      <c r="G1854" s="1" t="n">
        <v>340</v>
      </c>
      <c r="H1854" s="1" t="n">
        <v>127</v>
      </c>
    </row>
    <row r="1855" customFormat="false" ht="14.25" hidden="false" customHeight="false" outlineLevel="0" collapsed="false">
      <c r="A1855" s="1" t="s">
        <v>1620</v>
      </c>
      <c r="B1855" s="1" t="s">
        <v>4954</v>
      </c>
      <c r="C1855" s="1" t="s">
        <v>4955</v>
      </c>
      <c r="D1855" s="1" t="s">
        <v>243</v>
      </c>
      <c r="E1855" s="1" t="s">
        <v>5097</v>
      </c>
      <c r="F1855" s="1" t="s">
        <v>5098</v>
      </c>
      <c r="G1855" s="1" t="n">
        <v>334</v>
      </c>
      <c r="H1855" s="1" t="n">
        <v>127</v>
      </c>
    </row>
    <row r="1856" customFormat="false" ht="14.25" hidden="false" customHeight="false" outlineLevel="0" collapsed="false">
      <c r="A1856" s="1" t="s">
        <v>5099</v>
      </c>
      <c r="B1856" s="1" t="s">
        <v>4954</v>
      </c>
      <c r="C1856" s="1" t="s">
        <v>4955</v>
      </c>
      <c r="D1856" s="1" t="s">
        <v>247</v>
      </c>
      <c r="E1856" s="1" t="s">
        <v>5100</v>
      </c>
      <c r="F1856" s="1" t="s">
        <v>5101</v>
      </c>
      <c r="G1856" s="1" t="n">
        <v>341</v>
      </c>
      <c r="H1856" s="1" t="n">
        <v>127</v>
      </c>
    </row>
    <row r="1857" customFormat="false" ht="14.25" hidden="false" customHeight="false" outlineLevel="0" collapsed="false">
      <c r="A1857" s="1" t="s">
        <v>5102</v>
      </c>
      <c r="B1857" s="1" t="s">
        <v>4954</v>
      </c>
      <c r="C1857" s="1" t="s">
        <v>4955</v>
      </c>
      <c r="D1857" s="1" t="s">
        <v>251</v>
      </c>
      <c r="E1857" s="1" t="s">
        <v>5103</v>
      </c>
      <c r="F1857" s="1" t="s">
        <v>5104</v>
      </c>
      <c r="G1857" s="1" t="n">
        <v>333</v>
      </c>
      <c r="H1857" s="1" t="n">
        <v>127</v>
      </c>
    </row>
    <row r="1858" customFormat="false" ht="14.25" hidden="false" customHeight="false" outlineLevel="0" collapsed="false">
      <c r="A1858" s="1" t="s">
        <v>5105</v>
      </c>
      <c r="B1858" s="1" t="s">
        <v>4954</v>
      </c>
      <c r="C1858" s="1" t="s">
        <v>4955</v>
      </c>
      <c r="D1858" s="1" t="s">
        <v>255</v>
      </c>
      <c r="E1858" s="1" t="s">
        <v>5106</v>
      </c>
      <c r="F1858" s="1" t="s">
        <v>5107</v>
      </c>
      <c r="G1858" s="1" t="n">
        <v>335</v>
      </c>
      <c r="H1858" s="1" t="n">
        <v>127</v>
      </c>
    </row>
    <row r="1859" customFormat="false" ht="14.25" hidden="false" customHeight="false" outlineLevel="0" collapsed="false">
      <c r="A1859" s="1" t="s">
        <v>5108</v>
      </c>
      <c r="B1859" s="1" t="s">
        <v>5109</v>
      </c>
      <c r="C1859" s="1" t="s">
        <v>5110</v>
      </c>
      <c r="D1859" s="1" t="s">
        <v>11</v>
      </c>
      <c r="E1859" s="1" t="s">
        <v>5111</v>
      </c>
      <c r="F1859" s="1" t="s">
        <v>5112</v>
      </c>
      <c r="G1859" s="1" t="n">
        <v>291</v>
      </c>
      <c r="H1859" s="1" t="n">
        <v>98</v>
      </c>
    </row>
    <row r="1860" customFormat="false" ht="14.25" hidden="false" customHeight="false" outlineLevel="0" collapsed="false">
      <c r="A1860" s="1" t="s">
        <v>1780</v>
      </c>
      <c r="B1860" s="1" t="s">
        <v>5109</v>
      </c>
      <c r="C1860" s="1" t="s">
        <v>5110</v>
      </c>
      <c r="D1860" s="1" t="s">
        <v>15</v>
      </c>
      <c r="E1860" s="1" t="s">
        <v>5113</v>
      </c>
      <c r="F1860" s="1" t="s">
        <v>5114</v>
      </c>
      <c r="G1860" s="1" t="n">
        <v>289</v>
      </c>
      <c r="H1860" s="1" t="n">
        <v>97</v>
      </c>
    </row>
    <row r="1861" customFormat="false" ht="14.25" hidden="false" customHeight="false" outlineLevel="0" collapsed="false">
      <c r="A1861" s="1" t="s">
        <v>5115</v>
      </c>
      <c r="B1861" s="1" t="s">
        <v>5109</v>
      </c>
      <c r="C1861" s="1" t="s">
        <v>5110</v>
      </c>
      <c r="D1861" s="1" t="s">
        <v>19</v>
      </c>
      <c r="E1861" s="1" t="s">
        <v>5116</v>
      </c>
      <c r="F1861" s="1" t="s">
        <v>5117</v>
      </c>
      <c r="G1861" s="1" t="n">
        <v>288</v>
      </c>
      <c r="H1861" s="1" t="n">
        <v>97</v>
      </c>
    </row>
    <row r="1862" customFormat="false" ht="14.25" hidden="false" customHeight="false" outlineLevel="0" collapsed="false">
      <c r="A1862" s="1" t="s">
        <v>5118</v>
      </c>
      <c r="B1862" s="1" t="s">
        <v>5109</v>
      </c>
      <c r="C1862" s="1" t="s">
        <v>5110</v>
      </c>
      <c r="D1862" s="1" t="s">
        <v>23</v>
      </c>
      <c r="E1862" s="1" t="s">
        <v>5119</v>
      </c>
      <c r="F1862" s="1" t="s">
        <v>5120</v>
      </c>
      <c r="G1862" s="1" t="n">
        <v>290</v>
      </c>
      <c r="H1862" s="1" t="n">
        <v>97</v>
      </c>
    </row>
    <row r="1863" customFormat="false" ht="14.25" hidden="false" customHeight="false" outlineLevel="0" collapsed="false">
      <c r="A1863" s="1" t="s">
        <v>5121</v>
      </c>
      <c r="B1863" s="1" t="s">
        <v>5109</v>
      </c>
      <c r="C1863" s="1" t="s">
        <v>5110</v>
      </c>
      <c r="D1863" s="1" t="s">
        <v>27</v>
      </c>
      <c r="E1863" s="1" t="s">
        <v>5122</v>
      </c>
      <c r="F1863" s="1" t="s">
        <v>5123</v>
      </c>
      <c r="G1863" s="1" t="n">
        <v>288</v>
      </c>
      <c r="H1863" s="1" t="n">
        <v>97</v>
      </c>
    </row>
    <row r="1864" customFormat="false" ht="14.25" hidden="false" customHeight="false" outlineLevel="0" collapsed="false">
      <c r="A1864" s="1" t="s">
        <v>5124</v>
      </c>
      <c r="B1864" s="1" t="s">
        <v>5109</v>
      </c>
      <c r="C1864" s="1" t="s">
        <v>5110</v>
      </c>
      <c r="D1864" s="1" t="s">
        <v>31</v>
      </c>
      <c r="E1864" s="1" t="s">
        <v>5125</v>
      </c>
      <c r="F1864" s="1" t="s">
        <v>5126</v>
      </c>
      <c r="G1864" s="1" t="n">
        <v>288</v>
      </c>
      <c r="H1864" s="1" t="n">
        <v>97</v>
      </c>
    </row>
    <row r="1865" customFormat="false" ht="14.25" hidden="false" customHeight="false" outlineLevel="0" collapsed="false">
      <c r="A1865" s="1" t="s">
        <v>5127</v>
      </c>
      <c r="B1865" s="1" t="s">
        <v>5109</v>
      </c>
      <c r="C1865" s="1" t="s">
        <v>5110</v>
      </c>
      <c r="D1865" s="1" t="s">
        <v>35</v>
      </c>
      <c r="E1865" s="1" t="s">
        <v>5128</v>
      </c>
      <c r="F1865" s="1" t="s">
        <v>5129</v>
      </c>
      <c r="G1865" s="1" t="n">
        <v>294</v>
      </c>
      <c r="H1865" s="1" t="n">
        <v>98</v>
      </c>
    </row>
    <row r="1866" customFormat="false" ht="14.25" hidden="false" customHeight="false" outlineLevel="0" collapsed="false">
      <c r="A1866" s="1" t="s">
        <v>5130</v>
      </c>
      <c r="B1866" s="1" t="s">
        <v>5109</v>
      </c>
      <c r="C1866" s="1" t="s">
        <v>5110</v>
      </c>
      <c r="D1866" s="1" t="s">
        <v>39</v>
      </c>
      <c r="E1866" s="1" t="s">
        <v>5131</v>
      </c>
      <c r="F1866" s="1" t="s">
        <v>5132</v>
      </c>
      <c r="G1866" s="1" t="n">
        <v>293</v>
      </c>
      <c r="H1866" s="1" t="n">
        <v>98</v>
      </c>
    </row>
    <row r="1867" customFormat="false" ht="14.25" hidden="false" customHeight="false" outlineLevel="0" collapsed="false">
      <c r="A1867" s="1" t="s">
        <v>5133</v>
      </c>
      <c r="B1867" s="1" t="s">
        <v>5109</v>
      </c>
      <c r="C1867" s="1" t="s">
        <v>5110</v>
      </c>
      <c r="D1867" s="1" t="s">
        <v>43</v>
      </c>
      <c r="E1867" s="1" t="s">
        <v>5134</v>
      </c>
      <c r="F1867" s="1" t="s">
        <v>5135</v>
      </c>
      <c r="G1867" s="1" t="n">
        <v>292</v>
      </c>
      <c r="H1867" s="1" t="n">
        <v>98</v>
      </c>
    </row>
    <row r="1868" customFormat="false" ht="14.25" hidden="false" customHeight="false" outlineLevel="0" collapsed="false">
      <c r="A1868" s="1" t="s">
        <v>5136</v>
      </c>
      <c r="B1868" s="1" t="s">
        <v>5109</v>
      </c>
      <c r="C1868" s="1" t="s">
        <v>5110</v>
      </c>
      <c r="D1868" s="1" t="s">
        <v>47</v>
      </c>
      <c r="E1868" s="1" t="s">
        <v>5137</v>
      </c>
      <c r="F1868" s="1" t="s">
        <v>5138</v>
      </c>
      <c r="G1868" s="1" t="n">
        <v>292</v>
      </c>
      <c r="H1868" s="1" t="n">
        <v>98</v>
      </c>
    </row>
    <row r="1869" customFormat="false" ht="14.25" hidden="false" customHeight="false" outlineLevel="0" collapsed="false">
      <c r="A1869" s="1" t="s">
        <v>5139</v>
      </c>
      <c r="B1869" s="1" t="s">
        <v>5109</v>
      </c>
      <c r="C1869" s="1" t="s">
        <v>5110</v>
      </c>
      <c r="D1869" s="1" t="s">
        <v>51</v>
      </c>
      <c r="E1869" s="1" t="s">
        <v>5140</v>
      </c>
      <c r="F1869" s="1" t="s">
        <v>5141</v>
      </c>
      <c r="G1869" s="1" t="n">
        <v>288</v>
      </c>
      <c r="H1869" s="1" t="n">
        <v>97</v>
      </c>
    </row>
    <row r="1870" customFormat="false" ht="14.25" hidden="false" customHeight="false" outlineLevel="0" collapsed="false">
      <c r="A1870" s="1" t="s">
        <v>1188</v>
      </c>
      <c r="B1870" s="1" t="s">
        <v>5109</v>
      </c>
      <c r="C1870" s="1" t="s">
        <v>5110</v>
      </c>
      <c r="D1870" s="1" t="s">
        <v>55</v>
      </c>
      <c r="E1870" s="1" t="s">
        <v>5142</v>
      </c>
      <c r="F1870" s="1" t="s">
        <v>5143</v>
      </c>
      <c r="G1870" s="1" t="n">
        <v>288</v>
      </c>
      <c r="H1870" s="1" t="n">
        <v>97</v>
      </c>
    </row>
    <row r="1871" customFormat="false" ht="14.25" hidden="false" customHeight="false" outlineLevel="0" collapsed="false">
      <c r="A1871" s="1" t="s">
        <v>5144</v>
      </c>
      <c r="B1871" s="1" t="s">
        <v>5109</v>
      </c>
      <c r="C1871" s="1" t="s">
        <v>5110</v>
      </c>
      <c r="D1871" s="1" t="s">
        <v>59</v>
      </c>
      <c r="E1871" s="1" t="s">
        <v>5145</v>
      </c>
      <c r="F1871" s="1" t="s">
        <v>5146</v>
      </c>
      <c r="G1871" s="1" t="n">
        <v>290</v>
      </c>
      <c r="H1871" s="1" t="n">
        <v>97</v>
      </c>
    </row>
    <row r="1872" customFormat="false" ht="14.25" hidden="false" customHeight="false" outlineLevel="0" collapsed="false">
      <c r="A1872" s="1" t="s">
        <v>2830</v>
      </c>
      <c r="B1872" s="1" t="s">
        <v>5109</v>
      </c>
      <c r="C1872" s="1" t="s">
        <v>5110</v>
      </c>
      <c r="D1872" s="1" t="s">
        <v>63</v>
      </c>
      <c r="E1872" s="1" t="s">
        <v>5147</v>
      </c>
      <c r="F1872" s="1" t="s">
        <v>5148</v>
      </c>
      <c r="G1872" s="1" t="n">
        <v>288</v>
      </c>
      <c r="H1872" s="1" t="n">
        <v>97</v>
      </c>
    </row>
    <row r="1873" customFormat="false" ht="14.25" hidden="false" customHeight="false" outlineLevel="0" collapsed="false">
      <c r="A1873" s="1" t="s">
        <v>1196</v>
      </c>
      <c r="B1873" s="1" t="s">
        <v>5109</v>
      </c>
      <c r="C1873" s="1" t="s">
        <v>5110</v>
      </c>
      <c r="D1873" s="1" t="s">
        <v>67</v>
      </c>
      <c r="E1873" s="1" t="s">
        <v>5149</v>
      </c>
      <c r="F1873" s="1" t="s">
        <v>5150</v>
      </c>
      <c r="G1873" s="1" t="n">
        <v>294</v>
      </c>
      <c r="H1873" s="1" t="n">
        <v>98</v>
      </c>
    </row>
    <row r="1874" customFormat="false" ht="14.25" hidden="false" customHeight="false" outlineLevel="0" collapsed="false">
      <c r="A1874" s="1" t="s">
        <v>5151</v>
      </c>
      <c r="B1874" s="1" t="s">
        <v>5109</v>
      </c>
      <c r="C1874" s="1" t="s">
        <v>5110</v>
      </c>
      <c r="D1874" s="1" t="s">
        <v>71</v>
      </c>
      <c r="E1874" s="1" t="s">
        <v>5152</v>
      </c>
      <c r="F1874" s="1" t="s">
        <v>5153</v>
      </c>
      <c r="G1874" s="1" t="n">
        <v>294</v>
      </c>
      <c r="H1874" s="1" t="n">
        <v>98</v>
      </c>
    </row>
    <row r="1875" customFormat="false" ht="14.25" hidden="false" customHeight="false" outlineLevel="0" collapsed="false">
      <c r="A1875" s="1" t="s">
        <v>5154</v>
      </c>
      <c r="B1875" s="1" t="s">
        <v>5109</v>
      </c>
      <c r="C1875" s="1" t="s">
        <v>5110</v>
      </c>
      <c r="D1875" s="1" t="s">
        <v>75</v>
      </c>
      <c r="E1875" s="1" t="s">
        <v>5155</v>
      </c>
      <c r="F1875" s="1" t="s">
        <v>5156</v>
      </c>
      <c r="G1875" s="1" t="n">
        <v>291</v>
      </c>
      <c r="H1875" s="1" t="n">
        <v>98</v>
      </c>
    </row>
    <row r="1876" customFormat="false" ht="14.25" hidden="false" customHeight="false" outlineLevel="0" collapsed="false">
      <c r="A1876" s="1" t="s">
        <v>5157</v>
      </c>
      <c r="B1876" s="1" t="s">
        <v>5109</v>
      </c>
      <c r="C1876" s="1" t="s">
        <v>5110</v>
      </c>
      <c r="D1876" s="1" t="s">
        <v>79</v>
      </c>
      <c r="E1876" s="1" t="s">
        <v>5158</v>
      </c>
      <c r="F1876" s="1" t="s">
        <v>5159</v>
      </c>
      <c r="G1876" s="1" t="n">
        <v>290</v>
      </c>
      <c r="H1876" s="1" t="n">
        <v>97</v>
      </c>
    </row>
    <row r="1877" customFormat="false" ht="14.25" hidden="false" customHeight="false" outlineLevel="0" collapsed="false">
      <c r="A1877" s="1" t="s">
        <v>1210</v>
      </c>
      <c r="B1877" s="1" t="s">
        <v>5109</v>
      </c>
      <c r="C1877" s="1" t="s">
        <v>5110</v>
      </c>
      <c r="D1877" s="1" t="s">
        <v>83</v>
      </c>
      <c r="E1877" s="1" t="s">
        <v>5160</v>
      </c>
      <c r="F1877" s="1" t="s">
        <v>5161</v>
      </c>
      <c r="G1877" s="1" t="n">
        <v>291</v>
      </c>
      <c r="H1877" s="1" t="n">
        <v>98</v>
      </c>
    </row>
    <row r="1878" customFormat="false" ht="14.25" hidden="false" customHeight="false" outlineLevel="0" collapsed="false">
      <c r="A1878" s="1" t="s">
        <v>46</v>
      </c>
      <c r="B1878" s="1" t="s">
        <v>5109</v>
      </c>
      <c r="C1878" s="1" t="s">
        <v>5110</v>
      </c>
      <c r="D1878" s="1" t="s">
        <v>87</v>
      </c>
      <c r="E1878" s="1" t="s">
        <v>5162</v>
      </c>
      <c r="F1878" s="1" t="s">
        <v>5163</v>
      </c>
      <c r="G1878" s="1" t="n">
        <v>288</v>
      </c>
      <c r="H1878" s="1" t="n">
        <v>97</v>
      </c>
    </row>
    <row r="1879" customFormat="false" ht="14.25" hidden="false" customHeight="false" outlineLevel="0" collapsed="false">
      <c r="A1879" s="1" t="s">
        <v>5164</v>
      </c>
      <c r="B1879" s="1" t="s">
        <v>5109</v>
      </c>
      <c r="C1879" s="1" t="s">
        <v>5110</v>
      </c>
      <c r="D1879" s="1" t="s">
        <v>91</v>
      </c>
      <c r="E1879" s="1" t="s">
        <v>5165</v>
      </c>
      <c r="F1879" s="1" t="s">
        <v>5166</v>
      </c>
      <c r="G1879" s="1" t="n">
        <v>294</v>
      </c>
      <c r="H1879" s="1" t="n">
        <v>98</v>
      </c>
    </row>
    <row r="1880" customFormat="false" ht="14.25" hidden="false" customHeight="false" outlineLevel="0" collapsed="false">
      <c r="A1880" s="1" t="s">
        <v>62</v>
      </c>
      <c r="B1880" s="1" t="s">
        <v>5109</v>
      </c>
      <c r="C1880" s="1" t="s">
        <v>5110</v>
      </c>
      <c r="D1880" s="1" t="s">
        <v>95</v>
      </c>
      <c r="E1880" s="1" t="s">
        <v>5167</v>
      </c>
      <c r="F1880" s="1" t="s">
        <v>5168</v>
      </c>
      <c r="G1880" s="1" t="n">
        <v>288</v>
      </c>
      <c r="H1880" s="1" t="n">
        <v>97</v>
      </c>
    </row>
    <row r="1881" customFormat="false" ht="14.25" hidden="false" customHeight="false" outlineLevel="0" collapsed="false">
      <c r="A1881" s="1" t="s">
        <v>360</v>
      </c>
      <c r="B1881" s="1" t="s">
        <v>5109</v>
      </c>
      <c r="C1881" s="1" t="s">
        <v>5110</v>
      </c>
      <c r="D1881" s="1" t="s">
        <v>99</v>
      </c>
      <c r="E1881" s="1" t="s">
        <v>5169</v>
      </c>
      <c r="F1881" s="1" t="s">
        <v>5170</v>
      </c>
      <c r="G1881" s="1" t="n">
        <v>288</v>
      </c>
      <c r="H1881" s="1" t="n">
        <v>97</v>
      </c>
    </row>
    <row r="1882" customFormat="false" ht="14.25" hidden="false" customHeight="false" outlineLevel="0" collapsed="false">
      <c r="A1882" s="1" t="s">
        <v>5171</v>
      </c>
      <c r="B1882" s="1" t="s">
        <v>5109</v>
      </c>
      <c r="C1882" s="1" t="s">
        <v>5110</v>
      </c>
      <c r="D1882" s="1" t="s">
        <v>103</v>
      </c>
      <c r="E1882" s="1" t="s">
        <v>5172</v>
      </c>
      <c r="F1882" s="1" t="s">
        <v>5173</v>
      </c>
      <c r="G1882" s="1" t="n">
        <v>292</v>
      </c>
      <c r="H1882" s="1" t="n">
        <v>98</v>
      </c>
    </row>
    <row r="1883" customFormat="false" ht="14.25" hidden="false" customHeight="false" outlineLevel="0" collapsed="false">
      <c r="A1883" s="1" t="s">
        <v>5174</v>
      </c>
      <c r="B1883" s="1" t="s">
        <v>5109</v>
      </c>
      <c r="C1883" s="1" t="s">
        <v>5110</v>
      </c>
      <c r="D1883" s="1" t="s">
        <v>107</v>
      </c>
      <c r="E1883" s="1" t="s">
        <v>5175</v>
      </c>
      <c r="F1883" s="1" t="s">
        <v>5176</v>
      </c>
      <c r="G1883" s="1" t="n">
        <v>293</v>
      </c>
      <c r="H1883" s="1" t="n">
        <v>98</v>
      </c>
    </row>
    <row r="1884" customFormat="false" ht="14.25" hidden="false" customHeight="false" outlineLevel="0" collapsed="false">
      <c r="A1884" s="1" t="s">
        <v>1821</v>
      </c>
      <c r="B1884" s="1" t="s">
        <v>5109</v>
      </c>
      <c r="C1884" s="1" t="s">
        <v>5110</v>
      </c>
      <c r="D1884" s="1" t="s">
        <v>111</v>
      </c>
      <c r="E1884" s="1" t="s">
        <v>5177</v>
      </c>
      <c r="F1884" s="1" t="s">
        <v>5178</v>
      </c>
      <c r="G1884" s="1" t="n">
        <v>292</v>
      </c>
      <c r="H1884" s="1" t="n">
        <v>98</v>
      </c>
    </row>
    <row r="1885" customFormat="false" ht="14.25" hidden="false" customHeight="false" outlineLevel="0" collapsed="false">
      <c r="A1885" s="1" t="s">
        <v>5179</v>
      </c>
      <c r="B1885" s="1" t="s">
        <v>5109</v>
      </c>
      <c r="C1885" s="1" t="s">
        <v>5110</v>
      </c>
      <c r="D1885" s="1" t="s">
        <v>115</v>
      </c>
      <c r="E1885" s="1" t="s">
        <v>5180</v>
      </c>
      <c r="F1885" s="1" t="s">
        <v>5181</v>
      </c>
      <c r="G1885" s="1" t="n">
        <v>294</v>
      </c>
      <c r="H1885" s="1" t="n">
        <v>98</v>
      </c>
    </row>
    <row r="1886" customFormat="false" ht="14.25" hidden="false" customHeight="false" outlineLevel="0" collapsed="false">
      <c r="A1886" s="1" t="s">
        <v>5182</v>
      </c>
      <c r="B1886" s="1" t="s">
        <v>5109</v>
      </c>
      <c r="C1886" s="1" t="s">
        <v>5110</v>
      </c>
      <c r="D1886" s="1" t="s">
        <v>119</v>
      </c>
      <c r="E1886" s="1" t="s">
        <v>5183</v>
      </c>
      <c r="F1886" s="1" t="s">
        <v>5184</v>
      </c>
      <c r="G1886" s="1" t="n">
        <v>294</v>
      </c>
      <c r="H1886" s="1" t="n">
        <v>98</v>
      </c>
    </row>
    <row r="1887" customFormat="false" ht="14.25" hidden="false" customHeight="false" outlineLevel="0" collapsed="false">
      <c r="A1887" s="1" t="s">
        <v>5185</v>
      </c>
      <c r="B1887" s="1" t="s">
        <v>5109</v>
      </c>
      <c r="C1887" s="1" t="s">
        <v>5110</v>
      </c>
      <c r="D1887" s="1" t="s">
        <v>123</v>
      </c>
      <c r="E1887" s="1" t="s">
        <v>5186</v>
      </c>
      <c r="F1887" s="1" t="s">
        <v>5187</v>
      </c>
      <c r="G1887" s="1" t="n">
        <v>289</v>
      </c>
      <c r="H1887" s="1" t="n">
        <v>97</v>
      </c>
    </row>
    <row r="1888" customFormat="false" ht="14.25" hidden="false" customHeight="false" outlineLevel="0" collapsed="false">
      <c r="A1888" s="1" t="s">
        <v>5188</v>
      </c>
      <c r="B1888" s="1" t="s">
        <v>5109</v>
      </c>
      <c r="C1888" s="1" t="s">
        <v>5110</v>
      </c>
      <c r="D1888" s="1" t="s">
        <v>127</v>
      </c>
      <c r="E1888" s="1" t="s">
        <v>5189</v>
      </c>
      <c r="F1888" s="1" t="s">
        <v>5190</v>
      </c>
      <c r="G1888" s="1" t="n">
        <v>289</v>
      </c>
      <c r="H1888" s="1" t="n">
        <v>97</v>
      </c>
    </row>
    <row r="1889" customFormat="false" ht="14.25" hidden="false" customHeight="false" outlineLevel="0" collapsed="false">
      <c r="A1889" s="1" t="s">
        <v>5191</v>
      </c>
      <c r="B1889" s="1" t="s">
        <v>5109</v>
      </c>
      <c r="C1889" s="1" t="s">
        <v>5110</v>
      </c>
      <c r="D1889" s="1" t="s">
        <v>131</v>
      </c>
      <c r="E1889" s="1" t="s">
        <v>5192</v>
      </c>
      <c r="F1889" s="1" t="s">
        <v>5193</v>
      </c>
      <c r="G1889" s="1" t="n">
        <v>293</v>
      </c>
      <c r="H1889" s="1" t="n">
        <v>98</v>
      </c>
    </row>
    <row r="1890" customFormat="false" ht="14.25" hidden="false" customHeight="false" outlineLevel="0" collapsed="false">
      <c r="A1890" s="1" t="s">
        <v>5194</v>
      </c>
      <c r="B1890" s="1" t="s">
        <v>5109</v>
      </c>
      <c r="C1890" s="1" t="s">
        <v>5110</v>
      </c>
      <c r="D1890" s="1" t="s">
        <v>135</v>
      </c>
      <c r="E1890" s="1" t="s">
        <v>5195</v>
      </c>
      <c r="F1890" s="1" t="s">
        <v>5196</v>
      </c>
      <c r="G1890" s="1" t="n">
        <v>291</v>
      </c>
      <c r="H1890" s="1" t="n">
        <v>98</v>
      </c>
    </row>
    <row r="1891" customFormat="false" ht="14.25" hidden="false" customHeight="false" outlineLevel="0" collapsed="false">
      <c r="A1891" s="1" t="s">
        <v>5197</v>
      </c>
      <c r="B1891" s="1" t="s">
        <v>5109</v>
      </c>
      <c r="C1891" s="1" t="s">
        <v>5110</v>
      </c>
      <c r="D1891" s="1" t="s">
        <v>139</v>
      </c>
      <c r="E1891" s="1" t="s">
        <v>5198</v>
      </c>
      <c r="F1891" s="1" t="s">
        <v>5199</v>
      </c>
      <c r="G1891" s="1" t="n">
        <v>293</v>
      </c>
      <c r="H1891" s="1" t="n">
        <v>98</v>
      </c>
    </row>
    <row r="1892" customFormat="false" ht="14.25" hidden="false" customHeight="false" outlineLevel="0" collapsed="false">
      <c r="A1892" s="1" t="s">
        <v>1299</v>
      </c>
      <c r="B1892" s="1" t="s">
        <v>5109</v>
      </c>
      <c r="C1892" s="1" t="s">
        <v>5110</v>
      </c>
      <c r="D1892" s="1" t="s">
        <v>143</v>
      </c>
      <c r="E1892" s="1" t="s">
        <v>5200</v>
      </c>
      <c r="F1892" s="1" t="s">
        <v>5201</v>
      </c>
      <c r="G1892" s="1" t="n">
        <v>289</v>
      </c>
      <c r="H1892" s="1" t="n">
        <v>97</v>
      </c>
    </row>
    <row r="1893" customFormat="false" ht="14.25" hidden="false" customHeight="false" outlineLevel="0" collapsed="false">
      <c r="A1893" s="1" t="s">
        <v>126</v>
      </c>
      <c r="B1893" s="1" t="s">
        <v>5109</v>
      </c>
      <c r="C1893" s="1" t="s">
        <v>5110</v>
      </c>
      <c r="D1893" s="1" t="s">
        <v>147</v>
      </c>
      <c r="E1893" s="1" t="s">
        <v>5202</v>
      </c>
      <c r="F1893" s="1" t="s">
        <v>5203</v>
      </c>
      <c r="G1893" s="1" t="n">
        <v>291</v>
      </c>
      <c r="H1893" s="1" t="n">
        <v>98</v>
      </c>
    </row>
    <row r="1894" customFormat="false" ht="14.25" hidden="false" customHeight="false" outlineLevel="0" collapsed="false">
      <c r="A1894" s="1" t="s">
        <v>5204</v>
      </c>
      <c r="B1894" s="1" t="s">
        <v>5109</v>
      </c>
      <c r="C1894" s="1" t="s">
        <v>5110</v>
      </c>
      <c r="D1894" s="1" t="s">
        <v>151</v>
      </c>
      <c r="E1894" s="1" t="s">
        <v>5205</v>
      </c>
      <c r="F1894" s="1" t="s">
        <v>5206</v>
      </c>
      <c r="G1894" s="1" t="n">
        <v>290</v>
      </c>
      <c r="H1894" s="1" t="n">
        <v>97</v>
      </c>
    </row>
    <row r="1895" customFormat="false" ht="14.25" hidden="false" customHeight="false" outlineLevel="0" collapsed="false">
      <c r="A1895" s="1" t="s">
        <v>5207</v>
      </c>
      <c r="B1895" s="1" t="s">
        <v>5109</v>
      </c>
      <c r="C1895" s="1" t="s">
        <v>5110</v>
      </c>
      <c r="D1895" s="1" t="s">
        <v>155</v>
      </c>
      <c r="E1895" s="1" t="s">
        <v>5208</v>
      </c>
      <c r="F1895" s="1" t="s">
        <v>5209</v>
      </c>
      <c r="G1895" s="1" t="n">
        <v>293</v>
      </c>
      <c r="H1895" s="1" t="n">
        <v>98</v>
      </c>
    </row>
    <row r="1896" customFormat="false" ht="14.25" hidden="false" customHeight="false" outlineLevel="0" collapsed="false">
      <c r="A1896" s="1" t="s">
        <v>292</v>
      </c>
      <c r="B1896" s="1" t="s">
        <v>5109</v>
      </c>
      <c r="C1896" s="1" t="s">
        <v>5110</v>
      </c>
      <c r="D1896" s="1" t="s">
        <v>159</v>
      </c>
      <c r="E1896" s="1" t="s">
        <v>5210</v>
      </c>
      <c r="F1896" s="1" t="s">
        <v>5211</v>
      </c>
      <c r="G1896" s="1" t="n">
        <v>288</v>
      </c>
      <c r="H1896" s="1" t="n">
        <v>97</v>
      </c>
    </row>
    <row r="1897" customFormat="false" ht="14.25" hidden="false" customHeight="false" outlineLevel="0" collapsed="false">
      <c r="A1897" s="1" t="s">
        <v>5212</v>
      </c>
      <c r="B1897" s="1" t="s">
        <v>5109</v>
      </c>
      <c r="C1897" s="1" t="s">
        <v>5110</v>
      </c>
      <c r="D1897" s="1" t="s">
        <v>163</v>
      </c>
      <c r="E1897" s="1" t="s">
        <v>5213</v>
      </c>
      <c r="F1897" s="1" t="s">
        <v>5214</v>
      </c>
      <c r="G1897" s="1" t="n">
        <v>291</v>
      </c>
      <c r="H1897" s="1" t="n">
        <v>98</v>
      </c>
    </row>
    <row r="1898" customFormat="false" ht="14.25" hidden="false" customHeight="false" outlineLevel="0" collapsed="false">
      <c r="A1898" s="1" t="s">
        <v>134</v>
      </c>
      <c r="B1898" s="1" t="s">
        <v>5109</v>
      </c>
      <c r="C1898" s="1" t="s">
        <v>5110</v>
      </c>
      <c r="D1898" s="1" t="s">
        <v>167</v>
      </c>
      <c r="E1898" s="1" t="s">
        <v>5215</v>
      </c>
      <c r="F1898" s="1" t="s">
        <v>5216</v>
      </c>
      <c r="G1898" s="1" t="n">
        <v>293</v>
      </c>
      <c r="H1898" s="1" t="n">
        <v>98</v>
      </c>
    </row>
    <row r="1899" customFormat="false" ht="14.25" hidden="false" customHeight="false" outlineLevel="0" collapsed="false">
      <c r="A1899" s="1" t="s">
        <v>5217</v>
      </c>
      <c r="B1899" s="1" t="s">
        <v>5109</v>
      </c>
      <c r="C1899" s="1" t="s">
        <v>5110</v>
      </c>
      <c r="D1899" s="1" t="s">
        <v>171</v>
      </c>
      <c r="E1899" s="1" t="s">
        <v>5218</v>
      </c>
      <c r="F1899" s="1" t="s">
        <v>5219</v>
      </c>
      <c r="G1899" s="1" t="n">
        <v>289</v>
      </c>
      <c r="H1899" s="1" t="n">
        <v>97</v>
      </c>
    </row>
    <row r="1900" customFormat="false" ht="14.25" hidden="false" customHeight="false" outlineLevel="0" collapsed="false">
      <c r="A1900" s="1" t="s">
        <v>5220</v>
      </c>
      <c r="B1900" s="1" t="s">
        <v>5109</v>
      </c>
      <c r="C1900" s="1" t="s">
        <v>5110</v>
      </c>
      <c r="D1900" s="1" t="s">
        <v>175</v>
      </c>
      <c r="E1900" s="1" t="s">
        <v>5221</v>
      </c>
      <c r="F1900" s="1" t="s">
        <v>5222</v>
      </c>
      <c r="G1900" s="1" t="n">
        <v>293</v>
      </c>
      <c r="H1900" s="1" t="n">
        <v>98</v>
      </c>
    </row>
    <row r="1901" customFormat="false" ht="14.25" hidden="false" customHeight="false" outlineLevel="0" collapsed="false">
      <c r="A1901" s="1" t="s">
        <v>5223</v>
      </c>
      <c r="B1901" s="1" t="s">
        <v>5109</v>
      </c>
      <c r="C1901" s="1" t="s">
        <v>5110</v>
      </c>
      <c r="D1901" s="1" t="s">
        <v>179</v>
      </c>
      <c r="E1901" s="1" t="s">
        <v>5224</v>
      </c>
      <c r="F1901" s="1" t="s">
        <v>5225</v>
      </c>
      <c r="G1901" s="1" t="n">
        <v>292</v>
      </c>
      <c r="H1901" s="1" t="n">
        <v>98</v>
      </c>
    </row>
    <row r="1902" customFormat="false" ht="14.25" hidden="false" customHeight="false" outlineLevel="0" collapsed="false">
      <c r="A1902" s="1" t="s">
        <v>5226</v>
      </c>
      <c r="B1902" s="1" t="s">
        <v>5109</v>
      </c>
      <c r="C1902" s="1" t="s">
        <v>5110</v>
      </c>
      <c r="D1902" s="1" t="s">
        <v>183</v>
      </c>
      <c r="E1902" s="1" t="s">
        <v>5227</v>
      </c>
      <c r="F1902" s="1" t="s">
        <v>5228</v>
      </c>
      <c r="G1902" s="1" t="n">
        <v>288</v>
      </c>
      <c r="H1902" s="1" t="n">
        <v>97</v>
      </c>
    </row>
    <row r="1903" customFormat="false" ht="14.25" hidden="false" customHeight="false" outlineLevel="0" collapsed="false">
      <c r="A1903" s="1" t="s">
        <v>1866</v>
      </c>
      <c r="B1903" s="1" t="s">
        <v>5109</v>
      </c>
      <c r="C1903" s="1" t="s">
        <v>5110</v>
      </c>
      <c r="D1903" s="1" t="s">
        <v>187</v>
      </c>
      <c r="E1903" s="1" t="s">
        <v>5229</v>
      </c>
      <c r="F1903" s="1" t="s">
        <v>5230</v>
      </c>
      <c r="G1903" s="1" t="n">
        <v>288</v>
      </c>
      <c r="H1903" s="1" t="n">
        <v>97</v>
      </c>
    </row>
    <row r="1904" customFormat="false" ht="14.25" hidden="false" customHeight="false" outlineLevel="0" collapsed="false">
      <c r="A1904" s="1" t="s">
        <v>5231</v>
      </c>
      <c r="B1904" s="1" t="s">
        <v>5109</v>
      </c>
      <c r="C1904" s="1" t="s">
        <v>5110</v>
      </c>
      <c r="D1904" s="1" t="s">
        <v>191</v>
      </c>
      <c r="E1904" s="1" t="s">
        <v>5232</v>
      </c>
      <c r="F1904" s="1" t="s">
        <v>5233</v>
      </c>
      <c r="G1904" s="1" t="n">
        <v>293</v>
      </c>
      <c r="H1904" s="1" t="n">
        <v>98</v>
      </c>
    </row>
    <row r="1905" customFormat="false" ht="14.25" hidden="false" customHeight="false" outlineLevel="0" collapsed="false">
      <c r="A1905" s="1" t="s">
        <v>5234</v>
      </c>
      <c r="B1905" s="1" t="s">
        <v>5109</v>
      </c>
      <c r="C1905" s="1" t="s">
        <v>5110</v>
      </c>
      <c r="D1905" s="1" t="s">
        <v>195</v>
      </c>
      <c r="E1905" s="1" t="s">
        <v>5235</v>
      </c>
      <c r="F1905" s="1" t="s">
        <v>5236</v>
      </c>
      <c r="G1905" s="1" t="n">
        <v>292</v>
      </c>
      <c r="H1905" s="1" t="n">
        <v>98</v>
      </c>
    </row>
    <row r="1906" customFormat="false" ht="14.25" hidden="false" customHeight="false" outlineLevel="0" collapsed="false">
      <c r="A1906" s="1" t="s">
        <v>5237</v>
      </c>
      <c r="B1906" s="1" t="s">
        <v>5109</v>
      </c>
      <c r="C1906" s="1" t="s">
        <v>5110</v>
      </c>
      <c r="D1906" s="1" t="s">
        <v>199</v>
      </c>
      <c r="E1906" s="1" t="s">
        <v>5238</v>
      </c>
      <c r="F1906" s="1" t="s">
        <v>5239</v>
      </c>
      <c r="G1906" s="1" t="n">
        <v>294</v>
      </c>
      <c r="H1906" s="1" t="n">
        <v>98</v>
      </c>
    </row>
    <row r="1907" customFormat="false" ht="14.25" hidden="false" customHeight="false" outlineLevel="0" collapsed="false">
      <c r="A1907" s="1" t="s">
        <v>5240</v>
      </c>
      <c r="B1907" s="1" t="s">
        <v>5109</v>
      </c>
      <c r="C1907" s="1" t="s">
        <v>5110</v>
      </c>
      <c r="D1907" s="1" t="s">
        <v>203</v>
      </c>
      <c r="E1907" s="1" t="s">
        <v>5241</v>
      </c>
      <c r="F1907" s="1" t="s">
        <v>5242</v>
      </c>
      <c r="G1907" s="1" t="n">
        <v>289</v>
      </c>
      <c r="H1907" s="1" t="n">
        <v>97</v>
      </c>
    </row>
    <row r="1908" customFormat="false" ht="14.25" hidden="false" customHeight="false" outlineLevel="0" collapsed="false">
      <c r="A1908" s="1" t="s">
        <v>150</v>
      </c>
      <c r="B1908" s="1" t="s">
        <v>5109</v>
      </c>
      <c r="C1908" s="1" t="s">
        <v>5110</v>
      </c>
      <c r="D1908" s="1" t="s">
        <v>207</v>
      </c>
      <c r="E1908" s="1" t="s">
        <v>5243</v>
      </c>
      <c r="F1908" s="1" t="s">
        <v>5244</v>
      </c>
      <c r="G1908" s="1" t="n">
        <v>288</v>
      </c>
      <c r="H1908" s="1" t="n">
        <v>97</v>
      </c>
    </row>
    <row r="1909" customFormat="false" ht="14.25" hidden="false" customHeight="false" outlineLevel="0" collapsed="false">
      <c r="A1909" s="1" t="s">
        <v>5245</v>
      </c>
      <c r="B1909" s="1" t="s">
        <v>5109</v>
      </c>
      <c r="C1909" s="1" t="s">
        <v>5110</v>
      </c>
      <c r="D1909" s="1" t="s">
        <v>211</v>
      </c>
      <c r="E1909" s="1" t="s">
        <v>5246</v>
      </c>
      <c r="F1909" s="1" t="s">
        <v>5247</v>
      </c>
      <c r="G1909" s="1" t="n">
        <v>291</v>
      </c>
      <c r="H1909" s="1" t="n">
        <v>98</v>
      </c>
    </row>
    <row r="1910" customFormat="false" ht="14.25" hidden="false" customHeight="false" outlineLevel="0" collapsed="false">
      <c r="A1910" s="1" t="s">
        <v>1378</v>
      </c>
      <c r="B1910" s="1" t="s">
        <v>5109</v>
      </c>
      <c r="C1910" s="1" t="s">
        <v>5110</v>
      </c>
      <c r="D1910" s="1" t="s">
        <v>215</v>
      </c>
      <c r="E1910" s="1" t="s">
        <v>5248</v>
      </c>
      <c r="F1910" s="1" t="s">
        <v>5249</v>
      </c>
      <c r="G1910" s="1" t="n">
        <v>293</v>
      </c>
      <c r="H1910" s="1" t="n">
        <v>98</v>
      </c>
    </row>
    <row r="1911" customFormat="false" ht="14.25" hidden="false" customHeight="false" outlineLevel="0" collapsed="false">
      <c r="A1911" s="1" t="s">
        <v>170</v>
      </c>
      <c r="B1911" s="1" t="s">
        <v>5109</v>
      </c>
      <c r="C1911" s="1" t="s">
        <v>5110</v>
      </c>
      <c r="D1911" s="1" t="s">
        <v>219</v>
      </c>
      <c r="E1911" s="1" t="s">
        <v>5250</v>
      </c>
      <c r="F1911" s="1" t="s">
        <v>5251</v>
      </c>
      <c r="G1911" s="1" t="n">
        <v>292</v>
      </c>
      <c r="H1911" s="1" t="n">
        <v>98</v>
      </c>
    </row>
    <row r="1912" customFormat="false" ht="14.25" hidden="false" customHeight="false" outlineLevel="0" collapsed="false">
      <c r="A1912" s="1" t="s">
        <v>5252</v>
      </c>
      <c r="B1912" s="1" t="s">
        <v>5109</v>
      </c>
      <c r="C1912" s="1" t="s">
        <v>5110</v>
      </c>
      <c r="D1912" s="1" t="s">
        <v>223</v>
      </c>
      <c r="E1912" s="1" t="s">
        <v>5253</v>
      </c>
      <c r="F1912" s="1" t="s">
        <v>5254</v>
      </c>
      <c r="G1912" s="1" t="n">
        <v>293</v>
      </c>
      <c r="H1912" s="1" t="n">
        <v>98</v>
      </c>
    </row>
    <row r="1913" customFormat="false" ht="14.25" hidden="false" customHeight="false" outlineLevel="0" collapsed="false">
      <c r="A1913" s="1" t="s">
        <v>434</v>
      </c>
      <c r="B1913" s="1" t="s">
        <v>5109</v>
      </c>
      <c r="C1913" s="1" t="s">
        <v>5110</v>
      </c>
      <c r="D1913" s="1" t="s">
        <v>227</v>
      </c>
      <c r="E1913" s="1" t="s">
        <v>5255</v>
      </c>
      <c r="F1913" s="1" t="s">
        <v>5256</v>
      </c>
      <c r="G1913" s="1" t="n">
        <v>290</v>
      </c>
      <c r="H1913" s="1" t="n">
        <v>97</v>
      </c>
    </row>
    <row r="1914" customFormat="false" ht="14.25" hidden="false" customHeight="false" outlineLevel="0" collapsed="false">
      <c r="A1914" s="1" t="s">
        <v>5257</v>
      </c>
      <c r="B1914" s="1" t="s">
        <v>5109</v>
      </c>
      <c r="C1914" s="1" t="s">
        <v>5110</v>
      </c>
      <c r="D1914" s="1" t="s">
        <v>231</v>
      </c>
      <c r="E1914" s="1" t="s">
        <v>5258</v>
      </c>
      <c r="F1914" s="1" t="s">
        <v>5259</v>
      </c>
      <c r="G1914" s="1" t="n">
        <v>288</v>
      </c>
      <c r="H1914" s="1" t="n">
        <v>97</v>
      </c>
    </row>
    <row r="1915" customFormat="false" ht="14.25" hidden="false" customHeight="false" outlineLevel="0" collapsed="false">
      <c r="A1915" s="1" t="s">
        <v>182</v>
      </c>
      <c r="B1915" s="1" t="s">
        <v>5109</v>
      </c>
      <c r="C1915" s="1" t="s">
        <v>5110</v>
      </c>
      <c r="D1915" s="1" t="s">
        <v>235</v>
      </c>
      <c r="E1915" s="1" t="s">
        <v>5260</v>
      </c>
      <c r="F1915" s="1" t="s">
        <v>5261</v>
      </c>
      <c r="G1915" s="1" t="n">
        <v>288</v>
      </c>
      <c r="H1915" s="1" t="n">
        <v>97</v>
      </c>
    </row>
    <row r="1916" customFormat="false" ht="14.25" hidden="false" customHeight="false" outlineLevel="0" collapsed="false">
      <c r="A1916" s="1" t="s">
        <v>186</v>
      </c>
      <c r="B1916" s="1" t="s">
        <v>5109</v>
      </c>
      <c r="C1916" s="1" t="s">
        <v>5110</v>
      </c>
      <c r="D1916" s="1" t="s">
        <v>239</v>
      </c>
      <c r="E1916" s="1" t="s">
        <v>5262</v>
      </c>
      <c r="F1916" s="1" t="s">
        <v>5263</v>
      </c>
      <c r="G1916" s="1" t="n">
        <v>288</v>
      </c>
      <c r="H1916" s="1" t="n">
        <v>97</v>
      </c>
    </row>
    <row r="1917" customFormat="false" ht="14.25" hidden="false" customHeight="false" outlineLevel="0" collapsed="false">
      <c r="A1917" s="1" t="s">
        <v>1068</v>
      </c>
      <c r="B1917" s="1" t="s">
        <v>5109</v>
      </c>
      <c r="C1917" s="1" t="s">
        <v>5110</v>
      </c>
      <c r="D1917" s="1" t="s">
        <v>243</v>
      </c>
      <c r="E1917" s="1" t="s">
        <v>5264</v>
      </c>
      <c r="F1917" s="1" t="s">
        <v>5265</v>
      </c>
      <c r="G1917" s="1" t="n">
        <v>293</v>
      </c>
      <c r="H1917" s="1" t="n">
        <v>98</v>
      </c>
    </row>
    <row r="1918" customFormat="false" ht="14.25" hidden="false" customHeight="false" outlineLevel="0" collapsed="false">
      <c r="A1918" s="1" t="s">
        <v>5266</v>
      </c>
      <c r="B1918" s="1" t="s">
        <v>5109</v>
      </c>
      <c r="C1918" s="1" t="s">
        <v>5110</v>
      </c>
      <c r="D1918" s="1" t="s">
        <v>247</v>
      </c>
      <c r="E1918" s="1" t="s">
        <v>5267</v>
      </c>
      <c r="F1918" s="1" t="s">
        <v>5268</v>
      </c>
      <c r="G1918" s="1" t="n">
        <v>290</v>
      </c>
      <c r="H1918" s="1" t="n">
        <v>97</v>
      </c>
    </row>
    <row r="1919" customFormat="false" ht="14.25" hidden="false" customHeight="false" outlineLevel="0" collapsed="false">
      <c r="A1919" s="1" t="s">
        <v>1437</v>
      </c>
      <c r="B1919" s="1" t="s">
        <v>5109</v>
      </c>
      <c r="C1919" s="1" t="s">
        <v>5110</v>
      </c>
      <c r="D1919" s="1" t="s">
        <v>251</v>
      </c>
      <c r="E1919" s="1" t="s">
        <v>5269</v>
      </c>
      <c r="F1919" s="1" t="s">
        <v>5270</v>
      </c>
      <c r="G1919" s="1" t="n">
        <v>288</v>
      </c>
      <c r="H1919" s="1" t="n">
        <v>97</v>
      </c>
    </row>
    <row r="1920" customFormat="false" ht="14.25" hidden="false" customHeight="false" outlineLevel="0" collapsed="false">
      <c r="A1920" s="1" t="s">
        <v>210</v>
      </c>
      <c r="B1920" s="1" t="s">
        <v>5109</v>
      </c>
      <c r="C1920" s="1" t="s">
        <v>5110</v>
      </c>
      <c r="D1920" s="1" t="s">
        <v>255</v>
      </c>
      <c r="E1920" s="1" t="s">
        <v>5271</v>
      </c>
      <c r="F1920" s="1" t="s">
        <v>5272</v>
      </c>
      <c r="G1920" s="1" t="n">
        <v>292</v>
      </c>
      <c r="H1920" s="1" t="n">
        <v>98</v>
      </c>
    </row>
    <row r="1921" customFormat="false" ht="14.25" hidden="false" customHeight="false" outlineLevel="0" collapsed="false">
      <c r="A1921" s="1" t="s">
        <v>5273</v>
      </c>
      <c r="B1921" s="1" t="s">
        <v>5109</v>
      </c>
      <c r="C1921" s="1" t="s">
        <v>5110</v>
      </c>
      <c r="D1921" s="1" t="s">
        <v>259</v>
      </c>
      <c r="E1921" s="1" t="s">
        <v>5274</v>
      </c>
      <c r="F1921" s="1" t="s">
        <v>5275</v>
      </c>
      <c r="G1921" s="1" t="n">
        <v>292</v>
      </c>
      <c r="H1921" s="1" t="n">
        <v>98</v>
      </c>
    </row>
    <row r="1922" customFormat="false" ht="14.25" hidden="false" customHeight="false" outlineLevel="0" collapsed="false">
      <c r="A1922" s="1" t="s">
        <v>5276</v>
      </c>
      <c r="B1922" s="1" t="s">
        <v>5109</v>
      </c>
      <c r="C1922" s="1" t="s">
        <v>5110</v>
      </c>
      <c r="D1922" s="1" t="s">
        <v>263</v>
      </c>
      <c r="E1922" s="1" t="s">
        <v>5277</v>
      </c>
      <c r="F1922" s="1" t="s">
        <v>5278</v>
      </c>
      <c r="G1922" s="1" t="n">
        <v>293</v>
      </c>
      <c r="H1922" s="1" t="n">
        <v>98</v>
      </c>
    </row>
    <row r="1923" customFormat="false" ht="14.25" hidden="false" customHeight="false" outlineLevel="0" collapsed="false">
      <c r="A1923" s="1" t="s">
        <v>5279</v>
      </c>
      <c r="B1923" s="1" t="s">
        <v>5109</v>
      </c>
      <c r="C1923" s="1" t="s">
        <v>5110</v>
      </c>
      <c r="D1923" s="1" t="s">
        <v>267</v>
      </c>
      <c r="E1923" s="1" t="s">
        <v>5280</v>
      </c>
      <c r="F1923" s="1" t="s">
        <v>5281</v>
      </c>
      <c r="G1923" s="1" t="n">
        <v>293</v>
      </c>
      <c r="H1923" s="1" t="n">
        <v>98</v>
      </c>
    </row>
    <row r="1924" customFormat="false" ht="14.25" hidden="false" customHeight="false" outlineLevel="0" collapsed="false">
      <c r="A1924" s="1" t="s">
        <v>5282</v>
      </c>
      <c r="B1924" s="1" t="s">
        <v>5109</v>
      </c>
      <c r="C1924" s="1" t="s">
        <v>5110</v>
      </c>
      <c r="D1924" s="1" t="s">
        <v>271</v>
      </c>
      <c r="E1924" s="1" t="s">
        <v>5283</v>
      </c>
      <c r="F1924" s="1" t="s">
        <v>5284</v>
      </c>
      <c r="G1924" s="1" t="n">
        <v>293</v>
      </c>
      <c r="H1924" s="1" t="n">
        <v>98</v>
      </c>
    </row>
    <row r="1925" customFormat="false" ht="14.25" hidden="false" customHeight="false" outlineLevel="0" collapsed="false">
      <c r="A1925" s="1" t="s">
        <v>5285</v>
      </c>
      <c r="B1925" s="1" t="s">
        <v>5109</v>
      </c>
      <c r="C1925" s="1" t="s">
        <v>5110</v>
      </c>
      <c r="D1925" s="1" t="s">
        <v>275</v>
      </c>
      <c r="E1925" s="1" t="s">
        <v>5286</v>
      </c>
      <c r="F1925" s="1" t="s">
        <v>5287</v>
      </c>
      <c r="G1925" s="1" t="n">
        <v>293</v>
      </c>
      <c r="H1925" s="1" t="n">
        <v>98</v>
      </c>
    </row>
    <row r="1926" customFormat="false" ht="14.25" hidden="false" customHeight="false" outlineLevel="0" collapsed="false">
      <c r="A1926" s="1" t="s">
        <v>630</v>
      </c>
      <c r="B1926" s="1" t="s">
        <v>5109</v>
      </c>
      <c r="C1926" s="1" t="s">
        <v>5110</v>
      </c>
      <c r="D1926" s="1" t="s">
        <v>512</v>
      </c>
      <c r="E1926" s="1" t="s">
        <v>5288</v>
      </c>
      <c r="F1926" s="1" t="s">
        <v>5289</v>
      </c>
      <c r="G1926" s="1" t="n">
        <v>291</v>
      </c>
      <c r="H1926" s="1" t="n">
        <v>98</v>
      </c>
    </row>
    <row r="1927" customFormat="false" ht="14.25" hidden="false" customHeight="false" outlineLevel="0" collapsed="false">
      <c r="A1927" s="1" t="s">
        <v>5290</v>
      </c>
      <c r="B1927" s="1" t="s">
        <v>5109</v>
      </c>
      <c r="C1927" s="1" t="s">
        <v>5110</v>
      </c>
      <c r="D1927" s="1" t="s">
        <v>516</v>
      </c>
      <c r="E1927" s="1" t="s">
        <v>5291</v>
      </c>
      <c r="F1927" s="1" t="s">
        <v>5292</v>
      </c>
      <c r="G1927" s="1" t="n">
        <v>294</v>
      </c>
      <c r="H1927" s="1" t="n">
        <v>98</v>
      </c>
    </row>
    <row r="1928" customFormat="false" ht="14.25" hidden="false" customHeight="false" outlineLevel="0" collapsed="false">
      <c r="A1928" s="1" t="s">
        <v>5293</v>
      </c>
      <c r="B1928" s="1" t="s">
        <v>5109</v>
      </c>
      <c r="C1928" s="1" t="s">
        <v>5110</v>
      </c>
      <c r="D1928" s="1" t="s">
        <v>520</v>
      </c>
      <c r="E1928" s="1" t="s">
        <v>5294</v>
      </c>
      <c r="F1928" s="1" t="s">
        <v>5295</v>
      </c>
      <c r="G1928" s="1" t="n">
        <v>294</v>
      </c>
      <c r="H1928" s="1" t="n">
        <v>98</v>
      </c>
    </row>
    <row r="1929" customFormat="false" ht="14.25" hidden="false" customHeight="false" outlineLevel="0" collapsed="false">
      <c r="A1929" s="1" t="s">
        <v>5296</v>
      </c>
      <c r="B1929" s="1" t="s">
        <v>5109</v>
      </c>
      <c r="C1929" s="1" t="s">
        <v>5110</v>
      </c>
      <c r="D1929" s="1" t="s">
        <v>524</v>
      </c>
      <c r="E1929" s="1" t="s">
        <v>5297</v>
      </c>
      <c r="F1929" s="1" t="s">
        <v>5298</v>
      </c>
      <c r="G1929" s="1" t="n">
        <v>293</v>
      </c>
      <c r="H1929" s="1" t="n">
        <v>98</v>
      </c>
    </row>
    <row r="1930" customFormat="false" ht="14.25" hidden="false" customHeight="false" outlineLevel="0" collapsed="false">
      <c r="A1930" s="1" t="s">
        <v>5299</v>
      </c>
      <c r="B1930" s="1" t="s">
        <v>5109</v>
      </c>
      <c r="C1930" s="1" t="s">
        <v>5110</v>
      </c>
      <c r="D1930" s="1" t="s">
        <v>527</v>
      </c>
      <c r="E1930" s="1" t="s">
        <v>5300</v>
      </c>
      <c r="F1930" s="1" t="s">
        <v>5301</v>
      </c>
      <c r="G1930" s="1" t="n">
        <v>294</v>
      </c>
      <c r="H1930" s="1" t="n">
        <v>98</v>
      </c>
    </row>
    <row r="1931" customFormat="false" ht="14.25" hidden="false" customHeight="false" outlineLevel="0" collapsed="false">
      <c r="A1931" s="1" t="s">
        <v>5302</v>
      </c>
      <c r="B1931" s="1" t="s">
        <v>5109</v>
      </c>
      <c r="C1931" s="1" t="s">
        <v>5110</v>
      </c>
      <c r="D1931" s="1" t="s">
        <v>531</v>
      </c>
      <c r="E1931" s="1" t="s">
        <v>5303</v>
      </c>
      <c r="F1931" s="1" t="s">
        <v>5304</v>
      </c>
      <c r="G1931" s="1" t="n">
        <v>291</v>
      </c>
      <c r="H1931" s="1" t="n">
        <v>98</v>
      </c>
    </row>
    <row r="1932" customFormat="false" ht="14.25" hidden="false" customHeight="false" outlineLevel="0" collapsed="false">
      <c r="A1932" s="1" t="s">
        <v>5305</v>
      </c>
      <c r="B1932" s="1" t="s">
        <v>5109</v>
      </c>
      <c r="C1932" s="1" t="s">
        <v>5110</v>
      </c>
      <c r="D1932" s="1" t="s">
        <v>535</v>
      </c>
      <c r="E1932" s="1" t="s">
        <v>5306</v>
      </c>
      <c r="F1932" s="1" t="s">
        <v>5307</v>
      </c>
      <c r="G1932" s="1" t="n">
        <v>293</v>
      </c>
      <c r="H1932" s="1" t="n">
        <v>98</v>
      </c>
    </row>
    <row r="1933" customFormat="false" ht="14.25" hidden="false" customHeight="false" outlineLevel="0" collapsed="false">
      <c r="A1933" s="1" t="s">
        <v>479</v>
      </c>
      <c r="B1933" s="1" t="s">
        <v>5109</v>
      </c>
      <c r="C1933" s="1" t="s">
        <v>5110</v>
      </c>
      <c r="D1933" s="1" t="s">
        <v>539</v>
      </c>
      <c r="E1933" s="1" t="s">
        <v>5308</v>
      </c>
      <c r="F1933" s="1" t="s">
        <v>5309</v>
      </c>
      <c r="G1933" s="1" t="n">
        <v>288</v>
      </c>
      <c r="H1933" s="1" t="n">
        <v>97</v>
      </c>
    </row>
    <row r="1934" customFormat="false" ht="14.25" hidden="false" customHeight="false" outlineLevel="0" collapsed="false">
      <c r="A1934" s="1" t="s">
        <v>230</v>
      </c>
      <c r="B1934" s="1" t="s">
        <v>5109</v>
      </c>
      <c r="C1934" s="1" t="s">
        <v>5110</v>
      </c>
      <c r="D1934" s="1" t="s">
        <v>1347</v>
      </c>
      <c r="E1934" s="1" t="s">
        <v>5310</v>
      </c>
      <c r="F1934" s="1" t="s">
        <v>5311</v>
      </c>
      <c r="G1934" s="1" t="n">
        <v>289</v>
      </c>
      <c r="H1934" s="1" t="n">
        <v>97</v>
      </c>
    </row>
    <row r="1935" customFormat="false" ht="14.25" hidden="false" customHeight="false" outlineLevel="0" collapsed="false">
      <c r="A1935" s="1" t="s">
        <v>1507</v>
      </c>
      <c r="B1935" s="1" t="s">
        <v>5109</v>
      </c>
      <c r="C1935" s="1" t="s">
        <v>5110</v>
      </c>
      <c r="D1935" s="1" t="s">
        <v>1350</v>
      </c>
      <c r="E1935" s="1" t="s">
        <v>5312</v>
      </c>
      <c r="F1935" s="1" t="s">
        <v>5313</v>
      </c>
      <c r="G1935" s="1" t="n">
        <v>292</v>
      </c>
      <c r="H1935" s="1" t="n">
        <v>98</v>
      </c>
    </row>
    <row r="1936" customFormat="false" ht="14.25" hidden="false" customHeight="false" outlineLevel="0" collapsed="false">
      <c r="A1936" s="1" t="s">
        <v>5314</v>
      </c>
      <c r="B1936" s="1" t="s">
        <v>5109</v>
      </c>
      <c r="C1936" s="1" t="s">
        <v>5110</v>
      </c>
      <c r="D1936" s="1" t="s">
        <v>1354</v>
      </c>
      <c r="E1936" s="1" t="s">
        <v>5315</v>
      </c>
      <c r="F1936" s="1" t="s">
        <v>5316</v>
      </c>
      <c r="G1936" s="1" t="n">
        <v>292</v>
      </c>
      <c r="H1936" s="1" t="n">
        <v>98</v>
      </c>
    </row>
    <row r="1937" customFormat="false" ht="14.25" hidden="false" customHeight="false" outlineLevel="0" collapsed="false">
      <c r="A1937" s="1" t="s">
        <v>4796</v>
      </c>
      <c r="B1937" s="1" t="s">
        <v>5109</v>
      </c>
      <c r="C1937" s="1" t="s">
        <v>5110</v>
      </c>
      <c r="D1937" s="1" t="s">
        <v>1357</v>
      </c>
      <c r="E1937" s="1" t="s">
        <v>5317</v>
      </c>
      <c r="F1937" s="1" t="s">
        <v>5318</v>
      </c>
      <c r="G1937" s="1" t="n">
        <v>289</v>
      </c>
      <c r="H1937" s="1" t="n">
        <v>97</v>
      </c>
    </row>
    <row r="1938" customFormat="false" ht="14.25" hidden="false" customHeight="false" outlineLevel="0" collapsed="false">
      <c r="A1938" s="1" t="s">
        <v>3041</v>
      </c>
      <c r="B1938" s="1" t="s">
        <v>5109</v>
      </c>
      <c r="C1938" s="1" t="s">
        <v>5110</v>
      </c>
      <c r="D1938" s="1" t="s">
        <v>1361</v>
      </c>
      <c r="E1938" s="1" t="s">
        <v>5319</v>
      </c>
      <c r="F1938" s="1" t="s">
        <v>5320</v>
      </c>
      <c r="G1938" s="1" t="n">
        <v>289</v>
      </c>
      <c r="H1938" s="1" t="n">
        <v>97</v>
      </c>
    </row>
    <row r="1939" customFormat="false" ht="14.25" hidden="false" customHeight="false" outlineLevel="0" collapsed="false">
      <c r="A1939" s="1" t="s">
        <v>5321</v>
      </c>
      <c r="B1939" s="1" t="s">
        <v>5109</v>
      </c>
      <c r="C1939" s="1" t="s">
        <v>5110</v>
      </c>
      <c r="D1939" s="1" t="s">
        <v>1365</v>
      </c>
      <c r="E1939" s="1" t="s">
        <v>5322</v>
      </c>
      <c r="F1939" s="1" t="s">
        <v>5323</v>
      </c>
      <c r="G1939" s="1" t="n">
        <v>288</v>
      </c>
      <c r="H1939" s="1" t="n">
        <v>97</v>
      </c>
    </row>
    <row r="1940" customFormat="false" ht="14.25" hidden="false" customHeight="false" outlineLevel="0" collapsed="false">
      <c r="A1940" s="1" t="s">
        <v>5324</v>
      </c>
      <c r="B1940" s="1" t="s">
        <v>5109</v>
      </c>
      <c r="C1940" s="1" t="s">
        <v>5110</v>
      </c>
      <c r="D1940" s="1" t="s">
        <v>1368</v>
      </c>
      <c r="E1940" s="1" t="s">
        <v>5325</v>
      </c>
      <c r="F1940" s="1" t="s">
        <v>5326</v>
      </c>
      <c r="G1940" s="1" t="n">
        <v>293</v>
      </c>
      <c r="H1940" s="1" t="n">
        <v>98</v>
      </c>
    </row>
    <row r="1941" customFormat="false" ht="14.25" hidden="false" customHeight="false" outlineLevel="0" collapsed="false">
      <c r="A1941" s="1" t="s">
        <v>4311</v>
      </c>
      <c r="B1941" s="1" t="s">
        <v>5109</v>
      </c>
      <c r="C1941" s="1" t="s">
        <v>5110</v>
      </c>
      <c r="D1941" s="1" t="s">
        <v>1372</v>
      </c>
      <c r="E1941" s="1" t="s">
        <v>5327</v>
      </c>
      <c r="F1941" s="1" t="s">
        <v>5328</v>
      </c>
      <c r="G1941" s="1" t="n">
        <v>292</v>
      </c>
      <c r="H1941" s="1" t="n">
        <v>98</v>
      </c>
    </row>
    <row r="1942" customFormat="false" ht="14.25" hidden="false" customHeight="false" outlineLevel="0" collapsed="false">
      <c r="A1942" s="1" t="s">
        <v>5329</v>
      </c>
      <c r="B1942" s="1" t="s">
        <v>5109</v>
      </c>
      <c r="C1942" s="1" t="s">
        <v>5110</v>
      </c>
      <c r="D1942" s="1" t="s">
        <v>1375</v>
      </c>
      <c r="E1942" s="1" t="s">
        <v>5330</v>
      </c>
      <c r="F1942" s="1" t="s">
        <v>5331</v>
      </c>
      <c r="G1942" s="1" t="n">
        <v>290</v>
      </c>
      <c r="H1942" s="1" t="n">
        <v>97</v>
      </c>
    </row>
    <row r="1943" customFormat="false" ht="14.25" hidden="false" customHeight="false" outlineLevel="0" collapsed="false">
      <c r="A1943" s="1" t="s">
        <v>5332</v>
      </c>
      <c r="B1943" s="1" t="s">
        <v>5109</v>
      </c>
      <c r="C1943" s="1" t="s">
        <v>5110</v>
      </c>
      <c r="D1943" s="1" t="s">
        <v>1379</v>
      </c>
      <c r="E1943" s="1" t="s">
        <v>5333</v>
      </c>
      <c r="F1943" s="1" t="s">
        <v>5334</v>
      </c>
      <c r="G1943" s="1" t="n">
        <v>289</v>
      </c>
      <c r="H1943" s="1" t="n">
        <v>97</v>
      </c>
    </row>
    <row r="1944" customFormat="false" ht="14.25" hidden="false" customHeight="false" outlineLevel="0" collapsed="false">
      <c r="A1944" s="1" t="s">
        <v>5335</v>
      </c>
      <c r="B1944" s="1" t="s">
        <v>5109</v>
      </c>
      <c r="C1944" s="1" t="s">
        <v>5110</v>
      </c>
      <c r="D1944" s="1" t="s">
        <v>1382</v>
      </c>
      <c r="E1944" s="1" t="s">
        <v>5336</v>
      </c>
      <c r="F1944" s="1" t="s">
        <v>5337</v>
      </c>
      <c r="G1944" s="1" t="n">
        <v>289</v>
      </c>
      <c r="H1944" s="1" t="n">
        <v>97</v>
      </c>
    </row>
    <row r="1945" customFormat="false" ht="14.25" hidden="false" customHeight="false" outlineLevel="0" collapsed="false">
      <c r="A1945" s="1" t="s">
        <v>5338</v>
      </c>
      <c r="B1945" s="1" t="s">
        <v>5109</v>
      </c>
      <c r="C1945" s="1" t="s">
        <v>5110</v>
      </c>
      <c r="D1945" s="1" t="s">
        <v>1386</v>
      </c>
      <c r="E1945" s="1" t="s">
        <v>5339</v>
      </c>
      <c r="F1945" s="1" t="s">
        <v>5340</v>
      </c>
      <c r="G1945" s="1" t="n">
        <v>288</v>
      </c>
      <c r="H1945" s="1" t="n">
        <v>97</v>
      </c>
    </row>
    <row r="1946" customFormat="false" ht="14.25" hidden="false" customHeight="false" outlineLevel="0" collapsed="false">
      <c r="A1946" s="1" t="s">
        <v>5341</v>
      </c>
      <c r="B1946" s="1" t="s">
        <v>5109</v>
      </c>
      <c r="C1946" s="1" t="s">
        <v>5110</v>
      </c>
      <c r="D1946" s="1" t="s">
        <v>1390</v>
      </c>
      <c r="E1946" s="1" t="s">
        <v>5342</v>
      </c>
      <c r="F1946" s="1" t="s">
        <v>5343</v>
      </c>
      <c r="G1946" s="1" t="n">
        <v>288</v>
      </c>
      <c r="H1946" s="1" t="n">
        <v>97</v>
      </c>
    </row>
    <row r="1947" customFormat="false" ht="14.25" hidden="false" customHeight="false" outlineLevel="0" collapsed="false">
      <c r="A1947" s="1" t="s">
        <v>5344</v>
      </c>
      <c r="B1947" s="1" t="s">
        <v>5109</v>
      </c>
      <c r="C1947" s="1" t="s">
        <v>5110</v>
      </c>
      <c r="D1947" s="1" t="s">
        <v>1393</v>
      </c>
      <c r="E1947" s="1" t="s">
        <v>5345</v>
      </c>
      <c r="F1947" s="1" t="s">
        <v>5346</v>
      </c>
      <c r="G1947" s="1" t="n">
        <v>294</v>
      </c>
      <c r="H1947" s="1" t="n">
        <v>98</v>
      </c>
    </row>
    <row r="1948" customFormat="false" ht="14.25" hidden="false" customHeight="false" outlineLevel="0" collapsed="false">
      <c r="A1948" s="1" t="s">
        <v>519</v>
      </c>
      <c r="B1948" s="1" t="s">
        <v>5109</v>
      </c>
      <c r="C1948" s="1" t="s">
        <v>5110</v>
      </c>
      <c r="D1948" s="1" t="s">
        <v>1396</v>
      </c>
      <c r="E1948" s="1" t="s">
        <v>5347</v>
      </c>
      <c r="F1948" s="1" t="s">
        <v>5348</v>
      </c>
      <c r="G1948" s="1" t="n">
        <v>290</v>
      </c>
      <c r="H1948" s="1" t="n">
        <v>97</v>
      </c>
    </row>
    <row r="1949" customFormat="false" ht="14.25" hidden="false" customHeight="false" outlineLevel="0" collapsed="false">
      <c r="A1949" s="1" t="s">
        <v>5349</v>
      </c>
      <c r="B1949" s="1" t="s">
        <v>5109</v>
      </c>
      <c r="C1949" s="1" t="s">
        <v>5110</v>
      </c>
      <c r="D1949" s="1" t="s">
        <v>1399</v>
      </c>
      <c r="E1949" s="1" t="s">
        <v>5350</v>
      </c>
      <c r="F1949" s="1" t="s">
        <v>5351</v>
      </c>
      <c r="G1949" s="1" t="n">
        <v>291</v>
      </c>
      <c r="H1949" s="1" t="n">
        <v>98</v>
      </c>
    </row>
    <row r="1950" customFormat="false" ht="14.25" hidden="false" customHeight="false" outlineLevel="0" collapsed="false">
      <c r="A1950" s="1" t="s">
        <v>5352</v>
      </c>
      <c r="B1950" s="1" t="s">
        <v>5109</v>
      </c>
      <c r="C1950" s="1" t="s">
        <v>5110</v>
      </c>
      <c r="D1950" s="1" t="s">
        <v>1403</v>
      </c>
      <c r="E1950" s="1" t="s">
        <v>5353</v>
      </c>
      <c r="F1950" s="1" t="s">
        <v>5354</v>
      </c>
      <c r="G1950" s="1" t="n">
        <v>291</v>
      </c>
      <c r="H1950" s="1" t="n">
        <v>98</v>
      </c>
    </row>
    <row r="1951" customFormat="false" ht="14.25" hidden="false" customHeight="false" outlineLevel="0" collapsed="false">
      <c r="A1951" s="1" t="s">
        <v>1613</v>
      </c>
      <c r="B1951" s="1" t="s">
        <v>5109</v>
      </c>
      <c r="C1951" s="1" t="s">
        <v>5110</v>
      </c>
      <c r="D1951" s="1" t="s">
        <v>1406</v>
      </c>
      <c r="E1951" s="1" t="s">
        <v>5355</v>
      </c>
      <c r="F1951" s="1" t="s">
        <v>5356</v>
      </c>
      <c r="G1951" s="1" t="n">
        <v>293</v>
      </c>
      <c r="H1951" s="1" t="n">
        <v>98</v>
      </c>
    </row>
    <row r="1952" customFormat="false" ht="14.25" hidden="false" customHeight="false" outlineLevel="0" collapsed="false">
      <c r="A1952" s="1" t="s">
        <v>266</v>
      </c>
      <c r="B1952" s="1" t="s">
        <v>5109</v>
      </c>
      <c r="C1952" s="1" t="s">
        <v>5110</v>
      </c>
      <c r="D1952" s="1" t="s">
        <v>1410</v>
      </c>
      <c r="E1952" s="1" t="s">
        <v>5357</v>
      </c>
      <c r="F1952" s="1" t="s">
        <v>5358</v>
      </c>
      <c r="G1952" s="1" t="n">
        <v>294</v>
      </c>
      <c r="H1952" s="1" t="n">
        <v>98</v>
      </c>
    </row>
    <row r="1953" customFormat="false" ht="14.25" hidden="false" customHeight="false" outlineLevel="0" collapsed="false">
      <c r="A1953" s="1" t="s">
        <v>5359</v>
      </c>
      <c r="B1953" s="1" t="s">
        <v>5109</v>
      </c>
      <c r="C1953" s="1" t="s">
        <v>5110</v>
      </c>
      <c r="D1953" s="1" t="s">
        <v>1414</v>
      </c>
      <c r="E1953" s="1" t="s">
        <v>5360</v>
      </c>
      <c r="F1953" s="1" t="s">
        <v>5361</v>
      </c>
      <c r="G1953" s="1" t="n">
        <v>288</v>
      </c>
      <c r="H1953" s="1" t="n">
        <v>97</v>
      </c>
    </row>
    <row r="1954" customFormat="false" ht="14.25" hidden="false" customHeight="false" outlineLevel="0" collapsed="false">
      <c r="A1954" s="1" t="s">
        <v>1620</v>
      </c>
      <c r="B1954" s="1" t="s">
        <v>5109</v>
      </c>
      <c r="C1954" s="1" t="s">
        <v>5110</v>
      </c>
      <c r="D1954" s="1" t="s">
        <v>1418</v>
      </c>
      <c r="E1954" s="1" t="s">
        <v>5362</v>
      </c>
      <c r="F1954" s="1" t="s">
        <v>5363</v>
      </c>
      <c r="G1954" s="1" t="n">
        <v>293</v>
      </c>
      <c r="H1954" s="1" t="n">
        <v>98</v>
      </c>
    </row>
    <row r="1955" customFormat="false" ht="14.25" hidden="false" customHeight="false" outlineLevel="0" collapsed="false">
      <c r="A1955" s="1" t="s">
        <v>1642</v>
      </c>
      <c r="B1955" s="1" t="s">
        <v>5109</v>
      </c>
      <c r="C1955" s="1" t="s">
        <v>5110</v>
      </c>
      <c r="D1955" s="1" t="s">
        <v>1421</v>
      </c>
      <c r="E1955" s="1" t="s">
        <v>5364</v>
      </c>
      <c r="F1955" s="1" t="s">
        <v>5365</v>
      </c>
      <c r="G1955" s="1" t="n">
        <v>288</v>
      </c>
      <c r="H1955" s="1" t="n">
        <v>97</v>
      </c>
    </row>
    <row r="1956" customFormat="false" ht="14.25" hidden="false" customHeight="false" outlineLevel="0" collapsed="false">
      <c r="A1956" s="1" t="s">
        <v>2777</v>
      </c>
      <c r="B1956" s="1" t="s">
        <v>5109</v>
      </c>
      <c r="C1956" s="1" t="s">
        <v>5110</v>
      </c>
      <c r="D1956" s="1" t="s">
        <v>1424</v>
      </c>
      <c r="E1956" s="1" t="s">
        <v>5366</v>
      </c>
      <c r="F1956" s="1" t="s">
        <v>5367</v>
      </c>
      <c r="G1956" s="1" t="n">
        <v>293</v>
      </c>
      <c r="H1956" s="1" t="n">
        <v>98</v>
      </c>
    </row>
    <row r="1957" customFormat="false" ht="14.25" hidden="false" customHeight="false" outlineLevel="0" collapsed="false">
      <c r="A1957" s="1" t="s">
        <v>5368</v>
      </c>
      <c r="B1957" s="1" t="s">
        <v>5109</v>
      </c>
      <c r="C1957" s="1" t="s">
        <v>5110</v>
      </c>
      <c r="D1957" s="1" t="s">
        <v>1427</v>
      </c>
      <c r="E1957" s="1" t="s">
        <v>5369</v>
      </c>
      <c r="F1957" s="1" t="s">
        <v>5370</v>
      </c>
      <c r="G1957" s="1" t="n">
        <v>289</v>
      </c>
      <c r="H1957" s="1" t="n">
        <v>97</v>
      </c>
    </row>
    <row r="1958" customFormat="false" ht="14.25" hidden="false" customHeight="false" outlineLevel="0" collapsed="false">
      <c r="A1958" s="1" t="s">
        <v>5371</v>
      </c>
      <c r="B1958" s="1" t="s">
        <v>5109</v>
      </c>
      <c r="C1958" s="1" t="s">
        <v>5110</v>
      </c>
      <c r="D1958" s="1" t="s">
        <v>1431</v>
      </c>
      <c r="E1958" s="1" t="s">
        <v>5372</v>
      </c>
      <c r="F1958" s="1" t="s">
        <v>5373</v>
      </c>
      <c r="G1958" s="1" t="n">
        <v>288</v>
      </c>
      <c r="H1958" s="1" t="n">
        <v>97</v>
      </c>
    </row>
    <row r="1959" customFormat="false" ht="14.25" hidden="false" customHeight="false" outlineLevel="0" collapsed="false">
      <c r="A1959" s="1" t="s">
        <v>716</v>
      </c>
      <c r="B1959" s="1" t="s">
        <v>5374</v>
      </c>
      <c r="C1959" s="1" t="s">
        <v>5375</v>
      </c>
      <c r="D1959" s="1" t="s">
        <v>11</v>
      </c>
      <c r="E1959" s="1" t="s">
        <v>5376</v>
      </c>
      <c r="F1959" s="1" t="s">
        <v>5377</v>
      </c>
      <c r="G1959" s="1" t="n">
        <v>98</v>
      </c>
      <c r="H1959" s="1" t="n">
        <v>36</v>
      </c>
    </row>
    <row r="1960" customFormat="false" ht="14.25" hidden="false" customHeight="false" outlineLevel="0" collapsed="false">
      <c r="A1960" s="1" t="s">
        <v>5378</v>
      </c>
      <c r="B1960" s="1" t="s">
        <v>5374</v>
      </c>
      <c r="C1960" s="1" t="s">
        <v>5375</v>
      </c>
      <c r="D1960" s="1" t="s">
        <v>15</v>
      </c>
      <c r="E1960" s="1" t="s">
        <v>5379</v>
      </c>
      <c r="F1960" s="1" t="s">
        <v>5380</v>
      </c>
      <c r="G1960" s="1" t="n">
        <v>102</v>
      </c>
      <c r="H1960" s="1" t="n">
        <v>37</v>
      </c>
    </row>
    <row r="1961" customFormat="false" ht="14.25" hidden="false" customHeight="false" outlineLevel="0" collapsed="false">
      <c r="A1961" s="1" t="s">
        <v>5381</v>
      </c>
      <c r="B1961" s="1" t="s">
        <v>5374</v>
      </c>
      <c r="C1961" s="1" t="s">
        <v>5375</v>
      </c>
      <c r="D1961" s="1" t="s">
        <v>19</v>
      </c>
      <c r="E1961" s="1" t="s">
        <v>5382</v>
      </c>
      <c r="F1961" s="1" t="s">
        <v>5383</v>
      </c>
      <c r="G1961" s="1" t="n">
        <v>99</v>
      </c>
      <c r="H1961" s="1" t="n">
        <v>37</v>
      </c>
    </row>
    <row r="1962" customFormat="false" ht="14.25" hidden="false" customHeight="false" outlineLevel="0" collapsed="false">
      <c r="A1962" s="1" t="s">
        <v>5384</v>
      </c>
      <c r="B1962" s="1" t="s">
        <v>5374</v>
      </c>
      <c r="C1962" s="1" t="s">
        <v>5375</v>
      </c>
      <c r="D1962" s="1" t="s">
        <v>23</v>
      </c>
      <c r="E1962" s="1" t="s">
        <v>5385</v>
      </c>
      <c r="F1962" s="1" t="s">
        <v>5386</v>
      </c>
      <c r="G1962" s="1" t="n">
        <v>98</v>
      </c>
      <c r="H1962" s="1" t="n">
        <v>36</v>
      </c>
    </row>
    <row r="1963" customFormat="false" ht="14.25" hidden="false" customHeight="false" outlineLevel="0" collapsed="false">
      <c r="A1963" s="1" t="s">
        <v>5387</v>
      </c>
      <c r="B1963" s="1" t="s">
        <v>5374</v>
      </c>
      <c r="C1963" s="1" t="s">
        <v>5375</v>
      </c>
      <c r="D1963" s="1" t="s">
        <v>27</v>
      </c>
      <c r="E1963" s="1" t="s">
        <v>5388</v>
      </c>
      <c r="F1963" s="1" t="s">
        <v>5389</v>
      </c>
      <c r="G1963" s="1" t="n">
        <v>99</v>
      </c>
      <c r="H1963" s="1" t="n">
        <v>37</v>
      </c>
    </row>
    <row r="1964" customFormat="false" ht="14.25" hidden="false" customHeight="false" outlineLevel="0" collapsed="false">
      <c r="A1964" s="1" t="s">
        <v>5390</v>
      </c>
      <c r="B1964" s="1" t="s">
        <v>5374</v>
      </c>
      <c r="C1964" s="1" t="s">
        <v>5375</v>
      </c>
      <c r="D1964" s="1" t="s">
        <v>31</v>
      </c>
      <c r="E1964" s="1" t="s">
        <v>5391</v>
      </c>
      <c r="F1964" s="1" t="s">
        <v>5392</v>
      </c>
      <c r="G1964" s="1" t="n">
        <v>98</v>
      </c>
      <c r="H1964" s="1" t="n">
        <v>36</v>
      </c>
    </row>
    <row r="1965" customFormat="false" ht="14.25" hidden="false" customHeight="false" outlineLevel="0" collapsed="false">
      <c r="A1965" s="1" t="s">
        <v>1188</v>
      </c>
      <c r="B1965" s="1" t="s">
        <v>5374</v>
      </c>
      <c r="C1965" s="1" t="s">
        <v>5375</v>
      </c>
      <c r="D1965" s="1" t="s">
        <v>35</v>
      </c>
      <c r="E1965" s="1" t="s">
        <v>5393</v>
      </c>
      <c r="F1965" s="1" t="s">
        <v>5394</v>
      </c>
      <c r="G1965" s="1" t="n">
        <v>97</v>
      </c>
      <c r="H1965" s="1" t="n">
        <v>36</v>
      </c>
    </row>
    <row r="1966" customFormat="false" ht="14.25" hidden="false" customHeight="false" outlineLevel="0" collapsed="false">
      <c r="A1966" s="1" t="s">
        <v>5395</v>
      </c>
      <c r="B1966" s="1" t="s">
        <v>5374</v>
      </c>
      <c r="C1966" s="1" t="s">
        <v>5375</v>
      </c>
      <c r="D1966" s="1" t="s">
        <v>39</v>
      </c>
      <c r="E1966" s="1" t="s">
        <v>5396</v>
      </c>
      <c r="F1966" s="1" t="s">
        <v>5397</v>
      </c>
      <c r="G1966" s="1" t="n">
        <v>100</v>
      </c>
      <c r="H1966" s="1" t="n">
        <v>36</v>
      </c>
    </row>
    <row r="1967" customFormat="false" ht="14.25" hidden="false" customHeight="false" outlineLevel="0" collapsed="false">
      <c r="A1967" s="1" t="s">
        <v>1798</v>
      </c>
      <c r="B1967" s="1" t="s">
        <v>5374</v>
      </c>
      <c r="C1967" s="1" t="s">
        <v>5375</v>
      </c>
      <c r="D1967" s="1" t="s">
        <v>43</v>
      </c>
      <c r="E1967" s="1" t="s">
        <v>5398</v>
      </c>
      <c r="F1967" s="1" t="s">
        <v>5399</v>
      </c>
      <c r="G1967" s="1" t="n">
        <v>103</v>
      </c>
      <c r="H1967" s="1" t="n">
        <v>37</v>
      </c>
    </row>
    <row r="1968" customFormat="false" ht="14.25" hidden="false" customHeight="false" outlineLevel="0" collapsed="false">
      <c r="A1968" s="1" t="s">
        <v>5400</v>
      </c>
      <c r="B1968" s="1" t="s">
        <v>5374</v>
      </c>
      <c r="C1968" s="1" t="s">
        <v>5375</v>
      </c>
      <c r="D1968" s="1" t="s">
        <v>47</v>
      </c>
      <c r="E1968" s="1" t="s">
        <v>5401</v>
      </c>
      <c r="F1968" s="1" t="s">
        <v>5402</v>
      </c>
      <c r="G1968" s="1" t="n">
        <v>99</v>
      </c>
      <c r="H1968" s="1" t="n">
        <v>37</v>
      </c>
    </row>
    <row r="1969" customFormat="false" ht="14.25" hidden="false" customHeight="false" outlineLevel="0" collapsed="false">
      <c r="A1969" s="1" t="s">
        <v>5403</v>
      </c>
      <c r="B1969" s="1" t="s">
        <v>5374</v>
      </c>
      <c r="C1969" s="1" t="s">
        <v>5375</v>
      </c>
      <c r="D1969" s="1" t="s">
        <v>51</v>
      </c>
      <c r="E1969" s="1" t="s">
        <v>5404</v>
      </c>
      <c r="F1969" s="1" t="s">
        <v>5405</v>
      </c>
      <c r="G1969" s="1" t="n">
        <v>101</v>
      </c>
      <c r="H1969" s="1" t="n">
        <v>36</v>
      </c>
    </row>
    <row r="1970" customFormat="false" ht="14.25" hidden="false" customHeight="false" outlineLevel="0" collapsed="false">
      <c r="A1970" s="1" t="s">
        <v>5406</v>
      </c>
      <c r="B1970" s="1" t="s">
        <v>5374</v>
      </c>
      <c r="C1970" s="1" t="s">
        <v>5375</v>
      </c>
      <c r="D1970" s="1" t="s">
        <v>55</v>
      </c>
      <c r="E1970" s="1" t="s">
        <v>5407</v>
      </c>
      <c r="F1970" s="1" t="s">
        <v>5408</v>
      </c>
      <c r="G1970" s="1" t="n">
        <v>97</v>
      </c>
      <c r="H1970" s="1" t="n">
        <v>36</v>
      </c>
    </row>
    <row r="1971" customFormat="false" ht="14.25" hidden="false" customHeight="false" outlineLevel="0" collapsed="false">
      <c r="A1971" s="1" t="s">
        <v>5409</v>
      </c>
      <c r="B1971" s="1" t="s">
        <v>5374</v>
      </c>
      <c r="C1971" s="1" t="s">
        <v>5375</v>
      </c>
      <c r="D1971" s="1" t="s">
        <v>59</v>
      </c>
      <c r="E1971" s="1" t="s">
        <v>5410</v>
      </c>
      <c r="F1971" s="1" t="s">
        <v>5411</v>
      </c>
      <c r="G1971" s="1" t="n">
        <v>98</v>
      </c>
      <c r="H1971" s="1" t="n">
        <v>36</v>
      </c>
    </row>
    <row r="1972" customFormat="false" ht="14.25" hidden="false" customHeight="false" outlineLevel="0" collapsed="false">
      <c r="A1972" s="1" t="s">
        <v>4885</v>
      </c>
      <c r="B1972" s="1" t="s">
        <v>5374</v>
      </c>
      <c r="C1972" s="1" t="s">
        <v>5375</v>
      </c>
      <c r="D1972" s="1" t="s">
        <v>63</v>
      </c>
      <c r="E1972" s="1" t="s">
        <v>5412</v>
      </c>
      <c r="F1972" s="1" t="s">
        <v>5413</v>
      </c>
      <c r="G1972" s="1" t="n">
        <v>99</v>
      </c>
      <c r="H1972" s="1" t="n">
        <v>37</v>
      </c>
    </row>
    <row r="1973" customFormat="false" ht="14.25" hidden="false" customHeight="false" outlineLevel="0" collapsed="false">
      <c r="A1973" s="1" t="s">
        <v>5414</v>
      </c>
      <c r="B1973" s="1" t="s">
        <v>5374</v>
      </c>
      <c r="C1973" s="1" t="s">
        <v>5375</v>
      </c>
      <c r="D1973" s="1" t="s">
        <v>67</v>
      </c>
      <c r="E1973" s="1" t="s">
        <v>5415</v>
      </c>
      <c r="F1973" s="1" t="s">
        <v>5416</v>
      </c>
      <c r="G1973" s="1" t="n">
        <v>101</v>
      </c>
      <c r="H1973" s="1" t="n">
        <v>36</v>
      </c>
    </row>
    <row r="1974" customFormat="false" ht="14.25" hidden="false" customHeight="false" outlineLevel="0" collapsed="false">
      <c r="A1974" s="1" t="s">
        <v>5417</v>
      </c>
      <c r="B1974" s="1" t="s">
        <v>5374</v>
      </c>
      <c r="C1974" s="1" t="s">
        <v>5375</v>
      </c>
      <c r="D1974" s="1" t="s">
        <v>71</v>
      </c>
      <c r="E1974" s="1" t="s">
        <v>5418</v>
      </c>
      <c r="F1974" s="1" t="s">
        <v>5419</v>
      </c>
      <c r="G1974" s="1" t="n">
        <v>99</v>
      </c>
      <c r="H1974" s="1" t="n">
        <v>37</v>
      </c>
    </row>
    <row r="1975" customFormat="false" ht="14.25" hidden="false" customHeight="false" outlineLevel="0" collapsed="false">
      <c r="A1975" s="1" t="s">
        <v>4401</v>
      </c>
      <c r="B1975" s="1" t="s">
        <v>5374</v>
      </c>
      <c r="C1975" s="1" t="s">
        <v>5375</v>
      </c>
      <c r="D1975" s="1" t="s">
        <v>75</v>
      </c>
      <c r="E1975" s="1" t="s">
        <v>5420</v>
      </c>
      <c r="F1975" s="1" t="s">
        <v>5421</v>
      </c>
      <c r="G1975" s="1" t="n">
        <v>98</v>
      </c>
      <c r="H1975" s="1" t="n">
        <v>36</v>
      </c>
    </row>
    <row r="1976" customFormat="false" ht="14.25" hidden="false" customHeight="false" outlineLevel="0" collapsed="false">
      <c r="A1976" s="1" t="s">
        <v>5422</v>
      </c>
      <c r="B1976" s="1" t="s">
        <v>5374</v>
      </c>
      <c r="C1976" s="1" t="s">
        <v>5375</v>
      </c>
      <c r="D1976" s="1" t="s">
        <v>79</v>
      </c>
      <c r="E1976" s="1" t="s">
        <v>5423</v>
      </c>
      <c r="F1976" s="1" t="s">
        <v>5424</v>
      </c>
      <c r="G1976" s="1" t="n">
        <v>99</v>
      </c>
      <c r="H1976" s="1" t="n">
        <v>37</v>
      </c>
    </row>
    <row r="1977" customFormat="false" ht="14.25" hidden="false" customHeight="false" outlineLevel="0" collapsed="false">
      <c r="A1977" s="1" t="s">
        <v>400</v>
      </c>
      <c r="B1977" s="1" t="s">
        <v>5374</v>
      </c>
      <c r="C1977" s="1" t="s">
        <v>5375</v>
      </c>
      <c r="D1977" s="1" t="s">
        <v>83</v>
      </c>
      <c r="E1977" s="1" t="s">
        <v>5425</v>
      </c>
      <c r="F1977" s="1" t="s">
        <v>5426</v>
      </c>
      <c r="G1977" s="1" t="n">
        <v>101</v>
      </c>
      <c r="H1977" s="1" t="n">
        <v>36</v>
      </c>
    </row>
    <row r="1978" customFormat="false" ht="14.25" hidden="false" customHeight="false" outlineLevel="0" collapsed="false">
      <c r="A1978" s="1" t="s">
        <v>5427</v>
      </c>
      <c r="B1978" s="1" t="s">
        <v>5374</v>
      </c>
      <c r="C1978" s="1" t="s">
        <v>5375</v>
      </c>
      <c r="D1978" s="1" t="s">
        <v>87</v>
      </c>
      <c r="E1978" s="1" t="s">
        <v>5428</v>
      </c>
      <c r="F1978" s="1" t="s">
        <v>5429</v>
      </c>
      <c r="G1978" s="1" t="n">
        <v>99</v>
      </c>
      <c r="H1978" s="1" t="n">
        <v>37</v>
      </c>
    </row>
    <row r="1979" customFormat="false" ht="14.25" hidden="false" customHeight="false" outlineLevel="0" collapsed="false">
      <c r="A1979" s="1" t="s">
        <v>5430</v>
      </c>
      <c r="B1979" s="1" t="s">
        <v>5374</v>
      </c>
      <c r="C1979" s="1" t="s">
        <v>5375</v>
      </c>
      <c r="D1979" s="1" t="s">
        <v>91</v>
      </c>
      <c r="E1979" s="1" t="s">
        <v>5431</v>
      </c>
      <c r="F1979" s="1" t="s">
        <v>5432</v>
      </c>
      <c r="G1979" s="1" t="n">
        <v>98</v>
      </c>
      <c r="H1979" s="1" t="n">
        <v>36</v>
      </c>
    </row>
    <row r="1980" customFormat="false" ht="14.25" hidden="false" customHeight="false" outlineLevel="0" collapsed="false">
      <c r="A1980" s="1" t="s">
        <v>5433</v>
      </c>
      <c r="B1980" s="1" t="s">
        <v>5374</v>
      </c>
      <c r="C1980" s="1" t="s">
        <v>5375</v>
      </c>
      <c r="D1980" s="1" t="s">
        <v>95</v>
      </c>
      <c r="E1980" s="1" t="s">
        <v>5434</v>
      </c>
      <c r="F1980" s="1" t="s">
        <v>5435</v>
      </c>
      <c r="G1980" s="1" t="n">
        <v>102</v>
      </c>
      <c r="H1980" s="1" t="n">
        <v>37</v>
      </c>
    </row>
    <row r="1981" customFormat="false" ht="14.25" hidden="false" customHeight="false" outlineLevel="0" collapsed="false">
      <c r="A1981" s="1" t="s">
        <v>5436</v>
      </c>
      <c r="B1981" s="1" t="s">
        <v>5374</v>
      </c>
      <c r="C1981" s="1" t="s">
        <v>5375</v>
      </c>
      <c r="D1981" s="1" t="s">
        <v>99</v>
      </c>
      <c r="E1981" s="1" t="s">
        <v>5437</v>
      </c>
      <c r="F1981" s="1" t="s">
        <v>5438</v>
      </c>
      <c r="G1981" s="1" t="n">
        <v>102</v>
      </c>
      <c r="H1981" s="1" t="n">
        <v>37</v>
      </c>
    </row>
    <row r="1982" customFormat="false" ht="14.25" hidden="false" customHeight="false" outlineLevel="0" collapsed="false">
      <c r="A1982" s="1" t="s">
        <v>440</v>
      </c>
      <c r="B1982" s="1" t="s">
        <v>5374</v>
      </c>
      <c r="C1982" s="1" t="s">
        <v>5375</v>
      </c>
      <c r="D1982" s="1" t="s">
        <v>103</v>
      </c>
      <c r="E1982" s="1" t="s">
        <v>5439</v>
      </c>
      <c r="F1982" s="1" t="s">
        <v>5440</v>
      </c>
      <c r="G1982" s="1" t="n">
        <v>101</v>
      </c>
      <c r="H1982" s="1" t="n">
        <v>36</v>
      </c>
    </row>
    <row r="1983" customFormat="false" ht="14.25" hidden="false" customHeight="false" outlineLevel="0" collapsed="false">
      <c r="A1983" s="1" t="s">
        <v>1917</v>
      </c>
      <c r="B1983" s="1" t="s">
        <v>5374</v>
      </c>
      <c r="C1983" s="1" t="s">
        <v>5375</v>
      </c>
      <c r="D1983" s="1" t="s">
        <v>107</v>
      </c>
      <c r="E1983" s="1" t="s">
        <v>5441</v>
      </c>
      <c r="F1983" s="1" t="s">
        <v>5442</v>
      </c>
      <c r="G1983" s="1" t="n">
        <v>99</v>
      </c>
      <c r="H1983" s="1" t="n">
        <v>37</v>
      </c>
    </row>
    <row r="1984" customFormat="false" ht="14.25" hidden="false" customHeight="false" outlineLevel="0" collapsed="false">
      <c r="A1984" s="1" t="s">
        <v>1417</v>
      </c>
      <c r="B1984" s="1" t="s">
        <v>5374</v>
      </c>
      <c r="C1984" s="1" t="s">
        <v>5375</v>
      </c>
      <c r="D1984" s="1" t="s">
        <v>111</v>
      </c>
      <c r="E1984" s="1" t="s">
        <v>5443</v>
      </c>
      <c r="F1984" s="1" t="s">
        <v>5444</v>
      </c>
      <c r="G1984" s="1" t="n">
        <v>101</v>
      </c>
      <c r="H1984" s="1" t="n">
        <v>36</v>
      </c>
    </row>
    <row r="1985" customFormat="false" ht="14.25" hidden="false" customHeight="false" outlineLevel="0" collapsed="false">
      <c r="A1985" s="1" t="s">
        <v>5445</v>
      </c>
      <c r="B1985" s="1" t="s">
        <v>5374</v>
      </c>
      <c r="C1985" s="1" t="s">
        <v>5375</v>
      </c>
      <c r="D1985" s="1" t="s">
        <v>115</v>
      </c>
      <c r="E1985" s="1" t="s">
        <v>5446</v>
      </c>
      <c r="F1985" s="1" t="s">
        <v>5447</v>
      </c>
      <c r="G1985" s="1" t="n">
        <v>97</v>
      </c>
      <c r="H1985" s="1" t="n">
        <v>36</v>
      </c>
    </row>
    <row r="1986" customFormat="false" ht="14.25" hidden="false" customHeight="false" outlineLevel="0" collapsed="false">
      <c r="A1986" s="1" t="s">
        <v>1920</v>
      </c>
      <c r="B1986" s="1" t="s">
        <v>5374</v>
      </c>
      <c r="C1986" s="1" t="s">
        <v>5375</v>
      </c>
      <c r="D1986" s="1" t="s">
        <v>119</v>
      </c>
      <c r="E1986" s="1" t="s">
        <v>5448</v>
      </c>
      <c r="F1986" s="1" t="s">
        <v>5449</v>
      </c>
      <c r="G1986" s="1" t="n">
        <v>99</v>
      </c>
      <c r="H1986" s="1" t="n">
        <v>37</v>
      </c>
    </row>
    <row r="1987" customFormat="false" ht="14.25" hidden="false" customHeight="false" outlineLevel="0" collapsed="false">
      <c r="A1987" s="1" t="s">
        <v>1943</v>
      </c>
      <c r="B1987" s="1" t="s">
        <v>5374</v>
      </c>
      <c r="C1987" s="1" t="s">
        <v>5375</v>
      </c>
      <c r="D1987" s="1" t="s">
        <v>123</v>
      </c>
      <c r="E1987" s="1" t="s">
        <v>5450</v>
      </c>
      <c r="F1987" s="1" t="s">
        <v>5451</v>
      </c>
      <c r="G1987" s="1" t="n">
        <v>100</v>
      </c>
      <c r="H1987" s="1" t="n">
        <v>36</v>
      </c>
    </row>
    <row r="1988" customFormat="false" ht="14.25" hidden="false" customHeight="false" outlineLevel="0" collapsed="false">
      <c r="A1988" s="1" t="s">
        <v>2671</v>
      </c>
      <c r="B1988" s="1" t="s">
        <v>5374</v>
      </c>
      <c r="C1988" s="1" t="s">
        <v>5375</v>
      </c>
      <c r="D1988" s="1" t="s">
        <v>127</v>
      </c>
      <c r="E1988" s="1" t="s">
        <v>5452</v>
      </c>
      <c r="F1988" s="1" t="s">
        <v>5453</v>
      </c>
      <c r="G1988" s="1" t="n">
        <v>100</v>
      </c>
      <c r="H1988" s="1" t="n">
        <v>36</v>
      </c>
    </row>
    <row r="1989" customFormat="false" ht="14.25" hidden="false" customHeight="false" outlineLevel="0" collapsed="false">
      <c r="A1989" s="1" t="s">
        <v>5454</v>
      </c>
      <c r="B1989" s="1" t="s">
        <v>5374</v>
      </c>
      <c r="C1989" s="1" t="s">
        <v>5375</v>
      </c>
      <c r="D1989" s="1" t="s">
        <v>131</v>
      </c>
      <c r="E1989" s="1" t="s">
        <v>5455</v>
      </c>
      <c r="F1989" s="1" t="s">
        <v>5456</v>
      </c>
      <c r="G1989" s="1" t="n">
        <v>97</v>
      </c>
      <c r="H1989" s="1" t="n">
        <v>36</v>
      </c>
    </row>
    <row r="1990" customFormat="false" ht="14.25" hidden="false" customHeight="false" outlineLevel="0" collapsed="false">
      <c r="A1990" s="1" t="s">
        <v>3007</v>
      </c>
      <c r="B1990" s="1" t="s">
        <v>5374</v>
      </c>
      <c r="C1990" s="1" t="s">
        <v>5375</v>
      </c>
      <c r="D1990" s="1" t="s">
        <v>135</v>
      </c>
      <c r="E1990" s="1" t="s">
        <v>5457</v>
      </c>
      <c r="F1990" s="1" t="s">
        <v>5458</v>
      </c>
      <c r="G1990" s="1" t="n">
        <v>99</v>
      </c>
      <c r="H1990" s="1" t="n">
        <v>37</v>
      </c>
    </row>
    <row r="1991" customFormat="false" ht="14.25" hidden="false" customHeight="false" outlineLevel="0" collapsed="false">
      <c r="A1991" s="1" t="s">
        <v>5459</v>
      </c>
      <c r="B1991" s="1" t="s">
        <v>5374</v>
      </c>
      <c r="C1991" s="1" t="s">
        <v>5375</v>
      </c>
      <c r="D1991" s="1" t="s">
        <v>139</v>
      </c>
      <c r="E1991" s="1" t="s">
        <v>5460</v>
      </c>
      <c r="F1991" s="1" t="s">
        <v>5461</v>
      </c>
      <c r="G1991" s="1" t="n">
        <v>100</v>
      </c>
      <c r="H1991" s="1" t="n">
        <v>36</v>
      </c>
    </row>
    <row r="1992" customFormat="false" ht="14.25" hidden="false" customHeight="false" outlineLevel="0" collapsed="false">
      <c r="A1992" s="1" t="s">
        <v>5462</v>
      </c>
      <c r="B1992" s="1" t="s">
        <v>5374</v>
      </c>
      <c r="C1992" s="1" t="s">
        <v>5375</v>
      </c>
      <c r="D1992" s="1" t="s">
        <v>143</v>
      </c>
      <c r="E1992" s="1" t="s">
        <v>5463</v>
      </c>
      <c r="F1992" s="1" t="s">
        <v>5464</v>
      </c>
      <c r="G1992" s="1" t="n">
        <v>99</v>
      </c>
      <c r="H1992" s="1" t="n">
        <v>37</v>
      </c>
    </row>
    <row r="1993" customFormat="false" ht="14.25" hidden="false" customHeight="false" outlineLevel="0" collapsed="false">
      <c r="A1993" s="1" t="s">
        <v>1480</v>
      </c>
      <c r="B1993" s="1" t="s">
        <v>5374</v>
      </c>
      <c r="C1993" s="1" t="s">
        <v>5375</v>
      </c>
      <c r="D1993" s="1" t="s">
        <v>147</v>
      </c>
      <c r="E1993" s="1" t="s">
        <v>5465</v>
      </c>
      <c r="F1993" s="1" t="s">
        <v>5466</v>
      </c>
      <c r="G1993" s="1" t="n">
        <v>99</v>
      </c>
      <c r="H1993" s="1" t="n">
        <v>37</v>
      </c>
    </row>
    <row r="1994" customFormat="false" ht="14.25" hidden="false" customHeight="false" outlineLevel="0" collapsed="false">
      <c r="A1994" s="1" t="s">
        <v>3808</v>
      </c>
      <c r="B1994" s="1" t="s">
        <v>5374</v>
      </c>
      <c r="C1994" s="1" t="s">
        <v>5375</v>
      </c>
      <c r="D1994" s="1" t="s">
        <v>151</v>
      </c>
      <c r="E1994" s="1" t="s">
        <v>5467</v>
      </c>
      <c r="F1994" s="1" t="s">
        <v>5468</v>
      </c>
      <c r="G1994" s="1" t="n">
        <v>99</v>
      </c>
      <c r="H1994" s="1" t="n">
        <v>37</v>
      </c>
    </row>
    <row r="1995" customFormat="false" ht="14.25" hidden="false" customHeight="false" outlineLevel="0" collapsed="false">
      <c r="A1995" s="1" t="s">
        <v>5469</v>
      </c>
      <c r="B1995" s="1" t="s">
        <v>5374</v>
      </c>
      <c r="C1995" s="1" t="s">
        <v>5375</v>
      </c>
      <c r="D1995" s="1" t="s">
        <v>155</v>
      </c>
      <c r="E1995" s="1" t="s">
        <v>5470</v>
      </c>
      <c r="F1995" s="1" t="s">
        <v>5471</v>
      </c>
      <c r="G1995" s="1" t="n">
        <v>102</v>
      </c>
      <c r="H1995" s="1" t="n">
        <v>37</v>
      </c>
    </row>
    <row r="1996" customFormat="false" ht="14.25" hidden="false" customHeight="false" outlineLevel="0" collapsed="false">
      <c r="A1996" s="1" t="s">
        <v>3817</v>
      </c>
      <c r="B1996" s="1" t="s">
        <v>5374</v>
      </c>
      <c r="C1996" s="1" t="s">
        <v>5375</v>
      </c>
      <c r="D1996" s="1" t="s">
        <v>159</v>
      </c>
      <c r="E1996" s="1" t="s">
        <v>5472</v>
      </c>
      <c r="F1996" s="1" t="s">
        <v>5473</v>
      </c>
      <c r="G1996" s="1" t="n">
        <v>97</v>
      </c>
      <c r="H1996" s="1" t="n">
        <v>36</v>
      </c>
    </row>
    <row r="1997" customFormat="false" ht="14.25" hidden="false" customHeight="false" outlineLevel="0" collapsed="false">
      <c r="A1997" s="1" t="s">
        <v>1976</v>
      </c>
      <c r="B1997" s="1" t="s">
        <v>5374</v>
      </c>
      <c r="C1997" s="1" t="s">
        <v>5375</v>
      </c>
      <c r="D1997" s="1" t="s">
        <v>163</v>
      </c>
      <c r="E1997" s="1" t="s">
        <v>5474</v>
      </c>
      <c r="F1997" s="1" t="s">
        <v>5475</v>
      </c>
      <c r="G1997" s="1" t="n">
        <v>102</v>
      </c>
      <c r="H1997" s="1" t="n">
        <v>37</v>
      </c>
    </row>
    <row r="1998" customFormat="false" ht="14.25" hidden="false" customHeight="false" outlineLevel="0" collapsed="false">
      <c r="A1998" s="1" t="s">
        <v>5476</v>
      </c>
      <c r="B1998" s="1" t="s">
        <v>5374</v>
      </c>
      <c r="C1998" s="1" t="s">
        <v>5375</v>
      </c>
      <c r="D1998" s="1" t="s">
        <v>167</v>
      </c>
      <c r="E1998" s="1" t="s">
        <v>5477</v>
      </c>
      <c r="F1998" s="1" t="s">
        <v>5478</v>
      </c>
      <c r="G1998" s="1" t="n">
        <v>99</v>
      </c>
      <c r="H1998" s="1" t="n">
        <v>37</v>
      </c>
    </row>
    <row r="1999" customFormat="false" ht="14.25" hidden="false" customHeight="false" outlineLevel="0" collapsed="false">
      <c r="A1999" s="1" t="s">
        <v>5479</v>
      </c>
      <c r="B1999" s="1" t="s">
        <v>5374</v>
      </c>
      <c r="C1999" s="1" t="s">
        <v>5375</v>
      </c>
      <c r="D1999" s="1" t="s">
        <v>171</v>
      </c>
      <c r="E1999" s="1" t="s">
        <v>5480</v>
      </c>
      <c r="F1999" s="1" t="s">
        <v>5481</v>
      </c>
      <c r="G1999" s="1" t="n">
        <v>102</v>
      </c>
      <c r="H1999" s="1" t="n">
        <v>37</v>
      </c>
    </row>
    <row r="2000" customFormat="false" ht="14.25" hidden="false" customHeight="false" outlineLevel="0" collapsed="false">
      <c r="A2000" s="1" t="s">
        <v>2740</v>
      </c>
      <c r="B2000" s="1" t="s">
        <v>5374</v>
      </c>
      <c r="C2000" s="1" t="s">
        <v>5375</v>
      </c>
      <c r="D2000" s="1" t="s">
        <v>175</v>
      </c>
      <c r="E2000" s="1" t="s">
        <v>5482</v>
      </c>
      <c r="F2000" s="1" t="s">
        <v>5483</v>
      </c>
      <c r="G2000" s="1" t="n">
        <v>99</v>
      </c>
      <c r="H2000" s="1" t="n">
        <v>37</v>
      </c>
    </row>
    <row r="2001" customFormat="false" ht="14.25" hidden="false" customHeight="false" outlineLevel="0" collapsed="false">
      <c r="A2001" s="1" t="s">
        <v>2468</v>
      </c>
      <c r="B2001" s="1" t="s">
        <v>5374</v>
      </c>
      <c r="C2001" s="1" t="s">
        <v>5375</v>
      </c>
      <c r="D2001" s="1" t="s">
        <v>179</v>
      </c>
      <c r="E2001" s="1" t="s">
        <v>5484</v>
      </c>
      <c r="F2001" s="1" t="s">
        <v>5485</v>
      </c>
      <c r="G2001" s="1" t="n">
        <v>101</v>
      </c>
      <c r="H2001" s="1" t="n">
        <v>36</v>
      </c>
    </row>
    <row r="2002" customFormat="false" ht="14.25" hidden="false" customHeight="false" outlineLevel="0" collapsed="false">
      <c r="A2002" s="1" t="s">
        <v>5486</v>
      </c>
      <c r="B2002" s="1" t="s">
        <v>5374</v>
      </c>
      <c r="C2002" s="1" t="s">
        <v>5375</v>
      </c>
      <c r="D2002" s="1" t="s">
        <v>183</v>
      </c>
      <c r="E2002" s="1" t="s">
        <v>5487</v>
      </c>
      <c r="F2002" s="1" t="s">
        <v>5488</v>
      </c>
      <c r="G2002" s="1" t="n">
        <v>98</v>
      </c>
      <c r="H2002" s="1" t="n">
        <v>36</v>
      </c>
    </row>
    <row r="2003" customFormat="false" ht="14.25" hidden="false" customHeight="false" outlineLevel="0" collapsed="false">
      <c r="A2003" s="1" t="s">
        <v>1996</v>
      </c>
      <c r="B2003" s="1" t="s">
        <v>5374</v>
      </c>
      <c r="C2003" s="1" t="s">
        <v>5375</v>
      </c>
      <c r="D2003" s="1" t="s">
        <v>187</v>
      </c>
      <c r="E2003" s="1" t="s">
        <v>5489</v>
      </c>
      <c r="F2003" s="1" t="s">
        <v>5490</v>
      </c>
      <c r="G2003" s="1" t="n">
        <v>98</v>
      </c>
      <c r="H2003" s="1" t="n">
        <v>36</v>
      </c>
    </row>
    <row r="2004" customFormat="false" ht="14.25" hidden="false" customHeight="false" outlineLevel="0" collapsed="false">
      <c r="A2004" s="1" t="s">
        <v>3842</v>
      </c>
      <c r="B2004" s="1" t="s">
        <v>5374</v>
      </c>
      <c r="C2004" s="1" t="s">
        <v>5375</v>
      </c>
      <c r="D2004" s="1" t="s">
        <v>191</v>
      </c>
      <c r="E2004" s="1" t="s">
        <v>5491</v>
      </c>
      <c r="F2004" s="1" t="s">
        <v>5492</v>
      </c>
      <c r="G2004" s="1" t="n">
        <v>99</v>
      </c>
      <c r="H2004" s="1" t="n">
        <v>37</v>
      </c>
    </row>
    <row r="2005" customFormat="false" ht="14.25" hidden="false" customHeight="false" outlineLevel="0" collapsed="false">
      <c r="A2005" s="1" t="s">
        <v>5493</v>
      </c>
      <c r="B2005" s="1" t="s">
        <v>5374</v>
      </c>
      <c r="C2005" s="1" t="s">
        <v>5375</v>
      </c>
      <c r="D2005" s="1" t="s">
        <v>195</v>
      </c>
      <c r="E2005" s="1" t="s">
        <v>5494</v>
      </c>
      <c r="F2005" s="1" t="s">
        <v>5495</v>
      </c>
      <c r="G2005" s="1" t="n">
        <v>102</v>
      </c>
      <c r="H2005" s="1" t="n">
        <v>37</v>
      </c>
    </row>
    <row r="2006" customFormat="false" ht="14.25" hidden="false" customHeight="false" outlineLevel="0" collapsed="false">
      <c r="A2006" s="1" t="s">
        <v>5496</v>
      </c>
      <c r="B2006" s="1" t="s">
        <v>5374</v>
      </c>
      <c r="C2006" s="1" t="s">
        <v>5375</v>
      </c>
      <c r="D2006" s="1" t="s">
        <v>199</v>
      </c>
      <c r="E2006" s="1" t="s">
        <v>5497</v>
      </c>
      <c r="F2006" s="1" t="s">
        <v>5498</v>
      </c>
      <c r="G2006" s="1" t="n">
        <v>99</v>
      </c>
      <c r="H2006" s="1" t="n">
        <v>37</v>
      </c>
    </row>
    <row r="2007" customFormat="false" ht="14.25" hidden="false" customHeight="false" outlineLevel="0" collapsed="false">
      <c r="A2007" s="1" t="s">
        <v>5499</v>
      </c>
      <c r="B2007" s="1" t="s">
        <v>5374</v>
      </c>
      <c r="C2007" s="1" t="s">
        <v>5375</v>
      </c>
      <c r="D2007" s="1" t="s">
        <v>203</v>
      </c>
      <c r="E2007" s="1" t="s">
        <v>5500</v>
      </c>
      <c r="F2007" s="1" t="s">
        <v>5501</v>
      </c>
      <c r="G2007" s="1" t="n">
        <v>103</v>
      </c>
      <c r="H2007" s="1" t="n">
        <v>37</v>
      </c>
    </row>
    <row r="2008" customFormat="false" ht="14.25" hidden="false" customHeight="false" outlineLevel="0" collapsed="false">
      <c r="A2008" s="1" t="s">
        <v>5502</v>
      </c>
      <c r="B2008" s="1" t="s">
        <v>5374</v>
      </c>
      <c r="C2008" s="1" t="s">
        <v>5375</v>
      </c>
      <c r="D2008" s="1" t="s">
        <v>207</v>
      </c>
      <c r="E2008" s="1" t="s">
        <v>5503</v>
      </c>
      <c r="F2008" s="1" t="s">
        <v>5504</v>
      </c>
      <c r="G2008" s="1" t="n">
        <v>99</v>
      </c>
      <c r="H2008" s="1" t="n">
        <v>37</v>
      </c>
    </row>
    <row r="2009" customFormat="false" ht="14.25" hidden="false" customHeight="false" outlineLevel="0" collapsed="false">
      <c r="A2009" s="1" t="s">
        <v>5505</v>
      </c>
      <c r="B2009" s="1" t="s">
        <v>5374</v>
      </c>
      <c r="C2009" s="1" t="s">
        <v>5375</v>
      </c>
      <c r="D2009" s="1" t="s">
        <v>211</v>
      </c>
      <c r="E2009" s="1" t="s">
        <v>5506</v>
      </c>
      <c r="F2009" s="1" t="s">
        <v>5507</v>
      </c>
      <c r="G2009" s="1" t="n">
        <v>99</v>
      </c>
      <c r="H2009" s="1" t="n">
        <v>37</v>
      </c>
    </row>
    <row r="2010" customFormat="false" ht="14.25" hidden="false" customHeight="false" outlineLevel="0" collapsed="false">
      <c r="A2010" s="1" t="s">
        <v>2255</v>
      </c>
      <c r="B2010" s="1" t="s">
        <v>5374</v>
      </c>
      <c r="C2010" s="1" t="s">
        <v>5375</v>
      </c>
      <c r="D2010" s="1" t="s">
        <v>215</v>
      </c>
      <c r="E2010" s="1" t="s">
        <v>5508</v>
      </c>
      <c r="F2010" s="1" t="s">
        <v>5509</v>
      </c>
      <c r="G2010" s="1" t="n">
        <v>99</v>
      </c>
      <c r="H2010" s="1" t="n">
        <v>37</v>
      </c>
    </row>
    <row r="2011" customFormat="false" ht="14.25" hidden="false" customHeight="false" outlineLevel="0" collapsed="false">
      <c r="A2011" s="1" t="s">
        <v>5510</v>
      </c>
      <c r="B2011" s="1" t="s">
        <v>5374</v>
      </c>
      <c r="C2011" s="1" t="s">
        <v>5375</v>
      </c>
      <c r="D2011" s="1" t="s">
        <v>219</v>
      </c>
      <c r="E2011" s="1" t="s">
        <v>5511</v>
      </c>
      <c r="F2011" s="1" t="s">
        <v>5512</v>
      </c>
      <c r="G2011" s="1" t="n">
        <v>97</v>
      </c>
      <c r="H2011" s="1" t="n">
        <v>36</v>
      </c>
    </row>
    <row r="2012" customFormat="false" ht="14.25" hidden="false" customHeight="false" outlineLevel="0" collapsed="false">
      <c r="A2012" s="1" t="s">
        <v>716</v>
      </c>
      <c r="B2012" s="1" t="s">
        <v>2172</v>
      </c>
      <c r="C2012" s="1" t="s">
        <v>5513</v>
      </c>
      <c r="D2012" s="1" t="s">
        <v>11</v>
      </c>
      <c r="E2012" s="1" t="s">
        <v>5514</v>
      </c>
      <c r="F2012" s="1" t="s">
        <v>5515</v>
      </c>
      <c r="G2012" s="1" t="n">
        <v>232</v>
      </c>
      <c r="H2012" s="1" t="n">
        <v>112</v>
      </c>
    </row>
    <row r="2013" customFormat="false" ht="14.25" hidden="false" customHeight="false" outlineLevel="0" collapsed="false">
      <c r="A2013" s="1" t="s">
        <v>2041</v>
      </c>
      <c r="B2013" s="1" t="s">
        <v>2172</v>
      </c>
      <c r="C2013" s="1" t="s">
        <v>5513</v>
      </c>
      <c r="D2013" s="1" t="s">
        <v>15</v>
      </c>
      <c r="E2013" s="1" t="s">
        <v>5516</v>
      </c>
      <c r="F2013" s="1" t="s">
        <v>5517</v>
      </c>
      <c r="G2013" s="1" t="n">
        <v>228</v>
      </c>
      <c r="H2013" s="1" t="n">
        <v>112</v>
      </c>
    </row>
    <row r="2014" customFormat="false" ht="14.25" hidden="false" customHeight="false" outlineLevel="0" collapsed="false">
      <c r="A2014" s="1" t="s">
        <v>5518</v>
      </c>
      <c r="B2014" s="1" t="s">
        <v>2172</v>
      </c>
      <c r="C2014" s="1" t="s">
        <v>5513</v>
      </c>
      <c r="D2014" s="1" t="s">
        <v>19</v>
      </c>
      <c r="E2014" s="1" t="s">
        <v>5519</v>
      </c>
      <c r="F2014" s="1" t="s">
        <v>5520</v>
      </c>
      <c r="G2014" s="1" t="n">
        <v>233</v>
      </c>
      <c r="H2014" s="1" t="n">
        <v>112</v>
      </c>
    </row>
    <row r="2015" customFormat="false" ht="14.25" hidden="false" customHeight="false" outlineLevel="0" collapsed="false">
      <c r="A2015" s="1" t="s">
        <v>5521</v>
      </c>
      <c r="B2015" s="1" t="s">
        <v>2172</v>
      </c>
      <c r="C2015" s="1" t="s">
        <v>5513</v>
      </c>
      <c r="D2015" s="1" t="s">
        <v>23</v>
      </c>
      <c r="E2015" s="1" t="s">
        <v>5522</v>
      </c>
      <c r="F2015" s="1" t="s">
        <v>5523</v>
      </c>
      <c r="G2015" s="1" t="n">
        <v>234</v>
      </c>
      <c r="H2015" s="1" t="n">
        <v>111</v>
      </c>
    </row>
    <row r="2016" customFormat="false" ht="14.25" hidden="false" customHeight="false" outlineLevel="0" collapsed="false">
      <c r="A2016" s="1" t="s">
        <v>5524</v>
      </c>
      <c r="B2016" s="1" t="s">
        <v>2172</v>
      </c>
      <c r="C2016" s="1" t="s">
        <v>5513</v>
      </c>
      <c r="D2016" s="1" t="s">
        <v>27</v>
      </c>
      <c r="E2016" s="1" t="s">
        <v>5525</v>
      </c>
      <c r="F2016" s="1" t="s">
        <v>5526</v>
      </c>
      <c r="G2016" s="1" t="n">
        <v>232</v>
      </c>
      <c r="H2016" s="1" t="n">
        <v>112</v>
      </c>
    </row>
    <row r="2017" customFormat="false" ht="14.25" hidden="false" customHeight="false" outlineLevel="0" collapsed="false">
      <c r="A2017" s="1" t="s">
        <v>5527</v>
      </c>
      <c r="B2017" s="1" t="s">
        <v>2172</v>
      </c>
      <c r="C2017" s="1" t="s">
        <v>5513</v>
      </c>
      <c r="D2017" s="1" t="s">
        <v>31</v>
      </c>
      <c r="E2017" s="1" t="s">
        <v>5528</v>
      </c>
      <c r="F2017" s="1" t="s">
        <v>5529</v>
      </c>
      <c r="G2017" s="1" t="n">
        <v>228</v>
      </c>
      <c r="H2017" s="1" t="n">
        <v>112</v>
      </c>
    </row>
    <row r="2018" customFormat="false" ht="14.25" hidden="false" customHeight="false" outlineLevel="0" collapsed="false">
      <c r="A2018" s="1" t="s">
        <v>5530</v>
      </c>
      <c r="B2018" s="1" t="s">
        <v>2172</v>
      </c>
      <c r="C2018" s="1" t="s">
        <v>5513</v>
      </c>
      <c r="D2018" s="1" t="s">
        <v>35</v>
      </c>
      <c r="E2018" s="1" t="s">
        <v>5531</v>
      </c>
      <c r="F2018" s="1" t="s">
        <v>5532</v>
      </c>
      <c r="G2018" s="1" t="n">
        <v>235</v>
      </c>
      <c r="H2018" s="1" t="n">
        <v>112</v>
      </c>
    </row>
    <row r="2019" customFormat="false" ht="14.25" hidden="false" customHeight="false" outlineLevel="0" collapsed="false">
      <c r="A2019" s="1" t="s">
        <v>1788</v>
      </c>
      <c r="B2019" s="1" t="s">
        <v>2172</v>
      </c>
      <c r="C2019" s="1" t="s">
        <v>5513</v>
      </c>
      <c r="D2019" s="1" t="s">
        <v>39</v>
      </c>
      <c r="E2019" s="1" t="s">
        <v>5533</v>
      </c>
      <c r="F2019" s="1" t="s">
        <v>5534</v>
      </c>
      <c r="G2019" s="1" t="n">
        <v>231</v>
      </c>
      <c r="H2019" s="1" t="n">
        <v>114</v>
      </c>
    </row>
    <row r="2020" customFormat="false" ht="14.25" hidden="false" customHeight="false" outlineLevel="0" collapsed="false">
      <c r="A2020" s="1" t="s">
        <v>34</v>
      </c>
      <c r="B2020" s="1" t="s">
        <v>2172</v>
      </c>
      <c r="C2020" s="1" t="s">
        <v>5513</v>
      </c>
      <c r="D2020" s="1" t="s">
        <v>43</v>
      </c>
      <c r="E2020" s="1" t="s">
        <v>5535</v>
      </c>
      <c r="F2020" s="1" t="s">
        <v>5536</v>
      </c>
      <c r="G2020" s="1" t="n">
        <v>231</v>
      </c>
      <c r="H2020" s="1" t="n">
        <v>114</v>
      </c>
    </row>
    <row r="2021" customFormat="false" ht="14.25" hidden="false" customHeight="false" outlineLevel="0" collapsed="false">
      <c r="A2021" s="1" t="s">
        <v>347</v>
      </c>
      <c r="B2021" s="1" t="s">
        <v>2172</v>
      </c>
      <c r="C2021" s="1" t="s">
        <v>5513</v>
      </c>
      <c r="D2021" s="1" t="s">
        <v>47</v>
      </c>
      <c r="E2021" s="1" t="s">
        <v>5537</v>
      </c>
      <c r="F2021" s="1" t="s">
        <v>5538</v>
      </c>
      <c r="G2021" s="1" t="n">
        <v>235</v>
      </c>
      <c r="H2021" s="1" t="n">
        <v>112</v>
      </c>
    </row>
    <row r="2022" customFormat="false" ht="14.25" hidden="false" customHeight="false" outlineLevel="0" collapsed="false">
      <c r="A2022" s="1" t="s">
        <v>1801</v>
      </c>
      <c r="B2022" s="1" t="s">
        <v>2172</v>
      </c>
      <c r="C2022" s="1" t="s">
        <v>5513</v>
      </c>
      <c r="D2022" s="1" t="s">
        <v>51</v>
      </c>
      <c r="E2022" s="1" t="s">
        <v>5539</v>
      </c>
      <c r="F2022" s="1" t="s">
        <v>5540</v>
      </c>
      <c r="G2022" s="1" t="n">
        <v>228</v>
      </c>
      <c r="H2022" s="1" t="n">
        <v>112</v>
      </c>
    </row>
    <row r="2023" customFormat="false" ht="14.25" hidden="false" customHeight="false" outlineLevel="0" collapsed="false">
      <c r="A2023" s="1" t="s">
        <v>353</v>
      </c>
      <c r="B2023" s="1" t="s">
        <v>2172</v>
      </c>
      <c r="C2023" s="1" t="s">
        <v>5513</v>
      </c>
      <c r="D2023" s="1" t="s">
        <v>55</v>
      </c>
      <c r="E2023" s="1" t="s">
        <v>5541</v>
      </c>
      <c r="F2023" s="1" t="s">
        <v>5542</v>
      </c>
      <c r="G2023" s="1" t="n">
        <v>230</v>
      </c>
      <c r="H2023" s="1" t="n">
        <v>113</v>
      </c>
    </row>
    <row r="2024" customFormat="false" ht="14.25" hidden="false" customHeight="false" outlineLevel="0" collapsed="false">
      <c r="A2024" s="1" t="s">
        <v>5543</v>
      </c>
      <c r="B2024" s="1" t="s">
        <v>2172</v>
      </c>
      <c r="C2024" s="1" t="s">
        <v>5513</v>
      </c>
      <c r="D2024" s="1" t="s">
        <v>59</v>
      </c>
      <c r="E2024" s="1" t="s">
        <v>5544</v>
      </c>
      <c r="F2024" s="1" t="s">
        <v>5545</v>
      </c>
      <c r="G2024" s="1" t="n">
        <v>231</v>
      </c>
      <c r="H2024" s="1" t="n">
        <v>114</v>
      </c>
    </row>
    <row r="2025" customFormat="false" ht="14.25" hidden="false" customHeight="false" outlineLevel="0" collapsed="false">
      <c r="A2025" s="1" t="s">
        <v>1811</v>
      </c>
      <c r="B2025" s="1" t="s">
        <v>2172</v>
      </c>
      <c r="C2025" s="1" t="s">
        <v>5513</v>
      </c>
      <c r="D2025" s="1" t="s">
        <v>63</v>
      </c>
      <c r="E2025" s="1" t="s">
        <v>5546</v>
      </c>
      <c r="F2025" s="1" t="s">
        <v>5547</v>
      </c>
      <c r="G2025" s="1" t="n">
        <v>230</v>
      </c>
      <c r="H2025" s="1" t="n">
        <v>113</v>
      </c>
    </row>
    <row r="2026" customFormat="false" ht="14.25" hidden="false" customHeight="false" outlineLevel="0" collapsed="false">
      <c r="A2026" s="1" t="s">
        <v>5548</v>
      </c>
      <c r="B2026" s="1" t="s">
        <v>2172</v>
      </c>
      <c r="C2026" s="1" t="s">
        <v>5513</v>
      </c>
      <c r="D2026" s="1" t="s">
        <v>67</v>
      </c>
      <c r="E2026" s="1" t="s">
        <v>5549</v>
      </c>
      <c r="F2026" s="1" t="s">
        <v>5550</v>
      </c>
      <c r="G2026" s="1" t="n">
        <v>234</v>
      </c>
      <c r="H2026" s="1" t="n">
        <v>111</v>
      </c>
    </row>
    <row r="2027" customFormat="false" ht="14.25" hidden="false" customHeight="false" outlineLevel="0" collapsed="false">
      <c r="A2027" s="1" t="s">
        <v>5551</v>
      </c>
      <c r="B2027" s="1" t="s">
        <v>2172</v>
      </c>
      <c r="C2027" s="1" t="s">
        <v>5513</v>
      </c>
      <c r="D2027" s="1" t="s">
        <v>71</v>
      </c>
      <c r="E2027" s="1" t="s">
        <v>5552</v>
      </c>
      <c r="F2027" s="1" t="s">
        <v>5553</v>
      </c>
      <c r="G2027" s="1" t="n">
        <v>235</v>
      </c>
      <c r="H2027" s="1" t="n">
        <v>112</v>
      </c>
    </row>
    <row r="2028" customFormat="false" ht="14.25" hidden="false" customHeight="false" outlineLevel="0" collapsed="false">
      <c r="A2028" s="1" t="s">
        <v>372</v>
      </c>
      <c r="B2028" s="1" t="s">
        <v>2172</v>
      </c>
      <c r="C2028" s="1" t="s">
        <v>5513</v>
      </c>
      <c r="D2028" s="1" t="s">
        <v>75</v>
      </c>
      <c r="E2028" s="1" t="s">
        <v>5554</v>
      </c>
      <c r="F2028" s="1" t="s">
        <v>5555</v>
      </c>
      <c r="G2028" s="1" t="n">
        <v>228</v>
      </c>
      <c r="H2028" s="1" t="n">
        <v>112</v>
      </c>
    </row>
    <row r="2029" customFormat="false" ht="14.25" hidden="false" customHeight="false" outlineLevel="0" collapsed="false">
      <c r="A2029" s="1" t="s">
        <v>5556</v>
      </c>
      <c r="B2029" s="1" t="s">
        <v>2172</v>
      </c>
      <c r="C2029" s="1" t="s">
        <v>5513</v>
      </c>
      <c r="D2029" s="1" t="s">
        <v>79</v>
      </c>
      <c r="E2029" s="1" t="s">
        <v>5557</v>
      </c>
      <c r="F2029" s="1" t="s">
        <v>5558</v>
      </c>
      <c r="G2029" s="1" t="n">
        <v>234</v>
      </c>
      <c r="H2029" s="1" t="n">
        <v>111</v>
      </c>
    </row>
    <row r="2030" customFormat="false" ht="14.25" hidden="false" customHeight="false" outlineLevel="0" collapsed="false">
      <c r="A2030" s="1" t="s">
        <v>5559</v>
      </c>
      <c r="B2030" s="1" t="s">
        <v>2172</v>
      </c>
      <c r="C2030" s="1" t="s">
        <v>5513</v>
      </c>
      <c r="D2030" s="1" t="s">
        <v>83</v>
      </c>
      <c r="E2030" s="1" t="s">
        <v>5560</v>
      </c>
      <c r="F2030" s="1" t="s">
        <v>5561</v>
      </c>
      <c r="G2030" s="1" t="n">
        <v>228</v>
      </c>
      <c r="H2030" s="1" t="n">
        <v>112</v>
      </c>
    </row>
    <row r="2031" customFormat="false" ht="14.25" hidden="false" customHeight="false" outlineLevel="0" collapsed="false">
      <c r="A2031" s="1" t="s">
        <v>5562</v>
      </c>
      <c r="B2031" s="1" t="s">
        <v>2172</v>
      </c>
      <c r="C2031" s="1" t="s">
        <v>5513</v>
      </c>
      <c r="D2031" s="1" t="s">
        <v>87</v>
      </c>
      <c r="E2031" s="1" t="s">
        <v>5563</v>
      </c>
      <c r="F2031" s="1" t="s">
        <v>5564</v>
      </c>
      <c r="G2031" s="1" t="n">
        <v>228</v>
      </c>
      <c r="H2031" s="1" t="n">
        <v>112</v>
      </c>
    </row>
    <row r="2032" customFormat="false" ht="14.25" hidden="false" customHeight="false" outlineLevel="0" collapsed="false">
      <c r="A2032" s="1" t="s">
        <v>941</v>
      </c>
      <c r="B2032" s="1" t="s">
        <v>2172</v>
      </c>
      <c r="C2032" s="1" t="s">
        <v>5513</v>
      </c>
      <c r="D2032" s="1" t="s">
        <v>91</v>
      </c>
      <c r="E2032" s="1" t="s">
        <v>5565</v>
      </c>
      <c r="F2032" s="1" t="s">
        <v>5566</v>
      </c>
      <c r="G2032" s="1" t="n">
        <v>229</v>
      </c>
      <c r="H2032" s="1" t="n">
        <v>112</v>
      </c>
    </row>
    <row r="2033" customFormat="false" ht="14.25" hidden="false" customHeight="false" outlineLevel="0" collapsed="false">
      <c r="A2033" s="1" t="s">
        <v>4992</v>
      </c>
      <c r="B2033" s="1" t="s">
        <v>2172</v>
      </c>
      <c r="C2033" s="1" t="s">
        <v>5513</v>
      </c>
      <c r="D2033" s="1" t="s">
        <v>95</v>
      </c>
      <c r="E2033" s="1" t="s">
        <v>5567</v>
      </c>
      <c r="F2033" s="1" t="s">
        <v>5568</v>
      </c>
      <c r="G2033" s="1" t="n">
        <v>234</v>
      </c>
      <c r="H2033" s="1" t="n">
        <v>111</v>
      </c>
    </row>
    <row r="2034" customFormat="false" ht="14.25" hidden="false" customHeight="false" outlineLevel="0" collapsed="false">
      <c r="A2034" s="1" t="s">
        <v>5569</v>
      </c>
      <c r="B2034" s="1" t="s">
        <v>2172</v>
      </c>
      <c r="C2034" s="1" t="s">
        <v>5513</v>
      </c>
      <c r="D2034" s="1" t="s">
        <v>99</v>
      </c>
      <c r="E2034" s="1" t="s">
        <v>5570</v>
      </c>
      <c r="F2034" s="1" t="s">
        <v>5571</v>
      </c>
      <c r="G2034" s="1" t="n">
        <v>229</v>
      </c>
      <c r="H2034" s="1" t="n">
        <v>112</v>
      </c>
    </row>
    <row r="2035" customFormat="false" ht="14.25" hidden="false" customHeight="false" outlineLevel="0" collapsed="false">
      <c r="A2035" s="1" t="s">
        <v>122</v>
      </c>
      <c r="B2035" s="1" t="s">
        <v>2172</v>
      </c>
      <c r="C2035" s="1" t="s">
        <v>5513</v>
      </c>
      <c r="D2035" s="1" t="s">
        <v>103</v>
      </c>
      <c r="E2035" s="1" t="s">
        <v>5572</v>
      </c>
      <c r="F2035" s="1" t="s">
        <v>5573</v>
      </c>
      <c r="G2035" s="1" t="n">
        <v>230</v>
      </c>
      <c r="H2035" s="1" t="n">
        <v>113</v>
      </c>
    </row>
    <row r="2036" customFormat="false" ht="14.25" hidden="false" customHeight="false" outlineLevel="0" collapsed="false">
      <c r="A2036" s="1" t="s">
        <v>126</v>
      </c>
      <c r="B2036" s="1" t="s">
        <v>2172</v>
      </c>
      <c r="C2036" s="1" t="s">
        <v>5513</v>
      </c>
      <c r="D2036" s="1" t="s">
        <v>107</v>
      </c>
      <c r="E2036" s="1" t="s">
        <v>5574</v>
      </c>
      <c r="F2036" s="1" t="s">
        <v>5575</v>
      </c>
      <c r="G2036" s="1" t="n">
        <v>229</v>
      </c>
      <c r="H2036" s="1" t="n">
        <v>112</v>
      </c>
    </row>
    <row r="2037" customFormat="false" ht="14.25" hidden="false" customHeight="false" outlineLevel="0" collapsed="false">
      <c r="A2037" s="1" t="s">
        <v>394</v>
      </c>
      <c r="B2037" s="1" t="s">
        <v>2172</v>
      </c>
      <c r="C2037" s="1" t="s">
        <v>5513</v>
      </c>
      <c r="D2037" s="1" t="s">
        <v>111</v>
      </c>
      <c r="E2037" s="1" t="s">
        <v>5576</v>
      </c>
      <c r="F2037" s="1" t="s">
        <v>5577</v>
      </c>
      <c r="G2037" s="1" t="n">
        <v>227</v>
      </c>
      <c r="H2037" s="1" t="n">
        <v>111</v>
      </c>
    </row>
    <row r="2038" customFormat="false" ht="14.25" hidden="false" customHeight="false" outlineLevel="0" collapsed="false">
      <c r="A2038" s="1" t="s">
        <v>5578</v>
      </c>
      <c r="B2038" s="1" t="s">
        <v>2172</v>
      </c>
      <c r="C2038" s="1" t="s">
        <v>5513</v>
      </c>
      <c r="D2038" s="1" t="s">
        <v>115</v>
      </c>
      <c r="E2038" s="1" t="s">
        <v>5579</v>
      </c>
      <c r="F2038" s="1" t="s">
        <v>5580</v>
      </c>
      <c r="G2038" s="1" t="n">
        <v>232</v>
      </c>
      <c r="H2038" s="1" t="n">
        <v>112</v>
      </c>
    </row>
    <row r="2039" customFormat="false" ht="14.25" hidden="false" customHeight="false" outlineLevel="0" collapsed="false">
      <c r="A2039" s="1" t="s">
        <v>5581</v>
      </c>
      <c r="B2039" s="1" t="s">
        <v>2172</v>
      </c>
      <c r="C2039" s="1" t="s">
        <v>5513</v>
      </c>
      <c r="D2039" s="1" t="s">
        <v>119</v>
      </c>
      <c r="E2039" s="1" t="s">
        <v>5582</v>
      </c>
      <c r="F2039" s="1" t="s">
        <v>5583</v>
      </c>
      <c r="G2039" s="1" t="n">
        <v>234</v>
      </c>
      <c r="H2039" s="1" t="n">
        <v>111</v>
      </c>
    </row>
    <row r="2040" customFormat="false" ht="14.25" hidden="false" customHeight="false" outlineLevel="0" collapsed="false">
      <c r="A2040" s="1" t="s">
        <v>134</v>
      </c>
      <c r="B2040" s="1" t="s">
        <v>2172</v>
      </c>
      <c r="C2040" s="1" t="s">
        <v>5513</v>
      </c>
      <c r="D2040" s="1" t="s">
        <v>123</v>
      </c>
      <c r="E2040" s="1" t="s">
        <v>5584</v>
      </c>
      <c r="F2040" s="1" t="s">
        <v>5585</v>
      </c>
      <c r="G2040" s="1" t="n">
        <v>230</v>
      </c>
      <c r="H2040" s="1" t="n">
        <v>113</v>
      </c>
    </row>
    <row r="2041" customFormat="false" ht="14.25" hidden="false" customHeight="false" outlineLevel="0" collapsed="false">
      <c r="A2041" s="1" t="s">
        <v>5586</v>
      </c>
      <c r="B2041" s="1" t="s">
        <v>2172</v>
      </c>
      <c r="C2041" s="1" t="s">
        <v>5513</v>
      </c>
      <c r="D2041" s="1" t="s">
        <v>127</v>
      </c>
      <c r="E2041" s="1" t="s">
        <v>5587</v>
      </c>
      <c r="F2041" s="1" t="s">
        <v>5588</v>
      </c>
      <c r="G2041" s="1" t="n">
        <v>235</v>
      </c>
      <c r="H2041" s="1" t="n">
        <v>112</v>
      </c>
    </row>
    <row r="2042" customFormat="false" ht="14.25" hidden="false" customHeight="false" outlineLevel="0" collapsed="false">
      <c r="A2042" s="1" t="s">
        <v>1018</v>
      </c>
      <c r="B2042" s="1" t="s">
        <v>2172</v>
      </c>
      <c r="C2042" s="1" t="s">
        <v>5513</v>
      </c>
      <c r="D2042" s="1" t="s">
        <v>131</v>
      </c>
      <c r="E2042" s="1" t="s">
        <v>5589</v>
      </c>
      <c r="F2042" s="1" t="s">
        <v>5590</v>
      </c>
      <c r="G2042" s="1" t="n">
        <v>231</v>
      </c>
      <c r="H2042" s="1" t="n">
        <v>114</v>
      </c>
    </row>
    <row r="2043" customFormat="false" ht="14.25" hidden="false" customHeight="false" outlineLevel="0" collapsed="false">
      <c r="A2043" s="1" t="s">
        <v>1332</v>
      </c>
      <c r="B2043" s="1" t="s">
        <v>2172</v>
      </c>
      <c r="C2043" s="1" t="s">
        <v>5513</v>
      </c>
      <c r="D2043" s="1" t="s">
        <v>135</v>
      </c>
      <c r="E2043" s="1" t="s">
        <v>5591</v>
      </c>
      <c r="F2043" s="1" t="s">
        <v>5592</v>
      </c>
      <c r="G2043" s="1" t="n">
        <v>228</v>
      </c>
      <c r="H2043" s="1" t="n">
        <v>112</v>
      </c>
    </row>
    <row r="2044" customFormat="false" ht="14.25" hidden="false" customHeight="false" outlineLevel="0" collapsed="false">
      <c r="A2044" s="1" t="s">
        <v>1863</v>
      </c>
      <c r="B2044" s="1" t="s">
        <v>2172</v>
      </c>
      <c r="C2044" s="1" t="s">
        <v>5513</v>
      </c>
      <c r="D2044" s="1" t="s">
        <v>139</v>
      </c>
      <c r="E2044" s="1" t="s">
        <v>5593</v>
      </c>
      <c r="F2044" s="1" t="s">
        <v>5594</v>
      </c>
      <c r="G2044" s="1" t="n">
        <v>228</v>
      </c>
      <c r="H2044" s="1" t="n">
        <v>112</v>
      </c>
    </row>
    <row r="2045" customFormat="false" ht="14.25" hidden="false" customHeight="false" outlineLevel="0" collapsed="false">
      <c r="A2045" s="1" t="s">
        <v>2108</v>
      </c>
      <c r="B2045" s="1" t="s">
        <v>2172</v>
      </c>
      <c r="C2045" s="1" t="s">
        <v>5513</v>
      </c>
      <c r="D2045" s="1" t="s">
        <v>143</v>
      </c>
      <c r="E2045" s="1" t="s">
        <v>5595</v>
      </c>
      <c r="F2045" s="1" t="s">
        <v>5596</v>
      </c>
      <c r="G2045" s="1" t="n">
        <v>235</v>
      </c>
      <c r="H2045" s="1" t="n">
        <v>112</v>
      </c>
    </row>
    <row r="2046" customFormat="false" ht="14.25" hidden="false" customHeight="false" outlineLevel="0" collapsed="false">
      <c r="A2046" s="1" t="s">
        <v>142</v>
      </c>
      <c r="B2046" s="1" t="s">
        <v>2172</v>
      </c>
      <c r="C2046" s="1" t="s">
        <v>5513</v>
      </c>
      <c r="D2046" s="1" t="s">
        <v>147</v>
      </c>
      <c r="E2046" s="1" t="s">
        <v>5597</v>
      </c>
      <c r="F2046" s="1" t="s">
        <v>5598</v>
      </c>
      <c r="G2046" s="1" t="n">
        <v>228</v>
      </c>
      <c r="H2046" s="1" t="n">
        <v>112</v>
      </c>
    </row>
    <row r="2047" customFormat="false" ht="14.25" hidden="false" customHeight="false" outlineLevel="0" collapsed="false">
      <c r="A2047" s="1" t="s">
        <v>5599</v>
      </c>
      <c r="B2047" s="1" t="s">
        <v>2172</v>
      </c>
      <c r="C2047" s="1" t="s">
        <v>5513</v>
      </c>
      <c r="D2047" s="1" t="s">
        <v>151</v>
      </c>
      <c r="E2047" s="1" t="s">
        <v>5600</v>
      </c>
      <c r="F2047" s="1" t="s">
        <v>5601</v>
      </c>
      <c r="G2047" s="1" t="n">
        <v>232</v>
      </c>
      <c r="H2047" s="1" t="n">
        <v>112</v>
      </c>
    </row>
    <row r="2048" customFormat="false" ht="14.25" hidden="false" customHeight="false" outlineLevel="0" collapsed="false">
      <c r="A2048" s="1" t="s">
        <v>5602</v>
      </c>
      <c r="B2048" s="1" t="s">
        <v>2172</v>
      </c>
      <c r="C2048" s="1" t="s">
        <v>5513</v>
      </c>
      <c r="D2048" s="1" t="s">
        <v>155</v>
      </c>
      <c r="E2048" s="1" t="s">
        <v>5603</v>
      </c>
      <c r="F2048" s="1" t="s">
        <v>5604</v>
      </c>
      <c r="G2048" s="1" t="n">
        <v>232</v>
      </c>
      <c r="H2048" s="1" t="n">
        <v>112</v>
      </c>
    </row>
    <row r="2049" customFormat="false" ht="14.25" hidden="false" customHeight="false" outlineLevel="0" collapsed="false">
      <c r="A2049" s="1" t="s">
        <v>1036</v>
      </c>
      <c r="B2049" s="1" t="s">
        <v>2172</v>
      </c>
      <c r="C2049" s="1" t="s">
        <v>5513</v>
      </c>
      <c r="D2049" s="1" t="s">
        <v>159</v>
      </c>
      <c r="E2049" s="1" t="s">
        <v>5605</v>
      </c>
      <c r="F2049" s="1" t="s">
        <v>5606</v>
      </c>
      <c r="G2049" s="1" t="n">
        <v>235</v>
      </c>
      <c r="H2049" s="1" t="n">
        <v>112</v>
      </c>
    </row>
    <row r="2050" customFormat="false" ht="14.25" hidden="false" customHeight="false" outlineLevel="0" collapsed="false">
      <c r="A2050" s="1" t="s">
        <v>3499</v>
      </c>
      <c r="B2050" s="1" t="s">
        <v>2172</v>
      </c>
      <c r="C2050" s="1" t="s">
        <v>5513</v>
      </c>
      <c r="D2050" s="1" t="s">
        <v>163</v>
      </c>
      <c r="E2050" s="1" t="s">
        <v>5607</v>
      </c>
      <c r="F2050" s="1" t="s">
        <v>5608</v>
      </c>
      <c r="G2050" s="1" t="n">
        <v>228</v>
      </c>
      <c r="H2050" s="1" t="n">
        <v>112</v>
      </c>
    </row>
    <row r="2051" customFormat="false" ht="14.25" hidden="false" customHeight="false" outlineLevel="0" collapsed="false">
      <c r="A2051" s="1" t="s">
        <v>150</v>
      </c>
      <c r="B2051" s="1" t="s">
        <v>2172</v>
      </c>
      <c r="C2051" s="1" t="s">
        <v>5513</v>
      </c>
      <c r="D2051" s="1" t="s">
        <v>167</v>
      </c>
      <c r="E2051" s="1" t="s">
        <v>5609</v>
      </c>
      <c r="F2051" s="1" t="s">
        <v>5610</v>
      </c>
      <c r="G2051" s="1" t="n">
        <v>232</v>
      </c>
      <c r="H2051" s="1" t="n">
        <v>112</v>
      </c>
    </row>
    <row r="2052" customFormat="false" ht="14.25" hidden="false" customHeight="false" outlineLevel="0" collapsed="false">
      <c r="A2052" s="1" t="s">
        <v>154</v>
      </c>
      <c r="B2052" s="1" t="s">
        <v>2172</v>
      </c>
      <c r="C2052" s="1" t="s">
        <v>5513</v>
      </c>
      <c r="D2052" s="1" t="s">
        <v>171</v>
      </c>
      <c r="E2052" s="1" t="s">
        <v>5611</v>
      </c>
      <c r="F2052" s="1" t="s">
        <v>5612</v>
      </c>
      <c r="G2052" s="1" t="n">
        <v>235</v>
      </c>
      <c r="H2052" s="1" t="n">
        <v>112</v>
      </c>
    </row>
    <row r="2053" customFormat="false" ht="14.25" hidden="false" customHeight="false" outlineLevel="0" collapsed="false">
      <c r="A2053" s="1" t="s">
        <v>1897</v>
      </c>
      <c r="B2053" s="1" t="s">
        <v>2172</v>
      </c>
      <c r="C2053" s="1" t="s">
        <v>5513</v>
      </c>
      <c r="D2053" s="1" t="s">
        <v>175</v>
      </c>
      <c r="E2053" s="1" t="s">
        <v>5613</v>
      </c>
      <c r="F2053" s="1" t="s">
        <v>5614</v>
      </c>
      <c r="G2053" s="1" t="n">
        <v>228</v>
      </c>
      <c r="H2053" s="1" t="n">
        <v>112</v>
      </c>
    </row>
    <row r="2054" customFormat="false" ht="14.25" hidden="false" customHeight="false" outlineLevel="0" collapsed="false">
      <c r="A2054" s="1" t="s">
        <v>592</v>
      </c>
      <c r="B2054" s="1" t="s">
        <v>2172</v>
      </c>
      <c r="C2054" s="1" t="s">
        <v>5513</v>
      </c>
      <c r="D2054" s="1" t="s">
        <v>179</v>
      </c>
      <c r="E2054" s="1" t="s">
        <v>5615</v>
      </c>
      <c r="F2054" s="1" t="s">
        <v>5616</v>
      </c>
      <c r="G2054" s="1" t="n">
        <v>234</v>
      </c>
      <c r="H2054" s="1" t="n">
        <v>111</v>
      </c>
    </row>
    <row r="2055" customFormat="false" ht="14.25" hidden="false" customHeight="false" outlineLevel="0" collapsed="false">
      <c r="A2055" s="1" t="s">
        <v>166</v>
      </c>
      <c r="B2055" s="1" t="s">
        <v>2172</v>
      </c>
      <c r="C2055" s="1" t="s">
        <v>5513</v>
      </c>
      <c r="D2055" s="1" t="s">
        <v>183</v>
      </c>
      <c r="E2055" s="1" t="s">
        <v>5617</v>
      </c>
      <c r="F2055" s="1" t="s">
        <v>5618</v>
      </c>
      <c r="G2055" s="1" t="n">
        <v>232</v>
      </c>
      <c r="H2055" s="1" t="n">
        <v>112</v>
      </c>
    </row>
    <row r="2056" customFormat="false" ht="14.25" hidden="false" customHeight="false" outlineLevel="0" collapsed="false">
      <c r="A2056" s="1" t="s">
        <v>5619</v>
      </c>
      <c r="B2056" s="1" t="s">
        <v>2172</v>
      </c>
      <c r="C2056" s="1" t="s">
        <v>5513</v>
      </c>
      <c r="D2056" s="1" t="s">
        <v>187</v>
      </c>
      <c r="E2056" s="1" t="s">
        <v>5620</v>
      </c>
      <c r="F2056" s="1" t="s">
        <v>5621</v>
      </c>
      <c r="G2056" s="1" t="n">
        <v>229</v>
      </c>
      <c r="H2056" s="1" t="n">
        <v>112</v>
      </c>
    </row>
    <row r="2057" customFormat="false" ht="14.25" hidden="false" customHeight="false" outlineLevel="0" collapsed="false">
      <c r="A2057" s="1" t="s">
        <v>440</v>
      </c>
      <c r="B2057" s="1" t="s">
        <v>2172</v>
      </c>
      <c r="C2057" s="1" t="s">
        <v>5513</v>
      </c>
      <c r="D2057" s="1" t="s">
        <v>191</v>
      </c>
      <c r="E2057" s="1" t="s">
        <v>5622</v>
      </c>
      <c r="F2057" s="1" t="s">
        <v>5623</v>
      </c>
      <c r="G2057" s="1" t="n">
        <v>228</v>
      </c>
      <c r="H2057" s="1" t="n">
        <v>112</v>
      </c>
    </row>
    <row r="2058" customFormat="false" ht="14.25" hidden="false" customHeight="false" outlineLevel="0" collapsed="false">
      <c r="A2058" s="1" t="s">
        <v>5624</v>
      </c>
      <c r="B2058" s="1" t="s">
        <v>2172</v>
      </c>
      <c r="C2058" s="1" t="s">
        <v>5513</v>
      </c>
      <c r="D2058" s="1" t="s">
        <v>195</v>
      </c>
      <c r="E2058" s="1" t="s">
        <v>5625</v>
      </c>
      <c r="F2058" s="1" t="s">
        <v>5626</v>
      </c>
      <c r="G2058" s="1" t="n">
        <v>234</v>
      </c>
      <c r="H2058" s="1" t="n">
        <v>111</v>
      </c>
    </row>
    <row r="2059" customFormat="false" ht="14.25" hidden="false" customHeight="false" outlineLevel="0" collapsed="false">
      <c r="A2059" s="1" t="s">
        <v>2403</v>
      </c>
      <c r="B2059" s="1" t="s">
        <v>2172</v>
      </c>
      <c r="C2059" s="1" t="s">
        <v>5513</v>
      </c>
      <c r="D2059" s="1" t="s">
        <v>199</v>
      </c>
      <c r="E2059" s="1" t="s">
        <v>5627</v>
      </c>
      <c r="F2059" s="1" t="s">
        <v>5628</v>
      </c>
      <c r="G2059" s="1" t="n">
        <v>227</v>
      </c>
      <c r="H2059" s="1" t="n">
        <v>111</v>
      </c>
    </row>
    <row r="2060" customFormat="false" ht="14.25" hidden="false" customHeight="false" outlineLevel="0" collapsed="false">
      <c r="A2060" s="1" t="s">
        <v>186</v>
      </c>
      <c r="B2060" s="1" t="s">
        <v>2172</v>
      </c>
      <c r="C2060" s="1" t="s">
        <v>5513</v>
      </c>
      <c r="D2060" s="1" t="s">
        <v>203</v>
      </c>
      <c r="E2060" s="1" t="s">
        <v>5629</v>
      </c>
      <c r="F2060" s="1" t="s">
        <v>5630</v>
      </c>
      <c r="G2060" s="1" t="n">
        <v>230</v>
      </c>
      <c r="H2060" s="1" t="n">
        <v>113</v>
      </c>
    </row>
    <row r="2061" customFormat="false" ht="14.25" hidden="false" customHeight="false" outlineLevel="0" collapsed="false">
      <c r="A2061" s="1" t="s">
        <v>5631</v>
      </c>
      <c r="B2061" s="1" t="s">
        <v>2172</v>
      </c>
      <c r="C2061" s="1" t="s">
        <v>5513</v>
      </c>
      <c r="D2061" s="1" t="s">
        <v>207</v>
      </c>
      <c r="E2061" s="1" t="s">
        <v>5632</v>
      </c>
      <c r="F2061" s="1" t="s">
        <v>5633</v>
      </c>
      <c r="G2061" s="1" t="n">
        <v>234</v>
      </c>
      <c r="H2061" s="1" t="n">
        <v>111</v>
      </c>
    </row>
    <row r="2062" customFormat="false" ht="14.25" hidden="false" customHeight="false" outlineLevel="0" collapsed="false">
      <c r="A2062" s="1" t="s">
        <v>194</v>
      </c>
      <c r="B2062" s="1" t="s">
        <v>2172</v>
      </c>
      <c r="C2062" s="1" t="s">
        <v>5513</v>
      </c>
      <c r="D2062" s="1" t="s">
        <v>211</v>
      </c>
      <c r="E2062" s="1" t="s">
        <v>5634</v>
      </c>
      <c r="F2062" s="1" t="s">
        <v>5635</v>
      </c>
      <c r="G2062" s="1" t="n">
        <v>228</v>
      </c>
      <c r="H2062" s="1" t="n">
        <v>112</v>
      </c>
    </row>
    <row r="2063" customFormat="false" ht="14.25" hidden="false" customHeight="false" outlineLevel="0" collapsed="false">
      <c r="A2063" s="1" t="s">
        <v>5636</v>
      </c>
      <c r="B2063" s="1" t="s">
        <v>2172</v>
      </c>
      <c r="C2063" s="1" t="s">
        <v>5513</v>
      </c>
      <c r="D2063" s="1" t="s">
        <v>215</v>
      </c>
      <c r="E2063" s="1" t="s">
        <v>5637</v>
      </c>
      <c r="F2063" s="1" t="s">
        <v>5638</v>
      </c>
      <c r="G2063" s="1" t="n">
        <v>234</v>
      </c>
      <c r="H2063" s="1" t="n">
        <v>111</v>
      </c>
    </row>
    <row r="2064" customFormat="false" ht="14.25" hidden="false" customHeight="false" outlineLevel="0" collapsed="false">
      <c r="A2064" s="1" t="s">
        <v>5639</v>
      </c>
      <c r="B2064" s="1" t="s">
        <v>2172</v>
      </c>
      <c r="C2064" s="1" t="s">
        <v>5513</v>
      </c>
      <c r="D2064" s="1" t="s">
        <v>219</v>
      </c>
      <c r="E2064" s="1" t="s">
        <v>5640</v>
      </c>
      <c r="F2064" s="1" t="s">
        <v>5641</v>
      </c>
      <c r="G2064" s="1" t="n">
        <v>232</v>
      </c>
      <c r="H2064" s="1" t="n">
        <v>112</v>
      </c>
    </row>
    <row r="2065" customFormat="false" ht="14.25" hidden="false" customHeight="false" outlineLevel="0" collapsed="false">
      <c r="A2065" s="1" t="s">
        <v>1943</v>
      </c>
      <c r="B2065" s="1" t="s">
        <v>2172</v>
      </c>
      <c r="C2065" s="1" t="s">
        <v>5513</v>
      </c>
      <c r="D2065" s="1" t="s">
        <v>223</v>
      </c>
      <c r="E2065" s="1" t="s">
        <v>5642</v>
      </c>
      <c r="F2065" s="1" t="s">
        <v>5643</v>
      </c>
      <c r="G2065" s="1" t="n">
        <v>228</v>
      </c>
      <c r="H2065" s="1" t="n">
        <v>112</v>
      </c>
    </row>
    <row r="2066" customFormat="false" ht="14.25" hidden="false" customHeight="false" outlineLevel="0" collapsed="false">
      <c r="A2066" s="1" t="s">
        <v>2158</v>
      </c>
      <c r="B2066" s="1" t="s">
        <v>2172</v>
      </c>
      <c r="C2066" s="1" t="s">
        <v>5513</v>
      </c>
      <c r="D2066" s="1" t="s">
        <v>227</v>
      </c>
      <c r="E2066" s="1" t="s">
        <v>5644</v>
      </c>
      <c r="F2066" s="1" t="s">
        <v>5645</v>
      </c>
      <c r="G2066" s="1" t="n">
        <v>230</v>
      </c>
      <c r="H2066" s="1" t="n">
        <v>113</v>
      </c>
    </row>
    <row r="2067" customFormat="false" ht="14.25" hidden="false" customHeight="false" outlineLevel="0" collapsed="false">
      <c r="A2067" s="1" t="s">
        <v>206</v>
      </c>
      <c r="B2067" s="1" t="s">
        <v>2172</v>
      </c>
      <c r="C2067" s="1" t="s">
        <v>5513</v>
      </c>
      <c r="D2067" s="1" t="s">
        <v>231</v>
      </c>
      <c r="E2067" s="1" t="s">
        <v>5646</v>
      </c>
      <c r="F2067" s="1" t="s">
        <v>5647</v>
      </c>
      <c r="G2067" s="1" t="n">
        <v>235</v>
      </c>
      <c r="H2067" s="1" t="n">
        <v>112</v>
      </c>
    </row>
    <row r="2068" customFormat="false" ht="14.25" hidden="false" customHeight="false" outlineLevel="0" collapsed="false">
      <c r="A2068" s="1" t="s">
        <v>210</v>
      </c>
      <c r="B2068" s="1" t="s">
        <v>2172</v>
      </c>
      <c r="C2068" s="1" t="s">
        <v>5513</v>
      </c>
      <c r="D2068" s="1" t="s">
        <v>235</v>
      </c>
      <c r="E2068" s="1" t="s">
        <v>5648</v>
      </c>
      <c r="F2068" s="1" t="s">
        <v>5649</v>
      </c>
      <c r="G2068" s="1" t="n">
        <v>230</v>
      </c>
      <c r="H2068" s="1" t="n">
        <v>113</v>
      </c>
    </row>
    <row r="2069" customFormat="false" ht="14.25" hidden="false" customHeight="false" outlineLevel="0" collapsed="false">
      <c r="A2069" s="1" t="s">
        <v>214</v>
      </c>
      <c r="B2069" s="1" t="s">
        <v>2172</v>
      </c>
      <c r="C2069" s="1" t="s">
        <v>5513</v>
      </c>
      <c r="D2069" s="1" t="s">
        <v>239</v>
      </c>
      <c r="E2069" s="1" t="s">
        <v>5650</v>
      </c>
      <c r="F2069" s="1" t="s">
        <v>5651</v>
      </c>
      <c r="G2069" s="1" t="n">
        <v>235</v>
      </c>
      <c r="H2069" s="1" t="n">
        <v>112</v>
      </c>
    </row>
    <row r="2070" customFormat="false" ht="14.25" hidden="false" customHeight="false" outlineLevel="0" collapsed="false">
      <c r="A2070" s="1" t="s">
        <v>5652</v>
      </c>
      <c r="B2070" s="1" t="s">
        <v>2172</v>
      </c>
      <c r="C2070" s="1" t="s">
        <v>5513</v>
      </c>
      <c r="D2070" s="1" t="s">
        <v>243</v>
      </c>
      <c r="E2070" s="1" t="s">
        <v>5653</v>
      </c>
      <c r="F2070" s="1" t="s">
        <v>5654</v>
      </c>
      <c r="G2070" s="1" t="n">
        <v>228</v>
      </c>
      <c r="H2070" s="1" t="n">
        <v>112</v>
      </c>
    </row>
    <row r="2071" customFormat="false" ht="14.25" hidden="false" customHeight="false" outlineLevel="0" collapsed="false">
      <c r="A2071" s="1" t="s">
        <v>5655</v>
      </c>
      <c r="B2071" s="1" t="s">
        <v>2172</v>
      </c>
      <c r="C2071" s="1" t="s">
        <v>5513</v>
      </c>
      <c r="D2071" s="1" t="s">
        <v>247</v>
      </c>
      <c r="E2071" s="1" t="s">
        <v>5656</v>
      </c>
      <c r="F2071" s="1" t="s">
        <v>5657</v>
      </c>
      <c r="G2071" s="1" t="n">
        <v>235</v>
      </c>
      <c r="H2071" s="1" t="n">
        <v>112</v>
      </c>
    </row>
    <row r="2072" customFormat="false" ht="14.25" hidden="false" customHeight="false" outlineLevel="0" collapsed="false">
      <c r="A2072" s="1" t="s">
        <v>2169</v>
      </c>
      <c r="B2072" s="1" t="s">
        <v>2172</v>
      </c>
      <c r="C2072" s="1" t="s">
        <v>5513</v>
      </c>
      <c r="D2072" s="1" t="s">
        <v>251</v>
      </c>
      <c r="E2072" s="1" t="s">
        <v>5658</v>
      </c>
      <c r="F2072" s="1" t="s">
        <v>5659</v>
      </c>
      <c r="G2072" s="1" t="n">
        <v>235</v>
      </c>
      <c r="H2072" s="1" t="n">
        <v>112</v>
      </c>
    </row>
    <row r="2073" customFormat="false" ht="14.25" hidden="false" customHeight="false" outlineLevel="0" collapsed="false">
      <c r="A2073" s="1" t="s">
        <v>2692</v>
      </c>
      <c r="B2073" s="1" t="s">
        <v>2172</v>
      </c>
      <c r="C2073" s="1" t="s">
        <v>5513</v>
      </c>
      <c r="D2073" s="1" t="s">
        <v>255</v>
      </c>
      <c r="E2073" s="1" t="s">
        <v>5660</v>
      </c>
      <c r="F2073" s="1" t="s">
        <v>5661</v>
      </c>
      <c r="G2073" s="1" t="n">
        <v>227</v>
      </c>
      <c r="H2073" s="1" t="n">
        <v>111</v>
      </c>
    </row>
    <row r="2074" customFormat="false" ht="14.25" hidden="false" customHeight="false" outlineLevel="0" collapsed="false">
      <c r="A2074" s="1" t="s">
        <v>1469</v>
      </c>
      <c r="B2074" s="1" t="s">
        <v>2172</v>
      </c>
      <c r="C2074" s="1" t="s">
        <v>5513</v>
      </c>
      <c r="D2074" s="1" t="s">
        <v>259</v>
      </c>
      <c r="E2074" s="1" t="s">
        <v>5662</v>
      </c>
      <c r="F2074" s="1" t="s">
        <v>5663</v>
      </c>
      <c r="G2074" s="1" t="n">
        <v>228</v>
      </c>
      <c r="H2074" s="1" t="n">
        <v>112</v>
      </c>
    </row>
    <row r="2075" customFormat="false" ht="14.25" hidden="false" customHeight="false" outlineLevel="0" collapsed="false">
      <c r="A2075" s="1" t="s">
        <v>218</v>
      </c>
      <c r="B2075" s="1" t="s">
        <v>2172</v>
      </c>
      <c r="C2075" s="1" t="s">
        <v>5513</v>
      </c>
      <c r="D2075" s="1" t="s">
        <v>263</v>
      </c>
      <c r="E2075" s="1" t="s">
        <v>5664</v>
      </c>
      <c r="F2075" s="1" t="s">
        <v>5665</v>
      </c>
      <c r="G2075" s="1" t="n">
        <v>235</v>
      </c>
      <c r="H2075" s="1" t="n">
        <v>112</v>
      </c>
    </row>
    <row r="2076" customFormat="false" ht="14.25" hidden="false" customHeight="false" outlineLevel="0" collapsed="false">
      <c r="A2076" s="1" t="s">
        <v>5666</v>
      </c>
      <c r="B2076" s="1" t="s">
        <v>2172</v>
      </c>
      <c r="C2076" s="1" t="s">
        <v>5513</v>
      </c>
      <c r="D2076" s="1" t="s">
        <v>267</v>
      </c>
      <c r="E2076" s="1" t="s">
        <v>5667</v>
      </c>
      <c r="F2076" s="1" t="s">
        <v>5668</v>
      </c>
      <c r="G2076" s="1" t="n">
        <v>229</v>
      </c>
      <c r="H2076" s="1" t="n">
        <v>112</v>
      </c>
    </row>
    <row r="2077" customFormat="false" ht="14.25" hidden="false" customHeight="false" outlineLevel="0" collapsed="false">
      <c r="A2077" s="1" t="s">
        <v>226</v>
      </c>
      <c r="B2077" s="1" t="s">
        <v>2172</v>
      </c>
      <c r="C2077" s="1" t="s">
        <v>5513</v>
      </c>
      <c r="D2077" s="1" t="s">
        <v>271</v>
      </c>
      <c r="E2077" s="1" t="s">
        <v>5669</v>
      </c>
      <c r="F2077" s="1" t="s">
        <v>5670</v>
      </c>
      <c r="G2077" s="1" t="n">
        <v>232</v>
      </c>
      <c r="H2077" s="1" t="n">
        <v>112</v>
      </c>
    </row>
    <row r="2078" customFormat="false" ht="14.25" hidden="false" customHeight="false" outlineLevel="0" collapsed="false">
      <c r="A2078" s="1" t="s">
        <v>5671</v>
      </c>
      <c r="B2078" s="1" t="s">
        <v>2172</v>
      </c>
      <c r="C2078" s="1" t="s">
        <v>5513</v>
      </c>
      <c r="D2078" s="1" t="s">
        <v>275</v>
      </c>
      <c r="E2078" s="1" t="s">
        <v>5672</v>
      </c>
      <c r="F2078" s="1" t="s">
        <v>5673</v>
      </c>
      <c r="G2078" s="1" t="n">
        <v>234</v>
      </c>
      <c r="H2078" s="1" t="n">
        <v>111</v>
      </c>
    </row>
    <row r="2079" customFormat="false" ht="14.25" hidden="false" customHeight="false" outlineLevel="0" collapsed="false">
      <c r="A2079" s="1" t="s">
        <v>5674</v>
      </c>
      <c r="B2079" s="1" t="s">
        <v>2172</v>
      </c>
      <c r="C2079" s="1" t="s">
        <v>5513</v>
      </c>
      <c r="D2079" s="1" t="s">
        <v>512</v>
      </c>
      <c r="E2079" s="1" t="s">
        <v>5675</v>
      </c>
      <c r="F2079" s="1" t="s">
        <v>5676</v>
      </c>
      <c r="G2079" s="1" t="n">
        <v>230</v>
      </c>
      <c r="H2079" s="1" t="n">
        <v>113</v>
      </c>
    </row>
    <row r="2080" customFormat="false" ht="14.25" hidden="false" customHeight="false" outlineLevel="0" collapsed="false">
      <c r="A2080" s="1" t="s">
        <v>1102</v>
      </c>
      <c r="B2080" s="1" t="s">
        <v>2172</v>
      </c>
      <c r="C2080" s="1" t="s">
        <v>5513</v>
      </c>
      <c r="D2080" s="1" t="s">
        <v>516</v>
      </c>
      <c r="E2080" s="1" t="s">
        <v>5677</v>
      </c>
      <c r="F2080" s="1" t="s">
        <v>5678</v>
      </c>
      <c r="G2080" s="1" t="n">
        <v>228</v>
      </c>
      <c r="H2080" s="1" t="n">
        <v>112</v>
      </c>
    </row>
    <row r="2081" customFormat="false" ht="14.25" hidden="false" customHeight="false" outlineLevel="0" collapsed="false">
      <c r="A2081" s="1" t="s">
        <v>1976</v>
      </c>
      <c r="B2081" s="1" t="s">
        <v>2172</v>
      </c>
      <c r="C2081" s="1" t="s">
        <v>5513</v>
      </c>
      <c r="D2081" s="1" t="s">
        <v>520</v>
      </c>
      <c r="E2081" s="1" t="s">
        <v>5679</v>
      </c>
      <c r="F2081" s="1" t="s">
        <v>5680</v>
      </c>
      <c r="G2081" s="1" t="n">
        <v>233</v>
      </c>
      <c r="H2081" s="1" t="n">
        <v>112</v>
      </c>
    </row>
    <row r="2082" customFormat="false" ht="14.25" hidden="false" customHeight="false" outlineLevel="0" collapsed="false">
      <c r="A2082" s="1" t="s">
        <v>5681</v>
      </c>
      <c r="B2082" s="1" t="s">
        <v>2172</v>
      </c>
      <c r="C2082" s="1" t="s">
        <v>5513</v>
      </c>
      <c r="D2082" s="1" t="s">
        <v>524</v>
      </c>
      <c r="E2082" s="1" t="s">
        <v>5682</v>
      </c>
      <c r="F2082" s="1" t="s">
        <v>5683</v>
      </c>
      <c r="G2082" s="1" t="n">
        <v>232</v>
      </c>
      <c r="H2082" s="1" t="n">
        <v>112</v>
      </c>
    </row>
    <row r="2083" customFormat="false" ht="14.25" hidden="false" customHeight="false" outlineLevel="0" collapsed="false">
      <c r="A2083" s="1" t="s">
        <v>5684</v>
      </c>
      <c r="B2083" s="1" t="s">
        <v>2172</v>
      </c>
      <c r="C2083" s="1" t="s">
        <v>5513</v>
      </c>
      <c r="D2083" s="1" t="s">
        <v>527</v>
      </c>
      <c r="E2083" s="1" t="s">
        <v>5685</v>
      </c>
      <c r="F2083" s="1" t="s">
        <v>5686</v>
      </c>
      <c r="G2083" s="1" t="n">
        <v>227</v>
      </c>
      <c r="H2083" s="1" t="n">
        <v>111</v>
      </c>
    </row>
    <row r="2084" customFormat="false" ht="14.25" hidden="false" customHeight="false" outlineLevel="0" collapsed="false">
      <c r="A2084" s="1" t="s">
        <v>5687</v>
      </c>
      <c r="B2084" s="1" t="s">
        <v>2172</v>
      </c>
      <c r="C2084" s="1" t="s">
        <v>5513</v>
      </c>
      <c r="D2084" s="1" t="s">
        <v>531</v>
      </c>
      <c r="E2084" s="1" t="s">
        <v>5688</v>
      </c>
      <c r="F2084" s="1" t="s">
        <v>5689</v>
      </c>
      <c r="G2084" s="1" t="n">
        <v>232</v>
      </c>
      <c r="H2084" s="1" t="n">
        <v>112</v>
      </c>
    </row>
    <row r="2085" customFormat="false" ht="14.25" hidden="false" customHeight="false" outlineLevel="0" collapsed="false">
      <c r="A2085" s="1" t="s">
        <v>5075</v>
      </c>
      <c r="B2085" s="1" t="s">
        <v>2172</v>
      </c>
      <c r="C2085" s="1" t="s">
        <v>5513</v>
      </c>
      <c r="D2085" s="1" t="s">
        <v>535</v>
      </c>
      <c r="E2085" s="1" t="s">
        <v>5690</v>
      </c>
      <c r="F2085" s="1" t="s">
        <v>5691</v>
      </c>
      <c r="G2085" s="1" t="n">
        <v>228</v>
      </c>
      <c r="H2085" s="1" t="n">
        <v>112</v>
      </c>
    </row>
    <row r="2086" customFormat="false" ht="14.25" hidden="false" customHeight="false" outlineLevel="0" collapsed="false">
      <c r="A2086" s="1" t="s">
        <v>242</v>
      </c>
      <c r="B2086" s="1" t="s">
        <v>2172</v>
      </c>
      <c r="C2086" s="1" t="s">
        <v>5513</v>
      </c>
      <c r="D2086" s="1" t="s">
        <v>539</v>
      </c>
      <c r="E2086" s="1" t="s">
        <v>5692</v>
      </c>
      <c r="F2086" s="1" t="s">
        <v>5693</v>
      </c>
      <c r="G2086" s="1" t="n">
        <v>228</v>
      </c>
      <c r="H2086" s="1" t="n">
        <v>112</v>
      </c>
    </row>
    <row r="2087" customFormat="false" ht="14.25" hidden="false" customHeight="false" outlineLevel="0" collapsed="false">
      <c r="A2087" s="1" t="s">
        <v>1996</v>
      </c>
      <c r="B2087" s="1" t="s">
        <v>2172</v>
      </c>
      <c r="C2087" s="1" t="s">
        <v>5513</v>
      </c>
      <c r="D2087" s="1" t="s">
        <v>1347</v>
      </c>
      <c r="E2087" s="1" t="s">
        <v>5694</v>
      </c>
      <c r="F2087" s="1" t="s">
        <v>5695</v>
      </c>
      <c r="G2087" s="1" t="n">
        <v>234</v>
      </c>
      <c r="H2087" s="1" t="n">
        <v>111</v>
      </c>
    </row>
    <row r="2088" customFormat="false" ht="14.25" hidden="false" customHeight="false" outlineLevel="0" collapsed="false">
      <c r="A2088" s="1" t="s">
        <v>889</v>
      </c>
      <c r="B2088" s="1" t="s">
        <v>2172</v>
      </c>
      <c r="C2088" s="1" t="s">
        <v>5513</v>
      </c>
      <c r="D2088" s="1" t="s">
        <v>1350</v>
      </c>
      <c r="E2088" s="1" t="s">
        <v>5696</v>
      </c>
      <c r="F2088" s="1" t="s">
        <v>5697</v>
      </c>
      <c r="G2088" s="1" t="n">
        <v>234</v>
      </c>
      <c r="H2088" s="1" t="n">
        <v>111</v>
      </c>
    </row>
    <row r="2089" customFormat="false" ht="14.25" hidden="false" customHeight="false" outlineLevel="0" collapsed="false">
      <c r="A2089" s="1" t="s">
        <v>5698</v>
      </c>
      <c r="B2089" s="1" t="s">
        <v>2172</v>
      </c>
      <c r="C2089" s="1" t="s">
        <v>5513</v>
      </c>
      <c r="D2089" s="1" t="s">
        <v>1354</v>
      </c>
      <c r="E2089" s="1" t="s">
        <v>5699</v>
      </c>
      <c r="F2089" s="1" t="s">
        <v>5700</v>
      </c>
      <c r="G2089" s="1" t="n">
        <v>234</v>
      </c>
      <c r="H2089" s="1" t="n">
        <v>111</v>
      </c>
    </row>
    <row r="2090" customFormat="false" ht="14.25" hidden="false" customHeight="false" outlineLevel="0" collapsed="false">
      <c r="A2090" s="1" t="s">
        <v>5701</v>
      </c>
      <c r="B2090" s="1" t="s">
        <v>2172</v>
      </c>
      <c r="C2090" s="1" t="s">
        <v>5513</v>
      </c>
      <c r="D2090" s="1" t="s">
        <v>1357</v>
      </c>
      <c r="E2090" s="1" t="s">
        <v>5702</v>
      </c>
      <c r="F2090" s="1" t="s">
        <v>5703</v>
      </c>
      <c r="G2090" s="1" t="n">
        <v>235</v>
      </c>
      <c r="H2090" s="1" t="n">
        <v>112</v>
      </c>
    </row>
    <row r="2091" customFormat="false" ht="14.25" hidden="false" customHeight="false" outlineLevel="0" collapsed="false">
      <c r="A2091" s="1" t="s">
        <v>519</v>
      </c>
      <c r="B2091" s="1" t="s">
        <v>2172</v>
      </c>
      <c r="C2091" s="1" t="s">
        <v>5513</v>
      </c>
      <c r="D2091" s="1" t="s">
        <v>1361</v>
      </c>
      <c r="E2091" s="1" t="s">
        <v>5704</v>
      </c>
      <c r="F2091" s="1" t="s">
        <v>5705</v>
      </c>
      <c r="G2091" s="1" t="n">
        <v>229</v>
      </c>
      <c r="H2091" s="1" t="n">
        <v>112</v>
      </c>
    </row>
    <row r="2092" customFormat="false" ht="14.25" hidden="false" customHeight="false" outlineLevel="0" collapsed="false">
      <c r="A2092" s="1" t="s">
        <v>5706</v>
      </c>
      <c r="B2092" s="1" t="s">
        <v>2172</v>
      </c>
      <c r="C2092" s="1" t="s">
        <v>5513</v>
      </c>
      <c r="D2092" s="1" t="s">
        <v>1365</v>
      </c>
      <c r="E2092" s="1" t="s">
        <v>5707</v>
      </c>
      <c r="F2092" s="1" t="s">
        <v>5708</v>
      </c>
      <c r="G2092" s="1" t="n">
        <v>228</v>
      </c>
      <c r="H2092" s="1" t="n">
        <v>112</v>
      </c>
    </row>
    <row r="2093" customFormat="false" ht="14.25" hidden="false" customHeight="false" outlineLevel="0" collapsed="false">
      <c r="A2093" s="1" t="s">
        <v>5709</v>
      </c>
      <c r="B2093" s="1" t="s">
        <v>2172</v>
      </c>
      <c r="C2093" s="1" t="s">
        <v>5513</v>
      </c>
      <c r="D2093" s="1" t="s">
        <v>1368</v>
      </c>
      <c r="E2093" s="1" t="s">
        <v>5710</v>
      </c>
      <c r="F2093" s="1" t="s">
        <v>5711</v>
      </c>
      <c r="G2093" s="1" t="n">
        <v>232</v>
      </c>
      <c r="H2093" s="1" t="n">
        <v>112</v>
      </c>
    </row>
    <row r="2094" customFormat="false" ht="14.25" hidden="false" customHeight="false" outlineLevel="0" collapsed="false">
      <c r="A2094" s="1" t="s">
        <v>1613</v>
      </c>
      <c r="B2094" s="1" t="s">
        <v>2172</v>
      </c>
      <c r="C2094" s="1" t="s">
        <v>5513</v>
      </c>
      <c r="D2094" s="1" t="s">
        <v>1372</v>
      </c>
      <c r="E2094" s="1" t="s">
        <v>5712</v>
      </c>
      <c r="F2094" s="1" t="s">
        <v>5713</v>
      </c>
      <c r="G2094" s="1" t="n">
        <v>231</v>
      </c>
      <c r="H2094" s="1" t="n">
        <v>114</v>
      </c>
    </row>
    <row r="2095" customFormat="false" ht="14.25" hidden="false" customHeight="false" outlineLevel="0" collapsed="false">
      <c r="A2095" s="1" t="s">
        <v>266</v>
      </c>
      <c r="B2095" s="1" t="s">
        <v>2172</v>
      </c>
      <c r="C2095" s="1" t="s">
        <v>5513</v>
      </c>
      <c r="D2095" s="1" t="s">
        <v>1375</v>
      </c>
      <c r="E2095" s="1" t="s">
        <v>5714</v>
      </c>
      <c r="F2095" s="1" t="s">
        <v>5715</v>
      </c>
      <c r="G2095" s="1" t="n">
        <v>235</v>
      </c>
      <c r="H2095" s="1" t="n">
        <v>112</v>
      </c>
    </row>
    <row r="2096" customFormat="false" ht="14.25" hidden="false" customHeight="false" outlineLevel="0" collapsed="false">
      <c r="A2096" s="1" t="s">
        <v>1620</v>
      </c>
      <c r="B2096" s="1" t="s">
        <v>2172</v>
      </c>
      <c r="C2096" s="1" t="s">
        <v>5513</v>
      </c>
      <c r="D2096" s="1" t="s">
        <v>1379</v>
      </c>
      <c r="E2096" s="1" t="s">
        <v>5716</v>
      </c>
      <c r="F2096" s="1" t="s">
        <v>5717</v>
      </c>
      <c r="G2096" s="1" t="n">
        <v>235</v>
      </c>
      <c r="H2096" s="1" t="n">
        <v>112</v>
      </c>
    </row>
    <row r="2097" customFormat="false" ht="14.25" hidden="false" customHeight="false" outlineLevel="0" collapsed="false">
      <c r="A2097" s="1" t="s">
        <v>5510</v>
      </c>
      <c r="B2097" s="1" t="s">
        <v>2172</v>
      </c>
      <c r="C2097" s="1" t="s">
        <v>5513</v>
      </c>
      <c r="D2097" s="1" t="s">
        <v>1382</v>
      </c>
      <c r="E2097" s="1" t="s">
        <v>5718</v>
      </c>
      <c r="F2097" s="1" t="s">
        <v>5719</v>
      </c>
      <c r="G2097" s="1" t="n">
        <v>228</v>
      </c>
      <c r="H2097" s="1" t="n">
        <v>112</v>
      </c>
    </row>
    <row r="2098" customFormat="false" ht="14.25" hidden="false" customHeight="false" outlineLevel="0" collapsed="false">
      <c r="A2098" s="1" t="s">
        <v>5720</v>
      </c>
      <c r="B2098" s="1" t="s">
        <v>2172</v>
      </c>
      <c r="C2098" s="1" t="s">
        <v>5513</v>
      </c>
      <c r="D2098" s="1" t="s">
        <v>1386</v>
      </c>
      <c r="E2098" s="1" t="s">
        <v>5721</v>
      </c>
      <c r="F2098" s="1" t="s">
        <v>5722</v>
      </c>
      <c r="G2098" s="1" t="n">
        <v>227</v>
      </c>
      <c r="H2098" s="1" t="n">
        <v>111</v>
      </c>
    </row>
    <row r="2099" customFormat="false" ht="14.25" hidden="false" customHeight="false" outlineLevel="0" collapsed="false">
      <c r="A2099" s="1" t="s">
        <v>5723</v>
      </c>
      <c r="B2099" s="1" t="s">
        <v>2172</v>
      </c>
      <c r="C2099" s="1" t="s">
        <v>5513</v>
      </c>
      <c r="D2099" s="1" t="s">
        <v>1390</v>
      </c>
      <c r="E2099" s="1" t="s">
        <v>5724</v>
      </c>
      <c r="F2099" s="1" t="s">
        <v>5725</v>
      </c>
      <c r="G2099" s="1" t="n">
        <v>228</v>
      </c>
      <c r="H2099" s="1" t="n">
        <v>112</v>
      </c>
    </row>
    <row r="2100" customFormat="false" ht="14.25" hidden="false" customHeight="false" outlineLevel="0" collapsed="false">
      <c r="A2100" s="1" t="s">
        <v>2263</v>
      </c>
      <c r="B2100" s="1" t="s">
        <v>5726</v>
      </c>
      <c r="C2100" s="1" t="s">
        <v>5727</v>
      </c>
      <c r="D2100" s="1" t="s">
        <v>11</v>
      </c>
      <c r="E2100" s="1" t="s">
        <v>5728</v>
      </c>
      <c r="F2100" s="1" t="s">
        <v>5729</v>
      </c>
      <c r="G2100" s="1" t="n">
        <v>157</v>
      </c>
      <c r="H2100" s="1" t="n">
        <v>51</v>
      </c>
    </row>
    <row r="2101" customFormat="false" ht="14.25" hidden="false" customHeight="false" outlineLevel="0" collapsed="false">
      <c r="A2101" s="1" t="s">
        <v>5730</v>
      </c>
      <c r="B2101" s="1" t="s">
        <v>5726</v>
      </c>
      <c r="C2101" s="1" t="s">
        <v>5727</v>
      </c>
      <c r="D2101" s="1" t="s">
        <v>15</v>
      </c>
      <c r="E2101" s="1" t="s">
        <v>5731</v>
      </c>
      <c r="F2101" s="1" t="s">
        <v>5732</v>
      </c>
      <c r="G2101" s="1" t="n">
        <v>153</v>
      </c>
      <c r="H2101" s="1" t="n">
        <v>50</v>
      </c>
    </row>
    <row r="2102" customFormat="false" ht="14.25" hidden="false" customHeight="false" outlineLevel="0" collapsed="false">
      <c r="A2102" s="1" t="s">
        <v>5733</v>
      </c>
      <c r="B2102" s="1" t="s">
        <v>5726</v>
      </c>
      <c r="C2102" s="1" t="s">
        <v>5727</v>
      </c>
      <c r="D2102" s="1" t="s">
        <v>19</v>
      </c>
      <c r="E2102" s="1" t="s">
        <v>5734</v>
      </c>
      <c r="F2102" s="1" t="s">
        <v>5735</v>
      </c>
      <c r="G2102" s="1" t="n">
        <v>158</v>
      </c>
      <c r="H2102" s="1" t="n">
        <v>50</v>
      </c>
    </row>
    <row r="2103" customFormat="false" ht="14.25" hidden="false" customHeight="false" outlineLevel="0" collapsed="false">
      <c r="A2103" s="1" t="s">
        <v>5736</v>
      </c>
      <c r="B2103" s="1" t="s">
        <v>5726</v>
      </c>
      <c r="C2103" s="1" t="s">
        <v>5727</v>
      </c>
      <c r="D2103" s="1" t="s">
        <v>23</v>
      </c>
      <c r="E2103" s="1" t="s">
        <v>5737</v>
      </c>
      <c r="F2103" s="1" t="s">
        <v>5738</v>
      </c>
      <c r="G2103" s="1" t="n">
        <v>152</v>
      </c>
      <c r="H2103" s="1" t="n">
        <v>49</v>
      </c>
    </row>
    <row r="2104" customFormat="false" ht="14.25" hidden="false" customHeight="false" outlineLevel="0" collapsed="false">
      <c r="A2104" s="1" t="s">
        <v>5739</v>
      </c>
      <c r="B2104" s="1" t="s">
        <v>5726</v>
      </c>
      <c r="C2104" s="1" t="s">
        <v>5727</v>
      </c>
      <c r="D2104" s="1" t="s">
        <v>27</v>
      </c>
      <c r="E2104" s="1" t="s">
        <v>5740</v>
      </c>
      <c r="F2104" s="1" t="s">
        <v>5741</v>
      </c>
      <c r="G2104" s="1" t="n">
        <v>154</v>
      </c>
      <c r="H2104" s="1" t="n">
        <v>50</v>
      </c>
    </row>
    <row r="2105" customFormat="false" ht="14.25" hidden="false" customHeight="false" outlineLevel="0" collapsed="false">
      <c r="A2105" s="1" t="s">
        <v>1673</v>
      </c>
      <c r="B2105" s="1" t="s">
        <v>5726</v>
      </c>
      <c r="C2105" s="1" t="s">
        <v>5727</v>
      </c>
      <c r="D2105" s="1" t="s">
        <v>31</v>
      </c>
      <c r="E2105" s="1" t="s">
        <v>5742</v>
      </c>
      <c r="F2105" s="1" t="s">
        <v>5743</v>
      </c>
      <c r="G2105" s="1" t="n">
        <v>153</v>
      </c>
      <c r="H2105" s="1" t="n">
        <v>50</v>
      </c>
    </row>
    <row r="2106" customFormat="false" ht="14.25" hidden="false" customHeight="false" outlineLevel="0" collapsed="false">
      <c r="A2106" s="1" t="s">
        <v>1182</v>
      </c>
      <c r="B2106" s="1" t="s">
        <v>5726</v>
      </c>
      <c r="C2106" s="1" t="s">
        <v>5727</v>
      </c>
      <c r="D2106" s="1" t="s">
        <v>35</v>
      </c>
      <c r="E2106" s="1" t="s">
        <v>5744</v>
      </c>
      <c r="F2106" s="1" t="s">
        <v>5745</v>
      </c>
      <c r="G2106" s="1" t="n">
        <v>158</v>
      </c>
      <c r="H2106" s="1" t="n">
        <v>50</v>
      </c>
    </row>
    <row r="2107" customFormat="false" ht="14.25" hidden="false" customHeight="false" outlineLevel="0" collapsed="false">
      <c r="A2107" s="1" t="s">
        <v>3108</v>
      </c>
      <c r="B2107" s="1" t="s">
        <v>5726</v>
      </c>
      <c r="C2107" s="1" t="s">
        <v>5727</v>
      </c>
      <c r="D2107" s="1" t="s">
        <v>39</v>
      </c>
      <c r="E2107" s="1" t="s">
        <v>5746</v>
      </c>
      <c r="F2107" s="1" t="s">
        <v>5747</v>
      </c>
      <c r="G2107" s="1" t="n">
        <v>154</v>
      </c>
      <c r="H2107" s="1" t="n">
        <v>50</v>
      </c>
    </row>
    <row r="2108" customFormat="false" ht="14.25" hidden="false" customHeight="false" outlineLevel="0" collapsed="false">
      <c r="A2108" s="1" t="s">
        <v>5748</v>
      </c>
      <c r="B2108" s="1" t="s">
        <v>5726</v>
      </c>
      <c r="C2108" s="1" t="s">
        <v>5727</v>
      </c>
      <c r="D2108" s="1" t="s">
        <v>43</v>
      </c>
      <c r="E2108" s="1" t="s">
        <v>5749</v>
      </c>
      <c r="F2108" s="1" t="s">
        <v>5750</v>
      </c>
      <c r="G2108" s="1" t="n">
        <v>156</v>
      </c>
      <c r="H2108" s="1" t="n">
        <v>50</v>
      </c>
    </row>
    <row r="2109" customFormat="false" ht="14.25" hidden="false" customHeight="false" outlineLevel="0" collapsed="false">
      <c r="A2109" s="1" t="s">
        <v>2844</v>
      </c>
      <c r="B2109" s="1" t="s">
        <v>5726</v>
      </c>
      <c r="C2109" s="1" t="s">
        <v>5727</v>
      </c>
      <c r="D2109" s="1" t="s">
        <v>47</v>
      </c>
      <c r="E2109" s="1" t="s">
        <v>5751</v>
      </c>
      <c r="F2109" s="1" t="s">
        <v>5752</v>
      </c>
      <c r="G2109" s="1" t="n">
        <v>154</v>
      </c>
      <c r="H2109" s="1" t="n">
        <v>50</v>
      </c>
    </row>
    <row r="2110" customFormat="false" ht="14.25" hidden="false" customHeight="false" outlineLevel="0" collapsed="false">
      <c r="A2110" s="1" t="s">
        <v>46</v>
      </c>
      <c r="B2110" s="1" t="s">
        <v>5726</v>
      </c>
      <c r="C2110" s="1" t="s">
        <v>5727</v>
      </c>
      <c r="D2110" s="1" t="s">
        <v>51</v>
      </c>
      <c r="E2110" s="1" t="s">
        <v>5753</v>
      </c>
      <c r="F2110" s="1" t="s">
        <v>5754</v>
      </c>
      <c r="G2110" s="1" t="n">
        <v>157</v>
      </c>
      <c r="H2110" s="1" t="n">
        <v>51</v>
      </c>
    </row>
    <row r="2111" customFormat="false" ht="14.25" hidden="false" customHeight="false" outlineLevel="0" collapsed="false">
      <c r="A2111" s="1" t="s">
        <v>54</v>
      </c>
      <c r="B2111" s="1" t="s">
        <v>5726</v>
      </c>
      <c r="C2111" s="1" t="s">
        <v>5727</v>
      </c>
      <c r="D2111" s="1" t="s">
        <v>55</v>
      </c>
      <c r="E2111" s="1" t="s">
        <v>5755</v>
      </c>
      <c r="F2111" s="1" t="s">
        <v>5756</v>
      </c>
      <c r="G2111" s="1" t="n">
        <v>158</v>
      </c>
      <c r="H2111" s="1" t="n">
        <v>50</v>
      </c>
    </row>
    <row r="2112" customFormat="false" ht="14.25" hidden="false" customHeight="false" outlineLevel="0" collapsed="false">
      <c r="A2112" s="1" t="s">
        <v>5757</v>
      </c>
      <c r="B2112" s="1" t="s">
        <v>5726</v>
      </c>
      <c r="C2112" s="1" t="s">
        <v>5727</v>
      </c>
      <c r="D2112" s="1" t="s">
        <v>59</v>
      </c>
      <c r="E2112" s="1" t="s">
        <v>5758</v>
      </c>
      <c r="F2112" s="1" t="s">
        <v>5759</v>
      </c>
      <c r="G2112" s="1" t="n">
        <v>152</v>
      </c>
      <c r="H2112" s="1" t="n">
        <v>49</v>
      </c>
    </row>
    <row r="2113" customFormat="false" ht="14.25" hidden="false" customHeight="false" outlineLevel="0" collapsed="false">
      <c r="A2113" s="1" t="s">
        <v>360</v>
      </c>
      <c r="B2113" s="1" t="s">
        <v>5726</v>
      </c>
      <c r="C2113" s="1" t="s">
        <v>5727</v>
      </c>
      <c r="D2113" s="1" t="s">
        <v>63</v>
      </c>
      <c r="E2113" s="1" t="s">
        <v>5760</v>
      </c>
      <c r="F2113" s="1" t="s">
        <v>5761</v>
      </c>
      <c r="G2113" s="1" t="n">
        <v>156</v>
      </c>
      <c r="H2113" s="1" t="n">
        <v>50</v>
      </c>
    </row>
    <row r="2114" customFormat="false" ht="14.25" hidden="false" customHeight="false" outlineLevel="0" collapsed="false">
      <c r="A2114" s="1" t="s">
        <v>5762</v>
      </c>
      <c r="B2114" s="1" t="s">
        <v>5726</v>
      </c>
      <c r="C2114" s="1" t="s">
        <v>5727</v>
      </c>
      <c r="D2114" s="1" t="s">
        <v>67</v>
      </c>
      <c r="E2114" s="1" t="s">
        <v>5763</v>
      </c>
      <c r="F2114" s="1" t="s">
        <v>5764</v>
      </c>
      <c r="G2114" s="1" t="n">
        <v>158</v>
      </c>
      <c r="H2114" s="1" t="n">
        <v>50</v>
      </c>
    </row>
    <row r="2115" customFormat="false" ht="14.25" hidden="false" customHeight="false" outlineLevel="0" collapsed="false">
      <c r="A2115" s="1" t="s">
        <v>2550</v>
      </c>
      <c r="B2115" s="1" t="s">
        <v>5726</v>
      </c>
      <c r="C2115" s="1" t="s">
        <v>5727</v>
      </c>
      <c r="D2115" s="1" t="s">
        <v>71</v>
      </c>
      <c r="E2115" s="1" t="s">
        <v>5765</v>
      </c>
      <c r="F2115" s="1" t="s">
        <v>5766</v>
      </c>
      <c r="G2115" s="1" t="n">
        <v>154</v>
      </c>
      <c r="H2115" s="1" t="n">
        <v>50</v>
      </c>
    </row>
    <row r="2116" customFormat="false" ht="14.25" hidden="false" customHeight="false" outlineLevel="0" collapsed="false">
      <c r="A2116" s="1" t="s">
        <v>5767</v>
      </c>
      <c r="B2116" s="1" t="s">
        <v>5726</v>
      </c>
      <c r="C2116" s="1" t="s">
        <v>5727</v>
      </c>
      <c r="D2116" s="1" t="s">
        <v>75</v>
      </c>
      <c r="E2116" s="1" t="s">
        <v>5768</v>
      </c>
      <c r="F2116" s="1" t="s">
        <v>5769</v>
      </c>
      <c r="G2116" s="1" t="n">
        <v>154</v>
      </c>
      <c r="H2116" s="1" t="n">
        <v>50</v>
      </c>
    </row>
    <row r="2117" customFormat="false" ht="14.25" hidden="false" customHeight="false" outlineLevel="0" collapsed="false">
      <c r="A2117" s="1" t="s">
        <v>5770</v>
      </c>
      <c r="B2117" s="1" t="s">
        <v>5726</v>
      </c>
      <c r="C2117" s="1" t="s">
        <v>5727</v>
      </c>
      <c r="D2117" s="1" t="s">
        <v>79</v>
      </c>
      <c r="E2117" s="1" t="s">
        <v>5771</v>
      </c>
      <c r="F2117" s="1" t="s">
        <v>5772</v>
      </c>
      <c r="G2117" s="1" t="n">
        <v>157</v>
      </c>
      <c r="H2117" s="1" t="n">
        <v>51</v>
      </c>
    </row>
    <row r="2118" customFormat="false" ht="14.25" hidden="false" customHeight="false" outlineLevel="0" collapsed="false">
      <c r="A2118" s="1" t="s">
        <v>5773</v>
      </c>
      <c r="B2118" s="1" t="s">
        <v>5726</v>
      </c>
      <c r="C2118" s="1" t="s">
        <v>5727</v>
      </c>
      <c r="D2118" s="1" t="s">
        <v>83</v>
      </c>
      <c r="E2118" s="1" t="s">
        <v>5774</v>
      </c>
      <c r="F2118" s="1" t="s">
        <v>5775</v>
      </c>
      <c r="G2118" s="1" t="n">
        <v>157</v>
      </c>
      <c r="H2118" s="1" t="n">
        <v>51</v>
      </c>
    </row>
    <row r="2119" customFormat="false" ht="14.25" hidden="false" customHeight="false" outlineLevel="0" collapsed="false">
      <c r="A2119" s="1" t="s">
        <v>761</v>
      </c>
      <c r="B2119" s="1" t="s">
        <v>5726</v>
      </c>
      <c r="C2119" s="1" t="s">
        <v>5727</v>
      </c>
      <c r="D2119" s="1" t="s">
        <v>87</v>
      </c>
      <c r="E2119" s="1" t="s">
        <v>5776</v>
      </c>
      <c r="F2119" s="1" t="s">
        <v>5777</v>
      </c>
      <c r="G2119" s="1" t="n">
        <v>153</v>
      </c>
      <c r="H2119" s="1" t="n">
        <v>50</v>
      </c>
    </row>
    <row r="2120" customFormat="false" ht="14.25" hidden="false" customHeight="false" outlineLevel="0" collapsed="false">
      <c r="A2120" s="1" t="s">
        <v>941</v>
      </c>
      <c r="B2120" s="1" t="s">
        <v>5726</v>
      </c>
      <c r="C2120" s="1" t="s">
        <v>5727</v>
      </c>
      <c r="D2120" s="1" t="s">
        <v>91</v>
      </c>
      <c r="E2120" s="1" t="s">
        <v>5778</v>
      </c>
      <c r="F2120" s="1" t="s">
        <v>5779</v>
      </c>
      <c r="G2120" s="1" t="n">
        <v>157</v>
      </c>
      <c r="H2120" s="1" t="n">
        <v>51</v>
      </c>
    </row>
    <row r="2121" customFormat="false" ht="14.25" hidden="false" customHeight="false" outlineLevel="0" collapsed="false">
      <c r="A2121" s="1" t="s">
        <v>5780</v>
      </c>
      <c r="B2121" s="1" t="s">
        <v>5726</v>
      </c>
      <c r="C2121" s="1" t="s">
        <v>5727</v>
      </c>
      <c r="D2121" s="1" t="s">
        <v>95</v>
      </c>
      <c r="E2121" s="1" t="s">
        <v>5781</v>
      </c>
      <c r="F2121" s="1" t="s">
        <v>5782</v>
      </c>
      <c r="G2121" s="1" t="n">
        <v>153</v>
      </c>
      <c r="H2121" s="1" t="n">
        <v>50</v>
      </c>
    </row>
    <row r="2122" customFormat="false" ht="14.25" hidden="false" customHeight="false" outlineLevel="0" collapsed="false">
      <c r="A2122" s="1" t="s">
        <v>2572</v>
      </c>
      <c r="B2122" s="1" t="s">
        <v>5726</v>
      </c>
      <c r="C2122" s="1" t="s">
        <v>5727</v>
      </c>
      <c r="D2122" s="1" t="s">
        <v>99</v>
      </c>
      <c r="E2122" s="1" t="s">
        <v>5783</v>
      </c>
      <c r="F2122" s="1" t="s">
        <v>5784</v>
      </c>
      <c r="G2122" s="1" t="n">
        <v>153</v>
      </c>
      <c r="H2122" s="1" t="n">
        <v>50</v>
      </c>
    </row>
    <row r="2123" customFormat="false" ht="14.25" hidden="false" customHeight="false" outlineLevel="0" collapsed="false">
      <c r="A2123" s="1" t="s">
        <v>788</v>
      </c>
      <c r="B2123" s="1" t="s">
        <v>5726</v>
      </c>
      <c r="C2123" s="1" t="s">
        <v>5727</v>
      </c>
      <c r="D2123" s="1" t="s">
        <v>103</v>
      </c>
      <c r="E2123" s="1" t="s">
        <v>5785</v>
      </c>
      <c r="F2123" s="1" t="s">
        <v>5786</v>
      </c>
      <c r="G2123" s="1" t="n">
        <v>155</v>
      </c>
      <c r="H2123" s="1" t="n">
        <v>50</v>
      </c>
    </row>
    <row r="2124" customFormat="false" ht="14.25" hidden="false" customHeight="false" outlineLevel="0" collapsed="false">
      <c r="A2124" s="1" t="s">
        <v>5787</v>
      </c>
      <c r="B2124" s="1" t="s">
        <v>5726</v>
      </c>
      <c r="C2124" s="1" t="s">
        <v>5727</v>
      </c>
      <c r="D2124" s="1" t="s">
        <v>107</v>
      </c>
      <c r="E2124" s="1" t="s">
        <v>5788</v>
      </c>
      <c r="F2124" s="1" t="s">
        <v>5789</v>
      </c>
      <c r="G2124" s="1" t="n">
        <v>154</v>
      </c>
      <c r="H2124" s="1" t="n">
        <v>50</v>
      </c>
    </row>
    <row r="2125" customFormat="false" ht="14.25" hidden="false" customHeight="false" outlineLevel="0" collapsed="false">
      <c r="A2125" s="1" t="s">
        <v>1318</v>
      </c>
      <c r="B2125" s="1" t="s">
        <v>5726</v>
      </c>
      <c r="C2125" s="1" t="s">
        <v>5727</v>
      </c>
      <c r="D2125" s="1" t="s">
        <v>111</v>
      </c>
      <c r="E2125" s="1" t="s">
        <v>5790</v>
      </c>
      <c r="F2125" s="1" t="s">
        <v>5791</v>
      </c>
      <c r="G2125" s="1" t="n">
        <v>156</v>
      </c>
      <c r="H2125" s="1" t="n">
        <v>50</v>
      </c>
    </row>
    <row r="2126" customFormat="false" ht="14.25" hidden="false" customHeight="false" outlineLevel="0" collapsed="false">
      <c r="A2126" s="1" t="s">
        <v>400</v>
      </c>
      <c r="B2126" s="1" t="s">
        <v>5726</v>
      </c>
      <c r="C2126" s="1" t="s">
        <v>5727</v>
      </c>
      <c r="D2126" s="1" t="s">
        <v>115</v>
      </c>
      <c r="E2126" s="1" t="s">
        <v>5792</v>
      </c>
      <c r="F2126" s="1" t="s">
        <v>5793</v>
      </c>
      <c r="G2126" s="1" t="n">
        <v>155</v>
      </c>
      <c r="H2126" s="1" t="n">
        <v>50</v>
      </c>
    </row>
    <row r="2127" customFormat="false" ht="14.25" hidden="false" customHeight="false" outlineLevel="0" collapsed="false">
      <c r="A2127" s="1" t="s">
        <v>5794</v>
      </c>
      <c r="B2127" s="1" t="s">
        <v>5726</v>
      </c>
      <c r="C2127" s="1" t="s">
        <v>5727</v>
      </c>
      <c r="D2127" s="1" t="s">
        <v>119</v>
      </c>
      <c r="E2127" s="1" t="s">
        <v>5795</v>
      </c>
      <c r="F2127" s="1" t="s">
        <v>5796</v>
      </c>
      <c r="G2127" s="1" t="n">
        <v>154</v>
      </c>
      <c r="H2127" s="1" t="n">
        <v>50</v>
      </c>
    </row>
    <row r="2128" customFormat="false" ht="14.25" hidden="false" customHeight="false" outlineLevel="0" collapsed="false">
      <c r="A2128" s="1" t="s">
        <v>5797</v>
      </c>
      <c r="B2128" s="1" t="s">
        <v>5726</v>
      </c>
      <c r="C2128" s="1" t="s">
        <v>5727</v>
      </c>
      <c r="D2128" s="1" t="s">
        <v>123</v>
      </c>
      <c r="E2128" s="1" t="s">
        <v>5798</v>
      </c>
      <c r="F2128" s="1" t="s">
        <v>5799</v>
      </c>
      <c r="G2128" s="1" t="n">
        <v>154</v>
      </c>
      <c r="H2128" s="1" t="n">
        <v>50</v>
      </c>
    </row>
    <row r="2129" customFormat="false" ht="14.25" hidden="false" customHeight="false" outlineLevel="0" collapsed="false">
      <c r="A2129" s="1" t="s">
        <v>2606</v>
      </c>
      <c r="B2129" s="1" t="s">
        <v>5726</v>
      </c>
      <c r="C2129" s="1" t="s">
        <v>5727</v>
      </c>
      <c r="D2129" s="1" t="s">
        <v>127</v>
      </c>
      <c r="E2129" s="1" t="s">
        <v>5800</v>
      </c>
      <c r="F2129" s="1" t="s">
        <v>5801</v>
      </c>
      <c r="G2129" s="1" t="n">
        <v>153</v>
      </c>
      <c r="H2129" s="1" t="n">
        <v>50</v>
      </c>
    </row>
    <row r="2130" customFormat="false" ht="14.25" hidden="false" customHeight="false" outlineLevel="0" collapsed="false">
      <c r="A2130" s="1" t="s">
        <v>2612</v>
      </c>
      <c r="B2130" s="1" t="s">
        <v>5726</v>
      </c>
      <c r="C2130" s="1" t="s">
        <v>5727</v>
      </c>
      <c r="D2130" s="1" t="s">
        <v>131</v>
      </c>
      <c r="E2130" s="1" t="s">
        <v>5802</v>
      </c>
      <c r="F2130" s="1" t="s">
        <v>5803</v>
      </c>
      <c r="G2130" s="1" t="n">
        <v>158</v>
      </c>
      <c r="H2130" s="1" t="n">
        <v>50</v>
      </c>
    </row>
    <row r="2131" customFormat="false" ht="14.25" hidden="false" customHeight="false" outlineLevel="0" collapsed="false">
      <c r="A2131" s="1" t="s">
        <v>5804</v>
      </c>
      <c r="B2131" s="1" t="s">
        <v>5726</v>
      </c>
      <c r="C2131" s="1" t="s">
        <v>5727</v>
      </c>
      <c r="D2131" s="1" t="s">
        <v>135</v>
      </c>
      <c r="E2131" s="1" t="s">
        <v>5805</v>
      </c>
      <c r="F2131" s="1" t="s">
        <v>5806</v>
      </c>
      <c r="G2131" s="1" t="n">
        <v>158</v>
      </c>
      <c r="H2131" s="1" t="n">
        <v>50</v>
      </c>
    </row>
    <row r="2132" customFormat="false" ht="14.25" hidden="false" customHeight="false" outlineLevel="0" collapsed="false">
      <c r="A2132" s="1" t="s">
        <v>150</v>
      </c>
      <c r="B2132" s="1" t="s">
        <v>5726</v>
      </c>
      <c r="C2132" s="1" t="s">
        <v>5727</v>
      </c>
      <c r="D2132" s="1" t="s">
        <v>139</v>
      </c>
      <c r="E2132" s="1" t="s">
        <v>5807</v>
      </c>
      <c r="F2132" s="1" t="s">
        <v>5808</v>
      </c>
      <c r="G2132" s="1" t="n">
        <v>154</v>
      </c>
      <c r="H2132" s="1" t="n">
        <v>50</v>
      </c>
    </row>
    <row r="2133" customFormat="false" ht="14.25" hidden="false" customHeight="false" outlineLevel="0" collapsed="false">
      <c r="A2133" s="1" t="s">
        <v>154</v>
      </c>
      <c r="B2133" s="1" t="s">
        <v>5726</v>
      </c>
      <c r="C2133" s="1" t="s">
        <v>5727</v>
      </c>
      <c r="D2133" s="1" t="s">
        <v>143</v>
      </c>
      <c r="E2133" s="1" t="s">
        <v>5809</v>
      </c>
      <c r="F2133" s="1" t="s">
        <v>5810</v>
      </c>
      <c r="G2133" s="1" t="n">
        <v>154</v>
      </c>
      <c r="H2133" s="1" t="n">
        <v>50</v>
      </c>
    </row>
    <row r="2134" customFormat="false" ht="14.25" hidden="false" customHeight="false" outlineLevel="0" collapsed="false">
      <c r="A2134" s="1" t="s">
        <v>5245</v>
      </c>
      <c r="B2134" s="1" t="s">
        <v>5726</v>
      </c>
      <c r="C2134" s="1" t="s">
        <v>5727</v>
      </c>
      <c r="D2134" s="1" t="s">
        <v>147</v>
      </c>
      <c r="E2134" s="1" t="s">
        <v>5811</v>
      </c>
      <c r="F2134" s="1" t="s">
        <v>5812</v>
      </c>
      <c r="G2134" s="1" t="n">
        <v>158</v>
      </c>
      <c r="H2134" s="1" t="n">
        <v>50</v>
      </c>
    </row>
    <row r="2135" customFormat="false" ht="14.25" hidden="false" customHeight="false" outlineLevel="0" collapsed="false">
      <c r="A2135" s="1" t="s">
        <v>5813</v>
      </c>
      <c r="B2135" s="1" t="s">
        <v>5726</v>
      </c>
      <c r="C2135" s="1" t="s">
        <v>5727</v>
      </c>
      <c r="D2135" s="1" t="s">
        <v>151</v>
      </c>
      <c r="E2135" s="1" t="s">
        <v>5814</v>
      </c>
      <c r="F2135" s="1" t="s">
        <v>5815</v>
      </c>
      <c r="G2135" s="1" t="n">
        <v>155</v>
      </c>
      <c r="H2135" s="1" t="n">
        <v>50</v>
      </c>
    </row>
    <row r="2136" customFormat="false" ht="14.25" hidden="false" customHeight="false" outlineLevel="0" collapsed="false">
      <c r="A2136" s="1" t="s">
        <v>5816</v>
      </c>
      <c r="B2136" s="1" t="s">
        <v>5726</v>
      </c>
      <c r="C2136" s="1" t="s">
        <v>5727</v>
      </c>
      <c r="D2136" s="1" t="s">
        <v>155</v>
      </c>
      <c r="E2136" s="1" t="s">
        <v>5817</v>
      </c>
      <c r="F2136" s="1" t="s">
        <v>5818</v>
      </c>
      <c r="G2136" s="1" t="n">
        <v>156</v>
      </c>
      <c r="H2136" s="1" t="n">
        <v>50</v>
      </c>
    </row>
    <row r="2137" customFormat="false" ht="14.25" hidden="false" customHeight="false" outlineLevel="0" collapsed="false">
      <c r="A2137" s="1" t="s">
        <v>810</v>
      </c>
      <c r="B2137" s="1" t="s">
        <v>5726</v>
      </c>
      <c r="C2137" s="1" t="s">
        <v>5727</v>
      </c>
      <c r="D2137" s="1" t="s">
        <v>159</v>
      </c>
      <c r="E2137" s="1" t="s">
        <v>5819</v>
      </c>
      <c r="F2137" s="1" t="s">
        <v>5820</v>
      </c>
      <c r="G2137" s="1" t="n">
        <v>154</v>
      </c>
      <c r="H2137" s="1" t="n">
        <v>50</v>
      </c>
    </row>
    <row r="2138" customFormat="false" ht="14.25" hidden="false" customHeight="false" outlineLevel="0" collapsed="false">
      <c r="A2138" s="1" t="s">
        <v>5821</v>
      </c>
      <c r="B2138" s="1" t="s">
        <v>5726</v>
      </c>
      <c r="C2138" s="1" t="s">
        <v>5727</v>
      </c>
      <c r="D2138" s="1" t="s">
        <v>163</v>
      </c>
      <c r="E2138" s="1" t="s">
        <v>5822</v>
      </c>
      <c r="F2138" s="1" t="s">
        <v>5823</v>
      </c>
      <c r="G2138" s="1" t="n">
        <v>158</v>
      </c>
      <c r="H2138" s="1" t="n">
        <v>50</v>
      </c>
    </row>
    <row r="2139" customFormat="false" ht="14.25" hidden="false" customHeight="false" outlineLevel="0" collapsed="false">
      <c r="A2139" s="1" t="s">
        <v>5824</v>
      </c>
      <c r="B2139" s="1" t="s">
        <v>5726</v>
      </c>
      <c r="C2139" s="1" t="s">
        <v>5727</v>
      </c>
      <c r="D2139" s="1" t="s">
        <v>167</v>
      </c>
      <c r="E2139" s="1" t="s">
        <v>5825</v>
      </c>
      <c r="F2139" s="1" t="s">
        <v>5826</v>
      </c>
      <c r="G2139" s="1" t="n">
        <v>158</v>
      </c>
      <c r="H2139" s="1" t="n">
        <v>50</v>
      </c>
    </row>
    <row r="2140" customFormat="false" ht="14.25" hidden="false" customHeight="false" outlineLevel="0" collapsed="false">
      <c r="A2140" s="1" t="s">
        <v>434</v>
      </c>
      <c r="B2140" s="1" t="s">
        <v>5726</v>
      </c>
      <c r="C2140" s="1" t="s">
        <v>5727</v>
      </c>
      <c r="D2140" s="1" t="s">
        <v>171</v>
      </c>
      <c r="E2140" s="1" t="s">
        <v>5827</v>
      </c>
      <c r="F2140" s="1" t="s">
        <v>5828</v>
      </c>
      <c r="G2140" s="1" t="n">
        <v>156</v>
      </c>
      <c r="H2140" s="1" t="n">
        <v>50</v>
      </c>
    </row>
    <row r="2141" customFormat="false" ht="14.25" hidden="false" customHeight="false" outlineLevel="0" collapsed="false">
      <c r="A2141" s="1" t="s">
        <v>440</v>
      </c>
      <c r="B2141" s="1" t="s">
        <v>5726</v>
      </c>
      <c r="C2141" s="1" t="s">
        <v>5727</v>
      </c>
      <c r="D2141" s="1" t="s">
        <v>175</v>
      </c>
      <c r="E2141" s="1" t="s">
        <v>5829</v>
      </c>
      <c r="F2141" s="1" t="s">
        <v>5830</v>
      </c>
      <c r="G2141" s="1" t="n">
        <v>156</v>
      </c>
      <c r="H2141" s="1" t="n">
        <v>50</v>
      </c>
    </row>
    <row r="2142" customFormat="false" ht="14.25" hidden="false" customHeight="false" outlineLevel="0" collapsed="false">
      <c r="A2142" s="1" t="s">
        <v>5831</v>
      </c>
      <c r="B2142" s="1" t="s">
        <v>5726</v>
      </c>
      <c r="C2142" s="1" t="s">
        <v>5727</v>
      </c>
      <c r="D2142" s="1" t="s">
        <v>179</v>
      </c>
      <c r="E2142" s="1" t="s">
        <v>5832</v>
      </c>
      <c r="F2142" s="1" t="s">
        <v>5833</v>
      </c>
      <c r="G2142" s="1" t="n">
        <v>154</v>
      </c>
      <c r="H2142" s="1" t="n">
        <v>50</v>
      </c>
    </row>
    <row r="2143" customFormat="false" ht="14.25" hidden="false" customHeight="false" outlineLevel="0" collapsed="false">
      <c r="A2143" s="1" t="s">
        <v>5834</v>
      </c>
      <c r="B2143" s="1" t="s">
        <v>5726</v>
      </c>
      <c r="C2143" s="1" t="s">
        <v>5727</v>
      </c>
      <c r="D2143" s="1" t="s">
        <v>183</v>
      </c>
      <c r="E2143" s="1" t="s">
        <v>5835</v>
      </c>
      <c r="F2143" s="1" t="s">
        <v>5836</v>
      </c>
      <c r="G2143" s="1" t="n">
        <v>156</v>
      </c>
      <c r="H2143" s="1" t="n">
        <v>50</v>
      </c>
    </row>
    <row r="2144" customFormat="false" ht="14.25" hidden="false" customHeight="false" outlineLevel="0" collapsed="false">
      <c r="A2144" s="1" t="s">
        <v>5837</v>
      </c>
      <c r="B2144" s="1" t="s">
        <v>5726</v>
      </c>
      <c r="C2144" s="1" t="s">
        <v>5727</v>
      </c>
      <c r="D2144" s="1" t="s">
        <v>187</v>
      </c>
      <c r="E2144" s="1" t="s">
        <v>5838</v>
      </c>
      <c r="F2144" s="1" t="s">
        <v>5839</v>
      </c>
      <c r="G2144" s="1" t="n">
        <v>158</v>
      </c>
      <c r="H2144" s="1" t="n">
        <v>50</v>
      </c>
    </row>
    <row r="2145" customFormat="false" ht="14.25" hidden="false" customHeight="false" outlineLevel="0" collapsed="false">
      <c r="A2145" s="1" t="s">
        <v>1417</v>
      </c>
      <c r="B2145" s="1" t="s">
        <v>5726</v>
      </c>
      <c r="C2145" s="1" t="s">
        <v>5727</v>
      </c>
      <c r="D2145" s="1" t="s">
        <v>191</v>
      </c>
      <c r="E2145" s="1" t="s">
        <v>5840</v>
      </c>
      <c r="F2145" s="1" t="s">
        <v>5841</v>
      </c>
      <c r="G2145" s="1" t="n">
        <v>158</v>
      </c>
      <c r="H2145" s="1" t="n">
        <v>50</v>
      </c>
    </row>
    <row r="2146" customFormat="false" ht="14.25" hidden="false" customHeight="false" outlineLevel="0" collapsed="false">
      <c r="A2146" s="1" t="s">
        <v>5842</v>
      </c>
      <c r="B2146" s="1" t="s">
        <v>5726</v>
      </c>
      <c r="C2146" s="1" t="s">
        <v>5727</v>
      </c>
      <c r="D2146" s="1" t="s">
        <v>195</v>
      </c>
      <c r="E2146" s="1" t="s">
        <v>5843</v>
      </c>
      <c r="F2146" s="1" t="s">
        <v>5844</v>
      </c>
      <c r="G2146" s="1" t="n">
        <v>153</v>
      </c>
      <c r="H2146" s="1" t="n">
        <v>50</v>
      </c>
    </row>
    <row r="2147" customFormat="false" ht="14.25" hidden="false" customHeight="false" outlineLevel="0" collapsed="false">
      <c r="A2147" s="1" t="s">
        <v>198</v>
      </c>
      <c r="B2147" s="1" t="s">
        <v>5726</v>
      </c>
      <c r="C2147" s="1" t="s">
        <v>5727</v>
      </c>
      <c r="D2147" s="1" t="s">
        <v>199</v>
      </c>
      <c r="E2147" s="1" t="s">
        <v>5845</v>
      </c>
      <c r="F2147" s="1" t="s">
        <v>5846</v>
      </c>
      <c r="G2147" s="1" t="n">
        <v>158</v>
      </c>
      <c r="H2147" s="1" t="n">
        <v>50</v>
      </c>
    </row>
    <row r="2148" customFormat="false" ht="14.25" hidden="false" customHeight="false" outlineLevel="0" collapsed="false">
      <c r="A2148" s="1" t="s">
        <v>5847</v>
      </c>
      <c r="B2148" s="1" t="s">
        <v>5726</v>
      </c>
      <c r="C2148" s="1" t="s">
        <v>5727</v>
      </c>
      <c r="D2148" s="1" t="s">
        <v>203</v>
      </c>
      <c r="E2148" s="1" t="s">
        <v>5848</v>
      </c>
      <c r="F2148" s="1" t="s">
        <v>5849</v>
      </c>
      <c r="G2148" s="1" t="n">
        <v>157</v>
      </c>
      <c r="H2148" s="1" t="n">
        <v>51</v>
      </c>
    </row>
    <row r="2149" customFormat="false" ht="14.25" hidden="false" customHeight="false" outlineLevel="0" collapsed="false">
      <c r="A2149" s="1" t="s">
        <v>1450</v>
      </c>
      <c r="B2149" s="1" t="s">
        <v>5726</v>
      </c>
      <c r="C2149" s="1" t="s">
        <v>5727</v>
      </c>
      <c r="D2149" s="1" t="s">
        <v>207</v>
      </c>
      <c r="E2149" s="1" t="s">
        <v>5850</v>
      </c>
      <c r="F2149" s="1" t="s">
        <v>5851</v>
      </c>
      <c r="G2149" s="1" t="n">
        <v>154</v>
      </c>
      <c r="H2149" s="1" t="n">
        <v>50</v>
      </c>
    </row>
    <row r="2150" customFormat="false" ht="14.25" hidden="false" customHeight="false" outlineLevel="0" collapsed="false">
      <c r="A2150" s="1" t="s">
        <v>5852</v>
      </c>
      <c r="B2150" s="1" t="s">
        <v>5726</v>
      </c>
      <c r="C2150" s="1" t="s">
        <v>5727</v>
      </c>
      <c r="D2150" s="1" t="s">
        <v>211</v>
      </c>
      <c r="E2150" s="1" t="s">
        <v>5853</v>
      </c>
      <c r="F2150" s="1" t="s">
        <v>5854</v>
      </c>
      <c r="G2150" s="1" t="n">
        <v>157</v>
      </c>
      <c r="H2150" s="1" t="n">
        <v>51</v>
      </c>
    </row>
    <row r="2151" customFormat="false" ht="14.25" hidden="false" customHeight="false" outlineLevel="0" collapsed="false">
      <c r="A2151" s="1" t="s">
        <v>2169</v>
      </c>
      <c r="B2151" s="1" t="s">
        <v>5726</v>
      </c>
      <c r="C2151" s="1" t="s">
        <v>5727</v>
      </c>
      <c r="D2151" s="1" t="s">
        <v>215</v>
      </c>
      <c r="E2151" s="1" t="s">
        <v>5855</v>
      </c>
      <c r="F2151" s="1" t="s">
        <v>5856</v>
      </c>
      <c r="G2151" s="1" t="n">
        <v>155</v>
      </c>
      <c r="H2151" s="1" t="n">
        <v>50</v>
      </c>
    </row>
    <row r="2152" customFormat="false" ht="14.25" hidden="false" customHeight="false" outlineLevel="0" collapsed="false">
      <c r="A2152" s="1" t="s">
        <v>5857</v>
      </c>
      <c r="B2152" s="1" t="s">
        <v>5726</v>
      </c>
      <c r="C2152" s="1" t="s">
        <v>5727</v>
      </c>
      <c r="D2152" s="1" t="s">
        <v>219</v>
      </c>
      <c r="E2152" s="1" t="s">
        <v>5858</v>
      </c>
      <c r="F2152" s="1" t="s">
        <v>5859</v>
      </c>
      <c r="G2152" s="1" t="n">
        <v>157</v>
      </c>
      <c r="H2152" s="1" t="n">
        <v>51</v>
      </c>
    </row>
    <row r="2153" customFormat="false" ht="14.25" hidden="false" customHeight="false" outlineLevel="0" collapsed="false">
      <c r="A2153" s="1" t="s">
        <v>5860</v>
      </c>
      <c r="B2153" s="1" t="s">
        <v>5726</v>
      </c>
      <c r="C2153" s="1" t="s">
        <v>5727</v>
      </c>
      <c r="D2153" s="1" t="s">
        <v>223</v>
      </c>
      <c r="E2153" s="1" t="s">
        <v>5861</v>
      </c>
      <c r="F2153" s="1" t="s">
        <v>5862</v>
      </c>
      <c r="G2153" s="1" t="n">
        <v>158</v>
      </c>
      <c r="H2153" s="1" t="n">
        <v>50</v>
      </c>
    </row>
    <row r="2154" customFormat="false" ht="14.25" hidden="false" customHeight="false" outlineLevel="0" collapsed="false">
      <c r="A2154" s="1" t="s">
        <v>5726</v>
      </c>
      <c r="B2154" s="1" t="s">
        <v>5726</v>
      </c>
      <c r="C2154" s="1" t="s">
        <v>5727</v>
      </c>
      <c r="D2154" s="1" t="s">
        <v>227</v>
      </c>
      <c r="E2154" s="1" t="s">
        <v>5863</v>
      </c>
      <c r="F2154" s="1" t="s">
        <v>5864</v>
      </c>
      <c r="G2154" s="1" t="n">
        <v>156</v>
      </c>
      <c r="H2154" s="1" t="n">
        <v>50</v>
      </c>
    </row>
    <row r="2155" customFormat="false" ht="14.25" hidden="false" customHeight="false" outlineLevel="0" collapsed="false">
      <c r="A2155" s="1" t="s">
        <v>5865</v>
      </c>
      <c r="B2155" s="1" t="s">
        <v>5726</v>
      </c>
      <c r="C2155" s="1" t="s">
        <v>5727</v>
      </c>
      <c r="D2155" s="1" t="s">
        <v>231</v>
      </c>
      <c r="E2155" s="1" t="s">
        <v>5866</v>
      </c>
      <c r="F2155" s="1" t="s">
        <v>5867</v>
      </c>
      <c r="G2155" s="1" t="n">
        <v>157</v>
      </c>
      <c r="H2155" s="1" t="n">
        <v>51</v>
      </c>
    </row>
    <row r="2156" customFormat="false" ht="14.25" hidden="false" customHeight="false" outlineLevel="0" collapsed="false">
      <c r="A2156" s="1" t="s">
        <v>2686</v>
      </c>
      <c r="B2156" s="1" t="s">
        <v>5726</v>
      </c>
      <c r="C2156" s="1" t="s">
        <v>5727</v>
      </c>
      <c r="D2156" s="1" t="s">
        <v>235</v>
      </c>
      <c r="E2156" s="1" t="s">
        <v>5868</v>
      </c>
      <c r="F2156" s="1" t="s">
        <v>5869</v>
      </c>
      <c r="G2156" s="1" t="n">
        <v>157</v>
      </c>
      <c r="H2156" s="1" t="n">
        <v>51</v>
      </c>
    </row>
    <row r="2157" customFormat="false" ht="14.25" hidden="false" customHeight="false" outlineLevel="0" collapsed="false">
      <c r="A2157" s="1" t="s">
        <v>2692</v>
      </c>
      <c r="B2157" s="1" t="s">
        <v>5726</v>
      </c>
      <c r="C2157" s="1" t="s">
        <v>5727</v>
      </c>
      <c r="D2157" s="1" t="s">
        <v>239</v>
      </c>
      <c r="E2157" s="1" t="s">
        <v>5870</v>
      </c>
      <c r="F2157" s="1" t="s">
        <v>5871</v>
      </c>
      <c r="G2157" s="1" t="n">
        <v>157</v>
      </c>
      <c r="H2157" s="1" t="n">
        <v>51</v>
      </c>
    </row>
    <row r="2158" customFormat="false" ht="14.25" hidden="false" customHeight="false" outlineLevel="0" collapsed="false">
      <c r="A2158" s="1" t="s">
        <v>2695</v>
      </c>
      <c r="B2158" s="1" t="s">
        <v>5726</v>
      </c>
      <c r="C2158" s="1" t="s">
        <v>5727</v>
      </c>
      <c r="D2158" s="1" t="s">
        <v>243</v>
      </c>
      <c r="E2158" s="1" t="s">
        <v>5872</v>
      </c>
      <c r="F2158" s="1" t="s">
        <v>5873</v>
      </c>
      <c r="G2158" s="1" t="n">
        <v>155</v>
      </c>
      <c r="H2158" s="1" t="n">
        <v>50</v>
      </c>
    </row>
    <row r="2159" customFormat="false" ht="14.25" hidden="false" customHeight="false" outlineLevel="0" collapsed="false">
      <c r="A2159" s="1" t="s">
        <v>5874</v>
      </c>
      <c r="B2159" s="1" t="s">
        <v>5726</v>
      </c>
      <c r="C2159" s="1" t="s">
        <v>5727</v>
      </c>
      <c r="D2159" s="1" t="s">
        <v>247</v>
      </c>
      <c r="E2159" s="1" t="s">
        <v>5875</v>
      </c>
      <c r="F2159" s="1" t="s">
        <v>5876</v>
      </c>
      <c r="G2159" s="1" t="n">
        <v>155</v>
      </c>
      <c r="H2159" s="1" t="n">
        <v>50</v>
      </c>
    </row>
    <row r="2160" customFormat="false" ht="14.25" hidden="false" customHeight="false" outlineLevel="0" collapsed="false">
      <c r="A2160" s="1" t="s">
        <v>5877</v>
      </c>
      <c r="B2160" s="1" t="s">
        <v>5726</v>
      </c>
      <c r="C2160" s="1" t="s">
        <v>5727</v>
      </c>
      <c r="D2160" s="1" t="s">
        <v>251</v>
      </c>
      <c r="E2160" s="1" t="s">
        <v>5878</v>
      </c>
      <c r="F2160" s="1" t="s">
        <v>5879</v>
      </c>
      <c r="G2160" s="1" t="n">
        <v>158</v>
      </c>
      <c r="H2160" s="1" t="n">
        <v>50</v>
      </c>
    </row>
    <row r="2161" customFormat="false" ht="14.25" hidden="false" customHeight="false" outlineLevel="0" collapsed="false">
      <c r="A2161" s="1" t="s">
        <v>4016</v>
      </c>
      <c r="B2161" s="1" t="s">
        <v>5726</v>
      </c>
      <c r="C2161" s="1" t="s">
        <v>5727</v>
      </c>
      <c r="D2161" s="1" t="s">
        <v>255</v>
      </c>
      <c r="E2161" s="1" t="s">
        <v>5880</v>
      </c>
      <c r="F2161" s="1" t="s">
        <v>5881</v>
      </c>
      <c r="G2161" s="1" t="n">
        <v>158</v>
      </c>
      <c r="H2161" s="1" t="n">
        <v>50</v>
      </c>
    </row>
    <row r="2162" customFormat="false" ht="14.25" hidden="false" customHeight="false" outlineLevel="0" collapsed="false">
      <c r="A2162" s="1" t="s">
        <v>2700</v>
      </c>
      <c r="B2162" s="1" t="s">
        <v>5726</v>
      </c>
      <c r="C2162" s="1" t="s">
        <v>5727</v>
      </c>
      <c r="D2162" s="1" t="s">
        <v>259</v>
      </c>
      <c r="E2162" s="1" t="s">
        <v>5882</v>
      </c>
      <c r="F2162" s="1" t="s">
        <v>5883</v>
      </c>
      <c r="G2162" s="1" t="n">
        <v>156</v>
      </c>
      <c r="H2162" s="1" t="n">
        <v>50</v>
      </c>
    </row>
    <row r="2163" customFormat="false" ht="14.25" hidden="false" customHeight="false" outlineLevel="0" collapsed="false">
      <c r="A2163" s="1" t="s">
        <v>5884</v>
      </c>
      <c r="B2163" s="1" t="s">
        <v>5726</v>
      </c>
      <c r="C2163" s="1" t="s">
        <v>5727</v>
      </c>
      <c r="D2163" s="1" t="s">
        <v>263</v>
      </c>
      <c r="E2163" s="1" t="s">
        <v>5885</v>
      </c>
      <c r="F2163" s="1" t="s">
        <v>5886</v>
      </c>
      <c r="G2163" s="1" t="n">
        <v>158</v>
      </c>
      <c r="H2163" s="1" t="n">
        <v>50</v>
      </c>
    </row>
    <row r="2164" customFormat="false" ht="14.25" hidden="false" customHeight="false" outlineLevel="0" collapsed="false">
      <c r="A2164" s="1" t="s">
        <v>5887</v>
      </c>
      <c r="B2164" s="1" t="s">
        <v>5726</v>
      </c>
      <c r="C2164" s="1" t="s">
        <v>5727</v>
      </c>
      <c r="D2164" s="1" t="s">
        <v>267</v>
      </c>
      <c r="E2164" s="1" t="s">
        <v>5888</v>
      </c>
      <c r="F2164" s="1" t="s">
        <v>5889</v>
      </c>
      <c r="G2164" s="1" t="n">
        <v>153</v>
      </c>
      <c r="H2164" s="1" t="n">
        <v>50</v>
      </c>
    </row>
    <row r="2165" customFormat="false" ht="14.25" hidden="false" customHeight="false" outlineLevel="0" collapsed="false">
      <c r="A2165" s="1" t="s">
        <v>5890</v>
      </c>
      <c r="B2165" s="1" t="s">
        <v>5726</v>
      </c>
      <c r="C2165" s="1" t="s">
        <v>5727</v>
      </c>
      <c r="D2165" s="1" t="s">
        <v>271</v>
      </c>
      <c r="E2165" s="1" t="s">
        <v>5891</v>
      </c>
      <c r="F2165" s="1" t="s">
        <v>5892</v>
      </c>
      <c r="G2165" s="1" t="n">
        <v>157</v>
      </c>
      <c r="H2165" s="1" t="n">
        <v>51</v>
      </c>
    </row>
    <row r="2166" customFormat="false" ht="14.25" hidden="false" customHeight="false" outlineLevel="0" collapsed="false">
      <c r="A2166" s="1" t="s">
        <v>1117</v>
      </c>
      <c r="B2166" s="1" t="s">
        <v>5726</v>
      </c>
      <c r="C2166" s="1" t="s">
        <v>5727</v>
      </c>
      <c r="D2166" s="1" t="s">
        <v>275</v>
      </c>
      <c r="E2166" s="1" t="s">
        <v>5893</v>
      </c>
      <c r="F2166" s="1" t="s">
        <v>5894</v>
      </c>
      <c r="G2166" s="1" t="n">
        <v>158</v>
      </c>
      <c r="H2166" s="1" t="n">
        <v>50</v>
      </c>
    </row>
    <row r="2167" customFormat="false" ht="14.25" hidden="false" customHeight="false" outlineLevel="0" collapsed="false">
      <c r="A2167" s="1" t="s">
        <v>5895</v>
      </c>
      <c r="B2167" s="1" t="s">
        <v>5726</v>
      </c>
      <c r="C2167" s="1" t="s">
        <v>5727</v>
      </c>
      <c r="D2167" s="1" t="s">
        <v>512</v>
      </c>
      <c r="E2167" s="1" t="s">
        <v>5896</v>
      </c>
      <c r="F2167" s="1" t="s">
        <v>5897</v>
      </c>
      <c r="G2167" s="1" t="n">
        <v>158</v>
      </c>
      <c r="H2167" s="1" t="n">
        <v>50</v>
      </c>
    </row>
    <row r="2168" customFormat="false" ht="14.25" hidden="false" customHeight="false" outlineLevel="0" collapsed="false">
      <c r="A2168" s="1" t="s">
        <v>1530</v>
      </c>
      <c r="B2168" s="1" t="s">
        <v>5726</v>
      </c>
      <c r="C2168" s="1" t="s">
        <v>5727</v>
      </c>
      <c r="D2168" s="1" t="s">
        <v>516</v>
      </c>
      <c r="E2168" s="1" t="s">
        <v>5898</v>
      </c>
      <c r="F2168" s="1" t="s">
        <v>5899</v>
      </c>
      <c r="G2168" s="1" t="n">
        <v>154</v>
      </c>
      <c r="H2168" s="1" t="n">
        <v>50</v>
      </c>
    </row>
    <row r="2169" customFormat="false" ht="14.25" hidden="false" customHeight="false" outlineLevel="0" collapsed="false">
      <c r="A2169" s="1" t="s">
        <v>4331</v>
      </c>
      <c r="B2169" s="1" t="s">
        <v>5726</v>
      </c>
      <c r="C2169" s="1" t="s">
        <v>5727</v>
      </c>
      <c r="D2169" s="1" t="s">
        <v>520</v>
      </c>
      <c r="E2169" s="1" t="s">
        <v>5900</v>
      </c>
      <c r="F2169" s="1" t="s">
        <v>5901</v>
      </c>
      <c r="G2169" s="1" t="n">
        <v>152</v>
      </c>
      <c r="H2169" s="1" t="n">
        <v>49</v>
      </c>
    </row>
    <row r="2170" customFormat="false" ht="14.25" hidden="false" customHeight="false" outlineLevel="0" collapsed="false">
      <c r="A2170" s="1" t="s">
        <v>5902</v>
      </c>
      <c r="B2170" s="1" t="s">
        <v>5726</v>
      </c>
      <c r="C2170" s="1" t="s">
        <v>5727</v>
      </c>
      <c r="D2170" s="1" t="s">
        <v>524</v>
      </c>
      <c r="E2170" s="1" t="s">
        <v>5903</v>
      </c>
      <c r="F2170" s="1" t="s">
        <v>5904</v>
      </c>
      <c r="G2170" s="1" t="n">
        <v>154</v>
      </c>
      <c r="H2170" s="1" t="n">
        <v>50</v>
      </c>
    </row>
    <row r="2171" customFormat="false" ht="14.25" hidden="false" customHeight="false" outlineLevel="0" collapsed="false">
      <c r="A2171" s="1" t="s">
        <v>5905</v>
      </c>
      <c r="B2171" s="1" t="s">
        <v>5726</v>
      </c>
      <c r="C2171" s="1" t="s">
        <v>5727</v>
      </c>
      <c r="D2171" s="1" t="s">
        <v>527</v>
      </c>
      <c r="E2171" s="1" t="s">
        <v>5906</v>
      </c>
      <c r="F2171" s="1" t="s">
        <v>5907</v>
      </c>
      <c r="G2171" s="1" t="n">
        <v>157</v>
      </c>
      <c r="H2171" s="1" t="n">
        <v>51</v>
      </c>
    </row>
    <row r="2172" customFormat="false" ht="14.25" hidden="false" customHeight="false" outlineLevel="0" collapsed="false">
      <c r="A2172" s="1" t="s">
        <v>5908</v>
      </c>
      <c r="B2172" s="1" t="s">
        <v>5726</v>
      </c>
      <c r="C2172" s="1" t="s">
        <v>5727</v>
      </c>
      <c r="D2172" s="1" t="s">
        <v>531</v>
      </c>
      <c r="E2172" s="1" t="s">
        <v>5909</v>
      </c>
      <c r="F2172" s="1" t="s">
        <v>5910</v>
      </c>
      <c r="G2172" s="1" t="n">
        <v>157</v>
      </c>
      <c r="H2172" s="1" t="n">
        <v>51</v>
      </c>
    </row>
    <row r="2173" customFormat="false" ht="14.25" hidden="false" customHeight="false" outlineLevel="0" collapsed="false">
      <c r="A2173" s="1" t="s">
        <v>266</v>
      </c>
      <c r="B2173" s="1" t="s">
        <v>5726</v>
      </c>
      <c r="C2173" s="1" t="s">
        <v>5727</v>
      </c>
      <c r="D2173" s="1" t="s">
        <v>535</v>
      </c>
      <c r="E2173" s="1" t="s">
        <v>5911</v>
      </c>
      <c r="F2173" s="1" t="s">
        <v>5912</v>
      </c>
      <c r="G2173" s="1" t="n">
        <v>157</v>
      </c>
      <c r="H2173" s="1" t="n">
        <v>51</v>
      </c>
    </row>
    <row r="2174" customFormat="false" ht="14.25" hidden="false" customHeight="false" outlineLevel="0" collapsed="false">
      <c r="A2174" s="1" t="s">
        <v>5913</v>
      </c>
      <c r="B2174" s="1" t="s">
        <v>5726</v>
      </c>
      <c r="C2174" s="1" t="s">
        <v>5727</v>
      </c>
      <c r="D2174" s="1" t="s">
        <v>539</v>
      </c>
      <c r="E2174" s="1" t="s">
        <v>5914</v>
      </c>
      <c r="F2174" s="1" t="s">
        <v>5915</v>
      </c>
      <c r="G2174" s="1" t="n">
        <v>154</v>
      </c>
      <c r="H2174" s="1" t="n">
        <v>50</v>
      </c>
    </row>
    <row r="2175" customFormat="false" ht="14.25" hidden="false" customHeight="false" outlineLevel="0" collapsed="false">
      <c r="A2175" s="1" t="s">
        <v>5916</v>
      </c>
      <c r="B2175" s="1" t="s">
        <v>5726</v>
      </c>
      <c r="C2175" s="1" t="s">
        <v>5727</v>
      </c>
      <c r="D2175" s="1" t="s">
        <v>1347</v>
      </c>
      <c r="E2175" s="1" t="s">
        <v>5917</v>
      </c>
      <c r="F2175" s="1" t="s">
        <v>5918</v>
      </c>
      <c r="G2175" s="1" t="n">
        <v>153</v>
      </c>
      <c r="H2175" s="1" t="n">
        <v>50</v>
      </c>
    </row>
    <row r="2176" customFormat="false" ht="14.25" hidden="false" customHeight="false" outlineLevel="0" collapsed="false">
      <c r="A2176" s="1" t="s">
        <v>5919</v>
      </c>
      <c r="B2176" s="1" t="s">
        <v>5726</v>
      </c>
      <c r="C2176" s="1" t="s">
        <v>5727</v>
      </c>
      <c r="D2176" s="1" t="s">
        <v>1350</v>
      </c>
      <c r="E2176" s="1" t="s">
        <v>5920</v>
      </c>
      <c r="F2176" s="1" t="s">
        <v>5921</v>
      </c>
      <c r="G2176" s="1" t="n">
        <v>153</v>
      </c>
      <c r="H2176" s="1" t="n">
        <v>50</v>
      </c>
    </row>
    <row r="2177" customFormat="false" ht="14.25" hidden="false" customHeight="false" outlineLevel="0" collapsed="false">
      <c r="A2177" s="1" t="s">
        <v>960</v>
      </c>
      <c r="B2177" s="1" t="s">
        <v>4251</v>
      </c>
      <c r="C2177" s="1" t="s">
        <v>5922</v>
      </c>
      <c r="D2177" s="1" t="s">
        <v>11</v>
      </c>
      <c r="E2177" s="1" t="s">
        <v>5923</v>
      </c>
      <c r="F2177" s="1" t="s">
        <v>5924</v>
      </c>
      <c r="G2177" s="1" t="n">
        <v>19</v>
      </c>
      <c r="H2177" s="1" t="n">
        <v>7</v>
      </c>
    </row>
    <row r="2178" customFormat="false" ht="14.25" hidden="false" customHeight="false" outlineLevel="0" collapsed="false">
      <c r="A2178" s="1" t="s">
        <v>336</v>
      </c>
      <c r="B2178" s="1" t="s">
        <v>4251</v>
      </c>
      <c r="C2178" s="1" t="s">
        <v>5922</v>
      </c>
      <c r="D2178" s="1" t="s">
        <v>15</v>
      </c>
      <c r="E2178" s="1" t="s">
        <v>5925</v>
      </c>
      <c r="F2178" s="1" t="s">
        <v>5926</v>
      </c>
      <c r="G2178" s="1" t="n">
        <v>13</v>
      </c>
      <c r="H2178" s="1" t="n">
        <v>5</v>
      </c>
    </row>
    <row r="2179" customFormat="false" ht="14.25" hidden="false" customHeight="false" outlineLevel="0" collapsed="false">
      <c r="A2179" s="1" t="s">
        <v>5927</v>
      </c>
      <c r="B2179" s="1" t="s">
        <v>4251</v>
      </c>
      <c r="C2179" s="1" t="s">
        <v>5922</v>
      </c>
      <c r="D2179" s="1" t="s">
        <v>19</v>
      </c>
      <c r="E2179" s="1" t="s">
        <v>5928</v>
      </c>
      <c r="F2179" s="1" t="s">
        <v>5929</v>
      </c>
      <c r="G2179" s="1" t="n">
        <v>12</v>
      </c>
      <c r="H2179" s="1" t="n">
        <v>5</v>
      </c>
    </row>
    <row r="2180" customFormat="false" ht="14.25" hidden="false" customHeight="false" outlineLevel="0" collapsed="false">
      <c r="A2180" s="1" t="s">
        <v>5930</v>
      </c>
      <c r="B2180" s="1" t="s">
        <v>4251</v>
      </c>
      <c r="C2180" s="1" t="s">
        <v>5922</v>
      </c>
      <c r="D2180" s="1" t="s">
        <v>23</v>
      </c>
      <c r="E2180" s="1" t="s">
        <v>5931</v>
      </c>
      <c r="F2180" s="1" t="s">
        <v>5932</v>
      </c>
      <c r="G2180" s="1" t="n">
        <v>10</v>
      </c>
      <c r="H2180" s="1" t="n">
        <v>5</v>
      </c>
    </row>
    <row r="2181" customFormat="false" ht="14.25" hidden="false" customHeight="false" outlineLevel="0" collapsed="false">
      <c r="A2181" s="1" t="s">
        <v>363</v>
      </c>
      <c r="B2181" s="1" t="s">
        <v>4251</v>
      </c>
      <c r="C2181" s="1" t="s">
        <v>5922</v>
      </c>
      <c r="D2181" s="1" t="s">
        <v>27</v>
      </c>
      <c r="E2181" s="1" t="s">
        <v>5933</v>
      </c>
      <c r="F2181" s="1" t="s">
        <v>5934</v>
      </c>
      <c r="G2181" s="1" t="n">
        <v>10</v>
      </c>
      <c r="H2181" s="1" t="n">
        <v>5</v>
      </c>
    </row>
    <row r="2182" customFormat="false" ht="14.25" hidden="false" customHeight="false" outlineLevel="0" collapsed="false">
      <c r="A2182" s="1" t="s">
        <v>4785</v>
      </c>
      <c r="B2182" s="1" t="s">
        <v>4251</v>
      </c>
      <c r="C2182" s="1" t="s">
        <v>5922</v>
      </c>
      <c r="D2182" s="1" t="s">
        <v>31</v>
      </c>
      <c r="E2182" s="1" t="s">
        <v>5935</v>
      </c>
      <c r="F2182" s="1" t="s">
        <v>5936</v>
      </c>
      <c r="G2182" s="1" t="n">
        <v>14</v>
      </c>
      <c r="H2182" s="1" t="n">
        <v>6</v>
      </c>
    </row>
    <row r="2183" customFormat="false" ht="14.25" hidden="false" customHeight="false" outlineLevel="0" collapsed="false">
      <c r="A2183" s="1" t="s">
        <v>5937</v>
      </c>
      <c r="B2183" s="1" t="s">
        <v>4251</v>
      </c>
      <c r="C2183" s="1" t="s">
        <v>5922</v>
      </c>
      <c r="D2183" s="1" t="s">
        <v>35</v>
      </c>
      <c r="E2183" s="1" t="s">
        <v>5938</v>
      </c>
      <c r="F2183" s="1" t="s">
        <v>5939</v>
      </c>
      <c r="G2183" s="1" t="n">
        <v>17</v>
      </c>
      <c r="H2183" s="1" t="n">
        <v>5</v>
      </c>
    </row>
    <row r="2184" customFormat="false" ht="14.25" hidden="false" customHeight="false" outlineLevel="0" collapsed="false">
      <c r="A2184" s="1" t="s">
        <v>4876</v>
      </c>
      <c r="B2184" s="1" t="s">
        <v>4251</v>
      </c>
      <c r="C2184" s="1" t="s">
        <v>5922</v>
      </c>
      <c r="D2184" s="1" t="s">
        <v>39</v>
      </c>
      <c r="E2184" s="1" t="s">
        <v>5940</v>
      </c>
      <c r="F2184" s="1" t="s">
        <v>5941</v>
      </c>
      <c r="G2184" s="1" t="n">
        <v>14</v>
      </c>
      <c r="H2184" s="1" t="n">
        <v>6</v>
      </c>
    </row>
    <row r="2185" customFormat="false" ht="14.25" hidden="false" customHeight="false" outlineLevel="0" collapsed="false">
      <c r="A2185" s="1" t="s">
        <v>5942</v>
      </c>
      <c r="B2185" s="1" t="s">
        <v>4251</v>
      </c>
      <c r="C2185" s="1" t="s">
        <v>5922</v>
      </c>
      <c r="D2185" s="1" t="s">
        <v>43</v>
      </c>
      <c r="E2185" s="1" t="s">
        <v>5943</v>
      </c>
      <c r="F2185" s="1" t="s">
        <v>5944</v>
      </c>
      <c r="G2185" s="1" t="n">
        <v>17</v>
      </c>
      <c r="H2185" s="1" t="n">
        <v>5</v>
      </c>
    </row>
    <row r="2186" customFormat="false" ht="14.25" hidden="false" customHeight="false" outlineLevel="0" collapsed="false">
      <c r="A2186" s="1" t="s">
        <v>773</v>
      </c>
      <c r="B2186" s="1" t="s">
        <v>4251</v>
      </c>
      <c r="C2186" s="1" t="s">
        <v>5922</v>
      </c>
      <c r="D2186" s="1" t="s">
        <v>47</v>
      </c>
      <c r="E2186" s="1" t="s">
        <v>5945</v>
      </c>
      <c r="F2186" s="1" t="s">
        <v>5946</v>
      </c>
      <c r="G2186" s="1" t="n">
        <v>15</v>
      </c>
      <c r="H2186" s="1" t="n">
        <v>6</v>
      </c>
    </row>
    <row r="2187" customFormat="false" ht="14.25" hidden="false" customHeight="false" outlineLevel="0" collapsed="false">
      <c r="A2187" s="1" t="s">
        <v>5947</v>
      </c>
      <c r="B2187" s="1" t="s">
        <v>4251</v>
      </c>
      <c r="C2187" s="1" t="s">
        <v>5922</v>
      </c>
      <c r="D2187" s="1" t="s">
        <v>51</v>
      </c>
      <c r="E2187" s="1" t="s">
        <v>5948</v>
      </c>
      <c r="F2187" s="1" t="s">
        <v>5949</v>
      </c>
      <c r="G2187" s="1" t="n">
        <v>16</v>
      </c>
      <c r="H2187" s="1" t="n">
        <v>5</v>
      </c>
    </row>
    <row r="2188" customFormat="false" ht="14.25" hidden="false" customHeight="false" outlineLevel="0" collapsed="false">
      <c r="A2188" s="1" t="s">
        <v>400</v>
      </c>
      <c r="B2188" s="1" t="s">
        <v>4251</v>
      </c>
      <c r="C2188" s="1" t="s">
        <v>5922</v>
      </c>
      <c r="D2188" s="1" t="s">
        <v>55</v>
      </c>
      <c r="E2188" s="1" t="s">
        <v>5950</v>
      </c>
      <c r="F2188" s="1" t="s">
        <v>5951</v>
      </c>
      <c r="G2188" s="1" t="n">
        <v>17</v>
      </c>
      <c r="H2188" s="1" t="n">
        <v>5</v>
      </c>
    </row>
    <row r="2189" customFormat="false" ht="14.25" hidden="false" customHeight="false" outlineLevel="0" collapsed="false">
      <c r="A2189" s="1" t="s">
        <v>5952</v>
      </c>
      <c r="B2189" s="1" t="s">
        <v>4251</v>
      </c>
      <c r="C2189" s="1" t="s">
        <v>5922</v>
      </c>
      <c r="D2189" s="1" t="s">
        <v>59</v>
      </c>
      <c r="E2189" s="1" t="s">
        <v>5953</v>
      </c>
      <c r="F2189" s="1" t="s">
        <v>5954</v>
      </c>
      <c r="G2189" s="1" t="n">
        <v>18</v>
      </c>
      <c r="H2189" s="1" t="n">
        <v>7</v>
      </c>
    </row>
    <row r="2190" customFormat="false" ht="14.25" hidden="false" customHeight="false" outlineLevel="0" collapsed="false">
      <c r="A2190" s="1" t="s">
        <v>5955</v>
      </c>
      <c r="B2190" s="1" t="s">
        <v>4251</v>
      </c>
      <c r="C2190" s="1" t="s">
        <v>5922</v>
      </c>
      <c r="D2190" s="1" t="s">
        <v>63</v>
      </c>
      <c r="E2190" s="1" t="s">
        <v>5956</v>
      </c>
      <c r="F2190" s="1" t="s">
        <v>5957</v>
      </c>
      <c r="G2190" s="1" t="n">
        <v>16</v>
      </c>
      <c r="H2190" s="1" t="n">
        <v>5</v>
      </c>
    </row>
    <row r="2191" customFormat="false" ht="14.25" hidden="false" customHeight="false" outlineLevel="0" collapsed="false">
      <c r="A2191" s="1" t="s">
        <v>150</v>
      </c>
      <c r="B2191" s="1" t="s">
        <v>4251</v>
      </c>
      <c r="C2191" s="1" t="s">
        <v>5922</v>
      </c>
      <c r="D2191" s="1" t="s">
        <v>67</v>
      </c>
      <c r="E2191" s="1" t="s">
        <v>5958</v>
      </c>
      <c r="F2191" s="1" t="s">
        <v>5959</v>
      </c>
      <c r="G2191" s="1" t="n">
        <v>15</v>
      </c>
      <c r="H2191" s="1" t="n">
        <v>6</v>
      </c>
    </row>
    <row r="2192" customFormat="false" ht="14.25" hidden="false" customHeight="false" outlineLevel="0" collapsed="false">
      <c r="A2192" s="1" t="s">
        <v>154</v>
      </c>
      <c r="B2192" s="1" t="s">
        <v>4251</v>
      </c>
      <c r="C2192" s="1" t="s">
        <v>5922</v>
      </c>
      <c r="D2192" s="1" t="s">
        <v>71</v>
      </c>
      <c r="E2192" s="1" t="s">
        <v>5960</v>
      </c>
      <c r="F2192" s="1" t="s">
        <v>5961</v>
      </c>
      <c r="G2192" s="1" t="n">
        <v>17</v>
      </c>
      <c r="H2192" s="1" t="n">
        <v>5</v>
      </c>
    </row>
    <row r="2193" customFormat="false" ht="14.25" hidden="false" customHeight="false" outlineLevel="0" collapsed="false">
      <c r="A2193" s="1" t="s">
        <v>5962</v>
      </c>
      <c r="B2193" s="1" t="s">
        <v>4251</v>
      </c>
      <c r="C2193" s="1" t="s">
        <v>5922</v>
      </c>
      <c r="D2193" s="1" t="s">
        <v>75</v>
      </c>
      <c r="E2193" s="1" t="s">
        <v>5963</v>
      </c>
      <c r="F2193" s="1" t="s">
        <v>5964</v>
      </c>
      <c r="G2193" s="1" t="n">
        <v>14</v>
      </c>
      <c r="H2193" s="1" t="n">
        <v>6</v>
      </c>
    </row>
    <row r="2194" customFormat="false" ht="14.25" hidden="false" customHeight="false" outlineLevel="0" collapsed="false">
      <c r="A2194" s="1" t="s">
        <v>5965</v>
      </c>
      <c r="B2194" s="1" t="s">
        <v>4251</v>
      </c>
      <c r="C2194" s="1" t="s">
        <v>5922</v>
      </c>
      <c r="D2194" s="1" t="s">
        <v>79</v>
      </c>
      <c r="E2194" s="1" t="s">
        <v>5966</v>
      </c>
      <c r="F2194" s="1" t="s">
        <v>5967</v>
      </c>
      <c r="G2194" s="1" t="n">
        <v>15</v>
      </c>
      <c r="H2194" s="1" t="n">
        <v>6</v>
      </c>
    </row>
    <row r="2195" customFormat="false" ht="14.25" hidden="false" customHeight="false" outlineLevel="0" collapsed="false">
      <c r="A2195" s="1" t="s">
        <v>592</v>
      </c>
      <c r="B2195" s="1" t="s">
        <v>4251</v>
      </c>
      <c r="C2195" s="1" t="s">
        <v>5922</v>
      </c>
      <c r="D2195" s="1" t="s">
        <v>83</v>
      </c>
      <c r="E2195" s="1" t="s">
        <v>5968</v>
      </c>
      <c r="F2195" s="1" t="s">
        <v>5969</v>
      </c>
      <c r="G2195" s="1" t="n">
        <v>18</v>
      </c>
      <c r="H2195" s="1" t="n">
        <v>7</v>
      </c>
    </row>
    <row r="2196" customFormat="false" ht="14.25" hidden="false" customHeight="false" outlineLevel="0" collapsed="false">
      <c r="A2196" s="1" t="s">
        <v>2638</v>
      </c>
      <c r="B2196" s="1" t="s">
        <v>4251</v>
      </c>
      <c r="C2196" s="1" t="s">
        <v>5922</v>
      </c>
      <c r="D2196" s="1" t="s">
        <v>87</v>
      </c>
      <c r="E2196" s="1" t="s">
        <v>5970</v>
      </c>
      <c r="F2196" s="1" t="s">
        <v>5971</v>
      </c>
      <c r="G2196" s="1" t="n">
        <v>13</v>
      </c>
      <c r="H2196" s="1" t="n">
        <v>5</v>
      </c>
    </row>
    <row r="2197" customFormat="false" ht="14.25" hidden="false" customHeight="false" outlineLevel="0" collapsed="false">
      <c r="A2197" s="1" t="s">
        <v>434</v>
      </c>
      <c r="B2197" s="1" t="s">
        <v>4251</v>
      </c>
      <c r="C2197" s="1" t="s">
        <v>5922</v>
      </c>
      <c r="D2197" s="1" t="s">
        <v>91</v>
      </c>
      <c r="E2197" s="1" t="s">
        <v>5972</v>
      </c>
      <c r="F2197" s="1" t="s">
        <v>5973</v>
      </c>
      <c r="G2197" s="1" t="n">
        <v>13</v>
      </c>
      <c r="H2197" s="1" t="n">
        <v>5</v>
      </c>
    </row>
    <row r="2198" customFormat="false" ht="14.25" hidden="false" customHeight="false" outlineLevel="0" collapsed="false">
      <c r="A2198" s="1" t="s">
        <v>2397</v>
      </c>
      <c r="B2198" s="1" t="s">
        <v>4251</v>
      </c>
      <c r="C2198" s="1" t="s">
        <v>5922</v>
      </c>
      <c r="D2198" s="1" t="s">
        <v>95</v>
      </c>
      <c r="E2198" s="1" t="s">
        <v>5974</v>
      </c>
      <c r="F2198" s="1" t="s">
        <v>5975</v>
      </c>
      <c r="G2198" s="1" t="n">
        <v>13</v>
      </c>
      <c r="H2198" s="1" t="n">
        <v>5</v>
      </c>
    </row>
    <row r="2199" customFormat="false" ht="14.25" hidden="false" customHeight="false" outlineLevel="0" collapsed="false">
      <c r="A2199" s="1" t="s">
        <v>5976</v>
      </c>
      <c r="B2199" s="1" t="s">
        <v>4251</v>
      </c>
      <c r="C2199" s="1" t="s">
        <v>5922</v>
      </c>
      <c r="D2199" s="1" t="s">
        <v>99</v>
      </c>
      <c r="E2199" s="1" t="s">
        <v>5977</v>
      </c>
      <c r="F2199" s="1" t="s">
        <v>5978</v>
      </c>
      <c r="G2199" s="1" t="n">
        <v>19</v>
      </c>
      <c r="H2199" s="1" t="n">
        <v>7</v>
      </c>
    </row>
    <row r="2200" customFormat="false" ht="14.25" hidden="false" customHeight="false" outlineLevel="0" collapsed="false">
      <c r="A2200" s="1" t="s">
        <v>194</v>
      </c>
      <c r="B2200" s="1" t="s">
        <v>4251</v>
      </c>
      <c r="C2200" s="1" t="s">
        <v>5922</v>
      </c>
      <c r="D2200" s="1" t="s">
        <v>103</v>
      </c>
      <c r="E2200" s="1" t="s">
        <v>5979</v>
      </c>
      <c r="F2200" s="1" t="s">
        <v>5980</v>
      </c>
      <c r="G2200" s="1" t="n">
        <v>12</v>
      </c>
      <c r="H2200" s="1" t="n">
        <v>5</v>
      </c>
    </row>
    <row r="2201" customFormat="false" ht="14.25" hidden="false" customHeight="false" outlineLevel="0" collapsed="false">
      <c r="A2201" s="1" t="s">
        <v>5652</v>
      </c>
      <c r="B2201" s="1" t="s">
        <v>4251</v>
      </c>
      <c r="C2201" s="1" t="s">
        <v>5922</v>
      </c>
      <c r="D2201" s="1" t="s">
        <v>107</v>
      </c>
      <c r="E2201" s="1" t="s">
        <v>5981</v>
      </c>
      <c r="F2201" s="1" t="s">
        <v>5982</v>
      </c>
      <c r="G2201" s="1" t="n">
        <v>16</v>
      </c>
      <c r="H2201" s="1" t="n">
        <v>5</v>
      </c>
    </row>
    <row r="2202" customFormat="false" ht="14.25" hidden="false" customHeight="false" outlineLevel="0" collapsed="false">
      <c r="A2202" s="1" t="s">
        <v>5983</v>
      </c>
      <c r="B2202" s="1" t="s">
        <v>4251</v>
      </c>
      <c r="C2202" s="1" t="s">
        <v>5922</v>
      </c>
      <c r="D2202" s="1" t="s">
        <v>111</v>
      </c>
      <c r="E2202" s="1" t="s">
        <v>5984</v>
      </c>
      <c r="F2202" s="1" t="s">
        <v>5985</v>
      </c>
      <c r="G2202" s="1" t="n">
        <v>11</v>
      </c>
      <c r="H2202" s="1" t="n">
        <v>5</v>
      </c>
    </row>
    <row r="2203" customFormat="false" ht="14.25" hidden="false" customHeight="false" outlineLevel="0" collapsed="false">
      <c r="A2203" s="1" t="s">
        <v>479</v>
      </c>
      <c r="B2203" s="1" t="s">
        <v>4251</v>
      </c>
      <c r="C2203" s="1" t="s">
        <v>5922</v>
      </c>
      <c r="D2203" s="1" t="s">
        <v>115</v>
      </c>
      <c r="E2203" s="1" t="s">
        <v>5986</v>
      </c>
      <c r="F2203" s="1" t="s">
        <v>5987</v>
      </c>
      <c r="G2203" s="1" t="n">
        <v>13</v>
      </c>
      <c r="H2203" s="1" t="n">
        <v>5</v>
      </c>
    </row>
    <row r="2204" customFormat="false" ht="14.25" hidden="false" customHeight="false" outlineLevel="0" collapsed="false">
      <c r="A2204" s="1" t="s">
        <v>2743</v>
      </c>
      <c r="B2204" s="1" t="s">
        <v>4251</v>
      </c>
      <c r="C2204" s="1" t="s">
        <v>5922</v>
      </c>
      <c r="D2204" s="1" t="s">
        <v>119</v>
      </c>
      <c r="E2204" s="1" t="s">
        <v>5988</v>
      </c>
      <c r="F2204" s="1" t="s">
        <v>5989</v>
      </c>
      <c r="G2204" s="1" t="n">
        <v>16</v>
      </c>
      <c r="H2204" s="1" t="n">
        <v>5</v>
      </c>
    </row>
    <row r="2205" customFormat="false" ht="14.25" hidden="false" customHeight="false" outlineLevel="0" collapsed="false">
      <c r="A2205" s="1" t="s">
        <v>5990</v>
      </c>
      <c r="B2205" s="1" t="s">
        <v>4251</v>
      </c>
      <c r="C2205" s="1" t="s">
        <v>5922</v>
      </c>
      <c r="D2205" s="1" t="s">
        <v>123</v>
      </c>
      <c r="E2205" s="1" t="s">
        <v>5991</v>
      </c>
      <c r="F2205" s="1" t="s">
        <v>5992</v>
      </c>
      <c r="G2205" s="1" t="n">
        <v>10</v>
      </c>
      <c r="H2205" s="1" t="n">
        <v>5</v>
      </c>
    </row>
    <row r="2206" customFormat="false" ht="14.25" hidden="false" customHeight="false" outlineLevel="0" collapsed="false">
      <c r="A2206" s="1" t="s">
        <v>5993</v>
      </c>
      <c r="B2206" s="1" t="s">
        <v>4251</v>
      </c>
      <c r="C2206" s="1" t="s">
        <v>5922</v>
      </c>
      <c r="D2206" s="1" t="s">
        <v>127</v>
      </c>
      <c r="E2206" s="1" t="s">
        <v>5994</v>
      </c>
      <c r="F2206" s="1" t="s">
        <v>5995</v>
      </c>
      <c r="G2206" s="1" t="n">
        <v>16</v>
      </c>
      <c r="H2206" s="1" t="n">
        <v>5</v>
      </c>
    </row>
    <row r="2207" customFormat="false" ht="14.25" hidden="false" customHeight="false" outlineLevel="0" collapsed="false">
      <c r="A2207" s="1" t="s">
        <v>519</v>
      </c>
      <c r="B2207" s="1" t="s">
        <v>4251</v>
      </c>
      <c r="C2207" s="1" t="s">
        <v>5922</v>
      </c>
      <c r="D2207" s="1" t="s">
        <v>131</v>
      </c>
      <c r="E2207" s="1" t="s">
        <v>5996</v>
      </c>
      <c r="F2207" s="1" t="s">
        <v>5997</v>
      </c>
      <c r="G2207" s="1" t="n">
        <v>16</v>
      </c>
      <c r="H2207" s="1" t="n">
        <v>5</v>
      </c>
    </row>
    <row r="2208" customFormat="false" ht="14.25" hidden="false" customHeight="false" outlineLevel="0" collapsed="false">
      <c r="A2208" s="1" t="s">
        <v>5998</v>
      </c>
      <c r="B2208" s="1" t="s">
        <v>4251</v>
      </c>
      <c r="C2208" s="1" t="s">
        <v>5922</v>
      </c>
      <c r="D2208" s="1" t="s">
        <v>135</v>
      </c>
      <c r="E2208" s="1" t="s">
        <v>5999</v>
      </c>
      <c r="F2208" s="1" t="s">
        <v>6000</v>
      </c>
      <c r="G2208" s="1" t="n">
        <v>16</v>
      </c>
      <c r="H2208" s="1" t="n">
        <v>5</v>
      </c>
    </row>
    <row r="2209" customFormat="false" ht="14.25" hidden="false" customHeight="false" outlineLevel="0" collapsed="false">
      <c r="A2209" s="1" t="s">
        <v>6001</v>
      </c>
      <c r="B2209" s="1" t="s">
        <v>4251</v>
      </c>
      <c r="C2209" s="1" t="s">
        <v>5922</v>
      </c>
      <c r="D2209" s="1" t="s">
        <v>139</v>
      </c>
      <c r="E2209" s="1" t="s">
        <v>6002</v>
      </c>
      <c r="F2209" s="1" t="s">
        <v>6003</v>
      </c>
      <c r="G2209" s="1" t="n">
        <v>16</v>
      </c>
      <c r="H2209" s="1" t="n">
        <v>5</v>
      </c>
    </row>
    <row r="2210" customFormat="false" ht="14.25" hidden="false" customHeight="false" outlineLevel="0" collapsed="false">
      <c r="A2210" s="1" t="s">
        <v>266</v>
      </c>
      <c r="B2210" s="1" t="s">
        <v>4251</v>
      </c>
      <c r="C2210" s="1" t="s">
        <v>5922</v>
      </c>
      <c r="D2210" s="1" t="s">
        <v>143</v>
      </c>
      <c r="E2210" s="1" t="s">
        <v>6004</v>
      </c>
      <c r="F2210" s="1" t="s">
        <v>6005</v>
      </c>
      <c r="G2210" s="1" t="n">
        <v>11</v>
      </c>
      <c r="H2210" s="1" t="n">
        <v>5</v>
      </c>
    </row>
    <row r="2211" customFormat="false" ht="14.25" hidden="false" customHeight="false" outlineLevel="0" collapsed="false">
      <c r="A2211" s="1" t="s">
        <v>1628</v>
      </c>
      <c r="B2211" s="1" t="s">
        <v>4251</v>
      </c>
      <c r="C2211" s="1" t="s">
        <v>5922</v>
      </c>
      <c r="D2211" s="1" t="s">
        <v>147</v>
      </c>
      <c r="E2211" s="1" t="s">
        <v>6006</v>
      </c>
      <c r="F2211" s="1" t="s">
        <v>6007</v>
      </c>
      <c r="G2211" s="1" t="n">
        <v>17</v>
      </c>
      <c r="H2211" s="1" t="n">
        <v>5</v>
      </c>
    </row>
    <row r="2212" customFormat="false" ht="14.25" hidden="false" customHeight="false" outlineLevel="0" collapsed="false">
      <c r="A2212" s="1" t="s">
        <v>6008</v>
      </c>
      <c r="B2212" s="1" t="s">
        <v>4251</v>
      </c>
      <c r="C2212" s="1" t="s">
        <v>5922</v>
      </c>
      <c r="D2212" s="1" t="s">
        <v>151</v>
      </c>
      <c r="E2212" s="1" t="s">
        <v>6009</v>
      </c>
      <c r="F2212" s="1" t="s">
        <v>6010</v>
      </c>
      <c r="G2212" s="1" t="n">
        <v>12</v>
      </c>
      <c r="H2212" s="1" t="n">
        <v>5</v>
      </c>
    </row>
    <row r="2213" customFormat="false" ht="14.25" hidden="false" customHeight="false" outlineLevel="0" collapsed="false">
      <c r="A2213" s="1" t="s">
        <v>716</v>
      </c>
      <c r="B2213" s="1" t="s">
        <v>6011</v>
      </c>
      <c r="C2213" s="1" t="s">
        <v>6012</v>
      </c>
      <c r="D2213" s="1" t="s">
        <v>11</v>
      </c>
      <c r="E2213" s="1" t="s">
        <v>6013</v>
      </c>
      <c r="F2213" s="1" t="s">
        <v>6014</v>
      </c>
      <c r="G2213" s="1" t="n">
        <v>326</v>
      </c>
      <c r="H2213" s="1" t="n">
        <v>122</v>
      </c>
    </row>
    <row r="2214" customFormat="false" ht="14.25" hidden="false" customHeight="false" outlineLevel="0" collapsed="false">
      <c r="A2214" s="1" t="s">
        <v>6015</v>
      </c>
      <c r="B2214" s="1" t="s">
        <v>6011</v>
      </c>
      <c r="C2214" s="1" t="s">
        <v>6012</v>
      </c>
      <c r="D2214" s="1" t="s">
        <v>15</v>
      </c>
      <c r="E2214" s="1" t="s">
        <v>6016</v>
      </c>
      <c r="F2214" s="1" t="s">
        <v>6017</v>
      </c>
      <c r="G2214" s="1" t="n">
        <v>251</v>
      </c>
      <c r="H2214" s="1" t="n">
        <v>115</v>
      </c>
    </row>
    <row r="2215" customFormat="false" ht="14.25" hidden="false" customHeight="false" outlineLevel="0" collapsed="false">
      <c r="A2215" s="1" t="s">
        <v>6018</v>
      </c>
      <c r="B2215" s="1" t="s">
        <v>6011</v>
      </c>
      <c r="C2215" s="1" t="s">
        <v>6012</v>
      </c>
      <c r="D2215" s="1" t="s">
        <v>19</v>
      </c>
      <c r="E2215" s="1" t="s">
        <v>6019</v>
      </c>
      <c r="F2215" s="1" t="s">
        <v>6020</v>
      </c>
      <c r="G2215" s="1" t="n">
        <v>252</v>
      </c>
      <c r="H2215" s="1" t="n">
        <v>115</v>
      </c>
    </row>
    <row r="2216" customFormat="false" ht="14.25" hidden="false" customHeight="false" outlineLevel="0" collapsed="false">
      <c r="A2216" s="1" t="s">
        <v>5736</v>
      </c>
      <c r="B2216" s="1" t="s">
        <v>6011</v>
      </c>
      <c r="C2216" s="1" t="s">
        <v>6012</v>
      </c>
      <c r="D2216" s="1" t="s">
        <v>23</v>
      </c>
      <c r="E2216" s="1" t="s">
        <v>6021</v>
      </c>
      <c r="F2216" s="1" t="s">
        <v>6022</v>
      </c>
      <c r="G2216" s="1" t="n">
        <v>251</v>
      </c>
      <c r="H2216" s="1" t="n">
        <v>115</v>
      </c>
    </row>
    <row r="2217" customFormat="false" ht="14.25" hidden="false" customHeight="false" outlineLevel="0" collapsed="false">
      <c r="A2217" s="1" t="s">
        <v>6023</v>
      </c>
      <c r="B2217" s="1" t="s">
        <v>6011</v>
      </c>
      <c r="C2217" s="1" t="s">
        <v>6012</v>
      </c>
      <c r="D2217" s="1" t="s">
        <v>27</v>
      </c>
      <c r="E2217" s="1" t="s">
        <v>6024</v>
      </c>
      <c r="F2217" s="1" t="s">
        <v>6025</v>
      </c>
      <c r="G2217" s="1" t="n">
        <v>322</v>
      </c>
      <c r="H2217" s="1" t="n">
        <v>122</v>
      </c>
    </row>
    <row r="2218" customFormat="false" ht="14.25" hidden="false" customHeight="false" outlineLevel="0" collapsed="false">
      <c r="A2218" s="1" t="s">
        <v>6026</v>
      </c>
      <c r="B2218" s="1" t="s">
        <v>6011</v>
      </c>
      <c r="C2218" s="1" t="s">
        <v>6012</v>
      </c>
      <c r="D2218" s="1" t="s">
        <v>31</v>
      </c>
      <c r="E2218" s="1" t="s">
        <v>6027</v>
      </c>
      <c r="F2218" s="1" t="s">
        <v>6028</v>
      </c>
      <c r="G2218" s="1" t="n">
        <v>326</v>
      </c>
      <c r="H2218" s="1" t="n">
        <v>122</v>
      </c>
    </row>
    <row r="2219" customFormat="false" ht="14.25" hidden="false" customHeight="false" outlineLevel="0" collapsed="false">
      <c r="A2219" s="1" t="s">
        <v>6029</v>
      </c>
      <c r="B2219" s="1" t="s">
        <v>6011</v>
      </c>
      <c r="C2219" s="1" t="s">
        <v>6012</v>
      </c>
      <c r="D2219" s="1" t="s">
        <v>35</v>
      </c>
      <c r="E2219" s="1" t="s">
        <v>6030</v>
      </c>
      <c r="F2219" s="1" t="s">
        <v>6031</v>
      </c>
      <c r="G2219" s="1" t="n">
        <v>322</v>
      </c>
      <c r="H2219" s="1" t="n">
        <v>122</v>
      </c>
    </row>
    <row r="2220" customFormat="false" ht="14.25" hidden="false" customHeight="false" outlineLevel="0" collapsed="false">
      <c r="A2220" s="1" t="s">
        <v>966</v>
      </c>
      <c r="B2220" s="1" t="s">
        <v>6011</v>
      </c>
      <c r="C2220" s="1" t="s">
        <v>6012</v>
      </c>
      <c r="D2220" s="1" t="s">
        <v>39</v>
      </c>
      <c r="E2220" s="1" t="s">
        <v>6032</v>
      </c>
      <c r="F2220" s="1" t="s">
        <v>6033</v>
      </c>
      <c r="G2220" s="1" t="n">
        <v>323</v>
      </c>
      <c r="H2220" s="1" t="n">
        <v>122</v>
      </c>
    </row>
    <row r="2221" customFormat="false" ht="14.25" hidden="false" customHeight="false" outlineLevel="0" collapsed="false">
      <c r="A2221" s="1" t="s">
        <v>6034</v>
      </c>
      <c r="B2221" s="1" t="s">
        <v>6011</v>
      </c>
      <c r="C2221" s="1" t="s">
        <v>6012</v>
      </c>
      <c r="D2221" s="1" t="s">
        <v>43</v>
      </c>
      <c r="E2221" s="1" t="s">
        <v>6035</v>
      </c>
      <c r="F2221" s="1" t="s">
        <v>6036</v>
      </c>
      <c r="G2221" s="1" t="n">
        <v>327</v>
      </c>
      <c r="H2221" s="1" t="n">
        <v>122</v>
      </c>
    </row>
    <row r="2222" customFormat="false" ht="14.25" hidden="false" customHeight="false" outlineLevel="0" collapsed="false">
      <c r="A2222" s="1" t="s">
        <v>34</v>
      </c>
      <c r="B2222" s="1" t="s">
        <v>6011</v>
      </c>
      <c r="C2222" s="1" t="s">
        <v>6012</v>
      </c>
      <c r="D2222" s="1" t="s">
        <v>47</v>
      </c>
      <c r="E2222" s="1" t="s">
        <v>6037</v>
      </c>
      <c r="F2222" s="1" t="s">
        <v>6038</v>
      </c>
      <c r="G2222" s="1" t="n">
        <v>252</v>
      </c>
      <c r="H2222" s="1" t="n">
        <v>115</v>
      </c>
    </row>
    <row r="2223" customFormat="false" ht="14.25" hidden="false" customHeight="false" outlineLevel="0" collapsed="false">
      <c r="A2223" s="1" t="s">
        <v>6039</v>
      </c>
      <c r="B2223" s="1" t="s">
        <v>6011</v>
      </c>
      <c r="C2223" s="1" t="s">
        <v>6012</v>
      </c>
      <c r="D2223" s="1" t="s">
        <v>51</v>
      </c>
      <c r="E2223" s="1" t="s">
        <v>6040</v>
      </c>
      <c r="F2223" s="1" t="s">
        <v>6041</v>
      </c>
      <c r="G2223" s="1" t="n">
        <v>322</v>
      </c>
      <c r="H2223" s="1" t="n">
        <v>122</v>
      </c>
    </row>
    <row r="2224" customFormat="false" ht="14.25" hidden="false" customHeight="false" outlineLevel="0" collapsed="false">
      <c r="A2224" s="1" t="s">
        <v>3116</v>
      </c>
      <c r="B2224" s="1" t="s">
        <v>6011</v>
      </c>
      <c r="C2224" s="1" t="s">
        <v>6012</v>
      </c>
      <c r="D2224" s="1" t="s">
        <v>55</v>
      </c>
      <c r="E2224" s="1" t="s">
        <v>6042</v>
      </c>
      <c r="F2224" s="1" t="s">
        <v>6043</v>
      </c>
      <c r="G2224" s="1" t="n">
        <v>255</v>
      </c>
      <c r="H2224" s="1" t="n">
        <v>119</v>
      </c>
    </row>
    <row r="2225" customFormat="false" ht="14.25" hidden="false" customHeight="false" outlineLevel="0" collapsed="false">
      <c r="A2225" s="1" t="s">
        <v>4364</v>
      </c>
      <c r="B2225" s="1" t="s">
        <v>6011</v>
      </c>
      <c r="C2225" s="1" t="s">
        <v>6012</v>
      </c>
      <c r="D2225" s="1" t="s">
        <v>59</v>
      </c>
      <c r="E2225" s="1" t="s">
        <v>6044</v>
      </c>
      <c r="F2225" s="1" t="s">
        <v>6045</v>
      </c>
      <c r="G2225" s="1" t="n">
        <v>325</v>
      </c>
      <c r="H2225" s="1" t="n">
        <v>122</v>
      </c>
    </row>
    <row r="2226" customFormat="false" ht="14.25" hidden="false" customHeight="false" outlineLevel="0" collapsed="false">
      <c r="A2226" s="1" t="s">
        <v>6046</v>
      </c>
      <c r="B2226" s="1" t="s">
        <v>6011</v>
      </c>
      <c r="C2226" s="1" t="s">
        <v>6012</v>
      </c>
      <c r="D2226" s="1" t="s">
        <v>63</v>
      </c>
      <c r="E2226" s="1" t="s">
        <v>6047</v>
      </c>
      <c r="F2226" s="1" t="s">
        <v>6048</v>
      </c>
      <c r="G2226" s="1" t="n">
        <v>255</v>
      </c>
      <c r="H2226" s="1" t="n">
        <v>119</v>
      </c>
    </row>
    <row r="2227" customFormat="false" ht="14.25" hidden="false" customHeight="false" outlineLevel="0" collapsed="false">
      <c r="A2227" s="1" t="s">
        <v>6049</v>
      </c>
      <c r="B2227" s="1" t="s">
        <v>6011</v>
      </c>
      <c r="C2227" s="1" t="s">
        <v>6012</v>
      </c>
      <c r="D2227" s="1" t="s">
        <v>67</v>
      </c>
      <c r="E2227" s="1" t="s">
        <v>6050</v>
      </c>
      <c r="F2227" s="1" t="s">
        <v>6051</v>
      </c>
      <c r="G2227" s="1" t="n">
        <v>327</v>
      </c>
      <c r="H2227" s="1" t="n">
        <v>122</v>
      </c>
    </row>
    <row r="2228" customFormat="false" ht="14.25" hidden="false" customHeight="false" outlineLevel="0" collapsed="false">
      <c r="A2228" s="1" t="s">
        <v>6052</v>
      </c>
      <c r="B2228" s="1" t="s">
        <v>6011</v>
      </c>
      <c r="C2228" s="1" t="s">
        <v>6012</v>
      </c>
      <c r="D2228" s="1" t="s">
        <v>71</v>
      </c>
      <c r="E2228" s="1" t="s">
        <v>6053</v>
      </c>
      <c r="F2228" s="1" t="s">
        <v>6054</v>
      </c>
      <c r="G2228" s="1" t="n">
        <v>321</v>
      </c>
      <c r="H2228" s="1" t="n">
        <v>122</v>
      </c>
    </row>
    <row r="2229" customFormat="false" ht="14.25" hidden="false" customHeight="false" outlineLevel="0" collapsed="false">
      <c r="A2229" s="1" t="s">
        <v>6055</v>
      </c>
      <c r="B2229" s="1" t="s">
        <v>6011</v>
      </c>
      <c r="C2229" s="1" t="s">
        <v>6012</v>
      </c>
      <c r="D2229" s="1" t="s">
        <v>75</v>
      </c>
      <c r="E2229" s="1" t="s">
        <v>6056</v>
      </c>
      <c r="F2229" s="1" t="s">
        <v>6057</v>
      </c>
      <c r="G2229" s="1" t="n">
        <v>321</v>
      </c>
      <c r="H2229" s="1" t="n">
        <v>122</v>
      </c>
    </row>
    <row r="2230" customFormat="false" ht="14.25" hidden="false" customHeight="false" outlineLevel="0" collapsed="false">
      <c r="A2230" s="1" t="s">
        <v>1811</v>
      </c>
      <c r="B2230" s="1" t="s">
        <v>6011</v>
      </c>
      <c r="C2230" s="1" t="s">
        <v>6012</v>
      </c>
      <c r="D2230" s="1" t="s">
        <v>79</v>
      </c>
      <c r="E2230" s="1" t="s">
        <v>6058</v>
      </c>
      <c r="F2230" s="1" t="s">
        <v>6059</v>
      </c>
      <c r="G2230" s="1" t="n">
        <v>255</v>
      </c>
      <c r="H2230" s="1" t="n">
        <v>119</v>
      </c>
    </row>
    <row r="2231" customFormat="false" ht="14.25" hidden="false" customHeight="false" outlineLevel="0" collapsed="false">
      <c r="A2231" s="1" t="s">
        <v>363</v>
      </c>
      <c r="B2231" s="1" t="s">
        <v>6011</v>
      </c>
      <c r="C2231" s="1" t="s">
        <v>6012</v>
      </c>
      <c r="D2231" s="1" t="s">
        <v>83</v>
      </c>
      <c r="E2231" s="1" t="s">
        <v>6060</v>
      </c>
      <c r="F2231" s="1" t="s">
        <v>6061</v>
      </c>
      <c r="G2231" s="1" t="n">
        <v>322</v>
      </c>
      <c r="H2231" s="1" t="n">
        <v>122</v>
      </c>
    </row>
    <row r="2232" customFormat="false" ht="14.25" hidden="false" customHeight="false" outlineLevel="0" collapsed="false">
      <c r="A2232" s="1" t="s">
        <v>372</v>
      </c>
      <c r="B2232" s="1" t="s">
        <v>6011</v>
      </c>
      <c r="C2232" s="1" t="s">
        <v>6012</v>
      </c>
      <c r="D2232" s="1" t="s">
        <v>87</v>
      </c>
      <c r="E2232" s="1" t="s">
        <v>6062</v>
      </c>
      <c r="F2232" s="1" t="s">
        <v>6063</v>
      </c>
      <c r="G2232" s="1" t="n">
        <v>321</v>
      </c>
      <c r="H2232" s="1" t="n">
        <v>122</v>
      </c>
    </row>
    <row r="2233" customFormat="false" ht="14.25" hidden="false" customHeight="false" outlineLevel="0" collapsed="false">
      <c r="A2233" s="1" t="s">
        <v>1821</v>
      </c>
      <c r="B2233" s="1" t="s">
        <v>6011</v>
      </c>
      <c r="C2233" s="1" t="s">
        <v>6012</v>
      </c>
      <c r="D2233" s="1" t="s">
        <v>91</v>
      </c>
      <c r="E2233" s="1" t="s">
        <v>6064</v>
      </c>
      <c r="F2233" s="1" t="s">
        <v>6065</v>
      </c>
      <c r="G2233" s="1" t="n">
        <v>326</v>
      </c>
      <c r="H2233" s="1" t="n">
        <v>122</v>
      </c>
    </row>
    <row r="2234" customFormat="false" ht="14.25" hidden="false" customHeight="false" outlineLevel="0" collapsed="false">
      <c r="A2234" s="1" t="s">
        <v>6066</v>
      </c>
      <c r="B2234" s="1" t="s">
        <v>6011</v>
      </c>
      <c r="C2234" s="1" t="s">
        <v>6012</v>
      </c>
      <c r="D2234" s="1" t="s">
        <v>95</v>
      </c>
      <c r="E2234" s="1" t="s">
        <v>6067</v>
      </c>
      <c r="F2234" s="1" t="s">
        <v>6068</v>
      </c>
      <c r="G2234" s="1" t="n">
        <v>326</v>
      </c>
      <c r="H2234" s="1" t="n">
        <v>122</v>
      </c>
    </row>
    <row r="2235" customFormat="false" ht="14.25" hidden="false" customHeight="false" outlineLevel="0" collapsed="false">
      <c r="A2235" s="1" t="s">
        <v>941</v>
      </c>
      <c r="B2235" s="1" t="s">
        <v>6011</v>
      </c>
      <c r="C2235" s="1" t="s">
        <v>6012</v>
      </c>
      <c r="D2235" s="1" t="s">
        <v>99</v>
      </c>
      <c r="E2235" s="1" t="s">
        <v>6069</v>
      </c>
      <c r="F2235" s="1" t="s">
        <v>6070</v>
      </c>
      <c r="G2235" s="1" t="n">
        <v>327</v>
      </c>
      <c r="H2235" s="1" t="n">
        <v>122</v>
      </c>
    </row>
    <row r="2236" customFormat="false" ht="14.25" hidden="false" customHeight="false" outlineLevel="0" collapsed="false">
      <c r="A2236" s="1" t="s">
        <v>2569</v>
      </c>
      <c r="B2236" s="1" t="s">
        <v>6011</v>
      </c>
      <c r="C2236" s="1" t="s">
        <v>6012</v>
      </c>
      <c r="D2236" s="1" t="s">
        <v>103</v>
      </c>
      <c r="E2236" s="1" t="s">
        <v>6071</v>
      </c>
      <c r="F2236" s="1" t="s">
        <v>6072</v>
      </c>
      <c r="G2236" s="1" t="n">
        <v>255</v>
      </c>
      <c r="H2236" s="1" t="n">
        <v>119</v>
      </c>
    </row>
    <row r="2237" customFormat="false" ht="14.25" hidden="false" customHeight="false" outlineLevel="0" collapsed="false">
      <c r="A2237" s="1" t="s">
        <v>4992</v>
      </c>
      <c r="B2237" s="1" t="s">
        <v>6011</v>
      </c>
      <c r="C2237" s="1" t="s">
        <v>6012</v>
      </c>
      <c r="D2237" s="1" t="s">
        <v>107</v>
      </c>
      <c r="E2237" s="1" t="s">
        <v>6073</v>
      </c>
      <c r="F2237" s="1" t="s">
        <v>6074</v>
      </c>
      <c r="G2237" s="1" t="n">
        <v>320</v>
      </c>
      <c r="H2237" s="1" t="n">
        <v>122</v>
      </c>
    </row>
    <row r="2238" customFormat="false" ht="14.25" hidden="false" customHeight="false" outlineLevel="0" collapsed="false">
      <c r="A2238" s="1" t="s">
        <v>122</v>
      </c>
      <c r="B2238" s="1" t="s">
        <v>6011</v>
      </c>
      <c r="C2238" s="1" t="s">
        <v>6012</v>
      </c>
      <c r="D2238" s="1" t="s">
        <v>111</v>
      </c>
      <c r="E2238" s="1" t="s">
        <v>6075</v>
      </c>
      <c r="F2238" s="1" t="s">
        <v>6076</v>
      </c>
      <c r="G2238" s="1" t="n">
        <v>252</v>
      </c>
      <c r="H2238" s="1" t="n">
        <v>115</v>
      </c>
    </row>
    <row r="2239" customFormat="false" ht="14.25" hidden="false" customHeight="false" outlineLevel="0" collapsed="false">
      <c r="A2239" s="1" t="s">
        <v>6077</v>
      </c>
      <c r="B2239" s="1" t="s">
        <v>6011</v>
      </c>
      <c r="C2239" s="1" t="s">
        <v>6012</v>
      </c>
      <c r="D2239" s="1" t="s">
        <v>115</v>
      </c>
      <c r="E2239" s="1" t="s">
        <v>6078</v>
      </c>
      <c r="F2239" s="1" t="s">
        <v>6079</v>
      </c>
      <c r="G2239" s="1" t="n">
        <v>320</v>
      </c>
      <c r="H2239" s="1" t="n">
        <v>122</v>
      </c>
    </row>
    <row r="2240" customFormat="false" ht="14.25" hidden="false" customHeight="false" outlineLevel="0" collapsed="false">
      <c r="A2240" s="1" t="s">
        <v>126</v>
      </c>
      <c r="B2240" s="1" t="s">
        <v>6011</v>
      </c>
      <c r="C2240" s="1" t="s">
        <v>6012</v>
      </c>
      <c r="D2240" s="1" t="s">
        <v>119</v>
      </c>
      <c r="E2240" s="1" t="s">
        <v>6080</v>
      </c>
      <c r="F2240" s="1" t="s">
        <v>6081</v>
      </c>
      <c r="G2240" s="1" t="n">
        <v>254</v>
      </c>
      <c r="H2240" s="1" t="n">
        <v>120</v>
      </c>
    </row>
    <row r="2241" customFormat="false" ht="14.25" hidden="false" customHeight="false" outlineLevel="0" collapsed="false">
      <c r="A2241" s="1" t="s">
        <v>394</v>
      </c>
      <c r="B2241" s="1" t="s">
        <v>6011</v>
      </c>
      <c r="C2241" s="1" t="s">
        <v>6012</v>
      </c>
      <c r="D2241" s="1" t="s">
        <v>123</v>
      </c>
      <c r="E2241" s="1" t="s">
        <v>6082</v>
      </c>
      <c r="F2241" s="1" t="s">
        <v>6083</v>
      </c>
      <c r="G2241" s="1" t="n">
        <v>254</v>
      </c>
      <c r="H2241" s="1" t="n">
        <v>120</v>
      </c>
    </row>
    <row r="2242" customFormat="false" ht="14.25" hidden="false" customHeight="false" outlineLevel="0" collapsed="false">
      <c r="A2242" s="1" t="s">
        <v>134</v>
      </c>
      <c r="B2242" s="1" t="s">
        <v>6011</v>
      </c>
      <c r="C2242" s="1" t="s">
        <v>6012</v>
      </c>
      <c r="D2242" s="1" t="s">
        <v>127</v>
      </c>
      <c r="E2242" s="1" t="s">
        <v>6084</v>
      </c>
      <c r="F2242" s="1" t="s">
        <v>6085</v>
      </c>
      <c r="G2242" s="1" t="n">
        <v>252</v>
      </c>
      <c r="H2242" s="1" t="n">
        <v>115</v>
      </c>
    </row>
    <row r="2243" customFormat="false" ht="14.25" hidden="false" customHeight="false" outlineLevel="0" collapsed="false">
      <c r="A2243" s="1" t="s">
        <v>6086</v>
      </c>
      <c r="B2243" s="1" t="s">
        <v>6011</v>
      </c>
      <c r="C2243" s="1" t="s">
        <v>6012</v>
      </c>
      <c r="D2243" s="1" t="s">
        <v>131</v>
      </c>
      <c r="E2243" s="1" t="s">
        <v>6087</v>
      </c>
      <c r="F2243" s="1" t="s">
        <v>6088</v>
      </c>
      <c r="G2243" s="1" t="n">
        <v>322</v>
      </c>
      <c r="H2243" s="1" t="n">
        <v>122</v>
      </c>
    </row>
    <row r="2244" customFormat="false" ht="14.25" hidden="false" customHeight="false" outlineLevel="0" collapsed="false">
      <c r="A2244" s="1" t="s">
        <v>2037</v>
      </c>
      <c r="B2244" s="1" t="s">
        <v>6011</v>
      </c>
      <c r="C2244" s="1" t="s">
        <v>6012</v>
      </c>
      <c r="D2244" s="1" t="s">
        <v>135</v>
      </c>
      <c r="E2244" s="1" t="s">
        <v>6089</v>
      </c>
      <c r="F2244" s="1" t="s">
        <v>6090</v>
      </c>
      <c r="G2244" s="1" t="n">
        <v>321</v>
      </c>
      <c r="H2244" s="1" t="n">
        <v>122</v>
      </c>
    </row>
    <row r="2245" customFormat="false" ht="14.25" hidden="false" customHeight="false" outlineLevel="0" collapsed="false">
      <c r="A2245" s="1" t="s">
        <v>154</v>
      </c>
      <c r="B2245" s="1" t="s">
        <v>6011</v>
      </c>
      <c r="C2245" s="1" t="s">
        <v>6012</v>
      </c>
      <c r="D2245" s="1" t="s">
        <v>139</v>
      </c>
      <c r="E2245" s="1" t="s">
        <v>6091</v>
      </c>
      <c r="F2245" s="1" t="s">
        <v>6092</v>
      </c>
      <c r="G2245" s="1" t="n">
        <v>321</v>
      </c>
      <c r="H2245" s="1" t="n">
        <v>122</v>
      </c>
    </row>
    <row r="2246" customFormat="false" ht="14.25" hidden="false" customHeight="false" outlineLevel="0" collapsed="false">
      <c r="A2246" s="1" t="s">
        <v>6093</v>
      </c>
      <c r="B2246" s="1" t="s">
        <v>6011</v>
      </c>
      <c r="C2246" s="1" t="s">
        <v>6012</v>
      </c>
      <c r="D2246" s="1" t="s">
        <v>143</v>
      </c>
      <c r="E2246" s="1" t="s">
        <v>6094</v>
      </c>
      <c r="F2246" s="1" t="s">
        <v>6095</v>
      </c>
      <c r="G2246" s="1" t="n">
        <v>322</v>
      </c>
      <c r="H2246" s="1" t="n">
        <v>122</v>
      </c>
    </row>
    <row r="2247" customFormat="false" ht="14.25" hidden="false" customHeight="false" outlineLevel="0" collapsed="false">
      <c r="A2247" s="1" t="s">
        <v>6096</v>
      </c>
      <c r="B2247" s="1" t="s">
        <v>6011</v>
      </c>
      <c r="C2247" s="1" t="s">
        <v>6012</v>
      </c>
      <c r="D2247" s="1" t="s">
        <v>147</v>
      </c>
      <c r="E2247" s="1" t="s">
        <v>6097</v>
      </c>
      <c r="F2247" s="1" t="s">
        <v>6098</v>
      </c>
      <c r="G2247" s="1" t="n">
        <v>324</v>
      </c>
      <c r="H2247" s="1" t="n">
        <v>122</v>
      </c>
    </row>
    <row r="2248" customFormat="false" ht="14.25" hidden="false" customHeight="false" outlineLevel="0" collapsed="false">
      <c r="A2248" s="1" t="s">
        <v>4636</v>
      </c>
      <c r="B2248" s="1" t="s">
        <v>6011</v>
      </c>
      <c r="C2248" s="1" t="s">
        <v>6012</v>
      </c>
      <c r="D2248" s="1" t="s">
        <v>151</v>
      </c>
      <c r="E2248" s="1" t="s">
        <v>6099</v>
      </c>
      <c r="F2248" s="1" t="s">
        <v>6100</v>
      </c>
      <c r="G2248" s="1" t="n">
        <v>326</v>
      </c>
      <c r="H2248" s="1" t="n">
        <v>122</v>
      </c>
    </row>
    <row r="2249" customFormat="false" ht="14.25" hidden="false" customHeight="false" outlineLevel="0" collapsed="false">
      <c r="A2249" s="1" t="s">
        <v>166</v>
      </c>
      <c r="B2249" s="1" t="s">
        <v>6011</v>
      </c>
      <c r="C2249" s="1" t="s">
        <v>6012</v>
      </c>
      <c r="D2249" s="1" t="s">
        <v>155</v>
      </c>
      <c r="E2249" s="1" t="s">
        <v>6101</v>
      </c>
      <c r="F2249" s="1" t="s">
        <v>6102</v>
      </c>
      <c r="G2249" s="1" t="n">
        <v>321</v>
      </c>
      <c r="H2249" s="1" t="n">
        <v>122</v>
      </c>
    </row>
    <row r="2250" customFormat="false" ht="14.25" hidden="false" customHeight="false" outlineLevel="0" collapsed="false">
      <c r="A2250" s="1" t="s">
        <v>6103</v>
      </c>
      <c r="B2250" s="1" t="s">
        <v>6011</v>
      </c>
      <c r="C2250" s="1" t="s">
        <v>6012</v>
      </c>
      <c r="D2250" s="1" t="s">
        <v>159</v>
      </c>
      <c r="E2250" s="1" t="s">
        <v>6104</v>
      </c>
      <c r="F2250" s="1" t="s">
        <v>6105</v>
      </c>
      <c r="G2250" s="1" t="n">
        <v>326</v>
      </c>
      <c r="H2250" s="1" t="n">
        <v>122</v>
      </c>
    </row>
    <row r="2251" customFormat="false" ht="14.25" hidden="false" customHeight="false" outlineLevel="0" collapsed="false">
      <c r="A2251" s="1" t="s">
        <v>6106</v>
      </c>
      <c r="B2251" s="1" t="s">
        <v>6011</v>
      </c>
      <c r="C2251" s="1" t="s">
        <v>6012</v>
      </c>
      <c r="D2251" s="1" t="s">
        <v>163</v>
      </c>
      <c r="E2251" s="1" t="s">
        <v>6107</v>
      </c>
      <c r="F2251" s="1" t="s">
        <v>6108</v>
      </c>
      <c r="G2251" s="1" t="n">
        <v>326</v>
      </c>
      <c r="H2251" s="1" t="n">
        <v>122</v>
      </c>
    </row>
    <row r="2252" customFormat="false" ht="14.25" hidden="false" customHeight="false" outlineLevel="0" collapsed="false">
      <c r="A2252" s="1" t="s">
        <v>6109</v>
      </c>
      <c r="B2252" s="1" t="s">
        <v>6011</v>
      </c>
      <c r="C2252" s="1" t="s">
        <v>6012</v>
      </c>
      <c r="D2252" s="1" t="s">
        <v>167</v>
      </c>
      <c r="E2252" s="1" t="s">
        <v>6110</v>
      </c>
      <c r="F2252" s="1" t="s">
        <v>6111</v>
      </c>
      <c r="G2252" s="1" t="n">
        <v>324</v>
      </c>
      <c r="H2252" s="1" t="n">
        <v>122</v>
      </c>
    </row>
    <row r="2253" customFormat="false" ht="14.25" hidden="false" customHeight="false" outlineLevel="0" collapsed="false">
      <c r="A2253" s="1" t="s">
        <v>6112</v>
      </c>
      <c r="B2253" s="1" t="s">
        <v>6011</v>
      </c>
      <c r="C2253" s="1" t="s">
        <v>6012</v>
      </c>
      <c r="D2253" s="1" t="s">
        <v>171</v>
      </c>
      <c r="E2253" s="1" t="s">
        <v>6113</v>
      </c>
      <c r="F2253" s="1" t="s">
        <v>6114</v>
      </c>
      <c r="G2253" s="1" t="n">
        <v>323</v>
      </c>
      <c r="H2253" s="1" t="n">
        <v>122</v>
      </c>
    </row>
    <row r="2254" customFormat="false" ht="14.25" hidden="false" customHeight="false" outlineLevel="0" collapsed="false">
      <c r="A2254" s="1" t="s">
        <v>6115</v>
      </c>
      <c r="B2254" s="1" t="s">
        <v>6011</v>
      </c>
      <c r="C2254" s="1" t="s">
        <v>6012</v>
      </c>
      <c r="D2254" s="1" t="s">
        <v>175</v>
      </c>
      <c r="E2254" s="1" t="s">
        <v>6116</v>
      </c>
      <c r="F2254" s="1" t="s">
        <v>6117</v>
      </c>
      <c r="G2254" s="1" t="n">
        <v>320</v>
      </c>
      <c r="H2254" s="1" t="n">
        <v>122</v>
      </c>
    </row>
    <row r="2255" customFormat="false" ht="14.25" hidden="false" customHeight="false" outlineLevel="0" collapsed="false">
      <c r="A2255" s="1" t="s">
        <v>1943</v>
      </c>
      <c r="B2255" s="1" t="s">
        <v>6011</v>
      </c>
      <c r="C2255" s="1" t="s">
        <v>6012</v>
      </c>
      <c r="D2255" s="1" t="s">
        <v>179</v>
      </c>
      <c r="E2255" s="1" t="s">
        <v>6118</v>
      </c>
      <c r="F2255" s="1" t="s">
        <v>6119</v>
      </c>
      <c r="G2255" s="1" t="n">
        <v>321</v>
      </c>
      <c r="H2255" s="1" t="n">
        <v>122</v>
      </c>
    </row>
    <row r="2256" customFormat="false" ht="14.25" hidden="false" customHeight="false" outlineLevel="0" collapsed="false">
      <c r="A2256" s="1" t="s">
        <v>6120</v>
      </c>
      <c r="B2256" s="1" t="s">
        <v>6011</v>
      </c>
      <c r="C2256" s="1" t="s">
        <v>6012</v>
      </c>
      <c r="D2256" s="1" t="s">
        <v>183</v>
      </c>
      <c r="E2256" s="1" t="s">
        <v>6121</v>
      </c>
      <c r="F2256" s="1" t="s">
        <v>6122</v>
      </c>
      <c r="G2256" s="1" t="n">
        <v>322</v>
      </c>
      <c r="H2256" s="1" t="n">
        <v>122</v>
      </c>
    </row>
    <row r="2257" customFormat="false" ht="14.25" hidden="false" customHeight="false" outlineLevel="0" collapsed="false">
      <c r="A2257" s="1" t="s">
        <v>206</v>
      </c>
      <c r="B2257" s="1" t="s">
        <v>6011</v>
      </c>
      <c r="C2257" s="1" t="s">
        <v>6012</v>
      </c>
      <c r="D2257" s="1" t="s">
        <v>187</v>
      </c>
      <c r="E2257" s="1" t="s">
        <v>6123</v>
      </c>
      <c r="F2257" s="1" t="s">
        <v>6124</v>
      </c>
      <c r="G2257" s="1" t="n">
        <v>325</v>
      </c>
      <c r="H2257" s="1" t="n">
        <v>122</v>
      </c>
    </row>
    <row r="2258" customFormat="false" ht="14.25" hidden="false" customHeight="false" outlineLevel="0" collapsed="false">
      <c r="A2258" s="1" t="s">
        <v>210</v>
      </c>
      <c r="B2258" s="1" t="s">
        <v>6011</v>
      </c>
      <c r="C2258" s="1" t="s">
        <v>6012</v>
      </c>
      <c r="D2258" s="1" t="s">
        <v>191</v>
      </c>
      <c r="E2258" s="1" t="s">
        <v>6125</v>
      </c>
      <c r="F2258" s="1" t="s">
        <v>6126</v>
      </c>
      <c r="G2258" s="1" t="n">
        <v>327</v>
      </c>
      <c r="H2258" s="1" t="n">
        <v>122</v>
      </c>
    </row>
    <row r="2259" customFormat="false" ht="14.25" hidden="false" customHeight="false" outlineLevel="0" collapsed="false">
      <c r="A2259" s="1" t="s">
        <v>6127</v>
      </c>
      <c r="B2259" s="1" t="s">
        <v>6011</v>
      </c>
      <c r="C2259" s="1" t="s">
        <v>6012</v>
      </c>
      <c r="D2259" s="1" t="s">
        <v>195</v>
      </c>
      <c r="E2259" s="1" t="s">
        <v>6128</v>
      </c>
      <c r="F2259" s="1" t="s">
        <v>6129</v>
      </c>
      <c r="G2259" s="1" t="n">
        <v>322</v>
      </c>
      <c r="H2259" s="1" t="n">
        <v>122</v>
      </c>
    </row>
    <row r="2260" customFormat="false" ht="14.25" hidden="false" customHeight="false" outlineLevel="0" collapsed="false">
      <c r="A2260" s="1" t="s">
        <v>5282</v>
      </c>
      <c r="B2260" s="1" t="s">
        <v>6011</v>
      </c>
      <c r="C2260" s="1" t="s">
        <v>6012</v>
      </c>
      <c r="D2260" s="1" t="s">
        <v>199</v>
      </c>
      <c r="E2260" s="1" t="s">
        <v>6130</v>
      </c>
      <c r="F2260" s="1" t="s">
        <v>6131</v>
      </c>
      <c r="G2260" s="1" t="n">
        <v>326</v>
      </c>
      <c r="H2260" s="1" t="n">
        <v>122</v>
      </c>
    </row>
    <row r="2261" customFormat="false" ht="14.25" hidden="false" customHeight="false" outlineLevel="0" collapsed="false">
      <c r="A2261" s="1" t="s">
        <v>6132</v>
      </c>
      <c r="B2261" s="1" t="s">
        <v>6011</v>
      </c>
      <c r="C2261" s="1" t="s">
        <v>6012</v>
      </c>
      <c r="D2261" s="1" t="s">
        <v>203</v>
      </c>
      <c r="E2261" s="1" t="s">
        <v>6133</v>
      </c>
      <c r="F2261" s="1" t="s">
        <v>6134</v>
      </c>
      <c r="G2261" s="1" t="n">
        <v>322</v>
      </c>
      <c r="H2261" s="1" t="n">
        <v>122</v>
      </c>
    </row>
    <row r="2262" customFormat="false" ht="14.25" hidden="false" customHeight="false" outlineLevel="0" collapsed="false">
      <c r="A2262" s="1" t="s">
        <v>218</v>
      </c>
      <c r="B2262" s="1" t="s">
        <v>6011</v>
      </c>
      <c r="C2262" s="1" t="s">
        <v>6012</v>
      </c>
      <c r="D2262" s="1" t="s">
        <v>207</v>
      </c>
      <c r="E2262" s="1" t="s">
        <v>6135</v>
      </c>
      <c r="F2262" s="1" t="s">
        <v>6136</v>
      </c>
      <c r="G2262" s="1" t="n">
        <v>322</v>
      </c>
      <c r="H2262" s="1" t="n">
        <v>122</v>
      </c>
    </row>
    <row r="2263" customFormat="false" ht="14.25" hidden="false" customHeight="false" outlineLevel="0" collapsed="false">
      <c r="A2263" s="1" t="s">
        <v>6137</v>
      </c>
      <c r="B2263" s="1" t="s">
        <v>6011</v>
      </c>
      <c r="C2263" s="1" t="s">
        <v>6012</v>
      </c>
      <c r="D2263" s="1" t="s">
        <v>211</v>
      </c>
      <c r="E2263" s="1" t="s">
        <v>6138</v>
      </c>
      <c r="F2263" s="1" t="s">
        <v>6139</v>
      </c>
      <c r="G2263" s="1" t="n">
        <v>327</v>
      </c>
      <c r="H2263" s="1" t="n">
        <v>122</v>
      </c>
    </row>
    <row r="2264" customFormat="false" ht="14.25" hidden="false" customHeight="false" outlineLevel="0" collapsed="false">
      <c r="A2264" s="1" t="s">
        <v>226</v>
      </c>
      <c r="B2264" s="1" t="s">
        <v>6011</v>
      </c>
      <c r="C2264" s="1" t="s">
        <v>6012</v>
      </c>
      <c r="D2264" s="1" t="s">
        <v>215</v>
      </c>
      <c r="E2264" s="1" t="s">
        <v>6140</v>
      </c>
      <c r="F2264" s="1" t="s">
        <v>6141</v>
      </c>
      <c r="G2264" s="1" t="n">
        <v>325</v>
      </c>
      <c r="H2264" s="1" t="n">
        <v>122</v>
      </c>
    </row>
    <row r="2265" customFormat="false" ht="14.25" hidden="false" customHeight="false" outlineLevel="0" collapsed="false">
      <c r="A2265" s="1" t="s">
        <v>6142</v>
      </c>
      <c r="B2265" s="1" t="s">
        <v>6011</v>
      </c>
      <c r="C2265" s="1" t="s">
        <v>6012</v>
      </c>
      <c r="D2265" s="1" t="s">
        <v>219</v>
      </c>
      <c r="E2265" s="1" t="s">
        <v>6143</v>
      </c>
      <c r="F2265" s="1" t="s">
        <v>6144</v>
      </c>
      <c r="G2265" s="1" t="n">
        <v>255</v>
      </c>
      <c r="H2265" s="1" t="n">
        <v>119</v>
      </c>
    </row>
    <row r="2266" customFormat="false" ht="14.25" hidden="false" customHeight="false" outlineLevel="0" collapsed="false">
      <c r="A2266" s="1" t="s">
        <v>6145</v>
      </c>
      <c r="B2266" s="1" t="s">
        <v>6011</v>
      </c>
      <c r="C2266" s="1" t="s">
        <v>6012</v>
      </c>
      <c r="D2266" s="1" t="s">
        <v>223</v>
      </c>
      <c r="E2266" s="1" t="s">
        <v>6146</v>
      </c>
      <c r="F2266" s="1" t="s">
        <v>6147</v>
      </c>
      <c r="G2266" s="1" t="n">
        <v>325</v>
      </c>
      <c r="H2266" s="1" t="n">
        <v>122</v>
      </c>
    </row>
    <row r="2267" customFormat="false" ht="14.25" hidden="false" customHeight="false" outlineLevel="0" collapsed="false">
      <c r="A2267" s="1" t="s">
        <v>6148</v>
      </c>
      <c r="B2267" s="1" t="s">
        <v>6011</v>
      </c>
      <c r="C2267" s="1" t="s">
        <v>6012</v>
      </c>
      <c r="D2267" s="1" t="s">
        <v>227</v>
      </c>
      <c r="E2267" s="1" t="s">
        <v>6149</v>
      </c>
      <c r="F2267" s="1" t="s">
        <v>6150</v>
      </c>
      <c r="G2267" s="1" t="n">
        <v>322</v>
      </c>
      <c r="H2267" s="1" t="n">
        <v>122</v>
      </c>
    </row>
    <row r="2268" customFormat="false" ht="14.25" hidden="false" customHeight="false" outlineLevel="0" collapsed="false">
      <c r="A2268" s="1" t="s">
        <v>3293</v>
      </c>
      <c r="B2268" s="1" t="s">
        <v>6011</v>
      </c>
      <c r="C2268" s="1" t="s">
        <v>6012</v>
      </c>
      <c r="D2268" s="1" t="s">
        <v>231</v>
      </c>
      <c r="E2268" s="1" t="s">
        <v>6151</v>
      </c>
      <c r="F2268" s="1" t="s">
        <v>6152</v>
      </c>
      <c r="G2268" s="1" t="n">
        <v>322</v>
      </c>
      <c r="H2268" s="1" t="n">
        <v>122</v>
      </c>
    </row>
    <row r="2269" customFormat="false" ht="14.25" hidden="false" customHeight="false" outlineLevel="0" collapsed="false">
      <c r="A2269" s="1" t="s">
        <v>2221</v>
      </c>
      <c r="B2269" s="1" t="s">
        <v>6011</v>
      </c>
      <c r="C2269" s="1" t="s">
        <v>6012</v>
      </c>
      <c r="D2269" s="1" t="s">
        <v>235</v>
      </c>
      <c r="E2269" s="1" t="s">
        <v>6153</v>
      </c>
      <c r="F2269" s="1" t="s">
        <v>6154</v>
      </c>
      <c r="G2269" s="1" t="n">
        <v>323</v>
      </c>
      <c r="H2269" s="1" t="n">
        <v>122</v>
      </c>
    </row>
    <row r="2270" customFormat="false" ht="14.25" hidden="false" customHeight="false" outlineLevel="0" collapsed="false">
      <c r="A2270" s="1" t="s">
        <v>6155</v>
      </c>
      <c r="B2270" s="1" t="s">
        <v>6011</v>
      </c>
      <c r="C2270" s="1" t="s">
        <v>6012</v>
      </c>
      <c r="D2270" s="1" t="s">
        <v>239</v>
      </c>
      <c r="E2270" s="1" t="s">
        <v>6156</v>
      </c>
      <c r="F2270" s="1" t="s">
        <v>6157</v>
      </c>
      <c r="G2270" s="1" t="n">
        <v>323</v>
      </c>
      <c r="H2270" s="1" t="n">
        <v>122</v>
      </c>
    </row>
    <row r="2271" customFormat="false" ht="14.25" hidden="false" customHeight="false" outlineLevel="0" collapsed="false">
      <c r="A2271" s="1" t="s">
        <v>5084</v>
      </c>
      <c r="B2271" s="1" t="s">
        <v>6011</v>
      </c>
      <c r="C2271" s="1" t="s">
        <v>6012</v>
      </c>
      <c r="D2271" s="1" t="s">
        <v>243</v>
      </c>
      <c r="E2271" s="1" t="s">
        <v>6158</v>
      </c>
      <c r="F2271" s="1" t="s">
        <v>6159</v>
      </c>
      <c r="G2271" s="1" t="n">
        <v>323</v>
      </c>
      <c r="H2271" s="1" t="n">
        <v>122</v>
      </c>
    </row>
    <row r="2272" customFormat="false" ht="14.25" hidden="false" customHeight="false" outlineLevel="0" collapsed="false">
      <c r="A2272" s="1" t="s">
        <v>519</v>
      </c>
      <c r="B2272" s="1" t="s">
        <v>6011</v>
      </c>
      <c r="C2272" s="1" t="s">
        <v>6012</v>
      </c>
      <c r="D2272" s="1" t="s">
        <v>247</v>
      </c>
      <c r="E2272" s="1" t="s">
        <v>6160</v>
      </c>
      <c r="F2272" s="1" t="s">
        <v>6161</v>
      </c>
      <c r="G2272" s="1" t="n">
        <v>322</v>
      </c>
      <c r="H2272" s="1" t="n">
        <v>122</v>
      </c>
    </row>
    <row r="2273" customFormat="false" ht="14.25" hidden="false" customHeight="false" outlineLevel="0" collapsed="false">
      <c r="A2273" s="1" t="s">
        <v>6162</v>
      </c>
      <c r="B2273" s="1" t="s">
        <v>6011</v>
      </c>
      <c r="C2273" s="1" t="s">
        <v>6012</v>
      </c>
      <c r="D2273" s="1" t="s">
        <v>251</v>
      </c>
      <c r="E2273" s="1" t="s">
        <v>6163</v>
      </c>
      <c r="F2273" s="1" t="s">
        <v>6164</v>
      </c>
      <c r="G2273" s="1" t="n">
        <v>321</v>
      </c>
      <c r="H2273" s="1" t="n">
        <v>122</v>
      </c>
    </row>
    <row r="2274" customFormat="false" ht="14.25" hidden="false" customHeight="false" outlineLevel="0" collapsed="false">
      <c r="A2274" s="1" t="s">
        <v>1613</v>
      </c>
      <c r="B2274" s="1" t="s">
        <v>6011</v>
      </c>
      <c r="C2274" s="1" t="s">
        <v>6012</v>
      </c>
      <c r="D2274" s="1" t="s">
        <v>255</v>
      </c>
      <c r="E2274" s="1" t="s">
        <v>6165</v>
      </c>
      <c r="F2274" s="1" t="s">
        <v>6166</v>
      </c>
      <c r="G2274" s="1" t="n">
        <v>320</v>
      </c>
      <c r="H2274" s="1" t="n">
        <v>122</v>
      </c>
    </row>
    <row r="2275" customFormat="false" ht="14.25" hidden="false" customHeight="false" outlineLevel="0" collapsed="false">
      <c r="A2275" s="1" t="s">
        <v>266</v>
      </c>
      <c r="B2275" s="1" t="s">
        <v>6011</v>
      </c>
      <c r="C2275" s="1" t="s">
        <v>6012</v>
      </c>
      <c r="D2275" s="1" t="s">
        <v>259</v>
      </c>
      <c r="E2275" s="1" t="s">
        <v>6167</v>
      </c>
      <c r="F2275" s="1" t="s">
        <v>6168</v>
      </c>
      <c r="G2275" s="1" t="n">
        <v>252</v>
      </c>
      <c r="H2275" s="1" t="n">
        <v>115</v>
      </c>
    </row>
    <row r="2276" customFormat="false" ht="14.25" hidden="false" customHeight="false" outlineLevel="0" collapsed="false">
      <c r="A2276" s="1" t="s">
        <v>1620</v>
      </c>
      <c r="B2276" s="1" t="s">
        <v>6011</v>
      </c>
      <c r="C2276" s="1" t="s">
        <v>6012</v>
      </c>
      <c r="D2276" s="1" t="s">
        <v>263</v>
      </c>
      <c r="E2276" s="1" t="s">
        <v>6169</v>
      </c>
      <c r="F2276" s="1" t="s">
        <v>6170</v>
      </c>
      <c r="G2276" s="1" t="n">
        <v>323</v>
      </c>
      <c r="H2276" s="1" t="n">
        <v>122</v>
      </c>
    </row>
    <row r="2277" customFormat="false" ht="14.25" hidden="false" customHeight="false" outlineLevel="0" collapsed="false">
      <c r="A2277" s="1" t="s">
        <v>6171</v>
      </c>
      <c r="B2277" s="1" t="s">
        <v>6011</v>
      </c>
      <c r="C2277" s="1" t="s">
        <v>6012</v>
      </c>
      <c r="D2277" s="1" t="s">
        <v>267</v>
      </c>
      <c r="E2277" s="1" t="s">
        <v>6172</v>
      </c>
      <c r="F2277" s="1" t="s">
        <v>6173</v>
      </c>
      <c r="G2277" s="1" t="n">
        <v>252</v>
      </c>
      <c r="H2277" s="1" t="n">
        <v>115</v>
      </c>
    </row>
    <row r="2278" customFormat="false" ht="14.25" hidden="false" customHeight="false" outlineLevel="0" collapsed="false">
      <c r="A2278" s="1" t="s">
        <v>5102</v>
      </c>
      <c r="B2278" s="1" t="s">
        <v>6011</v>
      </c>
      <c r="C2278" s="1" t="s">
        <v>6012</v>
      </c>
      <c r="D2278" s="1" t="s">
        <v>271</v>
      </c>
      <c r="E2278" s="1" t="s">
        <v>6174</v>
      </c>
      <c r="F2278" s="1" t="s">
        <v>6175</v>
      </c>
      <c r="G2278" s="1" t="n">
        <v>324</v>
      </c>
      <c r="H2278" s="1" t="n">
        <v>122</v>
      </c>
    </row>
    <row r="2279" customFormat="false" ht="14.25" hidden="false" customHeight="false" outlineLevel="0" collapsed="false">
      <c r="A2279" s="1" t="s">
        <v>3301</v>
      </c>
      <c r="B2279" s="1" t="s">
        <v>6011</v>
      </c>
      <c r="C2279" s="1" t="s">
        <v>6012</v>
      </c>
      <c r="D2279" s="1" t="s">
        <v>275</v>
      </c>
      <c r="E2279" s="1" t="s">
        <v>6176</v>
      </c>
      <c r="F2279" s="1" t="s">
        <v>6177</v>
      </c>
      <c r="G2279" s="1" t="n">
        <v>326</v>
      </c>
      <c r="H2279" s="1" t="n">
        <v>122</v>
      </c>
    </row>
    <row r="2280" customFormat="false" ht="14.25" hidden="false" customHeight="false" outlineLevel="0" collapsed="false">
      <c r="A2280" s="1" t="s">
        <v>3380</v>
      </c>
      <c r="B2280" s="1" t="s">
        <v>6178</v>
      </c>
      <c r="C2280" s="1" t="s">
        <v>6179</v>
      </c>
      <c r="D2280" s="1" t="s">
        <v>11</v>
      </c>
      <c r="E2280" s="1" t="s">
        <v>6180</v>
      </c>
      <c r="F2280" s="1" t="s">
        <v>6181</v>
      </c>
      <c r="G2280" s="1" t="n">
        <v>346</v>
      </c>
      <c r="H2280" s="1" t="n">
        <v>133</v>
      </c>
    </row>
    <row r="2281" customFormat="false" ht="14.25" hidden="false" customHeight="false" outlineLevel="0" collapsed="false">
      <c r="A2281" s="1" t="s">
        <v>940</v>
      </c>
      <c r="B2281" s="1" t="s">
        <v>6178</v>
      </c>
      <c r="C2281" s="1" t="s">
        <v>6179</v>
      </c>
      <c r="D2281" s="1" t="s">
        <v>15</v>
      </c>
      <c r="E2281" s="1" t="s">
        <v>6182</v>
      </c>
      <c r="F2281" s="1" t="s">
        <v>6183</v>
      </c>
      <c r="G2281" s="1" t="n">
        <v>345</v>
      </c>
      <c r="H2281" s="1" t="n">
        <v>133</v>
      </c>
    </row>
    <row r="2282" customFormat="false" ht="14.25" hidden="false" customHeight="false" outlineLevel="0" collapsed="false">
      <c r="A2282" s="1" t="s">
        <v>6184</v>
      </c>
      <c r="B2282" s="1" t="s">
        <v>6178</v>
      </c>
      <c r="C2282" s="1" t="s">
        <v>6179</v>
      </c>
      <c r="D2282" s="1" t="s">
        <v>19</v>
      </c>
      <c r="E2282" s="1" t="s">
        <v>6185</v>
      </c>
      <c r="F2282" s="1" t="s">
        <v>6186</v>
      </c>
      <c r="G2282" s="1" t="n">
        <v>346</v>
      </c>
      <c r="H2282" s="1" t="n">
        <v>133</v>
      </c>
    </row>
    <row r="2283" customFormat="false" ht="14.25" hidden="false" customHeight="false" outlineLevel="0" collapsed="false">
      <c r="A2283" s="1" t="s">
        <v>6187</v>
      </c>
      <c r="B2283" s="1" t="s">
        <v>6178</v>
      </c>
      <c r="C2283" s="1" t="s">
        <v>6179</v>
      </c>
      <c r="D2283" s="1" t="s">
        <v>23</v>
      </c>
      <c r="E2283" s="1" t="s">
        <v>6188</v>
      </c>
      <c r="F2283" s="1" t="s">
        <v>6189</v>
      </c>
      <c r="G2283" s="1" t="n">
        <v>345</v>
      </c>
      <c r="H2283" s="1" t="n">
        <v>133</v>
      </c>
    </row>
    <row r="2284" customFormat="false" ht="14.25" hidden="false" customHeight="false" outlineLevel="0" collapsed="false">
      <c r="A2284" s="1" t="s">
        <v>266</v>
      </c>
      <c r="B2284" s="1" t="s">
        <v>6178</v>
      </c>
      <c r="C2284" s="1" t="s">
        <v>6179</v>
      </c>
      <c r="D2284" s="1" t="s">
        <v>27</v>
      </c>
      <c r="E2284" s="1" t="s">
        <v>6190</v>
      </c>
      <c r="F2284" s="1" t="s">
        <v>6191</v>
      </c>
      <c r="G2284" s="1" t="n">
        <v>345</v>
      </c>
      <c r="H2284" s="1" t="n">
        <v>133</v>
      </c>
    </row>
    <row r="2285" customFormat="false" ht="14.25" hidden="false" customHeight="false" outlineLevel="0" collapsed="false">
      <c r="A2285" s="1" t="s">
        <v>6192</v>
      </c>
      <c r="B2285" s="1" t="s">
        <v>6193</v>
      </c>
      <c r="C2285" s="1" t="s">
        <v>6194</v>
      </c>
      <c r="D2285" s="1" t="s">
        <v>11</v>
      </c>
      <c r="E2285" s="1" t="s">
        <v>6195</v>
      </c>
      <c r="F2285" s="1" t="s">
        <v>6196</v>
      </c>
      <c r="G2285" s="1" t="n">
        <v>295</v>
      </c>
      <c r="H2285" s="1" t="n">
        <v>95</v>
      </c>
    </row>
    <row r="2286" customFormat="false" ht="14.25" hidden="false" customHeight="false" outlineLevel="0" collapsed="false">
      <c r="A2286" s="1" t="s">
        <v>6197</v>
      </c>
      <c r="B2286" s="1" t="s">
        <v>6193</v>
      </c>
      <c r="C2286" s="1" t="s">
        <v>6194</v>
      </c>
      <c r="D2286" s="1" t="s">
        <v>15</v>
      </c>
      <c r="E2286" s="1" t="s">
        <v>6198</v>
      </c>
      <c r="F2286" s="1" t="s">
        <v>6199</v>
      </c>
      <c r="G2286" s="1" t="n">
        <v>297</v>
      </c>
      <c r="H2286" s="1" t="n">
        <v>96</v>
      </c>
    </row>
    <row r="2287" customFormat="false" ht="14.25" hidden="false" customHeight="false" outlineLevel="0" collapsed="false">
      <c r="A2287" s="1" t="s">
        <v>6200</v>
      </c>
      <c r="B2287" s="1" t="s">
        <v>6193</v>
      </c>
      <c r="C2287" s="1" t="s">
        <v>6194</v>
      </c>
      <c r="D2287" s="1" t="s">
        <v>19</v>
      </c>
      <c r="E2287" s="1" t="s">
        <v>6201</v>
      </c>
      <c r="F2287" s="1" t="s">
        <v>6202</v>
      </c>
      <c r="G2287" s="1" t="n">
        <v>297</v>
      </c>
      <c r="H2287" s="1" t="n">
        <v>96</v>
      </c>
    </row>
    <row r="2288" customFormat="false" ht="14.25" hidden="false" customHeight="false" outlineLevel="0" collapsed="false">
      <c r="A2288" s="1" t="s">
        <v>2511</v>
      </c>
      <c r="B2288" s="1" t="s">
        <v>6193</v>
      </c>
      <c r="C2288" s="1" t="s">
        <v>6194</v>
      </c>
      <c r="D2288" s="1" t="s">
        <v>23</v>
      </c>
      <c r="E2288" s="1" t="s">
        <v>6203</v>
      </c>
      <c r="F2288" s="1" t="s">
        <v>6204</v>
      </c>
      <c r="G2288" s="1" t="n">
        <v>295</v>
      </c>
      <c r="H2288" s="1" t="n">
        <v>95</v>
      </c>
    </row>
    <row r="2289" customFormat="false" ht="14.25" hidden="false" customHeight="false" outlineLevel="0" collapsed="false">
      <c r="A2289" s="1" t="s">
        <v>6205</v>
      </c>
      <c r="B2289" s="1" t="s">
        <v>6193</v>
      </c>
      <c r="C2289" s="1" t="s">
        <v>6194</v>
      </c>
      <c r="D2289" s="1" t="s">
        <v>27</v>
      </c>
      <c r="E2289" s="1" t="s">
        <v>6206</v>
      </c>
      <c r="F2289" s="1" t="s">
        <v>6207</v>
      </c>
      <c r="G2289" s="1" t="n">
        <v>297</v>
      </c>
      <c r="H2289" s="1" t="n">
        <v>96</v>
      </c>
    </row>
    <row r="2290" customFormat="false" ht="14.25" hidden="false" customHeight="false" outlineLevel="0" collapsed="false">
      <c r="A2290" s="1" t="s">
        <v>6208</v>
      </c>
      <c r="B2290" s="1" t="s">
        <v>6193</v>
      </c>
      <c r="C2290" s="1" t="s">
        <v>6194</v>
      </c>
      <c r="D2290" s="1" t="s">
        <v>31</v>
      </c>
      <c r="E2290" s="1" t="s">
        <v>6209</v>
      </c>
      <c r="F2290" s="1" t="s">
        <v>6210</v>
      </c>
      <c r="G2290" s="1" t="n">
        <v>297</v>
      </c>
      <c r="H2290" s="1" t="n">
        <v>96</v>
      </c>
    </row>
    <row r="2291" customFormat="false" ht="14.25" hidden="false" customHeight="false" outlineLevel="0" collapsed="false">
      <c r="A2291" s="1" t="s">
        <v>5127</v>
      </c>
      <c r="B2291" s="1" t="s">
        <v>6193</v>
      </c>
      <c r="C2291" s="1" t="s">
        <v>6194</v>
      </c>
      <c r="D2291" s="1" t="s">
        <v>35</v>
      </c>
      <c r="E2291" s="1" t="s">
        <v>6211</v>
      </c>
      <c r="F2291" s="1" t="s">
        <v>6212</v>
      </c>
      <c r="G2291" s="1" t="n">
        <v>297</v>
      </c>
      <c r="H2291" s="1" t="n">
        <v>96</v>
      </c>
    </row>
    <row r="2292" customFormat="false" ht="14.25" hidden="false" customHeight="false" outlineLevel="0" collapsed="false">
      <c r="A2292" s="1" t="s">
        <v>6213</v>
      </c>
      <c r="B2292" s="1" t="s">
        <v>6193</v>
      </c>
      <c r="C2292" s="1" t="s">
        <v>6194</v>
      </c>
      <c r="D2292" s="1" t="s">
        <v>39</v>
      </c>
      <c r="E2292" s="1" t="s">
        <v>6214</v>
      </c>
      <c r="F2292" s="1" t="s">
        <v>6215</v>
      </c>
      <c r="G2292" s="1" t="n">
        <v>299</v>
      </c>
      <c r="H2292" s="1" t="n">
        <v>96</v>
      </c>
    </row>
    <row r="2293" customFormat="false" ht="14.25" hidden="false" customHeight="false" outlineLevel="0" collapsed="false">
      <c r="A2293" s="1" t="s">
        <v>38</v>
      </c>
      <c r="B2293" s="1" t="s">
        <v>6193</v>
      </c>
      <c r="C2293" s="1" t="s">
        <v>6194</v>
      </c>
      <c r="D2293" s="1" t="s">
        <v>43</v>
      </c>
      <c r="E2293" s="1" t="s">
        <v>6216</v>
      </c>
      <c r="F2293" s="1" t="s">
        <v>6217</v>
      </c>
      <c r="G2293" s="1" t="n">
        <v>296</v>
      </c>
      <c r="H2293" s="1" t="n">
        <v>96</v>
      </c>
    </row>
    <row r="2294" customFormat="false" ht="14.25" hidden="false" customHeight="false" outlineLevel="0" collapsed="false">
      <c r="A2294" s="1" t="s">
        <v>6218</v>
      </c>
      <c r="B2294" s="1" t="s">
        <v>6193</v>
      </c>
      <c r="C2294" s="1" t="s">
        <v>6194</v>
      </c>
      <c r="D2294" s="1" t="s">
        <v>47</v>
      </c>
      <c r="E2294" s="1" t="s">
        <v>6219</v>
      </c>
      <c r="F2294" s="1" t="s">
        <v>6220</v>
      </c>
      <c r="G2294" s="1" t="n">
        <v>299</v>
      </c>
      <c r="H2294" s="1" t="n">
        <v>96</v>
      </c>
    </row>
    <row r="2295" customFormat="false" ht="14.25" hidden="false" customHeight="false" outlineLevel="0" collapsed="false">
      <c r="A2295" s="1" t="s">
        <v>46</v>
      </c>
      <c r="B2295" s="1" t="s">
        <v>6193</v>
      </c>
      <c r="C2295" s="1" t="s">
        <v>6194</v>
      </c>
      <c r="D2295" s="1" t="s">
        <v>51</v>
      </c>
      <c r="E2295" s="1" t="s">
        <v>6221</v>
      </c>
      <c r="F2295" s="1" t="s">
        <v>6222</v>
      </c>
      <c r="G2295" s="1" t="n">
        <v>295</v>
      </c>
      <c r="H2295" s="1" t="n">
        <v>95</v>
      </c>
    </row>
    <row r="2296" customFormat="false" ht="14.25" hidden="false" customHeight="false" outlineLevel="0" collapsed="false">
      <c r="A2296" s="1" t="s">
        <v>6049</v>
      </c>
      <c r="B2296" s="1" t="s">
        <v>6193</v>
      </c>
      <c r="C2296" s="1" t="s">
        <v>6194</v>
      </c>
      <c r="D2296" s="1" t="s">
        <v>55</v>
      </c>
      <c r="E2296" s="1" t="s">
        <v>6223</v>
      </c>
      <c r="F2296" s="1" t="s">
        <v>6224</v>
      </c>
      <c r="G2296" s="1" t="n">
        <v>295</v>
      </c>
      <c r="H2296" s="1" t="n">
        <v>95</v>
      </c>
    </row>
    <row r="2297" customFormat="false" ht="14.25" hidden="false" customHeight="false" outlineLevel="0" collapsed="false">
      <c r="A2297" s="1" t="s">
        <v>6225</v>
      </c>
      <c r="B2297" s="1" t="s">
        <v>6193</v>
      </c>
      <c r="C2297" s="1" t="s">
        <v>6194</v>
      </c>
      <c r="D2297" s="1" t="s">
        <v>59</v>
      </c>
      <c r="E2297" s="1" t="s">
        <v>6226</v>
      </c>
      <c r="F2297" s="1" t="s">
        <v>6227</v>
      </c>
      <c r="G2297" s="1" t="n">
        <v>298</v>
      </c>
      <c r="H2297" s="1" t="n">
        <v>96</v>
      </c>
    </row>
    <row r="2298" customFormat="false" ht="14.25" hidden="false" customHeight="false" outlineLevel="0" collapsed="false">
      <c r="A2298" s="1" t="s">
        <v>6228</v>
      </c>
      <c r="B2298" s="1" t="s">
        <v>6193</v>
      </c>
      <c r="C2298" s="1" t="s">
        <v>6194</v>
      </c>
      <c r="D2298" s="1" t="s">
        <v>63</v>
      </c>
      <c r="E2298" s="1" t="s">
        <v>6229</v>
      </c>
      <c r="F2298" s="1" t="s">
        <v>6230</v>
      </c>
      <c r="G2298" s="1" t="n">
        <v>298</v>
      </c>
      <c r="H2298" s="1" t="n">
        <v>96</v>
      </c>
    </row>
    <row r="2299" customFormat="false" ht="14.25" hidden="false" customHeight="false" outlineLevel="0" collapsed="false">
      <c r="A2299" s="1" t="s">
        <v>6231</v>
      </c>
      <c r="B2299" s="1" t="s">
        <v>6193</v>
      </c>
      <c r="C2299" s="1" t="s">
        <v>6194</v>
      </c>
      <c r="D2299" s="1" t="s">
        <v>67</v>
      </c>
      <c r="E2299" s="1" t="s">
        <v>6232</v>
      </c>
      <c r="F2299" s="1" t="s">
        <v>6233</v>
      </c>
      <c r="G2299" s="1" t="n">
        <v>297</v>
      </c>
      <c r="H2299" s="1" t="n">
        <v>96</v>
      </c>
    </row>
    <row r="2300" customFormat="false" ht="14.25" hidden="false" customHeight="false" outlineLevel="0" collapsed="false">
      <c r="A2300" s="1" t="s">
        <v>6234</v>
      </c>
      <c r="B2300" s="1" t="s">
        <v>6193</v>
      </c>
      <c r="C2300" s="1" t="s">
        <v>6194</v>
      </c>
      <c r="D2300" s="1" t="s">
        <v>71</v>
      </c>
      <c r="E2300" s="1" t="s">
        <v>6235</v>
      </c>
      <c r="F2300" s="1" t="s">
        <v>6236</v>
      </c>
      <c r="G2300" s="1" t="n">
        <v>298</v>
      </c>
      <c r="H2300" s="1" t="n">
        <v>96</v>
      </c>
    </row>
    <row r="2301" customFormat="false" ht="14.25" hidden="false" customHeight="false" outlineLevel="0" collapsed="false">
      <c r="A2301" s="1" t="s">
        <v>6237</v>
      </c>
      <c r="B2301" s="1" t="s">
        <v>6193</v>
      </c>
      <c r="C2301" s="1" t="s">
        <v>6194</v>
      </c>
      <c r="D2301" s="1" t="s">
        <v>75</v>
      </c>
      <c r="E2301" s="1" t="s">
        <v>6238</v>
      </c>
      <c r="F2301" s="1" t="s">
        <v>6239</v>
      </c>
      <c r="G2301" s="1" t="n">
        <v>298</v>
      </c>
      <c r="H2301" s="1" t="n">
        <v>96</v>
      </c>
    </row>
    <row r="2302" customFormat="false" ht="14.25" hidden="false" customHeight="false" outlineLevel="0" collapsed="false">
      <c r="A2302" s="1" t="s">
        <v>3329</v>
      </c>
      <c r="B2302" s="1" t="s">
        <v>6193</v>
      </c>
      <c r="C2302" s="1" t="s">
        <v>6194</v>
      </c>
      <c r="D2302" s="1" t="s">
        <v>79</v>
      </c>
      <c r="E2302" s="1" t="s">
        <v>6240</v>
      </c>
      <c r="F2302" s="1" t="s">
        <v>6241</v>
      </c>
      <c r="G2302" s="1" t="n">
        <v>299</v>
      </c>
      <c r="H2302" s="1" t="n">
        <v>96</v>
      </c>
    </row>
    <row r="2303" customFormat="false" ht="14.25" hidden="false" customHeight="false" outlineLevel="0" collapsed="false">
      <c r="A2303" s="1" t="s">
        <v>6242</v>
      </c>
      <c r="B2303" s="1" t="s">
        <v>6193</v>
      </c>
      <c r="C2303" s="1" t="s">
        <v>6194</v>
      </c>
      <c r="D2303" s="1" t="s">
        <v>83</v>
      </c>
      <c r="E2303" s="1" t="s">
        <v>6243</v>
      </c>
      <c r="F2303" s="1" t="s">
        <v>6244</v>
      </c>
      <c r="G2303" s="1" t="n">
        <v>297</v>
      </c>
      <c r="H2303" s="1" t="n">
        <v>96</v>
      </c>
    </row>
    <row r="2304" customFormat="false" ht="14.25" hidden="false" customHeight="false" outlineLevel="0" collapsed="false">
      <c r="A2304" s="1" t="s">
        <v>5569</v>
      </c>
      <c r="B2304" s="1" t="s">
        <v>6193</v>
      </c>
      <c r="C2304" s="1" t="s">
        <v>6194</v>
      </c>
      <c r="D2304" s="1" t="s">
        <v>87</v>
      </c>
      <c r="E2304" s="1" t="s">
        <v>6245</v>
      </c>
      <c r="F2304" s="1" t="s">
        <v>6246</v>
      </c>
      <c r="G2304" s="1" t="n">
        <v>296</v>
      </c>
      <c r="H2304" s="1" t="n">
        <v>96</v>
      </c>
    </row>
    <row r="2305" customFormat="false" ht="14.25" hidden="false" customHeight="false" outlineLevel="0" collapsed="false">
      <c r="A2305" s="1" t="s">
        <v>6247</v>
      </c>
      <c r="B2305" s="1" t="s">
        <v>6193</v>
      </c>
      <c r="C2305" s="1" t="s">
        <v>6194</v>
      </c>
      <c r="D2305" s="1" t="s">
        <v>91</v>
      </c>
      <c r="E2305" s="1" t="s">
        <v>6248</v>
      </c>
      <c r="F2305" s="1" t="s">
        <v>6249</v>
      </c>
      <c r="G2305" s="1" t="n">
        <v>298</v>
      </c>
      <c r="H2305" s="1" t="n">
        <v>96</v>
      </c>
    </row>
    <row r="2306" customFormat="false" ht="14.25" hidden="false" customHeight="false" outlineLevel="0" collapsed="false">
      <c r="A2306" s="1" t="s">
        <v>6250</v>
      </c>
      <c r="B2306" s="1" t="s">
        <v>6193</v>
      </c>
      <c r="C2306" s="1" t="s">
        <v>6194</v>
      </c>
      <c r="D2306" s="1" t="s">
        <v>95</v>
      </c>
      <c r="E2306" s="1" t="s">
        <v>6251</v>
      </c>
      <c r="F2306" s="1" t="s">
        <v>6252</v>
      </c>
      <c r="G2306" s="1" t="n">
        <v>298</v>
      </c>
      <c r="H2306" s="1" t="n">
        <v>96</v>
      </c>
    </row>
    <row r="2307" customFormat="false" ht="14.25" hidden="false" customHeight="false" outlineLevel="0" collapsed="false">
      <c r="A2307" s="1" t="s">
        <v>6253</v>
      </c>
      <c r="B2307" s="1" t="s">
        <v>6193</v>
      </c>
      <c r="C2307" s="1" t="s">
        <v>6194</v>
      </c>
      <c r="D2307" s="1" t="s">
        <v>99</v>
      </c>
      <c r="E2307" s="1" t="s">
        <v>6254</v>
      </c>
      <c r="F2307" s="1" t="s">
        <v>6255</v>
      </c>
      <c r="G2307" s="1" t="n">
        <v>295</v>
      </c>
      <c r="H2307" s="1" t="n">
        <v>95</v>
      </c>
    </row>
    <row r="2308" customFormat="false" ht="14.25" hidden="false" customHeight="false" outlineLevel="0" collapsed="false">
      <c r="A2308" s="1" t="s">
        <v>2601</v>
      </c>
      <c r="B2308" s="1" t="s">
        <v>6193</v>
      </c>
      <c r="C2308" s="1" t="s">
        <v>6194</v>
      </c>
      <c r="D2308" s="1" t="s">
        <v>103</v>
      </c>
      <c r="E2308" s="1" t="s">
        <v>6256</v>
      </c>
      <c r="F2308" s="1" t="s">
        <v>6257</v>
      </c>
      <c r="G2308" s="1" t="n">
        <v>295</v>
      </c>
      <c r="H2308" s="1" t="n">
        <v>95</v>
      </c>
    </row>
    <row r="2309" customFormat="false" ht="14.25" hidden="false" customHeight="false" outlineLevel="0" collapsed="false">
      <c r="A2309" s="1" t="s">
        <v>6258</v>
      </c>
      <c r="B2309" s="1" t="s">
        <v>6193</v>
      </c>
      <c r="C2309" s="1" t="s">
        <v>6194</v>
      </c>
      <c r="D2309" s="1" t="s">
        <v>107</v>
      </c>
      <c r="E2309" s="1" t="s">
        <v>6259</v>
      </c>
      <c r="F2309" s="1" t="s">
        <v>6260</v>
      </c>
      <c r="G2309" s="1" t="n">
        <v>297</v>
      </c>
      <c r="H2309" s="1" t="n">
        <v>96</v>
      </c>
    </row>
    <row r="2310" customFormat="false" ht="14.25" hidden="false" customHeight="false" outlineLevel="0" collapsed="false">
      <c r="A2310" s="1" t="s">
        <v>6261</v>
      </c>
      <c r="B2310" s="1" t="s">
        <v>6193</v>
      </c>
      <c r="C2310" s="1" t="s">
        <v>6194</v>
      </c>
      <c r="D2310" s="1" t="s">
        <v>111</v>
      </c>
      <c r="E2310" s="1" t="s">
        <v>6262</v>
      </c>
      <c r="F2310" s="1" t="s">
        <v>6263</v>
      </c>
      <c r="G2310" s="1" t="n">
        <v>298</v>
      </c>
      <c r="H2310" s="1" t="n">
        <v>96</v>
      </c>
    </row>
    <row r="2311" customFormat="false" ht="14.25" hidden="false" customHeight="false" outlineLevel="0" collapsed="false">
      <c r="A2311" s="1" t="s">
        <v>1360</v>
      </c>
      <c r="B2311" s="1" t="s">
        <v>6193</v>
      </c>
      <c r="C2311" s="1" t="s">
        <v>6194</v>
      </c>
      <c r="D2311" s="1" t="s">
        <v>115</v>
      </c>
      <c r="E2311" s="1" t="s">
        <v>6264</v>
      </c>
      <c r="F2311" s="1" t="s">
        <v>6265</v>
      </c>
      <c r="G2311" s="1" t="n">
        <v>297</v>
      </c>
      <c r="H2311" s="1" t="n">
        <v>96</v>
      </c>
    </row>
    <row r="2312" customFormat="false" ht="14.25" hidden="false" customHeight="false" outlineLevel="0" collapsed="false">
      <c r="A2312" s="1" t="s">
        <v>6266</v>
      </c>
      <c r="B2312" s="1" t="s">
        <v>6193</v>
      </c>
      <c r="C2312" s="1" t="s">
        <v>6194</v>
      </c>
      <c r="D2312" s="1" t="s">
        <v>119</v>
      </c>
      <c r="E2312" s="1" t="s">
        <v>6267</v>
      </c>
      <c r="F2312" s="1" t="s">
        <v>6268</v>
      </c>
      <c r="G2312" s="1" t="n">
        <v>296</v>
      </c>
      <c r="H2312" s="1" t="n">
        <v>96</v>
      </c>
    </row>
    <row r="2313" customFormat="false" ht="14.25" hidden="false" customHeight="false" outlineLevel="0" collapsed="false">
      <c r="A2313" s="1" t="s">
        <v>4636</v>
      </c>
      <c r="B2313" s="1" t="s">
        <v>6193</v>
      </c>
      <c r="C2313" s="1" t="s">
        <v>6194</v>
      </c>
      <c r="D2313" s="1" t="s">
        <v>123</v>
      </c>
      <c r="E2313" s="1" t="s">
        <v>6269</v>
      </c>
      <c r="F2313" s="1" t="s">
        <v>6270</v>
      </c>
      <c r="G2313" s="1" t="n">
        <v>295</v>
      </c>
      <c r="H2313" s="1" t="n">
        <v>95</v>
      </c>
    </row>
    <row r="2314" customFormat="false" ht="14.25" hidden="false" customHeight="false" outlineLevel="0" collapsed="false">
      <c r="A2314" s="1" t="s">
        <v>1389</v>
      </c>
      <c r="B2314" s="1" t="s">
        <v>6193</v>
      </c>
      <c r="C2314" s="1" t="s">
        <v>6194</v>
      </c>
      <c r="D2314" s="1" t="s">
        <v>127</v>
      </c>
      <c r="E2314" s="1" t="s">
        <v>6271</v>
      </c>
      <c r="F2314" s="1" t="s">
        <v>6272</v>
      </c>
      <c r="G2314" s="1" t="n">
        <v>295</v>
      </c>
      <c r="H2314" s="1" t="n">
        <v>95</v>
      </c>
    </row>
    <row r="2315" customFormat="false" ht="14.25" hidden="false" customHeight="false" outlineLevel="0" collapsed="false">
      <c r="A2315" s="1" t="s">
        <v>170</v>
      </c>
      <c r="B2315" s="1" t="s">
        <v>6193</v>
      </c>
      <c r="C2315" s="1" t="s">
        <v>6194</v>
      </c>
      <c r="D2315" s="1" t="s">
        <v>131</v>
      </c>
      <c r="E2315" s="1" t="s">
        <v>6273</v>
      </c>
      <c r="F2315" s="1" t="s">
        <v>6274</v>
      </c>
      <c r="G2315" s="1" t="n">
        <v>298</v>
      </c>
      <c r="H2315" s="1" t="n">
        <v>96</v>
      </c>
    </row>
    <row r="2316" customFormat="false" ht="14.25" hidden="false" customHeight="false" outlineLevel="0" collapsed="false">
      <c r="A2316" s="1" t="s">
        <v>6275</v>
      </c>
      <c r="B2316" s="1" t="s">
        <v>6193</v>
      </c>
      <c r="C2316" s="1" t="s">
        <v>6194</v>
      </c>
      <c r="D2316" s="1" t="s">
        <v>135</v>
      </c>
      <c r="E2316" s="1" t="s">
        <v>6276</v>
      </c>
      <c r="F2316" s="1" t="s">
        <v>6277</v>
      </c>
      <c r="G2316" s="1" t="n">
        <v>296</v>
      </c>
      <c r="H2316" s="1" t="n">
        <v>96</v>
      </c>
    </row>
    <row r="2317" customFormat="false" ht="14.25" hidden="false" customHeight="false" outlineLevel="0" collapsed="false">
      <c r="A2317" s="1" t="s">
        <v>6278</v>
      </c>
      <c r="B2317" s="1" t="s">
        <v>6193</v>
      </c>
      <c r="C2317" s="1" t="s">
        <v>6194</v>
      </c>
      <c r="D2317" s="1" t="s">
        <v>139</v>
      </c>
      <c r="E2317" s="1" t="s">
        <v>6279</v>
      </c>
      <c r="F2317" s="1" t="s">
        <v>6280</v>
      </c>
      <c r="G2317" s="1" t="n">
        <v>297</v>
      </c>
      <c r="H2317" s="1" t="n">
        <v>96</v>
      </c>
    </row>
    <row r="2318" customFormat="false" ht="14.25" hidden="false" customHeight="false" outlineLevel="0" collapsed="false">
      <c r="A2318" s="1" t="s">
        <v>194</v>
      </c>
      <c r="B2318" s="1" t="s">
        <v>6193</v>
      </c>
      <c r="C2318" s="1" t="s">
        <v>6194</v>
      </c>
      <c r="D2318" s="1" t="s">
        <v>143</v>
      </c>
      <c r="E2318" s="1" t="s">
        <v>6281</v>
      </c>
      <c r="F2318" s="1" t="s">
        <v>6282</v>
      </c>
      <c r="G2318" s="1" t="n">
        <v>298</v>
      </c>
      <c r="H2318" s="1" t="n">
        <v>96</v>
      </c>
    </row>
    <row r="2319" customFormat="false" ht="14.25" hidden="false" customHeight="false" outlineLevel="0" collapsed="false">
      <c r="A2319" s="1" t="s">
        <v>6283</v>
      </c>
      <c r="B2319" s="1" t="s">
        <v>6193</v>
      </c>
      <c r="C2319" s="1" t="s">
        <v>6194</v>
      </c>
      <c r="D2319" s="1" t="s">
        <v>147</v>
      </c>
      <c r="E2319" s="1" t="s">
        <v>6284</v>
      </c>
      <c r="F2319" s="1" t="s">
        <v>6285</v>
      </c>
      <c r="G2319" s="1" t="n">
        <v>298</v>
      </c>
      <c r="H2319" s="1" t="n">
        <v>96</v>
      </c>
    </row>
    <row r="2320" customFormat="false" ht="14.25" hidden="false" customHeight="false" outlineLevel="0" collapsed="false">
      <c r="A2320" s="1" t="s">
        <v>6286</v>
      </c>
      <c r="B2320" s="1" t="s">
        <v>6193</v>
      </c>
      <c r="C2320" s="1" t="s">
        <v>6194</v>
      </c>
      <c r="D2320" s="1" t="s">
        <v>151</v>
      </c>
      <c r="E2320" s="1" t="s">
        <v>6287</v>
      </c>
      <c r="F2320" s="1" t="s">
        <v>6288</v>
      </c>
      <c r="G2320" s="1" t="n">
        <v>296</v>
      </c>
      <c r="H2320" s="1" t="n">
        <v>96</v>
      </c>
    </row>
    <row r="2321" customFormat="false" ht="14.25" hidden="false" customHeight="false" outlineLevel="0" collapsed="false">
      <c r="A2321" s="1" t="s">
        <v>1461</v>
      </c>
      <c r="B2321" s="1" t="s">
        <v>6193</v>
      </c>
      <c r="C2321" s="1" t="s">
        <v>6194</v>
      </c>
      <c r="D2321" s="1" t="s">
        <v>155</v>
      </c>
      <c r="E2321" s="1" t="s">
        <v>6289</v>
      </c>
      <c r="F2321" s="1" t="s">
        <v>6290</v>
      </c>
      <c r="G2321" s="1" t="n">
        <v>295</v>
      </c>
      <c r="H2321" s="1" t="n">
        <v>95</v>
      </c>
    </row>
    <row r="2322" customFormat="false" ht="14.25" hidden="false" customHeight="false" outlineLevel="0" collapsed="false">
      <c r="A2322" s="1" t="s">
        <v>6291</v>
      </c>
      <c r="B2322" s="1" t="s">
        <v>6193</v>
      </c>
      <c r="C2322" s="1" t="s">
        <v>6194</v>
      </c>
      <c r="D2322" s="1" t="s">
        <v>159</v>
      </c>
      <c r="E2322" s="1" t="s">
        <v>6292</v>
      </c>
      <c r="F2322" s="1" t="s">
        <v>6293</v>
      </c>
      <c r="G2322" s="1" t="n">
        <v>297</v>
      </c>
      <c r="H2322" s="1" t="n">
        <v>96</v>
      </c>
    </row>
    <row r="2323" customFormat="false" ht="14.25" hidden="false" customHeight="false" outlineLevel="0" collapsed="false">
      <c r="A2323" s="1" t="s">
        <v>222</v>
      </c>
      <c r="B2323" s="1" t="s">
        <v>6193</v>
      </c>
      <c r="C2323" s="1" t="s">
        <v>6194</v>
      </c>
      <c r="D2323" s="1" t="s">
        <v>163</v>
      </c>
      <c r="E2323" s="1" t="s">
        <v>6294</v>
      </c>
      <c r="F2323" s="1" t="s">
        <v>6295</v>
      </c>
      <c r="G2323" s="1" t="n">
        <v>295</v>
      </c>
      <c r="H2323" s="1" t="n">
        <v>95</v>
      </c>
    </row>
    <row r="2324" customFormat="false" ht="14.25" hidden="false" customHeight="false" outlineLevel="0" collapsed="false">
      <c r="A2324" s="1" t="s">
        <v>1976</v>
      </c>
      <c r="B2324" s="1" t="s">
        <v>6193</v>
      </c>
      <c r="C2324" s="1" t="s">
        <v>6194</v>
      </c>
      <c r="D2324" s="1" t="s">
        <v>167</v>
      </c>
      <c r="E2324" s="1" t="s">
        <v>6296</v>
      </c>
      <c r="F2324" s="1" t="s">
        <v>6297</v>
      </c>
      <c r="G2324" s="1" t="n">
        <v>296</v>
      </c>
      <c r="H2324" s="1" t="n">
        <v>96</v>
      </c>
    </row>
    <row r="2325" customFormat="false" ht="14.25" hidden="false" customHeight="false" outlineLevel="0" collapsed="false">
      <c r="A2325" s="1" t="s">
        <v>6298</v>
      </c>
      <c r="B2325" s="1" t="s">
        <v>6193</v>
      </c>
      <c r="C2325" s="1" t="s">
        <v>6194</v>
      </c>
      <c r="D2325" s="1" t="s">
        <v>171</v>
      </c>
      <c r="E2325" s="1" t="s">
        <v>6299</v>
      </c>
      <c r="F2325" s="1" t="s">
        <v>6300</v>
      </c>
      <c r="G2325" s="1" t="n">
        <v>297</v>
      </c>
      <c r="H2325" s="1" t="n">
        <v>96</v>
      </c>
    </row>
    <row r="2326" customFormat="false" ht="14.25" hidden="false" customHeight="false" outlineLevel="0" collapsed="false">
      <c r="A2326" s="1" t="s">
        <v>6301</v>
      </c>
      <c r="B2326" s="1" t="s">
        <v>6193</v>
      </c>
      <c r="C2326" s="1" t="s">
        <v>6194</v>
      </c>
      <c r="D2326" s="1" t="s">
        <v>175</v>
      </c>
      <c r="E2326" s="1" t="s">
        <v>6302</v>
      </c>
      <c r="F2326" s="1" t="s">
        <v>6303</v>
      </c>
      <c r="G2326" s="1" t="n">
        <v>295</v>
      </c>
      <c r="H2326" s="1" t="n">
        <v>95</v>
      </c>
    </row>
    <row r="2327" customFormat="false" ht="14.25" hidden="false" customHeight="false" outlineLevel="0" collapsed="false">
      <c r="A2327" s="1" t="s">
        <v>246</v>
      </c>
      <c r="B2327" s="1" t="s">
        <v>6193</v>
      </c>
      <c r="C2327" s="1" t="s">
        <v>6194</v>
      </c>
      <c r="D2327" s="1" t="s">
        <v>179</v>
      </c>
      <c r="E2327" s="1" t="s">
        <v>6304</v>
      </c>
      <c r="F2327" s="1" t="s">
        <v>6305</v>
      </c>
      <c r="G2327" s="1" t="n">
        <v>298</v>
      </c>
      <c r="H2327" s="1" t="n">
        <v>96</v>
      </c>
    </row>
    <row r="2328" customFormat="false" ht="14.25" hidden="false" customHeight="false" outlineLevel="0" collapsed="false">
      <c r="A2328" s="1" t="s">
        <v>519</v>
      </c>
      <c r="B2328" s="1" t="s">
        <v>6193</v>
      </c>
      <c r="C2328" s="1" t="s">
        <v>6194</v>
      </c>
      <c r="D2328" s="1" t="s">
        <v>183</v>
      </c>
      <c r="E2328" s="1" t="s">
        <v>6306</v>
      </c>
      <c r="F2328" s="1" t="s">
        <v>6307</v>
      </c>
      <c r="G2328" s="1" t="n">
        <v>295</v>
      </c>
      <c r="H2328" s="1" t="n">
        <v>95</v>
      </c>
    </row>
    <row r="2329" customFormat="false" ht="14.25" hidden="false" customHeight="false" outlineLevel="0" collapsed="false">
      <c r="A2329" s="1" t="s">
        <v>6308</v>
      </c>
      <c r="B2329" s="1" t="s">
        <v>6193</v>
      </c>
      <c r="C2329" s="1" t="s">
        <v>6194</v>
      </c>
      <c r="D2329" s="1" t="s">
        <v>187</v>
      </c>
      <c r="E2329" s="1" t="s">
        <v>6309</v>
      </c>
      <c r="F2329" s="1" t="s">
        <v>6310</v>
      </c>
      <c r="G2329" s="1" t="n">
        <v>298</v>
      </c>
      <c r="H2329" s="1" t="n">
        <v>96</v>
      </c>
    </row>
    <row r="2330" customFormat="false" ht="14.25" hidden="false" customHeight="false" outlineLevel="0" collapsed="false">
      <c r="A2330" s="1" t="s">
        <v>3301</v>
      </c>
      <c r="B2330" s="1" t="s">
        <v>6193</v>
      </c>
      <c r="C2330" s="1" t="s">
        <v>6194</v>
      </c>
      <c r="D2330" s="1" t="s">
        <v>191</v>
      </c>
      <c r="E2330" s="1" t="s">
        <v>6311</v>
      </c>
      <c r="F2330" s="1" t="s">
        <v>6312</v>
      </c>
      <c r="G2330" s="1" t="n">
        <v>295</v>
      </c>
      <c r="H2330" s="1" t="n">
        <v>95</v>
      </c>
    </row>
    <row r="2331" customFormat="false" ht="14.25" hidden="false" customHeight="false" outlineLevel="0" collapsed="false">
      <c r="A2331" s="1" t="s">
        <v>6313</v>
      </c>
      <c r="B2331" s="1" t="s">
        <v>6314</v>
      </c>
      <c r="C2331" s="1" t="s">
        <v>6315</v>
      </c>
      <c r="D2331" s="1" t="s">
        <v>15</v>
      </c>
      <c r="E2331" s="1" t="s">
        <v>6316</v>
      </c>
      <c r="F2331" s="1" t="s">
        <v>6317</v>
      </c>
      <c r="G2331" s="1" t="n">
        <v>110</v>
      </c>
      <c r="H2331" s="1" t="n">
        <v>38</v>
      </c>
    </row>
    <row r="2332" customFormat="false" ht="14.25" hidden="false" customHeight="false" outlineLevel="0" collapsed="false">
      <c r="A2332" s="1" t="s">
        <v>6318</v>
      </c>
      <c r="B2332" s="1" t="s">
        <v>6314</v>
      </c>
      <c r="C2332" s="1" t="s">
        <v>6315</v>
      </c>
      <c r="D2332" s="1" t="s">
        <v>19</v>
      </c>
      <c r="E2332" s="1" t="s">
        <v>6319</v>
      </c>
      <c r="F2332" s="1" t="s">
        <v>6320</v>
      </c>
      <c r="G2332" s="1" t="n">
        <v>109</v>
      </c>
      <c r="H2332" s="1" t="n">
        <v>38</v>
      </c>
    </row>
    <row r="2333" customFormat="false" ht="14.25" hidden="false" customHeight="false" outlineLevel="0" collapsed="false">
      <c r="A2333" s="1" t="s">
        <v>6321</v>
      </c>
      <c r="B2333" s="1" t="s">
        <v>6314</v>
      </c>
      <c r="C2333" s="1" t="s">
        <v>6315</v>
      </c>
      <c r="D2333" s="1" t="s">
        <v>23</v>
      </c>
      <c r="E2333" s="1" t="s">
        <v>6322</v>
      </c>
      <c r="F2333" s="1" t="s">
        <v>6323</v>
      </c>
      <c r="G2333" s="1" t="n">
        <v>107</v>
      </c>
      <c r="H2333" s="1" t="n">
        <v>38</v>
      </c>
    </row>
    <row r="2334" customFormat="false" ht="14.25" hidden="false" customHeight="false" outlineLevel="0" collapsed="false">
      <c r="A2334" s="1" t="s">
        <v>6324</v>
      </c>
      <c r="B2334" s="1" t="s">
        <v>6314</v>
      </c>
      <c r="C2334" s="1" t="s">
        <v>6315</v>
      </c>
      <c r="D2334" s="1" t="s">
        <v>27</v>
      </c>
      <c r="E2334" s="1" t="s">
        <v>6325</v>
      </c>
      <c r="F2334" s="1" t="s">
        <v>6326</v>
      </c>
      <c r="G2334" s="1" t="n">
        <v>111</v>
      </c>
      <c r="H2334" s="1" t="n">
        <v>38</v>
      </c>
    </row>
    <row r="2335" customFormat="false" ht="14.25" hidden="false" customHeight="false" outlineLevel="0" collapsed="false">
      <c r="A2335" s="1" t="s">
        <v>6327</v>
      </c>
      <c r="B2335" s="1" t="s">
        <v>6314</v>
      </c>
      <c r="C2335" s="1" t="s">
        <v>6315</v>
      </c>
      <c r="D2335" s="1" t="s">
        <v>31</v>
      </c>
      <c r="E2335" s="1" t="s">
        <v>6328</v>
      </c>
      <c r="F2335" s="1" t="s">
        <v>6329</v>
      </c>
      <c r="G2335" s="1" t="n">
        <v>112</v>
      </c>
      <c r="H2335" s="1" t="n">
        <v>38</v>
      </c>
    </row>
    <row r="2336" customFormat="false" ht="14.25" hidden="false" customHeight="false" outlineLevel="0" collapsed="false">
      <c r="A2336" s="1" t="s">
        <v>1788</v>
      </c>
      <c r="B2336" s="1" t="s">
        <v>6314</v>
      </c>
      <c r="C2336" s="1" t="s">
        <v>6315</v>
      </c>
      <c r="D2336" s="1" t="s">
        <v>35</v>
      </c>
      <c r="E2336" s="1" t="s">
        <v>6330</v>
      </c>
      <c r="F2336" s="1" t="s">
        <v>6331</v>
      </c>
      <c r="G2336" s="1" t="n">
        <v>109</v>
      </c>
      <c r="H2336" s="1" t="n">
        <v>38</v>
      </c>
    </row>
    <row r="2337" customFormat="false" ht="14.25" hidden="false" customHeight="false" outlineLevel="0" collapsed="false">
      <c r="A2337" s="1" t="s">
        <v>6332</v>
      </c>
      <c r="B2337" s="1" t="s">
        <v>6314</v>
      </c>
      <c r="C2337" s="1" t="s">
        <v>6315</v>
      </c>
      <c r="D2337" s="1" t="s">
        <v>39</v>
      </c>
      <c r="E2337" s="1" t="s">
        <v>6333</v>
      </c>
      <c r="F2337" s="1" t="s">
        <v>6334</v>
      </c>
      <c r="G2337" s="1" t="n">
        <v>110</v>
      </c>
      <c r="H2337" s="1" t="n">
        <v>38</v>
      </c>
    </row>
    <row r="2338" customFormat="false" ht="14.25" hidden="false" customHeight="false" outlineLevel="0" collapsed="false">
      <c r="A2338" s="1" t="s">
        <v>4525</v>
      </c>
      <c r="B2338" s="1" t="s">
        <v>6314</v>
      </c>
      <c r="C2338" s="1" t="s">
        <v>6315</v>
      </c>
      <c r="D2338" s="1" t="s">
        <v>43</v>
      </c>
      <c r="E2338" s="1" t="s">
        <v>6335</v>
      </c>
      <c r="F2338" s="1" t="s">
        <v>6336</v>
      </c>
      <c r="G2338" s="1" t="n">
        <v>110</v>
      </c>
      <c r="H2338" s="1" t="n">
        <v>38</v>
      </c>
    </row>
    <row r="2339" customFormat="false" ht="14.25" hidden="false" customHeight="false" outlineLevel="0" collapsed="false">
      <c r="A2339" s="1" t="s">
        <v>553</v>
      </c>
      <c r="B2339" s="1" t="s">
        <v>6314</v>
      </c>
      <c r="C2339" s="1" t="s">
        <v>6315</v>
      </c>
      <c r="D2339" s="1" t="s">
        <v>47</v>
      </c>
      <c r="E2339" s="1" t="s">
        <v>6337</v>
      </c>
      <c r="F2339" s="1" t="s">
        <v>6338</v>
      </c>
      <c r="G2339" s="1" t="n">
        <v>95</v>
      </c>
      <c r="H2339" s="1" t="n">
        <v>32</v>
      </c>
    </row>
    <row r="2340" customFormat="false" ht="14.25" hidden="false" customHeight="false" outlineLevel="0" collapsed="false">
      <c r="A2340" s="1" t="s">
        <v>2836</v>
      </c>
      <c r="B2340" s="1" t="s">
        <v>6314</v>
      </c>
      <c r="C2340" s="1" t="s">
        <v>6315</v>
      </c>
      <c r="D2340" s="1" t="s">
        <v>51</v>
      </c>
      <c r="E2340" s="1" t="s">
        <v>6339</v>
      </c>
      <c r="F2340" s="1" t="s">
        <v>6340</v>
      </c>
      <c r="G2340" s="1" t="n">
        <v>109</v>
      </c>
      <c r="H2340" s="1" t="n">
        <v>38</v>
      </c>
    </row>
    <row r="2341" customFormat="false" ht="14.25" hidden="false" customHeight="false" outlineLevel="0" collapsed="false">
      <c r="A2341" s="1" t="s">
        <v>6341</v>
      </c>
      <c r="B2341" s="1" t="s">
        <v>6314</v>
      </c>
      <c r="C2341" s="1" t="s">
        <v>6315</v>
      </c>
      <c r="D2341" s="1" t="s">
        <v>55</v>
      </c>
      <c r="E2341" s="1" t="s">
        <v>6342</v>
      </c>
      <c r="F2341" s="1" t="s">
        <v>6343</v>
      </c>
      <c r="G2341" s="1" t="n">
        <v>111</v>
      </c>
      <c r="H2341" s="1" t="n">
        <v>38</v>
      </c>
    </row>
    <row r="2342" customFormat="false" ht="14.25" hidden="false" customHeight="false" outlineLevel="0" collapsed="false">
      <c r="A2342" s="1" t="s">
        <v>353</v>
      </c>
      <c r="B2342" s="1" t="s">
        <v>6314</v>
      </c>
      <c r="C2342" s="1" t="s">
        <v>6315</v>
      </c>
      <c r="D2342" s="1" t="s">
        <v>59</v>
      </c>
      <c r="E2342" s="1" t="s">
        <v>6344</v>
      </c>
      <c r="F2342" s="1" t="s">
        <v>6345</v>
      </c>
      <c r="G2342" s="1" t="n">
        <v>109</v>
      </c>
      <c r="H2342" s="1" t="n">
        <v>38</v>
      </c>
    </row>
    <row r="2343" customFormat="false" ht="14.25" hidden="false" customHeight="false" outlineLevel="0" collapsed="false">
      <c r="A2343" s="1" t="s">
        <v>62</v>
      </c>
      <c r="B2343" s="1" t="s">
        <v>6314</v>
      </c>
      <c r="C2343" s="1" t="s">
        <v>6315</v>
      </c>
      <c r="D2343" s="1" t="s">
        <v>63</v>
      </c>
      <c r="E2343" s="1" t="s">
        <v>6346</v>
      </c>
      <c r="F2343" s="1" t="s">
        <v>6347</v>
      </c>
      <c r="G2343" s="1" t="n">
        <v>113</v>
      </c>
      <c r="H2343" s="1" t="n">
        <v>38</v>
      </c>
    </row>
    <row r="2344" customFormat="false" ht="14.25" hidden="false" customHeight="false" outlineLevel="0" collapsed="false">
      <c r="A2344" s="1" t="s">
        <v>6348</v>
      </c>
      <c r="B2344" s="1" t="s">
        <v>6314</v>
      </c>
      <c r="C2344" s="1" t="s">
        <v>6315</v>
      </c>
      <c r="D2344" s="1" t="s">
        <v>67</v>
      </c>
      <c r="E2344" s="1" t="s">
        <v>6349</v>
      </c>
      <c r="F2344" s="1" t="s">
        <v>6350</v>
      </c>
      <c r="G2344" s="1" t="n">
        <v>109</v>
      </c>
      <c r="H2344" s="1" t="n">
        <v>38</v>
      </c>
    </row>
    <row r="2345" customFormat="false" ht="14.25" hidden="false" customHeight="false" outlineLevel="0" collapsed="false">
      <c r="A2345" s="1" t="s">
        <v>6351</v>
      </c>
      <c r="B2345" s="1" t="s">
        <v>6314</v>
      </c>
      <c r="C2345" s="1" t="s">
        <v>6315</v>
      </c>
      <c r="D2345" s="1" t="s">
        <v>71</v>
      </c>
      <c r="E2345" s="1" t="s">
        <v>6352</v>
      </c>
      <c r="F2345" s="1" t="s">
        <v>6353</v>
      </c>
      <c r="G2345" s="1" t="n">
        <v>104</v>
      </c>
      <c r="H2345" s="1" t="n">
        <v>38</v>
      </c>
    </row>
    <row r="2346" customFormat="false" ht="14.25" hidden="false" customHeight="false" outlineLevel="0" collapsed="false">
      <c r="A2346" s="1" t="s">
        <v>761</v>
      </c>
      <c r="B2346" s="1" t="s">
        <v>6314</v>
      </c>
      <c r="C2346" s="1" t="s">
        <v>6315</v>
      </c>
      <c r="D2346" s="1" t="s">
        <v>75</v>
      </c>
      <c r="E2346" s="1" t="s">
        <v>6354</v>
      </c>
      <c r="F2346" s="1" t="s">
        <v>6355</v>
      </c>
      <c r="G2346" s="1" t="n">
        <v>95</v>
      </c>
      <c r="H2346" s="1" t="n">
        <v>32</v>
      </c>
    </row>
    <row r="2347" customFormat="false" ht="14.25" hidden="false" customHeight="false" outlineLevel="0" collapsed="false">
      <c r="A2347" s="1" t="s">
        <v>6356</v>
      </c>
      <c r="B2347" s="1" t="s">
        <v>6314</v>
      </c>
      <c r="C2347" s="1" t="s">
        <v>6315</v>
      </c>
      <c r="D2347" s="1" t="s">
        <v>79</v>
      </c>
      <c r="E2347" s="1" t="s">
        <v>6357</v>
      </c>
      <c r="F2347" s="1" t="s">
        <v>6358</v>
      </c>
      <c r="G2347" s="1" t="n">
        <v>110</v>
      </c>
      <c r="H2347" s="1" t="n">
        <v>38</v>
      </c>
    </row>
    <row r="2348" customFormat="false" ht="14.25" hidden="false" customHeight="false" outlineLevel="0" collapsed="false">
      <c r="A2348" s="1" t="s">
        <v>6359</v>
      </c>
      <c r="B2348" s="1" t="s">
        <v>6314</v>
      </c>
      <c r="C2348" s="1" t="s">
        <v>6315</v>
      </c>
      <c r="D2348" s="1" t="s">
        <v>83</v>
      </c>
      <c r="E2348" s="1" t="s">
        <v>6360</v>
      </c>
      <c r="F2348" s="1" t="s">
        <v>6361</v>
      </c>
      <c r="G2348" s="1" t="n">
        <v>112</v>
      </c>
      <c r="H2348" s="1" t="n">
        <v>38</v>
      </c>
    </row>
    <row r="2349" customFormat="false" ht="14.25" hidden="false" customHeight="false" outlineLevel="0" collapsed="false">
      <c r="A2349" s="1" t="s">
        <v>4561</v>
      </c>
      <c r="B2349" s="1" t="s">
        <v>6314</v>
      </c>
      <c r="C2349" s="1" t="s">
        <v>6315</v>
      </c>
      <c r="D2349" s="1" t="s">
        <v>87</v>
      </c>
      <c r="E2349" s="1" t="s">
        <v>6362</v>
      </c>
      <c r="F2349" s="1" t="s">
        <v>6363</v>
      </c>
      <c r="G2349" s="1" t="n">
        <v>112</v>
      </c>
      <c r="H2349" s="1" t="n">
        <v>38</v>
      </c>
    </row>
    <row r="2350" customFormat="false" ht="14.25" hidden="false" customHeight="false" outlineLevel="0" collapsed="false">
      <c r="A2350" s="1" t="s">
        <v>5780</v>
      </c>
      <c r="B2350" s="1" t="s">
        <v>6314</v>
      </c>
      <c r="C2350" s="1" t="s">
        <v>6315</v>
      </c>
      <c r="D2350" s="1" t="s">
        <v>91</v>
      </c>
      <c r="E2350" s="1" t="s">
        <v>6364</v>
      </c>
      <c r="F2350" s="1" t="s">
        <v>6365</v>
      </c>
      <c r="G2350" s="1" t="n">
        <v>105</v>
      </c>
      <c r="H2350" s="1" t="n">
        <v>38</v>
      </c>
    </row>
    <row r="2351" customFormat="false" ht="14.25" hidden="false" customHeight="false" outlineLevel="0" collapsed="false">
      <c r="A2351" s="1" t="s">
        <v>773</v>
      </c>
      <c r="B2351" s="1" t="s">
        <v>6314</v>
      </c>
      <c r="C2351" s="1" t="s">
        <v>6315</v>
      </c>
      <c r="D2351" s="1" t="s">
        <v>95</v>
      </c>
      <c r="E2351" s="1" t="s">
        <v>6366</v>
      </c>
      <c r="F2351" s="1" t="s">
        <v>6367</v>
      </c>
      <c r="G2351" s="1" t="n">
        <v>111</v>
      </c>
      <c r="H2351" s="1" t="n">
        <v>38</v>
      </c>
    </row>
    <row r="2352" customFormat="false" ht="14.25" hidden="false" customHeight="false" outlineLevel="0" collapsed="false">
      <c r="A2352" s="1" t="s">
        <v>6368</v>
      </c>
      <c r="B2352" s="1" t="s">
        <v>6314</v>
      </c>
      <c r="C2352" s="1" t="s">
        <v>6315</v>
      </c>
      <c r="D2352" s="1" t="s">
        <v>99</v>
      </c>
      <c r="E2352" s="1" t="s">
        <v>6369</v>
      </c>
      <c r="F2352" s="1" t="s">
        <v>6370</v>
      </c>
      <c r="G2352" s="1" t="n">
        <v>109</v>
      </c>
      <c r="H2352" s="1" t="n">
        <v>38</v>
      </c>
    </row>
    <row r="2353" customFormat="false" ht="14.25" hidden="false" customHeight="false" outlineLevel="0" collapsed="false">
      <c r="A2353" s="1" t="s">
        <v>6371</v>
      </c>
      <c r="B2353" s="1" t="s">
        <v>6314</v>
      </c>
      <c r="C2353" s="1" t="s">
        <v>6315</v>
      </c>
      <c r="D2353" s="1" t="s">
        <v>103</v>
      </c>
      <c r="E2353" s="1" t="s">
        <v>6372</v>
      </c>
      <c r="F2353" s="1" t="s">
        <v>6373</v>
      </c>
      <c r="G2353" s="1" t="n">
        <v>95</v>
      </c>
      <c r="H2353" s="1" t="n">
        <v>32</v>
      </c>
    </row>
    <row r="2354" customFormat="false" ht="14.25" hidden="false" customHeight="false" outlineLevel="0" collapsed="false">
      <c r="A2354" s="1" t="s">
        <v>6374</v>
      </c>
      <c r="B2354" s="1" t="s">
        <v>6314</v>
      </c>
      <c r="C2354" s="1" t="s">
        <v>6315</v>
      </c>
      <c r="D2354" s="1" t="s">
        <v>107</v>
      </c>
      <c r="E2354" s="1" t="s">
        <v>6375</v>
      </c>
      <c r="F2354" s="1" t="s">
        <v>6376</v>
      </c>
      <c r="G2354" s="1" t="n">
        <v>109</v>
      </c>
      <c r="H2354" s="1" t="n">
        <v>38</v>
      </c>
    </row>
    <row r="2355" customFormat="false" ht="14.25" hidden="false" customHeight="false" outlineLevel="0" collapsed="false">
      <c r="A2355" s="1" t="s">
        <v>400</v>
      </c>
      <c r="B2355" s="1" t="s">
        <v>6314</v>
      </c>
      <c r="C2355" s="1" t="s">
        <v>6315</v>
      </c>
      <c r="D2355" s="1" t="s">
        <v>111</v>
      </c>
      <c r="E2355" s="1" t="s">
        <v>6377</v>
      </c>
      <c r="F2355" s="1" t="s">
        <v>6378</v>
      </c>
      <c r="G2355" s="1" t="n">
        <v>112</v>
      </c>
      <c r="H2355" s="1" t="n">
        <v>38</v>
      </c>
    </row>
    <row r="2356" customFormat="false" ht="14.25" hidden="false" customHeight="false" outlineLevel="0" collapsed="false">
      <c r="A2356" s="1" t="s">
        <v>6379</v>
      </c>
      <c r="B2356" s="1" t="s">
        <v>6314</v>
      </c>
      <c r="C2356" s="1" t="s">
        <v>6315</v>
      </c>
      <c r="D2356" s="1" t="s">
        <v>115</v>
      </c>
      <c r="E2356" s="1" t="s">
        <v>6380</v>
      </c>
      <c r="F2356" s="1" t="s">
        <v>6381</v>
      </c>
      <c r="G2356" s="1" t="n">
        <v>108</v>
      </c>
      <c r="H2356" s="1" t="n">
        <v>38</v>
      </c>
    </row>
    <row r="2357" customFormat="false" ht="14.25" hidden="false" customHeight="false" outlineLevel="0" collapsed="false">
      <c r="A2357" s="1" t="s">
        <v>6382</v>
      </c>
      <c r="B2357" s="1" t="s">
        <v>6314</v>
      </c>
      <c r="C2357" s="1" t="s">
        <v>6315</v>
      </c>
      <c r="D2357" s="1" t="s">
        <v>119</v>
      </c>
      <c r="E2357" s="1" t="s">
        <v>6383</v>
      </c>
      <c r="F2357" s="1" t="s">
        <v>6384</v>
      </c>
      <c r="G2357" s="1" t="n">
        <v>106</v>
      </c>
      <c r="H2357" s="1" t="n">
        <v>38</v>
      </c>
    </row>
    <row r="2358" customFormat="false" ht="14.25" hidden="false" customHeight="false" outlineLevel="0" collapsed="false">
      <c r="A2358" s="1" t="s">
        <v>6385</v>
      </c>
      <c r="B2358" s="1" t="s">
        <v>6314</v>
      </c>
      <c r="C2358" s="1" t="s">
        <v>6315</v>
      </c>
      <c r="D2358" s="1" t="s">
        <v>123</v>
      </c>
      <c r="E2358" s="1" t="s">
        <v>6386</v>
      </c>
      <c r="F2358" s="1" t="s">
        <v>6387</v>
      </c>
      <c r="G2358" s="1" t="n">
        <v>112</v>
      </c>
      <c r="H2358" s="1" t="n">
        <v>38</v>
      </c>
    </row>
    <row r="2359" customFormat="false" ht="14.25" hidden="false" customHeight="false" outlineLevel="0" collapsed="false">
      <c r="A2359" s="1" t="s">
        <v>6388</v>
      </c>
      <c r="B2359" s="1" t="s">
        <v>6314</v>
      </c>
      <c r="C2359" s="1" t="s">
        <v>6315</v>
      </c>
      <c r="D2359" s="1" t="s">
        <v>127</v>
      </c>
      <c r="E2359" s="1" t="s">
        <v>6389</v>
      </c>
      <c r="F2359" s="1" t="s">
        <v>6390</v>
      </c>
      <c r="G2359" s="1" t="n">
        <v>110</v>
      </c>
      <c r="H2359" s="1" t="n">
        <v>38</v>
      </c>
    </row>
    <row r="2360" customFormat="false" ht="14.25" hidden="false" customHeight="false" outlineLevel="0" collapsed="false">
      <c r="A2360" s="1" t="s">
        <v>6391</v>
      </c>
      <c r="B2360" s="1" t="s">
        <v>6314</v>
      </c>
      <c r="C2360" s="1" t="s">
        <v>6315</v>
      </c>
      <c r="D2360" s="1" t="s">
        <v>131</v>
      </c>
      <c r="E2360" s="1" t="s">
        <v>6392</v>
      </c>
      <c r="F2360" s="1" t="s">
        <v>6393</v>
      </c>
      <c r="G2360" s="1" t="n">
        <v>113</v>
      </c>
      <c r="H2360" s="1" t="n">
        <v>38</v>
      </c>
    </row>
    <row r="2361" customFormat="false" ht="14.25" hidden="false" customHeight="false" outlineLevel="0" collapsed="false">
      <c r="A2361" s="1" t="s">
        <v>4893</v>
      </c>
      <c r="B2361" s="1" t="s">
        <v>6314</v>
      </c>
      <c r="C2361" s="1" t="s">
        <v>6315</v>
      </c>
      <c r="D2361" s="1" t="s">
        <v>135</v>
      </c>
      <c r="E2361" s="1" t="s">
        <v>6394</v>
      </c>
      <c r="F2361" s="1" t="s">
        <v>6395</v>
      </c>
      <c r="G2361" s="1" t="n">
        <v>104</v>
      </c>
      <c r="H2361" s="1" t="n">
        <v>38</v>
      </c>
    </row>
    <row r="2362" customFormat="false" ht="14.25" hidden="false" customHeight="false" outlineLevel="0" collapsed="false">
      <c r="A2362" s="1" t="s">
        <v>5804</v>
      </c>
      <c r="B2362" s="1" t="s">
        <v>6314</v>
      </c>
      <c r="C2362" s="1" t="s">
        <v>6315</v>
      </c>
      <c r="D2362" s="1" t="s">
        <v>139</v>
      </c>
      <c r="E2362" s="1" t="s">
        <v>6396</v>
      </c>
      <c r="F2362" s="1" t="s">
        <v>6397</v>
      </c>
      <c r="G2362" s="1" t="n">
        <v>110</v>
      </c>
      <c r="H2362" s="1" t="n">
        <v>38</v>
      </c>
    </row>
    <row r="2363" customFormat="false" ht="14.25" hidden="false" customHeight="false" outlineLevel="0" collapsed="false">
      <c r="A2363" s="1" t="s">
        <v>6398</v>
      </c>
      <c r="B2363" s="1" t="s">
        <v>6314</v>
      </c>
      <c r="C2363" s="1" t="s">
        <v>6315</v>
      </c>
      <c r="D2363" s="1" t="s">
        <v>143</v>
      </c>
      <c r="E2363" s="1" t="s">
        <v>6399</v>
      </c>
      <c r="F2363" s="1" t="s">
        <v>6400</v>
      </c>
      <c r="G2363" s="1" t="n">
        <v>111</v>
      </c>
      <c r="H2363" s="1" t="n">
        <v>38</v>
      </c>
    </row>
    <row r="2364" customFormat="false" ht="14.25" hidden="false" customHeight="false" outlineLevel="0" collapsed="false">
      <c r="A2364" s="1" t="s">
        <v>5237</v>
      </c>
      <c r="B2364" s="1" t="s">
        <v>6314</v>
      </c>
      <c r="C2364" s="1" t="s">
        <v>6315</v>
      </c>
      <c r="D2364" s="1" t="s">
        <v>147</v>
      </c>
      <c r="E2364" s="1" t="s">
        <v>6401</v>
      </c>
      <c r="F2364" s="1" t="s">
        <v>6402</v>
      </c>
      <c r="G2364" s="1" t="n">
        <v>110</v>
      </c>
      <c r="H2364" s="1" t="n">
        <v>38</v>
      </c>
    </row>
    <row r="2365" customFormat="false" ht="14.25" hidden="false" customHeight="false" outlineLevel="0" collapsed="false">
      <c r="A2365" s="1" t="s">
        <v>150</v>
      </c>
      <c r="B2365" s="1" t="s">
        <v>6314</v>
      </c>
      <c r="C2365" s="1" t="s">
        <v>6315</v>
      </c>
      <c r="D2365" s="1" t="s">
        <v>151</v>
      </c>
      <c r="E2365" s="1" t="s">
        <v>6403</v>
      </c>
      <c r="F2365" s="1" t="s">
        <v>6404</v>
      </c>
      <c r="G2365" s="1" t="n">
        <v>107</v>
      </c>
      <c r="H2365" s="1" t="n">
        <v>38</v>
      </c>
    </row>
    <row r="2366" customFormat="false" ht="14.25" hidden="false" customHeight="false" outlineLevel="0" collapsed="false">
      <c r="A2366" s="1" t="s">
        <v>6405</v>
      </c>
      <c r="B2366" s="1" t="s">
        <v>6314</v>
      </c>
      <c r="C2366" s="1" t="s">
        <v>6315</v>
      </c>
      <c r="D2366" s="1" t="s">
        <v>155</v>
      </c>
      <c r="E2366" s="1" t="s">
        <v>6406</v>
      </c>
      <c r="F2366" s="1" t="s">
        <v>6407</v>
      </c>
      <c r="G2366" s="1" t="n">
        <v>110</v>
      </c>
      <c r="H2366" s="1" t="n">
        <v>38</v>
      </c>
    </row>
    <row r="2367" customFormat="false" ht="14.25" hidden="false" customHeight="false" outlineLevel="0" collapsed="false">
      <c r="A2367" s="1" t="s">
        <v>1378</v>
      </c>
      <c r="B2367" s="1" t="s">
        <v>6314</v>
      </c>
      <c r="C2367" s="1" t="s">
        <v>6315</v>
      </c>
      <c r="D2367" s="1" t="s">
        <v>159</v>
      </c>
      <c r="E2367" s="1" t="s">
        <v>6408</v>
      </c>
      <c r="F2367" s="1" t="s">
        <v>6409</v>
      </c>
      <c r="G2367" s="1" t="n">
        <v>106</v>
      </c>
      <c r="H2367" s="1" t="n">
        <v>38</v>
      </c>
    </row>
    <row r="2368" customFormat="false" ht="14.25" hidden="false" customHeight="false" outlineLevel="0" collapsed="false">
      <c r="A2368" s="1" t="s">
        <v>6410</v>
      </c>
      <c r="B2368" s="1" t="s">
        <v>6314</v>
      </c>
      <c r="C2368" s="1" t="s">
        <v>6315</v>
      </c>
      <c r="D2368" s="1" t="s">
        <v>163</v>
      </c>
      <c r="E2368" s="1" t="s">
        <v>6411</v>
      </c>
      <c r="F2368" s="1" t="s">
        <v>6412</v>
      </c>
      <c r="G2368" s="1" t="n">
        <v>112</v>
      </c>
      <c r="H2368" s="1" t="n">
        <v>38</v>
      </c>
    </row>
    <row r="2369" customFormat="false" ht="14.25" hidden="false" customHeight="false" outlineLevel="0" collapsed="false">
      <c r="A2369" s="1" t="s">
        <v>592</v>
      </c>
      <c r="B2369" s="1" t="s">
        <v>6314</v>
      </c>
      <c r="C2369" s="1" t="s">
        <v>6315</v>
      </c>
      <c r="D2369" s="1" t="s">
        <v>167</v>
      </c>
      <c r="E2369" s="1" t="s">
        <v>6413</v>
      </c>
      <c r="F2369" s="1" t="s">
        <v>6414</v>
      </c>
      <c r="G2369" s="1" t="n">
        <v>113</v>
      </c>
      <c r="H2369" s="1" t="n">
        <v>38</v>
      </c>
    </row>
    <row r="2370" customFormat="false" ht="14.25" hidden="false" customHeight="false" outlineLevel="0" collapsed="false">
      <c r="A2370" s="1" t="s">
        <v>166</v>
      </c>
      <c r="B2370" s="1" t="s">
        <v>6314</v>
      </c>
      <c r="C2370" s="1" t="s">
        <v>6315</v>
      </c>
      <c r="D2370" s="1" t="s">
        <v>171</v>
      </c>
      <c r="E2370" s="1" t="s">
        <v>6415</v>
      </c>
      <c r="F2370" s="1" t="s">
        <v>6416</v>
      </c>
      <c r="G2370" s="1" t="n">
        <v>95</v>
      </c>
      <c r="H2370" s="1" t="n">
        <v>32</v>
      </c>
    </row>
    <row r="2371" customFormat="false" ht="14.25" hidden="false" customHeight="false" outlineLevel="0" collapsed="false">
      <c r="A2371" s="1" t="s">
        <v>434</v>
      </c>
      <c r="B2371" s="1" t="s">
        <v>6314</v>
      </c>
      <c r="C2371" s="1" t="s">
        <v>6315</v>
      </c>
      <c r="D2371" s="1" t="s">
        <v>175</v>
      </c>
      <c r="E2371" s="1" t="s">
        <v>6417</v>
      </c>
      <c r="F2371" s="1" t="s">
        <v>6418</v>
      </c>
      <c r="G2371" s="1" t="n">
        <v>113</v>
      </c>
      <c r="H2371" s="1" t="n">
        <v>38</v>
      </c>
    </row>
    <row r="2372" customFormat="false" ht="14.25" hidden="false" customHeight="false" outlineLevel="0" collapsed="false">
      <c r="A2372" s="1" t="s">
        <v>6419</v>
      </c>
      <c r="B2372" s="1" t="s">
        <v>6314</v>
      </c>
      <c r="C2372" s="1" t="s">
        <v>6315</v>
      </c>
      <c r="D2372" s="1" t="s">
        <v>179</v>
      </c>
      <c r="E2372" s="1" t="s">
        <v>6420</v>
      </c>
      <c r="F2372" s="1" t="s">
        <v>6421</v>
      </c>
      <c r="G2372" s="1" t="n">
        <v>106</v>
      </c>
      <c r="H2372" s="1" t="n">
        <v>38</v>
      </c>
    </row>
    <row r="2373" customFormat="false" ht="14.25" hidden="false" customHeight="false" outlineLevel="0" collapsed="false">
      <c r="A2373" s="1" t="s">
        <v>6422</v>
      </c>
      <c r="B2373" s="1" t="s">
        <v>6314</v>
      </c>
      <c r="C2373" s="1" t="s">
        <v>6315</v>
      </c>
      <c r="D2373" s="1" t="s">
        <v>183</v>
      </c>
      <c r="E2373" s="1" t="s">
        <v>6423</v>
      </c>
      <c r="F2373" s="1" t="s">
        <v>6424</v>
      </c>
      <c r="G2373" s="1" t="n">
        <v>113</v>
      </c>
      <c r="H2373" s="1" t="n">
        <v>38</v>
      </c>
    </row>
    <row r="2374" customFormat="false" ht="14.25" hidden="false" customHeight="false" outlineLevel="0" collapsed="false">
      <c r="A2374" s="1" t="s">
        <v>2652</v>
      </c>
      <c r="B2374" s="1" t="s">
        <v>6314</v>
      </c>
      <c r="C2374" s="1" t="s">
        <v>6315</v>
      </c>
      <c r="D2374" s="1" t="s">
        <v>187</v>
      </c>
      <c r="E2374" s="1" t="s">
        <v>6425</v>
      </c>
      <c r="F2374" s="1" t="s">
        <v>6426</v>
      </c>
      <c r="G2374" s="1" t="n">
        <v>109</v>
      </c>
      <c r="H2374" s="1" t="n">
        <v>38</v>
      </c>
    </row>
    <row r="2375" customFormat="false" ht="14.25" hidden="false" customHeight="false" outlineLevel="0" collapsed="false">
      <c r="A2375" s="1" t="s">
        <v>198</v>
      </c>
      <c r="B2375" s="1" t="s">
        <v>6314</v>
      </c>
      <c r="C2375" s="1" t="s">
        <v>6315</v>
      </c>
      <c r="D2375" s="1" t="s">
        <v>191</v>
      </c>
      <c r="E2375" s="1" t="s">
        <v>6427</v>
      </c>
      <c r="F2375" s="1" t="s">
        <v>6428</v>
      </c>
      <c r="G2375" s="1" t="n">
        <v>112</v>
      </c>
      <c r="H2375" s="1" t="n">
        <v>38</v>
      </c>
    </row>
    <row r="2376" customFormat="false" ht="14.25" hidden="false" customHeight="false" outlineLevel="0" collapsed="false">
      <c r="A2376" s="1" t="s">
        <v>2659</v>
      </c>
      <c r="B2376" s="1" t="s">
        <v>6314</v>
      </c>
      <c r="C2376" s="1" t="s">
        <v>6315</v>
      </c>
      <c r="D2376" s="1" t="s">
        <v>195</v>
      </c>
      <c r="E2376" s="1" t="s">
        <v>6429</v>
      </c>
      <c r="F2376" s="1" t="s">
        <v>6430</v>
      </c>
      <c r="G2376" s="1" t="n">
        <v>105</v>
      </c>
      <c r="H2376" s="1" t="n">
        <v>38</v>
      </c>
    </row>
    <row r="2377" customFormat="false" ht="14.25" hidden="false" customHeight="false" outlineLevel="0" collapsed="false">
      <c r="A2377" s="1" t="s">
        <v>6431</v>
      </c>
      <c r="B2377" s="1" t="s">
        <v>6314</v>
      </c>
      <c r="C2377" s="1" t="s">
        <v>6315</v>
      </c>
      <c r="D2377" s="1" t="s">
        <v>199</v>
      </c>
      <c r="E2377" s="1" t="s">
        <v>6432</v>
      </c>
      <c r="F2377" s="1" t="s">
        <v>6433</v>
      </c>
      <c r="G2377" s="1" t="n">
        <v>108</v>
      </c>
      <c r="H2377" s="1" t="n">
        <v>38</v>
      </c>
    </row>
    <row r="2378" customFormat="false" ht="14.25" hidden="false" customHeight="false" outlineLevel="0" collapsed="false">
      <c r="A2378" s="1" t="s">
        <v>6434</v>
      </c>
      <c r="B2378" s="1" t="s">
        <v>6314</v>
      </c>
      <c r="C2378" s="1" t="s">
        <v>6315</v>
      </c>
      <c r="D2378" s="1" t="s">
        <v>203</v>
      </c>
      <c r="E2378" s="1" t="s">
        <v>6435</v>
      </c>
      <c r="F2378" s="1" t="s">
        <v>6436</v>
      </c>
      <c r="G2378" s="1" t="n">
        <v>113</v>
      </c>
      <c r="H2378" s="1" t="n">
        <v>38</v>
      </c>
    </row>
    <row r="2379" customFormat="false" ht="14.25" hidden="false" customHeight="false" outlineLevel="0" collapsed="false">
      <c r="A2379" s="1" t="s">
        <v>6437</v>
      </c>
      <c r="B2379" s="1" t="s">
        <v>6314</v>
      </c>
      <c r="C2379" s="1" t="s">
        <v>6315</v>
      </c>
      <c r="D2379" s="1" t="s">
        <v>207</v>
      </c>
      <c r="E2379" s="1" t="s">
        <v>6438</v>
      </c>
      <c r="F2379" s="1" t="s">
        <v>6439</v>
      </c>
      <c r="G2379" s="1" t="n">
        <v>113</v>
      </c>
      <c r="H2379" s="1" t="n">
        <v>38</v>
      </c>
    </row>
    <row r="2380" customFormat="false" ht="14.25" hidden="false" customHeight="false" outlineLevel="0" collapsed="false">
      <c r="A2380" s="1" t="s">
        <v>6440</v>
      </c>
      <c r="B2380" s="1" t="s">
        <v>6314</v>
      </c>
      <c r="C2380" s="1" t="s">
        <v>6315</v>
      </c>
      <c r="D2380" s="1" t="s">
        <v>211</v>
      </c>
      <c r="E2380" s="1" t="s">
        <v>6441</v>
      </c>
      <c r="F2380" s="1" t="s">
        <v>6442</v>
      </c>
      <c r="G2380" s="1" t="n">
        <v>113</v>
      </c>
      <c r="H2380" s="1" t="n">
        <v>38</v>
      </c>
    </row>
    <row r="2381" customFormat="false" ht="14.25" hidden="false" customHeight="false" outlineLevel="0" collapsed="false">
      <c r="A2381" s="1" t="s">
        <v>3795</v>
      </c>
      <c r="B2381" s="1" t="s">
        <v>6314</v>
      </c>
      <c r="C2381" s="1" t="s">
        <v>6315</v>
      </c>
      <c r="D2381" s="1" t="s">
        <v>215</v>
      </c>
      <c r="E2381" s="1" t="s">
        <v>6443</v>
      </c>
      <c r="F2381" s="1" t="s">
        <v>6444</v>
      </c>
      <c r="G2381" s="1" t="n">
        <v>95</v>
      </c>
      <c r="H2381" s="1" t="n">
        <v>32</v>
      </c>
    </row>
    <row r="2382" customFormat="false" ht="14.25" hidden="false" customHeight="false" outlineLevel="0" collapsed="false">
      <c r="A2382" s="1" t="s">
        <v>4669</v>
      </c>
      <c r="B2382" s="1" t="s">
        <v>6314</v>
      </c>
      <c r="C2382" s="1" t="s">
        <v>6315</v>
      </c>
      <c r="D2382" s="1" t="s">
        <v>219</v>
      </c>
      <c r="E2382" s="1" t="s">
        <v>6445</v>
      </c>
      <c r="F2382" s="1" t="s">
        <v>6446</v>
      </c>
      <c r="G2382" s="1" t="n">
        <v>104</v>
      </c>
      <c r="H2382" s="1" t="n">
        <v>38</v>
      </c>
    </row>
    <row r="2383" customFormat="false" ht="14.25" hidden="false" customHeight="false" outlineLevel="0" collapsed="false">
      <c r="A2383" s="1" t="s">
        <v>6142</v>
      </c>
      <c r="B2383" s="1" t="s">
        <v>6314</v>
      </c>
      <c r="C2383" s="1" t="s">
        <v>6315</v>
      </c>
      <c r="D2383" s="1" t="s">
        <v>223</v>
      </c>
      <c r="E2383" s="1" t="s">
        <v>6447</v>
      </c>
      <c r="F2383" s="1" t="s">
        <v>6448</v>
      </c>
      <c r="G2383" s="1" t="n">
        <v>105</v>
      </c>
      <c r="H2383" s="1" t="n">
        <v>38</v>
      </c>
    </row>
    <row r="2384" customFormat="false" ht="14.25" hidden="false" customHeight="false" outlineLevel="0" collapsed="false">
      <c r="A2384" s="1" t="s">
        <v>6449</v>
      </c>
      <c r="B2384" s="1" t="s">
        <v>6314</v>
      </c>
      <c r="C2384" s="1" t="s">
        <v>6315</v>
      </c>
      <c r="D2384" s="1" t="s">
        <v>227</v>
      </c>
      <c r="E2384" s="1" t="s">
        <v>6450</v>
      </c>
      <c r="F2384" s="1" t="s">
        <v>6451</v>
      </c>
      <c r="G2384" s="1" t="n">
        <v>112</v>
      </c>
      <c r="H2384" s="1" t="n">
        <v>38</v>
      </c>
    </row>
    <row r="2385" customFormat="false" ht="14.25" hidden="false" customHeight="false" outlineLevel="0" collapsed="false">
      <c r="A2385" s="1" t="s">
        <v>6452</v>
      </c>
      <c r="B2385" s="1" t="s">
        <v>6314</v>
      </c>
      <c r="C2385" s="1" t="s">
        <v>6315</v>
      </c>
      <c r="D2385" s="1" t="s">
        <v>231</v>
      </c>
      <c r="E2385" s="1" t="s">
        <v>6453</v>
      </c>
      <c r="F2385" s="1" t="s">
        <v>6454</v>
      </c>
      <c r="G2385" s="1" t="n">
        <v>110</v>
      </c>
      <c r="H2385" s="1" t="n">
        <v>38</v>
      </c>
    </row>
    <row r="2386" customFormat="false" ht="14.25" hidden="false" customHeight="false" outlineLevel="0" collapsed="false">
      <c r="A2386" s="1" t="s">
        <v>6455</v>
      </c>
      <c r="B2386" s="1" t="s">
        <v>6314</v>
      </c>
      <c r="C2386" s="1" t="s">
        <v>6315</v>
      </c>
      <c r="D2386" s="1" t="n">
        <v>102</v>
      </c>
      <c r="E2386" s="1" t="n">
        <v>46102</v>
      </c>
      <c r="F2386" s="1" t="s">
        <v>6456</v>
      </c>
      <c r="G2386" s="1" t="n">
        <v>107</v>
      </c>
      <c r="H2386" s="1" t="n">
        <v>38</v>
      </c>
    </row>
    <row r="2387" customFormat="false" ht="14.25" hidden="false" customHeight="false" outlineLevel="0" collapsed="false">
      <c r="A2387" s="1" t="s">
        <v>6457</v>
      </c>
      <c r="B2387" s="1" t="s">
        <v>6314</v>
      </c>
      <c r="C2387" s="1" t="s">
        <v>6315</v>
      </c>
      <c r="D2387" s="1" t="s">
        <v>239</v>
      </c>
      <c r="E2387" s="1" t="s">
        <v>6458</v>
      </c>
      <c r="F2387" s="1" t="s">
        <v>6459</v>
      </c>
      <c r="G2387" s="1" t="n">
        <v>109</v>
      </c>
      <c r="H2387" s="1" t="n">
        <v>38</v>
      </c>
    </row>
    <row r="2388" customFormat="false" ht="14.25" hidden="false" customHeight="false" outlineLevel="0" collapsed="false">
      <c r="A2388" s="1" t="s">
        <v>6460</v>
      </c>
      <c r="B2388" s="1" t="s">
        <v>6314</v>
      </c>
      <c r="C2388" s="1" t="s">
        <v>6315</v>
      </c>
      <c r="D2388" s="1" t="s">
        <v>243</v>
      </c>
      <c r="E2388" s="1" t="s">
        <v>6461</v>
      </c>
      <c r="F2388" s="1" t="s">
        <v>6462</v>
      </c>
      <c r="G2388" s="1" t="n">
        <v>106</v>
      </c>
      <c r="H2388" s="1" t="n">
        <v>38</v>
      </c>
    </row>
    <row r="2389" customFormat="false" ht="14.25" hidden="false" customHeight="false" outlineLevel="0" collapsed="false">
      <c r="A2389" s="1" t="s">
        <v>6463</v>
      </c>
      <c r="B2389" s="1" t="s">
        <v>6314</v>
      </c>
      <c r="C2389" s="1" t="s">
        <v>6315</v>
      </c>
      <c r="D2389" s="1" t="s">
        <v>247</v>
      </c>
      <c r="E2389" s="1" t="s">
        <v>6464</v>
      </c>
      <c r="F2389" s="1" t="s">
        <v>6465</v>
      </c>
      <c r="G2389" s="1" t="n">
        <v>105</v>
      </c>
      <c r="H2389" s="1" t="n">
        <v>38</v>
      </c>
    </row>
    <row r="2390" customFormat="false" ht="14.25" hidden="false" customHeight="false" outlineLevel="0" collapsed="false">
      <c r="A2390" s="1" t="s">
        <v>3057</v>
      </c>
      <c r="B2390" s="1" t="s">
        <v>6314</v>
      </c>
      <c r="C2390" s="1" t="s">
        <v>6315</v>
      </c>
      <c r="D2390" s="1" t="s">
        <v>251</v>
      </c>
      <c r="E2390" s="1" t="s">
        <v>6466</v>
      </c>
      <c r="F2390" s="1" t="s">
        <v>6467</v>
      </c>
      <c r="G2390" s="1" t="n">
        <v>108</v>
      </c>
      <c r="H2390" s="1" t="n">
        <v>38</v>
      </c>
    </row>
    <row r="2391" customFormat="false" ht="14.25" hidden="false" customHeight="false" outlineLevel="0" collapsed="false">
      <c r="A2391" s="1" t="s">
        <v>6468</v>
      </c>
      <c r="B2391" s="1" t="s">
        <v>6314</v>
      </c>
      <c r="C2391" s="1" t="s">
        <v>6315</v>
      </c>
      <c r="D2391" s="1" t="s">
        <v>255</v>
      </c>
      <c r="E2391" s="1" t="s">
        <v>6469</v>
      </c>
      <c r="F2391" s="1" t="s">
        <v>6470</v>
      </c>
      <c r="G2391" s="1" t="n">
        <v>108</v>
      </c>
      <c r="H2391" s="1" t="n">
        <v>38</v>
      </c>
    </row>
    <row r="2392" customFormat="false" ht="14.25" hidden="false" customHeight="false" outlineLevel="0" collapsed="false">
      <c r="A2392" s="1" t="s">
        <v>1588</v>
      </c>
      <c r="B2392" s="1" t="s">
        <v>6314</v>
      </c>
      <c r="C2392" s="1" t="s">
        <v>6315</v>
      </c>
      <c r="D2392" s="1" t="s">
        <v>259</v>
      </c>
      <c r="E2392" s="1" t="s">
        <v>6471</v>
      </c>
      <c r="F2392" s="1" t="s">
        <v>6472</v>
      </c>
      <c r="G2392" s="1" t="n">
        <v>113</v>
      </c>
      <c r="H2392" s="1" t="n">
        <v>38</v>
      </c>
    </row>
    <row r="2393" customFormat="false" ht="14.25" hidden="false" customHeight="false" outlineLevel="0" collapsed="false">
      <c r="A2393" s="1" t="s">
        <v>519</v>
      </c>
      <c r="B2393" s="1" t="s">
        <v>6314</v>
      </c>
      <c r="C2393" s="1" t="s">
        <v>6315</v>
      </c>
      <c r="D2393" s="1" t="s">
        <v>263</v>
      </c>
      <c r="E2393" s="1" t="s">
        <v>6473</v>
      </c>
      <c r="F2393" s="1" t="s">
        <v>6474</v>
      </c>
      <c r="G2393" s="1" t="n">
        <v>113</v>
      </c>
      <c r="H2393" s="1" t="n">
        <v>38</v>
      </c>
    </row>
    <row r="2394" customFormat="false" ht="14.25" hidden="false" customHeight="false" outlineLevel="0" collapsed="false">
      <c r="A2394" s="1" t="s">
        <v>6475</v>
      </c>
      <c r="B2394" s="1" t="s">
        <v>6314</v>
      </c>
      <c r="C2394" s="1" t="s">
        <v>6315</v>
      </c>
      <c r="D2394" s="1" t="s">
        <v>267</v>
      </c>
      <c r="E2394" s="1" t="s">
        <v>6476</v>
      </c>
      <c r="F2394" s="1" t="s">
        <v>6477</v>
      </c>
      <c r="G2394" s="1" t="n">
        <v>105</v>
      </c>
      <c r="H2394" s="1" t="n">
        <v>38</v>
      </c>
    </row>
    <row r="2395" customFormat="false" ht="14.25" hidden="false" customHeight="false" outlineLevel="0" collapsed="false">
      <c r="A2395" s="1" t="s">
        <v>6478</v>
      </c>
      <c r="B2395" s="1" t="s">
        <v>6314</v>
      </c>
      <c r="C2395" s="1" t="s">
        <v>6315</v>
      </c>
      <c r="D2395" s="1" t="s">
        <v>512</v>
      </c>
      <c r="E2395" s="1" t="s">
        <v>6479</v>
      </c>
      <c r="F2395" s="1" t="s">
        <v>6480</v>
      </c>
      <c r="G2395" s="1" t="n">
        <v>111</v>
      </c>
      <c r="H2395" s="1" t="n">
        <v>38</v>
      </c>
    </row>
    <row r="2396" customFormat="false" ht="14.25" hidden="false" customHeight="false" outlineLevel="0" collapsed="false">
      <c r="A2396" s="1" t="s">
        <v>6481</v>
      </c>
      <c r="B2396" s="1" t="s">
        <v>6314</v>
      </c>
      <c r="C2396" s="1" t="s">
        <v>6315</v>
      </c>
      <c r="D2396" s="1" t="s">
        <v>516</v>
      </c>
      <c r="E2396" s="1" t="s">
        <v>6482</v>
      </c>
      <c r="F2396" s="1" t="s">
        <v>6483</v>
      </c>
      <c r="G2396" s="1" t="n">
        <v>105</v>
      </c>
      <c r="H2396" s="1" t="n">
        <v>38</v>
      </c>
    </row>
    <row r="2397" customFormat="false" ht="14.25" hidden="false" customHeight="false" outlineLevel="0" collapsed="false">
      <c r="A2397" s="1" t="s">
        <v>2511</v>
      </c>
      <c r="B2397" s="1" t="s">
        <v>6484</v>
      </c>
      <c r="C2397" s="1" t="s">
        <v>6485</v>
      </c>
      <c r="D2397" s="1" t="s">
        <v>11</v>
      </c>
      <c r="E2397" s="1" t="s">
        <v>6486</v>
      </c>
      <c r="F2397" s="1" t="s">
        <v>6487</v>
      </c>
      <c r="G2397" s="1" t="n">
        <v>281</v>
      </c>
      <c r="H2397" s="1" t="n">
        <v>92</v>
      </c>
    </row>
    <row r="2398" customFormat="false" ht="14.25" hidden="false" customHeight="false" outlineLevel="0" collapsed="false">
      <c r="A2398" s="1" t="s">
        <v>6023</v>
      </c>
      <c r="B2398" s="1" t="s">
        <v>6484</v>
      </c>
      <c r="C2398" s="1" t="s">
        <v>6485</v>
      </c>
      <c r="D2398" s="1" t="s">
        <v>15</v>
      </c>
      <c r="E2398" s="1" t="s">
        <v>6488</v>
      </c>
      <c r="F2398" s="1" t="s">
        <v>6489</v>
      </c>
      <c r="G2398" s="1" t="n">
        <v>279</v>
      </c>
      <c r="H2398" s="1" t="n">
        <v>92</v>
      </c>
    </row>
    <row r="2399" customFormat="false" ht="14.25" hidden="false" customHeight="false" outlineLevel="0" collapsed="false">
      <c r="A2399" s="1" t="s">
        <v>336</v>
      </c>
      <c r="B2399" s="1" t="s">
        <v>6484</v>
      </c>
      <c r="C2399" s="1" t="s">
        <v>6485</v>
      </c>
      <c r="D2399" s="1" t="s">
        <v>19</v>
      </c>
      <c r="E2399" s="1" t="s">
        <v>6490</v>
      </c>
      <c r="F2399" s="1" t="s">
        <v>6491</v>
      </c>
      <c r="G2399" s="1" t="n">
        <v>277</v>
      </c>
      <c r="H2399" s="1" t="n">
        <v>92</v>
      </c>
    </row>
    <row r="2400" customFormat="false" ht="14.25" hidden="false" customHeight="false" outlineLevel="0" collapsed="false">
      <c r="A2400" s="1" t="s">
        <v>6492</v>
      </c>
      <c r="B2400" s="1" t="s">
        <v>6484</v>
      </c>
      <c r="C2400" s="1" t="s">
        <v>6485</v>
      </c>
      <c r="D2400" s="1" t="s">
        <v>23</v>
      </c>
      <c r="E2400" s="1" t="s">
        <v>6493</v>
      </c>
      <c r="F2400" s="1" t="s">
        <v>6494</v>
      </c>
      <c r="G2400" s="1" t="n">
        <v>279</v>
      </c>
      <c r="H2400" s="1" t="n">
        <v>92</v>
      </c>
    </row>
    <row r="2401" customFormat="false" ht="14.25" hidden="false" customHeight="false" outlineLevel="0" collapsed="false">
      <c r="A2401" s="1" t="s">
        <v>26</v>
      </c>
      <c r="B2401" s="1" t="s">
        <v>6484</v>
      </c>
      <c r="C2401" s="1" t="s">
        <v>6485</v>
      </c>
      <c r="D2401" s="1" t="s">
        <v>27</v>
      </c>
      <c r="E2401" s="1" t="s">
        <v>6495</v>
      </c>
      <c r="F2401" s="1" t="s">
        <v>6496</v>
      </c>
      <c r="G2401" s="1" t="n">
        <v>282</v>
      </c>
      <c r="H2401" s="1" t="n">
        <v>92</v>
      </c>
    </row>
    <row r="2402" customFormat="false" ht="14.25" hidden="false" customHeight="false" outlineLevel="0" collapsed="false">
      <c r="A2402" s="1" t="s">
        <v>342</v>
      </c>
      <c r="B2402" s="1" t="s">
        <v>6484</v>
      </c>
      <c r="C2402" s="1" t="s">
        <v>6485</v>
      </c>
      <c r="D2402" s="1" t="s">
        <v>31</v>
      </c>
      <c r="E2402" s="1" t="s">
        <v>6497</v>
      </c>
      <c r="F2402" s="1" t="s">
        <v>6498</v>
      </c>
      <c r="G2402" s="1" t="n">
        <v>280</v>
      </c>
      <c r="H2402" s="1" t="n">
        <v>92</v>
      </c>
    </row>
    <row r="2403" customFormat="false" ht="14.25" hidden="false" customHeight="false" outlineLevel="0" collapsed="false">
      <c r="A2403" s="1" t="s">
        <v>2836</v>
      </c>
      <c r="B2403" s="1" t="s">
        <v>6484</v>
      </c>
      <c r="C2403" s="1" t="s">
        <v>6485</v>
      </c>
      <c r="D2403" s="1" t="s">
        <v>35</v>
      </c>
      <c r="E2403" s="1" t="s">
        <v>6499</v>
      </c>
      <c r="F2403" s="1" t="s">
        <v>6500</v>
      </c>
      <c r="G2403" s="1" t="n">
        <v>281</v>
      </c>
      <c r="H2403" s="1" t="n">
        <v>92</v>
      </c>
    </row>
    <row r="2404" customFormat="false" ht="14.25" hidden="false" customHeight="false" outlineLevel="0" collapsed="false">
      <c r="A2404" s="1" t="s">
        <v>6501</v>
      </c>
      <c r="B2404" s="1" t="s">
        <v>6484</v>
      </c>
      <c r="C2404" s="1" t="s">
        <v>6485</v>
      </c>
      <c r="D2404" s="1" t="s">
        <v>39</v>
      </c>
      <c r="E2404" s="1" t="s">
        <v>6502</v>
      </c>
      <c r="F2404" s="1" t="s">
        <v>6503</v>
      </c>
      <c r="G2404" s="1" t="n">
        <v>279</v>
      </c>
      <c r="H2404" s="1" t="n">
        <v>92</v>
      </c>
    </row>
    <row r="2405" customFormat="false" ht="14.25" hidden="false" customHeight="false" outlineLevel="0" collapsed="false">
      <c r="A2405" s="1" t="s">
        <v>347</v>
      </c>
      <c r="B2405" s="1" t="s">
        <v>6484</v>
      </c>
      <c r="C2405" s="1" t="s">
        <v>6485</v>
      </c>
      <c r="D2405" s="1" t="s">
        <v>43</v>
      </c>
      <c r="E2405" s="1" t="s">
        <v>6504</v>
      </c>
      <c r="F2405" s="1" t="s">
        <v>6505</v>
      </c>
      <c r="G2405" s="1" t="n">
        <v>277</v>
      </c>
      <c r="H2405" s="1" t="n">
        <v>92</v>
      </c>
    </row>
    <row r="2406" customFormat="false" ht="14.25" hidden="false" customHeight="false" outlineLevel="0" collapsed="false">
      <c r="A2406" s="1" t="s">
        <v>2844</v>
      </c>
      <c r="B2406" s="1" t="s">
        <v>6484</v>
      </c>
      <c r="C2406" s="1" t="s">
        <v>6485</v>
      </c>
      <c r="D2406" s="1" t="s">
        <v>47</v>
      </c>
      <c r="E2406" s="1" t="s">
        <v>6506</v>
      </c>
      <c r="F2406" s="1" t="s">
        <v>6507</v>
      </c>
      <c r="G2406" s="1" t="n">
        <v>285</v>
      </c>
      <c r="H2406" s="1" t="n">
        <v>92</v>
      </c>
    </row>
    <row r="2407" customFormat="false" ht="14.25" hidden="false" customHeight="false" outlineLevel="0" collapsed="false">
      <c r="A2407" s="1" t="s">
        <v>6508</v>
      </c>
      <c r="B2407" s="1" t="s">
        <v>6484</v>
      </c>
      <c r="C2407" s="1" t="s">
        <v>6485</v>
      </c>
      <c r="D2407" s="1" t="s">
        <v>51</v>
      </c>
      <c r="E2407" s="1" t="s">
        <v>6509</v>
      </c>
      <c r="F2407" s="1" t="s">
        <v>6510</v>
      </c>
      <c r="G2407" s="1" t="n">
        <v>278</v>
      </c>
      <c r="H2407" s="1" t="n">
        <v>92</v>
      </c>
    </row>
    <row r="2408" customFormat="false" ht="14.25" hidden="false" customHeight="false" outlineLevel="0" collapsed="false">
      <c r="A2408" s="1" t="s">
        <v>6049</v>
      </c>
      <c r="B2408" s="1" t="s">
        <v>6484</v>
      </c>
      <c r="C2408" s="1" t="s">
        <v>6485</v>
      </c>
      <c r="D2408" s="1" t="s">
        <v>55</v>
      </c>
      <c r="E2408" s="1" t="s">
        <v>6511</v>
      </c>
      <c r="F2408" s="1" t="s">
        <v>6512</v>
      </c>
      <c r="G2408" s="1" t="n">
        <v>277</v>
      </c>
      <c r="H2408" s="1" t="n">
        <v>92</v>
      </c>
    </row>
    <row r="2409" customFormat="false" ht="14.25" hidden="false" customHeight="false" outlineLevel="0" collapsed="false">
      <c r="A2409" s="1" t="s">
        <v>3122</v>
      </c>
      <c r="B2409" s="1" t="s">
        <v>6484</v>
      </c>
      <c r="C2409" s="1" t="s">
        <v>6485</v>
      </c>
      <c r="D2409" s="1" t="s">
        <v>59</v>
      </c>
      <c r="E2409" s="1" t="s">
        <v>6513</v>
      </c>
      <c r="F2409" s="1" t="s">
        <v>6514</v>
      </c>
      <c r="G2409" s="1" t="n">
        <v>281</v>
      </c>
      <c r="H2409" s="1" t="n">
        <v>92</v>
      </c>
    </row>
    <row r="2410" customFormat="false" ht="14.25" hidden="false" customHeight="false" outlineLevel="0" collapsed="false">
      <c r="A2410" s="1" t="s">
        <v>62</v>
      </c>
      <c r="B2410" s="1" t="s">
        <v>6484</v>
      </c>
      <c r="C2410" s="1" t="s">
        <v>6485</v>
      </c>
      <c r="D2410" s="1" t="s">
        <v>63</v>
      </c>
      <c r="E2410" s="1" t="s">
        <v>6515</v>
      </c>
      <c r="F2410" s="1" t="s">
        <v>6516</v>
      </c>
      <c r="G2410" s="1" t="n">
        <v>279</v>
      </c>
      <c r="H2410" s="1" t="n">
        <v>92</v>
      </c>
    </row>
    <row r="2411" customFormat="false" ht="14.25" hidden="false" customHeight="false" outlineLevel="0" collapsed="false">
      <c r="A2411" s="1" t="s">
        <v>6517</v>
      </c>
      <c r="B2411" s="1" t="s">
        <v>6484</v>
      </c>
      <c r="C2411" s="1" t="s">
        <v>6485</v>
      </c>
      <c r="D2411" s="1" t="s">
        <v>67</v>
      </c>
      <c r="E2411" s="1" t="s">
        <v>6518</v>
      </c>
      <c r="F2411" s="1" t="s">
        <v>6519</v>
      </c>
      <c r="G2411" s="1" t="n">
        <v>284</v>
      </c>
      <c r="H2411" s="1" t="n">
        <v>92</v>
      </c>
    </row>
    <row r="2412" customFormat="false" ht="14.25" hidden="false" customHeight="false" outlineLevel="0" collapsed="false">
      <c r="A2412" s="1" t="s">
        <v>70</v>
      </c>
      <c r="B2412" s="1" t="s">
        <v>6484</v>
      </c>
      <c r="C2412" s="1" t="s">
        <v>6485</v>
      </c>
      <c r="D2412" s="1" t="s">
        <v>71</v>
      </c>
      <c r="E2412" s="1" t="s">
        <v>6520</v>
      </c>
      <c r="F2412" s="1" t="s">
        <v>6521</v>
      </c>
      <c r="G2412" s="1" t="n">
        <v>279</v>
      </c>
      <c r="H2412" s="1" t="n">
        <v>92</v>
      </c>
    </row>
    <row r="2413" customFormat="false" ht="14.25" hidden="false" customHeight="false" outlineLevel="0" collapsed="false">
      <c r="A2413" s="1" t="s">
        <v>6522</v>
      </c>
      <c r="B2413" s="1" t="s">
        <v>6484</v>
      </c>
      <c r="C2413" s="1" t="s">
        <v>6485</v>
      </c>
      <c r="D2413" s="1" t="s">
        <v>75</v>
      </c>
      <c r="E2413" s="1" t="s">
        <v>6523</v>
      </c>
      <c r="F2413" s="1" t="s">
        <v>6524</v>
      </c>
      <c r="G2413" s="1" t="n">
        <v>277</v>
      </c>
      <c r="H2413" s="1" t="n">
        <v>92</v>
      </c>
    </row>
    <row r="2414" customFormat="false" ht="14.25" hidden="false" customHeight="false" outlineLevel="0" collapsed="false">
      <c r="A2414" s="1" t="s">
        <v>1821</v>
      </c>
      <c r="B2414" s="1" t="s">
        <v>6484</v>
      </c>
      <c r="C2414" s="1" t="s">
        <v>6485</v>
      </c>
      <c r="D2414" s="1" t="s">
        <v>79</v>
      </c>
      <c r="E2414" s="1" t="s">
        <v>6525</v>
      </c>
      <c r="F2414" s="1" t="s">
        <v>6526</v>
      </c>
      <c r="G2414" s="1" t="n">
        <v>279</v>
      </c>
      <c r="H2414" s="1" t="n">
        <v>92</v>
      </c>
    </row>
    <row r="2415" customFormat="false" ht="14.25" hidden="false" customHeight="false" outlineLevel="0" collapsed="false">
      <c r="A2415" s="1" t="s">
        <v>5185</v>
      </c>
      <c r="B2415" s="1" t="s">
        <v>6484</v>
      </c>
      <c r="C2415" s="1" t="s">
        <v>6485</v>
      </c>
      <c r="D2415" s="1" t="s">
        <v>83</v>
      </c>
      <c r="E2415" s="1" t="s">
        <v>6527</v>
      </c>
      <c r="F2415" s="1" t="s">
        <v>6528</v>
      </c>
      <c r="G2415" s="1" t="n">
        <v>278</v>
      </c>
      <c r="H2415" s="1" t="n">
        <v>92</v>
      </c>
    </row>
    <row r="2416" customFormat="false" ht="14.25" hidden="false" customHeight="false" outlineLevel="0" collapsed="false">
      <c r="A2416" s="1" t="s">
        <v>1258</v>
      </c>
      <c r="B2416" s="1" t="s">
        <v>6484</v>
      </c>
      <c r="C2416" s="1" t="s">
        <v>6485</v>
      </c>
      <c r="D2416" s="1" t="s">
        <v>87</v>
      </c>
      <c r="E2416" s="1" t="s">
        <v>6529</v>
      </c>
      <c r="F2416" s="1" t="s">
        <v>6530</v>
      </c>
      <c r="G2416" s="1" t="n">
        <v>277</v>
      </c>
      <c r="H2416" s="1" t="n">
        <v>92</v>
      </c>
    </row>
    <row r="2417" customFormat="false" ht="14.25" hidden="false" customHeight="false" outlineLevel="0" collapsed="false">
      <c r="A2417" s="1" t="s">
        <v>106</v>
      </c>
      <c r="B2417" s="1" t="s">
        <v>6484</v>
      </c>
      <c r="C2417" s="1" t="s">
        <v>6485</v>
      </c>
      <c r="D2417" s="1" t="s">
        <v>91</v>
      </c>
      <c r="E2417" s="1" t="s">
        <v>6531</v>
      </c>
      <c r="F2417" s="1" t="s">
        <v>6532</v>
      </c>
      <c r="G2417" s="1" t="n">
        <v>279</v>
      </c>
      <c r="H2417" s="1" t="n">
        <v>92</v>
      </c>
    </row>
    <row r="2418" customFormat="false" ht="14.25" hidden="false" customHeight="false" outlineLevel="0" collapsed="false">
      <c r="A2418" s="1" t="s">
        <v>6533</v>
      </c>
      <c r="B2418" s="1" t="s">
        <v>6484</v>
      </c>
      <c r="C2418" s="1" t="s">
        <v>6485</v>
      </c>
      <c r="D2418" s="1" t="s">
        <v>95</v>
      </c>
      <c r="E2418" s="1" t="s">
        <v>6534</v>
      </c>
      <c r="F2418" s="1" t="s">
        <v>6535</v>
      </c>
      <c r="G2418" s="1" t="n">
        <v>278</v>
      </c>
      <c r="H2418" s="1" t="n">
        <v>92</v>
      </c>
    </row>
    <row r="2419" customFormat="false" ht="14.25" hidden="false" customHeight="false" outlineLevel="0" collapsed="false">
      <c r="A2419" s="1" t="s">
        <v>6536</v>
      </c>
      <c r="B2419" s="1" t="s">
        <v>6484</v>
      </c>
      <c r="C2419" s="1" t="s">
        <v>6485</v>
      </c>
      <c r="D2419" s="1" t="s">
        <v>99</v>
      </c>
      <c r="E2419" s="1" t="s">
        <v>6537</v>
      </c>
      <c r="F2419" s="1" t="s">
        <v>6538</v>
      </c>
      <c r="G2419" s="1" t="n">
        <v>277</v>
      </c>
      <c r="H2419" s="1" t="n">
        <v>92</v>
      </c>
    </row>
    <row r="2420" customFormat="false" ht="14.25" hidden="false" customHeight="false" outlineLevel="0" collapsed="false">
      <c r="A2420" s="1" t="s">
        <v>122</v>
      </c>
      <c r="B2420" s="1" t="s">
        <v>6484</v>
      </c>
      <c r="C2420" s="1" t="s">
        <v>6485</v>
      </c>
      <c r="D2420" s="1" t="s">
        <v>103</v>
      </c>
      <c r="E2420" s="1" t="s">
        <v>6539</v>
      </c>
      <c r="F2420" s="1" t="s">
        <v>6540</v>
      </c>
      <c r="G2420" s="1" t="n">
        <v>276</v>
      </c>
      <c r="H2420" s="1" t="n">
        <v>92</v>
      </c>
    </row>
    <row r="2421" customFormat="false" ht="14.25" hidden="false" customHeight="false" outlineLevel="0" collapsed="false">
      <c r="A2421" s="1" t="s">
        <v>6541</v>
      </c>
      <c r="B2421" s="1" t="s">
        <v>6484</v>
      </c>
      <c r="C2421" s="1" t="s">
        <v>6485</v>
      </c>
      <c r="D2421" s="1" t="s">
        <v>107</v>
      </c>
      <c r="E2421" s="1" t="s">
        <v>6542</v>
      </c>
      <c r="F2421" s="1" t="s">
        <v>6543</v>
      </c>
      <c r="G2421" s="1" t="n">
        <v>281</v>
      </c>
      <c r="H2421" s="1" t="n">
        <v>92</v>
      </c>
    </row>
    <row r="2422" customFormat="false" ht="14.25" hidden="false" customHeight="false" outlineLevel="0" collapsed="false">
      <c r="A2422" s="1" t="s">
        <v>126</v>
      </c>
      <c r="B2422" s="1" t="s">
        <v>6484</v>
      </c>
      <c r="C2422" s="1" t="s">
        <v>6485</v>
      </c>
      <c r="D2422" s="1" t="s">
        <v>111</v>
      </c>
      <c r="E2422" s="1" t="s">
        <v>6544</v>
      </c>
      <c r="F2422" s="1" t="s">
        <v>6545</v>
      </c>
      <c r="G2422" s="1" t="n">
        <v>279</v>
      </c>
      <c r="H2422" s="1" t="n">
        <v>92</v>
      </c>
    </row>
    <row r="2423" customFormat="false" ht="14.25" hidden="false" customHeight="false" outlineLevel="0" collapsed="false">
      <c r="A2423" s="1" t="s">
        <v>2097</v>
      </c>
      <c r="B2423" s="1" t="s">
        <v>6484</v>
      </c>
      <c r="C2423" s="1" t="s">
        <v>6485</v>
      </c>
      <c r="D2423" s="1" t="s">
        <v>115</v>
      </c>
      <c r="E2423" s="1" t="s">
        <v>6546</v>
      </c>
      <c r="F2423" s="1" t="s">
        <v>6547</v>
      </c>
      <c r="G2423" s="1" t="n">
        <v>277</v>
      </c>
      <c r="H2423" s="1" t="n">
        <v>92</v>
      </c>
    </row>
    <row r="2424" customFormat="false" ht="14.25" hidden="false" customHeight="false" outlineLevel="0" collapsed="false">
      <c r="A2424" s="1" t="s">
        <v>6548</v>
      </c>
      <c r="B2424" s="1" t="s">
        <v>6484</v>
      </c>
      <c r="C2424" s="1" t="s">
        <v>6485</v>
      </c>
      <c r="D2424" s="1" t="s">
        <v>119</v>
      </c>
      <c r="E2424" s="1" t="s">
        <v>6549</v>
      </c>
      <c r="F2424" s="1" t="s">
        <v>6550</v>
      </c>
      <c r="G2424" s="1" t="n">
        <v>277</v>
      </c>
      <c r="H2424" s="1" t="n">
        <v>92</v>
      </c>
    </row>
    <row r="2425" customFormat="false" ht="14.25" hidden="false" customHeight="false" outlineLevel="0" collapsed="false">
      <c r="A2425" s="1" t="s">
        <v>6551</v>
      </c>
      <c r="B2425" s="1" t="s">
        <v>6484</v>
      </c>
      <c r="C2425" s="1" t="s">
        <v>6485</v>
      </c>
      <c r="D2425" s="1" t="s">
        <v>123</v>
      </c>
      <c r="E2425" s="1" t="s">
        <v>6552</v>
      </c>
      <c r="F2425" s="1" t="s">
        <v>6553</v>
      </c>
      <c r="G2425" s="1" t="n">
        <v>284</v>
      </c>
      <c r="H2425" s="1" t="n">
        <v>92</v>
      </c>
    </row>
    <row r="2426" customFormat="false" ht="14.25" hidden="false" customHeight="false" outlineLevel="0" collapsed="false">
      <c r="A2426" s="1" t="s">
        <v>134</v>
      </c>
      <c r="B2426" s="1" t="s">
        <v>6484</v>
      </c>
      <c r="C2426" s="1" t="s">
        <v>6485</v>
      </c>
      <c r="D2426" s="1" t="s">
        <v>127</v>
      </c>
      <c r="E2426" s="1" t="s">
        <v>6554</v>
      </c>
      <c r="F2426" s="1" t="s">
        <v>6555</v>
      </c>
      <c r="G2426" s="1" t="n">
        <v>285</v>
      </c>
      <c r="H2426" s="1" t="n">
        <v>92</v>
      </c>
    </row>
    <row r="2427" customFormat="false" ht="14.25" hidden="false" customHeight="false" outlineLevel="0" collapsed="false">
      <c r="A2427" s="1" t="s">
        <v>1856</v>
      </c>
      <c r="B2427" s="1" t="s">
        <v>6484</v>
      </c>
      <c r="C2427" s="1" t="s">
        <v>6485</v>
      </c>
      <c r="D2427" s="1" t="s">
        <v>131</v>
      </c>
      <c r="E2427" s="1" t="s">
        <v>6556</v>
      </c>
      <c r="F2427" s="1" t="s">
        <v>6557</v>
      </c>
      <c r="G2427" s="1" t="n">
        <v>279</v>
      </c>
      <c r="H2427" s="1" t="n">
        <v>92</v>
      </c>
    </row>
    <row r="2428" customFormat="false" ht="14.25" hidden="false" customHeight="false" outlineLevel="0" collapsed="false">
      <c r="A2428" s="1" t="s">
        <v>6558</v>
      </c>
      <c r="B2428" s="1" t="s">
        <v>6484</v>
      </c>
      <c r="C2428" s="1" t="s">
        <v>6485</v>
      </c>
      <c r="D2428" s="1" t="s">
        <v>135</v>
      </c>
      <c r="E2428" s="1" t="s">
        <v>6559</v>
      </c>
      <c r="F2428" s="1" t="s">
        <v>6560</v>
      </c>
      <c r="G2428" s="1" t="n">
        <v>284</v>
      </c>
      <c r="H2428" s="1" t="n">
        <v>92</v>
      </c>
    </row>
    <row r="2429" customFormat="false" ht="14.25" hidden="false" customHeight="false" outlineLevel="0" collapsed="false">
      <c r="A2429" s="1" t="s">
        <v>1018</v>
      </c>
      <c r="B2429" s="1" t="s">
        <v>6484</v>
      </c>
      <c r="C2429" s="1" t="s">
        <v>6485</v>
      </c>
      <c r="D2429" s="1" t="s">
        <v>139</v>
      </c>
      <c r="E2429" s="1" t="s">
        <v>6561</v>
      </c>
      <c r="F2429" s="1" t="s">
        <v>6562</v>
      </c>
      <c r="G2429" s="1" t="n">
        <v>280</v>
      </c>
      <c r="H2429" s="1" t="n">
        <v>92</v>
      </c>
    </row>
    <row r="2430" customFormat="false" ht="14.25" hidden="false" customHeight="false" outlineLevel="0" collapsed="false">
      <c r="A2430" s="1" t="s">
        <v>1332</v>
      </c>
      <c r="B2430" s="1" t="s">
        <v>6484</v>
      </c>
      <c r="C2430" s="1" t="s">
        <v>6485</v>
      </c>
      <c r="D2430" s="1" t="s">
        <v>143</v>
      </c>
      <c r="E2430" s="1" t="s">
        <v>6563</v>
      </c>
      <c r="F2430" s="1" t="s">
        <v>6564</v>
      </c>
      <c r="G2430" s="1" t="n">
        <v>281</v>
      </c>
      <c r="H2430" s="1" t="n">
        <v>92</v>
      </c>
    </row>
    <row r="2431" customFormat="false" ht="14.25" hidden="false" customHeight="false" outlineLevel="0" collapsed="false">
      <c r="A2431" s="1" t="s">
        <v>6565</v>
      </c>
      <c r="B2431" s="1" t="s">
        <v>6484</v>
      </c>
      <c r="C2431" s="1" t="s">
        <v>6485</v>
      </c>
      <c r="D2431" s="1" t="s">
        <v>147</v>
      </c>
      <c r="E2431" s="1" t="s">
        <v>6566</v>
      </c>
      <c r="F2431" s="1" t="s">
        <v>6567</v>
      </c>
      <c r="G2431" s="1" t="n">
        <v>277</v>
      </c>
      <c r="H2431" s="1" t="n">
        <v>92</v>
      </c>
    </row>
    <row r="2432" customFormat="false" ht="14.25" hidden="false" customHeight="false" outlineLevel="0" collapsed="false">
      <c r="A2432" s="1" t="s">
        <v>1863</v>
      </c>
      <c r="B2432" s="1" t="s">
        <v>6484</v>
      </c>
      <c r="C2432" s="1" t="s">
        <v>6485</v>
      </c>
      <c r="D2432" s="1" t="s">
        <v>151</v>
      </c>
      <c r="E2432" s="1" t="s">
        <v>6568</v>
      </c>
      <c r="F2432" s="1" t="s">
        <v>6569</v>
      </c>
      <c r="G2432" s="1" t="n">
        <v>277</v>
      </c>
      <c r="H2432" s="1" t="n">
        <v>92</v>
      </c>
    </row>
    <row r="2433" customFormat="false" ht="14.25" hidden="false" customHeight="false" outlineLevel="0" collapsed="false">
      <c r="A2433" s="1" t="s">
        <v>6570</v>
      </c>
      <c r="B2433" s="1" t="s">
        <v>6484</v>
      </c>
      <c r="C2433" s="1" t="s">
        <v>6485</v>
      </c>
      <c r="D2433" s="1" t="s">
        <v>155</v>
      </c>
      <c r="E2433" s="1" t="s">
        <v>6571</v>
      </c>
      <c r="F2433" s="1" t="s">
        <v>6572</v>
      </c>
      <c r="G2433" s="1" t="n">
        <v>285</v>
      </c>
      <c r="H2433" s="1" t="n">
        <v>92</v>
      </c>
    </row>
    <row r="2434" customFormat="false" ht="14.25" hidden="false" customHeight="false" outlineLevel="0" collapsed="false">
      <c r="A2434" s="1" t="s">
        <v>5226</v>
      </c>
      <c r="B2434" s="1" t="s">
        <v>6484</v>
      </c>
      <c r="C2434" s="1" t="s">
        <v>6485</v>
      </c>
      <c r="D2434" s="1" t="s">
        <v>159</v>
      </c>
      <c r="E2434" s="1" t="s">
        <v>6573</v>
      </c>
      <c r="F2434" s="1" t="s">
        <v>6574</v>
      </c>
      <c r="G2434" s="1" t="n">
        <v>277</v>
      </c>
      <c r="H2434" s="1" t="n">
        <v>92</v>
      </c>
    </row>
    <row r="2435" customFormat="false" ht="14.25" hidden="false" customHeight="false" outlineLevel="0" collapsed="false">
      <c r="A2435" s="1" t="s">
        <v>1866</v>
      </c>
      <c r="B2435" s="1" t="s">
        <v>6484</v>
      </c>
      <c r="C2435" s="1" t="s">
        <v>6485</v>
      </c>
      <c r="D2435" s="1" t="s">
        <v>163</v>
      </c>
      <c r="E2435" s="1" t="s">
        <v>6575</v>
      </c>
      <c r="F2435" s="1" t="s">
        <v>6576</v>
      </c>
      <c r="G2435" s="1" t="n">
        <v>277</v>
      </c>
      <c r="H2435" s="1" t="n">
        <v>92</v>
      </c>
    </row>
    <row r="2436" customFormat="false" ht="14.25" hidden="false" customHeight="false" outlineLevel="0" collapsed="false">
      <c r="A2436" s="1" t="s">
        <v>142</v>
      </c>
      <c r="B2436" s="1" t="s">
        <v>6484</v>
      </c>
      <c r="C2436" s="1" t="s">
        <v>6485</v>
      </c>
      <c r="D2436" s="1" t="s">
        <v>167</v>
      </c>
      <c r="E2436" s="1" t="s">
        <v>6577</v>
      </c>
      <c r="F2436" s="1" t="s">
        <v>6578</v>
      </c>
      <c r="G2436" s="1" t="n">
        <v>277</v>
      </c>
      <c r="H2436" s="1" t="n">
        <v>92</v>
      </c>
    </row>
    <row r="2437" customFormat="false" ht="14.25" hidden="false" customHeight="false" outlineLevel="0" collapsed="false">
      <c r="A2437" s="1" t="s">
        <v>2918</v>
      </c>
      <c r="B2437" s="1" t="s">
        <v>6484</v>
      </c>
      <c r="C2437" s="1" t="s">
        <v>6485</v>
      </c>
      <c r="D2437" s="1" t="s">
        <v>171</v>
      </c>
      <c r="E2437" s="1" t="s">
        <v>6579</v>
      </c>
      <c r="F2437" s="1" t="s">
        <v>6580</v>
      </c>
      <c r="G2437" s="1" t="n">
        <v>277</v>
      </c>
      <c r="H2437" s="1" t="n">
        <v>92</v>
      </c>
    </row>
    <row r="2438" customFormat="false" ht="14.25" hidden="false" customHeight="false" outlineLevel="0" collapsed="false">
      <c r="A2438" s="1" t="s">
        <v>146</v>
      </c>
      <c r="B2438" s="1" t="s">
        <v>6484</v>
      </c>
      <c r="C2438" s="1" t="s">
        <v>6485</v>
      </c>
      <c r="D2438" s="1" t="s">
        <v>175</v>
      </c>
      <c r="E2438" s="1" t="s">
        <v>6581</v>
      </c>
      <c r="F2438" s="1" t="s">
        <v>6582</v>
      </c>
      <c r="G2438" s="1" t="n">
        <v>277</v>
      </c>
      <c r="H2438" s="1" t="n">
        <v>92</v>
      </c>
    </row>
    <row r="2439" customFormat="false" ht="14.25" hidden="false" customHeight="false" outlineLevel="0" collapsed="false">
      <c r="A2439" s="1" t="s">
        <v>3943</v>
      </c>
      <c r="B2439" s="1" t="s">
        <v>6484</v>
      </c>
      <c r="C2439" s="1" t="s">
        <v>6485</v>
      </c>
      <c r="D2439" s="1" t="s">
        <v>179</v>
      </c>
      <c r="E2439" s="1" t="s">
        <v>6583</v>
      </c>
      <c r="F2439" s="1" t="s">
        <v>6584</v>
      </c>
      <c r="G2439" s="1" t="n">
        <v>277</v>
      </c>
      <c r="H2439" s="1" t="n">
        <v>92</v>
      </c>
    </row>
    <row r="2440" customFormat="false" ht="14.25" hidden="false" customHeight="false" outlineLevel="0" collapsed="false">
      <c r="A2440" s="1" t="s">
        <v>150</v>
      </c>
      <c r="B2440" s="1" t="s">
        <v>6484</v>
      </c>
      <c r="C2440" s="1" t="s">
        <v>6485</v>
      </c>
      <c r="D2440" s="1" t="s">
        <v>183</v>
      </c>
      <c r="E2440" s="1" t="s">
        <v>6585</v>
      </c>
      <c r="F2440" s="1" t="s">
        <v>6586</v>
      </c>
      <c r="G2440" s="1" t="n">
        <v>279</v>
      </c>
      <c r="H2440" s="1" t="n">
        <v>92</v>
      </c>
    </row>
    <row r="2441" customFormat="false" ht="14.25" hidden="false" customHeight="false" outlineLevel="0" collapsed="false">
      <c r="A2441" s="1" t="s">
        <v>154</v>
      </c>
      <c r="B2441" s="1" t="s">
        <v>6484</v>
      </c>
      <c r="C2441" s="1" t="s">
        <v>6485</v>
      </c>
      <c r="D2441" s="1" t="s">
        <v>187</v>
      </c>
      <c r="E2441" s="1" t="s">
        <v>6587</v>
      </c>
      <c r="F2441" s="1" t="s">
        <v>6588</v>
      </c>
      <c r="G2441" s="1" t="n">
        <v>284</v>
      </c>
      <c r="H2441" s="1" t="n">
        <v>92</v>
      </c>
    </row>
    <row r="2442" customFormat="false" ht="14.25" hidden="false" customHeight="false" outlineLevel="0" collapsed="false">
      <c r="A2442" s="1" t="s">
        <v>424</v>
      </c>
      <c r="B2442" s="1" t="s">
        <v>6484</v>
      </c>
      <c r="C2442" s="1" t="s">
        <v>6485</v>
      </c>
      <c r="D2442" s="1" t="s">
        <v>191</v>
      </c>
      <c r="E2442" s="1" t="s">
        <v>6589</v>
      </c>
      <c r="F2442" s="1" t="s">
        <v>6590</v>
      </c>
      <c r="G2442" s="1" t="n">
        <v>285</v>
      </c>
      <c r="H2442" s="1" t="n">
        <v>92</v>
      </c>
    </row>
    <row r="2443" customFormat="false" ht="14.25" hidden="false" customHeight="false" outlineLevel="0" collapsed="false">
      <c r="A2443" s="1" t="s">
        <v>1897</v>
      </c>
      <c r="B2443" s="1" t="s">
        <v>6484</v>
      </c>
      <c r="C2443" s="1" t="s">
        <v>6485</v>
      </c>
      <c r="D2443" s="1" t="s">
        <v>195</v>
      </c>
      <c r="E2443" s="1" t="s">
        <v>6591</v>
      </c>
      <c r="F2443" s="1" t="s">
        <v>6592</v>
      </c>
      <c r="G2443" s="1" t="n">
        <v>282</v>
      </c>
      <c r="H2443" s="1" t="n">
        <v>92</v>
      </c>
    </row>
    <row r="2444" customFormat="false" ht="14.25" hidden="false" customHeight="false" outlineLevel="0" collapsed="false">
      <c r="A2444" s="1" t="s">
        <v>592</v>
      </c>
      <c r="B2444" s="1" t="s">
        <v>6484</v>
      </c>
      <c r="C2444" s="1" t="s">
        <v>6485</v>
      </c>
      <c r="D2444" s="1" t="s">
        <v>199</v>
      </c>
      <c r="E2444" s="1" t="s">
        <v>6593</v>
      </c>
      <c r="F2444" s="1" t="s">
        <v>6594</v>
      </c>
      <c r="G2444" s="1" t="n">
        <v>277</v>
      </c>
      <c r="H2444" s="1" t="n">
        <v>92</v>
      </c>
    </row>
    <row r="2445" customFormat="false" ht="14.25" hidden="false" customHeight="false" outlineLevel="0" collapsed="false">
      <c r="A2445" s="1" t="s">
        <v>162</v>
      </c>
      <c r="B2445" s="1" t="s">
        <v>6484</v>
      </c>
      <c r="C2445" s="1" t="s">
        <v>6485</v>
      </c>
      <c r="D2445" s="1" t="s">
        <v>203</v>
      </c>
      <c r="E2445" s="1" t="s">
        <v>6595</v>
      </c>
      <c r="F2445" s="1" t="s">
        <v>6596</v>
      </c>
      <c r="G2445" s="1" t="n">
        <v>277</v>
      </c>
      <c r="H2445" s="1" t="n">
        <v>92</v>
      </c>
    </row>
    <row r="2446" customFormat="false" ht="14.25" hidden="false" customHeight="false" outlineLevel="0" collapsed="false">
      <c r="A2446" s="1" t="s">
        <v>166</v>
      </c>
      <c r="B2446" s="1" t="s">
        <v>6484</v>
      </c>
      <c r="C2446" s="1" t="s">
        <v>6485</v>
      </c>
      <c r="D2446" s="1" t="s">
        <v>207</v>
      </c>
      <c r="E2446" s="1" t="s">
        <v>6597</v>
      </c>
      <c r="F2446" s="1" t="s">
        <v>6598</v>
      </c>
      <c r="G2446" s="1" t="n">
        <v>277</v>
      </c>
      <c r="H2446" s="1" t="n">
        <v>92</v>
      </c>
    </row>
    <row r="2447" customFormat="false" ht="14.25" hidden="false" customHeight="false" outlineLevel="0" collapsed="false">
      <c r="A2447" s="1" t="s">
        <v>1737</v>
      </c>
      <c r="B2447" s="1" t="s">
        <v>6484</v>
      </c>
      <c r="C2447" s="1" t="s">
        <v>6485</v>
      </c>
      <c r="D2447" s="1" t="s">
        <v>211</v>
      </c>
      <c r="E2447" s="1" t="s">
        <v>6599</v>
      </c>
      <c r="F2447" s="1" t="s">
        <v>6600</v>
      </c>
      <c r="G2447" s="1" t="n">
        <v>277</v>
      </c>
      <c r="H2447" s="1" t="n">
        <v>92</v>
      </c>
    </row>
    <row r="2448" customFormat="false" ht="14.25" hidden="false" customHeight="false" outlineLevel="0" collapsed="false">
      <c r="A2448" s="1" t="s">
        <v>434</v>
      </c>
      <c r="B2448" s="1" t="s">
        <v>6484</v>
      </c>
      <c r="C2448" s="1" t="s">
        <v>6485</v>
      </c>
      <c r="D2448" s="1" t="s">
        <v>215</v>
      </c>
      <c r="E2448" s="1" t="s">
        <v>6601</v>
      </c>
      <c r="F2448" s="1" t="s">
        <v>6602</v>
      </c>
      <c r="G2448" s="1" t="n">
        <v>279</v>
      </c>
      <c r="H2448" s="1" t="n">
        <v>92</v>
      </c>
    </row>
    <row r="2449" customFormat="false" ht="14.25" hidden="false" customHeight="false" outlineLevel="0" collapsed="false">
      <c r="A2449" s="1" t="s">
        <v>6603</v>
      </c>
      <c r="B2449" s="1" t="s">
        <v>6484</v>
      </c>
      <c r="C2449" s="1" t="s">
        <v>6485</v>
      </c>
      <c r="D2449" s="1" t="s">
        <v>219</v>
      </c>
      <c r="E2449" s="1" t="s">
        <v>6604</v>
      </c>
      <c r="F2449" s="1" t="s">
        <v>6605</v>
      </c>
      <c r="G2449" s="1" t="n">
        <v>282</v>
      </c>
      <c r="H2449" s="1" t="n">
        <v>92</v>
      </c>
    </row>
    <row r="2450" customFormat="false" ht="14.25" hidden="false" customHeight="false" outlineLevel="0" collapsed="false">
      <c r="A2450" s="1" t="s">
        <v>6606</v>
      </c>
      <c r="B2450" s="1" t="s">
        <v>6484</v>
      </c>
      <c r="C2450" s="1" t="s">
        <v>6485</v>
      </c>
      <c r="D2450" s="1" t="s">
        <v>223</v>
      </c>
      <c r="E2450" s="1" t="s">
        <v>6607</v>
      </c>
      <c r="F2450" s="1" t="s">
        <v>6608</v>
      </c>
      <c r="G2450" s="1" t="n">
        <v>283</v>
      </c>
      <c r="H2450" s="1" t="n">
        <v>92</v>
      </c>
    </row>
    <row r="2451" customFormat="false" ht="14.25" hidden="false" customHeight="false" outlineLevel="0" collapsed="false">
      <c r="A2451" s="1" t="s">
        <v>6609</v>
      </c>
      <c r="B2451" s="1" t="s">
        <v>6484</v>
      </c>
      <c r="C2451" s="1" t="s">
        <v>6485</v>
      </c>
      <c r="D2451" s="1" t="s">
        <v>227</v>
      </c>
      <c r="E2451" s="1" t="s">
        <v>6610</v>
      </c>
      <c r="F2451" s="1" t="s">
        <v>6611</v>
      </c>
      <c r="G2451" s="1" t="n">
        <v>277</v>
      </c>
      <c r="H2451" s="1" t="n">
        <v>92</v>
      </c>
    </row>
    <row r="2452" customFormat="false" ht="14.25" hidden="false" customHeight="false" outlineLevel="0" collapsed="false">
      <c r="A2452" s="1" t="s">
        <v>182</v>
      </c>
      <c r="B2452" s="1" t="s">
        <v>6484</v>
      </c>
      <c r="C2452" s="1" t="s">
        <v>6485</v>
      </c>
      <c r="D2452" s="1" t="s">
        <v>231</v>
      </c>
      <c r="E2452" s="1" t="s">
        <v>6612</v>
      </c>
      <c r="F2452" s="1" t="s">
        <v>6613</v>
      </c>
      <c r="G2452" s="1" t="n">
        <v>279</v>
      </c>
      <c r="H2452" s="1" t="n">
        <v>92</v>
      </c>
    </row>
    <row r="2453" customFormat="false" ht="14.25" hidden="false" customHeight="false" outlineLevel="0" collapsed="false">
      <c r="A2453" s="1" t="s">
        <v>186</v>
      </c>
      <c r="B2453" s="1" t="s">
        <v>6484</v>
      </c>
      <c r="C2453" s="1" t="s">
        <v>6485</v>
      </c>
      <c r="D2453" s="1" t="s">
        <v>235</v>
      </c>
      <c r="E2453" s="1" t="s">
        <v>6614</v>
      </c>
      <c r="F2453" s="1" t="s">
        <v>6615</v>
      </c>
      <c r="G2453" s="1" t="n">
        <v>277</v>
      </c>
      <c r="H2453" s="1" t="n">
        <v>92</v>
      </c>
    </row>
    <row r="2454" customFormat="false" ht="14.25" hidden="false" customHeight="false" outlineLevel="0" collapsed="false">
      <c r="A2454" s="1" t="s">
        <v>194</v>
      </c>
      <c r="B2454" s="1" t="s">
        <v>6484</v>
      </c>
      <c r="C2454" s="1" t="s">
        <v>6485</v>
      </c>
      <c r="D2454" s="1" t="s">
        <v>239</v>
      </c>
      <c r="E2454" s="1" t="s">
        <v>6616</v>
      </c>
      <c r="F2454" s="1" t="s">
        <v>6617</v>
      </c>
      <c r="G2454" s="1" t="n">
        <v>280</v>
      </c>
      <c r="H2454" s="1" t="n">
        <v>92</v>
      </c>
    </row>
    <row r="2455" customFormat="false" ht="14.25" hidden="false" customHeight="false" outlineLevel="0" collapsed="false">
      <c r="A2455" s="1" t="s">
        <v>198</v>
      </c>
      <c r="B2455" s="1" t="s">
        <v>6484</v>
      </c>
      <c r="C2455" s="1" t="s">
        <v>6485</v>
      </c>
      <c r="D2455" s="1" t="s">
        <v>243</v>
      </c>
      <c r="E2455" s="1" t="s">
        <v>6618</v>
      </c>
      <c r="F2455" s="1" t="s">
        <v>6619</v>
      </c>
      <c r="G2455" s="1" t="n">
        <v>279</v>
      </c>
      <c r="H2455" s="1" t="n">
        <v>92</v>
      </c>
    </row>
    <row r="2456" customFormat="false" ht="14.25" hidden="false" customHeight="false" outlineLevel="0" collapsed="false">
      <c r="A2456" s="1" t="s">
        <v>6620</v>
      </c>
      <c r="B2456" s="1" t="s">
        <v>6484</v>
      </c>
      <c r="C2456" s="1" t="s">
        <v>6485</v>
      </c>
      <c r="D2456" s="1" t="s">
        <v>247</v>
      </c>
      <c r="E2456" s="1" t="s">
        <v>6621</v>
      </c>
      <c r="F2456" s="1" t="s">
        <v>6622</v>
      </c>
      <c r="G2456" s="1" t="n">
        <v>277</v>
      </c>
      <c r="H2456" s="1" t="n">
        <v>92</v>
      </c>
    </row>
    <row r="2457" customFormat="false" ht="14.25" hidden="false" customHeight="false" outlineLevel="0" collapsed="false">
      <c r="A2457" s="1" t="s">
        <v>5639</v>
      </c>
      <c r="B2457" s="1" t="s">
        <v>6484</v>
      </c>
      <c r="C2457" s="1" t="s">
        <v>6485</v>
      </c>
      <c r="D2457" s="1" t="s">
        <v>251</v>
      </c>
      <c r="E2457" s="1" t="s">
        <v>6623</v>
      </c>
      <c r="F2457" s="1" t="s">
        <v>6624</v>
      </c>
      <c r="G2457" s="1" t="n">
        <v>279</v>
      </c>
      <c r="H2457" s="1" t="n">
        <v>92</v>
      </c>
    </row>
    <row r="2458" customFormat="false" ht="14.25" hidden="false" customHeight="false" outlineLevel="0" collapsed="false">
      <c r="A2458" s="1" t="s">
        <v>206</v>
      </c>
      <c r="B2458" s="1" t="s">
        <v>6484</v>
      </c>
      <c r="C2458" s="1" t="s">
        <v>6485</v>
      </c>
      <c r="D2458" s="1" t="s">
        <v>255</v>
      </c>
      <c r="E2458" s="1" t="s">
        <v>6625</v>
      </c>
      <c r="F2458" s="1" t="s">
        <v>6626</v>
      </c>
      <c r="G2458" s="1" t="n">
        <v>283</v>
      </c>
      <c r="H2458" s="1" t="n">
        <v>92</v>
      </c>
    </row>
    <row r="2459" customFormat="false" ht="14.25" hidden="false" customHeight="false" outlineLevel="0" collapsed="false">
      <c r="A2459" s="1" t="s">
        <v>210</v>
      </c>
      <c r="B2459" s="1" t="s">
        <v>6484</v>
      </c>
      <c r="C2459" s="1" t="s">
        <v>6485</v>
      </c>
      <c r="D2459" s="1" t="s">
        <v>259</v>
      </c>
      <c r="E2459" s="1" t="s">
        <v>6627</v>
      </c>
      <c r="F2459" s="1" t="s">
        <v>6628</v>
      </c>
      <c r="G2459" s="1" t="n">
        <v>278</v>
      </c>
      <c r="H2459" s="1" t="n">
        <v>92</v>
      </c>
    </row>
    <row r="2460" customFormat="false" ht="14.25" hidden="false" customHeight="false" outlineLevel="0" collapsed="false">
      <c r="A2460" s="1" t="s">
        <v>5273</v>
      </c>
      <c r="B2460" s="1" t="s">
        <v>6484</v>
      </c>
      <c r="C2460" s="1" t="s">
        <v>6485</v>
      </c>
      <c r="D2460" s="1" t="s">
        <v>263</v>
      </c>
      <c r="E2460" s="1" t="s">
        <v>6629</v>
      </c>
      <c r="F2460" s="1" t="s">
        <v>6630</v>
      </c>
      <c r="G2460" s="1" t="n">
        <v>279</v>
      </c>
      <c r="H2460" s="1" t="n">
        <v>92</v>
      </c>
    </row>
    <row r="2461" customFormat="false" ht="14.25" hidden="false" customHeight="false" outlineLevel="0" collapsed="false">
      <c r="A2461" s="1" t="s">
        <v>214</v>
      </c>
      <c r="B2461" s="1" t="s">
        <v>6484</v>
      </c>
      <c r="C2461" s="1" t="s">
        <v>6485</v>
      </c>
      <c r="D2461" s="1" t="s">
        <v>267</v>
      </c>
      <c r="E2461" s="1" t="s">
        <v>6631</v>
      </c>
      <c r="F2461" s="1" t="s">
        <v>6632</v>
      </c>
      <c r="G2461" s="1" t="n">
        <v>281</v>
      </c>
      <c r="H2461" s="1" t="n">
        <v>92</v>
      </c>
    </row>
    <row r="2462" customFormat="false" ht="14.25" hidden="false" customHeight="false" outlineLevel="0" collapsed="false">
      <c r="A2462" s="1" t="s">
        <v>6633</v>
      </c>
      <c r="B2462" s="1" t="s">
        <v>6484</v>
      </c>
      <c r="C2462" s="1" t="s">
        <v>6485</v>
      </c>
      <c r="D2462" s="1" t="s">
        <v>271</v>
      </c>
      <c r="E2462" s="1" t="s">
        <v>6634</v>
      </c>
      <c r="F2462" s="1" t="s">
        <v>6635</v>
      </c>
      <c r="G2462" s="1" t="n">
        <v>277</v>
      </c>
      <c r="H2462" s="1" t="n">
        <v>92</v>
      </c>
    </row>
    <row r="2463" customFormat="false" ht="14.25" hidden="false" customHeight="false" outlineLevel="0" collapsed="false">
      <c r="A2463" s="1" t="s">
        <v>6636</v>
      </c>
      <c r="B2463" s="1" t="s">
        <v>6484</v>
      </c>
      <c r="C2463" s="1" t="s">
        <v>6485</v>
      </c>
      <c r="D2463" s="1" t="s">
        <v>275</v>
      </c>
      <c r="E2463" s="1" t="s">
        <v>6637</v>
      </c>
      <c r="F2463" s="1" t="s">
        <v>6638</v>
      </c>
      <c r="G2463" s="1" t="n">
        <v>279</v>
      </c>
      <c r="H2463" s="1" t="n">
        <v>92</v>
      </c>
    </row>
    <row r="2464" customFormat="false" ht="14.25" hidden="false" customHeight="false" outlineLevel="0" collapsed="false">
      <c r="A2464" s="1" t="s">
        <v>218</v>
      </c>
      <c r="B2464" s="1" t="s">
        <v>6484</v>
      </c>
      <c r="C2464" s="1" t="s">
        <v>6485</v>
      </c>
      <c r="D2464" s="1" t="s">
        <v>512</v>
      </c>
      <c r="E2464" s="1" t="s">
        <v>6639</v>
      </c>
      <c r="F2464" s="1" t="s">
        <v>6640</v>
      </c>
      <c r="G2464" s="1" t="n">
        <v>277</v>
      </c>
      <c r="H2464" s="1" t="n">
        <v>92</v>
      </c>
    </row>
    <row r="2465" customFormat="false" ht="14.25" hidden="false" customHeight="false" outlineLevel="0" collapsed="false">
      <c r="A2465" s="1" t="s">
        <v>6641</v>
      </c>
      <c r="B2465" s="1" t="s">
        <v>6484</v>
      </c>
      <c r="C2465" s="1" t="s">
        <v>6485</v>
      </c>
      <c r="D2465" s="1" t="s">
        <v>516</v>
      </c>
      <c r="E2465" s="1" t="s">
        <v>6642</v>
      </c>
      <c r="F2465" s="1" t="s">
        <v>6643</v>
      </c>
      <c r="G2465" s="1" t="n">
        <v>281</v>
      </c>
      <c r="H2465" s="1" t="n">
        <v>92</v>
      </c>
    </row>
    <row r="2466" customFormat="false" ht="14.25" hidden="false" customHeight="false" outlineLevel="0" collapsed="false">
      <c r="A2466" s="1" t="s">
        <v>479</v>
      </c>
      <c r="B2466" s="1" t="s">
        <v>6484</v>
      </c>
      <c r="C2466" s="1" t="s">
        <v>6485</v>
      </c>
      <c r="D2466" s="1" t="s">
        <v>520</v>
      </c>
      <c r="E2466" s="1" t="s">
        <v>6644</v>
      </c>
      <c r="F2466" s="1" t="s">
        <v>6645</v>
      </c>
      <c r="G2466" s="1" t="n">
        <v>283</v>
      </c>
      <c r="H2466" s="1" t="n">
        <v>92</v>
      </c>
    </row>
    <row r="2467" customFormat="false" ht="14.25" hidden="false" customHeight="false" outlineLevel="0" collapsed="false">
      <c r="A2467" s="1" t="s">
        <v>1102</v>
      </c>
      <c r="B2467" s="1" t="s">
        <v>6484</v>
      </c>
      <c r="C2467" s="1" t="s">
        <v>6485</v>
      </c>
      <c r="D2467" s="1" t="s">
        <v>524</v>
      </c>
      <c r="E2467" s="1" t="s">
        <v>6646</v>
      </c>
      <c r="F2467" s="1" t="s">
        <v>6647</v>
      </c>
      <c r="G2467" s="1" t="n">
        <v>279</v>
      </c>
      <c r="H2467" s="1" t="n">
        <v>92</v>
      </c>
    </row>
    <row r="2468" customFormat="false" ht="14.25" hidden="false" customHeight="false" outlineLevel="0" collapsed="false">
      <c r="A2468" s="1" t="s">
        <v>6648</v>
      </c>
      <c r="B2468" s="1" t="s">
        <v>6484</v>
      </c>
      <c r="C2468" s="1" t="s">
        <v>6485</v>
      </c>
      <c r="D2468" s="1" t="s">
        <v>527</v>
      </c>
      <c r="E2468" s="1" t="s">
        <v>6649</v>
      </c>
      <c r="F2468" s="1" t="s">
        <v>6650</v>
      </c>
      <c r="G2468" s="1" t="n">
        <v>279</v>
      </c>
      <c r="H2468" s="1" t="n">
        <v>92</v>
      </c>
    </row>
    <row r="2469" customFormat="false" ht="14.25" hidden="false" customHeight="false" outlineLevel="0" collapsed="false">
      <c r="A2469" s="1" t="s">
        <v>6651</v>
      </c>
      <c r="B2469" s="1" t="s">
        <v>6484</v>
      </c>
      <c r="C2469" s="1" t="s">
        <v>6485</v>
      </c>
      <c r="D2469" s="1" t="s">
        <v>531</v>
      </c>
      <c r="E2469" s="1" t="s">
        <v>6652</v>
      </c>
      <c r="F2469" s="1" t="s">
        <v>6653</v>
      </c>
      <c r="G2469" s="1" t="n">
        <v>282</v>
      </c>
      <c r="H2469" s="1" t="n">
        <v>92</v>
      </c>
    </row>
    <row r="2470" customFormat="false" ht="14.25" hidden="false" customHeight="false" outlineLevel="0" collapsed="false">
      <c r="A2470" s="1" t="s">
        <v>3035</v>
      </c>
      <c r="B2470" s="1" t="s">
        <v>6484</v>
      </c>
      <c r="C2470" s="1" t="s">
        <v>6485</v>
      </c>
      <c r="D2470" s="1" t="s">
        <v>535</v>
      </c>
      <c r="E2470" s="1" t="s">
        <v>6654</v>
      </c>
      <c r="F2470" s="1" t="s">
        <v>6655</v>
      </c>
      <c r="G2470" s="1" t="n">
        <v>278</v>
      </c>
      <c r="H2470" s="1" t="n">
        <v>92</v>
      </c>
    </row>
    <row r="2471" customFormat="false" ht="14.25" hidden="false" customHeight="false" outlineLevel="0" collapsed="false">
      <c r="A2471" s="1" t="s">
        <v>5321</v>
      </c>
      <c r="B2471" s="1" t="s">
        <v>6484</v>
      </c>
      <c r="C2471" s="1" t="s">
        <v>6485</v>
      </c>
      <c r="D2471" s="1" t="s">
        <v>539</v>
      </c>
      <c r="E2471" s="1" t="s">
        <v>6656</v>
      </c>
      <c r="F2471" s="1" t="s">
        <v>6657</v>
      </c>
      <c r="G2471" s="1" t="n">
        <v>278</v>
      </c>
      <c r="H2471" s="1" t="n">
        <v>92</v>
      </c>
    </row>
    <row r="2472" customFormat="false" ht="14.25" hidden="false" customHeight="false" outlineLevel="0" collapsed="false">
      <c r="A2472" s="1" t="s">
        <v>499</v>
      </c>
      <c r="B2472" s="1" t="s">
        <v>6484</v>
      </c>
      <c r="C2472" s="1" t="s">
        <v>6485</v>
      </c>
      <c r="D2472" s="1" t="s">
        <v>1347</v>
      </c>
      <c r="E2472" s="1" t="s">
        <v>6658</v>
      </c>
      <c r="F2472" s="1" t="s">
        <v>6659</v>
      </c>
      <c r="G2472" s="1" t="n">
        <v>281</v>
      </c>
      <c r="H2472" s="1" t="n">
        <v>92</v>
      </c>
    </row>
    <row r="2473" customFormat="false" ht="14.25" hidden="false" customHeight="false" outlineLevel="0" collapsed="false">
      <c r="A2473" s="1" t="s">
        <v>6660</v>
      </c>
      <c r="B2473" s="1" t="s">
        <v>6484</v>
      </c>
      <c r="C2473" s="1" t="s">
        <v>6485</v>
      </c>
      <c r="D2473" s="1" t="s">
        <v>1350</v>
      </c>
      <c r="E2473" s="1" t="s">
        <v>6661</v>
      </c>
      <c r="F2473" s="1" t="s">
        <v>6662</v>
      </c>
      <c r="G2473" s="1" t="n">
        <v>280</v>
      </c>
      <c r="H2473" s="1" t="n">
        <v>92</v>
      </c>
    </row>
    <row r="2474" customFormat="false" ht="14.25" hidden="false" customHeight="false" outlineLevel="0" collapsed="false">
      <c r="A2474" s="1" t="s">
        <v>508</v>
      </c>
      <c r="B2474" s="1" t="s">
        <v>6484</v>
      </c>
      <c r="C2474" s="1" t="s">
        <v>6485</v>
      </c>
      <c r="D2474" s="1" t="s">
        <v>1354</v>
      </c>
      <c r="E2474" s="1" t="s">
        <v>6663</v>
      </c>
      <c r="F2474" s="1" t="s">
        <v>6664</v>
      </c>
      <c r="G2474" s="1" t="n">
        <v>284</v>
      </c>
      <c r="H2474" s="1" t="n">
        <v>92</v>
      </c>
    </row>
    <row r="2475" customFormat="false" ht="14.25" hidden="false" customHeight="false" outlineLevel="0" collapsed="false">
      <c r="A2475" s="1" t="s">
        <v>242</v>
      </c>
      <c r="B2475" s="1" t="s">
        <v>6484</v>
      </c>
      <c r="C2475" s="1" t="s">
        <v>6485</v>
      </c>
      <c r="D2475" s="1" t="s">
        <v>1357</v>
      </c>
      <c r="E2475" s="1" t="s">
        <v>6665</v>
      </c>
      <c r="F2475" s="1" t="s">
        <v>6666</v>
      </c>
      <c r="G2475" s="1" t="n">
        <v>276</v>
      </c>
      <c r="H2475" s="1" t="n">
        <v>92</v>
      </c>
    </row>
    <row r="2476" customFormat="false" ht="14.25" hidden="false" customHeight="false" outlineLevel="0" collapsed="false">
      <c r="A2476" s="1" t="s">
        <v>2746</v>
      </c>
      <c r="B2476" s="1" t="s">
        <v>6484</v>
      </c>
      <c r="C2476" s="1" t="s">
        <v>6485</v>
      </c>
      <c r="D2476" s="1" t="s">
        <v>1361</v>
      </c>
      <c r="E2476" s="1" t="s">
        <v>6667</v>
      </c>
      <c r="F2476" s="1" t="s">
        <v>6668</v>
      </c>
      <c r="G2476" s="1" t="n">
        <v>279</v>
      </c>
      <c r="H2476" s="1" t="n">
        <v>92</v>
      </c>
    </row>
    <row r="2477" customFormat="false" ht="14.25" hidden="false" customHeight="false" outlineLevel="0" collapsed="false">
      <c r="A2477" s="1" t="s">
        <v>1534</v>
      </c>
      <c r="B2477" s="1" t="s">
        <v>6484</v>
      </c>
      <c r="C2477" s="1" t="s">
        <v>6485</v>
      </c>
      <c r="D2477" s="1" t="s">
        <v>1365</v>
      </c>
      <c r="E2477" s="1" t="s">
        <v>6669</v>
      </c>
      <c r="F2477" s="1" t="s">
        <v>6670</v>
      </c>
      <c r="G2477" s="1" t="n">
        <v>277</v>
      </c>
      <c r="H2477" s="1" t="n">
        <v>92</v>
      </c>
    </row>
    <row r="2478" customFormat="false" ht="14.25" hidden="false" customHeight="false" outlineLevel="0" collapsed="false">
      <c r="A2478" s="1" t="s">
        <v>2221</v>
      </c>
      <c r="B2478" s="1" t="s">
        <v>6484</v>
      </c>
      <c r="C2478" s="1" t="s">
        <v>6485</v>
      </c>
      <c r="D2478" s="1" t="s">
        <v>1368</v>
      </c>
      <c r="E2478" s="1" t="s">
        <v>6671</v>
      </c>
      <c r="F2478" s="1" t="s">
        <v>6672</v>
      </c>
      <c r="G2478" s="1" t="n">
        <v>285</v>
      </c>
      <c r="H2478" s="1" t="n">
        <v>92</v>
      </c>
    </row>
    <row r="2479" customFormat="false" ht="14.25" hidden="false" customHeight="false" outlineLevel="0" collapsed="false">
      <c r="A2479" s="1" t="s">
        <v>2758</v>
      </c>
      <c r="B2479" s="1" t="s">
        <v>6484</v>
      </c>
      <c r="C2479" s="1" t="s">
        <v>6485</v>
      </c>
      <c r="D2479" s="1" t="s">
        <v>1372</v>
      </c>
      <c r="E2479" s="1" t="s">
        <v>6673</v>
      </c>
      <c r="F2479" s="1" t="s">
        <v>6674</v>
      </c>
      <c r="G2479" s="1" t="n">
        <v>278</v>
      </c>
      <c r="H2479" s="1" t="n">
        <v>92</v>
      </c>
    </row>
    <row r="2480" customFormat="false" ht="14.25" hidden="false" customHeight="false" outlineLevel="0" collapsed="false">
      <c r="A2480" s="1" t="s">
        <v>2230</v>
      </c>
      <c r="B2480" s="1" t="s">
        <v>6484</v>
      </c>
      <c r="C2480" s="1" t="s">
        <v>6485</v>
      </c>
      <c r="D2480" s="1" t="s">
        <v>1375</v>
      </c>
      <c r="E2480" s="1" t="s">
        <v>6675</v>
      </c>
      <c r="F2480" s="1" t="s">
        <v>6676</v>
      </c>
      <c r="G2480" s="1" t="n">
        <v>276</v>
      </c>
      <c r="H2480" s="1" t="n">
        <v>92</v>
      </c>
    </row>
    <row r="2481" customFormat="false" ht="14.25" hidden="false" customHeight="false" outlineLevel="0" collapsed="false">
      <c r="A2481" s="1" t="s">
        <v>6677</v>
      </c>
      <c r="B2481" s="1" t="s">
        <v>6484</v>
      </c>
      <c r="C2481" s="1" t="s">
        <v>6485</v>
      </c>
      <c r="D2481" s="1" t="s">
        <v>1379</v>
      </c>
      <c r="E2481" s="1" t="s">
        <v>6678</v>
      </c>
      <c r="F2481" s="1" t="s">
        <v>6679</v>
      </c>
      <c r="G2481" s="1" t="n">
        <v>279</v>
      </c>
      <c r="H2481" s="1" t="n">
        <v>92</v>
      </c>
    </row>
    <row r="2482" customFormat="false" ht="14.25" hidden="false" customHeight="false" outlineLevel="0" collapsed="false">
      <c r="A2482" s="1" t="s">
        <v>6680</v>
      </c>
      <c r="B2482" s="1" t="s">
        <v>6484</v>
      </c>
      <c r="C2482" s="1" t="s">
        <v>6485</v>
      </c>
      <c r="D2482" s="1" t="s">
        <v>1382</v>
      </c>
      <c r="E2482" s="1" t="s">
        <v>6681</v>
      </c>
      <c r="F2482" s="1" t="s">
        <v>6682</v>
      </c>
      <c r="G2482" s="1" t="n">
        <v>285</v>
      </c>
      <c r="H2482" s="1" t="n">
        <v>92</v>
      </c>
    </row>
    <row r="2483" customFormat="false" ht="14.25" hidden="false" customHeight="false" outlineLevel="0" collapsed="false">
      <c r="A2483" s="1" t="s">
        <v>519</v>
      </c>
      <c r="B2483" s="1" t="s">
        <v>6484</v>
      </c>
      <c r="C2483" s="1" t="s">
        <v>6485</v>
      </c>
      <c r="D2483" s="1" t="s">
        <v>1386</v>
      </c>
      <c r="E2483" s="1" t="s">
        <v>6683</v>
      </c>
      <c r="F2483" s="1" t="s">
        <v>6684</v>
      </c>
      <c r="G2483" s="1" t="n">
        <v>281</v>
      </c>
      <c r="H2483" s="1" t="n">
        <v>92</v>
      </c>
    </row>
    <row r="2484" customFormat="false" ht="14.25" hidden="false" customHeight="false" outlineLevel="0" collapsed="false">
      <c r="A2484" s="1" t="s">
        <v>523</v>
      </c>
      <c r="B2484" s="1" t="s">
        <v>6484</v>
      </c>
      <c r="C2484" s="1" t="s">
        <v>6485</v>
      </c>
      <c r="D2484" s="1" t="s">
        <v>1390</v>
      </c>
      <c r="E2484" s="1" t="s">
        <v>6685</v>
      </c>
      <c r="F2484" s="1" t="s">
        <v>6686</v>
      </c>
      <c r="G2484" s="1" t="n">
        <v>279</v>
      </c>
      <c r="H2484" s="1" t="n">
        <v>92</v>
      </c>
    </row>
    <row r="2485" customFormat="false" ht="14.25" hidden="false" customHeight="false" outlineLevel="0" collapsed="false">
      <c r="A2485" s="1" t="s">
        <v>1613</v>
      </c>
      <c r="B2485" s="1" t="s">
        <v>6484</v>
      </c>
      <c r="C2485" s="1" t="s">
        <v>6485</v>
      </c>
      <c r="D2485" s="1" t="s">
        <v>1393</v>
      </c>
      <c r="E2485" s="1" t="s">
        <v>6687</v>
      </c>
      <c r="F2485" s="1" t="s">
        <v>6688</v>
      </c>
      <c r="G2485" s="1" t="n">
        <v>279</v>
      </c>
      <c r="H2485" s="1" t="n">
        <v>92</v>
      </c>
    </row>
    <row r="2486" customFormat="false" ht="14.25" hidden="false" customHeight="false" outlineLevel="0" collapsed="false">
      <c r="A2486" s="1" t="s">
        <v>266</v>
      </c>
      <c r="B2486" s="1" t="s">
        <v>6484</v>
      </c>
      <c r="C2486" s="1" t="s">
        <v>6485</v>
      </c>
      <c r="D2486" s="1" t="s">
        <v>1396</v>
      </c>
      <c r="E2486" s="1" t="s">
        <v>6689</v>
      </c>
      <c r="F2486" s="1" t="s">
        <v>6690</v>
      </c>
      <c r="G2486" s="1" t="n">
        <v>285</v>
      </c>
      <c r="H2486" s="1" t="n">
        <v>92</v>
      </c>
    </row>
    <row r="2487" customFormat="false" ht="14.25" hidden="false" customHeight="false" outlineLevel="0" collapsed="false">
      <c r="A2487" s="1" t="s">
        <v>1620</v>
      </c>
      <c r="B2487" s="1" t="s">
        <v>6484</v>
      </c>
      <c r="C2487" s="1" t="s">
        <v>6485</v>
      </c>
      <c r="D2487" s="1" t="s">
        <v>1399</v>
      </c>
      <c r="E2487" s="1" t="s">
        <v>6691</v>
      </c>
      <c r="F2487" s="1" t="s">
        <v>6692</v>
      </c>
      <c r="G2487" s="1" t="n">
        <v>277</v>
      </c>
      <c r="H2487" s="1" t="n">
        <v>92</v>
      </c>
    </row>
    <row r="2488" customFormat="false" ht="14.25" hidden="false" customHeight="false" outlineLevel="0" collapsed="false">
      <c r="A2488" s="1" t="s">
        <v>6693</v>
      </c>
      <c r="B2488" s="1" t="s">
        <v>6484</v>
      </c>
      <c r="C2488" s="1" t="s">
        <v>6485</v>
      </c>
      <c r="D2488" s="1" t="s">
        <v>1403</v>
      </c>
      <c r="E2488" s="1" t="s">
        <v>6694</v>
      </c>
      <c r="F2488" s="1" t="s">
        <v>6695</v>
      </c>
      <c r="G2488" s="1" t="n">
        <v>277</v>
      </c>
      <c r="H2488" s="1" t="n">
        <v>92</v>
      </c>
    </row>
    <row r="2489" customFormat="false" ht="14.25" hidden="false" customHeight="false" outlineLevel="0" collapsed="false">
      <c r="A2489" s="1" t="s">
        <v>530</v>
      </c>
      <c r="B2489" s="1" t="s">
        <v>6484</v>
      </c>
      <c r="C2489" s="1" t="s">
        <v>6485</v>
      </c>
      <c r="D2489" s="1" t="s">
        <v>1406</v>
      </c>
      <c r="E2489" s="1" t="s">
        <v>6696</v>
      </c>
      <c r="F2489" s="1" t="s">
        <v>6697</v>
      </c>
      <c r="G2489" s="1" t="n">
        <v>279</v>
      </c>
      <c r="H2489" s="1" t="n">
        <v>92</v>
      </c>
    </row>
    <row r="2490" customFormat="false" ht="14.25" hidden="false" customHeight="false" outlineLevel="0" collapsed="false">
      <c r="A2490" s="1" t="s">
        <v>2027</v>
      </c>
      <c r="B2490" s="1" t="s">
        <v>6484</v>
      </c>
      <c r="C2490" s="1" t="s">
        <v>6485</v>
      </c>
      <c r="D2490" s="1" t="s">
        <v>1410</v>
      </c>
      <c r="E2490" s="1" t="s">
        <v>6698</v>
      </c>
      <c r="F2490" s="1" t="s">
        <v>6699</v>
      </c>
      <c r="G2490" s="1" t="n">
        <v>278</v>
      </c>
      <c r="H2490" s="1" t="n">
        <v>92</v>
      </c>
    </row>
    <row r="2491" customFormat="false" ht="14.25" hidden="false" customHeight="false" outlineLevel="0" collapsed="false">
      <c r="A2491" s="1" t="s">
        <v>2777</v>
      </c>
      <c r="B2491" s="1" t="s">
        <v>6484</v>
      </c>
      <c r="C2491" s="1" t="s">
        <v>6485</v>
      </c>
      <c r="D2491" s="1" t="s">
        <v>1414</v>
      </c>
      <c r="E2491" s="1" t="s">
        <v>6700</v>
      </c>
      <c r="F2491" s="1" t="s">
        <v>6701</v>
      </c>
      <c r="G2491" s="1" t="n">
        <v>278</v>
      </c>
      <c r="H2491" s="1" t="n">
        <v>92</v>
      </c>
    </row>
    <row r="2492" customFormat="false" ht="14.25" hidden="false" customHeight="false" outlineLevel="0" collapsed="false">
      <c r="A2492" s="1" t="s">
        <v>2511</v>
      </c>
      <c r="B2492" s="1" t="s">
        <v>4331</v>
      </c>
      <c r="C2492" s="1" t="s">
        <v>6702</v>
      </c>
      <c r="D2492" s="1" t="s">
        <v>11</v>
      </c>
      <c r="E2492" s="1" t="s">
        <v>6703</v>
      </c>
      <c r="F2492" s="1" t="s">
        <v>6704</v>
      </c>
      <c r="G2492" s="1" t="n">
        <v>170</v>
      </c>
      <c r="H2492" s="1" t="n">
        <v>63</v>
      </c>
    </row>
    <row r="2493" customFormat="false" ht="14.25" hidden="false" customHeight="false" outlineLevel="0" collapsed="false">
      <c r="A2493" s="1" t="s">
        <v>6705</v>
      </c>
      <c r="B2493" s="1" t="s">
        <v>4331</v>
      </c>
      <c r="C2493" s="1" t="s">
        <v>6702</v>
      </c>
      <c r="D2493" s="1" t="s">
        <v>15</v>
      </c>
      <c r="E2493" s="1" t="s">
        <v>6706</v>
      </c>
      <c r="F2493" s="1" t="s">
        <v>6707</v>
      </c>
      <c r="G2493" s="1" t="n">
        <v>164</v>
      </c>
      <c r="H2493" s="1" t="n">
        <v>62</v>
      </c>
    </row>
    <row r="2494" customFormat="false" ht="14.25" hidden="false" customHeight="false" outlineLevel="0" collapsed="false">
      <c r="A2494" s="1" t="s">
        <v>6708</v>
      </c>
      <c r="B2494" s="1" t="s">
        <v>4331</v>
      </c>
      <c r="C2494" s="1" t="s">
        <v>6702</v>
      </c>
      <c r="D2494" s="1" t="s">
        <v>19</v>
      </c>
      <c r="E2494" s="1" t="s">
        <v>6709</v>
      </c>
      <c r="F2494" s="1" t="s">
        <v>6710</v>
      </c>
      <c r="G2494" s="1" t="n">
        <v>170</v>
      </c>
      <c r="H2494" s="1" t="n">
        <v>63</v>
      </c>
    </row>
    <row r="2495" customFormat="false" ht="14.25" hidden="false" customHeight="false" outlineLevel="0" collapsed="false">
      <c r="A2495" s="1" t="s">
        <v>6711</v>
      </c>
      <c r="B2495" s="1" t="s">
        <v>4331</v>
      </c>
      <c r="C2495" s="1" t="s">
        <v>6702</v>
      </c>
      <c r="D2495" s="1" t="s">
        <v>23</v>
      </c>
      <c r="E2495" s="1" t="s">
        <v>6712</v>
      </c>
      <c r="F2495" s="1" t="s">
        <v>6713</v>
      </c>
      <c r="G2495" s="1" t="n">
        <v>174</v>
      </c>
      <c r="H2495" s="1" t="n">
        <v>65</v>
      </c>
    </row>
    <row r="2496" customFormat="false" ht="14.25" hidden="false" customHeight="false" outlineLevel="0" collapsed="false">
      <c r="A2496" s="1" t="s">
        <v>6714</v>
      </c>
      <c r="B2496" s="1" t="s">
        <v>4331</v>
      </c>
      <c r="C2496" s="1" t="s">
        <v>6702</v>
      </c>
      <c r="D2496" s="1" t="s">
        <v>27</v>
      </c>
      <c r="E2496" s="1" t="s">
        <v>6715</v>
      </c>
      <c r="F2496" s="1" t="s">
        <v>6716</v>
      </c>
      <c r="G2496" s="1" t="n">
        <v>167</v>
      </c>
      <c r="H2496" s="1" t="n">
        <v>63</v>
      </c>
    </row>
    <row r="2497" customFormat="false" ht="14.25" hidden="false" customHeight="false" outlineLevel="0" collapsed="false">
      <c r="A2497" s="1" t="s">
        <v>6018</v>
      </c>
      <c r="B2497" s="1" t="s">
        <v>4331</v>
      </c>
      <c r="C2497" s="1" t="s">
        <v>6702</v>
      </c>
      <c r="D2497" s="1" t="s">
        <v>31</v>
      </c>
      <c r="E2497" s="1" t="s">
        <v>6717</v>
      </c>
      <c r="F2497" s="1" t="s">
        <v>6718</v>
      </c>
      <c r="G2497" s="1" t="n">
        <v>150</v>
      </c>
      <c r="H2497" s="1" t="n">
        <v>48</v>
      </c>
    </row>
    <row r="2498" customFormat="false" ht="14.25" hidden="false" customHeight="false" outlineLevel="0" collapsed="false">
      <c r="A2498" s="1" t="s">
        <v>6719</v>
      </c>
      <c r="B2498" s="1" t="s">
        <v>4331</v>
      </c>
      <c r="C2498" s="1" t="s">
        <v>6702</v>
      </c>
      <c r="D2498" s="1" t="s">
        <v>35</v>
      </c>
      <c r="E2498" s="1" t="s">
        <v>6720</v>
      </c>
      <c r="F2498" s="1" t="s">
        <v>6721</v>
      </c>
      <c r="G2498" s="1" t="n">
        <v>172</v>
      </c>
      <c r="H2498" s="1" t="n">
        <v>65</v>
      </c>
    </row>
    <row r="2499" customFormat="false" ht="14.25" hidden="false" customHeight="false" outlineLevel="0" collapsed="false">
      <c r="A2499" s="1" t="s">
        <v>6722</v>
      </c>
      <c r="B2499" s="1" t="s">
        <v>4331</v>
      </c>
      <c r="C2499" s="1" t="s">
        <v>6702</v>
      </c>
      <c r="D2499" s="1" t="s">
        <v>39</v>
      </c>
      <c r="E2499" s="1" t="s">
        <v>6723</v>
      </c>
      <c r="F2499" s="1" t="s">
        <v>6724</v>
      </c>
      <c r="G2499" s="1" t="n">
        <v>171</v>
      </c>
      <c r="H2499" s="1" t="n">
        <v>64</v>
      </c>
    </row>
    <row r="2500" customFormat="false" ht="14.25" hidden="false" customHeight="false" outlineLevel="0" collapsed="false">
      <c r="A2500" s="1" t="s">
        <v>6725</v>
      </c>
      <c r="B2500" s="1" t="s">
        <v>4331</v>
      </c>
      <c r="C2500" s="1" t="s">
        <v>6702</v>
      </c>
      <c r="D2500" s="1" t="s">
        <v>43</v>
      </c>
      <c r="E2500" s="1" t="s">
        <v>6726</v>
      </c>
      <c r="F2500" s="1" t="s">
        <v>6727</v>
      </c>
      <c r="G2500" s="1" t="n">
        <v>149</v>
      </c>
      <c r="H2500" s="1" t="n">
        <v>48</v>
      </c>
    </row>
    <row r="2501" customFormat="false" ht="14.25" hidden="false" customHeight="false" outlineLevel="0" collapsed="false">
      <c r="A2501" s="1" t="s">
        <v>6728</v>
      </c>
      <c r="B2501" s="1" t="s">
        <v>4331</v>
      </c>
      <c r="C2501" s="1" t="s">
        <v>6702</v>
      </c>
      <c r="D2501" s="1" t="s">
        <v>47</v>
      </c>
      <c r="E2501" s="1" t="s">
        <v>6729</v>
      </c>
      <c r="F2501" s="1" t="s">
        <v>6730</v>
      </c>
      <c r="G2501" s="1" t="n">
        <v>171</v>
      </c>
      <c r="H2501" s="1" t="n">
        <v>64</v>
      </c>
    </row>
    <row r="2502" customFormat="false" ht="14.25" hidden="false" customHeight="false" outlineLevel="0" collapsed="false">
      <c r="A2502" s="1" t="s">
        <v>6731</v>
      </c>
      <c r="B2502" s="1" t="s">
        <v>4331</v>
      </c>
      <c r="C2502" s="1" t="s">
        <v>6702</v>
      </c>
      <c r="D2502" s="1" t="s">
        <v>51</v>
      </c>
      <c r="E2502" s="1" t="s">
        <v>6732</v>
      </c>
      <c r="F2502" s="1" t="s">
        <v>6733</v>
      </c>
      <c r="G2502" s="1" t="n">
        <v>171</v>
      </c>
      <c r="H2502" s="1" t="n">
        <v>64</v>
      </c>
    </row>
    <row r="2503" customFormat="false" ht="14.25" hidden="false" customHeight="false" outlineLevel="0" collapsed="false">
      <c r="A2503" s="1" t="s">
        <v>6734</v>
      </c>
      <c r="B2503" s="1" t="s">
        <v>4331</v>
      </c>
      <c r="C2503" s="1" t="s">
        <v>6702</v>
      </c>
      <c r="D2503" s="1" t="s">
        <v>55</v>
      </c>
      <c r="E2503" s="1" t="s">
        <v>6735</v>
      </c>
      <c r="F2503" s="1" t="s">
        <v>6736</v>
      </c>
      <c r="G2503" s="1" t="n">
        <v>165</v>
      </c>
      <c r="H2503" s="1" t="n">
        <v>60</v>
      </c>
    </row>
    <row r="2504" customFormat="false" ht="14.25" hidden="false" customHeight="false" outlineLevel="0" collapsed="false">
      <c r="A2504" s="1" t="s">
        <v>6737</v>
      </c>
      <c r="B2504" s="1" t="s">
        <v>4331</v>
      </c>
      <c r="C2504" s="1" t="s">
        <v>6702</v>
      </c>
      <c r="D2504" s="1" t="s">
        <v>59</v>
      </c>
      <c r="E2504" s="1" t="s">
        <v>6738</v>
      </c>
      <c r="F2504" s="1" t="s">
        <v>6739</v>
      </c>
      <c r="G2504" s="1" t="n">
        <v>172</v>
      </c>
      <c r="H2504" s="1" t="n">
        <v>65</v>
      </c>
    </row>
    <row r="2505" customFormat="false" ht="14.25" hidden="false" customHeight="false" outlineLevel="0" collapsed="false">
      <c r="A2505" s="1" t="s">
        <v>2803</v>
      </c>
      <c r="B2505" s="1" t="s">
        <v>4331</v>
      </c>
      <c r="C2505" s="1" t="s">
        <v>6702</v>
      </c>
      <c r="D2505" s="1" t="s">
        <v>63</v>
      </c>
      <c r="E2505" s="1" t="s">
        <v>6740</v>
      </c>
      <c r="F2505" s="1" t="s">
        <v>6741</v>
      </c>
      <c r="G2505" s="1" t="n">
        <v>169</v>
      </c>
      <c r="H2505" s="1" t="n">
        <v>63</v>
      </c>
    </row>
    <row r="2506" customFormat="false" ht="14.25" hidden="false" customHeight="false" outlineLevel="0" collapsed="false">
      <c r="A2506" s="1" t="s">
        <v>6742</v>
      </c>
      <c r="B2506" s="1" t="s">
        <v>4331</v>
      </c>
      <c r="C2506" s="1" t="s">
        <v>6702</v>
      </c>
      <c r="D2506" s="1" t="s">
        <v>67</v>
      </c>
      <c r="E2506" s="1" t="s">
        <v>6743</v>
      </c>
      <c r="F2506" s="1" t="s">
        <v>6744</v>
      </c>
      <c r="G2506" s="1" t="n">
        <v>173</v>
      </c>
      <c r="H2506" s="1" t="n">
        <v>65</v>
      </c>
    </row>
    <row r="2507" customFormat="false" ht="14.25" hidden="false" customHeight="false" outlineLevel="0" collapsed="false">
      <c r="A2507" s="1" t="s">
        <v>6745</v>
      </c>
      <c r="B2507" s="1" t="s">
        <v>4331</v>
      </c>
      <c r="C2507" s="1" t="s">
        <v>6702</v>
      </c>
      <c r="D2507" s="1" t="s">
        <v>71</v>
      </c>
      <c r="E2507" s="1" t="s">
        <v>6746</v>
      </c>
      <c r="F2507" s="1" t="s">
        <v>6747</v>
      </c>
      <c r="G2507" s="1" t="n">
        <v>171</v>
      </c>
      <c r="H2507" s="1" t="n">
        <v>64</v>
      </c>
    </row>
    <row r="2508" customFormat="false" ht="14.25" hidden="false" customHeight="false" outlineLevel="0" collapsed="false">
      <c r="A2508" s="1" t="s">
        <v>6748</v>
      </c>
      <c r="B2508" s="1" t="s">
        <v>4331</v>
      </c>
      <c r="C2508" s="1" t="s">
        <v>6702</v>
      </c>
      <c r="D2508" s="1" t="s">
        <v>75</v>
      </c>
      <c r="E2508" s="1" t="s">
        <v>6749</v>
      </c>
      <c r="F2508" s="1" t="s">
        <v>6750</v>
      </c>
      <c r="G2508" s="1" t="n">
        <v>165</v>
      </c>
      <c r="H2508" s="1" t="n">
        <v>60</v>
      </c>
    </row>
    <row r="2509" customFormat="false" ht="14.25" hidden="false" customHeight="false" outlineLevel="0" collapsed="false">
      <c r="A2509" s="1" t="s">
        <v>6751</v>
      </c>
      <c r="B2509" s="1" t="s">
        <v>4331</v>
      </c>
      <c r="C2509" s="1" t="s">
        <v>6702</v>
      </c>
      <c r="D2509" s="1" t="s">
        <v>79</v>
      </c>
      <c r="E2509" s="1" t="s">
        <v>6752</v>
      </c>
      <c r="F2509" s="1" t="s">
        <v>6753</v>
      </c>
      <c r="G2509" s="1" t="n">
        <v>169</v>
      </c>
      <c r="H2509" s="1" t="n">
        <v>63</v>
      </c>
    </row>
    <row r="2510" customFormat="false" ht="14.25" hidden="false" customHeight="false" outlineLevel="0" collapsed="false">
      <c r="A2510" s="1" t="s">
        <v>6754</v>
      </c>
      <c r="B2510" s="1" t="s">
        <v>4331</v>
      </c>
      <c r="C2510" s="1" t="s">
        <v>6702</v>
      </c>
      <c r="D2510" s="1" t="s">
        <v>83</v>
      </c>
      <c r="E2510" s="1" t="s">
        <v>6755</v>
      </c>
      <c r="F2510" s="1" t="s">
        <v>6756</v>
      </c>
      <c r="G2510" s="1" t="n">
        <v>151</v>
      </c>
      <c r="H2510" s="1" t="n">
        <v>57</v>
      </c>
    </row>
    <row r="2511" customFormat="false" ht="14.25" hidden="false" customHeight="false" outlineLevel="0" collapsed="false">
      <c r="A2511" s="1" t="s">
        <v>6757</v>
      </c>
      <c r="B2511" s="1" t="s">
        <v>4331</v>
      </c>
      <c r="C2511" s="1" t="s">
        <v>6702</v>
      </c>
      <c r="D2511" s="1" t="s">
        <v>87</v>
      </c>
      <c r="E2511" s="1" t="s">
        <v>6758</v>
      </c>
      <c r="F2511" s="1" t="s">
        <v>6759</v>
      </c>
      <c r="G2511" s="1" t="n">
        <v>175</v>
      </c>
      <c r="H2511" s="1" t="n">
        <v>67</v>
      </c>
    </row>
    <row r="2512" customFormat="false" ht="14.25" hidden="false" customHeight="false" outlineLevel="0" collapsed="false">
      <c r="A2512" s="1" t="s">
        <v>6760</v>
      </c>
      <c r="B2512" s="1" t="s">
        <v>4331</v>
      </c>
      <c r="C2512" s="1" t="s">
        <v>6702</v>
      </c>
      <c r="D2512" s="1" t="s">
        <v>91</v>
      </c>
      <c r="E2512" s="1" t="s">
        <v>6761</v>
      </c>
      <c r="F2512" s="1" t="s">
        <v>6762</v>
      </c>
      <c r="G2512" s="1" t="n">
        <v>171</v>
      </c>
      <c r="H2512" s="1" t="n">
        <v>64</v>
      </c>
    </row>
    <row r="2513" customFormat="false" ht="14.25" hidden="false" customHeight="false" outlineLevel="0" collapsed="false">
      <c r="A2513" s="1" t="s">
        <v>6763</v>
      </c>
      <c r="B2513" s="1" t="s">
        <v>4331</v>
      </c>
      <c r="C2513" s="1" t="s">
        <v>6702</v>
      </c>
      <c r="D2513" s="1" t="s">
        <v>95</v>
      </c>
      <c r="E2513" s="1" t="s">
        <v>6764</v>
      </c>
      <c r="F2513" s="1" t="s">
        <v>6765</v>
      </c>
      <c r="G2513" s="1" t="n">
        <v>163</v>
      </c>
      <c r="H2513" s="1" t="n">
        <v>61</v>
      </c>
    </row>
    <row r="2514" customFormat="false" ht="14.25" hidden="false" customHeight="false" outlineLevel="0" collapsed="false">
      <c r="A2514" s="1" t="s">
        <v>6766</v>
      </c>
      <c r="B2514" s="1" t="s">
        <v>4331</v>
      </c>
      <c r="C2514" s="1" t="s">
        <v>6702</v>
      </c>
      <c r="D2514" s="1" t="s">
        <v>99</v>
      </c>
      <c r="E2514" s="1" t="s">
        <v>6767</v>
      </c>
      <c r="F2514" s="1" t="s">
        <v>6768</v>
      </c>
      <c r="G2514" s="1" t="n">
        <v>165</v>
      </c>
      <c r="H2514" s="1" t="n">
        <v>60</v>
      </c>
    </row>
    <row r="2515" customFormat="false" ht="14.25" hidden="false" customHeight="false" outlineLevel="0" collapsed="false">
      <c r="A2515" s="1" t="s">
        <v>1179</v>
      </c>
      <c r="B2515" s="1" t="s">
        <v>4331</v>
      </c>
      <c r="C2515" s="1" t="s">
        <v>6702</v>
      </c>
      <c r="D2515" s="1" t="s">
        <v>103</v>
      </c>
      <c r="E2515" s="1" t="s">
        <v>6769</v>
      </c>
      <c r="F2515" s="1" t="s">
        <v>6770</v>
      </c>
      <c r="G2515" s="1" t="n">
        <v>172</v>
      </c>
      <c r="H2515" s="1" t="n">
        <v>65</v>
      </c>
    </row>
    <row r="2516" customFormat="false" ht="14.25" hidden="false" customHeight="false" outlineLevel="0" collapsed="false">
      <c r="A2516" s="1" t="s">
        <v>1788</v>
      </c>
      <c r="B2516" s="1" t="s">
        <v>4331</v>
      </c>
      <c r="C2516" s="1" t="s">
        <v>6702</v>
      </c>
      <c r="D2516" s="1" t="s">
        <v>107</v>
      </c>
      <c r="E2516" s="1" t="s">
        <v>6771</v>
      </c>
      <c r="F2516" s="1" t="s">
        <v>6772</v>
      </c>
      <c r="G2516" s="1" t="n">
        <v>167</v>
      </c>
      <c r="H2516" s="1" t="n">
        <v>63</v>
      </c>
    </row>
    <row r="2517" customFormat="false" ht="14.25" hidden="false" customHeight="false" outlineLevel="0" collapsed="false">
      <c r="A2517" s="1" t="s">
        <v>6773</v>
      </c>
      <c r="B2517" s="1" t="s">
        <v>4331</v>
      </c>
      <c r="C2517" s="1" t="s">
        <v>6702</v>
      </c>
      <c r="D2517" s="1" t="s">
        <v>111</v>
      </c>
      <c r="E2517" s="1" t="s">
        <v>6774</v>
      </c>
      <c r="F2517" s="1" t="s">
        <v>6775</v>
      </c>
      <c r="G2517" s="1" t="n">
        <v>171</v>
      </c>
      <c r="H2517" s="1" t="n">
        <v>64</v>
      </c>
    </row>
    <row r="2518" customFormat="false" ht="14.25" hidden="false" customHeight="false" outlineLevel="0" collapsed="false">
      <c r="A2518" s="1" t="s">
        <v>6776</v>
      </c>
      <c r="B2518" s="1" t="s">
        <v>4331</v>
      </c>
      <c r="C2518" s="1" t="s">
        <v>6702</v>
      </c>
      <c r="D2518" s="1" t="s">
        <v>115</v>
      </c>
      <c r="E2518" s="1" t="s">
        <v>6777</v>
      </c>
      <c r="F2518" s="1" t="s">
        <v>6778</v>
      </c>
      <c r="G2518" s="1" t="n">
        <v>171</v>
      </c>
      <c r="H2518" s="1" t="n">
        <v>64</v>
      </c>
    </row>
    <row r="2519" customFormat="false" ht="14.25" hidden="false" customHeight="false" outlineLevel="0" collapsed="false">
      <c r="A2519" s="1" t="s">
        <v>2830</v>
      </c>
      <c r="B2519" s="1" t="s">
        <v>4331</v>
      </c>
      <c r="C2519" s="1" t="s">
        <v>6702</v>
      </c>
      <c r="D2519" s="1" t="s">
        <v>119</v>
      </c>
      <c r="E2519" s="1" t="s">
        <v>6779</v>
      </c>
      <c r="F2519" s="1" t="s">
        <v>6780</v>
      </c>
      <c r="G2519" s="1" t="n">
        <v>171</v>
      </c>
      <c r="H2519" s="1" t="n">
        <v>64</v>
      </c>
    </row>
    <row r="2520" customFormat="false" ht="14.25" hidden="false" customHeight="false" outlineLevel="0" collapsed="false">
      <c r="A2520" s="1" t="s">
        <v>38</v>
      </c>
      <c r="B2520" s="1" t="s">
        <v>4331</v>
      </c>
      <c r="C2520" s="1" t="s">
        <v>6702</v>
      </c>
      <c r="D2520" s="1" t="s">
        <v>123</v>
      </c>
      <c r="E2520" s="1" t="s">
        <v>6781</v>
      </c>
      <c r="F2520" s="1" t="s">
        <v>6782</v>
      </c>
      <c r="G2520" s="1" t="n">
        <v>174</v>
      </c>
      <c r="H2520" s="1" t="n">
        <v>65</v>
      </c>
    </row>
    <row r="2521" customFormat="false" ht="14.25" hidden="false" customHeight="false" outlineLevel="0" collapsed="false">
      <c r="A2521" s="1" t="s">
        <v>6783</v>
      </c>
      <c r="B2521" s="1" t="s">
        <v>4331</v>
      </c>
      <c r="C2521" s="1" t="s">
        <v>6702</v>
      </c>
      <c r="D2521" s="1" t="s">
        <v>127</v>
      </c>
      <c r="E2521" s="1" t="s">
        <v>6784</v>
      </c>
      <c r="F2521" s="1" t="s">
        <v>6785</v>
      </c>
      <c r="G2521" s="1" t="n">
        <v>166</v>
      </c>
      <c r="H2521" s="1" t="n">
        <v>61</v>
      </c>
    </row>
    <row r="2522" customFormat="false" ht="14.25" hidden="false" customHeight="false" outlineLevel="0" collapsed="false">
      <c r="A2522" s="1" t="s">
        <v>3116</v>
      </c>
      <c r="B2522" s="1" t="s">
        <v>4331</v>
      </c>
      <c r="C2522" s="1" t="s">
        <v>6702</v>
      </c>
      <c r="D2522" s="1" t="s">
        <v>131</v>
      </c>
      <c r="E2522" s="1" t="s">
        <v>6786</v>
      </c>
      <c r="F2522" s="1" t="s">
        <v>6787</v>
      </c>
      <c r="G2522" s="1" t="n">
        <v>174</v>
      </c>
      <c r="H2522" s="1" t="n">
        <v>65</v>
      </c>
    </row>
    <row r="2523" customFormat="false" ht="14.25" hidden="false" customHeight="false" outlineLevel="0" collapsed="false">
      <c r="A2523" s="1" t="s">
        <v>6788</v>
      </c>
      <c r="B2523" s="1" t="s">
        <v>4331</v>
      </c>
      <c r="C2523" s="1" t="s">
        <v>6702</v>
      </c>
      <c r="D2523" s="1" t="s">
        <v>135</v>
      </c>
      <c r="E2523" s="1" t="s">
        <v>6789</v>
      </c>
      <c r="F2523" s="1" t="s">
        <v>6790</v>
      </c>
      <c r="G2523" s="1" t="n">
        <v>151</v>
      </c>
      <c r="H2523" s="1" t="n">
        <v>57</v>
      </c>
    </row>
    <row r="2524" customFormat="false" ht="14.25" hidden="false" customHeight="false" outlineLevel="0" collapsed="false">
      <c r="A2524" s="1" t="s">
        <v>6791</v>
      </c>
      <c r="B2524" s="1" t="s">
        <v>4331</v>
      </c>
      <c r="C2524" s="1" t="s">
        <v>6702</v>
      </c>
      <c r="D2524" s="1" t="s">
        <v>139</v>
      </c>
      <c r="E2524" s="1" t="s">
        <v>6792</v>
      </c>
      <c r="F2524" s="1" t="s">
        <v>6793</v>
      </c>
      <c r="G2524" s="1" t="n">
        <v>150</v>
      </c>
      <c r="H2524" s="1" t="n">
        <v>48</v>
      </c>
    </row>
    <row r="2525" customFormat="false" ht="14.25" hidden="false" customHeight="false" outlineLevel="0" collapsed="false">
      <c r="A2525" s="1" t="s">
        <v>1798</v>
      </c>
      <c r="B2525" s="1" t="s">
        <v>4331</v>
      </c>
      <c r="C2525" s="1" t="s">
        <v>6702</v>
      </c>
      <c r="D2525" s="1" t="s">
        <v>143</v>
      </c>
      <c r="E2525" s="1" t="s">
        <v>6794</v>
      </c>
      <c r="F2525" s="1" t="s">
        <v>6795</v>
      </c>
      <c r="G2525" s="1" t="n">
        <v>151</v>
      </c>
      <c r="H2525" s="1" t="n">
        <v>57</v>
      </c>
    </row>
    <row r="2526" customFormat="false" ht="14.25" hidden="false" customHeight="false" outlineLevel="0" collapsed="false">
      <c r="A2526" s="1" t="s">
        <v>6796</v>
      </c>
      <c r="B2526" s="1" t="s">
        <v>4331</v>
      </c>
      <c r="C2526" s="1" t="s">
        <v>6702</v>
      </c>
      <c r="D2526" s="1" t="s">
        <v>147</v>
      </c>
      <c r="E2526" s="1" t="s">
        <v>6797</v>
      </c>
      <c r="F2526" s="1" t="s">
        <v>6798</v>
      </c>
      <c r="G2526" s="1" t="n">
        <v>150</v>
      </c>
      <c r="H2526" s="1" t="n">
        <v>48</v>
      </c>
    </row>
    <row r="2527" customFormat="false" ht="14.25" hidden="false" customHeight="false" outlineLevel="0" collapsed="false">
      <c r="A2527" s="1" t="s">
        <v>42</v>
      </c>
      <c r="B2527" s="1" t="s">
        <v>4331</v>
      </c>
      <c r="C2527" s="1" t="s">
        <v>6702</v>
      </c>
      <c r="D2527" s="1" t="s">
        <v>151</v>
      </c>
      <c r="E2527" s="1" t="s">
        <v>6799</v>
      </c>
      <c r="F2527" s="1" t="s">
        <v>6800</v>
      </c>
      <c r="G2527" s="1" t="n">
        <v>256</v>
      </c>
      <c r="H2527" s="1" t="n">
        <v>66</v>
      </c>
    </row>
    <row r="2528" customFormat="false" ht="14.25" hidden="false" customHeight="false" outlineLevel="0" collapsed="false">
      <c r="A2528" s="1" t="s">
        <v>46</v>
      </c>
      <c r="B2528" s="1" t="s">
        <v>4331</v>
      </c>
      <c r="C2528" s="1" t="s">
        <v>6702</v>
      </c>
      <c r="D2528" s="1" t="s">
        <v>155</v>
      </c>
      <c r="E2528" s="1" t="s">
        <v>6801</v>
      </c>
      <c r="F2528" s="1" t="s">
        <v>6802</v>
      </c>
      <c r="G2528" s="1" t="n">
        <v>170</v>
      </c>
      <c r="H2528" s="1" t="n">
        <v>63</v>
      </c>
    </row>
    <row r="2529" customFormat="false" ht="14.25" hidden="false" customHeight="false" outlineLevel="0" collapsed="false">
      <c r="A2529" s="1" t="s">
        <v>6803</v>
      </c>
      <c r="B2529" s="1" t="s">
        <v>4331</v>
      </c>
      <c r="C2529" s="1" t="s">
        <v>6702</v>
      </c>
      <c r="D2529" s="1" t="s">
        <v>159</v>
      </c>
      <c r="E2529" s="1" t="s">
        <v>6804</v>
      </c>
      <c r="F2529" s="1" t="s">
        <v>6805</v>
      </c>
      <c r="G2529" s="1" t="n">
        <v>165</v>
      </c>
      <c r="H2529" s="1" t="n">
        <v>60</v>
      </c>
    </row>
    <row r="2530" customFormat="false" ht="14.25" hidden="false" customHeight="false" outlineLevel="0" collapsed="false">
      <c r="A2530" s="1" t="s">
        <v>62</v>
      </c>
      <c r="B2530" s="1" t="s">
        <v>4331</v>
      </c>
      <c r="C2530" s="1" t="s">
        <v>6702</v>
      </c>
      <c r="D2530" s="1" t="s">
        <v>163</v>
      </c>
      <c r="E2530" s="1" t="s">
        <v>6806</v>
      </c>
      <c r="F2530" s="1" t="s">
        <v>6807</v>
      </c>
      <c r="G2530" s="1" t="n">
        <v>167</v>
      </c>
      <c r="H2530" s="1" t="n">
        <v>63</v>
      </c>
    </row>
    <row r="2531" customFormat="false" ht="14.25" hidden="false" customHeight="false" outlineLevel="0" collapsed="false">
      <c r="A2531" s="1" t="s">
        <v>6808</v>
      </c>
      <c r="B2531" s="1" t="s">
        <v>4331</v>
      </c>
      <c r="C2531" s="1" t="s">
        <v>6702</v>
      </c>
      <c r="D2531" s="1" t="s">
        <v>167</v>
      </c>
      <c r="E2531" s="1" t="s">
        <v>6809</v>
      </c>
      <c r="F2531" s="1" t="s">
        <v>6810</v>
      </c>
      <c r="G2531" s="1" t="n">
        <v>149</v>
      </c>
      <c r="H2531" s="1" t="n">
        <v>48</v>
      </c>
    </row>
    <row r="2532" customFormat="false" ht="14.25" hidden="false" customHeight="false" outlineLevel="0" collapsed="false">
      <c r="A2532" s="1" t="s">
        <v>6811</v>
      </c>
      <c r="B2532" s="1" t="s">
        <v>4331</v>
      </c>
      <c r="C2532" s="1" t="s">
        <v>6702</v>
      </c>
      <c r="D2532" s="1" t="s">
        <v>171</v>
      </c>
      <c r="E2532" s="1" t="s">
        <v>6812</v>
      </c>
      <c r="F2532" s="1" t="s">
        <v>6813</v>
      </c>
      <c r="G2532" s="1" t="n">
        <v>166</v>
      </c>
      <c r="H2532" s="1" t="n">
        <v>61</v>
      </c>
    </row>
    <row r="2533" customFormat="false" ht="14.25" hidden="false" customHeight="false" outlineLevel="0" collapsed="false">
      <c r="A2533" s="1" t="s">
        <v>6814</v>
      </c>
      <c r="B2533" s="1" t="s">
        <v>4331</v>
      </c>
      <c r="C2533" s="1" t="s">
        <v>6702</v>
      </c>
      <c r="D2533" s="1" t="s">
        <v>175</v>
      </c>
      <c r="E2533" s="1" t="s">
        <v>6815</v>
      </c>
      <c r="F2533" s="1" t="s">
        <v>6816</v>
      </c>
      <c r="G2533" s="1" t="n">
        <v>166</v>
      </c>
      <c r="H2533" s="1" t="n">
        <v>61</v>
      </c>
    </row>
    <row r="2534" customFormat="false" ht="14.25" hidden="false" customHeight="false" outlineLevel="0" collapsed="false">
      <c r="A2534" s="1" t="s">
        <v>6817</v>
      </c>
      <c r="B2534" s="1" t="s">
        <v>4331</v>
      </c>
      <c r="C2534" s="1" t="s">
        <v>6702</v>
      </c>
      <c r="D2534" s="1" t="s">
        <v>179</v>
      </c>
      <c r="E2534" s="1" t="s">
        <v>6818</v>
      </c>
      <c r="F2534" s="1" t="s">
        <v>6819</v>
      </c>
      <c r="G2534" s="1" t="n">
        <v>168</v>
      </c>
      <c r="H2534" s="1" t="n">
        <v>63</v>
      </c>
    </row>
    <row r="2535" customFormat="false" ht="14.25" hidden="false" customHeight="false" outlineLevel="0" collapsed="false">
      <c r="A2535" s="1" t="s">
        <v>6820</v>
      </c>
      <c r="B2535" s="1" t="s">
        <v>4331</v>
      </c>
      <c r="C2535" s="1" t="s">
        <v>6702</v>
      </c>
      <c r="D2535" s="1" t="s">
        <v>183</v>
      </c>
      <c r="E2535" s="1" t="s">
        <v>6821</v>
      </c>
      <c r="F2535" s="1" t="s">
        <v>6822</v>
      </c>
      <c r="G2535" s="1" t="n">
        <v>150</v>
      </c>
      <c r="H2535" s="1" t="n">
        <v>48</v>
      </c>
    </row>
    <row r="2536" customFormat="false" ht="14.25" hidden="false" customHeight="false" outlineLevel="0" collapsed="false">
      <c r="A2536" s="1" t="s">
        <v>717</v>
      </c>
      <c r="B2536" s="1" t="s">
        <v>4331</v>
      </c>
      <c r="C2536" s="1" t="s">
        <v>6702</v>
      </c>
      <c r="D2536" s="1" t="s">
        <v>187</v>
      </c>
      <c r="E2536" s="1" t="s">
        <v>6823</v>
      </c>
      <c r="F2536" s="1" t="s">
        <v>6824</v>
      </c>
      <c r="G2536" s="1" t="n">
        <v>171</v>
      </c>
      <c r="H2536" s="1" t="n">
        <v>64</v>
      </c>
    </row>
    <row r="2537" customFormat="false" ht="14.25" hidden="false" customHeight="false" outlineLevel="0" collapsed="false">
      <c r="A2537" s="1" t="s">
        <v>6825</v>
      </c>
      <c r="B2537" s="1" t="s">
        <v>4331</v>
      </c>
      <c r="C2537" s="1" t="s">
        <v>6702</v>
      </c>
      <c r="D2537" s="1" t="s">
        <v>191</v>
      </c>
      <c r="E2537" s="1" t="s">
        <v>6826</v>
      </c>
      <c r="F2537" s="1" t="s">
        <v>6827</v>
      </c>
      <c r="G2537" s="1" t="n">
        <v>171</v>
      </c>
      <c r="H2537" s="1" t="n">
        <v>64</v>
      </c>
    </row>
    <row r="2538" customFormat="false" ht="14.25" hidden="false" customHeight="false" outlineLevel="0" collapsed="false">
      <c r="A2538" s="1" t="s">
        <v>2550</v>
      </c>
      <c r="B2538" s="1" t="s">
        <v>4331</v>
      </c>
      <c r="C2538" s="1" t="s">
        <v>6702</v>
      </c>
      <c r="D2538" s="1" t="s">
        <v>195</v>
      </c>
      <c r="E2538" s="1" t="s">
        <v>6828</v>
      </c>
      <c r="F2538" s="1" t="s">
        <v>6829</v>
      </c>
      <c r="G2538" s="1" t="n">
        <v>167</v>
      </c>
      <c r="H2538" s="1" t="n">
        <v>63</v>
      </c>
    </row>
    <row r="2539" customFormat="false" ht="14.25" hidden="false" customHeight="false" outlineLevel="0" collapsed="false">
      <c r="A2539" s="1" t="s">
        <v>6830</v>
      </c>
      <c r="B2539" s="1" t="s">
        <v>4331</v>
      </c>
      <c r="C2539" s="1" t="s">
        <v>6702</v>
      </c>
      <c r="D2539" s="1" t="s">
        <v>199</v>
      </c>
      <c r="E2539" s="1" t="s">
        <v>6831</v>
      </c>
      <c r="F2539" s="1" t="s">
        <v>6832</v>
      </c>
      <c r="G2539" s="1" t="n">
        <v>166</v>
      </c>
      <c r="H2539" s="1" t="n">
        <v>61</v>
      </c>
    </row>
    <row r="2540" customFormat="false" ht="14.25" hidden="false" customHeight="false" outlineLevel="0" collapsed="false">
      <c r="A2540" s="1" t="s">
        <v>6833</v>
      </c>
      <c r="B2540" s="1" t="s">
        <v>4331</v>
      </c>
      <c r="C2540" s="1" t="s">
        <v>6702</v>
      </c>
      <c r="D2540" s="1" t="s">
        <v>203</v>
      </c>
      <c r="E2540" s="1" t="s">
        <v>6834</v>
      </c>
      <c r="F2540" s="1" t="s">
        <v>6835</v>
      </c>
      <c r="G2540" s="1" t="n">
        <v>168</v>
      </c>
      <c r="H2540" s="1" t="n">
        <v>63</v>
      </c>
    </row>
    <row r="2541" customFormat="false" ht="14.25" hidden="false" customHeight="false" outlineLevel="0" collapsed="false">
      <c r="A2541" s="1" t="s">
        <v>6836</v>
      </c>
      <c r="B2541" s="1" t="s">
        <v>4331</v>
      </c>
      <c r="C2541" s="1" t="s">
        <v>6702</v>
      </c>
      <c r="D2541" s="1" t="s">
        <v>207</v>
      </c>
      <c r="E2541" s="1" t="s">
        <v>6837</v>
      </c>
      <c r="F2541" s="1" t="s">
        <v>6838</v>
      </c>
      <c r="G2541" s="1" t="n">
        <v>169</v>
      </c>
      <c r="H2541" s="1" t="n">
        <v>63</v>
      </c>
    </row>
    <row r="2542" customFormat="false" ht="14.25" hidden="false" customHeight="false" outlineLevel="0" collapsed="false">
      <c r="A2542" s="1" t="s">
        <v>6839</v>
      </c>
      <c r="B2542" s="1" t="s">
        <v>4331</v>
      </c>
      <c r="C2542" s="1" t="s">
        <v>6702</v>
      </c>
      <c r="D2542" s="1" t="s">
        <v>211</v>
      </c>
      <c r="E2542" s="1" t="s">
        <v>6840</v>
      </c>
      <c r="F2542" s="1" t="s">
        <v>6841</v>
      </c>
      <c r="G2542" s="1" t="n">
        <v>165</v>
      </c>
      <c r="H2542" s="1" t="n">
        <v>60</v>
      </c>
    </row>
    <row r="2543" customFormat="false" ht="14.25" hidden="false" customHeight="false" outlineLevel="0" collapsed="false">
      <c r="A2543" s="1" t="s">
        <v>6842</v>
      </c>
      <c r="B2543" s="1" t="s">
        <v>4331</v>
      </c>
      <c r="C2543" s="1" t="s">
        <v>6702</v>
      </c>
      <c r="D2543" s="1" t="s">
        <v>215</v>
      </c>
      <c r="E2543" s="1" t="s">
        <v>6843</v>
      </c>
      <c r="F2543" s="1" t="s">
        <v>6844</v>
      </c>
      <c r="G2543" s="1" t="n">
        <v>164</v>
      </c>
      <c r="H2543" s="1" t="n">
        <v>62</v>
      </c>
    </row>
    <row r="2544" customFormat="false" ht="14.25" hidden="false" customHeight="false" outlineLevel="0" collapsed="false">
      <c r="A2544" s="1" t="s">
        <v>6522</v>
      </c>
      <c r="B2544" s="1" t="s">
        <v>4331</v>
      </c>
      <c r="C2544" s="1" t="s">
        <v>6702</v>
      </c>
      <c r="D2544" s="1" t="s">
        <v>219</v>
      </c>
      <c r="E2544" s="1" t="s">
        <v>6845</v>
      </c>
      <c r="F2544" s="1" t="s">
        <v>6846</v>
      </c>
      <c r="G2544" s="1" t="n">
        <v>166</v>
      </c>
      <c r="H2544" s="1" t="n">
        <v>61</v>
      </c>
    </row>
    <row r="2545" customFormat="false" ht="14.25" hidden="false" customHeight="false" outlineLevel="0" collapsed="false">
      <c r="A2545" s="1" t="s">
        <v>6847</v>
      </c>
      <c r="B2545" s="1" t="s">
        <v>4331</v>
      </c>
      <c r="C2545" s="1" t="s">
        <v>6702</v>
      </c>
      <c r="D2545" s="1" t="s">
        <v>223</v>
      </c>
      <c r="E2545" s="1" t="s">
        <v>6848</v>
      </c>
      <c r="F2545" s="1" t="s">
        <v>6849</v>
      </c>
      <c r="G2545" s="1" t="n">
        <v>165</v>
      </c>
      <c r="H2545" s="1" t="n">
        <v>60</v>
      </c>
    </row>
    <row r="2546" customFormat="false" ht="14.25" hidden="false" customHeight="false" outlineLevel="0" collapsed="false">
      <c r="A2546" s="1" t="s">
        <v>6850</v>
      </c>
      <c r="B2546" s="1" t="s">
        <v>4331</v>
      </c>
      <c r="C2546" s="1" t="s">
        <v>6702</v>
      </c>
      <c r="D2546" s="1" t="s">
        <v>227</v>
      </c>
      <c r="E2546" s="1" t="s">
        <v>6851</v>
      </c>
      <c r="F2546" s="1" t="s">
        <v>6852</v>
      </c>
      <c r="G2546" s="1" t="n">
        <v>163</v>
      </c>
      <c r="H2546" s="1" t="n">
        <v>61</v>
      </c>
    </row>
    <row r="2547" customFormat="false" ht="14.25" hidden="false" customHeight="false" outlineLevel="0" collapsed="false">
      <c r="A2547" s="1" t="s">
        <v>6853</v>
      </c>
      <c r="B2547" s="1" t="s">
        <v>4331</v>
      </c>
      <c r="C2547" s="1" t="s">
        <v>6702</v>
      </c>
      <c r="D2547" s="1" t="s">
        <v>231</v>
      </c>
      <c r="E2547" s="1" t="s">
        <v>6854</v>
      </c>
      <c r="F2547" s="1" t="s">
        <v>6855</v>
      </c>
      <c r="G2547" s="1" t="n">
        <v>150</v>
      </c>
      <c r="H2547" s="1" t="n">
        <v>48</v>
      </c>
    </row>
    <row r="2548" customFormat="false" ht="14.25" hidden="false" customHeight="false" outlineLevel="0" collapsed="false">
      <c r="A2548" s="1" t="s">
        <v>102</v>
      </c>
      <c r="B2548" s="1" t="s">
        <v>4331</v>
      </c>
      <c r="C2548" s="1" t="s">
        <v>6702</v>
      </c>
      <c r="D2548" s="1" t="s">
        <v>235</v>
      </c>
      <c r="E2548" s="1" t="s">
        <v>6856</v>
      </c>
      <c r="F2548" s="1" t="s">
        <v>6857</v>
      </c>
      <c r="G2548" s="1" t="n">
        <v>168</v>
      </c>
      <c r="H2548" s="1" t="n">
        <v>63</v>
      </c>
    </row>
    <row r="2549" customFormat="false" ht="14.25" hidden="false" customHeight="false" outlineLevel="0" collapsed="false">
      <c r="A2549" s="1" t="s">
        <v>1255</v>
      </c>
      <c r="B2549" s="1" t="s">
        <v>4331</v>
      </c>
      <c r="C2549" s="1" t="s">
        <v>6702</v>
      </c>
      <c r="D2549" s="1" t="s">
        <v>239</v>
      </c>
      <c r="E2549" s="1" t="s">
        <v>6858</v>
      </c>
      <c r="F2549" s="1" t="s">
        <v>6859</v>
      </c>
      <c r="G2549" s="1" t="n">
        <v>165</v>
      </c>
      <c r="H2549" s="1" t="n">
        <v>60</v>
      </c>
    </row>
    <row r="2550" customFormat="false" ht="14.25" hidden="false" customHeight="false" outlineLevel="0" collapsed="false">
      <c r="A2550" s="1" t="s">
        <v>6860</v>
      </c>
      <c r="B2550" s="1" t="s">
        <v>4331</v>
      </c>
      <c r="C2550" s="1" t="s">
        <v>6702</v>
      </c>
      <c r="D2550" s="1" t="s">
        <v>243</v>
      </c>
      <c r="E2550" s="1" t="s">
        <v>6861</v>
      </c>
      <c r="F2550" s="1" t="s">
        <v>6862</v>
      </c>
      <c r="G2550" s="1" t="n">
        <v>150</v>
      </c>
      <c r="H2550" s="1" t="n">
        <v>48</v>
      </c>
    </row>
    <row r="2551" customFormat="false" ht="14.25" hidden="false" customHeight="false" outlineLevel="0" collapsed="false">
      <c r="A2551" s="1" t="s">
        <v>764</v>
      </c>
      <c r="B2551" s="1" t="s">
        <v>4331</v>
      </c>
      <c r="C2551" s="1" t="s">
        <v>6702</v>
      </c>
      <c r="D2551" s="1" t="s">
        <v>247</v>
      </c>
      <c r="E2551" s="1" t="s">
        <v>6863</v>
      </c>
      <c r="F2551" s="1" t="s">
        <v>6864</v>
      </c>
      <c r="G2551" s="1" t="n">
        <v>170</v>
      </c>
      <c r="H2551" s="1" t="n">
        <v>63</v>
      </c>
    </row>
    <row r="2552" customFormat="false" ht="14.25" hidden="false" customHeight="false" outlineLevel="0" collapsed="false">
      <c r="A2552" s="1" t="s">
        <v>6865</v>
      </c>
      <c r="B2552" s="1" t="s">
        <v>4331</v>
      </c>
      <c r="C2552" s="1" t="s">
        <v>6702</v>
      </c>
      <c r="D2552" s="1" t="s">
        <v>251</v>
      </c>
      <c r="E2552" s="1" t="s">
        <v>6866</v>
      </c>
      <c r="F2552" s="1" t="s">
        <v>6867</v>
      </c>
      <c r="G2552" s="1" t="n">
        <v>168</v>
      </c>
      <c r="H2552" s="1" t="n">
        <v>63</v>
      </c>
    </row>
    <row r="2553" customFormat="false" ht="14.25" hidden="false" customHeight="false" outlineLevel="0" collapsed="false">
      <c r="A2553" s="1" t="s">
        <v>6868</v>
      </c>
      <c r="B2553" s="1" t="s">
        <v>4331</v>
      </c>
      <c r="C2553" s="1" t="s">
        <v>6702</v>
      </c>
      <c r="D2553" s="1" t="s">
        <v>255</v>
      </c>
      <c r="E2553" s="1" t="s">
        <v>6869</v>
      </c>
      <c r="F2553" s="1" t="s">
        <v>6870</v>
      </c>
      <c r="G2553" s="1" t="n">
        <v>171</v>
      </c>
      <c r="H2553" s="1" t="n">
        <v>64</v>
      </c>
    </row>
    <row r="2554" customFormat="false" ht="14.25" hidden="false" customHeight="false" outlineLevel="0" collapsed="false">
      <c r="A2554" s="1" t="s">
        <v>6871</v>
      </c>
      <c r="B2554" s="1" t="s">
        <v>4331</v>
      </c>
      <c r="C2554" s="1" t="s">
        <v>6702</v>
      </c>
      <c r="D2554" s="1" t="s">
        <v>259</v>
      </c>
      <c r="E2554" s="1" t="s">
        <v>6872</v>
      </c>
      <c r="F2554" s="1" t="s">
        <v>6873</v>
      </c>
      <c r="G2554" s="1" t="n">
        <v>165</v>
      </c>
      <c r="H2554" s="1" t="n">
        <v>60</v>
      </c>
    </row>
    <row r="2555" customFormat="false" ht="14.25" hidden="false" customHeight="false" outlineLevel="0" collapsed="false">
      <c r="A2555" s="1" t="s">
        <v>6874</v>
      </c>
      <c r="B2555" s="1" t="s">
        <v>4331</v>
      </c>
      <c r="C2555" s="1" t="s">
        <v>6702</v>
      </c>
      <c r="D2555" s="1" t="s">
        <v>263</v>
      </c>
      <c r="E2555" s="1" t="s">
        <v>6875</v>
      </c>
      <c r="F2555" s="1" t="s">
        <v>6876</v>
      </c>
      <c r="G2555" s="1" t="n">
        <v>172</v>
      </c>
      <c r="H2555" s="1" t="n">
        <v>65</v>
      </c>
    </row>
    <row r="2556" customFormat="false" ht="14.25" hidden="false" customHeight="false" outlineLevel="0" collapsed="false">
      <c r="A2556" s="1" t="s">
        <v>6877</v>
      </c>
      <c r="B2556" s="1" t="s">
        <v>4331</v>
      </c>
      <c r="C2556" s="1" t="s">
        <v>6702</v>
      </c>
      <c r="D2556" s="1" t="s">
        <v>267</v>
      </c>
      <c r="E2556" s="1" t="s">
        <v>6878</v>
      </c>
      <c r="F2556" s="1" t="s">
        <v>6879</v>
      </c>
      <c r="G2556" s="1" t="n">
        <v>150</v>
      </c>
      <c r="H2556" s="1" t="n">
        <v>48</v>
      </c>
    </row>
    <row r="2557" customFormat="false" ht="14.25" hidden="false" customHeight="false" outlineLevel="0" collapsed="false">
      <c r="A2557" s="1" t="s">
        <v>996</v>
      </c>
      <c r="B2557" s="1" t="s">
        <v>4331</v>
      </c>
      <c r="C2557" s="1" t="s">
        <v>6702</v>
      </c>
      <c r="D2557" s="1" t="s">
        <v>271</v>
      </c>
      <c r="E2557" s="1" t="s">
        <v>6880</v>
      </c>
      <c r="F2557" s="1" t="s">
        <v>6881</v>
      </c>
      <c r="G2557" s="1" t="n">
        <v>172</v>
      </c>
      <c r="H2557" s="1" t="n">
        <v>65</v>
      </c>
    </row>
    <row r="2558" customFormat="false" ht="14.25" hidden="false" customHeight="false" outlineLevel="0" collapsed="false">
      <c r="A2558" s="1" t="s">
        <v>6882</v>
      </c>
      <c r="B2558" s="1" t="s">
        <v>4331</v>
      </c>
      <c r="C2558" s="1" t="s">
        <v>6702</v>
      </c>
      <c r="D2558" s="1" t="s">
        <v>275</v>
      </c>
      <c r="E2558" s="1" t="s">
        <v>6883</v>
      </c>
      <c r="F2558" s="1" t="s">
        <v>6884</v>
      </c>
      <c r="G2558" s="1" t="n">
        <v>167</v>
      </c>
      <c r="H2558" s="1" t="n">
        <v>63</v>
      </c>
    </row>
    <row r="2559" customFormat="false" ht="14.25" hidden="false" customHeight="false" outlineLevel="0" collapsed="false">
      <c r="A2559" s="1" t="s">
        <v>6885</v>
      </c>
      <c r="B2559" s="1" t="s">
        <v>4331</v>
      </c>
      <c r="C2559" s="1" t="s">
        <v>6702</v>
      </c>
      <c r="D2559" s="1" t="s">
        <v>512</v>
      </c>
      <c r="E2559" s="1" t="s">
        <v>6886</v>
      </c>
      <c r="F2559" s="1" t="s">
        <v>6887</v>
      </c>
      <c r="G2559" s="1" t="n">
        <v>164</v>
      </c>
      <c r="H2559" s="1" t="n">
        <v>62</v>
      </c>
    </row>
    <row r="2560" customFormat="false" ht="14.25" hidden="false" customHeight="false" outlineLevel="0" collapsed="false">
      <c r="A2560" s="1" t="s">
        <v>1837</v>
      </c>
      <c r="B2560" s="1" t="s">
        <v>4331</v>
      </c>
      <c r="C2560" s="1" t="s">
        <v>6702</v>
      </c>
      <c r="D2560" s="1" t="s">
        <v>516</v>
      </c>
      <c r="E2560" s="1" t="s">
        <v>6888</v>
      </c>
      <c r="F2560" s="1" t="s">
        <v>6889</v>
      </c>
      <c r="G2560" s="1" t="n">
        <v>171</v>
      </c>
      <c r="H2560" s="1" t="n">
        <v>64</v>
      </c>
    </row>
    <row r="2561" customFormat="false" ht="14.25" hidden="false" customHeight="false" outlineLevel="0" collapsed="false">
      <c r="A2561" s="1" t="s">
        <v>2572</v>
      </c>
      <c r="B2561" s="1" t="s">
        <v>4331</v>
      </c>
      <c r="C2561" s="1" t="s">
        <v>6702</v>
      </c>
      <c r="D2561" s="1" t="s">
        <v>520</v>
      </c>
      <c r="E2561" s="1" t="s">
        <v>6890</v>
      </c>
      <c r="F2561" s="1" t="s">
        <v>6891</v>
      </c>
      <c r="G2561" s="1" t="n">
        <v>168</v>
      </c>
      <c r="H2561" s="1" t="n">
        <v>63</v>
      </c>
    </row>
    <row r="2562" customFormat="false" ht="14.25" hidden="false" customHeight="false" outlineLevel="0" collapsed="false">
      <c r="A2562" s="1" t="s">
        <v>782</v>
      </c>
      <c r="B2562" s="1" t="s">
        <v>4331</v>
      </c>
      <c r="C2562" s="1" t="s">
        <v>6702</v>
      </c>
      <c r="D2562" s="1" t="s">
        <v>524</v>
      </c>
      <c r="E2562" s="1" t="s">
        <v>6892</v>
      </c>
      <c r="F2562" s="1" t="s">
        <v>6893</v>
      </c>
      <c r="G2562" s="1" t="n">
        <v>94</v>
      </c>
      <c r="H2562" s="1" t="n">
        <v>59</v>
      </c>
    </row>
    <row r="2563" customFormat="false" ht="14.25" hidden="false" customHeight="false" outlineLevel="0" collapsed="false">
      <c r="A2563" s="1" t="s">
        <v>6894</v>
      </c>
      <c r="B2563" s="1" t="s">
        <v>4331</v>
      </c>
      <c r="C2563" s="1" t="s">
        <v>6702</v>
      </c>
      <c r="D2563" s="1" t="s">
        <v>527</v>
      </c>
      <c r="E2563" s="1" t="s">
        <v>6895</v>
      </c>
      <c r="F2563" s="1" t="s">
        <v>6896</v>
      </c>
      <c r="G2563" s="1" t="n">
        <v>167</v>
      </c>
      <c r="H2563" s="1" t="n">
        <v>63</v>
      </c>
    </row>
    <row r="2564" customFormat="false" ht="14.25" hidden="false" customHeight="false" outlineLevel="0" collapsed="false">
      <c r="A2564" s="1" t="s">
        <v>6897</v>
      </c>
      <c r="B2564" s="1" t="s">
        <v>4331</v>
      </c>
      <c r="C2564" s="1" t="s">
        <v>6702</v>
      </c>
      <c r="D2564" s="1" t="s">
        <v>531</v>
      </c>
      <c r="E2564" s="1" t="s">
        <v>6898</v>
      </c>
      <c r="F2564" s="1" t="s">
        <v>6899</v>
      </c>
      <c r="G2564" s="1" t="n">
        <v>169</v>
      </c>
      <c r="H2564" s="1" t="n">
        <v>63</v>
      </c>
    </row>
    <row r="2565" customFormat="false" ht="14.25" hidden="false" customHeight="false" outlineLevel="0" collapsed="false">
      <c r="A2565" s="1" t="s">
        <v>1291</v>
      </c>
      <c r="B2565" s="1" t="s">
        <v>4331</v>
      </c>
      <c r="C2565" s="1" t="s">
        <v>6702</v>
      </c>
      <c r="D2565" s="1" t="s">
        <v>535</v>
      </c>
      <c r="E2565" s="1" t="s">
        <v>6900</v>
      </c>
      <c r="F2565" s="1" t="s">
        <v>6901</v>
      </c>
      <c r="G2565" s="1" t="n">
        <v>168</v>
      </c>
      <c r="H2565" s="1" t="n">
        <v>63</v>
      </c>
    </row>
    <row r="2566" customFormat="false" ht="14.25" hidden="false" customHeight="false" outlineLevel="0" collapsed="false">
      <c r="A2566" s="1" t="s">
        <v>122</v>
      </c>
      <c r="B2566" s="1" t="s">
        <v>4331</v>
      </c>
      <c r="C2566" s="1" t="s">
        <v>6702</v>
      </c>
      <c r="D2566" s="1" t="s">
        <v>539</v>
      </c>
      <c r="E2566" s="1" t="s">
        <v>6902</v>
      </c>
      <c r="F2566" s="1" t="s">
        <v>6903</v>
      </c>
      <c r="G2566" s="1" t="n">
        <v>171</v>
      </c>
      <c r="H2566" s="1" t="n">
        <v>64</v>
      </c>
    </row>
    <row r="2567" customFormat="false" ht="14.25" hidden="false" customHeight="false" outlineLevel="0" collapsed="false">
      <c r="A2567" s="1" t="s">
        <v>6904</v>
      </c>
      <c r="B2567" s="1" t="s">
        <v>4331</v>
      </c>
      <c r="C2567" s="1" t="s">
        <v>6702</v>
      </c>
      <c r="D2567" s="1" t="s">
        <v>1347</v>
      </c>
      <c r="E2567" s="1" t="s">
        <v>6905</v>
      </c>
      <c r="F2567" s="1" t="s">
        <v>6906</v>
      </c>
      <c r="G2567" s="1" t="n">
        <v>165</v>
      </c>
      <c r="H2567" s="1" t="n">
        <v>60</v>
      </c>
    </row>
    <row r="2568" customFormat="false" ht="14.25" hidden="false" customHeight="false" outlineLevel="0" collapsed="false">
      <c r="A2568" s="1" t="s">
        <v>1296</v>
      </c>
      <c r="B2568" s="1" t="s">
        <v>4331</v>
      </c>
      <c r="C2568" s="1" t="s">
        <v>6702</v>
      </c>
      <c r="D2568" s="1" t="s">
        <v>1350</v>
      </c>
      <c r="E2568" s="1" t="s">
        <v>6907</v>
      </c>
      <c r="F2568" s="1" t="s">
        <v>6908</v>
      </c>
      <c r="G2568" s="1" t="n">
        <v>149</v>
      </c>
      <c r="H2568" s="1" t="n">
        <v>48</v>
      </c>
    </row>
    <row r="2569" customFormat="false" ht="14.25" hidden="false" customHeight="false" outlineLevel="0" collapsed="false">
      <c r="A2569" s="1" t="s">
        <v>6909</v>
      </c>
      <c r="B2569" s="1" t="s">
        <v>4331</v>
      </c>
      <c r="C2569" s="1" t="s">
        <v>6702</v>
      </c>
      <c r="D2569" s="1" t="s">
        <v>1354</v>
      </c>
      <c r="E2569" s="1" t="s">
        <v>6910</v>
      </c>
      <c r="F2569" s="1" t="s">
        <v>6911</v>
      </c>
      <c r="G2569" s="1" t="n">
        <v>165</v>
      </c>
      <c r="H2569" s="1" t="n">
        <v>60</v>
      </c>
    </row>
    <row r="2570" customFormat="false" ht="14.25" hidden="false" customHeight="false" outlineLevel="0" collapsed="false">
      <c r="A2570" s="1" t="s">
        <v>6912</v>
      </c>
      <c r="B2570" s="1" t="s">
        <v>4331</v>
      </c>
      <c r="C2570" s="1" t="s">
        <v>6702</v>
      </c>
      <c r="D2570" s="1" t="s">
        <v>1357</v>
      </c>
      <c r="E2570" s="1" t="s">
        <v>6913</v>
      </c>
      <c r="F2570" s="1" t="s">
        <v>6914</v>
      </c>
      <c r="G2570" s="1" t="n">
        <v>175</v>
      </c>
      <c r="H2570" s="1" t="n">
        <v>67</v>
      </c>
    </row>
    <row r="2571" customFormat="false" ht="14.25" hidden="false" customHeight="false" outlineLevel="0" collapsed="false">
      <c r="A2571" s="1" t="s">
        <v>126</v>
      </c>
      <c r="B2571" s="1" t="s">
        <v>4331</v>
      </c>
      <c r="C2571" s="1" t="s">
        <v>6702</v>
      </c>
      <c r="D2571" s="1" t="s">
        <v>1361</v>
      </c>
      <c r="E2571" s="1" t="s">
        <v>6915</v>
      </c>
      <c r="F2571" s="1" t="s">
        <v>6916</v>
      </c>
      <c r="G2571" s="1" t="n">
        <v>170</v>
      </c>
      <c r="H2571" s="1" t="n">
        <v>63</v>
      </c>
    </row>
    <row r="2572" customFormat="false" ht="14.25" hidden="false" customHeight="false" outlineLevel="0" collapsed="false">
      <c r="A2572" s="1" t="s">
        <v>6917</v>
      </c>
      <c r="B2572" s="1" t="s">
        <v>4331</v>
      </c>
      <c r="C2572" s="1" t="s">
        <v>6702</v>
      </c>
      <c r="D2572" s="1" t="s">
        <v>1365</v>
      </c>
      <c r="E2572" s="1" t="s">
        <v>6918</v>
      </c>
      <c r="F2572" s="1" t="s">
        <v>6919</v>
      </c>
      <c r="G2572" s="1" t="n">
        <v>169</v>
      </c>
      <c r="H2572" s="1" t="n">
        <v>63</v>
      </c>
    </row>
    <row r="2573" customFormat="false" ht="14.25" hidden="false" customHeight="false" outlineLevel="0" collapsed="false">
      <c r="A2573" s="1" t="s">
        <v>6920</v>
      </c>
      <c r="B2573" s="1" t="s">
        <v>4331</v>
      </c>
      <c r="C2573" s="1" t="s">
        <v>6702</v>
      </c>
      <c r="D2573" s="1" t="s">
        <v>1368</v>
      </c>
      <c r="E2573" s="1" t="s">
        <v>6921</v>
      </c>
      <c r="F2573" s="1" t="s">
        <v>6922</v>
      </c>
      <c r="G2573" s="1" t="n">
        <v>172</v>
      </c>
      <c r="H2573" s="1" t="n">
        <v>65</v>
      </c>
    </row>
    <row r="2574" customFormat="false" ht="14.25" hidden="false" customHeight="false" outlineLevel="0" collapsed="false">
      <c r="A2574" s="1" t="s">
        <v>6923</v>
      </c>
      <c r="B2574" s="1" t="s">
        <v>4331</v>
      </c>
      <c r="C2574" s="1" t="s">
        <v>6702</v>
      </c>
      <c r="D2574" s="1" t="s">
        <v>1372</v>
      </c>
      <c r="E2574" s="1" t="s">
        <v>6924</v>
      </c>
      <c r="F2574" s="1" t="s">
        <v>6925</v>
      </c>
      <c r="G2574" s="1" t="n">
        <v>149</v>
      </c>
      <c r="H2574" s="1" t="n">
        <v>48</v>
      </c>
    </row>
    <row r="2575" customFormat="false" ht="14.25" hidden="false" customHeight="false" outlineLevel="0" collapsed="false">
      <c r="A2575" s="1" t="s">
        <v>6926</v>
      </c>
      <c r="B2575" s="1" t="s">
        <v>4331</v>
      </c>
      <c r="C2575" s="1" t="s">
        <v>6702</v>
      </c>
      <c r="D2575" s="1" t="s">
        <v>1375</v>
      </c>
      <c r="E2575" s="1" t="s">
        <v>6927</v>
      </c>
      <c r="F2575" s="1" t="s">
        <v>6928</v>
      </c>
      <c r="G2575" s="1" t="n">
        <v>175</v>
      </c>
      <c r="H2575" s="1" t="n">
        <v>67</v>
      </c>
    </row>
    <row r="2576" customFormat="false" ht="14.25" hidden="false" customHeight="false" outlineLevel="0" collapsed="false">
      <c r="A2576" s="1" t="s">
        <v>6929</v>
      </c>
      <c r="B2576" s="1" t="s">
        <v>4331</v>
      </c>
      <c r="C2576" s="1" t="s">
        <v>6702</v>
      </c>
      <c r="D2576" s="1" t="s">
        <v>1379</v>
      </c>
      <c r="E2576" s="1" t="s">
        <v>6930</v>
      </c>
      <c r="F2576" s="1" t="s">
        <v>6931</v>
      </c>
      <c r="G2576" s="1" t="n">
        <v>149</v>
      </c>
      <c r="H2576" s="1" t="n">
        <v>48</v>
      </c>
    </row>
    <row r="2577" customFormat="false" ht="14.25" hidden="false" customHeight="false" outlineLevel="0" collapsed="false">
      <c r="A2577" s="1" t="s">
        <v>6932</v>
      </c>
      <c r="B2577" s="1" t="s">
        <v>4331</v>
      </c>
      <c r="C2577" s="1" t="s">
        <v>6702</v>
      </c>
      <c r="D2577" s="1" t="s">
        <v>1382</v>
      </c>
      <c r="E2577" s="1" t="s">
        <v>6933</v>
      </c>
      <c r="F2577" s="1" t="s">
        <v>6934</v>
      </c>
      <c r="G2577" s="1" t="n">
        <v>171</v>
      </c>
      <c r="H2577" s="1" t="n">
        <v>64</v>
      </c>
    </row>
    <row r="2578" customFormat="false" ht="14.25" hidden="false" customHeight="false" outlineLevel="0" collapsed="false">
      <c r="A2578" s="1" t="s">
        <v>6935</v>
      </c>
      <c r="B2578" s="1" t="s">
        <v>4331</v>
      </c>
      <c r="C2578" s="1" t="s">
        <v>6702</v>
      </c>
      <c r="D2578" s="1" t="s">
        <v>1386</v>
      </c>
      <c r="E2578" s="1" t="s">
        <v>6936</v>
      </c>
      <c r="F2578" s="1" t="s">
        <v>6937</v>
      </c>
      <c r="G2578" s="1" t="n">
        <v>164</v>
      </c>
      <c r="H2578" s="1" t="n">
        <v>62</v>
      </c>
    </row>
    <row r="2579" customFormat="false" ht="14.25" hidden="false" customHeight="false" outlineLevel="0" collapsed="false">
      <c r="A2579" s="1" t="s">
        <v>6938</v>
      </c>
      <c r="B2579" s="1" t="s">
        <v>4331</v>
      </c>
      <c r="C2579" s="1" t="s">
        <v>6702</v>
      </c>
      <c r="D2579" s="1" t="s">
        <v>1390</v>
      </c>
      <c r="E2579" s="1" t="s">
        <v>6939</v>
      </c>
      <c r="F2579" s="1" t="s">
        <v>6940</v>
      </c>
      <c r="G2579" s="1" t="n">
        <v>172</v>
      </c>
      <c r="H2579" s="1" t="n">
        <v>65</v>
      </c>
    </row>
    <row r="2580" customFormat="false" ht="14.25" hidden="false" customHeight="false" outlineLevel="0" collapsed="false">
      <c r="A2580" s="1" t="s">
        <v>6941</v>
      </c>
      <c r="B2580" s="1" t="s">
        <v>4331</v>
      </c>
      <c r="C2580" s="1" t="s">
        <v>6702</v>
      </c>
      <c r="D2580" s="1" t="s">
        <v>1393</v>
      </c>
      <c r="E2580" s="1" t="s">
        <v>6942</v>
      </c>
      <c r="F2580" s="1" t="s">
        <v>6943</v>
      </c>
      <c r="G2580" s="1" t="n">
        <v>171</v>
      </c>
      <c r="H2580" s="1" t="n">
        <v>64</v>
      </c>
    </row>
    <row r="2581" customFormat="false" ht="14.25" hidden="false" customHeight="false" outlineLevel="0" collapsed="false">
      <c r="A2581" s="1" t="s">
        <v>2595</v>
      </c>
      <c r="B2581" s="1" t="s">
        <v>4331</v>
      </c>
      <c r="C2581" s="1" t="s">
        <v>6702</v>
      </c>
      <c r="D2581" s="1" t="s">
        <v>1396</v>
      </c>
      <c r="E2581" s="1" t="s">
        <v>6944</v>
      </c>
      <c r="F2581" s="1" t="s">
        <v>6945</v>
      </c>
      <c r="G2581" s="1" t="n">
        <v>150</v>
      </c>
      <c r="H2581" s="1" t="n">
        <v>48</v>
      </c>
    </row>
    <row r="2582" customFormat="false" ht="14.25" hidden="false" customHeight="false" outlineLevel="0" collapsed="false">
      <c r="A2582" s="1" t="s">
        <v>2894</v>
      </c>
      <c r="B2582" s="1" t="s">
        <v>4331</v>
      </c>
      <c r="C2582" s="1" t="s">
        <v>6702</v>
      </c>
      <c r="D2582" s="1" t="s">
        <v>1399</v>
      </c>
      <c r="E2582" s="1" t="s">
        <v>6946</v>
      </c>
      <c r="F2582" s="1" t="s">
        <v>6947</v>
      </c>
      <c r="G2582" s="1" t="n">
        <v>168</v>
      </c>
      <c r="H2582" s="1" t="n">
        <v>63</v>
      </c>
    </row>
    <row r="2583" customFormat="false" ht="14.25" hidden="false" customHeight="false" outlineLevel="0" collapsed="false">
      <c r="A2583" s="1" t="s">
        <v>6948</v>
      </c>
      <c r="B2583" s="1" t="s">
        <v>4331</v>
      </c>
      <c r="C2583" s="1" t="s">
        <v>6702</v>
      </c>
      <c r="D2583" s="1" t="s">
        <v>1403</v>
      </c>
      <c r="E2583" s="1" t="s">
        <v>6949</v>
      </c>
      <c r="F2583" s="1" t="s">
        <v>6950</v>
      </c>
      <c r="G2583" s="1" t="n">
        <v>151</v>
      </c>
      <c r="H2583" s="1" t="n">
        <v>57</v>
      </c>
    </row>
    <row r="2584" customFormat="false" ht="14.25" hidden="false" customHeight="false" outlineLevel="0" collapsed="false">
      <c r="A2584" s="1" t="s">
        <v>6951</v>
      </c>
      <c r="B2584" s="1" t="s">
        <v>4331</v>
      </c>
      <c r="C2584" s="1" t="s">
        <v>6702</v>
      </c>
      <c r="D2584" s="1" t="s">
        <v>1406</v>
      </c>
      <c r="E2584" s="1" t="s">
        <v>6952</v>
      </c>
      <c r="F2584" s="1" t="s">
        <v>6953</v>
      </c>
      <c r="G2584" s="1" t="n">
        <v>171</v>
      </c>
      <c r="H2584" s="1" t="n">
        <v>64</v>
      </c>
    </row>
    <row r="2585" customFormat="false" ht="14.25" hidden="false" customHeight="false" outlineLevel="0" collapsed="false">
      <c r="A2585" s="1" t="s">
        <v>4890</v>
      </c>
      <c r="B2585" s="1" t="s">
        <v>4331</v>
      </c>
      <c r="C2585" s="1" t="s">
        <v>6702</v>
      </c>
      <c r="D2585" s="1" t="s">
        <v>1410</v>
      </c>
      <c r="E2585" s="1" t="s">
        <v>6954</v>
      </c>
      <c r="F2585" s="1" t="s">
        <v>6955</v>
      </c>
      <c r="G2585" s="1" t="n">
        <v>171</v>
      </c>
      <c r="H2585" s="1" t="n">
        <v>64</v>
      </c>
    </row>
    <row r="2586" customFormat="false" ht="14.25" hidden="false" customHeight="false" outlineLevel="0" collapsed="false">
      <c r="A2586" s="1" t="s">
        <v>138</v>
      </c>
      <c r="B2586" s="1" t="s">
        <v>4331</v>
      </c>
      <c r="C2586" s="1" t="s">
        <v>6702</v>
      </c>
      <c r="D2586" s="1" t="s">
        <v>1414</v>
      </c>
      <c r="E2586" s="1" t="s">
        <v>6956</v>
      </c>
      <c r="F2586" s="1" t="s">
        <v>6957</v>
      </c>
      <c r="G2586" s="1" t="n">
        <v>149</v>
      </c>
      <c r="H2586" s="1" t="n">
        <v>48</v>
      </c>
    </row>
    <row r="2587" customFormat="false" ht="14.25" hidden="false" customHeight="false" outlineLevel="0" collapsed="false">
      <c r="A2587" s="1" t="s">
        <v>1329</v>
      </c>
      <c r="B2587" s="1" t="s">
        <v>4331</v>
      </c>
      <c r="C2587" s="1" t="s">
        <v>6702</v>
      </c>
      <c r="D2587" s="1" t="s">
        <v>1418</v>
      </c>
      <c r="E2587" s="1" t="s">
        <v>6958</v>
      </c>
      <c r="F2587" s="1" t="s">
        <v>6959</v>
      </c>
      <c r="G2587" s="1" t="n">
        <v>165</v>
      </c>
      <c r="H2587" s="1" t="n">
        <v>60</v>
      </c>
    </row>
    <row r="2588" customFormat="false" ht="14.25" hidden="false" customHeight="false" outlineLevel="0" collapsed="false">
      <c r="A2588" s="1" t="s">
        <v>1018</v>
      </c>
      <c r="B2588" s="1" t="s">
        <v>4331</v>
      </c>
      <c r="C2588" s="1" t="s">
        <v>6702</v>
      </c>
      <c r="D2588" s="1" t="s">
        <v>1421</v>
      </c>
      <c r="E2588" s="1" t="s">
        <v>6960</v>
      </c>
      <c r="F2588" s="1" t="s">
        <v>6961</v>
      </c>
      <c r="G2588" s="1" t="n">
        <v>169</v>
      </c>
      <c r="H2588" s="1" t="n">
        <v>63</v>
      </c>
    </row>
    <row r="2589" customFormat="false" ht="14.25" hidden="false" customHeight="false" outlineLevel="0" collapsed="false">
      <c r="A2589" s="1" t="s">
        <v>6962</v>
      </c>
      <c r="B2589" s="1" t="s">
        <v>4331</v>
      </c>
      <c r="C2589" s="1" t="s">
        <v>6702</v>
      </c>
      <c r="D2589" s="1" t="s">
        <v>1424</v>
      </c>
      <c r="E2589" s="1" t="s">
        <v>6963</v>
      </c>
      <c r="F2589" s="1" t="s">
        <v>6964</v>
      </c>
      <c r="G2589" s="1" t="n">
        <v>150</v>
      </c>
      <c r="H2589" s="1" t="n">
        <v>48</v>
      </c>
    </row>
    <row r="2590" customFormat="false" ht="14.25" hidden="false" customHeight="false" outlineLevel="0" collapsed="false">
      <c r="A2590" s="1" t="s">
        <v>6565</v>
      </c>
      <c r="B2590" s="1" t="s">
        <v>4331</v>
      </c>
      <c r="C2590" s="1" t="s">
        <v>6702</v>
      </c>
      <c r="D2590" s="1" t="s">
        <v>1427</v>
      </c>
      <c r="E2590" s="1" t="s">
        <v>6965</v>
      </c>
      <c r="F2590" s="1" t="s">
        <v>6966</v>
      </c>
      <c r="G2590" s="1" t="n">
        <v>165</v>
      </c>
      <c r="H2590" s="1" t="n">
        <v>60</v>
      </c>
    </row>
    <row r="2591" customFormat="false" ht="14.25" hidden="false" customHeight="false" outlineLevel="0" collapsed="false">
      <c r="A2591" s="1" t="s">
        <v>1863</v>
      </c>
      <c r="B2591" s="1" t="s">
        <v>4331</v>
      </c>
      <c r="C2591" s="1" t="s">
        <v>6702</v>
      </c>
      <c r="D2591" s="1" t="s">
        <v>1431</v>
      </c>
      <c r="E2591" s="1" t="s">
        <v>6967</v>
      </c>
      <c r="F2591" s="1" t="s">
        <v>6968</v>
      </c>
      <c r="G2591" s="1" t="n">
        <v>256</v>
      </c>
      <c r="H2591" s="1" t="n">
        <v>66</v>
      </c>
    </row>
    <row r="2592" customFormat="false" ht="14.25" hidden="false" customHeight="false" outlineLevel="0" collapsed="false">
      <c r="A2592" s="1" t="s">
        <v>1338</v>
      </c>
      <c r="B2592" s="1" t="s">
        <v>4331</v>
      </c>
      <c r="C2592" s="1" t="s">
        <v>6702</v>
      </c>
      <c r="D2592" s="1" t="s">
        <v>1434</v>
      </c>
      <c r="E2592" s="1" t="s">
        <v>6969</v>
      </c>
      <c r="F2592" s="1" t="s">
        <v>6970</v>
      </c>
      <c r="G2592" s="1" t="n">
        <v>175</v>
      </c>
      <c r="H2592" s="1" t="n">
        <v>67</v>
      </c>
    </row>
    <row r="2593" customFormat="false" ht="14.25" hidden="false" customHeight="false" outlineLevel="0" collapsed="false">
      <c r="A2593" s="1" t="s">
        <v>2108</v>
      </c>
      <c r="B2593" s="1" t="s">
        <v>4331</v>
      </c>
      <c r="C2593" s="1" t="s">
        <v>6702</v>
      </c>
      <c r="D2593" s="1" t="s">
        <v>2034</v>
      </c>
      <c r="E2593" s="1" t="s">
        <v>6971</v>
      </c>
      <c r="F2593" s="1" t="s">
        <v>6972</v>
      </c>
      <c r="G2593" s="1" t="n">
        <v>151</v>
      </c>
      <c r="H2593" s="1" t="n">
        <v>57</v>
      </c>
    </row>
    <row r="2594" customFormat="false" ht="14.25" hidden="false" customHeight="false" outlineLevel="0" collapsed="false">
      <c r="A2594" s="1" t="s">
        <v>6973</v>
      </c>
      <c r="B2594" s="1" t="s">
        <v>4331</v>
      </c>
      <c r="C2594" s="1" t="s">
        <v>6702</v>
      </c>
      <c r="D2594" s="1" t="s">
        <v>1438</v>
      </c>
      <c r="E2594" s="1" t="s">
        <v>6974</v>
      </c>
      <c r="F2594" s="1" t="s">
        <v>6975</v>
      </c>
      <c r="G2594" s="1" t="n">
        <v>150</v>
      </c>
      <c r="H2594" s="1" t="n">
        <v>48</v>
      </c>
    </row>
    <row r="2595" customFormat="false" ht="14.25" hidden="false" customHeight="false" outlineLevel="0" collapsed="false">
      <c r="A2595" s="1" t="s">
        <v>2612</v>
      </c>
      <c r="B2595" s="1" t="s">
        <v>4331</v>
      </c>
      <c r="C2595" s="1" t="s">
        <v>6702</v>
      </c>
      <c r="D2595" s="1" t="s">
        <v>1441</v>
      </c>
      <c r="E2595" s="1" t="s">
        <v>6976</v>
      </c>
      <c r="F2595" s="1" t="s">
        <v>6977</v>
      </c>
      <c r="G2595" s="1" t="n">
        <v>165</v>
      </c>
      <c r="H2595" s="1" t="n">
        <v>60</v>
      </c>
    </row>
    <row r="2596" customFormat="false" ht="14.25" hidden="false" customHeight="false" outlineLevel="0" collapsed="false">
      <c r="A2596" s="1" t="s">
        <v>6978</v>
      </c>
      <c r="B2596" s="1" t="s">
        <v>4331</v>
      </c>
      <c r="C2596" s="1" t="s">
        <v>6702</v>
      </c>
      <c r="D2596" s="1" t="s">
        <v>1444</v>
      </c>
      <c r="E2596" s="1" t="s">
        <v>6979</v>
      </c>
      <c r="F2596" s="1" t="s">
        <v>6980</v>
      </c>
      <c r="G2596" s="1" t="n">
        <v>171</v>
      </c>
      <c r="H2596" s="1" t="n">
        <v>64</v>
      </c>
    </row>
    <row r="2597" customFormat="false" ht="14.25" hidden="false" customHeight="false" outlineLevel="0" collapsed="false">
      <c r="A2597" s="1" t="s">
        <v>6981</v>
      </c>
      <c r="B2597" s="1" t="s">
        <v>4331</v>
      </c>
      <c r="C2597" s="1" t="s">
        <v>6702</v>
      </c>
      <c r="D2597" s="1" t="s">
        <v>1447</v>
      </c>
      <c r="E2597" s="1" t="s">
        <v>6982</v>
      </c>
      <c r="F2597" s="1" t="s">
        <v>6983</v>
      </c>
      <c r="G2597" s="1" t="n">
        <v>150</v>
      </c>
      <c r="H2597" s="1" t="n">
        <v>48</v>
      </c>
    </row>
    <row r="2598" customFormat="false" ht="14.25" hidden="false" customHeight="false" outlineLevel="0" collapsed="false">
      <c r="A2598" s="1" t="s">
        <v>1866</v>
      </c>
      <c r="B2598" s="1" t="s">
        <v>4331</v>
      </c>
      <c r="C2598" s="1" t="s">
        <v>6702</v>
      </c>
      <c r="D2598" s="1" t="s">
        <v>1451</v>
      </c>
      <c r="E2598" s="1" t="s">
        <v>6984</v>
      </c>
      <c r="F2598" s="1" t="s">
        <v>6985</v>
      </c>
      <c r="G2598" s="1" t="n">
        <v>170</v>
      </c>
      <c r="H2598" s="1" t="n">
        <v>63</v>
      </c>
    </row>
    <row r="2599" customFormat="false" ht="14.25" hidden="false" customHeight="false" outlineLevel="0" collapsed="false">
      <c r="A2599" s="1" t="s">
        <v>4896</v>
      </c>
      <c r="B2599" s="1" t="s">
        <v>4331</v>
      </c>
      <c r="C2599" s="1" t="s">
        <v>6702</v>
      </c>
      <c r="D2599" s="1" t="s">
        <v>1455</v>
      </c>
      <c r="E2599" s="1" t="s">
        <v>6986</v>
      </c>
      <c r="F2599" s="1" t="s">
        <v>6987</v>
      </c>
      <c r="G2599" s="1" t="n">
        <v>172</v>
      </c>
      <c r="H2599" s="1" t="n">
        <v>65</v>
      </c>
    </row>
    <row r="2600" customFormat="false" ht="14.25" hidden="false" customHeight="false" outlineLevel="0" collapsed="false">
      <c r="A2600" s="1" t="s">
        <v>4407</v>
      </c>
      <c r="B2600" s="1" t="s">
        <v>4331</v>
      </c>
      <c r="C2600" s="1" t="s">
        <v>6702</v>
      </c>
      <c r="D2600" s="1" t="s">
        <v>1458</v>
      </c>
      <c r="E2600" s="1" t="s">
        <v>6988</v>
      </c>
      <c r="F2600" s="1" t="s">
        <v>6989</v>
      </c>
      <c r="G2600" s="1" t="n">
        <v>169</v>
      </c>
      <c r="H2600" s="1" t="n">
        <v>63</v>
      </c>
    </row>
    <row r="2601" customFormat="false" ht="14.25" hidden="false" customHeight="false" outlineLevel="0" collapsed="false">
      <c r="A2601" s="1" t="s">
        <v>6990</v>
      </c>
      <c r="B2601" s="1" t="s">
        <v>4331</v>
      </c>
      <c r="C2601" s="1" t="s">
        <v>6702</v>
      </c>
      <c r="D2601" s="1" t="s">
        <v>1462</v>
      </c>
      <c r="E2601" s="1" t="s">
        <v>6991</v>
      </c>
      <c r="F2601" s="1" t="s">
        <v>6992</v>
      </c>
      <c r="G2601" s="1" t="n">
        <v>149</v>
      </c>
      <c r="H2601" s="1" t="n">
        <v>48</v>
      </c>
    </row>
    <row r="2602" customFormat="false" ht="14.25" hidden="false" customHeight="false" outlineLevel="0" collapsed="false">
      <c r="A2602" s="1" t="s">
        <v>6993</v>
      </c>
      <c r="B2602" s="1" t="s">
        <v>4331</v>
      </c>
      <c r="C2602" s="1" t="s">
        <v>6702</v>
      </c>
      <c r="D2602" s="1" t="s">
        <v>1466</v>
      </c>
      <c r="E2602" s="1" t="s">
        <v>6994</v>
      </c>
      <c r="F2602" s="1" t="s">
        <v>6995</v>
      </c>
      <c r="G2602" s="1" t="n">
        <v>168</v>
      </c>
      <c r="H2602" s="1" t="n">
        <v>63</v>
      </c>
    </row>
    <row r="2603" customFormat="false" ht="14.25" hidden="false" customHeight="false" outlineLevel="0" collapsed="false">
      <c r="A2603" s="1" t="s">
        <v>2921</v>
      </c>
      <c r="B2603" s="1" t="s">
        <v>4331</v>
      </c>
      <c r="C2603" s="1" t="s">
        <v>6702</v>
      </c>
      <c r="D2603" s="1" t="s">
        <v>1470</v>
      </c>
      <c r="E2603" s="1" t="s">
        <v>6996</v>
      </c>
      <c r="F2603" s="1" t="s">
        <v>6997</v>
      </c>
      <c r="G2603" s="1" t="n">
        <v>170</v>
      </c>
      <c r="H2603" s="1" t="n">
        <v>63</v>
      </c>
    </row>
    <row r="2604" customFormat="false" ht="14.25" hidden="false" customHeight="false" outlineLevel="0" collapsed="false">
      <c r="A2604" s="1" t="s">
        <v>146</v>
      </c>
      <c r="B2604" s="1" t="s">
        <v>4331</v>
      </c>
      <c r="C2604" s="1" t="s">
        <v>6702</v>
      </c>
      <c r="D2604" s="1" t="s">
        <v>1474</v>
      </c>
      <c r="E2604" s="1" t="s">
        <v>6998</v>
      </c>
      <c r="F2604" s="1" t="s">
        <v>6999</v>
      </c>
      <c r="G2604" s="1" t="n">
        <v>170</v>
      </c>
      <c r="H2604" s="1" t="n">
        <v>63</v>
      </c>
    </row>
    <row r="2605" customFormat="false" ht="14.25" hidden="false" customHeight="false" outlineLevel="0" collapsed="false">
      <c r="A2605" s="1" t="s">
        <v>411</v>
      </c>
      <c r="B2605" s="1" t="s">
        <v>4331</v>
      </c>
      <c r="C2605" s="1" t="s">
        <v>6702</v>
      </c>
      <c r="D2605" s="1" t="s">
        <v>1477</v>
      </c>
      <c r="E2605" s="1" t="s">
        <v>7000</v>
      </c>
      <c r="F2605" s="1" t="s">
        <v>7001</v>
      </c>
      <c r="G2605" s="1" t="n">
        <v>165</v>
      </c>
      <c r="H2605" s="1" t="n">
        <v>60</v>
      </c>
    </row>
    <row r="2606" customFormat="false" ht="14.25" hidden="false" customHeight="false" outlineLevel="0" collapsed="false">
      <c r="A2606" s="1" t="s">
        <v>7002</v>
      </c>
      <c r="B2606" s="1" t="s">
        <v>4331</v>
      </c>
      <c r="C2606" s="1" t="s">
        <v>6702</v>
      </c>
      <c r="D2606" s="1" t="s">
        <v>1481</v>
      </c>
      <c r="E2606" s="1" t="s">
        <v>7003</v>
      </c>
      <c r="F2606" s="1" t="s">
        <v>7004</v>
      </c>
      <c r="G2606" s="1" t="n">
        <v>163</v>
      </c>
      <c r="H2606" s="1" t="n">
        <v>61</v>
      </c>
    </row>
    <row r="2607" customFormat="false" ht="14.25" hidden="false" customHeight="false" outlineLevel="0" collapsed="false">
      <c r="A2607" s="1" t="s">
        <v>7005</v>
      </c>
      <c r="B2607" s="1" t="s">
        <v>4331</v>
      </c>
      <c r="C2607" s="1" t="s">
        <v>6702</v>
      </c>
      <c r="D2607" s="1" t="s">
        <v>1484</v>
      </c>
      <c r="E2607" s="1" t="s">
        <v>7006</v>
      </c>
      <c r="F2607" s="1" t="s">
        <v>7007</v>
      </c>
      <c r="G2607" s="1" t="n">
        <v>168</v>
      </c>
      <c r="H2607" s="1" t="n">
        <v>63</v>
      </c>
    </row>
    <row r="2608" customFormat="false" ht="14.25" hidden="false" customHeight="false" outlineLevel="0" collapsed="false">
      <c r="A2608" s="1" t="s">
        <v>6398</v>
      </c>
      <c r="B2608" s="1" t="s">
        <v>4331</v>
      </c>
      <c r="C2608" s="1" t="s">
        <v>6702</v>
      </c>
      <c r="D2608" s="1" t="s">
        <v>1487</v>
      </c>
      <c r="E2608" s="1" t="s">
        <v>7008</v>
      </c>
      <c r="F2608" s="1" t="s">
        <v>7009</v>
      </c>
      <c r="G2608" s="1" t="n">
        <v>150</v>
      </c>
      <c r="H2608" s="1" t="n">
        <v>48</v>
      </c>
    </row>
    <row r="2609" customFormat="false" ht="14.25" hidden="false" customHeight="false" outlineLevel="0" collapsed="false">
      <c r="A2609" s="1" t="s">
        <v>7010</v>
      </c>
      <c r="B2609" s="1" t="s">
        <v>4331</v>
      </c>
      <c r="C2609" s="1" t="s">
        <v>6702</v>
      </c>
      <c r="D2609" s="1" t="s">
        <v>1490</v>
      </c>
      <c r="E2609" s="1" t="s">
        <v>7011</v>
      </c>
      <c r="F2609" s="1" t="s">
        <v>7012</v>
      </c>
      <c r="G2609" s="1" t="n">
        <v>166</v>
      </c>
      <c r="H2609" s="1" t="n">
        <v>61</v>
      </c>
    </row>
    <row r="2610" customFormat="false" ht="14.25" hidden="false" customHeight="false" outlineLevel="0" collapsed="false">
      <c r="A2610" s="1" t="s">
        <v>7013</v>
      </c>
      <c r="B2610" s="1" t="s">
        <v>4331</v>
      </c>
      <c r="C2610" s="1" t="s">
        <v>6702</v>
      </c>
      <c r="D2610" s="1" t="s">
        <v>1493</v>
      </c>
      <c r="E2610" s="1" t="s">
        <v>7014</v>
      </c>
      <c r="F2610" s="1" t="s">
        <v>7015</v>
      </c>
      <c r="G2610" s="1" t="n">
        <v>167</v>
      </c>
      <c r="H2610" s="1" t="n">
        <v>63</v>
      </c>
    </row>
    <row r="2611" customFormat="false" ht="14.25" hidden="false" customHeight="false" outlineLevel="0" collapsed="false">
      <c r="A2611" s="1" t="s">
        <v>150</v>
      </c>
      <c r="B2611" s="1" t="s">
        <v>4331</v>
      </c>
      <c r="C2611" s="1" t="s">
        <v>6702</v>
      </c>
      <c r="D2611" s="1" t="s">
        <v>1497</v>
      </c>
      <c r="E2611" s="1" t="s">
        <v>7016</v>
      </c>
      <c r="F2611" s="1" t="s">
        <v>7017</v>
      </c>
      <c r="G2611" s="1" t="n">
        <v>174</v>
      </c>
      <c r="H2611" s="1" t="n">
        <v>65</v>
      </c>
    </row>
    <row r="2612" customFormat="false" ht="14.25" hidden="false" customHeight="false" outlineLevel="0" collapsed="false">
      <c r="A2612" s="1" t="s">
        <v>1360</v>
      </c>
      <c r="B2612" s="1" t="s">
        <v>4331</v>
      </c>
      <c r="C2612" s="1" t="s">
        <v>6702</v>
      </c>
      <c r="D2612" s="1" t="s">
        <v>1501</v>
      </c>
      <c r="E2612" s="1" t="s">
        <v>7018</v>
      </c>
      <c r="F2612" s="1" t="s">
        <v>7019</v>
      </c>
      <c r="G2612" s="1" t="n">
        <v>256</v>
      </c>
      <c r="H2612" s="1" t="n">
        <v>66</v>
      </c>
    </row>
    <row r="2613" customFormat="false" ht="14.25" hidden="false" customHeight="false" outlineLevel="0" collapsed="false">
      <c r="A2613" s="1" t="s">
        <v>1364</v>
      </c>
      <c r="B2613" s="1" t="s">
        <v>4331</v>
      </c>
      <c r="C2613" s="1" t="s">
        <v>6702</v>
      </c>
      <c r="D2613" s="1" t="s">
        <v>1504</v>
      </c>
      <c r="E2613" s="1" t="s">
        <v>7020</v>
      </c>
      <c r="F2613" s="1" t="s">
        <v>7021</v>
      </c>
      <c r="G2613" s="1" t="n">
        <v>163</v>
      </c>
      <c r="H2613" s="1" t="n">
        <v>61</v>
      </c>
    </row>
    <row r="2614" customFormat="false" ht="14.25" hidden="false" customHeight="false" outlineLevel="0" collapsed="false">
      <c r="A2614" s="1" t="s">
        <v>154</v>
      </c>
      <c r="B2614" s="1" t="s">
        <v>4331</v>
      </c>
      <c r="C2614" s="1" t="s">
        <v>6702</v>
      </c>
      <c r="D2614" s="1" t="s">
        <v>1508</v>
      </c>
      <c r="E2614" s="1" t="s">
        <v>7022</v>
      </c>
      <c r="F2614" s="1" t="s">
        <v>7023</v>
      </c>
      <c r="G2614" s="1" t="n">
        <v>256</v>
      </c>
      <c r="H2614" s="1" t="n">
        <v>66</v>
      </c>
    </row>
    <row r="2615" customFormat="false" ht="14.25" hidden="false" customHeight="false" outlineLevel="0" collapsed="false">
      <c r="A2615" s="1" t="s">
        <v>7024</v>
      </c>
      <c r="B2615" s="1" t="s">
        <v>4331</v>
      </c>
      <c r="C2615" s="1" t="s">
        <v>6702</v>
      </c>
      <c r="D2615" s="1" t="s">
        <v>1512</v>
      </c>
      <c r="E2615" s="1" t="s">
        <v>7025</v>
      </c>
      <c r="F2615" s="1" t="s">
        <v>7026</v>
      </c>
      <c r="G2615" s="1" t="n">
        <v>172</v>
      </c>
      <c r="H2615" s="1" t="n">
        <v>65</v>
      </c>
    </row>
    <row r="2616" customFormat="false" ht="14.25" hidden="false" customHeight="false" outlineLevel="0" collapsed="false">
      <c r="A2616" s="1" t="s">
        <v>7027</v>
      </c>
      <c r="B2616" s="1" t="s">
        <v>4331</v>
      </c>
      <c r="C2616" s="1" t="s">
        <v>6702</v>
      </c>
      <c r="D2616" s="1" t="s">
        <v>1516</v>
      </c>
      <c r="E2616" s="1" t="s">
        <v>7028</v>
      </c>
      <c r="F2616" s="1" t="s">
        <v>7029</v>
      </c>
      <c r="G2616" s="1" t="n">
        <v>172</v>
      </c>
      <c r="H2616" s="1" t="n">
        <v>65</v>
      </c>
    </row>
    <row r="2617" customFormat="false" ht="14.25" hidden="false" customHeight="false" outlineLevel="0" collapsed="false">
      <c r="A2617" s="1" t="s">
        <v>424</v>
      </c>
      <c r="B2617" s="1" t="s">
        <v>4331</v>
      </c>
      <c r="C2617" s="1" t="s">
        <v>6702</v>
      </c>
      <c r="D2617" s="1" t="s">
        <v>1520</v>
      </c>
      <c r="E2617" s="1" t="s">
        <v>7030</v>
      </c>
      <c r="F2617" s="1" t="s">
        <v>7031</v>
      </c>
      <c r="G2617" s="1" t="n">
        <v>168</v>
      </c>
      <c r="H2617" s="1" t="n">
        <v>63</v>
      </c>
    </row>
    <row r="2618" customFormat="false" ht="14.25" hidden="false" customHeight="false" outlineLevel="0" collapsed="false">
      <c r="A2618" s="1" t="s">
        <v>1378</v>
      </c>
      <c r="B2618" s="1" t="s">
        <v>4331</v>
      </c>
      <c r="C2618" s="1" t="s">
        <v>6702</v>
      </c>
      <c r="D2618" s="1" t="s">
        <v>1523</v>
      </c>
      <c r="E2618" s="1" t="s">
        <v>7032</v>
      </c>
      <c r="F2618" s="1" t="s">
        <v>7033</v>
      </c>
      <c r="G2618" s="1" t="n">
        <v>165</v>
      </c>
      <c r="H2618" s="1" t="n">
        <v>60</v>
      </c>
    </row>
    <row r="2619" customFormat="false" ht="14.25" hidden="false" customHeight="false" outlineLevel="0" collapsed="false">
      <c r="A2619" s="1" t="s">
        <v>7034</v>
      </c>
      <c r="B2619" s="1" t="s">
        <v>4331</v>
      </c>
      <c r="C2619" s="1" t="s">
        <v>6702</v>
      </c>
      <c r="D2619" s="1" t="s">
        <v>1527</v>
      </c>
      <c r="E2619" s="1" t="s">
        <v>7035</v>
      </c>
      <c r="F2619" s="1" t="s">
        <v>7036</v>
      </c>
      <c r="G2619" s="1" t="n">
        <v>172</v>
      </c>
      <c r="H2619" s="1" t="n">
        <v>65</v>
      </c>
    </row>
    <row r="2620" customFormat="false" ht="14.25" hidden="false" customHeight="false" outlineLevel="0" collapsed="false">
      <c r="A2620" s="1" t="s">
        <v>7037</v>
      </c>
      <c r="B2620" s="1" t="s">
        <v>4331</v>
      </c>
      <c r="C2620" s="1" t="s">
        <v>6702</v>
      </c>
      <c r="D2620" s="1" t="s">
        <v>1531</v>
      </c>
      <c r="E2620" s="1" t="s">
        <v>7038</v>
      </c>
      <c r="F2620" s="1" t="s">
        <v>7039</v>
      </c>
      <c r="G2620" s="1" t="n">
        <v>168</v>
      </c>
      <c r="H2620" s="1" t="n">
        <v>63</v>
      </c>
    </row>
    <row r="2621" customFormat="false" ht="14.25" hidden="false" customHeight="false" outlineLevel="0" collapsed="false">
      <c r="A2621" s="1" t="s">
        <v>1894</v>
      </c>
      <c r="B2621" s="1" t="s">
        <v>4331</v>
      </c>
      <c r="C2621" s="1" t="s">
        <v>6702</v>
      </c>
      <c r="D2621" s="1" t="s">
        <v>1535</v>
      </c>
      <c r="E2621" s="1" t="s">
        <v>7040</v>
      </c>
      <c r="F2621" s="1" t="s">
        <v>7041</v>
      </c>
      <c r="G2621" s="1" t="n">
        <v>171</v>
      </c>
      <c r="H2621" s="1" t="n">
        <v>64</v>
      </c>
    </row>
    <row r="2622" customFormat="false" ht="14.25" hidden="false" customHeight="false" outlineLevel="0" collapsed="false">
      <c r="A2622" s="1" t="s">
        <v>7042</v>
      </c>
      <c r="B2622" s="1" t="s">
        <v>4331</v>
      </c>
      <c r="C2622" s="1" t="s">
        <v>6702</v>
      </c>
      <c r="D2622" s="1" t="s">
        <v>1538</v>
      </c>
      <c r="E2622" s="1" t="s">
        <v>7043</v>
      </c>
      <c r="F2622" s="1" t="s">
        <v>7044</v>
      </c>
      <c r="G2622" s="1" t="n">
        <v>174</v>
      </c>
      <c r="H2622" s="1" t="n">
        <v>65</v>
      </c>
    </row>
    <row r="2623" customFormat="false" ht="14.25" hidden="false" customHeight="false" outlineLevel="0" collapsed="false">
      <c r="A2623" s="1" t="s">
        <v>940</v>
      </c>
      <c r="B2623" s="1" t="s">
        <v>4331</v>
      </c>
      <c r="C2623" s="1" t="s">
        <v>6702</v>
      </c>
      <c r="D2623" s="1" t="s">
        <v>1542</v>
      </c>
      <c r="E2623" s="1" t="s">
        <v>7045</v>
      </c>
      <c r="F2623" s="1" t="s">
        <v>7046</v>
      </c>
      <c r="G2623" s="1" t="n">
        <v>165</v>
      </c>
      <c r="H2623" s="1" t="n">
        <v>60</v>
      </c>
    </row>
    <row r="2624" customFormat="false" ht="14.25" hidden="false" customHeight="false" outlineLevel="0" collapsed="false">
      <c r="A2624" s="1" t="s">
        <v>7047</v>
      </c>
      <c r="B2624" s="1" t="s">
        <v>4331</v>
      </c>
      <c r="C2624" s="1" t="s">
        <v>6702</v>
      </c>
      <c r="D2624" s="1" t="s">
        <v>1546</v>
      </c>
      <c r="E2624" s="1" t="s">
        <v>7048</v>
      </c>
      <c r="F2624" s="1" t="s">
        <v>7049</v>
      </c>
      <c r="G2624" s="1" t="n">
        <v>171</v>
      </c>
      <c r="H2624" s="1" t="n">
        <v>64</v>
      </c>
    </row>
    <row r="2625" customFormat="false" ht="14.25" hidden="false" customHeight="false" outlineLevel="0" collapsed="false">
      <c r="A2625" s="1" t="s">
        <v>7050</v>
      </c>
      <c r="B2625" s="1" t="s">
        <v>4331</v>
      </c>
      <c r="C2625" s="1" t="s">
        <v>6702</v>
      </c>
      <c r="D2625" s="1" t="s">
        <v>1550</v>
      </c>
      <c r="E2625" s="1" t="s">
        <v>7051</v>
      </c>
      <c r="F2625" s="1" t="s">
        <v>7052</v>
      </c>
      <c r="G2625" s="1" t="n">
        <v>171</v>
      </c>
      <c r="H2625" s="1" t="n">
        <v>64</v>
      </c>
    </row>
    <row r="2626" customFormat="false" ht="14.25" hidden="false" customHeight="false" outlineLevel="0" collapsed="false">
      <c r="A2626" s="1" t="s">
        <v>7053</v>
      </c>
      <c r="B2626" s="1" t="s">
        <v>4331</v>
      </c>
      <c r="C2626" s="1" t="s">
        <v>6702</v>
      </c>
      <c r="D2626" s="1" t="s">
        <v>1553</v>
      </c>
      <c r="E2626" s="1" t="s">
        <v>7054</v>
      </c>
      <c r="F2626" s="1" t="s">
        <v>7055</v>
      </c>
      <c r="G2626" s="1" t="n">
        <v>165</v>
      </c>
      <c r="H2626" s="1" t="n">
        <v>60</v>
      </c>
    </row>
    <row r="2627" customFormat="false" ht="14.25" hidden="false" customHeight="false" outlineLevel="0" collapsed="false">
      <c r="A2627" s="1" t="s">
        <v>7056</v>
      </c>
      <c r="B2627" s="1" t="s">
        <v>4331</v>
      </c>
      <c r="C2627" s="1" t="s">
        <v>6702</v>
      </c>
      <c r="D2627" s="1" t="s">
        <v>1557</v>
      </c>
      <c r="E2627" s="1" t="s">
        <v>7057</v>
      </c>
      <c r="F2627" s="1" t="s">
        <v>7058</v>
      </c>
      <c r="G2627" s="1" t="n">
        <v>166</v>
      </c>
      <c r="H2627" s="1" t="n">
        <v>61</v>
      </c>
    </row>
    <row r="2628" customFormat="false" ht="14.25" hidden="false" customHeight="false" outlineLevel="0" collapsed="false">
      <c r="A2628" s="1" t="s">
        <v>7059</v>
      </c>
      <c r="B2628" s="1" t="s">
        <v>4331</v>
      </c>
      <c r="C2628" s="1" t="s">
        <v>6702</v>
      </c>
      <c r="D2628" s="1" t="s">
        <v>1561</v>
      </c>
      <c r="E2628" s="1" t="s">
        <v>7060</v>
      </c>
      <c r="F2628" s="1" t="s">
        <v>7061</v>
      </c>
      <c r="G2628" s="1" t="n">
        <v>174</v>
      </c>
      <c r="H2628" s="1" t="n">
        <v>65</v>
      </c>
    </row>
    <row r="2629" customFormat="false" ht="14.25" hidden="false" customHeight="false" outlineLevel="0" collapsed="false">
      <c r="A2629" s="1" t="s">
        <v>1897</v>
      </c>
      <c r="B2629" s="1" t="s">
        <v>4331</v>
      </c>
      <c r="C2629" s="1" t="s">
        <v>6702</v>
      </c>
      <c r="D2629" s="1" t="s">
        <v>1565</v>
      </c>
      <c r="E2629" s="1" t="s">
        <v>7062</v>
      </c>
      <c r="F2629" s="1" t="s">
        <v>7063</v>
      </c>
      <c r="G2629" s="1" t="n">
        <v>165</v>
      </c>
      <c r="H2629" s="1" t="n">
        <v>60</v>
      </c>
    </row>
    <row r="2630" customFormat="false" ht="14.25" hidden="false" customHeight="false" outlineLevel="0" collapsed="false">
      <c r="A2630" s="1" t="s">
        <v>158</v>
      </c>
      <c r="B2630" s="1" t="s">
        <v>4331</v>
      </c>
      <c r="C2630" s="1" t="s">
        <v>6702</v>
      </c>
      <c r="D2630" s="1" t="s">
        <v>1569</v>
      </c>
      <c r="E2630" s="1" t="s">
        <v>7064</v>
      </c>
      <c r="F2630" s="1" t="s">
        <v>7065</v>
      </c>
      <c r="G2630" s="1" t="n">
        <v>170</v>
      </c>
      <c r="H2630" s="1" t="n">
        <v>63</v>
      </c>
    </row>
    <row r="2631" customFormat="false" ht="14.25" hidden="false" customHeight="false" outlineLevel="0" collapsed="false">
      <c r="A2631" s="1" t="s">
        <v>7066</v>
      </c>
      <c r="B2631" s="1" t="s">
        <v>4331</v>
      </c>
      <c r="C2631" s="1" t="s">
        <v>6702</v>
      </c>
      <c r="D2631" s="1" t="s">
        <v>1573</v>
      </c>
      <c r="E2631" s="1" t="s">
        <v>7067</v>
      </c>
      <c r="F2631" s="1" t="s">
        <v>7068</v>
      </c>
      <c r="G2631" s="1" t="n">
        <v>149</v>
      </c>
      <c r="H2631" s="1" t="n">
        <v>48</v>
      </c>
    </row>
    <row r="2632" customFormat="false" ht="14.25" hidden="false" customHeight="false" outlineLevel="0" collapsed="false">
      <c r="A2632" s="1" t="s">
        <v>7069</v>
      </c>
      <c r="B2632" s="1" t="s">
        <v>4331</v>
      </c>
      <c r="C2632" s="1" t="s">
        <v>6702</v>
      </c>
      <c r="D2632" s="1" t="s">
        <v>1577</v>
      </c>
      <c r="E2632" s="1" t="s">
        <v>7070</v>
      </c>
      <c r="F2632" s="1" t="s">
        <v>7071</v>
      </c>
      <c r="G2632" s="1" t="n">
        <v>169</v>
      </c>
      <c r="H2632" s="1" t="n">
        <v>63</v>
      </c>
    </row>
    <row r="2633" customFormat="false" ht="14.25" hidden="false" customHeight="false" outlineLevel="0" collapsed="false">
      <c r="A2633" s="1" t="s">
        <v>1902</v>
      </c>
      <c r="B2633" s="1" t="s">
        <v>4331</v>
      </c>
      <c r="C2633" s="1" t="s">
        <v>6702</v>
      </c>
      <c r="D2633" s="1" t="s">
        <v>1581</v>
      </c>
      <c r="E2633" s="1" t="s">
        <v>7072</v>
      </c>
      <c r="F2633" s="1" t="s">
        <v>7073</v>
      </c>
      <c r="G2633" s="1" t="n">
        <v>172</v>
      </c>
      <c r="H2633" s="1" t="n">
        <v>65</v>
      </c>
    </row>
    <row r="2634" customFormat="false" ht="14.25" hidden="false" customHeight="false" outlineLevel="0" collapsed="false">
      <c r="A2634" s="1" t="s">
        <v>7074</v>
      </c>
      <c r="B2634" s="1" t="s">
        <v>4331</v>
      </c>
      <c r="C2634" s="1" t="s">
        <v>6702</v>
      </c>
      <c r="D2634" s="1" t="s">
        <v>1585</v>
      </c>
      <c r="E2634" s="1" t="s">
        <v>7075</v>
      </c>
      <c r="F2634" s="1" t="s">
        <v>7076</v>
      </c>
      <c r="G2634" s="1" t="n">
        <v>171</v>
      </c>
      <c r="H2634" s="1" t="n">
        <v>64</v>
      </c>
    </row>
    <row r="2635" customFormat="false" ht="14.25" hidden="false" customHeight="false" outlineLevel="0" collapsed="false">
      <c r="A2635" s="1" t="s">
        <v>170</v>
      </c>
      <c r="B2635" s="1" t="s">
        <v>4331</v>
      </c>
      <c r="C2635" s="1" t="s">
        <v>6702</v>
      </c>
      <c r="D2635" s="1" t="s">
        <v>1589</v>
      </c>
      <c r="E2635" s="1" t="s">
        <v>7077</v>
      </c>
      <c r="F2635" s="1" t="s">
        <v>7078</v>
      </c>
      <c r="G2635" s="1" t="n">
        <v>171</v>
      </c>
      <c r="H2635" s="1" t="n">
        <v>64</v>
      </c>
    </row>
    <row r="2636" customFormat="false" ht="14.25" hidden="false" customHeight="false" outlineLevel="0" collapsed="false">
      <c r="A2636" s="1" t="s">
        <v>1052</v>
      </c>
      <c r="B2636" s="1" t="s">
        <v>4331</v>
      </c>
      <c r="C2636" s="1" t="s">
        <v>6702</v>
      </c>
      <c r="D2636" s="1" t="s">
        <v>1593</v>
      </c>
      <c r="E2636" s="1" t="s">
        <v>7079</v>
      </c>
      <c r="F2636" s="1" t="s">
        <v>7080</v>
      </c>
      <c r="G2636" s="1" t="n">
        <v>169</v>
      </c>
      <c r="H2636" s="1" t="n">
        <v>63</v>
      </c>
    </row>
    <row r="2637" customFormat="false" ht="14.25" hidden="false" customHeight="false" outlineLevel="0" collapsed="false">
      <c r="A2637" s="1" t="s">
        <v>1058</v>
      </c>
      <c r="B2637" s="1" t="s">
        <v>4331</v>
      </c>
      <c r="C2637" s="1" t="s">
        <v>6702</v>
      </c>
      <c r="D2637" s="1" t="s">
        <v>1596</v>
      </c>
      <c r="E2637" s="1" t="s">
        <v>7081</v>
      </c>
      <c r="F2637" s="1" t="s">
        <v>7082</v>
      </c>
      <c r="G2637" s="1" t="n">
        <v>256</v>
      </c>
      <c r="H2637" s="1" t="n">
        <v>66</v>
      </c>
    </row>
    <row r="2638" customFormat="false" ht="14.25" hidden="false" customHeight="false" outlineLevel="0" collapsed="false">
      <c r="A2638" s="1" t="s">
        <v>174</v>
      </c>
      <c r="B2638" s="1" t="s">
        <v>4331</v>
      </c>
      <c r="C2638" s="1" t="s">
        <v>6702</v>
      </c>
      <c r="D2638" s="1" t="s">
        <v>1600</v>
      </c>
      <c r="E2638" s="1" t="s">
        <v>7083</v>
      </c>
      <c r="F2638" s="1" t="s">
        <v>7084</v>
      </c>
      <c r="G2638" s="1" t="n">
        <v>169</v>
      </c>
      <c r="H2638" s="1" t="n">
        <v>63</v>
      </c>
    </row>
    <row r="2639" customFormat="false" ht="14.25" hidden="false" customHeight="false" outlineLevel="0" collapsed="false">
      <c r="A2639" s="1" t="s">
        <v>7085</v>
      </c>
      <c r="B2639" s="1" t="s">
        <v>4331</v>
      </c>
      <c r="C2639" s="1" t="s">
        <v>6702</v>
      </c>
      <c r="D2639" s="1" t="s">
        <v>1603</v>
      </c>
      <c r="E2639" s="1" t="s">
        <v>7086</v>
      </c>
      <c r="F2639" s="1" t="s">
        <v>7087</v>
      </c>
      <c r="G2639" s="1" t="n">
        <v>150</v>
      </c>
      <c r="H2639" s="1" t="n">
        <v>48</v>
      </c>
    </row>
    <row r="2640" customFormat="false" ht="14.25" hidden="false" customHeight="false" outlineLevel="0" collapsed="false">
      <c r="A2640" s="1" t="s">
        <v>7088</v>
      </c>
      <c r="B2640" s="1" t="s">
        <v>4331</v>
      </c>
      <c r="C2640" s="1" t="s">
        <v>6702</v>
      </c>
      <c r="D2640" s="1" t="s">
        <v>1606</v>
      </c>
      <c r="E2640" s="1" t="s">
        <v>7089</v>
      </c>
      <c r="F2640" s="1" t="s">
        <v>7090</v>
      </c>
      <c r="G2640" s="1" t="n">
        <v>172</v>
      </c>
      <c r="H2640" s="1" t="n">
        <v>65</v>
      </c>
    </row>
    <row r="2641" customFormat="false" ht="14.25" hidden="false" customHeight="false" outlineLevel="0" collapsed="false">
      <c r="A2641" s="1" t="s">
        <v>7091</v>
      </c>
      <c r="B2641" s="1" t="s">
        <v>4331</v>
      </c>
      <c r="C2641" s="1" t="s">
        <v>6702</v>
      </c>
      <c r="D2641" s="1" t="s">
        <v>1610</v>
      </c>
      <c r="E2641" s="1" t="s">
        <v>7092</v>
      </c>
      <c r="F2641" s="1" t="s">
        <v>7093</v>
      </c>
      <c r="G2641" s="1" t="n">
        <v>171</v>
      </c>
      <c r="H2641" s="1" t="n">
        <v>64</v>
      </c>
    </row>
    <row r="2642" customFormat="false" ht="14.25" hidden="false" customHeight="false" outlineLevel="0" collapsed="false">
      <c r="A2642" s="1" t="s">
        <v>7094</v>
      </c>
      <c r="B2642" s="1" t="s">
        <v>4331</v>
      </c>
      <c r="C2642" s="1" t="s">
        <v>6702</v>
      </c>
      <c r="D2642" s="1" t="s">
        <v>1614</v>
      </c>
      <c r="E2642" s="1" t="s">
        <v>7095</v>
      </c>
      <c r="F2642" s="1" t="s">
        <v>7096</v>
      </c>
      <c r="G2642" s="1" t="n">
        <v>164</v>
      </c>
      <c r="H2642" s="1" t="n">
        <v>62</v>
      </c>
    </row>
    <row r="2643" customFormat="false" ht="14.25" hidden="false" customHeight="false" outlineLevel="0" collapsed="false">
      <c r="A2643" s="1" t="s">
        <v>7097</v>
      </c>
      <c r="B2643" s="1" t="s">
        <v>4331</v>
      </c>
      <c r="C2643" s="1" t="s">
        <v>6702</v>
      </c>
      <c r="D2643" s="1" t="s">
        <v>1617</v>
      </c>
      <c r="E2643" s="1" t="s">
        <v>7098</v>
      </c>
      <c r="F2643" s="1" t="s">
        <v>7099</v>
      </c>
      <c r="G2643" s="1" t="n">
        <v>149</v>
      </c>
      <c r="H2643" s="1" t="n">
        <v>48</v>
      </c>
    </row>
    <row r="2644" customFormat="false" ht="14.25" hidden="false" customHeight="false" outlineLevel="0" collapsed="false">
      <c r="A2644" s="1" t="s">
        <v>7100</v>
      </c>
      <c r="B2644" s="1" t="s">
        <v>4331</v>
      </c>
      <c r="C2644" s="1" t="s">
        <v>6702</v>
      </c>
      <c r="D2644" s="1" t="s">
        <v>1621</v>
      </c>
      <c r="E2644" s="1" t="s">
        <v>7101</v>
      </c>
      <c r="F2644" s="1" t="s">
        <v>7102</v>
      </c>
      <c r="G2644" s="1" t="n">
        <v>149</v>
      </c>
      <c r="H2644" s="1" t="n">
        <v>48</v>
      </c>
    </row>
    <row r="2645" customFormat="false" ht="14.25" hidden="false" customHeight="false" outlineLevel="0" collapsed="false">
      <c r="A2645" s="1" t="s">
        <v>7103</v>
      </c>
      <c r="B2645" s="1" t="s">
        <v>4331</v>
      </c>
      <c r="C2645" s="1" t="s">
        <v>6702</v>
      </c>
      <c r="D2645" s="1" t="s">
        <v>1625</v>
      </c>
      <c r="E2645" s="1" t="s">
        <v>7104</v>
      </c>
      <c r="F2645" s="1" t="s">
        <v>7105</v>
      </c>
      <c r="G2645" s="1" t="n">
        <v>169</v>
      </c>
      <c r="H2645" s="1" t="n">
        <v>63</v>
      </c>
    </row>
    <row r="2646" customFormat="false" ht="14.25" hidden="false" customHeight="false" outlineLevel="0" collapsed="false">
      <c r="A2646" s="1" t="s">
        <v>7106</v>
      </c>
      <c r="B2646" s="1" t="s">
        <v>4331</v>
      </c>
      <c r="C2646" s="1" t="s">
        <v>6702</v>
      </c>
      <c r="D2646" s="1" t="s">
        <v>1629</v>
      </c>
      <c r="E2646" s="1" t="s">
        <v>7107</v>
      </c>
      <c r="F2646" s="1" t="s">
        <v>7108</v>
      </c>
      <c r="G2646" s="1" t="n">
        <v>169</v>
      </c>
      <c r="H2646" s="1" t="n">
        <v>63</v>
      </c>
    </row>
    <row r="2647" customFormat="false" ht="14.25" hidden="false" customHeight="false" outlineLevel="0" collapsed="false">
      <c r="A2647" s="1" t="s">
        <v>7109</v>
      </c>
      <c r="B2647" s="1" t="s">
        <v>4331</v>
      </c>
      <c r="C2647" s="1" t="s">
        <v>6702</v>
      </c>
      <c r="D2647" s="1" t="s">
        <v>1632</v>
      </c>
      <c r="E2647" s="1" t="s">
        <v>7110</v>
      </c>
      <c r="F2647" s="1" t="s">
        <v>7111</v>
      </c>
      <c r="G2647" s="1" t="n">
        <v>172</v>
      </c>
      <c r="H2647" s="1" t="n">
        <v>65</v>
      </c>
    </row>
    <row r="2648" customFormat="false" ht="14.25" hidden="false" customHeight="false" outlineLevel="0" collapsed="false">
      <c r="A2648" s="1" t="s">
        <v>186</v>
      </c>
      <c r="B2648" s="1" t="s">
        <v>4331</v>
      </c>
      <c r="C2648" s="1" t="s">
        <v>6702</v>
      </c>
      <c r="D2648" s="1" t="s">
        <v>1636</v>
      </c>
      <c r="E2648" s="1" t="s">
        <v>7112</v>
      </c>
      <c r="F2648" s="1" t="s">
        <v>7113</v>
      </c>
      <c r="G2648" s="1" t="n">
        <v>169</v>
      </c>
      <c r="H2648" s="1" t="n">
        <v>63</v>
      </c>
    </row>
    <row r="2649" customFormat="false" ht="14.25" hidden="false" customHeight="false" outlineLevel="0" collapsed="false">
      <c r="A2649" s="1" t="s">
        <v>194</v>
      </c>
      <c r="B2649" s="1" t="s">
        <v>4331</v>
      </c>
      <c r="C2649" s="1" t="s">
        <v>6702</v>
      </c>
      <c r="D2649" s="1" t="s">
        <v>1639</v>
      </c>
      <c r="E2649" s="1" t="s">
        <v>7114</v>
      </c>
      <c r="F2649" s="1" t="s">
        <v>7115</v>
      </c>
      <c r="G2649" s="1" t="n">
        <v>151</v>
      </c>
      <c r="H2649" s="1" t="n">
        <v>57</v>
      </c>
    </row>
    <row r="2650" customFormat="false" ht="14.25" hidden="false" customHeight="false" outlineLevel="0" collapsed="false">
      <c r="A2650" s="1" t="s">
        <v>1068</v>
      </c>
      <c r="B2650" s="1" t="s">
        <v>4331</v>
      </c>
      <c r="C2650" s="1" t="s">
        <v>6702</v>
      </c>
      <c r="D2650" s="1" t="s">
        <v>1643</v>
      </c>
      <c r="E2650" s="1" t="s">
        <v>7116</v>
      </c>
      <c r="F2650" s="1" t="s">
        <v>7117</v>
      </c>
      <c r="G2650" s="1" t="n">
        <v>164</v>
      </c>
      <c r="H2650" s="1" t="n">
        <v>62</v>
      </c>
    </row>
    <row r="2651" customFormat="false" ht="14.25" hidden="false" customHeight="false" outlineLevel="0" collapsed="false">
      <c r="A2651" s="1" t="s">
        <v>1934</v>
      </c>
      <c r="B2651" s="1" t="s">
        <v>4331</v>
      </c>
      <c r="C2651" s="1" t="s">
        <v>6702</v>
      </c>
      <c r="D2651" s="1" t="s">
        <v>1647</v>
      </c>
      <c r="E2651" s="1" t="s">
        <v>7118</v>
      </c>
      <c r="F2651" s="1" t="s">
        <v>7119</v>
      </c>
      <c r="G2651" s="1" t="n">
        <v>171</v>
      </c>
      <c r="H2651" s="1" t="n">
        <v>64</v>
      </c>
    </row>
    <row r="2652" customFormat="false" ht="14.25" hidden="false" customHeight="false" outlineLevel="0" collapsed="false">
      <c r="A2652" s="1" t="s">
        <v>7120</v>
      </c>
      <c r="B2652" s="1" t="s">
        <v>4331</v>
      </c>
      <c r="C2652" s="1" t="s">
        <v>6702</v>
      </c>
      <c r="D2652" s="1" t="s">
        <v>1651</v>
      </c>
      <c r="E2652" s="1" t="s">
        <v>7121</v>
      </c>
      <c r="F2652" s="1" t="s">
        <v>7122</v>
      </c>
      <c r="G2652" s="1" t="n">
        <v>174</v>
      </c>
      <c r="H2652" s="1" t="n">
        <v>65</v>
      </c>
    </row>
    <row r="2653" customFormat="false" ht="14.25" hidden="false" customHeight="false" outlineLevel="0" collapsed="false">
      <c r="A2653" s="1" t="s">
        <v>7123</v>
      </c>
      <c r="B2653" s="1" t="s">
        <v>4331</v>
      </c>
      <c r="C2653" s="1" t="s">
        <v>6702</v>
      </c>
      <c r="D2653" s="1" t="s">
        <v>7124</v>
      </c>
      <c r="E2653" s="1" t="s">
        <v>7125</v>
      </c>
      <c r="F2653" s="1" t="s">
        <v>7126</v>
      </c>
      <c r="G2653" s="1" t="n">
        <v>172</v>
      </c>
      <c r="H2653" s="1" t="n">
        <v>65</v>
      </c>
    </row>
    <row r="2654" customFormat="false" ht="14.25" hidden="false" customHeight="false" outlineLevel="0" collapsed="false">
      <c r="A2654" s="1" t="s">
        <v>5636</v>
      </c>
      <c r="B2654" s="1" t="s">
        <v>4331</v>
      </c>
      <c r="C2654" s="1" t="s">
        <v>6702</v>
      </c>
      <c r="D2654" s="1" t="s">
        <v>7127</v>
      </c>
      <c r="E2654" s="1" t="s">
        <v>7128</v>
      </c>
      <c r="F2654" s="1" t="s">
        <v>7129</v>
      </c>
      <c r="G2654" s="1" t="n">
        <v>172</v>
      </c>
      <c r="H2654" s="1" t="n">
        <v>65</v>
      </c>
    </row>
    <row r="2655" customFormat="false" ht="14.25" hidden="false" customHeight="false" outlineLevel="0" collapsed="false">
      <c r="A2655" s="1" t="s">
        <v>1940</v>
      </c>
      <c r="B2655" s="1" t="s">
        <v>4331</v>
      </c>
      <c r="C2655" s="1" t="s">
        <v>6702</v>
      </c>
      <c r="D2655" s="1" t="s">
        <v>7130</v>
      </c>
      <c r="E2655" s="1" t="s">
        <v>7131</v>
      </c>
      <c r="F2655" s="1" t="s">
        <v>7132</v>
      </c>
      <c r="G2655" s="1" t="n">
        <v>171</v>
      </c>
      <c r="H2655" s="1" t="n">
        <v>64</v>
      </c>
    </row>
    <row r="2656" customFormat="false" ht="14.25" hidden="false" customHeight="false" outlineLevel="0" collapsed="false">
      <c r="A2656" s="1" t="s">
        <v>3566</v>
      </c>
      <c r="B2656" s="1" t="s">
        <v>4331</v>
      </c>
      <c r="C2656" s="1" t="s">
        <v>6702</v>
      </c>
      <c r="D2656" s="1" t="s">
        <v>7133</v>
      </c>
      <c r="E2656" s="1" t="s">
        <v>7134</v>
      </c>
      <c r="F2656" s="1" t="s">
        <v>7135</v>
      </c>
      <c r="G2656" s="1" t="n">
        <v>164</v>
      </c>
      <c r="H2656" s="1" t="n">
        <v>62</v>
      </c>
    </row>
    <row r="2657" customFormat="false" ht="14.25" hidden="false" customHeight="false" outlineLevel="0" collapsed="false">
      <c r="A2657" s="1" t="s">
        <v>7136</v>
      </c>
      <c r="B2657" s="1" t="s">
        <v>4331</v>
      </c>
      <c r="C2657" s="1" t="s">
        <v>6702</v>
      </c>
      <c r="D2657" s="1" t="s">
        <v>7137</v>
      </c>
      <c r="E2657" s="1" t="s">
        <v>7138</v>
      </c>
      <c r="F2657" s="1" t="s">
        <v>7139</v>
      </c>
      <c r="G2657" s="1" t="n">
        <v>169</v>
      </c>
      <c r="H2657" s="1" t="n">
        <v>63</v>
      </c>
    </row>
    <row r="2658" customFormat="false" ht="14.25" hidden="false" customHeight="false" outlineLevel="0" collapsed="false">
      <c r="A2658" s="1" t="s">
        <v>2418</v>
      </c>
      <c r="B2658" s="1" t="s">
        <v>4331</v>
      </c>
      <c r="C2658" s="1" t="s">
        <v>6702</v>
      </c>
      <c r="D2658" s="1" t="s">
        <v>7140</v>
      </c>
      <c r="E2658" s="1" t="s">
        <v>7141</v>
      </c>
      <c r="F2658" s="1" t="s">
        <v>7142</v>
      </c>
      <c r="G2658" s="1" t="n">
        <v>169</v>
      </c>
      <c r="H2658" s="1" t="n">
        <v>63</v>
      </c>
    </row>
    <row r="2659" customFormat="false" ht="14.25" hidden="false" customHeight="false" outlineLevel="0" collapsed="false">
      <c r="A2659" s="1" t="s">
        <v>1437</v>
      </c>
      <c r="B2659" s="1" t="s">
        <v>4331</v>
      </c>
      <c r="C2659" s="1" t="s">
        <v>6702</v>
      </c>
      <c r="D2659" s="1" t="s">
        <v>7143</v>
      </c>
      <c r="E2659" s="1" t="s">
        <v>7144</v>
      </c>
      <c r="F2659" s="1" t="s">
        <v>7145</v>
      </c>
      <c r="G2659" s="1" t="n">
        <v>165</v>
      </c>
      <c r="H2659" s="1" t="n">
        <v>60</v>
      </c>
    </row>
    <row r="2660" customFormat="false" ht="14.25" hidden="false" customHeight="false" outlineLevel="0" collapsed="false">
      <c r="A2660" s="1" t="s">
        <v>7146</v>
      </c>
      <c r="B2660" s="1" t="s">
        <v>4331</v>
      </c>
      <c r="C2660" s="1" t="s">
        <v>6702</v>
      </c>
      <c r="D2660" s="1" t="s">
        <v>7147</v>
      </c>
      <c r="E2660" s="1" t="s">
        <v>7148</v>
      </c>
      <c r="F2660" s="1" t="s">
        <v>7149</v>
      </c>
      <c r="G2660" s="1" t="n">
        <v>167</v>
      </c>
      <c r="H2660" s="1" t="n">
        <v>63</v>
      </c>
    </row>
    <row r="2661" customFormat="false" ht="14.25" hidden="false" customHeight="false" outlineLevel="0" collapsed="false">
      <c r="A2661" s="1" t="s">
        <v>210</v>
      </c>
      <c r="B2661" s="1" t="s">
        <v>4331</v>
      </c>
      <c r="C2661" s="1" t="s">
        <v>6702</v>
      </c>
      <c r="D2661" s="1" t="s">
        <v>7150</v>
      </c>
      <c r="E2661" s="1" t="s">
        <v>7151</v>
      </c>
      <c r="F2661" s="1" t="s">
        <v>7152</v>
      </c>
      <c r="G2661" s="1" t="n">
        <v>256</v>
      </c>
      <c r="H2661" s="1" t="n">
        <v>66</v>
      </c>
    </row>
    <row r="2662" customFormat="false" ht="14.25" hidden="false" customHeight="false" outlineLevel="0" collapsed="false">
      <c r="A2662" s="1" t="s">
        <v>5273</v>
      </c>
      <c r="B2662" s="1" t="s">
        <v>4331</v>
      </c>
      <c r="C2662" s="1" t="s">
        <v>6702</v>
      </c>
      <c r="D2662" s="1" t="s">
        <v>7153</v>
      </c>
      <c r="E2662" s="1" t="s">
        <v>7154</v>
      </c>
      <c r="F2662" s="1" t="s">
        <v>7155</v>
      </c>
      <c r="G2662" s="1" t="n">
        <v>150</v>
      </c>
      <c r="H2662" s="1" t="n">
        <v>48</v>
      </c>
    </row>
    <row r="2663" customFormat="false" ht="14.25" hidden="false" customHeight="false" outlineLevel="0" collapsed="false">
      <c r="A2663" s="1" t="s">
        <v>2668</v>
      </c>
      <c r="B2663" s="1" t="s">
        <v>4331</v>
      </c>
      <c r="C2663" s="1" t="s">
        <v>6702</v>
      </c>
      <c r="D2663" s="1" t="s">
        <v>7156</v>
      </c>
      <c r="E2663" s="1" t="s">
        <v>7157</v>
      </c>
      <c r="F2663" s="1" t="s">
        <v>7158</v>
      </c>
      <c r="G2663" s="1" t="n">
        <v>151</v>
      </c>
      <c r="H2663" s="1" t="n">
        <v>57</v>
      </c>
    </row>
    <row r="2664" customFormat="false" ht="14.25" hidden="false" customHeight="false" outlineLevel="0" collapsed="false">
      <c r="A2664" s="1" t="s">
        <v>7159</v>
      </c>
      <c r="B2664" s="1" t="s">
        <v>4331</v>
      </c>
      <c r="C2664" s="1" t="s">
        <v>6702</v>
      </c>
      <c r="D2664" s="1" t="s">
        <v>7160</v>
      </c>
      <c r="E2664" s="1" t="s">
        <v>7161</v>
      </c>
      <c r="F2664" s="1" t="s">
        <v>7162</v>
      </c>
      <c r="G2664" s="1" t="n">
        <v>165</v>
      </c>
      <c r="H2664" s="1" t="n">
        <v>60</v>
      </c>
    </row>
    <row r="2665" customFormat="false" ht="14.25" hidden="false" customHeight="false" outlineLevel="0" collapsed="false">
      <c r="A2665" s="1" t="s">
        <v>7163</v>
      </c>
      <c r="B2665" s="1" t="s">
        <v>4331</v>
      </c>
      <c r="C2665" s="1" t="s">
        <v>6702</v>
      </c>
      <c r="D2665" s="1" t="s">
        <v>7164</v>
      </c>
      <c r="E2665" s="1" t="s">
        <v>7165</v>
      </c>
      <c r="F2665" s="1" t="s">
        <v>7166</v>
      </c>
      <c r="G2665" s="1" t="n">
        <v>256</v>
      </c>
      <c r="H2665" s="1" t="n">
        <v>66</v>
      </c>
    </row>
    <row r="2666" customFormat="false" ht="14.25" hidden="false" customHeight="false" outlineLevel="0" collapsed="false">
      <c r="A2666" s="1" t="s">
        <v>7167</v>
      </c>
      <c r="B2666" s="1" t="s">
        <v>4331</v>
      </c>
      <c r="C2666" s="1" t="s">
        <v>6702</v>
      </c>
      <c r="D2666" s="1" t="s">
        <v>7168</v>
      </c>
      <c r="E2666" s="1" t="s">
        <v>7169</v>
      </c>
      <c r="F2666" s="1" t="s">
        <v>7170</v>
      </c>
      <c r="G2666" s="1" t="n">
        <v>169</v>
      </c>
      <c r="H2666" s="1" t="n">
        <v>63</v>
      </c>
    </row>
    <row r="2667" customFormat="false" ht="14.25" hidden="false" customHeight="false" outlineLevel="0" collapsed="false">
      <c r="A2667" s="1" t="s">
        <v>463</v>
      </c>
      <c r="B2667" s="1" t="s">
        <v>4331</v>
      </c>
      <c r="C2667" s="1" t="s">
        <v>6702</v>
      </c>
      <c r="D2667" s="1" t="s">
        <v>7171</v>
      </c>
      <c r="E2667" s="1" t="s">
        <v>7172</v>
      </c>
      <c r="F2667" s="1" t="s">
        <v>7173</v>
      </c>
      <c r="G2667" s="1" t="n">
        <v>256</v>
      </c>
      <c r="H2667" s="1" t="n">
        <v>66</v>
      </c>
    </row>
    <row r="2668" customFormat="false" ht="14.25" hidden="false" customHeight="false" outlineLevel="0" collapsed="false">
      <c r="A2668" s="1" t="s">
        <v>7174</v>
      </c>
      <c r="B2668" s="1" t="s">
        <v>4331</v>
      </c>
      <c r="C2668" s="1" t="s">
        <v>6702</v>
      </c>
      <c r="D2668" s="1" t="s">
        <v>7175</v>
      </c>
      <c r="E2668" s="1" t="s">
        <v>7176</v>
      </c>
      <c r="F2668" s="1" t="s">
        <v>7177</v>
      </c>
      <c r="G2668" s="1" t="n">
        <v>165</v>
      </c>
      <c r="H2668" s="1" t="n">
        <v>60</v>
      </c>
    </row>
    <row r="2669" customFormat="false" ht="14.25" hidden="false" customHeight="false" outlineLevel="0" collapsed="false">
      <c r="A2669" s="1" t="s">
        <v>7178</v>
      </c>
      <c r="B2669" s="1" t="s">
        <v>4331</v>
      </c>
      <c r="C2669" s="1" t="s">
        <v>6702</v>
      </c>
      <c r="D2669" s="1" t="s">
        <v>7179</v>
      </c>
      <c r="E2669" s="1" t="s">
        <v>7180</v>
      </c>
      <c r="F2669" s="1" t="s">
        <v>7181</v>
      </c>
      <c r="G2669" s="1" t="n">
        <v>174</v>
      </c>
      <c r="H2669" s="1" t="n">
        <v>65</v>
      </c>
    </row>
    <row r="2670" customFormat="false" ht="14.25" hidden="false" customHeight="false" outlineLevel="0" collapsed="false">
      <c r="A2670" s="1" t="s">
        <v>7182</v>
      </c>
      <c r="B2670" s="1" t="s">
        <v>4331</v>
      </c>
      <c r="C2670" s="1" t="s">
        <v>6702</v>
      </c>
      <c r="D2670" s="1" t="s">
        <v>7183</v>
      </c>
      <c r="E2670" s="1" t="s">
        <v>7184</v>
      </c>
      <c r="F2670" s="1" t="s">
        <v>7185</v>
      </c>
      <c r="G2670" s="1" t="n">
        <v>150</v>
      </c>
      <c r="H2670" s="1" t="n">
        <v>48</v>
      </c>
    </row>
    <row r="2671" customFormat="false" ht="14.25" hidden="false" customHeight="false" outlineLevel="0" collapsed="false">
      <c r="A2671" s="1" t="s">
        <v>3015</v>
      </c>
      <c r="B2671" s="1" t="s">
        <v>4331</v>
      </c>
      <c r="C2671" s="1" t="s">
        <v>6702</v>
      </c>
      <c r="D2671" s="1" t="s">
        <v>7186</v>
      </c>
      <c r="E2671" s="1" t="s">
        <v>7187</v>
      </c>
      <c r="F2671" s="1" t="s">
        <v>7188</v>
      </c>
      <c r="G2671" s="1" t="n">
        <v>150</v>
      </c>
      <c r="H2671" s="1" t="n">
        <v>48</v>
      </c>
    </row>
    <row r="2672" customFormat="false" ht="14.25" hidden="false" customHeight="false" outlineLevel="0" collapsed="false">
      <c r="A2672" s="1" t="s">
        <v>630</v>
      </c>
      <c r="B2672" s="1" t="s">
        <v>4331</v>
      </c>
      <c r="C2672" s="1" t="s">
        <v>6702</v>
      </c>
      <c r="D2672" s="1" t="s">
        <v>7189</v>
      </c>
      <c r="E2672" s="1" t="s">
        <v>7190</v>
      </c>
      <c r="F2672" s="1" t="s">
        <v>7191</v>
      </c>
      <c r="G2672" s="1" t="n">
        <v>256</v>
      </c>
      <c r="H2672" s="1" t="n">
        <v>66</v>
      </c>
    </row>
    <row r="2673" customFormat="false" ht="14.25" hidden="false" customHeight="false" outlineLevel="0" collapsed="false">
      <c r="A2673" s="1" t="s">
        <v>7192</v>
      </c>
      <c r="B2673" s="1" t="s">
        <v>4331</v>
      </c>
      <c r="C2673" s="1" t="s">
        <v>6702</v>
      </c>
      <c r="D2673" s="1" t="s">
        <v>7193</v>
      </c>
      <c r="E2673" s="1" t="s">
        <v>7194</v>
      </c>
      <c r="F2673" s="1" t="s">
        <v>7195</v>
      </c>
      <c r="G2673" s="1" t="n">
        <v>167</v>
      </c>
      <c r="H2673" s="1" t="n">
        <v>63</v>
      </c>
    </row>
    <row r="2674" customFormat="false" ht="14.25" hidden="false" customHeight="false" outlineLevel="0" collapsed="false">
      <c r="A2674" s="1" t="s">
        <v>4006</v>
      </c>
      <c r="B2674" s="1" t="s">
        <v>4331</v>
      </c>
      <c r="C2674" s="1" t="s">
        <v>6702</v>
      </c>
      <c r="D2674" s="1" t="s">
        <v>7196</v>
      </c>
      <c r="E2674" s="1" t="s">
        <v>7197</v>
      </c>
      <c r="F2674" s="1" t="s">
        <v>7198</v>
      </c>
      <c r="G2674" s="1" t="n">
        <v>151</v>
      </c>
      <c r="H2674" s="1" t="n">
        <v>57</v>
      </c>
    </row>
    <row r="2675" customFormat="false" ht="14.25" hidden="false" customHeight="false" outlineLevel="0" collapsed="false">
      <c r="A2675" s="1" t="s">
        <v>7199</v>
      </c>
      <c r="B2675" s="1" t="s">
        <v>4331</v>
      </c>
      <c r="C2675" s="1" t="s">
        <v>6702</v>
      </c>
      <c r="D2675" s="1" t="s">
        <v>7200</v>
      </c>
      <c r="E2675" s="1" t="s">
        <v>7201</v>
      </c>
      <c r="F2675" s="1" t="s">
        <v>7202</v>
      </c>
      <c r="G2675" s="1" t="n">
        <v>168</v>
      </c>
      <c r="H2675" s="1" t="n">
        <v>63</v>
      </c>
    </row>
    <row r="2676" customFormat="false" ht="14.25" hidden="false" customHeight="false" outlineLevel="0" collapsed="false">
      <c r="A2676" s="1" t="s">
        <v>7203</v>
      </c>
      <c r="B2676" s="1" t="s">
        <v>4331</v>
      </c>
      <c r="C2676" s="1" t="s">
        <v>6702</v>
      </c>
      <c r="D2676" s="1" t="s">
        <v>7204</v>
      </c>
      <c r="E2676" s="1" t="s">
        <v>7205</v>
      </c>
      <c r="F2676" s="1" t="s">
        <v>7206</v>
      </c>
      <c r="G2676" s="1" t="n">
        <v>149</v>
      </c>
      <c r="H2676" s="1" t="n">
        <v>48</v>
      </c>
    </row>
    <row r="2677" customFormat="false" ht="14.25" hidden="false" customHeight="false" outlineLevel="0" collapsed="false">
      <c r="A2677" s="1" t="s">
        <v>7207</v>
      </c>
      <c r="B2677" s="1" t="s">
        <v>4331</v>
      </c>
      <c r="C2677" s="1" t="s">
        <v>6702</v>
      </c>
      <c r="D2677" s="1" t="s">
        <v>7208</v>
      </c>
      <c r="E2677" s="1" t="s">
        <v>7209</v>
      </c>
      <c r="F2677" s="1" t="s">
        <v>7210</v>
      </c>
      <c r="G2677" s="1" t="n">
        <v>163</v>
      </c>
      <c r="H2677" s="1" t="n">
        <v>61</v>
      </c>
    </row>
    <row r="2678" customFormat="false" ht="14.25" hidden="false" customHeight="false" outlineLevel="0" collapsed="false">
      <c r="A2678" s="1" t="s">
        <v>479</v>
      </c>
      <c r="B2678" s="1" t="s">
        <v>4331</v>
      </c>
      <c r="C2678" s="1" t="s">
        <v>6702</v>
      </c>
      <c r="D2678" s="1" t="s">
        <v>7211</v>
      </c>
      <c r="E2678" s="1" t="s">
        <v>7212</v>
      </c>
      <c r="F2678" s="1" t="s">
        <v>7213</v>
      </c>
      <c r="G2678" s="1" t="n">
        <v>256</v>
      </c>
      <c r="H2678" s="1" t="n">
        <v>66</v>
      </c>
    </row>
    <row r="2679" customFormat="false" ht="14.25" hidden="false" customHeight="false" outlineLevel="0" collapsed="false">
      <c r="A2679" s="1" t="s">
        <v>6142</v>
      </c>
      <c r="B2679" s="1" t="s">
        <v>4331</v>
      </c>
      <c r="C2679" s="1" t="s">
        <v>6702</v>
      </c>
      <c r="D2679" s="1" t="s">
        <v>7214</v>
      </c>
      <c r="E2679" s="1" t="s">
        <v>7215</v>
      </c>
      <c r="F2679" s="1" t="s">
        <v>7216</v>
      </c>
      <c r="G2679" s="1" t="n">
        <v>150</v>
      </c>
      <c r="H2679" s="1" t="n">
        <v>48</v>
      </c>
    </row>
    <row r="2680" customFormat="false" ht="14.25" hidden="false" customHeight="false" outlineLevel="0" collapsed="false">
      <c r="A2680" s="1" t="s">
        <v>7217</v>
      </c>
      <c r="B2680" s="1" t="s">
        <v>4331</v>
      </c>
      <c r="C2680" s="1" t="s">
        <v>6702</v>
      </c>
      <c r="D2680" s="1" t="s">
        <v>7218</v>
      </c>
      <c r="E2680" s="1" t="s">
        <v>7219</v>
      </c>
      <c r="F2680" s="1" t="s">
        <v>7220</v>
      </c>
      <c r="G2680" s="1" t="n">
        <v>163</v>
      </c>
      <c r="H2680" s="1" t="n">
        <v>61</v>
      </c>
    </row>
    <row r="2681" customFormat="false" ht="14.25" hidden="false" customHeight="false" outlineLevel="0" collapsed="false">
      <c r="A2681" s="1" t="s">
        <v>7221</v>
      </c>
      <c r="B2681" s="1" t="s">
        <v>4331</v>
      </c>
      <c r="C2681" s="1" t="s">
        <v>6702</v>
      </c>
      <c r="D2681" s="1" t="s">
        <v>7222</v>
      </c>
      <c r="E2681" s="1" t="s">
        <v>7223</v>
      </c>
      <c r="F2681" s="1" t="s">
        <v>7224</v>
      </c>
      <c r="G2681" s="1" t="n">
        <v>170</v>
      </c>
      <c r="H2681" s="1" t="n">
        <v>63</v>
      </c>
    </row>
    <row r="2682" customFormat="false" ht="14.25" hidden="false" customHeight="false" outlineLevel="0" collapsed="false">
      <c r="A2682" s="1" t="s">
        <v>7225</v>
      </c>
      <c r="B2682" s="1" t="s">
        <v>4331</v>
      </c>
      <c r="C2682" s="1" t="s">
        <v>6702</v>
      </c>
      <c r="D2682" s="1" t="s">
        <v>7226</v>
      </c>
      <c r="E2682" s="1" t="s">
        <v>7227</v>
      </c>
      <c r="F2682" s="1" t="s">
        <v>7228</v>
      </c>
      <c r="G2682" s="1" t="n">
        <v>150</v>
      </c>
      <c r="H2682" s="1" t="n">
        <v>48</v>
      </c>
    </row>
    <row r="2683" customFormat="false" ht="14.25" hidden="false" customHeight="false" outlineLevel="0" collapsed="false">
      <c r="A2683" s="1" t="s">
        <v>7229</v>
      </c>
      <c r="B2683" s="1" t="s">
        <v>4331</v>
      </c>
      <c r="C2683" s="1" t="s">
        <v>6702</v>
      </c>
      <c r="D2683" s="1" t="s">
        <v>7230</v>
      </c>
      <c r="E2683" s="1" t="s">
        <v>7231</v>
      </c>
      <c r="F2683" s="1" t="s">
        <v>7232</v>
      </c>
      <c r="G2683" s="1" t="n">
        <v>164</v>
      </c>
      <c r="H2683" s="1" t="n">
        <v>62</v>
      </c>
    </row>
    <row r="2684" customFormat="false" ht="14.25" hidden="false" customHeight="false" outlineLevel="0" collapsed="false">
      <c r="A2684" s="1" t="s">
        <v>7233</v>
      </c>
      <c r="B2684" s="1" t="s">
        <v>4331</v>
      </c>
      <c r="C2684" s="1" t="s">
        <v>6702</v>
      </c>
      <c r="D2684" s="1" t="s">
        <v>7234</v>
      </c>
      <c r="E2684" s="1" t="s">
        <v>7235</v>
      </c>
      <c r="F2684" s="1" t="s">
        <v>7236</v>
      </c>
      <c r="G2684" s="1" t="n">
        <v>171</v>
      </c>
      <c r="H2684" s="1" t="n">
        <v>64</v>
      </c>
    </row>
    <row r="2685" customFormat="false" ht="14.25" hidden="false" customHeight="false" outlineLevel="0" collapsed="false">
      <c r="A2685" s="1" t="s">
        <v>3193</v>
      </c>
      <c r="B2685" s="1" t="s">
        <v>4331</v>
      </c>
      <c r="C2685" s="1" t="s">
        <v>6702</v>
      </c>
      <c r="D2685" s="1" t="s">
        <v>7237</v>
      </c>
      <c r="E2685" s="1" t="s">
        <v>7238</v>
      </c>
      <c r="F2685" s="1" t="s">
        <v>7239</v>
      </c>
      <c r="G2685" s="1" t="n">
        <v>170</v>
      </c>
      <c r="H2685" s="1" t="n">
        <v>63</v>
      </c>
    </row>
    <row r="2686" customFormat="false" ht="14.25" hidden="false" customHeight="false" outlineLevel="0" collapsed="false">
      <c r="A2686" s="1" t="s">
        <v>7240</v>
      </c>
      <c r="B2686" s="1" t="s">
        <v>4331</v>
      </c>
      <c r="C2686" s="1" t="s">
        <v>6702</v>
      </c>
      <c r="D2686" s="1" t="s">
        <v>7241</v>
      </c>
      <c r="E2686" s="1" t="s">
        <v>7242</v>
      </c>
      <c r="F2686" s="1" t="s">
        <v>7243</v>
      </c>
      <c r="G2686" s="1" t="n">
        <v>163</v>
      </c>
      <c r="H2686" s="1" t="n">
        <v>61</v>
      </c>
    </row>
    <row r="2687" customFormat="false" ht="14.25" hidden="false" customHeight="false" outlineLevel="0" collapsed="false">
      <c r="A2687" s="1" t="s">
        <v>7244</v>
      </c>
      <c r="B2687" s="1" t="s">
        <v>4331</v>
      </c>
      <c r="C2687" s="1" t="s">
        <v>6702</v>
      </c>
      <c r="D2687" s="1" t="s">
        <v>7245</v>
      </c>
      <c r="E2687" s="1" t="s">
        <v>7246</v>
      </c>
      <c r="F2687" s="1" t="s">
        <v>7247</v>
      </c>
      <c r="G2687" s="1" t="n">
        <v>174</v>
      </c>
      <c r="H2687" s="1" t="n">
        <v>65</v>
      </c>
    </row>
    <row r="2688" customFormat="false" ht="14.25" hidden="false" customHeight="false" outlineLevel="0" collapsed="false">
      <c r="A2688" s="1" t="s">
        <v>6449</v>
      </c>
      <c r="B2688" s="1" t="s">
        <v>4331</v>
      </c>
      <c r="C2688" s="1" t="s">
        <v>6702</v>
      </c>
      <c r="D2688" s="1" t="s">
        <v>7248</v>
      </c>
      <c r="E2688" s="1" t="s">
        <v>7249</v>
      </c>
      <c r="F2688" s="1" t="s">
        <v>7250</v>
      </c>
      <c r="G2688" s="1" t="n">
        <v>150</v>
      </c>
      <c r="H2688" s="1" t="n">
        <v>48</v>
      </c>
    </row>
    <row r="2689" customFormat="false" ht="14.25" hidden="false" customHeight="false" outlineLevel="0" collapsed="false">
      <c r="A2689" s="1" t="s">
        <v>3035</v>
      </c>
      <c r="B2689" s="1" t="s">
        <v>4331</v>
      </c>
      <c r="C2689" s="1" t="s">
        <v>6702</v>
      </c>
      <c r="D2689" s="1" t="s">
        <v>7251</v>
      </c>
      <c r="E2689" s="1" t="s">
        <v>7252</v>
      </c>
      <c r="F2689" s="1" t="s">
        <v>7253</v>
      </c>
      <c r="G2689" s="1" t="n">
        <v>169</v>
      </c>
      <c r="H2689" s="1" t="n">
        <v>63</v>
      </c>
    </row>
    <row r="2690" customFormat="false" ht="14.25" hidden="false" customHeight="false" outlineLevel="0" collapsed="false">
      <c r="A2690" s="1" t="s">
        <v>7254</v>
      </c>
      <c r="B2690" s="1" t="s">
        <v>4331</v>
      </c>
      <c r="C2690" s="1" t="s">
        <v>6702</v>
      </c>
      <c r="D2690" s="1" t="s">
        <v>7255</v>
      </c>
      <c r="E2690" s="1" t="s">
        <v>7256</v>
      </c>
      <c r="F2690" s="1" t="s">
        <v>7257</v>
      </c>
      <c r="G2690" s="1" t="n">
        <v>168</v>
      </c>
      <c r="H2690" s="1" t="n">
        <v>63</v>
      </c>
    </row>
    <row r="2691" customFormat="false" ht="14.25" hidden="false" customHeight="false" outlineLevel="0" collapsed="false">
      <c r="A2691" s="1" t="s">
        <v>7258</v>
      </c>
      <c r="B2691" s="1" t="s">
        <v>4331</v>
      </c>
      <c r="C2691" s="1" t="s">
        <v>6702</v>
      </c>
      <c r="D2691" s="1" t="s">
        <v>7259</v>
      </c>
      <c r="E2691" s="1" t="s">
        <v>7260</v>
      </c>
      <c r="F2691" s="1" t="s">
        <v>7261</v>
      </c>
      <c r="G2691" s="1" t="n">
        <v>166</v>
      </c>
      <c r="H2691" s="1" t="n">
        <v>61</v>
      </c>
    </row>
    <row r="2692" customFormat="false" ht="14.25" hidden="false" customHeight="false" outlineLevel="0" collapsed="false">
      <c r="A2692" s="1" t="s">
        <v>7262</v>
      </c>
      <c r="B2692" s="1" t="s">
        <v>4331</v>
      </c>
      <c r="C2692" s="1" t="s">
        <v>6702</v>
      </c>
      <c r="D2692" s="1" t="s">
        <v>7263</v>
      </c>
      <c r="E2692" s="1" t="s">
        <v>7264</v>
      </c>
      <c r="F2692" s="1" t="s">
        <v>7265</v>
      </c>
      <c r="G2692" s="1" t="n">
        <v>170</v>
      </c>
      <c r="H2692" s="1" t="n">
        <v>63</v>
      </c>
    </row>
    <row r="2693" customFormat="false" ht="14.25" hidden="false" customHeight="false" outlineLevel="0" collapsed="false">
      <c r="A2693" s="1" t="s">
        <v>3198</v>
      </c>
      <c r="B2693" s="1" t="s">
        <v>4331</v>
      </c>
      <c r="C2693" s="1" t="s">
        <v>6702</v>
      </c>
      <c r="D2693" s="1" t="s">
        <v>7266</v>
      </c>
      <c r="E2693" s="1" t="s">
        <v>7267</v>
      </c>
      <c r="F2693" s="1" t="s">
        <v>7268</v>
      </c>
      <c r="G2693" s="1" t="n">
        <v>256</v>
      </c>
      <c r="H2693" s="1" t="n">
        <v>66</v>
      </c>
    </row>
    <row r="2694" customFormat="false" ht="14.25" hidden="false" customHeight="false" outlineLevel="0" collapsed="false">
      <c r="A2694" s="1" t="s">
        <v>7269</v>
      </c>
      <c r="B2694" s="1" t="s">
        <v>4331</v>
      </c>
      <c r="C2694" s="1" t="s">
        <v>6702</v>
      </c>
      <c r="D2694" s="1" t="s">
        <v>7270</v>
      </c>
      <c r="E2694" s="1" t="s">
        <v>7271</v>
      </c>
      <c r="F2694" s="1" t="s">
        <v>7272</v>
      </c>
      <c r="G2694" s="1" t="n">
        <v>256</v>
      </c>
      <c r="H2694" s="1" t="n">
        <v>66</v>
      </c>
    </row>
    <row r="2695" customFormat="false" ht="14.25" hidden="false" customHeight="false" outlineLevel="0" collapsed="false">
      <c r="A2695" s="1" t="s">
        <v>7273</v>
      </c>
      <c r="B2695" s="1" t="s">
        <v>4331</v>
      </c>
      <c r="C2695" s="1" t="s">
        <v>6702</v>
      </c>
      <c r="D2695" s="1" t="s">
        <v>7274</v>
      </c>
      <c r="E2695" s="1" t="s">
        <v>7275</v>
      </c>
      <c r="F2695" s="1" t="s">
        <v>7276</v>
      </c>
      <c r="G2695" s="1" t="n">
        <v>256</v>
      </c>
      <c r="H2695" s="1" t="n">
        <v>66</v>
      </c>
    </row>
    <row r="2696" customFormat="false" ht="14.25" hidden="false" customHeight="false" outlineLevel="0" collapsed="false">
      <c r="A2696" s="1" t="s">
        <v>7277</v>
      </c>
      <c r="B2696" s="1" t="s">
        <v>4331</v>
      </c>
      <c r="C2696" s="1" t="s">
        <v>6702</v>
      </c>
      <c r="D2696" s="1" t="s">
        <v>7278</v>
      </c>
      <c r="E2696" s="1" t="s">
        <v>7279</v>
      </c>
      <c r="F2696" s="1" t="s">
        <v>7280</v>
      </c>
      <c r="G2696" s="1" t="n">
        <v>174</v>
      </c>
      <c r="H2696" s="1" t="n">
        <v>65</v>
      </c>
    </row>
    <row r="2697" customFormat="false" ht="14.25" hidden="false" customHeight="false" outlineLevel="0" collapsed="false">
      <c r="A2697" s="1" t="s">
        <v>7281</v>
      </c>
      <c r="B2697" s="1" t="s">
        <v>4331</v>
      </c>
      <c r="C2697" s="1" t="s">
        <v>6702</v>
      </c>
      <c r="D2697" s="1" t="s">
        <v>7282</v>
      </c>
      <c r="E2697" s="1" t="s">
        <v>7283</v>
      </c>
      <c r="F2697" s="1" t="s">
        <v>7284</v>
      </c>
      <c r="G2697" s="1" t="n">
        <v>169</v>
      </c>
      <c r="H2697" s="1" t="n">
        <v>63</v>
      </c>
    </row>
    <row r="2698" customFormat="false" ht="14.25" hidden="false" customHeight="false" outlineLevel="0" collapsed="false">
      <c r="A2698" s="1" t="s">
        <v>7285</v>
      </c>
      <c r="B2698" s="1" t="s">
        <v>4331</v>
      </c>
      <c r="C2698" s="1" t="s">
        <v>6702</v>
      </c>
      <c r="D2698" s="1" t="s">
        <v>7286</v>
      </c>
      <c r="E2698" s="1" t="s">
        <v>7287</v>
      </c>
      <c r="F2698" s="1" t="s">
        <v>7288</v>
      </c>
      <c r="G2698" s="1" t="n">
        <v>166</v>
      </c>
      <c r="H2698" s="1" t="n">
        <v>61</v>
      </c>
    </row>
    <row r="2699" customFormat="false" ht="14.25" hidden="false" customHeight="false" outlineLevel="0" collapsed="false">
      <c r="A2699" s="1" t="s">
        <v>7289</v>
      </c>
      <c r="B2699" s="1" t="s">
        <v>4331</v>
      </c>
      <c r="C2699" s="1" t="s">
        <v>6702</v>
      </c>
      <c r="D2699" s="1" t="s">
        <v>7290</v>
      </c>
      <c r="E2699" s="1" t="s">
        <v>7291</v>
      </c>
      <c r="F2699" s="1" t="s">
        <v>7292</v>
      </c>
      <c r="G2699" s="1" t="n">
        <v>165</v>
      </c>
      <c r="H2699" s="1" t="n">
        <v>60</v>
      </c>
    </row>
    <row r="2700" customFormat="false" ht="14.25" hidden="false" customHeight="false" outlineLevel="0" collapsed="false">
      <c r="A2700" s="1" t="s">
        <v>7293</v>
      </c>
      <c r="B2700" s="1" t="s">
        <v>4331</v>
      </c>
      <c r="C2700" s="1" t="s">
        <v>6702</v>
      </c>
      <c r="D2700" s="1" t="s">
        <v>7294</v>
      </c>
      <c r="E2700" s="1" t="s">
        <v>7295</v>
      </c>
      <c r="F2700" s="1" t="s">
        <v>7296</v>
      </c>
      <c r="G2700" s="1" t="n">
        <v>167</v>
      </c>
      <c r="H2700" s="1" t="n">
        <v>63</v>
      </c>
    </row>
    <row r="2701" customFormat="false" ht="14.25" hidden="false" customHeight="false" outlineLevel="0" collapsed="false">
      <c r="A2701" s="1" t="s">
        <v>242</v>
      </c>
      <c r="B2701" s="1" t="s">
        <v>4331</v>
      </c>
      <c r="C2701" s="1" t="s">
        <v>6702</v>
      </c>
      <c r="D2701" s="1" t="s">
        <v>7297</v>
      </c>
      <c r="E2701" s="1" t="s">
        <v>7298</v>
      </c>
      <c r="F2701" s="1" t="s">
        <v>7299</v>
      </c>
      <c r="G2701" s="1" t="n">
        <v>256</v>
      </c>
      <c r="H2701" s="1" t="n">
        <v>66</v>
      </c>
    </row>
    <row r="2702" customFormat="false" ht="14.25" hidden="false" customHeight="false" outlineLevel="0" collapsed="false">
      <c r="A2702" s="1" t="s">
        <v>2743</v>
      </c>
      <c r="B2702" s="1" t="s">
        <v>4331</v>
      </c>
      <c r="C2702" s="1" t="s">
        <v>6702</v>
      </c>
      <c r="D2702" s="1" t="s">
        <v>7300</v>
      </c>
      <c r="E2702" s="1" t="s">
        <v>7301</v>
      </c>
      <c r="F2702" s="1" t="s">
        <v>7302</v>
      </c>
      <c r="G2702" s="1" t="n">
        <v>150</v>
      </c>
      <c r="H2702" s="1" t="n">
        <v>48</v>
      </c>
    </row>
    <row r="2703" customFormat="false" ht="14.25" hidden="false" customHeight="false" outlineLevel="0" collapsed="false">
      <c r="A2703" s="1" t="s">
        <v>2746</v>
      </c>
      <c r="B2703" s="1" t="s">
        <v>4331</v>
      </c>
      <c r="C2703" s="1" t="s">
        <v>6702</v>
      </c>
      <c r="D2703" s="1" t="s">
        <v>7303</v>
      </c>
      <c r="E2703" s="1" t="s">
        <v>7304</v>
      </c>
      <c r="F2703" s="1" t="s">
        <v>7305</v>
      </c>
      <c r="G2703" s="1" t="n">
        <v>170</v>
      </c>
      <c r="H2703" s="1" t="n">
        <v>63</v>
      </c>
    </row>
    <row r="2704" customFormat="false" ht="14.25" hidden="false" customHeight="false" outlineLevel="0" collapsed="false">
      <c r="A2704" s="1" t="s">
        <v>7306</v>
      </c>
      <c r="B2704" s="1" t="s">
        <v>4331</v>
      </c>
      <c r="C2704" s="1" t="s">
        <v>6702</v>
      </c>
      <c r="D2704" s="1" t="s">
        <v>7307</v>
      </c>
      <c r="E2704" s="1" t="s">
        <v>7308</v>
      </c>
      <c r="F2704" s="1" t="s">
        <v>7309</v>
      </c>
      <c r="G2704" s="1" t="n">
        <v>168</v>
      </c>
      <c r="H2704" s="1" t="n">
        <v>63</v>
      </c>
    </row>
    <row r="2705" customFormat="false" ht="14.25" hidden="false" customHeight="false" outlineLevel="0" collapsed="false">
      <c r="A2705" s="1" t="s">
        <v>7310</v>
      </c>
      <c r="B2705" s="1" t="s">
        <v>4331</v>
      </c>
      <c r="C2705" s="1" t="s">
        <v>6702</v>
      </c>
      <c r="D2705" s="1" t="s">
        <v>7311</v>
      </c>
      <c r="E2705" s="1" t="s">
        <v>7312</v>
      </c>
      <c r="F2705" s="1" t="s">
        <v>7313</v>
      </c>
      <c r="G2705" s="1" t="n">
        <v>172</v>
      </c>
      <c r="H2705" s="1" t="n">
        <v>65</v>
      </c>
    </row>
    <row r="2706" customFormat="false" ht="14.25" hidden="false" customHeight="false" outlineLevel="0" collapsed="false">
      <c r="A2706" s="1" t="s">
        <v>1530</v>
      </c>
      <c r="B2706" s="1" t="s">
        <v>4331</v>
      </c>
      <c r="C2706" s="1" t="s">
        <v>6702</v>
      </c>
      <c r="D2706" s="1" t="s">
        <v>7314</v>
      </c>
      <c r="E2706" s="1" t="s">
        <v>7315</v>
      </c>
      <c r="F2706" s="1" t="s">
        <v>7316</v>
      </c>
      <c r="G2706" s="1" t="n">
        <v>167</v>
      </c>
      <c r="H2706" s="1" t="n">
        <v>63</v>
      </c>
    </row>
    <row r="2707" customFormat="false" ht="14.25" hidden="false" customHeight="false" outlineLevel="0" collapsed="false">
      <c r="A2707" s="1" t="s">
        <v>7317</v>
      </c>
      <c r="B2707" s="1" t="s">
        <v>4331</v>
      </c>
      <c r="C2707" s="1" t="s">
        <v>6702</v>
      </c>
      <c r="D2707" s="1" t="s">
        <v>7318</v>
      </c>
      <c r="E2707" s="1" t="s">
        <v>7319</v>
      </c>
      <c r="F2707" s="1" t="s">
        <v>7320</v>
      </c>
      <c r="G2707" s="1" t="n">
        <v>166</v>
      </c>
      <c r="H2707" s="1" t="n">
        <v>61</v>
      </c>
    </row>
    <row r="2708" customFormat="false" ht="14.25" hidden="false" customHeight="false" outlineLevel="0" collapsed="false">
      <c r="A2708" s="1" t="s">
        <v>7321</v>
      </c>
      <c r="B2708" s="1" t="s">
        <v>4331</v>
      </c>
      <c r="C2708" s="1" t="s">
        <v>6702</v>
      </c>
      <c r="D2708" s="1" t="s">
        <v>7322</v>
      </c>
      <c r="E2708" s="1" t="s">
        <v>7323</v>
      </c>
      <c r="F2708" s="1" t="s">
        <v>7324</v>
      </c>
      <c r="G2708" s="1" t="n">
        <v>165</v>
      </c>
      <c r="H2708" s="1" t="n">
        <v>60</v>
      </c>
    </row>
    <row r="2709" customFormat="false" ht="14.25" hidden="false" customHeight="false" outlineLevel="0" collapsed="false">
      <c r="A2709" s="1" t="s">
        <v>7325</v>
      </c>
      <c r="B2709" s="1" t="s">
        <v>4331</v>
      </c>
      <c r="C2709" s="1" t="s">
        <v>6702</v>
      </c>
      <c r="D2709" s="1" t="s">
        <v>7326</v>
      </c>
      <c r="E2709" s="1" t="s">
        <v>7327</v>
      </c>
      <c r="F2709" s="1" t="s">
        <v>7328</v>
      </c>
      <c r="G2709" s="1" t="n">
        <v>166</v>
      </c>
      <c r="H2709" s="1" t="n">
        <v>61</v>
      </c>
    </row>
    <row r="2710" customFormat="false" ht="14.25" hidden="false" customHeight="false" outlineLevel="0" collapsed="false">
      <c r="A2710" s="1" t="s">
        <v>7329</v>
      </c>
      <c r="B2710" s="1" t="s">
        <v>4331</v>
      </c>
      <c r="C2710" s="1" t="s">
        <v>6702</v>
      </c>
      <c r="D2710" s="1" t="s">
        <v>7330</v>
      </c>
      <c r="E2710" s="1" t="s">
        <v>7331</v>
      </c>
      <c r="F2710" s="1" t="s">
        <v>7332</v>
      </c>
      <c r="G2710" s="1" t="n">
        <v>150</v>
      </c>
      <c r="H2710" s="1" t="n">
        <v>48</v>
      </c>
    </row>
    <row r="2711" customFormat="false" ht="14.25" hidden="false" customHeight="false" outlineLevel="0" collapsed="false">
      <c r="A2711" s="1" t="s">
        <v>7333</v>
      </c>
      <c r="B2711" s="1" t="s">
        <v>4331</v>
      </c>
      <c r="C2711" s="1" t="s">
        <v>6702</v>
      </c>
      <c r="D2711" s="1" t="s">
        <v>7334</v>
      </c>
      <c r="E2711" s="1" t="s">
        <v>7335</v>
      </c>
      <c r="F2711" s="1" t="s">
        <v>7336</v>
      </c>
      <c r="G2711" s="1" t="n">
        <v>168</v>
      </c>
      <c r="H2711" s="1" t="n">
        <v>63</v>
      </c>
    </row>
    <row r="2712" customFormat="false" ht="14.25" hidden="false" customHeight="false" outlineLevel="0" collapsed="false">
      <c r="A2712" s="1" t="s">
        <v>1125</v>
      </c>
      <c r="B2712" s="1" t="s">
        <v>4331</v>
      </c>
      <c r="C2712" s="1" t="s">
        <v>6702</v>
      </c>
      <c r="D2712" s="1" t="s">
        <v>7337</v>
      </c>
      <c r="E2712" s="1" t="s">
        <v>7338</v>
      </c>
      <c r="F2712" s="1" t="s">
        <v>7339</v>
      </c>
      <c r="G2712" s="1" t="n">
        <v>166</v>
      </c>
      <c r="H2712" s="1" t="n">
        <v>61</v>
      </c>
    </row>
    <row r="2713" customFormat="false" ht="14.25" hidden="false" customHeight="false" outlineLevel="0" collapsed="false">
      <c r="A2713" s="1" t="s">
        <v>1560</v>
      </c>
      <c r="B2713" s="1" t="s">
        <v>4331</v>
      </c>
      <c r="C2713" s="1" t="s">
        <v>6702</v>
      </c>
      <c r="D2713" s="1" t="s">
        <v>7340</v>
      </c>
      <c r="E2713" s="1" t="s">
        <v>7341</v>
      </c>
      <c r="F2713" s="1" t="s">
        <v>7342</v>
      </c>
      <c r="G2713" s="1" t="n">
        <v>163</v>
      </c>
      <c r="H2713" s="1" t="n">
        <v>61</v>
      </c>
    </row>
    <row r="2714" customFormat="false" ht="14.25" hidden="false" customHeight="false" outlineLevel="0" collapsed="false">
      <c r="A2714" s="1" t="s">
        <v>7343</v>
      </c>
      <c r="B2714" s="1" t="s">
        <v>4331</v>
      </c>
      <c r="C2714" s="1" t="s">
        <v>6702</v>
      </c>
      <c r="D2714" s="1" t="s">
        <v>7344</v>
      </c>
      <c r="E2714" s="1" t="s">
        <v>7345</v>
      </c>
      <c r="F2714" s="1" t="s">
        <v>7346</v>
      </c>
      <c r="G2714" s="1" t="n">
        <v>149</v>
      </c>
      <c r="H2714" s="1" t="n">
        <v>48</v>
      </c>
    </row>
    <row r="2715" customFormat="false" ht="14.25" hidden="false" customHeight="false" outlineLevel="0" collapsed="false">
      <c r="A2715" s="1" t="s">
        <v>7347</v>
      </c>
      <c r="B2715" s="1" t="s">
        <v>4331</v>
      </c>
      <c r="C2715" s="1" t="s">
        <v>6702</v>
      </c>
      <c r="D2715" s="1" t="s">
        <v>7348</v>
      </c>
      <c r="E2715" s="1" t="s">
        <v>7349</v>
      </c>
      <c r="F2715" s="1" t="s">
        <v>7350</v>
      </c>
      <c r="G2715" s="1" t="n">
        <v>167</v>
      </c>
      <c r="H2715" s="1" t="n">
        <v>63</v>
      </c>
    </row>
    <row r="2716" customFormat="false" ht="14.25" hidden="false" customHeight="false" outlineLevel="0" collapsed="false">
      <c r="A2716" s="1" t="s">
        <v>7351</v>
      </c>
      <c r="B2716" s="1" t="s">
        <v>4331</v>
      </c>
      <c r="C2716" s="1" t="s">
        <v>6702</v>
      </c>
      <c r="D2716" s="1" t="s">
        <v>7352</v>
      </c>
      <c r="E2716" s="1" t="s">
        <v>7353</v>
      </c>
      <c r="F2716" s="1" t="s">
        <v>7354</v>
      </c>
      <c r="G2716" s="1" t="n">
        <v>151</v>
      </c>
      <c r="H2716" s="1" t="n">
        <v>57</v>
      </c>
    </row>
    <row r="2717" customFormat="false" ht="14.25" hidden="false" customHeight="false" outlineLevel="0" collapsed="false">
      <c r="A2717" s="1" t="s">
        <v>7355</v>
      </c>
      <c r="B2717" s="1" t="s">
        <v>4331</v>
      </c>
      <c r="C2717" s="1" t="s">
        <v>6702</v>
      </c>
      <c r="D2717" s="1" t="s">
        <v>7356</v>
      </c>
      <c r="E2717" s="1" t="s">
        <v>7357</v>
      </c>
      <c r="F2717" s="1" t="s">
        <v>7358</v>
      </c>
      <c r="G2717" s="1" t="n">
        <v>166</v>
      </c>
      <c r="H2717" s="1" t="n">
        <v>61</v>
      </c>
    </row>
    <row r="2718" customFormat="false" ht="14.25" hidden="false" customHeight="false" outlineLevel="0" collapsed="false">
      <c r="A2718" s="1" t="s">
        <v>7359</v>
      </c>
      <c r="B2718" s="1" t="s">
        <v>4331</v>
      </c>
      <c r="C2718" s="1" t="s">
        <v>6702</v>
      </c>
      <c r="D2718" s="1" t="s">
        <v>7360</v>
      </c>
      <c r="E2718" s="1" t="s">
        <v>7361</v>
      </c>
      <c r="F2718" s="1" t="s">
        <v>7362</v>
      </c>
      <c r="G2718" s="1" t="n">
        <v>171</v>
      </c>
      <c r="H2718" s="1" t="n">
        <v>64</v>
      </c>
    </row>
    <row r="2719" customFormat="false" ht="14.25" hidden="false" customHeight="false" outlineLevel="0" collapsed="false">
      <c r="A2719" s="1" t="s">
        <v>698</v>
      </c>
      <c r="B2719" s="1" t="s">
        <v>4331</v>
      </c>
      <c r="C2719" s="1" t="s">
        <v>6702</v>
      </c>
      <c r="D2719" s="1" t="s">
        <v>7363</v>
      </c>
      <c r="E2719" s="1" t="s">
        <v>7364</v>
      </c>
      <c r="F2719" s="1" t="s">
        <v>7365</v>
      </c>
      <c r="G2719" s="1" t="n">
        <v>256</v>
      </c>
      <c r="H2719" s="1" t="n">
        <v>66</v>
      </c>
    </row>
    <row r="2720" customFormat="false" ht="14.25" hidden="false" customHeight="false" outlineLevel="0" collapsed="false">
      <c r="A2720" s="1" t="s">
        <v>7366</v>
      </c>
      <c r="B2720" s="1" t="s">
        <v>4331</v>
      </c>
      <c r="C2720" s="1" t="s">
        <v>6702</v>
      </c>
      <c r="D2720" s="1" t="s">
        <v>7367</v>
      </c>
      <c r="E2720" s="1" t="s">
        <v>7368</v>
      </c>
      <c r="F2720" s="1" t="s">
        <v>7369</v>
      </c>
      <c r="G2720" s="1" t="n">
        <v>256</v>
      </c>
      <c r="H2720" s="1" t="n">
        <v>66</v>
      </c>
    </row>
    <row r="2721" customFormat="false" ht="14.25" hidden="false" customHeight="false" outlineLevel="0" collapsed="false">
      <c r="A2721" s="1" t="s">
        <v>7370</v>
      </c>
      <c r="B2721" s="1" t="s">
        <v>4331</v>
      </c>
      <c r="C2721" s="1" t="s">
        <v>6702</v>
      </c>
      <c r="D2721" s="1" t="s">
        <v>7371</v>
      </c>
      <c r="E2721" s="1" t="s">
        <v>7372</v>
      </c>
      <c r="F2721" s="1" t="s">
        <v>7373</v>
      </c>
      <c r="G2721" s="1" t="n">
        <v>151</v>
      </c>
      <c r="H2721" s="1" t="n">
        <v>57</v>
      </c>
    </row>
    <row r="2722" customFormat="false" ht="14.25" hidden="false" customHeight="false" outlineLevel="0" collapsed="false">
      <c r="A2722" s="1" t="s">
        <v>7374</v>
      </c>
      <c r="B2722" s="1" t="s">
        <v>4331</v>
      </c>
      <c r="C2722" s="1" t="s">
        <v>6702</v>
      </c>
      <c r="D2722" s="1" t="s">
        <v>7375</v>
      </c>
      <c r="E2722" s="1" t="s">
        <v>7376</v>
      </c>
      <c r="F2722" s="1" t="s">
        <v>7377</v>
      </c>
      <c r="G2722" s="1" t="n">
        <v>164</v>
      </c>
      <c r="H2722" s="1" t="n">
        <v>62</v>
      </c>
    </row>
    <row r="2723" customFormat="false" ht="14.25" hidden="false" customHeight="false" outlineLevel="0" collapsed="false">
      <c r="A2723" s="1" t="s">
        <v>7378</v>
      </c>
      <c r="B2723" s="1" t="s">
        <v>4331</v>
      </c>
      <c r="C2723" s="1" t="s">
        <v>6702</v>
      </c>
      <c r="D2723" s="1" t="s">
        <v>7379</v>
      </c>
      <c r="E2723" s="1" t="s">
        <v>7380</v>
      </c>
      <c r="F2723" s="1" t="s">
        <v>7381</v>
      </c>
      <c r="G2723" s="1" t="n">
        <v>172</v>
      </c>
      <c r="H2723" s="1" t="n">
        <v>65</v>
      </c>
    </row>
    <row r="2724" customFormat="false" ht="14.25" hidden="false" customHeight="false" outlineLevel="0" collapsed="false">
      <c r="A2724" s="1" t="s">
        <v>7382</v>
      </c>
      <c r="B2724" s="1" t="s">
        <v>4331</v>
      </c>
      <c r="C2724" s="1" t="s">
        <v>6702</v>
      </c>
      <c r="D2724" s="1" t="s">
        <v>7383</v>
      </c>
      <c r="E2724" s="1" t="s">
        <v>7384</v>
      </c>
      <c r="F2724" s="1" t="s">
        <v>7385</v>
      </c>
      <c r="G2724" s="1" t="n">
        <v>166</v>
      </c>
      <c r="H2724" s="1" t="n">
        <v>61</v>
      </c>
    </row>
    <row r="2725" customFormat="false" ht="14.25" hidden="false" customHeight="false" outlineLevel="0" collapsed="false">
      <c r="A2725" s="1" t="s">
        <v>7386</v>
      </c>
      <c r="B2725" s="1" t="s">
        <v>4331</v>
      </c>
      <c r="C2725" s="1" t="s">
        <v>6702</v>
      </c>
      <c r="D2725" s="1" t="s">
        <v>7387</v>
      </c>
      <c r="E2725" s="1" t="s">
        <v>7388</v>
      </c>
      <c r="F2725" s="1" t="s">
        <v>7389</v>
      </c>
      <c r="G2725" s="1" t="n">
        <v>170</v>
      </c>
      <c r="H2725" s="1" t="n">
        <v>63</v>
      </c>
    </row>
    <row r="2726" customFormat="false" ht="14.25" hidden="false" customHeight="false" outlineLevel="0" collapsed="false">
      <c r="A2726" s="1" t="s">
        <v>7390</v>
      </c>
      <c r="B2726" s="1" t="s">
        <v>4331</v>
      </c>
      <c r="C2726" s="1" t="s">
        <v>6702</v>
      </c>
      <c r="D2726" s="1" t="s">
        <v>7391</v>
      </c>
      <c r="E2726" s="1" t="s">
        <v>7392</v>
      </c>
      <c r="F2726" s="1" t="s">
        <v>7393</v>
      </c>
      <c r="G2726" s="1" t="n">
        <v>174</v>
      </c>
      <c r="H2726" s="1" t="n">
        <v>65</v>
      </c>
    </row>
    <row r="2727" customFormat="false" ht="14.25" hidden="false" customHeight="false" outlineLevel="0" collapsed="false">
      <c r="A2727" s="1" t="s">
        <v>262</v>
      </c>
      <c r="B2727" s="1" t="s">
        <v>4331</v>
      </c>
      <c r="C2727" s="1" t="s">
        <v>6702</v>
      </c>
      <c r="D2727" s="1" t="s">
        <v>7394</v>
      </c>
      <c r="E2727" s="1" t="s">
        <v>7395</v>
      </c>
      <c r="F2727" s="1" t="s">
        <v>7396</v>
      </c>
      <c r="G2727" s="1" t="n">
        <v>171</v>
      </c>
      <c r="H2727" s="1" t="n">
        <v>64</v>
      </c>
    </row>
    <row r="2728" customFormat="false" ht="14.25" hidden="false" customHeight="false" outlineLevel="0" collapsed="false">
      <c r="A2728" s="1" t="s">
        <v>7397</v>
      </c>
      <c r="B2728" s="1" t="s">
        <v>4331</v>
      </c>
      <c r="C2728" s="1" t="s">
        <v>6702</v>
      </c>
      <c r="D2728" s="1" t="s">
        <v>7398</v>
      </c>
      <c r="E2728" s="1" t="s">
        <v>7399</v>
      </c>
      <c r="F2728" s="1" t="s">
        <v>7400</v>
      </c>
      <c r="G2728" s="1" t="n">
        <v>171</v>
      </c>
      <c r="H2728" s="1" t="n">
        <v>64</v>
      </c>
    </row>
    <row r="2729" customFormat="false" ht="14.25" hidden="false" customHeight="false" outlineLevel="0" collapsed="false">
      <c r="A2729" s="1" t="s">
        <v>5505</v>
      </c>
      <c r="B2729" s="1" t="s">
        <v>4331</v>
      </c>
      <c r="C2729" s="1" t="s">
        <v>6702</v>
      </c>
      <c r="D2729" s="1" t="s">
        <v>7401</v>
      </c>
      <c r="E2729" s="1" t="s">
        <v>7402</v>
      </c>
      <c r="F2729" s="1" t="s">
        <v>7403</v>
      </c>
      <c r="G2729" s="1" t="n">
        <v>164</v>
      </c>
      <c r="H2729" s="1" t="n">
        <v>62</v>
      </c>
    </row>
    <row r="2730" customFormat="false" ht="14.25" hidden="false" customHeight="false" outlineLevel="0" collapsed="false">
      <c r="A2730" s="1" t="s">
        <v>266</v>
      </c>
      <c r="B2730" s="1" t="s">
        <v>4331</v>
      </c>
      <c r="C2730" s="1" t="s">
        <v>6702</v>
      </c>
      <c r="D2730" s="1" t="s">
        <v>7404</v>
      </c>
      <c r="E2730" s="1" t="s">
        <v>7405</v>
      </c>
      <c r="F2730" s="1" t="s">
        <v>7406</v>
      </c>
      <c r="G2730" s="1" t="n">
        <v>171</v>
      </c>
      <c r="H2730" s="1" t="n">
        <v>64</v>
      </c>
    </row>
    <row r="2731" customFormat="false" ht="14.25" hidden="false" customHeight="false" outlineLevel="0" collapsed="false">
      <c r="A2731" s="1" t="s">
        <v>7407</v>
      </c>
      <c r="B2731" s="1" t="s">
        <v>4331</v>
      </c>
      <c r="C2731" s="1" t="s">
        <v>6702</v>
      </c>
      <c r="D2731" s="1" t="s">
        <v>7408</v>
      </c>
      <c r="E2731" s="1" t="s">
        <v>7409</v>
      </c>
      <c r="F2731" s="1" t="s">
        <v>7410</v>
      </c>
      <c r="G2731" s="1" t="n">
        <v>172</v>
      </c>
      <c r="H2731" s="1" t="n">
        <v>65</v>
      </c>
    </row>
    <row r="2732" customFormat="false" ht="14.25" hidden="false" customHeight="false" outlineLevel="0" collapsed="false">
      <c r="A2732" s="1" t="s">
        <v>7411</v>
      </c>
      <c r="B2732" s="1" t="s">
        <v>4331</v>
      </c>
      <c r="C2732" s="1" t="s">
        <v>6702</v>
      </c>
      <c r="D2732" s="1" t="s">
        <v>7412</v>
      </c>
      <c r="E2732" s="1" t="s">
        <v>7413</v>
      </c>
      <c r="F2732" s="1" t="s">
        <v>7414</v>
      </c>
      <c r="G2732" s="1" t="n">
        <v>174</v>
      </c>
      <c r="H2732" s="1" t="n">
        <v>65</v>
      </c>
    </row>
    <row r="2733" customFormat="false" ht="14.25" hidden="false" customHeight="false" outlineLevel="0" collapsed="false">
      <c r="A2733" s="1" t="s">
        <v>1628</v>
      </c>
      <c r="B2733" s="1" t="s">
        <v>4331</v>
      </c>
      <c r="C2733" s="1" t="s">
        <v>6702</v>
      </c>
      <c r="D2733" s="1" t="s">
        <v>7415</v>
      </c>
      <c r="E2733" s="1" t="s">
        <v>7416</v>
      </c>
      <c r="F2733" s="1" t="s">
        <v>7417</v>
      </c>
      <c r="G2733" s="1" t="n">
        <v>150</v>
      </c>
      <c r="H2733" s="1" t="n">
        <v>48</v>
      </c>
    </row>
    <row r="2734" customFormat="false" ht="14.25" hidden="false" customHeight="false" outlineLevel="0" collapsed="false">
      <c r="A2734" s="1" t="s">
        <v>2774</v>
      </c>
      <c r="B2734" s="1" t="s">
        <v>4331</v>
      </c>
      <c r="C2734" s="1" t="s">
        <v>6702</v>
      </c>
      <c r="D2734" s="1" t="s">
        <v>7418</v>
      </c>
      <c r="E2734" s="1" t="s">
        <v>7419</v>
      </c>
      <c r="F2734" s="1" t="s">
        <v>7420</v>
      </c>
      <c r="G2734" s="1" t="n">
        <v>167</v>
      </c>
      <c r="H2734" s="1" t="n">
        <v>63</v>
      </c>
    </row>
    <row r="2735" customFormat="false" ht="14.25" hidden="false" customHeight="false" outlineLevel="0" collapsed="false">
      <c r="A2735" s="1" t="s">
        <v>7421</v>
      </c>
      <c r="B2735" s="1" t="s">
        <v>4331</v>
      </c>
      <c r="C2735" s="1" t="s">
        <v>6702</v>
      </c>
      <c r="D2735" s="1" t="s">
        <v>7422</v>
      </c>
      <c r="E2735" s="1" t="s">
        <v>7423</v>
      </c>
      <c r="F2735" s="1" t="s">
        <v>7424</v>
      </c>
      <c r="G2735" s="1" t="n">
        <v>165</v>
      </c>
      <c r="H2735" s="1" t="n">
        <v>60</v>
      </c>
    </row>
    <row r="2736" customFormat="false" ht="14.25" hidden="false" customHeight="false" outlineLevel="0" collapsed="false">
      <c r="A2736" s="1" t="s">
        <v>7425</v>
      </c>
      <c r="B2736" s="1" t="s">
        <v>4331</v>
      </c>
      <c r="C2736" s="1" t="s">
        <v>6702</v>
      </c>
      <c r="D2736" s="1" t="s">
        <v>7426</v>
      </c>
      <c r="E2736" s="1" t="s">
        <v>7427</v>
      </c>
      <c r="F2736" s="1" t="s">
        <v>7428</v>
      </c>
      <c r="G2736" s="1" t="n">
        <v>174</v>
      </c>
      <c r="H2736" s="1" t="n">
        <v>65</v>
      </c>
    </row>
    <row r="2737" customFormat="false" ht="14.25" hidden="false" customHeight="false" outlineLevel="0" collapsed="false">
      <c r="A2737" s="1" t="s">
        <v>2027</v>
      </c>
      <c r="B2737" s="1" t="s">
        <v>4331</v>
      </c>
      <c r="C2737" s="1" t="s">
        <v>6702</v>
      </c>
      <c r="D2737" s="1" t="s">
        <v>7429</v>
      </c>
      <c r="E2737" s="1" t="s">
        <v>7430</v>
      </c>
      <c r="F2737" s="1" t="s">
        <v>7431</v>
      </c>
      <c r="G2737" s="1" t="n">
        <v>171</v>
      </c>
      <c r="H2737" s="1" t="n">
        <v>64</v>
      </c>
    </row>
    <row r="2738" customFormat="false" ht="14.25" hidden="false" customHeight="false" outlineLevel="0" collapsed="false">
      <c r="A2738" s="1" t="s">
        <v>2777</v>
      </c>
      <c r="B2738" s="1" t="s">
        <v>4331</v>
      </c>
      <c r="C2738" s="1" t="s">
        <v>6702</v>
      </c>
      <c r="D2738" s="1" t="s">
        <v>7432</v>
      </c>
      <c r="E2738" s="1" t="s">
        <v>7433</v>
      </c>
      <c r="F2738" s="1" t="s">
        <v>7434</v>
      </c>
      <c r="G2738" s="1" t="n">
        <v>172</v>
      </c>
      <c r="H2738" s="1" t="n">
        <v>65</v>
      </c>
    </row>
    <row r="2739" customFormat="false" ht="14.25" hidden="false" customHeight="false" outlineLevel="0" collapsed="false">
      <c r="A2739" s="1" t="s">
        <v>7435</v>
      </c>
      <c r="B2739" s="1" t="s">
        <v>4331</v>
      </c>
      <c r="C2739" s="1" t="s">
        <v>6702</v>
      </c>
      <c r="D2739" s="1" t="s">
        <v>7436</v>
      </c>
      <c r="E2739" s="1" t="s">
        <v>7437</v>
      </c>
      <c r="F2739" s="1" t="s">
        <v>7438</v>
      </c>
      <c r="G2739" s="1" t="n">
        <v>164</v>
      </c>
      <c r="H2739" s="1" t="n">
        <v>62</v>
      </c>
    </row>
    <row r="2740" customFormat="false" ht="14.25" hidden="false" customHeight="false" outlineLevel="0" collapsed="false">
      <c r="A2740" s="1" t="s">
        <v>7439</v>
      </c>
      <c r="B2740" s="1" t="s">
        <v>4331</v>
      </c>
      <c r="C2740" s="1" t="s">
        <v>6702</v>
      </c>
      <c r="D2740" s="1" t="s">
        <v>7440</v>
      </c>
      <c r="E2740" s="1" t="s">
        <v>7441</v>
      </c>
      <c r="F2740" s="1" t="s">
        <v>7442</v>
      </c>
      <c r="G2740" s="1" t="n">
        <v>168</v>
      </c>
      <c r="H2740" s="1" t="n">
        <v>63</v>
      </c>
    </row>
    <row r="2741" customFormat="false" ht="14.25" hidden="false" customHeight="false" outlineLevel="0" collapsed="false">
      <c r="A2741" s="1" t="s">
        <v>5720</v>
      </c>
      <c r="B2741" s="1" t="s">
        <v>4331</v>
      </c>
      <c r="C2741" s="1" t="s">
        <v>6702</v>
      </c>
      <c r="D2741" s="1" t="s">
        <v>7443</v>
      </c>
      <c r="E2741" s="1" t="s">
        <v>7444</v>
      </c>
      <c r="F2741" s="1" t="s">
        <v>7445</v>
      </c>
      <c r="G2741" s="1" t="n">
        <v>170</v>
      </c>
      <c r="H2741" s="1" t="n">
        <v>63</v>
      </c>
    </row>
    <row r="2742" customFormat="false" ht="14.25" hidden="false" customHeight="false" outlineLevel="0" collapsed="false">
      <c r="A2742" s="1" t="s">
        <v>7446</v>
      </c>
      <c r="B2742" s="1" t="s">
        <v>4331</v>
      </c>
      <c r="C2742" s="1" t="s">
        <v>6702</v>
      </c>
      <c r="D2742" s="1" t="s">
        <v>7447</v>
      </c>
      <c r="E2742" s="1" t="s">
        <v>7448</v>
      </c>
      <c r="F2742" s="1" t="s">
        <v>7449</v>
      </c>
      <c r="G2742" s="1" t="n">
        <v>149</v>
      </c>
      <c r="H2742" s="1" t="n">
        <v>48</v>
      </c>
    </row>
    <row r="2743" customFormat="false" ht="14.25" hidden="false" customHeight="false" outlineLevel="0" collapsed="false">
      <c r="A2743" s="1" t="s">
        <v>7450</v>
      </c>
      <c r="B2743" s="1" t="s">
        <v>4331</v>
      </c>
      <c r="C2743" s="1" t="s">
        <v>6702</v>
      </c>
      <c r="D2743" s="1" t="s">
        <v>7451</v>
      </c>
      <c r="E2743" s="1" t="s">
        <v>7452</v>
      </c>
      <c r="F2743" s="1" t="s">
        <v>7453</v>
      </c>
      <c r="G2743" s="1" t="n">
        <v>167</v>
      </c>
      <c r="H2743" s="1" t="n">
        <v>63</v>
      </c>
    </row>
    <row r="2744" customFormat="false" ht="14.25" hidden="false" customHeight="false" outlineLevel="0" collapsed="false">
      <c r="A2744" s="1" t="s">
        <v>7454</v>
      </c>
      <c r="B2744" s="1" t="s">
        <v>4331</v>
      </c>
      <c r="C2744" s="1" t="s">
        <v>6702</v>
      </c>
      <c r="D2744" s="1" t="s">
        <v>7455</v>
      </c>
      <c r="E2744" s="1" t="s">
        <v>7456</v>
      </c>
      <c r="F2744" s="1" t="s">
        <v>7457</v>
      </c>
      <c r="G2744" s="1" t="n">
        <v>172</v>
      </c>
      <c r="H2744" s="1" t="n">
        <v>65</v>
      </c>
    </row>
    <row r="2745" customFormat="false" ht="14.25" hidden="false" customHeight="false" outlineLevel="0" collapsed="false">
      <c r="A2745" s="1" t="s">
        <v>7458</v>
      </c>
      <c r="B2745" s="1" t="s">
        <v>4331</v>
      </c>
      <c r="C2745" s="1" t="s">
        <v>6702</v>
      </c>
      <c r="D2745" s="1" t="s">
        <v>7459</v>
      </c>
      <c r="E2745" s="1" t="s">
        <v>7460</v>
      </c>
      <c r="F2745" s="1" t="s">
        <v>7461</v>
      </c>
      <c r="G2745" s="1" t="n">
        <v>172</v>
      </c>
      <c r="H2745" s="1" t="n">
        <v>65</v>
      </c>
    </row>
    <row r="2746" customFormat="false" ht="14.25" hidden="false" customHeight="false" outlineLevel="0" collapsed="false">
      <c r="A2746" s="1" t="s">
        <v>5736</v>
      </c>
      <c r="B2746" s="1" t="s">
        <v>7462</v>
      </c>
      <c r="C2746" s="1" t="s">
        <v>7463</v>
      </c>
      <c r="D2746" s="1" t="s">
        <v>11</v>
      </c>
      <c r="E2746" s="1" t="s">
        <v>7464</v>
      </c>
      <c r="F2746" s="1" t="s">
        <v>7465</v>
      </c>
      <c r="G2746" s="1" t="n">
        <v>48</v>
      </c>
      <c r="H2746" s="1" t="n">
        <v>25</v>
      </c>
    </row>
    <row r="2747" customFormat="false" ht="14.25" hidden="false" customHeight="false" outlineLevel="0" collapsed="false">
      <c r="A2747" s="1" t="s">
        <v>7466</v>
      </c>
      <c r="B2747" s="1" t="s">
        <v>7462</v>
      </c>
      <c r="C2747" s="1" t="s">
        <v>7463</v>
      </c>
      <c r="D2747" s="1" t="s">
        <v>15</v>
      </c>
      <c r="E2747" s="1" t="s">
        <v>7467</v>
      </c>
      <c r="F2747" s="1" t="s">
        <v>7468</v>
      </c>
      <c r="G2747" s="1" t="n">
        <v>48</v>
      </c>
      <c r="H2747" s="1" t="n">
        <v>25</v>
      </c>
    </row>
    <row r="2748" customFormat="false" ht="14.25" hidden="false" customHeight="false" outlineLevel="0" collapsed="false">
      <c r="A2748" s="1" t="s">
        <v>7469</v>
      </c>
      <c r="B2748" s="1" t="s">
        <v>7462</v>
      </c>
      <c r="C2748" s="1" t="s">
        <v>7463</v>
      </c>
      <c r="D2748" s="1" t="s">
        <v>19</v>
      </c>
      <c r="E2748" s="1" t="s">
        <v>7470</v>
      </c>
      <c r="F2748" s="1" t="s">
        <v>7471</v>
      </c>
      <c r="G2748" s="1" t="n">
        <v>49</v>
      </c>
      <c r="H2748" s="1" t="n">
        <v>25</v>
      </c>
    </row>
    <row r="2749" customFormat="false" ht="14.25" hidden="false" customHeight="false" outlineLevel="0" collapsed="false">
      <c r="A2749" s="1" t="s">
        <v>4364</v>
      </c>
      <c r="B2749" s="1" t="s">
        <v>7462</v>
      </c>
      <c r="C2749" s="1" t="s">
        <v>7463</v>
      </c>
      <c r="D2749" s="1" t="s">
        <v>23</v>
      </c>
      <c r="E2749" s="1" t="s">
        <v>7472</v>
      </c>
      <c r="F2749" s="1" t="s">
        <v>7473</v>
      </c>
      <c r="G2749" s="1" t="n">
        <v>51</v>
      </c>
      <c r="H2749" s="1" t="n">
        <v>25</v>
      </c>
    </row>
    <row r="2750" customFormat="false" ht="14.25" hidden="false" customHeight="false" outlineLevel="0" collapsed="false">
      <c r="A2750" s="1" t="s">
        <v>7474</v>
      </c>
      <c r="B2750" s="1" t="s">
        <v>7462</v>
      </c>
      <c r="C2750" s="1" t="s">
        <v>7463</v>
      </c>
      <c r="D2750" s="1" t="s">
        <v>27</v>
      </c>
      <c r="E2750" s="1" t="s">
        <v>7475</v>
      </c>
      <c r="F2750" s="1" t="s">
        <v>7476</v>
      </c>
      <c r="G2750" s="1" t="n">
        <v>50</v>
      </c>
      <c r="H2750" s="1" t="n">
        <v>26</v>
      </c>
    </row>
    <row r="2751" customFormat="false" ht="14.25" hidden="false" customHeight="false" outlineLevel="0" collapsed="false">
      <c r="A2751" s="1" t="s">
        <v>2326</v>
      </c>
      <c r="B2751" s="1" t="s">
        <v>7462</v>
      </c>
      <c r="C2751" s="1" t="s">
        <v>7463</v>
      </c>
      <c r="D2751" s="1" t="s">
        <v>31</v>
      </c>
      <c r="E2751" s="1" t="s">
        <v>7477</v>
      </c>
      <c r="F2751" s="1" t="s">
        <v>7478</v>
      </c>
      <c r="G2751" s="1" t="n">
        <v>49</v>
      </c>
      <c r="H2751" s="1" t="n">
        <v>25</v>
      </c>
    </row>
    <row r="2752" customFormat="false" ht="14.25" hidden="false" customHeight="false" outlineLevel="0" collapsed="false">
      <c r="A2752" s="1" t="s">
        <v>7479</v>
      </c>
      <c r="B2752" s="1" t="s">
        <v>7462</v>
      </c>
      <c r="C2752" s="1" t="s">
        <v>7463</v>
      </c>
      <c r="D2752" s="1" t="s">
        <v>35</v>
      </c>
      <c r="E2752" s="1" t="s">
        <v>7480</v>
      </c>
      <c r="F2752" s="1" t="s">
        <v>7481</v>
      </c>
      <c r="G2752" s="1" t="n">
        <v>50</v>
      </c>
      <c r="H2752" s="1" t="n">
        <v>26</v>
      </c>
    </row>
    <row r="2753" customFormat="false" ht="14.25" hidden="false" customHeight="false" outlineLevel="0" collapsed="false">
      <c r="A2753" s="1" t="s">
        <v>7482</v>
      </c>
      <c r="B2753" s="1" t="s">
        <v>7462</v>
      </c>
      <c r="C2753" s="1" t="s">
        <v>7463</v>
      </c>
      <c r="D2753" s="1" t="s">
        <v>39</v>
      </c>
      <c r="E2753" s="1" t="s">
        <v>7483</v>
      </c>
      <c r="F2753" s="1" t="s">
        <v>7484</v>
      </c>
      <c r="G2753" s="1" t="n">
        <v>51</v>
      </c>
      <c r="H2753" s="1" t="n">
        <v>25</v>
      </c>
    </row>
    <row r="2754" customFormat="false" ht="14.25" hidden="false" customHeight="false" outlineLevel="0" collapsed="false">
      <c r="A2754" s="1" t="s">
        <v>788</v>
      </c>
      <c r="B2754" s="1" t="s">
        <v>7462</v>
      </c>
      <c r="C2754" s="1" t="s">
        <v>7463</v>
      </c>
      <c r="D2754" s="1" t="s">
        <v>43</v>
      </c>
      <c r="E2754" s="1" t="s">
        <v>7485</v>
      </c>
      <c r="F2754" s="1" t="s">
        <v>7486</v>
      </c>
      <c r="G2754" s="1" t="n">
        <v>51</v>
      </c>
      <c r="H2754" s="1" t="n">
        <v>25</v>
      </c>
    </row>
    <row r="2755" customFormat="false" ht="14.25" hidden="false" customHeight="false" outlineLevel="0" collapsed="false">
      <c r="A2755" s="1" t="s">
        <v>794</v>
      </c>
      <c r="B2755" s="1" t="s">
        <v>7462</v>
      </c>
      <c r="C2755" s="1" t="s">
        <v>7463</v>
      </c>
      <c r="D2755" s="1" t="s">
        <v>47</v>
      </c>
      <c r="E2755" s="1" t="s">
        <v>7487</v>
      </c>
      <c r="F2755" s="1" t="s">
        <v>7488</v>
      </c>
      <c r="G2755" s="1" t="n">
        <v>52</v>
      </c>
      <c r="H2755" s="1" t="n">
        <v>25</v>
      </c>
    </row>
    <row r="2756" customFormat="false" ht="14.25" hidden="false" customHeight="false" outlineLevel="0" collapsed="false">
      <c r="A2756" s="1" t="s">
        <v>3511</v>
      </c>
      <c r="B2756" s="1" t="s">
        <v>7462</v>
      </c>
      <c r="C2756" s="1" t="s">
        <v>7463</v>
      </c>
      <c r="D2756" s="1" t="s">
        <v>51</v>
      </c>
      <c r="E2756" s="1" t="s">
        <v>7489</v>
      </c>
      <c r="F2756" s="1" t="s">
        <v>7490</v>
      </c>
      <c r="G2756" s="1" t="n">
        <v>48</v>
      </c>
      <c r="H2756" s="1" t="n">
        <v>25</v>
      </c>
    </row>
    <row r="2757" customFormat="false" ht="14.25" hidden="false" customHeight="false" outlineLevel="0" collapsed="false">
      <c r="A2757" s="1" t="s">
        <v>7491</v>
      </c>
      <c r="B2757" s="1" t="s">
        <v>7462</v>
      </c>
      <c r="C2757" s="1" t="s">
        <v>7463</v>
      </c>
      <c r="D2757" s="1" t="s">
        <v>55</v>
      </c>
      <c r="E2757" s="1" t="s">
        <v>7492</v>
      </c>
      <c r="F2757" s="1" t="s">
        <v>7493</v>
      </c>
      <c r="G2757" s="1" t="n">
        <v>48</v>
      </c>
      <c r="H2757" s="1" t="n">
        <v>25</v>
      </c>
    </row>
    <row r="2758" customFormat="false" ht="14.25" hidden="false" customHeight="false" outlineLevel="0" collapsed="false">
      <c r="A2758" s="1" t="s">
        <v>1888</v>
      </c>
      <c r="B2758" s="1" t="s">
        <v>7462</v>
      </c>
      <c r="C2758" s="1" t="s">
        <v>7463</v>
      </c>
      <c r="D2758" s="1" t="s">
        <v>59</v>
      </c>
      <c r="E2758" s="1" t="s">
        <v>7494</v>
      </c>
      <c r="F2758" s="1" t="s">
        <v>7495</v>
      </c>
      <c r="G2758" s="1" t="n">
        <v>51</v>
      </c>
      <c r="H2758" s="1" t="n">
        <v>25</v>
      </c>
    </row>
    <row r="2759" customFormat="false" ht="14.25" hidden="false" customHeight="false" outlineLevel="0" collapsed="false">
      <c r="A2759" s="1" t="s">
        <v>7496</v>
      </c>
      <c r="B2759" s="1" t="s">
        <v>7462</v>
      </c>
      <c r="C2759" s="1" t="s">
        <v>7463</v>
      </c>
      <c r="D2759" s="1" t="s">
        <v>63</v>
      </c>
      <c r="E2759" s="1" t="s">
        <v>7497</v>
      </c>
      <c r="F2759" s="1" t="s">
        <v>7498</v>
      </c>
      <c r="G2759" s="1" t="n">
        <v>48</v>
      </c>
      <c r="H2759" s="1" t="n">
        <v>25</v>
      </c>
    </row>
    <row r="2760" customFormat="false" ht="14.25" hidden="false" customHeight="false" outlineLevel="0" collapsed="false">
      <c r="A2760" s="1" t="s">
        <v>214</v>
      </c>
      <c r="B2760" s="1" t="s">
        <v>7462</v>
      </c>
      <c r="C2760" s="1" t="s">
        <v>7463</v>
      </c>
      <c r="D2760" s="1" t="s">
        <v>67</v>
      </c>
      <c r="E2760" s="1" t="s">
        <v>7499</v>
      </c>
      <c r="F2760" s="1" t="s">
        <v>7500</v>
      </c>
      <c r="G2760" s="1" t="n">
        <v>50</v>
      </c>
      <c r="H2760" s="1" t="n">
        <v>26</v>
      </c>
    </row>
    <row r="2761" customFormat="false" ht="14.25" hidden="false" customHeight="false" outlineLevel="0" collapsed="false">
      <c r="A2761" s="1" t="s">
        <v>7501</v>
      </c>
      <c r="B2761" s="1" t="s">
        <v>7462</v>
      </c>
      <c r="C2761" s="1" t="s">
        <v>7463</v>
      </c>
      <c r="D2761" s="1" t="s">
        <v>71</v>
      </c>
      <c r="E2761" s="1" t="s">
        <v>7502</v>
      </c>
      <c r="F2761" s="1" t="s">
        <v>7503</v>
      </c>
      <c r="G2761" s="1" t="n">
        <v>51</v>
      </c>
      <c r="H2761" s="1" t="n">
        <v>25</v>
      </c>
    </row>
    <row r="2762" customFormat="false" ht="14.25" hidden="false" customHeight="false" outlineLevel="0" collapsed="false">
      <c r="A2762" s="1" t="s">
        <v>7504</v>
      </c>
      <c r="B2762" s="1" t="s">
        <v>7462</v>
      </c>
      <c r="C2762" s="1" t="s">
        <v>7463</v>
      </c>
      <c r="D2762" s="1" t="s">
        <v>75</v>
      </c>
      <c r="E2762" s="1" t="s">
        <v>7505</v>
      </c>
      <c r="F2762" s="1" t="s">
        <v>7506</v>
      </c>
      <c r="G2762" s="1" t="n">
        <v>50</v>
      </c>
      <c r="H2762" s="1" t="n">
        <v>26</v>
      </c>
    </row>
    <row r="2763" customFormat="false" ht="14.25" hidden="false" customHeight="false" outlineLevel="0" collapsed="false">
      <c r="A2763" s="1" t="s">
        <v>7507</v>
      </c>
      <c r="B2763" s="1" t="s">
        <v>7462</v>
      </c>
      <c r="C2763" s="1" t="s">
        <v>7463</v>
      </c>
      <c r="D2763" s="1" t="s">
        <v>79</v>
      </c>
      <c r="E2763" s="1" t="s">
        <v>7508</v>
      </c>
      <c r="F2763" s="1" t="s">
        <v>7509</v>
      </c>
      <c r="G2763" s="1" t="n">
        <v>49</v>
      </c>
      <c r="H2763" s="1" t="n">
        <v>25</v>
      </c>
    </row>
    <row r="2764" customFormat="false" ht="14.25" hidden="false" customHeight="false" outlineLevel="0" collapsed="false">
      <c r="A2764" s="1" t="s">
        <v>880</v>
      </c>
      <c r="B2764" s="1" t="s">
        <v>7462</v>
      </c>
      <c r="C2764" s="1" t="s">
        <v>7463</v>
      </c>
      <c r="D2764" s="1" t="s">
        <v>83</v>
      </c>
      <c r="E2764" s="1" t="s">
        <v>7510</v>
      </c>
      <c r="F2764" s="1" t="s">
        <v>7511</v>
      </c>
      <c r="G2764" s="1" t="n">
        <v>52</v>
      </c>
      <c r="H2764" s="1" t="n">
        <v>25</v>
      </c>
    </row>
    <row r="2765" customFormat="false" ht="14.25" hidden="false" customHeight="false" outlineLevel="0" collapsed="false">
      <c r="A2765" s="1" t="s">
        <v>7512</v>
      </c>
      <c r="B2765" s="1" t="s">
        <v>7462</v>
      </c>
      <c r="C2765" s="1" t="s">
        <v>7463</v>
      </c>
      <c r="D2765" s="1" t="s">
        <v>87</v>
      </c>
      <c r="E2765" s="1" t="s">
        <v>7513</v>
      </c>
      <c r="F2765" s="1" t="s">
        <v>7514</v>
      </c>
      <c r="G2765" s="1" t="n">
        <v>51</v>
      </c>
      <c r="H2765" s="1" t="n">
        <v>25</v>
      </c>
    </row>
    <row r="2766" customFormat="false" ht="14.25" hidden="false" customHeight="false" outlineLevel="0" collapsed="false">
      <c r="A2766" s="1" t="s">
        <v>508</v>
      </c>
      <c r="B2766" s="1" t="s">
        <v>7462</v>
      </c>
      <c r="C2766" s="1" t="s">
        <v>7463</v>
      </c>
      <c r="D2766" s="1" t="s">
        <v>91</v>
      </c>
      <c r="E2766" s="1" t="s">
        <v>7515</v>
      </c>
      <c r="F2766" s="1" t="s">
        <v>7516</v>
      </c>
      <c r="G2766" s="1" t="n">
        <v>51</v>
      </c>
      <c r="H2766" s="1" t="n">
        <v>25</v>
      </c>
    </row>
    <row r="2767" customFormat="false" ht="14.25" hidden="false" customHeight="false" outlineLevel="0" collapsed="false">
      <c r="A2767" s="1" t="s">
        <v>889</v>
      </c>
      <c r="B2767" s="1" t="s">
        <v>7462</v>
      </c>
      <c r="C2767" s="1" t="s">
        <v>7463</v>
      </c>
      <c r="D2767" s="1" t="s">
        <v>95</v>
      </c>
      <c r="E2767" s="1" t="s">
        <v>7517</v>
      </c>
      <c r="F2767" s="1" t="s">
        <v>7518</v>
      </c>
      <c r="G2767" s="1" t="n">
        <v>50</v>
      </c>
      <c r="H2767" s="1" t="n">
        <v>26</v>
      </c>
    </row>
    <row r="2768" customFormat="false" ht="14.25" hidden="false" customHeight="false" outlineLevel="0" collapsed="false">
      <c r="A2768" s="1" t="s">
        <v>7519</v>
      </c>
      <c r="B2768" s="1" t="s">
        <v>7462</v>
      </c>
      <c r="C2768" s="1" t="s">
        <v>7463</v>
      </c>
      <c r="D2768" s="1" t="s">
        <v>99</v>
      </c>
      <c r="E2768" s="1" t="s">
        <v>7520</v>
      </c>
      <c r="F2768" s="1" t="s">
        <v>7521</v>
      </c>
      <c r="G2768" s="1" t="n">
        <v>48</v>
      </c>
      <c r="H2768" s="1" t="n">
        <v>25</v>
      </c>
    </row>
    <row r="2769" customFormat="false" ht="14.25" hidden="false" customHeight="false" outlineLevel="0" collapsed="false">
      <c r="A2769" s="1" t="s">
        <v>7522</v>
      </c>
      <c r="B2769" s="1" t="s">
        <v>7462</v>
      </c>
      <c r="C2769" s="1" t="s">
        <v>7463</v>
      </c>
      <c r="D2769" s="1" t="s">
        <v>103</v>
      </c>
      <c r="E2769" s="1" t="s">
        <v>7523</v>
      </c>
      <c r="F2769" s="1" t="s">
        <v>7524</v>
      </c>
      <c r="G2769" s="1" t="n">
        <v>50</v>
      </c>
      <c r="H2769" s="1" t="n">
        <v>26</v>
      </c>
    </row>
    <row r="2770" customFormat="false" ht="14.25" hidden="false" customHeight="false" outlineLevel="0" collapsed="false">
      <c r="A2770" s="1" t="s">
        <v>7462</v>
      </c>
      <c r="B2770" s="1" t="s">
        <v>7462</v>
      </c>
      <c r="C2770" s="1" t="s">
        <v>7463</v>
      </c>
      <c r="D2770" s="1" t="s">
        <v>107</v>
      </c>
      <c r="E2770" s="1" t="s">
        <v>7525</v>
      </c>
      <c r="F2770" s="1" t="s">
        <v>7526</v>
      </c>
      <c r="G2770" s="1" t="n">
        <v>49</v>
      </c>
      <c r="H2770" s="1" t="n">
        <v>25</v>
      </c>
    </row>
    <row r="2771" customFormat="false" ht="14.25" hidden="false" customHeight="false" outlineLevel="0" collapsed="false">
      <c r="A2771" s="1" t="s">
        <v>7527</v>
      </c>
      <c r="B2771" s="1" t="s">
        <v>7462</v>
      </c>
      <c r="C2771" s="1" t="s">
        <v>7463</v>
      </c>
      <c r="D2771" s="1" t="s">
        <v>111</v>
      </c>
      <c r="E2771" s="1" t="s">
        <v>7528</v>
      </c>
      <c r="F2771" s="1" t="s">
        <v>7529</v>
      </c>
      <c r="G2771" s="1" t="n">
        <v>50</v>
      </c>
      <c r="H2771" s="1" t="n">
        <v>26</v>
      </c>
    </row>
    <row r="2772" customFormat="false" ht="14.25" hidden="false" customHeight="false" outlineLevel="0" collapsed="false">
      <c r="A2772" s="1" t="s">
        <v>266</v>
      </c>
      <c r="B2772" s="1" t="s">
        <v>7462</v>
      </c>
      <c r="C2772" s="1" t="s">
        <v>7463</v>
      </c>
      <c r="D2772" s="1" t="s">
        <v>115</v>
      </c>
      <c r="E2772" s="1" t="s">
        <v>7530</v>
      </c>
      <c r="F2772" s="1" t="s">
        <v>7531</v>
      </c>
      <c r="G2772" s="1" t="n">
        <v>48</v>
      </c>
      <c r="H2772" s="1" t="n">
        <v>25</v>
      </c>
    </row>
    <row r="2773" customFormat="false" ht="14.25" hidden="false" customHeight="false" outlineLevel="0" collapsed="false">
      <c r="A2773" s="1" t="s">
        <v>1620</v>
      </c>
      <c r="B2773" s="1" t="s">
        <v>7462</v>
      </c>
      <c r="C2773" s="1" t="s">
        <v>7463</v>
      </c>
      <c r="D2773" s="1" t="s">
        <v>119</v>
      </c>
      <c r="E2773" s="1" t="s">
        <v>7532</v>
      </c>
      <c r="F2773" s="1" t="s">
        <v>7533</v>
      </c>
      <c r="G2773" s="1" t="n">
        <v>51</v>
      </c>
      <c r="H2773" s="1" t="n">
        <v>25</v>
      </c>
    </row>
    <row r="2774" customFormat="false" ht="14.25" hidden="false" customHeight="false" outlineLevel="0" collapsed="false">
      <c r="A2774" s="1" t="s">
        <v>7534</v>
      </c>
      <c r="B2774" s="1" t="s">
        <v>7462</v>
      </c>
      <c r="C2774" s="1" t="s">
        <v>7463</v>
      </c>
      <c r="D2774" s="1" t="s">
        <v>123</v>
      </c>
      <c r="E2774" s="1" t="s">
        <v>7535</v>
      </c>
      <c r="F2774" s="1" t="s">
        <v>7536</v>
      </c>
      <c r="G2774" s="1" t="n">
        <v>49</v>
      </c>
      <c r="H2774" s="1" t="n">
        <v>25</v>
      </c>
    </row>
    <row r="2775" customFormat="false" ht="14.25" hidden="false" customHeight="false" outlineLevel="0" collapsed="false">
      <c r="A2775" s="1" t="s">
        <v>7537</v>
      </c>
      <c r="B2775" s="1" t="s">
        <v>7538</v>
      </c>
      <c r="C2775" s="1" t="s">
        <v>7539</v>
      </c>
      <c r="D2775" s="1" t="s">
        <v>11</v>
      </c>
      <c r="E2775" s="1" t="s">
        <v>7540</v>
      </c>
      <c r="F2775" s="1" t="s">
        <v>7541</v>
      </c>
      <c r="G2775" s="1" t="n">
        <v>351</v>
      </c>
      <c r="H2775" s="1" t="n">
        <v>129</v>
      </c>
    </row>
    <row r="2776" customFormat="false" ht="14.25" hidden="false" customHeight="false" outlineLevel="0" collapsed="false">
      <c r="A2776" s="1" t="s">
        <v>7542</v>
      </c>
      <c r="B2776" s="1" t="s">
        <v>7538</v>
      </c>
      <c r="C2776" s="1" t="s">
        <v>7539</v>
      </c>
      <c r="D2776" s="1" t="s">
        <v>15</v>
      </c>
      <c r="E2776" s="1" t="s">
        <v>7543</v>
      </c>
      <c r="F2776" s="1" t="s">
        <v>7544</v>
      </c>
      <c r="G2776" s="1" t="n">
        <v>352</v>
      </c>
      <c r="H2776" s="1" t="n">
        <v>129</v>
      </c>
    </row>
    <row r="2777" customFormat="false" ht="14.25" hidden="false" customHeight="false" outlineLevel="0" collapsed="false">
      <c r="A2777" s="1" t="s">
        <v>7545</v>
      </c>
      <c r="B2777" s="1" t="s">
        <v>7538</v>
      </c>
      <c r="C2777" s="1" t="s">
        <v>7539</v>
      </c>
      <c r="D2777" s="1" t="s">
        <v>19</v>
      </c>
      <c r="E2777" s="1" t="s">
        <v>7546</v>
      </c>
      <c r="F2777" s="1" t="s">
        <v>7547</v>
      </c>
      <c r="G2777" s="1" t="n">
        <v>351</v>
      </c>
      <c r="H2777" s="1" t="n">
        <v>129</v>
      </c>
    </row>
    <row r="2778" customFormat="false" ht="14.25" hidden="false" customHeight="false" outlineLevel="0" collapsed="false">
      <c r="A2778" s="1" t="s">
        <v>7548</v>
      </c>
      <c r="B2778" s="1" t="s">
        <v>7538</v>
      </c>
      <c r="C2778" s="1" t="s">
        <v>7539</v>
      </c>
      <c r="D2778" s="1" t="s">
        <v>23</v>
      </c>
      <c r="E2778" s="1" t="s">
        <v>7549</v>
      </c>
      <c r="F2778" s="1" t="s">
        <v>7550</v>
      </c>
      <c r="G2778" s="1" t="n">
        <v>350</v>
      </c>
      <c r="H2778" s="1" t="n">
        <v>129</v>
      </c>
    </row>
    <row r="2779" customFormat="false" ht="14.25" hidden="false" customHeight="false" outlineLevel="0" collapsed="false">
      <c r="A2779" s="1" t="s">
        <v>3386</v>
      </c>
      <c r="B2779" s="1" t="s">
        <v>7538</v>
      </c>
      <c r="C2779" s="1" t="s">
        <v>7539</v>
      </c>
      <c r="D2779" s="1" t="s">
        <v>27</v>
      </c>
      <c r="E2779" s="1" t="s">
        <v>7551</v>
      </c>
      <c r="F2779" s="1" t="s">
        <v>7552</v>
      </c>
      <c r="G2779" s="1" t="n">
        <v>351</v>
      </c>
      <c r="H2779" s="1" t="n">
        <v>129</v>
      </c>
    </row>
    <row r="2780" customFormat="false" ht="14.25" hidden="false" customHeight="false" outlineLevel="0" collapsed="false">
      <c r="A2780" s="1" t="s">
        <v>126</v>
      </c>
      <c r="B2780" s="1" t="s">
        <v>7538</v>
      </c>
      <c r="C2780" s="1" t="s">
        <v>7539</v>
      </c>
      <c r="D2780" s="1" t="s">
        <v>31</v>
      </c>
      <c r="E2780" s="1" t="s">
        <v>7553</v>
      </c>
      <c r="F2780" s="1" t="s">
        <v>7554</v>
      </c>
      <c r="G2780" s="1" t="n">
        <v>350</v>
      </c>
      <c r="H2780" s="1" t="n">
        <v>129</v>
      </c>
    </row>
    <row r="2781" customFormat="false" ht="14.25" hidden="false" customHeight="false" outlineLevel="0" collapsed="false">
      <c r="A2781" s="1" t="s">
        <v>7555</v>
      </c>
      <c r="B2781" s="1" t="s">
        <v>7538</v>
      </c>
      <c r="C2781" s="1" t="s">
        <v>7539</v>
      </c>
      <c r="D2781" s="1" t="s">
        <v>35</v>
      </c>
      <c r="E2781" s="1" t="s">
        <v>7556</v>
      </c>
      <c r="F2781" s="1" t="s">
        <v>7557</v>
      </c>
      <c r="G2781" s="1" t="n">
        <v>350</v>
      </c>
      <c r="H2781" s="1" t="n">
        <v>129</v>
      </c>
    </row>
    <row r="2782" customFormat="false" ht="14.25" hidden="false" customHeight="false" outlineLevel="0" collapsed="false">
      <c r="A2782" s="1" t="s">
        <v>7558</v>
      </c>
      <c r="B2782" s="1" t="s">
        <v>7538</v>
      </c>
      <c r="C2782" s="1" t="s">
        <v>7539</v>
      </c>
      <c r="D2782" s="1" t="s">
        <v>39</v>
      </c>
      <c r="E2782" s="1" t="s">
        <v>7559</v>
      </c>
      <c r="F2782" s="1" t="s">
        <v>7560</v>
      </c>
      <c r="G2782" s="1" t="n">
        <v>351</v>
      </c>
      <c r="H2782" s="1" t="n">
        <v>129</v>
      </c>
    </row>
    <row r="2783" customFormat="false" ht="14.25" hidden="false" customHeight="false" outlineLevel="0" collapsed="false">
      <c r="A2783" s="1" t="s">
        <v>630</v>
      </c>
      <c r="B2783" s="1" t="s">
        <v>7538</v>
      </c>
      <c r="C2783" s="1" t="s">
        <v>7539</v>
      </c>
      <c r="D2783" s="1" t="s">
        <v>43</v>
      </c>
      <c r="E2783" s="1" t="s">
        <v>7561</v>
      </c>
      <c r="F2783" s="1" t="s">
        <v>7562</v>
      </c>
      <c r="G2783" s="1" t="n">
        <v>351</v>
      </c>
      <c r="H2783" s="1" t="n">
        <v>129</v>
      </c>
    </row>
    <row r="2784" customFormat="false" ht="14.25" hidden="false" customHeight="false" outlineLevel="0" collapsed="false">
      <c r="A2784" s="1" t="s">
        <v>3179</v>
      </c>
      <c r="B2784" s="1" t="s">
        <v>7538</v>
      </c>
      <c r="C2784" s="1" t="s">
        <v>7539</v>
      </c>
      <c r="D2784" s="1" t="s">
        <v>47</v>
      </c>
      <c r="E2784" s="1" t="s">
        <v>7563</v>
      </c>
      <c r="F2784" s="1" t="s">
        <v>7564</v>
      </c>
      <c r="G2784" s="1" t="n">
        <v>351</v>
      </c>
      <c r="H2784" s="1" t="n">
        <v>129</v>
      </c>
    </row>
    <row r="2785" customFormat="false" ht="14.25" hidden="false" customHeight="false" outlineLevel="0" collapsed="false">
      <c r="A2785" s="1" t="s">
        <v>7565</v>
      </c>
      <c r="B2785" s="1" t="s">
        <v>7538</v>
      </c>
      <c r="C2785" s="1" t="s">
        <v>7539</v>
      </c>
      <c r="D2785" s="1" t="s">
        <v>51</v>
      </c>
      <c r="E2785" s="1" t="s">
        <v>7566</v>
      </c>
      <c r="F2785" s="1" t="s">
        <v>7567</v>
      </c>
      <c r="G2785" s="1" t="n">
        <v>352</v>
      </c>
      <c r="H2785" s="1" t="n">
        <v>129</v>
      </c>
    </row>
    <row r="2786" customFormat="false" ht="14.25" hidden="false" customHeight="false" outlineLevel="0" collapsed="false">
      <c r="A2786" s="1" t="s">
        <v>266</v>
      </c>
      <c r="B2786" s="1" t="s">
        <v>7538</v>
      </c>
      <c r="C2786" s="1" t="s">
        <v>7539</v>
      </c>
      <c r="D2786" s="1" t="s">
        <v>55</v>
      </c>
      <c r="E2786" s="1" t="s">
        <v>7568</v>
      </c>
      <c r="F2786" s="1" t="s">
        <v>7569</v>
      </c>
      <c r="G2786" s="1" t="n">
        <v>351</v>
      </c>
      <c r="H2786" s="1" t="n">
        <v>129</v>
      </c>
    </row>
    <row r="2787" customFormat="false" ht="14.25" hidden="false" customHeight="false" outlineLevel="0" collapsed="false">
      <c r="A2787" s="1" t="s">
        <v>7570</v>
      </c>
      <c r="B2787" s="1" t="s">
        <v>7538</v>
      </c>
      <c r="C2787" s="1" t="s">
        <v>7539</v>
      </c>
      <c r="D2787" s="1" t="s">
        <v>59</v>
      </c>
      <c r="E2787" s="1" t="s">
        <v>7571</v>
      </c>
      <c r="F2787" s="1" t="s">
        <v>7572</v>
      </c>
      <c r="G2787" s="1" t="n">
        <v>352</v>
      </c>
      <c r="H2787" s="1" t="n">
        <v>129</v>
      </c>
    </row>
    <row r="2788" customFormat="false" ht="14.25" hidden="false" customHeight="false" outlineLevel="0" collapsed="false">
      <c r="A2788" s="1" t="s">
        <v>7573</v>
      </c>
      <c r="B2788" s="1" t="s">
        <v>7538</v>
      </c>
      <c r="C2788" s="1" t="s">
        <v>7539</v>
      </c>
      <c r="D2788" s="1" t="s">
        <v>63</v>
      </c>
      <c r="E2788" s="1" t="s">
        <v>7574</v>
      </c>
      <c r="F2788" s="1" t="s">
        <v>7575</v>
      </c>
      <c r="G2788" s="1" t="n">
        <v>352</v>
      </c>
      <c r="H2788" s="1" t="n">
        <v>129</v>
      </c>
    </row>
    <row r="2789" customFormat="false" ht="14.25" hidden="false" customHeight="false" outlineLevel="0" collapsed="false">
      <c r="A2789" s="1" t="s">
        <v>7576</v>
      </c>
      <c r="B2789" s="1" t="s">
        <v>7577</v>
      </c>
      <c r="C2789" s="1" t="s">
        <v>7578</v>
      </c>
      <c r="D2789" s="1" t="s">
        <v>11</v>
      </c>
      <c r="E2789" s="1" t="s">
        <v>7579</v>
      </c>
      <c r="F2789" s="1" t="s">
        <v>7580</v>
      </c>
      <c r="G2789" s="1" t="n">
        <v>314</v>
      </c>
      <c r="H2789" s="1" t="n">
        <v>124</v>
      </c>
    </row>
    <row r="2790" customFormat="false" ht="14.25" hidden="false" customHeight="false" outlineLevel="0" collapsed="false">
      <c r="A2790" s="1" t="s">
        <v>7581</v>
      </c>
      <c r="B2790" s="1" t="s">
        <v>7577</v>
      </c>
      <c r="C2790" s="1" t="s">
        <v>7578</v>
      </c>
      <c r="D2790" s="1" t="s">
        <v>15</v>
      </c>
      <c r="E2790" s="1" t="s">
        <v>7582</v>
      </c>
      <c r="F2790" s="1" t="s">
        <v>7583</v>
      </c>
      <c r="G2790" s="1" t="n">
        <v>300</v>
      </c>
      <c r="H2790" s="1" t="n">
        <v>99</v>
      </c>
    </row>
    <row r="2791" customFormat="false" ht="14.25" hidden="false" customHeight="false" outlineLevel="0" collapsed="false">
      <c r="A2791" s="1" t="s">
        <v>5115</v>
      </c>
      <c r="B2791" s="1" t="s">
        <v>7577</v>
      </c>
      <c r="C2791" s="1" t="s">
        <v>7578</v>
      </c>
      <c r="D2791" s="1" t="s">
        <v>19</v>
      </c>
      <c r="E2791" s="1" t="s">
        <v>7584</v>
      </c>
      <c r="F2791" s="1" t="s">
        <v>7585</v>
      </c>
      <c r="G2791" s="1" t="n">
        <v>300</v>
      </c>
      <c r="H2791" s="1" t="n">
        <v>99</v>
      </c>
    </row>
    <row r="2792" customFormat="false" ht="14.25" hidden="false" customHeight="false" outlineLevel="0" collapsed="false">
      <c r="A2792" s="1" t="s">
        <v>7586</v>
      </c>
      <c r="B2792" s="1" t="s">
        <v>7577</v>
      </c>
      <c r="C2792" s="1" t="s">
        <v>7578</v>
      </c>
      <c r="D2792" s="1" t="s">
        <v>23</v>
      </c>
      <c r="E2792" s="1" t="s">
        <v>7587</v>
      </c>
      <c r="F2792" s="1" t="s">
        <v>7588</v>
      </c>
      <c r="G2792" s="1" t="n">
        <v>304</v>
      </c>
      <c r="H2792" s="1" t="n">
        <v>99</v>
      </c>
    </row>
    <row r="2793" customFormat="false" ht="14.25" hidden="false" customHeight="false" outlineLevel="0" collapsed="false">
      <c r="A2793" s="1" t="s">
        <v>7589</v>
      </c>
      <c r="B2793" s="1" t="s">
        <v>7577</v>
      </c>
      <c r="C2793" s="1" t="s">
        <v>7578</v>
      </c>
      <c r="D2793" s="1" t="s">
        <v>27</v>
      </c>
      <c r="E2793" s="1" t="s">
        <v>7590</v>
      </c>
      <c r="F2793" s="1" t="s">
        <v>7591</v>
      </c>
      <c r="G2793" s="1" t="n">
        <v>245</v>
      </c>
      <c r="H2793" s="1" t="n">
        <v>118</v>
      </c>
    </row>
    <row r="2794" customFormat="false" ht="14.25" hidden="false" customHeight="false" outlineLevel="0" collapsed="false">
      <c r="A2794" s="1" t="s">
        <v>7592</v>
      </c>
      <c r="B2794" s="1" t="s">
        <v>7577</v>
      </c>
      <c r="C2794" s="1" t="s">
        <v>7578</v>
      </c>
      <c r="D2794" s="1" t="s">
        <v>31</v>
      </c>
      <c r="E2794" s="1" t="s">
        <v>7593</v>
      </c>
      <c r="F2794" s="1" t="s">
        <v>7594</v>
      </c>
      <c r="G2794" s="1" t="n">
        <v>304</v>
      </c>
      <c r="H2794" s="1" t="n">
        <v>99</v>
      </c>
    </row>
    <row r="2795" customFormat="false" ht="14.25" hidden="false" customHeight="false" outlineLevel="0" collapsed="false">
      <c r="A2795" s="1" t="s">
        <v>7595</v>
      </c>
      <c r="B2795" s="1" t="s">
        <v>7577</v>
      </c>
      <c r="C2795" s="1" t="s">
        <v>7578</v>
      </c>
      <c r="D2795" s="1" t="s">
        <v>35</v>
      </c>
      <c r="E2795" s="1" t="s">
        <v>7596</v>
      </c>
      <c r="F2795" s="1" t="s">
        <v>7597</v>
      </c>
      <c r="G2795" s="1" t="n">
        <v>303</v>
      </c>
      <c r="H2795" s="1" t="n">
        <v>99</v>
      </c>
    </row>
    <row r="2796" customFormat="false" ht="14.25" hidden="false" customHeight="false" outlineLevel="0" collapsed="false">
      <c r="A2796" s="1" t="s">
        <v>7598</v>
      </c>
      <c r="B2796" s="1" t="s">
        <v>7577</v>
      </c>
      <c r="C2796" s="1" t="s">
        <v>7578</v>
      </c>
      <c r="D2796" s="1" t="s">
        <v>39</v>
      </c>
      <c r="E2796" s="1" t="s">
        <v>7599</v>
      </c>
      <c r="F2796" s="1" t="s">
        <v>7600</v>
      </c>
      <c r="G2796" s="1" t="n">
        <v>300</v>
      </c>
      <c r="H2796" s="1" t="n">
        <v>99</v>
      </c>
    </row>
    <row r="2797" customFormat="false" ht="14.25" hidden="false" customHeight="false" outlineLevel="0" collapsed="false">
      <c r="A2797" s="1" t="s">
        <v>2800</v>
      </c>
      <c r="B2797" s="1" t="s">
        <v>7577</v>
      </c>
      <c r="C2797" s="1" t="s">
        <v>7578</v>
      </c>
      <c r="D2797" s="1" t="s">
        <v>43</v>
      </c>
      <c r="E2797" s="1" t="s">
        <v>7601</v>
      </c>
      <c r="F2797" s="1" t="s">
        <v>7602</v>
      </c>
      <c r="G2797" s="1" t="n">
        <v>300</v>
      </c>
      <c r="H2797" s="1" t="n">
        <v>99</v>
      </c>
    </row>
    <row r="2798" customFormat="false" ht="14.25" hidden="false" customHeight="false" outlineLevel="0" collapsed="false">
      <c r="A2798" s="1" t="s">
        <v>6023</v>
      </c>
      <c r="B2798" s="1" t="s">
        <v>7577</v>
      </c>
      <c r="C2798" s="1" t="s">
        <v>7578</v>
      </c>
      <c r="D2798" s="1" t="s">
        <v>47</v>
      </c>
      <c r="E2798" s="1" t="s">
        <v>7603</v>
      </c>
      <c r="F2798" s="1" t="s">
        <v>7604</v>
      </c>
      <c r="G2798" s="1" t="n">
        <v>245</v>
      </c>
      <c r="H2798" s="1" t="n">
        <v>118</v>
      </c>
    </row>
    <row r="2799" customFormat="false" ht="14.25" hidden="false" customHeight="false" outlineLevel="0" collapsed="false">
      <c r="A2799" s="1" t="s">
        <v>7605</v>
      </c>
      <c r="B2799" s="1" t="s">
        <v>7577</v>
      </c>
      <c r="C2799" s="1" t="s">
        <v>7578</v>
      </c>
      <c r="D2799" s="1" t="s">
        <v>51</v>
      </c>
      <c r="E2799" s="1" t="s">
        <v>7606</v>
      </c>
      <c r="F2799" s="1" t="s">
        <v>7607</v>
      </c>
      <c r="G2799" s="1" t="n">
        <v>243</v>
      </c>
      <c r="H2799" s="1" t="n">
        <v>118</v>
      </c>
    </row>
    <row r="2800" customFormat="false" ht="14.25" hidden="false" customHeight="false" outlineLevel="0" collapsed="false">
      <c r="A2800" s="1" t="s">
        <v>7608</v>
      </c>
      <c r="B2800" s="1" t="s">
        <v>7577</v>
      </c>
      <c r="C2800" s="1" t="s">
        <v>7578</v>
      </c>
      <c r="D2800" s="1" t="s">
        <v>55</v>
      </c>
      <c r="E2800" s="1" t="s">
        <v>7609</v>
      </c>
      <c r="F2800" s="1" t="s">
        <v>7610</v>
      </c>
      <c r="G2800" s="1" t="n">
        <v>245</v>
      </c>
      <c r="H2800" s="1" t="n">
        <v>118</v>
      </c>
    </row>
    <row r="2801" customFormat="false" ht="14.25" hidden="false" customHeight="false" outlineLevel="0" collapsed="false">
      <c r="A2801" s="1" t="s">
        <v>5136</v>
      </c>
      <c r="B2801" s="1" t="s">
        <v>7577</v>
      </c>
      <c r="C2801" s="1" t="s">
        <v>7578</v>
      </c>
      <c r="D2801" s="1" t="s">
        <v>59</v>
      </c>
      <c r="E2801" s="1" t="s">
        <v>7611</v>
      </c>
      <c r="F2801" s="1" t="s">
        <v>7612</v>
      </c>
      <c r="G2801" s="1" t="n">
        <v>304</v>
      </c>
      <c r="H2801" s="1" t="n">
        <v>99</v>
      </c>
    </row>
    <row r="2802" customFormat="false" ht="14.25" hidden="false" customHeight="false" outlineLevel="0" collapsed="false">
      <c r="A2802" s="1" t="s">
        <v>2289</v>
      </c>
      <c r="B2802" s="1" t="s">
        <v>7577</v>
      </c>
      <c r="C2802" s="1" t="s">
        <v>7578</v>
      </c>
      <c r="D2802" s="1" t="s">
        <v>63</v>
      </c>
      <c r="E2802" s="1" t="s">
        <v>7613</v>
      </c>
      <c r="F2802" s="1" t="s">
        <v>7614</v>
      </c>
      <c r="G2802" s="1" t="n">
        <v>243</v>
      </c>
      <c r="H2802" s="1" t="n">
        <v>118</v>
      </c>
    </row>
    <row r="2803" customFormat="false" ht="14.25" hidden="false" customHeight="false" outlineLevel="0" collapsed="false">
      <c r="A2803" s="1" t="s">
        <v>7615</v>
      </c>
      <c r="B2803" s="1" t="s">
        <v>7577</v>
      </c>
      <c r="C2803" s="1" t="s">
        <v>7578</v>
      </c>
      <c r="D2803" s="1" t="s">
        <v>67</v>
      </c>
      <c r="E2803" s="1" t="s">
        <v>7616</v>
      </c>
      <c r="F2803" s="1" t="s">
        <v>7617</v>
      </c>
      <c r="G2803" s="1" t="n">
        <v>304</v>
      </c>
      <c r="H2803" s="1" t="n">
        <v>99</v>
      </c>
    </row>
    <row r="2804" customFormat="false" ht="14.25" hidden="false" customHeight="false" outlineLevel="0" collapsed="false">
      <c r="A2804" s="1" t="s">
        <v>2836</v>
      </c>
      <c r="B2804" s="1" t="s">
        <v>7577</v>
      </c>
      <c r="C2804" s="1" t="s">
        <v>7578</v>
      </c>
      <c r="D2804" s="1" t="s">
        <v>71</v>
      </c>
      <c r="E2804" s="1" t="s">
        <v>7618</v>
      </c>
      <c r="F2804" s="1" t="s">
        <v>7619</v>
      </c>
      <c r="G2804" s="1" t="n">
        <v>304</v>
      </c>
      <c r="H2804" s="1" t="n">
        <v>99</v>
      </c>
    </row>
    <row r="2805" customFormat="false" ht="14.25" hidden="false" customHeight="false" outlineLevel="0" collapsed="false">
      <c r="A2805" s="1" t="s">
        <v>3318</v>
      </c>
      <c r="B2805" s="1" t="s">
        <v>7577</v>
      </c>
      <c r="C2805" s="1" t="s">
        <v>7578</v>
      </c>
      <c r="D2805" s="1" t="s">
        <v>75</v>
      </c>
      <c r="E2805" s="1" t="s">
        <v>7620</v>
      </c>
      <c r="F2805" s="1" t="s">
        <v>7621</v>
      </c>
      <c r="G2805" s="1" t="n">
        <v>305</v>
      </c>
      <c r="H2805" s="1" t="n">
        <v>99</v>
      </c>
    </row>
    <row r="2806" customFormat="false" ht="14.25" hidden="false" customHeight="false" outlineLevel="0" collapsed="false">
      <c r="A2806" s="1" t="s">
        <v>347</v>
      </c>
      <c r="B2806" s="1" t="s">
        <v>7577</v>
      </c>
      <c r="C2806" s="1" t="s">
        <v>7578</v>
      </c>
      <c r="D2806" s="1" t="s">
        <v>79</v>
      </c>
      <c r="E2806" s="1" t="s">
        <v>7622</v>
      </c>
      <c r="F2806" s="1" t="s">
        <v>7623</v>
      </c>
      <c r="G2806" s="1" t="n">
        <v>244</v>
      </c>
      <c r="H2806" s="1" t="n">
        <v>118</v>
      </c>
    </row>
    <row r="2807" customFormat="false" ht="14.25" hidden="false" customHeight="false" outlineLevel="0" collapsed="false">
      <c r="A2807" s="1" t="s">
        <v>7624</v>
      </c>
      <c r="B2807" s="1" t="s">
        <v>7577</v>
      </c>
      <c r="C2807" s="1" t="s">
        <v>7578</v>
      </c>
      <c r="D2807" s="1" t="s">
        <v>7625</v>
      </c>
      <c r="E2807" s="1" t="s">
        <v>7626</v>
      </c>
      <c r="F2807" s="1" t="s">
        <v>7627</v>
      </c>
      <c r="G2807" s="1" t="n">
        <v>306</v>
      </c>
      <c r="H2807" s="1" t="n">
        <v>99</v>
      </c>
    </row>
    <row r="2808" customFormat="false" ht="14.25" hidden="false" customHeight="false" outlineLevel="0" collapsed="false">
      <c r="A2808" s="1" t="s">
        <v>977</v>
      </c>
      <c r="B2808" s="1" t="s">
        <v>7577</v>
      </c>
      <c r="C2808" s="1" t="s">
        <v>7578</v>
      </c>
      <c r="D2808" s="1" t="s">
        <v>83</v>
      </c>
      <c r="E2808" s="1" t="s">
        <v>7628</v>
      </c>
      <c r="F2808" s="1" t="s">
        <v>7629</v>
      </c>
      <c r="G2808" s="1" t="n">
        <v>304</v>
      </c>
      <c r="H2808" s="1" t="n">
        <v>99</v>
      </c>
    </row>
    <row r="2809" customFormat="false" ht="14.25" hidden="false" customHeight="false" outlineLevel="0" collapsed="false">
      <c r="A2809" s="1" t="s">
        <v>6225</v>
      </c>
      <c r="B2809" s="1" t="s">
        <v>7577</v>
      </c>
      <c r="C2809" s="1" t="s">
        <v>7578</v>
      </c>
      <c r="D2809" s="1" t="s">
        <v>91</v>
      </c>
      <c r="E2809" s="1" t="s">
        <v>7630</v>
      </c>
      <c r="F2809" s="1" t="s">
        <v>7631</v>
      </c>
      <c r="G2809" s="1" t="n">
        <v>306</v>
      </c>
      <c r="H2809" s="1" t="n">
        <v>99</v>
      </c>
    </row>
    <row r="2810" customFormat="false" ht="14.25" hidden="false" customHeight="false" outlineLevel="0" collapsed="false">
      <c r="A2810" s="1" t="s">
        <v>58</v>
      </c>
      <c r="B2810" s="1" t="s">
        <v>7577</v>
      </c>
      <c r="C2810" s="1" t="s">
        <v>7578</v>
      </c>
      <c r="D2810" s="1" t="s">
        <v>95</v>
      </c>
      <c r="E2810" s="1" t="s">
        <v>7632</v>
      </c>
      <c r="F2810" s="1" t="s">
        <v>7633</v>
      </c>
      <c r="G2810" s="1" t="n">
        <v>301</v>
      </c>
      <c r="H2810" s="1" t="n">
        <v>100</v>
      </c>
    </row>
    <row r="2811" customFormat="false" ht="14.25" hidden="false" customHeight="false" outlineLevel="0" collapsed="false">
      <c r="A2811" s="1" t="s">
        <v>5770</v>
      </c>
      <c r="B2811" s="1" t="s">
        <v>7577</v>
      </c>
      <c r="C2811" s="1" t="s">
        <v>7578</v>
      </c>
      <c r="D2811" s="1" t="s">
        <v>99</v>
      </c>
      <c r="E2811" s="1" t="s">
        <v>7634</v>
      </c>
      <c r="F2811" s="1" t="s">
        <v>7635</v>
      </c>
      <c r="G2811" s="1" t="n">
        <v>245</v>
      </c>
      <c r="H2811" s="1" t="n">
        <v>118</v>
      </c>
    </row>
    <row r="2812" customFormat="false" ht="14.25" hidden="false" customHeight="false" outlineLevel="0" collapsed="false">
      <c r="A2812" s="1" t="s">
        <v>7636</v>
      </c>
      <c r="B2812" s="1" t="s">
        <v>7577</v>
      </c>
      <c r="C2812" s="1" t="s">
        <v>7578</v>
      </c>
      <c r="D2812" s="1" t="s">
        <v>103</v>
      </c>
      <c r="E2812" s="1" t="s">
        <v>7637</v>
      </c>
      <c r="F2812" s="1" t="s">
        <v>7638</v>
      </c>
      <c r="G2812" s="1" t="n">
        <v>302</v>
      </c>
      <c r="H2812" s="1" t="n">
        <v>99</v>
      </c>
    </row>
    <row r="2813" customFormat="false" ht="14.25" hidden="false" customHeight="false" outlineLevel="0" collapsed="false">
      <c r="A2813" s="1" t="s">
        <v>1821</v>
      </c>
      <c r="B2813" s="1" t="s">
        <v>7577</v>
      </c>
      <c r="C2813" s="1" t="s">
        <v>7578</v>
      </c>
      <c r="D2813" s="1" t="s">
        <v>107</v>
      </c>
      <c r="E2813" s="1" t="s">
        <v>7639</v>
      </c>
      <c r="F2813" s="1" t="s">
        <v>7640</v>
      </c>
      <c r="G2813" s="1" t="n">
        <v>304</v>
      </c>
      <c r="H2813" s="1" t="n">
        <v>99</v>
      </c>
    </row>
    <row r="2814" customFormat="false" ht="14.25" hidden="false" customHeight="false" outlineLevel="0" collapsed="false">
      <c r="A2814" s="1" t="s">
        <v>7641</v>
      </c>
      <c r="B2814" s="1" t="s">
        <v>7577</v>
      </c>
      <c r="C2814" s="1" t="s">
        <v>7578</v>
      </c>
      <c r="D2814" s="1" t="s">
        <v>111</v>
      </c>
      <c r="E2814" s="1" t="s">
        <v>7642</v>
      </c>
      <c r="F2814" s="1" t="s">
        <v>7643</v>
      </c>
      <c r="G2814" s="1" t="n">
        <v>243</v>
      </c>
      <c r="H2814" s="1" t="n">
        <v>118</v>
      </c>
    </row>
    <row r="2815" customFormat="false" ht="14.25" hidden="false" customHeight="false" outlineLevel="0" collapsed="false">
      <c r="A2815" s="1" t="s">
        <v>7644</v>
      </c>
      <c r="B2815" s="1" t="s">
        <v>7577</v>
      </c>
      <c r="C2815" s="1" t="s">
        <v>7578</v>
      </c>
      <c r="D2815" s="1" t="s">
        <v>115</v>
      </c>
      <c r="E2815" s="1" t="s">
        <v>7645</v>
      </c>
      <c r="F2815" s="1" t="s">
        <v>7646</v>
      </c>
      <c r="G2815" s="1" t="n">
        <v>304</v>
      </c>
      <c r="H2815" s="1" t="n">
        <v>99</v>
      </c>
    </row>
    <row r="2816" customFormat="false" ht="14.25" hidden="false" customHeight="false" outlineLevel="0" collapsed="false">
      <c r="A2816" s="1" t="s">
        <v>3386</v>
      </c>
      <c r="B2816" s="1" t="s">
        <v>7577</v>
      </c>
      <c r="C2816" s="1" t="s">
        <v>7578</v>
      </c>
      <c r="D2816" s="1" t="s">
        <v>123</v>
      </c>
      <c r="E2816" s="1" t="s">
        <v>7647</v>
      </c>
      <c r="F2816" s="1" t="s">
        <v>7648</v>
      </c>
      <c r="G2816" s="1" t="n">
        <v>305</v>
      </c>
      <c r="H2816" s="1" t="n">
        <v>99</v>
      </c>
    </row>
    <row r="2817" customFormat="false" ht="14.25" hidden="false" customHeight="false" outlineLevel="0" collapsed="false">
      <c r="A2817" s="1" t="s">
        <v>7649</v>
      </c>
      <c r="B2817" s="1" t="s">
        <v>7577</v>
      </c>
      <c r="C2817" s="1" t="s">
        <v>7578</v>
      </c>
      <c r="D2817" s="1" t="s">
        <v>127</v>
      </c>
      <c r="E2817" s="1" t="s">
        <v>7650</v>
      </c>
      <c r="F2817" s="1" t="s">
        <v>7651</v>
      </c>
      <c r="G2817" s="1" t="n">
        <v>303</v>
      </c>
      <c r="H2817" s="1" t="n">
        <v>99</v>
      </c>
    </row>
    <row r="2818" customFormat="false" ht="14.25" hidden="false" customHeight="false" outlineLevel="0" collapsed="false">
      <c r="A2818" s="1" t="s">
        <v>7652</v>
      </c>
      <c r="B2818" s="1" t="s">
        <v>7577</v>
      </c>
      <c r="C2818" s="1" t="s">
        <v>7578</v>
      </c>
      <c r="D2818" s="1" t="s">
        <v>131</v>
      </c>
      <c r="E2818" s="1" t="s">
        <v>7653</v>
      </c>
      <c r="F2818" s="1" t="s">
        <v>7654</v>
      </c>
      <c r="G2818" s="1" t="n">
        <v>302</v>
      </c>
      <c r="H2818" s="1" t="n">
        <v>99</v>
      </c>
    </row>
    <row r="2819" customFormat="false" ht="14.25" hidden="false" customHeight="false" outlineLevel="0" collapsed="false">
      <c r="A2819" s="1" t="s">
        <v>1296</v>
      </c>
      <c r="B2819" s="1" t="s">
        <v>7577</v>
      </c>
      <c r="C2819" s="1" t="s">
        <v>7578</v>
      </c>
      <c r="D2819" s="1" t="s">
        <v>135</v>
      </c>
      <c r="E2819" s="1" t="s">
        <v>7655</v>
      </c>
      <c r="F2819" s="1" t="s">
        <v>7656</v>
      </c>
      <c r="G2819" s="1" t="n">
        <v>244</v>
      </c>
      <c r="H2819" s="1" t="n">
        <v>118</v>
      </c>
    </row>
    <row r="2820" customFormat="false" ht="14.25" hidden="false" customHeight="false" outlineLevel="0" collapsed="false">
      <c r="A2820" s="1" t="s">
        <v>7657</v>
      </c>
      <c r="B2820" s="1" t="s">
        <v>7577</v>
      </c>
      <c r="C2820" s="1" t="s">
        <v>7578</v>
      </c>
      <c r="D2820" s="1" t="s">
        <v>139</v>
      </c>
      <c r="E2820" s="1" t="s">
        <v>7658</v>
      </c>
      <c r="F2820" s="1" t="s">
        <v>7659</v>
      </c>
      <c r="G2820" s="1" t="n">
        <v>304</v>
      </c>
      <c r="H2820" s="1" t="n">
        <v>99</v>
      </c>
    </row>
    <row r="2821" customFormat="false" ht="14.25" hidden="false" customHeight="false" outlineLevel="0" collapsed="false">
      <c r="A2821" s="1" t="s">
        <v>126</v>
      </c>
      <c r="B2821" s="1" t="s">
        <v>7577</v>
      </c>
      <c r="C2821" s="1" t="s">
        <v>7578</v>
      </c>
      <c r="D2821" s="1" t="s">
        <v>143</v>
      </c>
      <c r="E2821" s="1" t="s">
        <v>7660</v>
      </c>
      <c r="F2821" s="1" t="s">
        <v>7661</v>
      </c>
      <c r="G2821" s="1" t="n">
        <v>244</v>
      </c>
      <c r="H2821" s="1" t="n">
        <v>118</v>
      </c>
    </row>
    <row r="2822" customFormat="false" ht="14.25" hidden="false" customHeight="false" outlineLevel="0" collapsed="false">
      <c r="A2822" s="1" t="s">
        <v>3332</v>
      </c>
      <c r="B2822" s="1" t="s">
        <v>7577</v>
      </c>
      <c r="C2822" s="1" t="s">
        <v>7578</v>
      </c>
      <c r="D2822" s="1" t="s">
        <v>147</v>
      </c>
      <c r="E2822" s="1" t="s">
        <v>7662</v>
      </c>
      <c r="F2822" s="1" t="s">
        <v>7663</v>
      </c>
      <c r="G2822" s="1" t="n">
        <v>301</v>
      </c>
      <c r="H2822" s="1" t="n">
        <v>100</v>
      </c>
    </row>
    <row r="2823" customFormat="false" ht="14.25" hidden="false" customHeight="false" outlineLevel="0" collapsed="false">
      <c r="A2823" s="1" t="s">
        <v>6548</v>
      </c>
      <c r="B2823" s="1" t="s">
        <v>7577</v>
      </c>
      <c r="C2823" s="1" t="s">
        <v>7578</v>
      </c>
      <c r="D2823" s="1" t="s">
        <v>151</v>
      </c>
      <c r="E2823" s="1" t="s">
        <v>7664</v>
      </c>
      <c r="F2823" s="1" t="s">
        <v>7665</v>
      </c>
      <c r="G2823" s="1" t="n">
        <v>243</v>
      </c>
      <c r="H2823" s="1" t="n">
        <v>118</v>
      </c>
    </row>
    <row r="2824" customFormat="false" ht="14.25" hidden="false" customHeight="false" outlineLevel="0" collapsed="false">
      <c r="A2824" s="1" t="s">
        <v>4824</v>
      </c>
      <c r="B2824" s="1" t="s">
        <v>7577</v>
      </c>
      <c r="C2824" s="1" t="s">
        <v>7578</v>
      </c>
      <c r="D2824" s="1" t="s">
        <v>155</v>
      </c>
      <c r="E2824" s="1" t="s">
        <v>7666</v>
      </c>
      <c r="F2824" s="1" t="s">
        <v>7667</v>
      </c>
      <c r="G2824" s="1" t="n">
        <v>305</v>
      </c>
      <c r="H2824" s="1" t="n">
        <v>99</v>
      </c>
    </row>
    <row r="2825" customFormat="false" ht="14.25" hidden="false" customHeight="false" outlineLevel="0" collapsed="false">
      <c r="A2825" s="1" t="s">
        <v>7668</v>
      </c>
      <c r="B2825" s="1" t="s">
        <v>7577</v>
      </c>
      <c r="C2825" s="1" t="s">
        <v>7578</v>
      </c>
      <c r="D2825" s="1" t="s">
        <v>159</v>
      </c>
      <c r="E2825" s="1" t="s">
        <v>7669</v>
      </c>
      <c r="F2825" s="1" t="s">
        <v>7670</v>
      </c>
      <c r="G2825" s="1" t="n">
        <v>304</v>
      </c>
      <c r="H2825" s="1" t="n">
        <v>99</v>
      </c>
    </row>
    <row r="2826" customFormat="false" ht="14.25" hidden="false" customHeight="false" outlineLevel="0" collapsed="false">
      <c r="A2826" s="1" t="s">
        <v>2894</v>
      </c>
      <c r="B2826" s="1" t="s">
        <v>7577</v>
      </c>
      <c r="C2826" s="1" t="s">
        <v>7578</v>
      </c>
      <c r="D2826" s="1" t="s">
        <v>163</v>
      </c>
      <c r="E2826" s="1" t="s">
        <v>7671</v>
      </c>
      <c r="F2826" s="1" t="s">
        <v>7672</v>
      </c>
      <c r="G2826" s="1" t="n">
        <v>244</v>
      </c>
      <c r="H2826" s="1" t="n">
        <v>118</v>
      </c>
    </row>
    <row r="2827" customFormat="false" ht="14.25" hidden="false" customHeight="false" outlineLevel="0" collapsed="false">
      <c r="A2827" s="1" t="s">
        <v>134</v>
      </c>
      <c r="B2827" s="1" t="s">
        <v>7577</v>
      </c>
      <c r="C2827" s="1" t="s">
        <v>7578</v>
      </c>
      <c r="D2827" s="1" t="s">
        <v>167</v>
      </c>
      <c r="E2827" s="1" t="s">
        <v>7673</v>
      </c>
      <c r="F2827" s="1" t="s">
        <v>7674</v>
      </c>
      <c r="G2827" s="1" t="n">
        <v>301</v>
      </c>
      <c r="H2827" s="1" t="n">
        <v>100</v>
      </c>
    </row>
    <row r="2828" customFormat="false" ht="14.25" hidden="false" customHeight="false" outlineLevel="0" collapsed="false">
      <c r="A2828" s="1" t="s">
        <v>7675</v>
      </c>
      <c r="B2828" s="1" t="s">
        <v>7577</v>
      </c>
      <c r="C2828" s="1" t="s">
        <v>7578</v>
      </c>
      <c r="D2828" s="1" t="s">
        <v>171</v>
      </c>
      <c r="E2828" s="1" t="s">
        <v>7676</v>
      </c>
      <c r="F2828" s="1" t="s">
        <v>7677</v>
      </c>
      <c r="G2828" s="1" t="n">
        <v>304</v>
      </c>
      <c r="H2828" s="1" t="n">
        <v>99</v>
      </c>
    </row>
    <row r="2829" customFormat="false" ht="14.25" hidden="false" customHeight="false" outlineLevel="0" collapsed="false">
      <c r="A2829" s="1" t="s">
        <v>5220</v>
      </c>
      <c r="B2829" s="1" t="s">
        <v>7577</v>
      </c>
      <c r="C2829" s="1" t="s">
        <v>7578</v>
      </c>
      <c r="D2829" s="1" t="s">
        <v>175</v>
      </c>
      <c r="E2829" s="1" t="s">
        <v>7678</v>
      </c>
      <c r="F2829" s="1" t="s">
        <v>7679</v>
      </c>
      <c r="G2829" s="1" t="n">
        <v>304</v>
      </c>
      <c r="H2829" s="1" t="n">
        <v>99</v>
      </c>
    </row>
    <row r="2830" customFormat="false" ht="14.25" hidden="false" customHeight="false" outlineLevel="0" collapsed="false">
      <c r="A2830" s="1" t="s">
        <v>7680</v>
      </c>
      <c r="B2830" s="1" t="s">
        <v>7577</v>
      </c>
      <c r="C2830" s="1" t="s">
        <v>7578</v>
      </c>
      <c r="D2830" s="1" t="s">
        <v>179</v>
      </c>
      <c r="E2830" s="1" t="s">
        <v>7681</v>
      </c>
      <c r="F2830" s="1" t="s">
        <v>7682</v>
      </c>
      <c r="G2830" s="1" t="n">
        <v>306</v>
      </c>
      <c r="H2830" s="1" t="n">
        <v>99</v>
      </c>
    </row>
    <row r="2831" customFormat="false" ht="14.25" hidden="false" customHeight="false" outlineLevel="0" collapsed="false">
      <c r="A2831" s="1" t="s">
        <v>7683</v>
      </c>
      <c r="B2831" s="1" t="s">
        <v>7577</v>
      </c>
      <c r="C2831" s="1" t="s">
        <v>7578</v>
      </c>
      <c r="D2831" s="1" t="s">
        <v>183</v>
      </c>
      <c r="E2831" s="1" t="s">
        <v>7684</v>
      </c>
      <c r="F2831" s="1" t="s">
        <v>7685</v>
      </c>
      <c r="G2831" s="1" t="n">
        <v>306</v>
      </c>
      <c r="H2831" s="1" t="n">
        <v>99</v>
      </c>
    </row>
    <row r="2832" customFormat="false" ht="14.25" hidden="false" customHeight="false" outlineLevel="0" collapsed="false">
      <c r="A2832" s="1" t="s">
        <v>142</v>
      </c>
      <c r="B2832" s="1" t="s">
        <v>7577</v>
      </c>
      <c r="C2832" s="1" t="s">
        <v>7578</v>
      </c>
      <c r="D2832" s="1" t="s">
        <v>187</v>
      </c>
      <c r="E2832" s="1" t="s">
        <v>7686</v>
      </c>
      <c r="F2832" s="1" t="s">
        <v>7687</v>
      </c>
      <c r="G2832" s="1" t="n">
        <v>244</v>
      </c>
      <c r="H2832" s="1" t="n">
        <v>118</v>
      </c>
    </row>
    <row r="2833" customFormat="false" ht="14.25" hidden="false" customHeight="false" outlineLevel="0" collapsed="false">
      <c r="A2833" s="1" t="s">
        <v>5599</v>
      </c>
      <c r="B2833" s="1" t="s">
        <v>7577</v>
      </c>
      <c r="C2833" s="1" t="s">
        <v>7578</v>
      </c>
      <c r="D2833" s="1" t="s">
        <v>191</v>
      </c>
      <c r="E2833" s="1" t="s">
        <v>7688</v>
      </c>
      <c r="F2833" s="1" t="s">
        <v>7689</v>
      </c>
      <c r="G2833" s="1" t="n">
        <v>300</v>
      </c>
      <c r="H2833" s="1" t="n">
        <v>99</v>
      </c>
    </row>
    <row r="2834" customFormat="false" ht="14.25" hidden="false" customHeight="false" outlineLevel="0" collapsed="false">
      <c r="A2834" s="1" t="s">
        <v>7690</v>
      </c>
      <c r="B2834" s="1" t="s">
        <v>7577</v>
      </c>
      <c r="C2834" s="1" t="s">
        <v>7578</v>
      </c>
      <c r="D2834" s="1" t="s">
        <v>195</v>
      </c>
      <c r="E2834" s="1" t="s">
        <v>7691</v>
      </c>
      <c r="F2834" s="1" t="s">
        <v>7692</v>
      </c>
      <c r="G2834" s="1" t="n">
        <v>307</v>
      </c>
      <c r="H2834" s="1" t="n">
        <v>99</v>
      </c>
    </row>
    <row r="2835" customFormat="false" ht="14.25" hidden="false" customHeight="false" outlineLevel="0" collapsed="false">
      <c r="A2835" s="1" t="s">
        <v>7693</v>
      </c>
      <c r="B2835" s="1" t="s">
        <v>7577</v>
      </c>
      <c r="C2835" s="1" t="s">
        <v>7578</v>
      </c>
      <c r="D2835" s="1" t="s">
        <v>199</v>
      </c>
      <c r="E2835" s="1" t="s">
        <v>7694</v>
      </c>
      <c r="F2835" s="1" t="s">
        <v>7695</v>
      </c>
      <c r="G2835" s="1" t="n">
        <v>305</v>
      </c>
      <c r="H2835" s="1" t="n">
        <v>99</v>
      </c>
    </row>
    <row r="2836" customFormat="false" ht="14.25" hidden="false" customHeight="false" outlineLevel="0" collapsed="false">
      <c r="A2836" s="1" t="s">
        <v>7696</v>
      </c>
      <c r="B2836" s="1" t="s">
        <v>7577</v>
      </c>
      <c r="C2836" s="1" t="s">
        <v>7578</v>
      </c>
      <c r="D2836" s="1" t="s">
        <v>203</v>
      </c>
      <c r="E2836" s="1" t="s">
        <v>7697</v>
      </c>
      <c r="F2836" s="1" t="s">
        <v>7698</v>
      </c>
      <c r="G2836" s="1" t="n">
        <v>305</v>
      </c>
      <c r="H2836" s="1" t="n">
        <v>99</v>
      </c>
    </row>
    <row r="2837" customFormat="false" ht="14.25" hidden="false" customHeight="false" outlineLevel="0" collapsed="false">
      <c r="A2837" s="1" t="s">
        <v>7699</v>
      </c>
      <c r="B2837" s="1" t="s">
        <v>7577</v>
      </c>
      <c r="C2837" s="1" t="s">
        <v>7578</v>
      </c>
      <c r="D2837" s="1" t="s">
        <v>207</v>
      </c>
      <c r="E2837" s="1" t="s">
        <v>7700</v>
      </c>
      <c r="F2837" s="1" t="s">
        <v>7701</v>
      </c>
      <c r="G2837" s="1" t="n">
        <v>305</v>
      </c>
      <c r="H2837" s="1" t="n">
        <v>99</v>
      </c>
    </row>
    <row r="2838" customFormat="false" ht="14.25" hidden="false" customHeight="false" outlineLevel="0" collapsed="false">
      <c r="A2838" s="1" t="s">
        <v>7702</v>
      </c>
      <c r="B2838" s="1" t="s">
        <v>7577</v>
      </c>
      <c r="C2838" s="1" t="s">
        <v>7578</v>
      </c>
      <c r="D2838" s="1" t="s">
        <v>211</v>
      </c>
      <c r="E2838" s="1" t="s">
        <v>7703</v>
      </c>
      <c r="F2838" s="1" t="s">
        <v>7704</v>
      </c>
      <c r="G2838" s="1" t="n">
        <v>305</v>
      </c>
      <c r="H2838" s="1" t="n">
        <v>99</v>
      </c>
    </row>
    <row r="2839" customFormat="false" ht="14.25" hidden="false" customHeight="false" outlineLevel="0" collapsed="false">
      <c r="A2839" s="1" t="s">
        <v>4636</v>
      </c>
      <c r="B2839" s="1" t="s">
        <v>7577</v>
      </c>
      <c r="C2839" s="1" t="s">
        <v>7578</v>
      </c>
      <c r="D2839" s="1" t="s">
        <v>215</v>
      </c>
      <c r="E2839" s="1" t="s">
        <v>7705</v>
      </c>
      <c r="F2839" s="1" t="s">
        <v>7706</v>
      </c>
      <c r="G2839" s="1" t="n">
        <v>305</v>
      </c>
      <c r="H2839" s="1" t="n">
        <v>99</v>
      </c>
    </row>
    <row r="2840" customFormat="false" ht="14.25" hidden="false" customHeight="false" outlineLevel="0" collapsed="false">
      <c r="A2840" s="1" t="s">
        <v>170</v>
      </c>
      <c r="B2840" s="1" t="s">
        <v>7577</v>
      </c>
      <c r="C2840" s="1" t="s">
        <v>7578</v>
      </c>
      <c r="D2840" s="1" t="s">
        <v>219</v>
      </c>
      <c r="E2840" s="1" t="s">
        <v>7707</v>
      </c>
      <c r="F2840" s="1" t="s">
        <v>7708</v>
      </c>
      <c r="G2840" s="1" t="n">
        <v>243</v>
      </c>
      <c r="H2840" s="1" t="n">
        <v>118</v>
      </c>
    </row>
    <row r="2841" customFormat="false" ht="14.25" hidden="false" customHeight="false" outlineLevel="0" collapsed="false">
      <c r="A2841" s="1" t="s">
        <v>7709</v>
      </c>
      <c r="B2841" s="1" t="s">
        <v>7577</v>
      </c>
      <c r="C2841" s="1" t="s">
        <v>7578</v>
      </c>
      <c r="D2841" s="1" t="s">
        <v>223</v>
      </c>
      <c r="E2841" s="1" t="s">
        <v>7710</v>
      </c>
      <c r="F2841" s="1" t="s">
        <v>7711</v>
      </c>
      <c r="G2841" s="1" t="n">
        <v>302</v>
      </c>
      <c r="H2841" s="1" t="n">
        <v>99</v>
      </c>
    </row>
    <row r="2842" customFormat="false" ht="14.25" hidden="false" customHeight="false" outlineLevel="0" collapsed="false">
      <c r="A2842" s="1" t="s">
        <v>2400</v>
      </c>
      <c r="B2842" s="1" t="s">
        <v>7577</v>
      </c>
      <c r="C2842" s="1" t="s">
        <v>7578</v>
      </c>
      <c r="D2842" s="1" t="s">
        <v>227</v>
      </c>
      <c r="E2842" s="1" t="s">
        <v>7712</v>
      </c>
      <c r="F2842" s="1" t="s">
        <v>7713</v>
      </c>
      <c r="G2842" s="1" t="n">
        <v>304</v>
      </c>
      <c r="H2842" s="1" t="n">
        <v>99</v>
      </c>
    </row>
    <row r="2843" customFormat="false" ht="14.25" hidden="false" customHeight="false" outlineLevel="0" collapsed="false">
      <c r="A2843" s="1" t="s">
        <v>7714</v>
      </c>
      <c r="B2843" s="1" t="s">
        <v>7577</v>
      </c>
      <c r="C2843" s="1" t="s">
        <v>7578</v>
      </c>
      <c r="D2843" s="1" t="s">
        <v>231</v>
      </c>
      <c r="E2843" s="1" t="s">
        <v>7715</v>
      </c>
      <c r="F2843" s="1" t="s">
        <v>7716</v>
      </c>
      <c r="G2843" s="1" t="n">
        <v>304</v>
      </c>
      <c r="H2843" s="1" t="n">
        <v>99</v>
      </c>
    </row>
    <row r="2844" customFormat="false" ht="14.25" hidden="false" customHeight="false" outlineLevel="0" collapsed="false">
      <c r="A2844" s="1" t="s">
        <v>186</v>
      </c>
      <c r="B2844" s="1" t="s">
        <v>7577</v>
      </c>
      <c r="C2844" s="1" t="s">
        <v>7578</v>
      </c>
      <c r="D2844" s="1" t="s">
        <v>235</v>
      </c>
      <c r="E2844" s="1" t="s">
        <v>7717</v>
      </c>
      <c r="F2844" s="1" t="s">
        <v>7718</v>
      </c>
      <c r="G2844" s="1" t="n">
        <v>301</v>
      </c>
      <c r="H2844" s="1" t="n">
        <v>100</v>
      </c>
    </row>
    <row r="2845" customFormat="false" ht="14.25" hidden="false" customHeight="false" outlineLevel="0" collapsed="false">
      <c r="A2845" s="1" t="s">
        <v>7719</v>
      </c>
      <c r="B2845" s="1" t="s">
        <v>7577</v>
      </c>
      <c r="C2845" s="1" t="s">
        <v>7578</v>
      </c>
      <c r="D2845" s="1" t="s">
        <v>239</v>
      </c>
      <c r="E2845" s="1" t="s">
        <v>7720</v>
      </c>
      <c r="F2845" s="1" t="s">
        <v>7721</v>
      </c>
      <c r="G2845" s="1" t="n">
        <v>305</v>
      </c>
      <c r="H2845" s="1" t="n">
        <v>99</v>
      </c>
    </row>
    <row r="2846" customFormat="false" ht="14.25" hidden="false" customHeight="false" outlineLevel="0" collapsed="false">
      <c r="A2846" s="1" t="s">
        <v>5266</v>
      </c>
      <c r="B2846" s="1" t="s">
        <v>7577</v>
      </c>
      <c r="C2846" s="1" t="s">
        <v>7578</v>
      </c>
      <c r="D2846" s="1" t="s">
        <v>243</v>
      </c>
      <c r="E2846" s="1" t="s">
        <v>7722</v>
      </c>
      <c r="F2846" s="1" t="s">
        <v>7723</v>
      </c>
      <c r="G2846" s="1" t="n">
        <v>304</v>
      </c>
      <c r="H2846" s="1" t="n">
        <v>99</v>
      </c>
    </row>
    <row r="2847" customFormat="false" ht="14.25" hidden="false" customHeight="false" outlineLevel="0" collapsed="false">
      <c r="A2847" s="1" t="s">
        <v>3397</v>
      </c>
      <c r="B2847" s="1" t="s">
        <v>7577</v>
      </c>
      <c r="C2847" s="1" t="s">
        <v>7578</v>
      </c>
      <c r="D2847" s="1" t="s">
        <v>247</v>
      </c>
      <c r="E2847" s="1" t="s">
        <v>7724</v>
      </c>
      <c r="F2847" s="1" t="s">
        <v>7725</v>
      </c>
      <c r="G2847" s="1" t="n">
        <v>305</v>
      </c>
      <c r="H2847" s="1" t="n">
        <v>99</v>
      </c>
    </row>
    <row r="2848" customFormat="false" ht="14.25" hidden="false" customHeight="false" outlineLevel="0" collapsed="false">
      <c r="A2848" s="1" t="s">
        <v>210</v>
      </c>
      <c r="B2848" s="1" t="s">
        <v>7577</v>
      </c>
      <c r="C2848" s="1" t="s">
        <v>7578</v>
      </c>
      <c r="D2848" s="1" t="s">
        <v>251</v>
      </c>
      <c r="E2848" s="1" t="s">
        <v>7726</v>
      </c>
      <c r="F2848" s="1" t="s">
        <v>7727</v>
      </c>
      <c r="G2848" s="1" t="n">
        <v>244</v>
      </c>
      <c r="H2848" s="1" t="n">
        <v>118</v>
      </c>
    </row>
    <row r="2849" customFormat="false" ht="14.25" hidden="false" customHeight="false" outlineLevel="0" collapsed="false">
      <c r="A2849" s="1" t="s">
        <v>3007</v>
      </c>
      <c r="B2849" s="1" t="s">
        <v>7577</v>
      </c>
      <c r="C2849" s="1" t="s">
        <v>7578</v>
      </c>
      <c r="D2849" s="1" t="s">
        <v>259</v>
      </c>
      <c r="E2849" s="1" t="s">
        <v>7728</v>
      </c>
      <c r="F2849" s="1" t="s">
        <v>7729</v>
      </c>
      <c r="G2849" s="1" t="n">
        <v>245</v>
      </c>
      <c r="H2849" s="1" t="n">
        <v>118</v>
      </c>
    </row>
    <row r="2850" customFormat="false" ht="14.25" hidden="false" customHeight="false" outlineLevel="0" collapsed="false">
      <c r="A2850" s="1" t="s">
        <v>7730</v>
      </c>
      <c r="B2850" s="1" t="s">
        <v>7577</v>
      </c>
      <c r="C2850" s="1" t="s">
        <v>7578</v>
      </c>
      <c r="D2850" s="1" t="s">
        <v>263</v>
      </c>
      <c r="E2850" s="1" t="s">
        <v>7731</v>
      </c>
      <c r="F2850" s="1" t="s">
        <v>7732</v>
      </c>
      <c r="G2850" s="1" t="n">
        <v>306</v>
      </c>
      <c r="H2850" s="1" t="n">
        <v>99</v>
      </c>
    </row>
    <row r="2851" customFormat="false" ht="14.25" hidden="false" customHeight="false" outlineLevel="0" collapsed="false">
      <c r="A2851" s="1" t="s">
        <v>5282</v>
      </c>
      <c r="B2851" s="1" t="s">
        <v>7577</v>
      </c>
      <c r="C2851" s="1" t="s">
        <v>7578</v>
      </c>
      <c r="D2851" s="1" t="s">
        <v>271</v>
      </c>
      <c r="E2851" s="1" t="s">
        <v>7733</v>
      </c>
      <c r="F2851" s="1" t="s">
        <v>7734</v>
      </c>
      <c r="G2851" s="1" t="n">
        <v>314</v>
      </c>
      <c r="H2851" s="1" t="n">
        <v>124</v>
      </c>
    </row>
    <row r="2852" customFormat="false" ht="14.25" hidden="false" customHeight="false" outlineLevel="0" collapsed="false">
      <c r="A2852" s="1" t="s">
        <v>6132</v>
      </c>
      <c r="B2852" s="1" t="s">
        <v>7577</v>
      </c>
      <c r="C2852" s="1" t="s">
        <v>7578</v>
      </c>
      <c r="D2852" s="1" t="s">
        <v>275</v>
      </c>
      <c r="E2852" s="1" t="s">
        <v>7735</v>
      </c>
      <c r="F2852" s="1" t="s">
        <v>7736</v>
      </c>
      <c r="G2852" s="1" t="n">
        <v>305</v>
      </c>
      <c r="H2852" s="1" t="n">
        <v>99</v>
      </c>
    </row>
    <row r="2853" customFormat="false" ht="14.25" hidden="false" customHeight="false" outlineLevel="0" collapsed="false">
      <c r="A2853" s="1" t="s">
        <v>7737</v>
      </c>
      <c r="B2853" s="1" t="s">
        <v>7577</v>
      </c>
      <c r="C2853" s="1" t="s">
        <v>7578</v>
      </c>
      <c r="D2853" s="1" t="s">
        <v>512</v>
      </c>
      <c r="E2853" s="1" t="s">
        <v>7738</v>
      </c>
      <c r="F2853" s="1" t="s">
        <v>7739</v>
      </c>
      <c r="G2853" s="1" t="n">
        <v>304</v>
      </c>
      <c r="H2853" s="1" t="n">
        <v>99</v>
      </c>
    </row>
    <row r="2854" customFormat="false" ht="14.25" hidden="false" customHeight="false" outlineLevel="0" collapsed="false">
      <c r="A2854" s="1" t="s">
        <v>630</v>
      </c>
      <c r="B2854" s="1" t="s">
        <v>7577</v>
      </c>
      <c r="C2854" s="1" t="s">
        <v>7578</v>
      </c>
      <c r="D2854" s="1" t="s">
        <v>516</v>
      </c>
      <c r="E2854" s="1" t="s">
        <v>7740</v>
      </c>
      <c r="F2854" s="1" t="s">
        <v>7741</v>
      </c>
      <c r="G2854" s="1" t="n">
        <v>304</v>
      </c>
      <c r="H2854" s="1" t="n">
        <v>99</v>
      </c>
    </row>
    <row r="2855" customFormat="false" ht="14.25" hidden="false" customHeight="false" outlineLevel="0" collapsed="false">
      <c r="A2855" s="1" t="s">
        <v>2438</v>
      </c>
      <c r="B2855" s="1" t="s">
        <v>7577</v>
      </c>
      <c r="C2855" s="1" t="s">
        <v>7578</v>
      </c>
      <c r="D2855" s="1" t="s">
        <v>520</v>
      </c>
      <c r="E2855" s="1" t="s">
        <v>7742</v>
      </c>
      <c r="F2855" s="1" t="s">
        <v>7743</v>
      </c>
      <c r="G2855" s="1" t="n">
        <v>301</v>
      </c>
      <c r="H2855" s="1" t="n">
        <v>100</v>
      </c>
    </row>
    <row r="2856" customFormat="false" ht="14.25" hidden="false" customHeight="false" outlineLevel="0" collapsed="false">
      <c r="A2856" s="1" t="s">
        <v>7744</v>
      </c>
      <c r="B2856" s="1" t="s">
        <v>7577</v>
      </c>
      <c r="C2856" s="1" t="s">
        <v>7578</v>
      </c>
      <c r="D2856" s="1" t="s">
        <v>524</v>
      </c>
      <c r="E2856" s="1" t="s">
        <v>7745</v>
      </c>
      <c r="F2856" s="1" t="s">
        <v>7746</v>
      </c>
      <c r="G2856" s="1" t="n">
        <v>244</v>
      </c>
      <c r="H2856" s="1" t="n">
        <v>118</v>
      </c>
    </row>
    <row r="2857" customFormat="false" ht="14.25" hidden="false" customHeight="false" outlineLevel="0" collapsed="false">
      <c r="A2857" s="1" t="s">
        <v>7747</v>
      </c>
      <c r="B2857" s="1" t="s">
        <v>7577</v>
      </c>
      <c r="C2857" s="1" t="s">
        <v>7578</v>
      </c>
      <c r="D2857" s="1" t="s">
        <v>527</v>
      </c>
      <c r="E2857" s="1" t="s">
        <v>7748</v>
      </c>
      <c r="F2857" s="1" t="s">
        <v>7749</v>
      </c>
      <c r="G2857" s="1" t="n">
        <v>304</v>
      </c>
      <c r="H2857" s="1" t="n">
        <v>99</v>
      </c>
    </row>
    <row r="2858" customFormat="false" ht="14.25" hidden="false" customHeight="false" outlineLevel="0" collapsed="false">
      <c r="A2858" s="1" t="s">
        <v>7750</v>
      </c>
      <c r="B2858" s="1" t="s">
        <v>7577</v>
      </c>
      <c r="C2858" s="1" t="s">
        <v>7578</v>
      </c>
      <c r="D2858" s="1" t="s">
        <v>531</v>
      </c>
      <c r="E2858" s="1" t="s">
        <v>7751</v>
      </c>
      <c r="F2858" s="1" t="s">
        <v>7752</v>
      </c>
      <c r="G2858" s="1" t="n">
        <v>304</v>
      </c>
      <c r="H2858" s="1" t="n">
        <v>99</v>
      </c>
    </row>
    <row r="2859" customFormat="false" ht="14.25" hidden="false" customHeight="false" outlineLevel="0" collapsed="false">
      <c r="A2859" s="1" t="s">
        <v>7753</v>
      </c>
      <c r="B2859" s="1" t="s">
        <v>7577</v>
      </c>
      <c r="C2859" s="1" t="s">
        <v>7578</v>
      </c>
      <c r="D2859" s="1" t="s">
        <v>535</v>
      </c>
      <c r="E2859" s="1" t="s">
        <v>7754</v>
      </c>
      <c r="F2859" s="1" t="s">
        <v>7755</v>
      </c>
      <c r="G2859" s="1" t="n">
        <v>304</v>
      </c>
      <c r="H2859" s="1" t="n">
        <v>99</v>
      </c>
    </row>
    <row r="2860" customFormat="false" ht="14.25" hidden="false" customHeight="false" outlineLevel="0" collapsed="false">
      <c r="A2860" s="1" t="s">
        <v>7756</v>
      </c>
      <c r="B2860" s="1" t="s">
        <v>7577</v>
      </c>
      <c r="C2860" s="1" t="s">
        <v>7578</v>
      </c>
      <c r="D2860" s="1" t="s">
        <v>539</v>
      </c>
      <c r="E2860" s="1" t="s">
        <v>7757</v>
      </c>
      <c r="F2860" s="1" t="s">
        <v>7758</v>
      </c>
      <c r="G2860" s="1" t="n">
        <v>306</v>
      </c>
      <c r="H2860" s="1" t="n">
        <v>99</v>
      </c>
    </row>
    <row r="2861" customFormat="false" ht="14.25" hidden="false" customHeight="false" outlineLevel="0" collapsed="false">
      <c r="A2861" s="1" t="s">
        <v>7759</v>
      </c>
      <c r="B2861" s="1" t="s">
        <v>7577</v>
      </c>
      <c r="C2861" s="1" t="s">
        <v>7578</v>
      </c>
      <c r="D2861" s="1" t="s">
        <v>1350</v>
      </c>
      <c r="E2861" s="1" t="s">
        <v>7760</v>
      </c>
      <c r="F2861" s="1" t="s">
        <v>7761</v>
      </c>
      <c r="G2861" s="1" t="n">
        <v>303</v>
      </c>
      <c r="H2861" s="1" t="n">
        <v>99</v>
      </c>
    </row>
    <row r="2862" customFormat="false" ht="14.25" hidden="false" customHeight="false" outlineLevel="0" collapsed="false">
      <c r="A2862" s="1" t="s">
        <v>488</v>
      </c>
      <c r="B2862" s="1" t="s">
        <v>7577</v>
      </c>
      <c r="C2862" s="1" t="s">
        <v>7578</v>
      </c>
      <c r="D2862" s="1" t="s">
        <v>1354</v>
      </c>
      <c r="E2862" s="1" t="s">
        <v>7762</v>
      </c>
      <c r="F2862" s="1" t="s">
        <v>7763</v>
      </c>
      <c r="G2862" s="1" t="n">
        <v>244</v>
      </c>
      <c r="H2862" s="1" t="n">
        <v>118</v>
      </c>
    </row>
    <row r="2863" customFormat="false" ht="14.25" hidden="false" customHeight="false" outlineLevel="0" collapsed="false">
      <c r="A2863" s="1" t="s">
        <v>7764</v>
      </c>
      <c r="B2863" s="1" t="s">
        <v>7577</v>
      </c>
      <c r="C2863" s="1" t="s">
        <v>7578</v>
      </c>
      <c r="D2863" s="1" t="s">
        <v>1357</v>
      </c>
      <c r="E2863" s="1" t="s">
        <v>7765</v>
      </c>
      <c r="F2863" s="1" t="s">
        <v>7766</v>
      </c>
      <c r="G2863" s="1" t="n">
        <v>301</v>
      </c>
      <c r="H2863" s="1" t="n">
        <v>100</v>
      </c>
    </row>
    <row r="2864" customFormat="false" ht="14.25" hidden="false" customHeight="false" outlineLevel="0" collapsed="false">
      <c r="A2864" s="1" t="s">
        <v>1507</v>
      </c>
      <c r="B2864" s="1" t="s">
        <v>7577</v>
      </c>
      <c r="C2864" s="1" t="s">
        <v>7578</v>
      </c>
      <c r="D2864" s="1" t="s">
        <v>1361</v>
      </c>
      <c r="E2864" s="1" t="s">
        <v>7767</v>
      </c>
      <c r="F2864" s="1" t="s">
        <v>7768</v>
      </c>
      <c r="G2864" s="1" t="n">
        <v>305</v>
      </c>
      <c r="H2864" s="1" t="n">
        <v>99</v>
      </c>
    </row>
    <row r="2865" customFormat="false" ht="14.25" hidden="false" customHeight="false" outlineLevel="0" collapsed="false">
      <c r="A2865" s="1" t="s">
        <v>7769</v>
      </c>
      <c r="B2865" s="1" t="s">
        <v>7577</v>
      </c>
      <c r="C2865" s="1" t="s">
        <v>7578</v>
      </c>
      <c r="D2865" s="1" t="s">
        <v>1365</v>
      </c>
      <c r="E2865" s="1" t="s">
        <v>7770</v>
      </c>
      <c r="F2865" s="1" t="s">
        <v>7771</v>
      </c>
      <c r="G2865" s="1" t="n">
        <v>245</v>
      </c>
      <c r="H2865" s="1" t="n">
        <v>118</v>
      </c>
    </row>
    <row r="2866" customFormat="false" ht="14.25" hidden="false" customHeight="false" outlineLevel="0" collapsed="false">
      <c r="A2866" s="1" t="s">
        <v>7772</v>
      </c>
      <c r="B2866" s="1" t="s">
        <v>7577</v>
      </c>
      <c r="C2866" s="1" t="s">
        <v>7578</v>
      </c>
      <c r="D2866" s="1" t="s">
        <v>1368</v>
      </c>
      <c r="E2866" s="1" t="s">
        <v>7773</v>
      </c>
      <c r="F2866" s="1" t="s">
        <v>7774</v>
      </c>
      <c r="G2866" s="1" t="n">
        <v>300</v>
      </c>
      <c r="H2866" s="1" t="n">
        <v>99</v>
      </c>
    </row>
    <row r="2867" customFormat="false" ht="14.25" hidden="false" customHeight="false" outlineLevel="0" collapsed="false">
      <c r="A2867" s="1" t="s">
        <v>4796</v>
      </c>
      <c r="B2867" s="1" t="s">
        <v>7577</v>
      </c>
      <c r="C2867" s="1" t="s">
        <v>7578</v>
      </c>
      <c r="D2867" s="1" t="s">
        <v>1372</v>
      </c>
      <c r="E2867" s="1" t="s">
        <v>7775</v>
      </c>
      <c r="F2867" s="1" t="s">
        <v>7776</v>
      </c>
      <c r="G2867" s="1" t="n">
        <v>300</v>
      </c>
      <c r="H2867" s="1" t="n">
        <v>99</v>
      </c>
    </row>
    <row r="2868" customFormat="false" ht="14.25" hidden="false" customHeight="false" outlineLevel="0" collapsed="false">
      <c r="A2868" s="1" t="s">
        <v>234</v>
      </c>
      <c r="B2868" s="1" t="s">
        <v>7577</v>
      </c>
      <c r="C2868" s="1" t="s">
        <v>7578</v>
      </c>
      <c r="D2868" s="1" t="s">
        <v>1375</v>
      </c>
      <c r="E2868" s="1" t="s">
        <v>7777</v>
      </c>
      <c r="F2868" s="1" t="s">
        <v>7778</v>
      </c>
      <c r="G2868" s="1" t="n">
        <v>243</v>
      </c>
      <c r="H2868" s="1" t="n">
        <v>118</v>
      </c>
    </row>
    <row r="2869" customFormat="false" ht="14.25" hidden="false" customHeight="false" outlineLevel="0" collapsed="false">
      <c r="A2869" s="1" t="s">
        <v>499</v>
      </c>
      <c r="B2869" s="1" t="s">
        <v>7577</v>
      </c>
      <c r="C2869" s="1" t="s">
        <v>7578</v>
      </c>
      <c r="D2869" s="1" t="s">
        <v>1379</v>
      </c>
      <c r="E2869" s="1" t="s">
        <v>7779</v>
      </c>
      <c r="F2869" s="1" t="s">
        <v>7780</v>
      </c>
      <c r="G2869" s="1" t="n">
        <v>243</v>
      </c>
      <c r="H2869" s="1" t="n">
        <v>118</v>
      </c>
    </row>
    <row r="2870" customFormat="false" ht="14.25" hidden="false" customHeight="false" outlineLevel="0" collapsed="false">
      <c r="A2870" s="1" t="s">
        <v>7781</v>
      </c>
      <c r="B2870" s="1" t="s">
        <v>7577</v>
      </c>
      <c r="C2870" s="1" t="s">
        <v>7578</v>
      </c>
      <c r="D2870" s="1" t="s">
        <v>1382</v>
      </c>
      <c r="E2870" s="1" t="s">
        <v>7782</v>
      </c>
      <c r="F2870" s="1" t="s">
        <v>7783</v>
      </c>
      <c r="G2870" s="1" t="n">
        <v>300</v>
      </c>
      <c r="H2870" s="1" t="n">
        <v>99</v>
      </c>
    </row>
    <row r="2871" customFormat="false" ht="14.25" hidden="false" customHeight="false" outlineLevel="0" collapsed="false">
      <c r="A2871" s="1" t="s">
        <v>7784</v>
      </c>
      <c r="B2871" s="1" t="s">
        <v>7577</v>
      </c>
      <c r="C2871" s="1" t="s">
        <v>7578</v>
      </c>
      <c r="D2871" s="1" t="s">
        <v>1386</v>
      </c>
      <c r="E2871" s="1" t="s">
        <v>7785</v>
      </c>
      <c r="F2871" s="1" t="s">
        <v>7786</v>
      </c>
      <c r="G2871" s="1" t="n">
        <v>243</v>
      </c>
      <c r="H2871" s="1" t="n">
        <v>118</v>
      </c>
    </row>
    <row r="2872" customFormat="false" ht="14.25" hidden="false" customHeight="false" outlineLevel="0" collapsed="false">
      <c r="A2872" s="1" t="s">
        <v>7787</v>
      </c>
      <c r="B2872" s="1" t="s">
        <v>7577</v>
      </c>
      <c r="C2872" s="1" t="s">
        <v>7578</v>
      </c>
      <c r="D2872" s="1" t="s">
        <v>1390</v>
      </c>
      <c r="E2872" s="1" t="s">
        <v>7788</v>
      </c>
      <c r="F2872" s="1" t="s">
        <v>7789</v>
      </c>
      <c r="G2872" s="1" t="n">
        <v>304</v>
      </c>
      <c r="H2872" s="1" t="n">
        <v>99</v>
      </c>
    </row>
    <row r="2873" customFormat="false" ht="14.25" hidden="false" customHeight="false" outlineLevel="0" collapsed="false">
      <c r="A2873" s="1" t="s">
        <v>7790</v>
      </c>
      <c r="B2873" s="1" t="s">
        <v>7577</v>
      </c>
      <c r="C2873" s="1" t="s">
        <v>7578</v>
      </c>
      <c r="D2873" s="1" t="s">
        <v>1393</v>
      </c>
      <c r="E2873" s="1" t="s">
        <v>7791</v>
      </c>
      <c r="F2873" s="1" t="s">
        <v>7792</v>
      </c>
      <c r="G2873" s="1" t="n">
        <v>304</v>
      </c>
      <c r="H2873" s="1" t="n">
        <v>99</v>
      </c>
    </row>
    <row r="2874" customFormat="false" ht="14.25" hidden="false" customHeight="false" outlineLevel="0" collapsed="false">
      <c r="A2874" s="1" t="s">
        <v>2749</v>
      </c>
      <c r="B2874" s="1" t="s">
        <v>7577</v>
      </c>
      <c r="C2874" s="1" t="s">
        <v>7578</v>
      </c>
      <c r="D2874" s="1" t="s">
        <v>1396</v>
      </c>
      <c r="E2874" s="1" t="s">
        <v>7793</v>
      </c>
      <c r="F2874" s="1" t="s">
        <v>7794</v>
      </c>
      <c r="G2874" s="1" t="n">
        <v>303</v>
      </c>
      <c r="H2874" s="1" t="n">
        <v>99</v>
      </c>
    </row>
    <row r="2875" customFormat="false" ht="14.25" hidden="false" customHeight="false" outlineLevel="0" collapsed="false">
      <c r="A2875" s="1" t="s">
        <v>5335</v>
      </c>
      <c r="B2875" s="1" t="s">
        <v>7577</v>
      </c>
      <c r="C2875" s="1" t="s">
        <v>7578</v>
      </c>
      <c r="D2875" s="1" t="s">
        <v>1399</v>
      </c>
      <c r="E2875" s="1" t="s">
        <v>7795</v>
      </c>
      <c r="F2875" s="1" t="s">
        <v>7796</v>
      </c>
      <c r="G2875" s="1" t="n">
        <v>307</v>
      </c>
      <c r="H2875" s="1" t="n">
        <v>99</v>
      </c>
    </row>
    <row r="2876" customFormat="false" ht="14.25" hidden="false" customHeight="false" outlineLevel="0" collapsed="false">
      <c r="A2876" s="1" t="s">
        <v>948</v>
      </c>
      <c r="B2876" s="1" t="s">
        <v>7577</v>
      </c>
      <c r="C2876" s="1" t="s">
        <v>7578</v>
      </c>
      <c r="D2876" s="1" t="s">
        <v>1403</v>
      </c>
      <c r="E2876" s="1" t="s">
        <v>7797</v>
      </c>
      <c r="F2876" s="1" t="s">
        <v>7798</v>
      </c>
      <c r="G2876" s="1" t="n">
        <v>304</v>
      </c>
      <c r="H2876" s="1" t="n">
        <v>99</v>
      </c>
    </row>
    <row r="2877" customFormat="false" ht="14.25" hidden="false" customHeight="false" outlineLevel="0" collapsed="false">
      <c r="A2877" s="1" t="s">
        <v>2002</v>
      </c>
      <c r="B2877" s="1" t="s">
        <v>7577</v>
      </c>
      <c r="C2877" s="1" t="s">
        <v>7578</v>
      </c>
      <c r="D2877" s="1" t="s">
        <v>1406</v>
      </c>
      <c r="E2877" s="1" t="s">
        <v>7799</v>
      </c>
      <c r="F2877" s="1" t="s">
        <v>7800</v>
      </c>
      <c r="G2877" s="1" t="n">
        <v>243</v>
      </c>
      <c r="H2877" s="1" t="n">
        <v>118</v>
      </c>
    </row>
    <row r="2878" customFormat="false" ht="14.25" hidden="false" customHeight="false" outlineLevel="0" collapsed="false">
      <c r="A2878" s="1" t="s">
        <v>1613</v>
      </c>
      <c r="B2878" s="1" t="s">
        <v>7577</v>
      </c>
      <c r="C2878" s="1" t="s">
        <v>7578</v>
      </c>
      <c r="D2878" s="1" t="s">
        <v>1410</v>
      </c>
      <c r="E2878" s="1" t="s">
        <v>7801</v>
      </c>
      <c r="F2878" s="1" t="s">
        <v>7802</v>
      </c>
      <c r="G2878" s="1" t="n">
        <v>301</v>
      </c>
      <c r="H2878" s="1" t="n">
        <v>100</v>
      </c>
    </row>
    <row r="2879" customFormat="false" ht="14.25" hidden="false" customHeight="false" outlineLevel="0" collapsed="false">
      <c r="A2879" s="1" t="s">
        <v>266</v>
      </c>
      <c r="B2879" s="1" t="s">
        <v>7577</v>
      </c>
      <c r="C2879" s="1" t="s">
        <v>7578</v>
      </c>
      <c r="D2879" s="1" t="s">
        <v>1418</v>
      </c>
      <c r="E2879" s="1" t="s">
        <v>7803</v>
      </c>
      <c r="F2879" s="1" t="s">
        <v>7804</v>
      </c>
      <c r="G2879" s="1" t="n">
        <v>243</v>
      </c>
      <c r="H2879" s="1" t="n">
        <v>118</v>
      </c>
    </row>
    <row r="2880" customFormat="false" ht="14.25" hidden="false" customHeight="false" outlineLevel="0" collapsed="false">
      <c r="A2880" s="1" t="s">
        <v>6171</v>
      </c>
      <c r="B2880" s="1" t="s">
        <v>7577</v>
      </c>
      <c r="C2880" s="1" t="s">
        <v>7578</v>
      </c>
      <c r="D2880" s="1" t="s">
        <v>1421</v>
      </c>
      <c r="E2880" s="1" t="s">
        <v>7805</v>
      </c>
      <c r="F2880" s="1" t="s">
        <v>7806</v>
      </c>
      <c r="G2880" s="1" t="n">
        <v>305</v>
      </c>
      <c r="H2880" s="1" t="n">
        <v>99</v>
      </c>
    </row>
    <row r="2881" customFormat="false" ht="14.25" hidden="false" customHeight="false" outlineLevel="0" collapsed="false">
      <c r="A2881" s="1" t="s">
        <v>7439</v>
      </c>
      <c r="B2881" s="1" t="s">
        <v>7577</v>
      </c>
      <c r="C2881" s="1" t="s">
        <v>7578</v>
      </c>
      <c r="D2881" s="1" t="s">
        <v>1424</v>
      </c>
      <c r="E2881" s="1" t="s">
        <v>7807</v>
      </c>
      <c r="F2881" s="1" t="s">
        <v>7808</v>
      </c>
      <c r="G2881" s="1" t="n">
        <v>243</v>
      </c>
      <c r="H2881" s="1" t="n">
        <v>118</v>
      </c>
    </row>
    <row r="2882" customFormat="false" ht="14.25" hidden="false" customHeight="false" outlineLevel="0" collapsed="false">
      <c r="A2882" s="1" t="s">
        <v>7809</v>
      </c>
      <c r="B2882" s="1" t="s">
        <v>7577</v>
      </c>
      <c r="C2882" s="1" t="s">
        <v>7578</v>
      </c>
      <c r="D2882" s="1" t="s">
        <v>1427</v>
      </c>
      <c r="E2882" s="1" t="s">
        <v>7810</v>
      </c>
      <c r="F2882" s="1" t="s">
        <v>7811</v>
      </c>
      <c r="G2882" s="1" t="n">
        <v>244</v>
      </c>
      <c r="H2882" s="1" t="n">
        <v>118</v>
      </c>
    </row>
    <row r="2883" customFormat="false" ht="14.25" hidden="false" customHeight="false" outlineLevel="0" collapsed="false">
      <c r="A2883" s="1" t="s">
        <v>3301</v>
      </c>
      <c r="B2883" s="1" t="s">
        <v>7577</v>
      </c>
      <c r="C2883" s="1" t="s">
        <v>7578</v>
      </c>
      <c r="D2883" s="1" t="s">
        <v>1431</v>
      </c>
      <c r="E2883" s="1" t="s">
        <v>7812</v>
      </c>
      <c r="F2883" s="1" t="s">
        <v>7813</v>
      </c>
      <c r="G2883" s="1" t="n">
        <v>307</v>
      </c>
      <c r="H2883" s="1" t="n">
        <v>99</v>
      </c>
    </row>
    <row r="2884" customFormat="false" ht="14.25" hidden="false" customHeight="false" outlineLevel="0" collapsed="false">
      <c r="A2884" s="1" t="s">
        <v>7814</v>
      </c>
      <c r="B2884" s="1" t="s">
        <v>7577</v>
      </c>
      <c r="C2884" s="1" t="s">
        <v>7578</v>
      </c>
      <c r="D2884" s="1" t="s">
        <v>3369</v>
      </c>
      <c r="E2884" s="1" t="s">
        <v>7815</v>
      </c>
      <c r="F2884" s="1" t="s">
        <v>7816</v>
      </c>
      <c r="G2884" s="1" t="n">
        <v>303</v>
      </c>
      <c r="H2884" s="1" t="n">
        <v>99</v>
      </c>
    </row>
    <row r="2885" customFormat="false" ht="14.25" hidden="false" customHeight="false" outlineLevel="0" collapsed="false">
      <c r="A2885" s="1" t="s">
        <v>3380</v>
      </c>
      <c r="B2885" s="1" t="s">
        <v>7577</v>
      </c>
      <c r="C2885" s="1" t="s">
        <v>7578</v>
      </c>
      <c r="D2885" s="1" t="s">
        <v>7817</v>
      </c>
      <c r="E2885" s="1" t="s">
        <v>7818</v>
      </c>
      <c r="F2885" s="1" t="s">
        <v>7819</v>
      </c>
      <c r="G2885" s="1" t="n">
        <v>243</v>
      </c>
      <c r="H2885" s="1" t="n">
        <v>118</v>
      </c>
    </row>
    <row r="2886" customFormat="false" ht="14.25" hidden="false" customHeight="false" outlineLevel="0" collapsed="false">
      <c r="A2886" s="1" t="s">
        <v>2292</v>
      </c>
      <c r="B2886" s="1" t="s">
        <v>7577</v>
      </c>
      <c r="C2886" s="1" t="s">
        <v>7578</v>
      </c>
      <c r="D2886" s="1" t="s">
        <v>7820</v>
      </c>
      <c r="E2886" s="1" t="s">
        <v>7821</v>
      </c>
      <c r="F2886" s="1" t="s">
        <v>7822</v>
      </c>
      <c r="G2886" s="1" t="n">
        <v>300</v>
      </c>
      <c r="H2886" s="1" t="n">
        <v>99</v>
      </c>
    </row>
    <row r="2887" customFormat="false" ht="14.25" hidden="false" customHeight="false" outlineLevel="0" collapsed="false">
      <c r="A2887" s="1" t="s">
        <v>7823</v>
      </c>
      <c r="B2887" s="1" t="s">
        <v>7577</v>
      </c>
      <c r="C2887" s="1" t="s">
        <v>7578</v>
      </c>
      <c r="D2887" s="1" t="s">
        <v>7824</v>
      </c>
      <c r="E2887" s="1" t="s">
        <v>7825</v>
      </c>
      <c r="F2887" s="1" t="s">
        <v>7826</v>
      </c>
      <c r="G2887" s="1" t="n">
        <v>300</v>
      </c>
      <c r="H2887" s="1" t="n">
        <v>99</v>
      </c>
    </row>
    <row r="2888" customFormat="false" ht="14.25" hidden="false" customHeight="false" outlineLevel="0" collapsed="false">
      <c r="A2888" s="1" t="s">
        <v>7827</v>
      </c>
      <c r="B2888" s="1" t="s">
        <v>7577</v>
      </c>
      <c r="C2888" s="1" t="s">
        <v>7578</v>
      </c>
      <c r="D2888" s="1" t="s">
        <v>7828</v>
      </c>
      <c r="E2888" s="1" t="s">
        <v>7829</v>
      </c>
      <c r="F2888" s="1" t="s">
        <v>7830</v>
      </c>
      <c r="G2888" s="1" t="n">
        <v>307</v>
      </c>
      <c r="H2888" s="1" t="n">
        <v>99</v>
      </c>
    </row>
    <row r="2889" customFormat="false" ht="14.25" hidden="false" customHeight="false" outlineLevel="0" collapsed="false">
      <c r="A2889" s="1" t="s">
        <v>7831</v>
      </c>
      <c r="B2889" s="1" t="s">
        <v>7577</v>
      </c>
      <c r="C2889" s="1" t="s">
        <v>7578</v>
      </c>
      <c r="D2889" s="1" t="s">
        <v>7832</v>
      </c>
      <c r="E2889" s="1" t="s">
        <v>7833</v>
      </c>
      <c r="F2889" s="1" t="s">
        <v>7834</v>
      </c>
      <c r="G2889" s="1" t="n">
        <v>306</v>
      </c>
      <c r="H2889" s="1" t="n">
        <v>99</v>
      </c>
    </row>
    <row r="2890" customFormat="false" ht="14.25" hidden="false" customHeight="false" outlineLevel="0" collapsed="false">
      <c r="A2890" s="1" t="s">
        <v>86</v>
      </c>
      <c r="B2890" s="1" t="s">
        <v>7577</v>
      </c>
      <c r="C2890" s="1" t="s">
        <v>7578</v>
      </c>
      <c r="D2890" s="1" t="s">
        <v>7835</v>
      </c>
      <c r="E2890" s="1" t="s">
        <v>7836</v>
      </c>
      <c r="F2890" s="1" t="s">
        <v>7837</v>
      </c>
      <c r="G2890" s="1" t="n">
        <v>300</v>
      </c>
      <c r="H2890" s="1" t="n">
        <v>99</v>
      </c>
    </row>
    <row r="2891" customFormat="false" ht="14.25" hidden="false" customHeight="false" outlineLevel="0" collapsed="false">
      <c r="A2891" s="1" t="s">
        <v>7838</v>
      </c>
      <c r="B2891" s="1" t="s">
        <v>7577</v>
      </c>
      <c r="C2891" s="1" t="s">
        <v>7578</v>
      </c>
      <c r="D2891" s="1" t="s">
        <v>7839</v>
      </c>
      <c r="E2891" s="1" t="s">
        <v>7840</v>
      </c>
      <c r="F2891" s="1" t="s">
        <v>7841</v>
      </c>
      <c r="G2891" s="1" t="n">
        <v>304</v>
      </c>
      <c r="H2891" s="1" t="n">
        <v>99</v>
      </c>
    </row>
    <row r="2892" customFormat="false" ht="14.25" hidden="false" customHeight="false" outlineLevel="0" collapsed="false">
      <c r="A2892" s="1" t="s">
        <v>7842</v>
      </c>
      <c r="B2892" s="1" t="s">
        <v>7577</v>
      </c>
      <c r="C2892" s="1" t="s">
        <v>7578</v>
      </c>
      <c r="D2892" s="1" t="s">
        <v>7843</v>
      </c>
      <c r="E2892" s="1" t="s">
        <v>7844</v>
      </c>
      <c r="F2892" s="1" t="s">
        <v>7845</v>
      </c>
      <c r="G2892" s="1" t="n">
        <v>304</v>
      </c>
      <c r="H2892" s="1" t="n">
        <v>99</v>
      </c>
    </row>
    <row r="2893" customFormat="false" ht="14.25" hidden="false" customHeight="false" outlineLevel="0" collapsed="false">
      <c r="A2893" s="1" t="s">
        <v>7846</v>
      </c>
      <c r="B2893" s="1" t="s">
        <v>7577</v>
      </c>
      <c r="C2893" s="1" t="s">
        <v>7578</v>
      </c>
      <c r="D2893" s="1" t="s">
        <v>7847</v>
      </c>
      <c r="E2893" s="1" t="s">
        <v>7848</v>
      </c>
      <c r="F2893" s="1" t="s">
        <v>7849</v>
      </c>
      <c r="G2893" s="1" t="n">
        <v>303</v>
      </c>
      <c r="H2893" s="1" t="n">
        <v>99</v>
      </c>
    </row>
    <row r="2894" customFormat="false" ht="14.25" hidden="false" customHeight="false" outlineLevel="0" collapsed="false">
      <c r="A2894" s="1" t="s">
        <v>7850</v>
      </c>
      <c r="B2894" s="1" t="s">
        <v>7577</v>
      </c>
      <c r="C2894" s="1" t="s">
        <v>7578</v>
      </c>
      <c r="D2894" s="1" t="s">
        <v>7851</v>
      </c>
      <c r="E2894" s="1" t="s">
        <v>7852</v>
      </c>
      <c r="F2894" s="1" t="s">
        <v>7853</v>
      </c>
      <c r="G2894" s="1" t="n">
        <v>303</v>
      </c>
      <c r="H2894" s="1" t="n">
        <v>99</v>
      </c>
    </row>
    <row r="2895" customFormat="false" ht="14.25" hidden="false" customHeight="false" outlineLevel="0" collapsed="false">
      <c r="A2895" s="1" t="s">
        <v>7854</v>
      </c>
      <c r="B2895" s="1" t="s">
        <v>7577</v>
      </c>
      <c r="C2895" s="1" t="s">
        <v>7578</v>
      </c>
      <c r="D2895" s="1" t="s">
        <v>7855</v>
      </c>
      <c r="E2895" s="1" t="s">
        <v>7856</v>
      </c>
      <c r="F2895" s="1" t="s">
        <v>7857</v>
      </c>
      <c r="G2895" s="1" t="n">
        <v>304</v>
      </c>
      <c r="H2895" s="1" t="n">
        <v>99</v>
      </c>
    </row>
    <row r="2896" customFormat="false" ht="14.25" hidden="false" customHeight="false" outlineLevel="0" collapsed="false">
      <c r="A2896" s="1" t="s">
        <v>7858</v>
      </c>
      <c r="B2896" s="1" t="s">
        <v>7577</v>
      </c>
      <c r="C2896" s="1" t="s">
        <v>7578</v>
      </c>
      <c r="D2896" s="1" t="s">
        <v>7859</v>
      </c>
      <c r="E2896" s="1" t="s">
        <v>7860</v>
      </c>
      <c r="F2896" s="1" t="s">
        <v>7861</v>
      </c>
      <c r="G2896" s="1" t="n">
        <v>304</v>
      </c>
      <c r="H2896" s="1" t="n">
        <v>99</v>
      </c>
    </row>
    <row r="2897" customFormat="false" ht="14.25" hidden="false" customHeight="false" outlineLevel="0" collapsed="false">
      <c r="A2897" s="1" t="s">
        <v>7862</v>
      </c>
      <c r="B2897" s="1" t="s">
        <v>7577</v>
      </c>
      <c r="C2897" s="1" t="s">
        <v>7578</v>
      </c>
      <c r="D2897" s="1" t="s">
        <v>7863</v>
      </c>
      <c r="E2897" s="1" t="s">
        <v>7864</v>
      </c>
      <c r="F2897" s="1" t="s">
        <v>7865</v>
      </c>
      <c r="G2897" s="1" t="n">
        <v>244</v>
      </c>
      <c r="H2897" s="1" t="n">
        <v>118</v>
      </c>
    </row>
    <row r="2898" customFormat="false" ht="14.25" hidden="false" customHeight="false" outlineLevel="0" collapsed="false">
      <c r="A2898" s="1" t="s">
        <v>6258</v>
      </c>
      <c r="B2898" s="1" t="s">
        <v>7577</v>
      </c>
      <c r="C2898" s="1" t="s">
        <v>7578</v>
      </c>
      <c r="D2898" s="1" t="s">
        <v>7866</v>
      </c>
      <c r="E2898" s="1" t="s">
        <v>7867</v>
      </c>
      <c r="F2898" s="1" t="s">
        <v>7868</v>
      </c>
      <c r="G2898" s="1" t="n">
        <v>307</v>
      </c>
      <c r="H2898" s="1" t="n">
        <v>99</v>
      </c>
    </row>
    <row r="2899" customFormat="false" ht="14.25" hidden="false" customHeight="false" outlineLevel="0" collapsed="false">
      <c r="A2899" s="1" t="s">
        <v>7869</v>
      </c>
      <c r="B2899" s="1" t="s">
        <v>7577</v>
      </c>
      <c r="C2899" s="1" t="s">
        <v>7578</v>
      </c>
      <c r="D2899" s="1" t="s">
        <v>7870</v>
      </c>
      <c r="E2899" s="1" t="s">
        <v>7871</v>
      </c>
      <c r="F2899" s="1" t="s">
        <v>7872</v>
      </c>
      <c r="G2899" s="1" t="n">
        <v>300</v>
      </c>
      <c r="H2899" s="1" t="n">
        <v>99</v>
      </c>
    </row>
    <row r="2900" customFormat="false" ht="14.25" hidden="false" customHeight="false" outlineLevel="0" collapsed="false">
      <c r="A2900" s="1" t="s">
        <v>7873</v>
      </c>
      <c r="B2900" s="1" t="s">
        <v>7577</v>
      </c>
      <c r="C2900" s="1" t="s">
        <v>7578</v>
      </c>
      <c r="D2900" s="1" t="s">
        <v>7874</v>
      </c>
      <c r="E2900" s="1" t="s">
        <v>7875</v>
      </c>
      <c r="F2900" s="1" t="s">
        <v>7876</v>
      </c>
      <c r="G2900" s="1" t="n">
        <v>306</v>
      </c>
      <c r="H2900" s="1" t="n">
        <v>99</v>
      </c>
    </row>
    <row r="2901" customFormat="false" ht="14.25" hidden="false" customHeight="false" outlineLevel="0" collapsed="false">
      <c r="A2901" s="1" t="s">
        <v>6275</v>
      </c>
      <c r="B2901" s="1" t="s">
        <v>7577</v>
      </c>
      <c r="C2901" s="1" t="s">
        <v>7578</v>
      </c>
      <c r="D2901" s="1" t="s">
        <v>7877</v>
      </c>
      <c r="E2901" s="1" t="s">
        <v>7878</v>
      </c>
      <c r="F2901" s="1" t="s">
        <v>7879</v>
      </c>
      <c r="G2901" s="1" t="n">
        <v>300</v>
      </c>
      <c r="H2901" s="1" t="n">
        <v>99</v>
      </c>
    </row>
    <row r="2902" customFormat="false" ht="14.25" hidden="false" customHeight="false" outlineLevel="0" collapsed="false">
      <c r="A2902" s="1" t="s">
        <v>7880</v>
      </c>
      <c r="B2902" s="1" t="s">
        <v>7577</v>
      </c>
      <c r="C2902" s="1" t="s">
        <v>7578</v>
      </c>
      <c r="D2902" s="1" t="s">
        <v>7881</v>
      </c>
      <c r="E2902" s="1" t="s">
        <v>7882</v>
      </c>
      <c r="F2902" s="1" t="s">
        <v>7883</v>
      </c>
      <c r="G2902" s="1" t="n">
        <v>245</v>
      </c>
      <c r="H2902" s="1" t="n">
        <v>118</v>
      </c>
    </row>
    <row r="2903" customFormat="false" ht="14.25" hidden="false" customHeight="false" outlineLevel="0" collapsed="false">
      <c r="A2903" s="1" t="s">
        <v>7884</v>
      </c>
      <c r="B2903" s="1" t="s">
        <v>7577</v>
      </c>
      <c r="C2903" s="1" t="s">
        <v>7578</v>
      </c>
      <c r="D2903" s="1" t="s">
        <v>7885</v>
      </c>
      <c r="E2903" s="1" t="s">
        <v>7886</v>
      </c>
      <c r="F2903" s="1" t="s">
        <v>7887</v>
      </c>
      <c r="G2903" s="1" t="n">
        <v>303</v>
      </c>
      <c r="H2903" s="1" t="n">
        <v>99</v>
      </c>
    </row>
    <row r="2904" customFormat="false" ht="14.25" hidden="false" customHeight="false" outlineLevel="0" collapsed="false">
      <c r="A2904" s="1" t="s">
        <v>7888</v>
      </c>
      <c r="B2904" s="1" t="s">
        <v>7577</v>
      </c>
      <c r="C2904" s="1" t="s">
        <v>7578</v>
      </c>
      <c r="D2904" s="1" t="s">
        <v>7889</v>
      </c>
      <c r="E2904" s="1" t="s">
        <v>7890</v>
      </c>
      <c r="F2904" s="1" t="s">
        <v>7891</v>
      </c>
      <c r="G2904" s="1" t="n">
        <v>303</v>
      </c>
      <c r="H2904" s="1" t="n">
        <v>99</v>
      </c>
    </row>
    <row r="2905" customFormat="false" ht="14.25" hidden="false" customHeight="false" outlineLevel="0" collapsed="false">
      <c r="A2905" s="1" t="s">
        <v>7892</v>
      </c>
      <c r="B2905" s="1" t="s">
        <v>7577</v>
      </c>
      <c r="C2905" s="1" t="s">
        <v>7578</v>
      </c>
      <c r="D2905" s="1" t="s">
        <v>7893</v>
      </c>
      <c r="E2905" s="1" t="s">
        <v>7894</v>
      </c>
      <c r="F2905" s="1" t="s">
        <v>7895</v>
      </c>
      <c r="G2905" s="1" t="n">
        <v>244</v>
      </c>
      <c r="H2905" s="1" t="n">
        <v>118</v>
      </c>
    </row>
    <row r="2906" customFormat="false" ht="14.25" hidden="false" customHeight="false" outlineLevel="0" collapsed="false">
      <c r="A2906" s="1" t="s">
        <v>7896</v>
      </c>
      <c r="B2906" s="1" t="s">
        <v>7577</v>
      </c>
      <c r="C2906" s="1" t="s">
        <v>7578</v>
      </c>
      <c r="D2906" s="1" t="s">
        <v>7897</v>
      </c>
      <c r="E2906" s="1" t="s">
        <v>7898</v>
      </c>
      <c r="F2906" s="1" t="s">
        <v>7899</v>
      </c>
      <c r="G2906" s="1" t="n">
        <v>307</v>
      </c>
      <c r="H2906" s="1" t="n">
        <v>99</v>
      </c>
    </row>
    <row r="2907" customFormat="false" ht="14.25" hidden="false" customHeight="false" outlineLevel="0" collapsed="false">
      <c r="A2907" s="1" t="s">
        <v>3403</v>
      </c>
      <c r="B2907" s="1" t="s">
        <v>7577</v>
      </c>
      <c r="C2907" s="1" t="s">
        <v>7578</v>
      </c>
      <c r="D2907" s="1" t="s">
        <v>7900</v>
      </c>
      <c r="E2907" s="1" t="s">
        <v>7901</v>
      </c>
      <c r="F2907" s="1" t="s">
        <v>7902</v>
      </c>
      <c r="G2907" s="1" t="n">
        <v>307</v>
      </c>
      <c r="H2907" s="1" t="n">
        <v>99</v>
      </c>
    </row>
    <row r="2908" customFormat="false" ht="14.25" hidden="false" customHeight="false" outlineLevel="0" collapsed="false">
      <c r="A2908" s="1" t="s">
        <v>2683</v>
      </c>
      <c r="B2908" s="1" t="s">
        <v>7577</v>
      </c>
      <c r="C2908" s="1" t="s">
        <v>7578</v>
      </c>
      <c r="D2908" s="1" t="s">
        <v>7903</v>
      </c>
      <c r="E2908" s="1" t="s">
        <v>7904</v>
      </c>
      <c r="F2908" s="1" t="s">
        <v>7905</v>
      </c>
      <c r="G2908" s="1" t="n">
        <v>243</v>
      </c>
      <c r="H2908" s="1" t="n">
        <v>118</v>
      </c>
    </row>
    <row r="2909" customFormat="false" ht="14.25" hidden="false" customHeight="false" outlineLevel="0" collapsed="false">
      <c r="A2909" s="1" t="s">
        <v>7906</v>
      </c>
      <c r="B2909" s="1" t="s">
        <v>7577</v>
      </c>
      <c r="C2909" s="1" t="s">
        <v>7578</v>
      </c>
      <c r="D2909" s="1" t="s">
        <v>7907</v>
      </c>
      <c r="E2909" s="1" t="s">
        <v>7908</v>
      </c>
      <c r="F2909" s="1" t="s">
        <v>7909</v>
      </c>
      <c r="G2909" s="1" t="n">
        <v>306</v>
      </c>
      <c r="H2909" s="1" t="n">
        <v>99</v>
      </c>
    </row>
    <row r="2910" customFormat="false" ht="14.25" hidden="false" customHeight="false" outlineLevel="0" collapsed="false">
      <c r="A2910" s="1" t="s">
        <v>7910</v>
      </c>
      <c r="B2910" s="1" t="s">
        <v>7577</v>
      </c>
      <c r="C2910" s="1" t="s">
        <v>7578</v>
      </c>
      <c r="D2910" s="1" t="s">
        <v>7911</v>
      </c>
      <c r="E2910" s="1" t="s">
        <v>7912</v>
      </c>
      <c r="F2910" s="1" t="s">
        <v>7913</v>
      </c>
      <c r="G2910" s="1" t="n">
        <v>307</v>
      </c>
      <c r="H2910" s="1" t="n">
        <v>99</v>
      </c>
    </row>
    <row r="2911" customFormat="false" ht="14.25" hidden="false" customHeight="false" outlineLevel="0" collapsed="false">
      <c r="A2911" s="1" t="s">
        <v>7914</v>
      </c>
      <c r="B2911" s="1" t="s">
        <v>7577</v>
      </c>
      <c r="C2911" s="1" t="s">
        <v>7578</v>
      </c>
      <c r="D2911" s="1" t="s">
        <v>7915</v>
      </c>
      <c r="E2911" s="1" t="s">
        <v>7916</v>
      </c>
      <c r="F2911" s="1" t="s">
        <v>7917</v>
      </c>
      <c r="G2911" s="1" t="n">
        <v>307</v>
      </c>
      <c r="H2911" s="1" t="n">
        <v>99</v>
      </c>
    </row>
    <row r="2912" customFormat="false" ht="14.25" hidden="false" customHeight="false" outlineLevel="0" collapsed="false">
      <c r="A2912" s="1" t="s">
        <v>7918</v>
      </c>
      <c r="B2912" s="1" t="s">
        <v>7577</v>
      </c>
      <c r="C2912" s="1" t="s">
        <v>7578</v>
      </c>
      <c r="D2912" s="1" t="s">
        <v>7919</v>
      </c>
      <c r="E2912" s="1" t="s">
        <v>7920</v>
      </c>
      <c r="F2912" s="1" t="s">
        <v>7921</v>
      </c>
      <c r="G2912" s="1" t="n">
        <v>244</v>
      </c>
      <c r="H2912" s="1" t="n">
        <v>118</v>
      </c>
    </row>
    <row r="2913" customFormat="false" ht="14.25" hidden="false" customHeight="false" outlineLevel="0" collapsed="false">
      <c r="A2913" s="1" t="s">
        <v>7922</v>
      </c>
      <c r="B2913" s="1" t="s">
        <v>7577</v>
      </c>
      <c r="C2913" s="1" t="s">
        <v>7578</v>
      </c>
      <c r="D2913" s="1" t="s">
        <v>7923</v>
      </c>
      <c r="E2913" s="1" t="s">
        <v>7924</v>
      </c>
      <c r="F2913" s="1" t="s">
        <v>7925</v>
      </c>
      <c r="G2913" s="1" t="n">
        <v>306</v>
      </c>
      <c r="H2913" s="1" t="n">
        <v>99</v>
      </c>
    </row>
    <row r="2914" customFormat="false" ht="14.25" hidden="false" customHeight="false" outlineLevel="0" collapsed="false">
      <c r="A2914" s="1" t="s">
        <v>7926</v>
      </c>
      <c r="B2914" s="1" t="s">
        <v>7577</v>
      </c>
      <c r="C2914" s="1" t="s">
        <v>7578</v>
      </c>
      <c r="D2914" s="1" t="s">
        <v>7927</v>
      </c>
      <c r="E2914" s="1" t="s">
        <v>7928</v>
      </c>
      <c r="F2914" s="1" t="s">
        <v>7929</v>
      </c>
      <c r="G2914" s="1" t="n">
        <v>245</v>
      </c>
      <c r="H2914" s="1" t="n">
        <v>118</v>
      </c>
    </row>
    <row r="2915" customFormat="false" ht="14.25" hidden="false" customHeight="false" outlineLevel="0" collapsed="false">
      <c r="A2915" s="1" t="s">
        <v>4848</v>
      </c>
      <c r="B2915" s="1" t="s">
        <v>7577</v>
      </c>
      <c r="C2915" s="1" t="s">
        <v>7578</v>
      </c>
      <c r="D2915" s="1" t="s">
        <v>7930</v>
      </c>
      <c r="E2915" s="1" t="s">
        <v>7931</v>
      </c>
      <c r="F2915" s="1" t="s">
        <v>7932</v>
      </c>
      <c r="G2915" s="1" t="n">
        <v>245</v>
      </c>
      <c r="H2915" s="1" t="n">
        <v>118</v>
      </c>
    </row>
    <row r="2916" customFormat="false" ht="14.25" hidden="false" customHeight="false" outlineLevel="0" collapsed="false">
      <c r="A2916" s="1" t="s">
        <v>7933</v>
      </c>
      <c r="B2916" s="1" t="s">
        <v>7577</v>
      </c>
      <c r="C2916" s="1" t="s">
        <v>7578</v>
      </c>
      <c r="D2916" s="1" t="s">
        <v>7934</v>
      </c>
      <c r="E2916" s="1" t="s">
        <v>7935</v>
      </c>
      <c r="F2916" s="1" t="s">
        <v>7936</v>
      </c>
      <c r="G2916" s="1" t="n">
        <v>300</v>
      </c>
      <c r="H2916" s="1" t="n">
        <v>99</v>
      </c>
    </row>
    <row r="2917" customFormat="false" ht="14.25" hidden="false" customHeight="false" outlineLevel="0" collapsed="false">
      <c r="A2917" s="1" t="s">
        <v>3408</v>
      </c>
      <c r="B2917" s="1" t="s">
        <v>7577</v>
      </c>
      <c r="C2917" s="1" t="s">
        <v>7578</v>
      </c>
      <c r="D2917" s="1" t="s">
        <v>7937</v>
      </c>
      <c r="E2917" s="1" t="s">
        <v>7938</v>
      </c>
      <c r="F2917" s="1" t="s">
        <v>7939</v>
      </c>
      <c r="G2917" s="1" t="n">
        <v>307</v>
      </c>
      <c r="H2917" s="1" t="n">
        <v>99</v>
      </c>
    </row>
    <row r="2918" customFormat="false" ht="14.25" hidden="false" customHeight="false" outlineLevel="0" collapsed="false">
      <c r="A2918" s="1" t="s">
        <v>7940</v>
      </c>
      <c r="B2918" s="1" t="s">
        <v>7577</v>
      </c>
      <c r="C2918" s="1" t="s">
        <v>7578</v>
      </c>
      <c r="D2918" s="1" t="s">
        <v>7941</v>
      </c>
      <c r="E2918" s="1" t="s">
        <v>7942</v>
      </c>
      <c r="F2918" s="1" t="s">
        <v>7943</v>
      </c>
      <c r="G2918" s="1" t="n">
        <v>307</v>
      </c>
      <c r="H2918" s="1" t="n">
        <v>99</v>
      </c>
    </row>
    <row r="2919" customFormat="false" ht="14.25" hidden="false" customHeight="false" outlineLevel="0" collapsed="false">
      <c r="A2919" s="1" t="s">
        <v>7944</v>
      </c>
      <c r="B2919" s="1" t="s">
        <v>7577</v>
      </c>
      <c r="C2919" s="1" t="s">
        <v>7578</v>
      </c>
      <c r="D2919" s="1" t="s">
        <v>7945</v>
      </c>
      <c r="E2919" s="1" t="s">
        <v>7946</v>
      </c>
      <c r="F2919" s="1" t="s">
        <v>7947</v>
      </c>
      <c r="G2919" s="1" t="n">
        <v>300</v>
      </c>
      <c r="H2919" s="1" t="n">
        <v>99</v>
      </c>
    </row>
    <row r="2920" customFormat="false" ht="14.25" hidden="false" customHeight="false" outlineLevel="0" collapsed="false">
      <c r="A2920" s="1" t="s">
        <v>6308</v>
      </c>
      <c r="B2920" s="1" t="s">
        <v>7577</v>
      </c>
      <c r="C2920" s="1" t="s">
        <v>7578</v>
      </c>
      <c r="D2920" s="1" t="s">
        <v>7948</v>
      </c>
      <c r="E2920" s="1" t="s">
        <v>7949</v>
      </c>
      <c r="F2920" s="1" t="s">
        <v>7950</v>
      </c>
      <c r="G2920" s="1" t="n">
        <v>305</v>
      </c>
      <c r="H2920" s="1" t="n">
        <v>99</v>
      </c>
    </row>
    <row r="2921" customFormat="false" ht="14.25" hidden="false" customHeight="false" outlineLevel="0" collapsed="false">
      <c r="A2921" s="1" t="s">
        <v>7951</v>
      </c>
      <c r="B2921" s="1" t="s">
        <v>7577</v>
      </c>
      <c r="C2921" s="1" t="s">
        <v>7578</v>
      </c>
      <c r="D2921" s="1" t="s">
        <v>7952</v>
      </c>
      <c r="E2921" s="1" t="s">
        <v>7953</v>
      </c>
      <c r="F2921" s="1" t="s">
        <v>7954</v>
      </c>
      <c r="G2921" s="1" t="n">
        <v>301</v>
      </c>
      <c r="H2921" s="1" t="n">
        <v>100</v>
      </c>
    </row>
    <row r="2922" customFormat="false" ht="14.25" hidden="false" customHeight="false" outlineLevel="0" collapsed="false">
      <c r="A2922" s="1" t="s">
        <v>716</v>
      </c>
      <c r="B2922" s="1" t="s">
        <v>266</v>
      </c>
      <c r="C2922" s="1" t="s">
        <v>7955</v>
      </c>
      <c r="D2922" s="1" t="s">
        <v>11</v>
      </c>
      <c r="E2922" s="1" t="s">
        <v>7956</v>
      </c>
      <c r="F2922" s="1" t="s">
        <v>7957</v>
      </c>
      <c r="G2922" s="1" t="n">
        <v>8</v>
      </c>
      <c r="H2922" s="1" t="n">
        <v>3</v>
      </c>
    </row>
    <row r="2923" customFormat="false" ht="14.25" hidden="false" customHeight="false" outlineLevel="0" collapsed="false">
      <c r="A2923" s="1" t="s">
        <v>7958</v>
      </c>
      <c r="B2923" s="1" t="s">
        <v>266</v>
      </c>
      <c r="C2923" s="1" t="s">
        <v>7955</v>
      </c>
      <c r="D2923" s="1" t="s">
        <v>15</v>
      </c>
      <c r="E2923" s="1" t="s">
        <v>7959</v>
      </c>
      <c r="F2923" s="1" t="s">
        <v>7960</v>
      </c>
      <c r="G2923" s="1" t="n">
        <v>9</v>
      </c>
      <c r="H2923" s="1" t="n">
        <v>2</v>
      </c>
    </row>
    <row r="2924" customFormat="false" ht="14.25" hidden="false" customHeight="false" outlineLevel="0" collapsed="false">
      <c r="A2924" s="1" t="s">
        <v>336</v>
      </c>
      <c r="B2924" s="1" t="s">
        <v>266</v>
      </c>
      <c r="C2924" s="1" t="s">
        <v>7955</v>
      </c>
      <c r="D2924" s="1" t="s">
        <v>19</v>
      </c>
      <c r="E2924" s="1" t="s">
        <v>7961</v>
      </c>
      <c r="F2924" s="1" t="s">
        <v>7962</v>
      </c>
      <c r="G2924" s="1" t="n">
        <v>9</v>
      </c>
      <c r="H2924" s="1" t="n">
        <v>2</v>
      </c>
    </row>
    <row r="2925" customFormat="false" ht="14.25" hidden="false" customHeight="false" outlineLevel="0" collapsed="false">
      <c r="A2925" s="1" t="s">
        <v>7963</v>
      </c>
      <c r="B2925" s="1" t="s">
        <v>266</v>
      </c>
      <c r="C2925" s="1" t="s">
        <v>7955</v>
      </c>
      <c r="D2925" s="1" t="s">
        <v>23</v>
      </c>
      <c r="E2925" s="1" t="s">
        <v>7964</v>
      </c>
      <c r="F2925" s="1" t="s">
        <v>7965</v>
      </c>
      <c r="G2925" s="1" t="n">
        <v>4</v>
      </c>
      <c r="H2925" s="1" t="n">
        <v>1</v>
      </c>
    </row>
    <row r="2926" customFormat="false" ht="14.25" hidden="false" customHeight="false" outlineLevel="0" collapsed="false">
      <c r="A2926" s="1" t="s">
        <v>7966</v>
      </c>
      <c r="B2926" s="1" t="s">
        <v>266</v>
      </c>
      <c r="C2926" s="1" t="s">
        <v>7955</v>
      </c>
      <c r="D2926" s="1" t="s">
        <v>27</v>
      </c>
      <c r="E2926" s="1" t="s">
        <v>7967</v>
      </c>
      <c r="F2926" s="1" t="s">
        <v>7968</v>
      </c>
      <c r="G2926" s="1" t="n">
        <v>1</v>
      </c>
      <c r="H2926" s="1" t="n">
        <v>2</v>
      </c>
    </row>
    <row r="2927" customFormat="false" ht="14.25" hidden="false" customHeight="false" outlineLevel="0" collapsed="false">
      <c r="A2927" s="1" t="s">
        <v>353</v>
      </c>
      <c r="B2927" s="1" t="s">
        <v>266</v>
      </c>
      <c r="C2927" s="1" t="s">
        <v>7955</v>
      </c>
      <c r="D2927" s="1" t="s">
        <v>31</v>
      </c>
      <c r="E2927" s="1" t="s">
        <v>7969</v>
      </c>
      <c r="F2927" s="1" t="s">
        <v>7970</v>
      </c>
      <c r="G2927" s="1" t="n">
        <v>5</v>
      </c>
      <c r="H2927" s="1" t="n">
        <v>2</v>
      </c>
    </row>
    <row r="2928" customFormat="false" ht="14.25" hidden="false" customHeight="false" outlineLevel="0" collapsed="false">
      <c r="A2928" s="1" t="s">
        <v>363</v>
      </c>
      <c r="B2928" s="1" t="s">
        <v>266</v>
      </c>
      <c r="C2928" s="1" t="s">
        <v>7955</v>
      </c>
      <c r="D2928" s="1" t="s">
        <v>35</v>
      </c>
      <c r="E2928" s="1" t="s">
        <v>7971</v>
      </c>
      <c r="F2928" s="1" t="s">
        <v>7972</v>
      </c>
      <c r="G2928" s="1" t="n">
        <v>9</v>
      </c>
      <c r="H2928" s="1" t="n">
        <v>2</v>
      </c>
    </row>
    <row r="2929" customFormat="false" ht="14.25" hidden="false" customHeight="false" outlineLevel="0" collapsed="false">
      <c r="A2929" s="1" t="s">
        <v>7973</v>
      </c>
      <c r="B2929" s="1" t="s">
        <v>266</v>
      </c>
      <c r="C2929" s="1" t="s">
        <v>7955</v>
      </c>
      <c r="D2929" s="1" t="s">
        <v>39</v>
      </c>
      <c r="E2929" s="1" t="s">
        <v>7974</v>
      </c>
      <c r="F2929" s="1" t="s">
        <v>7975</v>
      </c>
      <c r="G2929" s="1" t="n">
        <v>5</v>
      </c>
      <c r="H2929" s="1" t="n">
        <v>2</v>
      </c>
    </row>
    <row r="2930" customFormat="false" ht="14.25" hidden="false" customHeight="false" outlineLevel="0" collapsed="false">
      <c r="A2930" s="1" t="s">
        <v>773</v>
      </c>
      <c r="B2930" s="1" t="s">
        <v>266</v>
      </c>
      <c r="C2930" s="1" t="s">
        <v>7955</v>
      </c>
      <c r="D2930" s="1" t="s">
        <v>43</v>
      </c>
      <c r="E2930" s="1" t="s">
        <v>7976</v>
      </c>
      <c r="F2930" s="1" t="s">
        <v>7977</v>
      </c>
      <c r="G2930" s="1" t="n">
        <v>7</v>
      </c>
      <c r="H2930" s="1" t="n">
        <v>4</v>
      </c>
    </row>
    <row r="2931" customFormat="false" ht="14.25" hidden="false" customHeight="false" outlineLevel="0" collapsed="false">
      <c r="A2931" s="1" t="s">
        <v>7978</v>
      </c>
      <c r="B2931" s="1" t="s">
        <v>266</v>
      </c>
      <c r="C2931" s="1" t="s">
        <v>7955</v>
      </c>
      <c r="D2931" s="1" t="s">
        <v>47</v>
      </c>
      <c r="E2931" s="1" t="s">
        <v>7979</v>
      </c>
      <c r="F2931" s="1" t="s">
        <v>7980</v>
      </c>
      <c r="G2931" s="1" t="n">
        <v>8</v>
      </c>
      <c r="H2931" s="1" t="n">
        <v>3</v>
      </c>
    </row>
    <row r="2932" customFormat="false" ht="14.25" hidden="false" customHeight="false" outlineLevel="0" collapsed="false">
      <c r="A2932" s="1" t="s">
        <v>126</v>
      </c>
      <c r="B2932" s="1" t="s">
        <v>266</v>
      </c>
      <c r="C2932" s="1" t="s">
        <v>7955</v>
      </c>
      <c r="D2932" s="1" t="s">
        <v>51</v>
      </c>
      <c r="E2932" s="1" t="s">
        <v>7981</v>
      </c>
      <c r="F2932" s="1" t="s">
        <v>7982</v>
      </c>
      <c r="G2932" s="1" t="n">
        <v>8</v>
      </c>
      <c r="H2932" s="1" t="n">
        <v>3</v>
      </c>
    </row>
    <row r="2933" customFormat="false" ht="14.25" hidden="false" customHeight="false" outlineLevel="0" collapsed="false">
      <c r="A2933" s="1" t="s">
        <v>788</v>
      </c>
      <c r="B2933" s="1" t="s">
        <v>266</v>
      </c>
      <c r="C2933" s="1" t="s">
        <v>7955</v>
      </c>
      <c r="D2933" s="1" t="s">
        <v>55</v>
      </c>
      <c r="E2933" s="1" t="s">
        <v>7983</v>
      </c>
      <c r="F2933" s="1" t="s">
        <v>7984</v>
      </c>
      <c r="G2933" s="1" t="n">
        <v>9</v>
      </c>
      <c r="H2933" s="1" t="n">
        <v>2</v>
      </c>
    </row>
    <row r="2934" customFormat="false" ht="14.25" hidden="false" customHeight="false" outlineLevel="0" collapsed="false">
      <c r="A2934" s="1" t="s">
        <v>400</v>
      </c>
      <c r="B2934" s="1" t="s">
        <v>266</v>
      </c>
      <c r="C2934" s="1" t="s">
        <v>7955</v>
      </c>
      <c r="D2934" s="1" t="s">
        <v>59</v>
      </c>
      <c r="E2934" s="1" t="s">
        <v>7985</v>
      </c>
      <c r="F2934" s="1" t="s">
        <v>7986</v>
      </c>
      <c r="G2934" s="1" t="n">
        <v>7</v>
      </c>
      <c r="H2934" s="1" t="n">
        <v>4</v>
      </c>
    </row>
    <row r="2935" customFormat="false" ht="14.25" hidden="false" customHeight="false" outlineLevel="0" collapsed="false">
      <c r="A2935" s="1" t="s">
        <v>7987</v>
      </c>
      <c r="B2935" s="1" t="s">
        <v>266</v>
      </c>
      <c r="C2935" s="1" t="s">
        <v>7955</v>
      </c>
      <c r="D2935" s="1" t="s">
        <v>63</v>
      </c>
      <c r="E2935" s="1" t="s">
        <v>7988</v>
      </c>
      <c r="F2935" s="1" t="s">
        <v>7989</v>
      </c>
      <c r="G2935" s="1" t="n">
        <v>1</v>
      </c>
      <c r="H2935" s="1" t="n">
        <v>2</v>
      </c>
    </row>
    <row r="2936" customFormat="false" ht="14.25" hidden="false" customHeight="false" outlineLevel="0" collapsed="false">
      <c r="A2936" s="1" t="s">
        <v>7990</v>
      </c>
      <c r="B2936" s="1" t="s">
        <v>266</v>
      </c>
      <c r="C2936" s="1" t="s">
        <v>7955</v>
      </c>
      <c r="D2936" s="1" t="s">
        <v>67</v>
      </c>
      <c r="E2936" s="1" t="s">
        <v>7991</v>
      </c>
      <c r="F2936" s="1" t="s">
        <v>7992</v>
      </c>
      <c r="G2936" s="1" t="n">
        <v>3</v>
      </c>
      <c r="H2936" s="1" t="n">
        <v>1</v>
      </c>
    </row>
    <row r="2937" customFormat="false" ht="14.25" hidden="false" customHeight="false" outlineLevel="0" collapsed="false">
      <c r="A2937" s="1" t="s">
        <v>154</v>
      </c>
      <c r="B2937" s="1" t="s">
        <v>266</v>
      </c>
      <c r="C2937" s="1" t="s">
        <v>7955</v>
      </c>
      <c r="D2937" s="1" t="s">
        <v>71</v>
      </c>
      <c r="E2937" s="1" t="s">
        <v>7993</v>
      </c>
      <c r="F2937" s="1" t="s">
        <v>7994</v>
      </c>
      <c r="G2937" s="1" t="n">
        <v>1</v>
      </c>
      <c r="H2937" s="1" t="n">
        <v>2</v>
      </c>
    </row>
    <row r="2938" customFormat="false" ht="14.25" hidden="false" customHeight="false" outlineLevel="0" collapsed="false">
      <c r="A2938" s="1" t="s">
        <v>7053</v>
      </c>
      <c r="B2938" s="1" t="s">
        <v>266</v>
      </c>
      <c r="C2938" s="1" t="s">
        <v>7955</v>
      </c>
      <c r="D2938" s="1" t="s">
        <v>75</v>
      </c>
      <c r="E2938" s="1" t="s">
        <v>7995</v>
      </c>
      <c r="F2938" s="1" t="s">
        <v>7996</v>
      </c>
      <c r="G2938" s="1" t="n">
        <v>3</v>
      </c>
      <c r="H2938" s="1" t="n">
        <v>1</v>
      </c>
    </row>
    <row r="2939" customFormat="false" ht="14.25" hidden="false" customHeight="false" outlineLevel="0" collapsed="false">
      <c r="A2939" s="1" t="s">
        <v>7997</v>
      </c>
      <c r="B2939" s="1" t="s">
        <v>266</v>
      </c>
      <c r="C2939" s="1" t="s">
        <v>7955</v>
      </c>
      <c r="D2939" s="1" t="s">
        <v>79</v>
      </c>
      <c r="E2939" s="1" t="s">
        <v>7998</v>
      </c>
      <c r="F2939" s="1" t="s">
        <v>7999</v>
      </c>
      <c r="G2939" s="1" t="n">
        <v>3</v>
      </c>
      <c r="H2939" s="1" t="n">
        <v>1</v>
      </c>
    </row>
    <row r="2940" customFormat="false" ht="14.25" hidden="false" customHeight="false" outlineLevel="0" collapsed="false">
      <c r="A2940" s="1" t="s">
        <v>8000</v>
      </c>
      <c r="B2940" s="1" t="s">
        <v>266</v>
      </c>
      <c r="C2940" s="1" t="s">
        <v>7955</v>
      </c>
      <c r="D2940" s="1" t="s">
        <v>83</v>
      </c>
      <c r="E2940" s="1" t="s">
        <v>8001</v>
      </c>
      <c r="F2940" s="1" t="s">
        <v>8002</v>
      </c>
      <c r="G2940" s="1" t="n">
        <v>4</v>
      </c>
      <c r="H2940" s="1" t="n">
        <v>1</v>
      </c>
    </row>
    <row r="2941" customFormat="false" ht="14.25" hidden="false" customHeight="false" outlineLevel="0" collapsed="false">
      <c r="A2941" s="1" t="s">
        <v>8003</v>
      </c>
      <c r="B2941" s="1" t="s">
        <v>266</v>
      </c>
      <c r="C2941" s="1" t="s">
        <v>7955</v>
      </c>
      <c r="D2941" s="1" t="s">
        <v>87</v>
      </c>
      <c r="E2941" s="1" t="s">
        <v>8004</v>
      </c>
      <c r="F2941" s="1" t="s">
        <v>8005</v>
      </c>
      <c r="G2941" s="1" t="n">
        <v>5</v>
      </c>
      <c r="H2941" s="1" t="n">
        <v>2</v>
      </c>
    </row>
    <row r="2942" customFormat="false" ht="14.25" hidden="false" customHeight="false" outlineLevel="0" collapsed="false">
      <c r="A2942" s="1" t="s">
        <v>1737</v>
      </c>
      <c r="B2942" s="1" t="s">
        <v>266</v>
      </c>
      <c r="C2942" s="1" t="s">
        <v>7955</v>
      </c>
      <c r="D2942" s="1" t="s">
        <v>91</v>
      </c>
      <c r="E2942" s="1" t="s">
        <v>8006</v>
      </c>
      <c r="F2942" s="1" t="s">
        <v>8007</v>
      </c>
      <c r="G2942" s="1" t="n">
        <v>5</v>
      </c>
      <c r="H2942" s="1" t="n">
        <v>2</v>
      </c>
    </row>
    <row r="2943" customFormat="false" ht="14.25" hidden="false" customHeight="false" outlineLevel="0" collapsed="false">
      <c r="A2943" s="1" t="s">
        <v>434</v>
      </c>
      <c r="B2943" s="1" t="s">
        <v>266</v>
      </c>
      <c r="C2943" s="1" t="s">
        <v>7955</v>
      </c>
      <c r="D2943" s="1" t="s">
        <v>95</v>
      </c>
      <c r="E2943" s="1" t="s">
        <v>8008</v>
      </c>
      <c r="F2943" s="1" t="s">
        <v>8009</v>
      </c>
      <c r="G2943" s="1" t="n">
        <v>8</v>
      </c>
      <c r="H2943" s="1" t="n">
        <v>3</v>
      </c>
    </row>
    <row r="2944" customFormat="false" ht="14.25" hidden="false" customHeight="false" outlineLevel="0" collapsed="false">
      <c r="A2944" s="1" t="s">
        <v>1934</v>
      </c>
      <c r="B2944" s="1" t="s">
        <v>266</v>
      </c>
      <c r="C2944" s="1" t="s">
        <v>7955</v>
      </c>
      <c r="D2944" s="1" t="s">
        <v>99</v>
      </c>
      <c r="E2944" s="1" t="s">
        <v>8010</v>
      </c>
      <c r="F2944" s="1" t="s">
        <v>8011</v>
      </c>
      <c r="G2944" s="1" t="n">
        <v>1</v>
      </c>
      <c r="H2944" s="1" t="n">
        <v>2</v>
      </c>
    </row>
    <row r="2945" customFormat="false" ht="14.25" hidden="false" customHeight="false" outlineLevel="0" collapsed="false">
      <c r="A2945" s="1" t="s">
        <v>8012</v>
      </c>
      <c r="B2945" s="1" t="s">
        <v>266</v>
      </c>
      <c r="C2945" s="1" t="s">
        <v>7955</v>
      </c>
      <c r="D2945" s="1" t="s">
        <v>103</v>
      </c>
      <c r="E2945" s="1" t="s">
        <v>8013</v>
      </c>
      <c r="F2945" s="1" t="s">
        <v>8014</v>
      </c>
      <c r="G2945" s="1" t="n">
        <v>6</v>
      </c>
      <c r="H2945" s="1" t="n">
        <v>3</v>
      </c>
    </row>
    <row r="2946" customFormat="false" ht="14.25" hidden="false" customHeight="false" outlineLevel="0" collapsed="false">
      <c r="A2946" s="1" t="s">
        <v>8015</v>
      </c>
      <c r="B2946" s="1" t="s">
        <v>266</v>
      </c>
      <c r="C2946" s="1" t="s">
        <v>7955</v>
      </c>
      <c r="D2946" s="1" t="s">
        <v>107</v>
      </c>
      <c r="E2946" s="1" t="s">
        <v>8016</v>
      </c>
      <c r="F2946" s="1" t="s">
        <v>8017</v>
      </c>
      <c r="G2946" s="1" t="n">
        <v>1</v>
      </c>
      <c r="H2946" s="1" t="n">
        <v>2</v>
      </c>
    </row>
    <row r="2947" customFormat="false" ht="14.25" hidden="false" customHeight="false" outlineLevel="0" collapsed="false">
      <c r="A2947" s="1" t="s">
        <v>8018</v>
      </c>
      <c r="B2947" s="1" t="s">
        <v>266</v>
      </c>
      <c r="C2947" s="1" t="s">
        <v>7955</v>
      </c>
      <c r="D2947" s="1" t="s">
        <v>111</v>
      </c>
      <c r="E2947" s="1" t="s">
        <v>8019</v>
      </c>
      <c r="F2947" s="1" t="s">
        <v>8020</v>
      </c>
      <c r="G2947" s="1" t="n">
        <v>8</v>
      </c>
      <c r="H2947" s="1" t="n">
        <v>3</v>
      </c>
    </row>
    <row r="2948" customFormat="false" ht="14.25" hidden="false" customHeight="false" outlineLevel="0" collapsed="false">
      <c r="A2948" s="1" t="s">
        <v>1480</v>
      </c>
      <c r="B2948" s="1" t="s">
        <v>266</v>
      </c>
      <c r="C2948" s="1" t="s">
        <v>7955</v>
      </c>
      <c r="D2948" s="1" t="s">
        <v>115</v>
      </c>
      <c r="E2948" s="1" t="s">
        <v>8021</v>
      </c>
      <c r="F2948" s="1" t="s">
        <v>8022</v>
      </c>
      <c r="G2948" s="1" t="n">
        <v>3</v>
      </c>
      <c r="H2948" s="1" t="n">
        <v>1</v>
      </c>
    </row>
    <row r="2949" customFormat="false" ht="14.25" hidden="false" customHeight="false" outlineLevel="0" collapsed="false">
      <c r="A2949" s="1" t="s">
        <v>880</v>
      </c>
      <c r="B2949" s="1" t="s">
        <v>266</v>
      </c>
      <c r="C2949" s="1" t="s">
        <v>7955</v>
      </c>
      <c r="D2949" s="1" t="s">
        <v>119</v>
      </c>
      <c r="E2949" s="1" t="s">
        <v>8023</v>
      </c>
      <c r="F2949" s="1" t="s">
        <v>8024</v>
      </c>
      <c r="G2949" s="1" t="n">
        <v>2</v>
      </c>
      <c r="H2949" s="1" t="n">
        <v>1</v>
      </c>
    </row>
    <row r="2950" customFormat="false" ht="14.25" hidden="false" customHeight="false" outlineLevel="0" collapsed="false">
      <c r="A2950" s="1" t="s">
        <v>8025</v>
      </c>
      <c r="B2950" s="1" t="s">
        <v>266</v>
      </c>
      <c r="C2950" s="1" t="s">
        <v>7955</v>
      </c>
      <c r="D2950" s="1" t="s">
        <v>123</v>
      </c>
      <c r="E2950" s="1" t="s">
        <v>8026</v>
      </c>
      <c r="F2950" s="1" t="s">
        <v>8027</v>
      </c>
      <c r="G2950" s="1" t="n">
        <v>2</v>
      </c>
      <c r="H2950" s="1" t="n">
        <v>1</v>
      </c>
    </row>
    <row r="2951" customFormat="false" ht="14.25" hidden="false" customHeight="false" outlineLevel="0" collapsed="false">
      <c r="A2951" s="1" t="s">
        <v>8028</v>
      </c>
      <c r="B2951" s="1" t="s">
        <v>266</v>
      </c>
      <c r="C2951" s="1" t="s">
        <v>7955</v>
      </c>
      <c r="D2951" s="1" t="s">
        <v>127</v>
      </c>
      <c r="E2951" s="1" t="s">
        <v>8029</v>
      </c>
      <c r="F2951" s="1" t="s">
        <v>8030</v>
      </c>
      <c r="G2951" s="1" t="n">
        <v>5</v>
      </c>
      <c r="H2951" s="1" t="n">
        <v>2</v>
      </c>
    </row>
    <row r="2952" customFormat="false" ht="14.25" hidden="false" customHeight="false" outlineLevel="0" collapsed="false">
      <c r="A2952" s="1" t="s">
        <v>8031</v>
      </c>
      <c r="B2952" s="1" t="s">
        <v>266</v>
      </c>
      <c r="C2952" s="1" t="s">
        <v>7955</v>
      </c>
      <c r="D2952" s="1" t="s">
        <v>131</v>
      </c>
      <c r="E2952" s="1" t="s">
        <v>8032</v>
      </c>
      <c r="F2952" s="1" t="s">
        <v>8033</v>
      </c>
      <c r="G2952" s="1" t="n">
        <v>3</v>
      </c>
      <c r="H2952" s="1" t="n">
        <v>1</v>
      </c>
    </row>
    <row r="2953" customFormat="false" ht="14.25" hidden="false" customHeight="false" outlineLevel="0" collapsed="false">
      <c r="A2953" s="1" t="s">
        <v>8034</v>
      </c>
      <c r="B2953" s="1" t="s">
        <v>266</v>
      </c>
      <c r="C2953" s="1" t="s">
        <v>7955</v>
      </c>
      <c r="D2953" s="1" t="s">
        <v>135</v>
      </c>
      <c r="E2953" s="1" t="s">
        <v>8035</v>
      </c>
      <c r="F2953" s="1" t="s">
        <v>8036</v>
      </c>
      <c r="G2953" s="1" t="n">
        <v>8</v>
      </c>
      <c r="H2953" s="1" t="n">
        <v>3</v>
      </c>
    </row>
    <row r="2954" customFormat="false" ht="14.25" hidden="false" customHeight="false" outlineLevel="0" collapsed="false">
      <c r="A2954" s="1" t="s">
        <v>2755</v>
      </c>
      <c r="B2954" s="1" t="s">
        <v>266</v>
      </c>
      <c r="C2954" s="1" t="s">
        <v>7955</v>
      </c>
      <c r="D2954" s="1" t="s">
        <v>139</v>
      </c>
      <c r="E2954" s="1" t="s">
        <v>8037</v>
      </c>
      <c r="F2954" s="1" t="s">
        <v>8038</v>
      </c>
      <c r="G2954" s="1" t="n">
        <v>8</v>
      </c>
      <c r="H2954" s="1" t="n">
        <v>3</v>
      </c>
    </row>
    <row r="2955" customFormat="false" ht="14.25" hidden="false" customHeight="false" outlineLevel="0" collapsed="false">
      <c r="A2955" s="1" t="s">
        <v>4714</v>
      </c>
      <c r="B2955" s="1" t="s">
        <v>266</v>
      </c>
      <c r="C2955" s="1" t="s">
        <v>7955</v>
      </c>
      <c r="D2955" s="1" t="s">
        <v>143</v>
      </c>
      <c r="E2955" s="1" t="s">
        <v>8039</v>
      </c>
      <c r="F2955" s="1" t="s">
        <v>8040</v>
      </c>
      <c r="G2955" s="1" t="n">
        <v>3</v>
      </c>
      <c r="H2955" s="1" t="n">
        <v>1</v>
      </c>
    </row>
    <row r="2956" customFormat="false" ht="14.25" hidden="false" customHeight="false" outlineLevel="0" collapsed="false">
      <c r="A2956" s="1" t="s">
        <v>8041</v>
      </c>
      <c r="B2956" s="1" t="s">
        <v>266</v>
      </c>
      <c r="C2956" s="1" t="s">
        <v>7955</v>
      </c>
      <c r="D2956" s="1" t="s">
        <v>147</v>
      </c>
      <c r="E2956" s="1" t="s">
        <v>8042</v>
      </c>
      <c r="F2956" s="1" t="s">
        <v>8043</v>
      </c>
      <c r="G2956" s="1" t="n">
        <v>1</v>
      </c>
      <c r="H2956" s="1" t="n">
        <v>2</v>
      </c>
    </row>
    <row r="2957" customFormat="false" ht="14.25" hidden="false" customHeight="false" outlineLevel="0" collapsed="false">
      <c r="A2957" s="1" t="s">
        <v>8044</v>
      </c>
      <c r="B2957" s="1" t="s">
        <v>266</v>
      </c>
      <c r="C2957" s="1" t="s">
        <v>7955</v>
      </c>
      <c r="D2957" s="1" t="s">
        <v>151</v>
      </c>
      <c r="E2957" s="1" t="s">
        <v>8045</v>
      </c>
      <c r="F2957" s="1" t="s">
        <v>8046</v>
      </c>
      <c r="G2957" s="1" t="n">
        <v>9</v>
      </c>
      <c r="H2957" s="1" t="n">
        <v>2</v>
      </c>
    </row>
    <row r="2958" customFormat="false" ht="14.25" hidden="false" customHeight="false" outlineLevel="0" collapsed="false">
      <c r="A2958" s="1" t="s">
        <v>8047</v>
      </c>
      <c r="B2958" s="1" t="s">
        <v>266</v>
      </c>
      <c r="C2958" s="1" t="s">
        <v>7955</v>
      </c>
      <c r="D2958" s="1" t="s">
        <v>155</v>
      </c>
      <c r="E2958" s="1" t="s">
        <v>8048</v>
      </c>
      <c r="F2958" s="1" t="s">
        <v>8049</v>
      </c>
      <c r="G2958" s="1" t="n">
        <v>2</v>
      </c>
      <c r="H2958" s="1" t="n">
        <v>1</v>
      </c>
    </row>
    <row r="2959" customFormat="false" ht="14.25" hidden="false" customHeight="false" outlineLevel="0" collapsed="false">
      <c r="A2959" s="1" t="s">
        <v>8050</v>
      </c>
      <c r="B2959" s="1" t="s">
        <v>266</v>
      </c>
      <c r="C2959" s="1" t="s">
        <v>7955</v>
      </c>
      <c r="D2959" s="1" t="s">
        <v>159</v>
      </c>
      <c r="E2959" s="1" t="s">
        <v>8051</v>
      </c>
      <c r="F2959" s="1" t="s">
        <v>8052</v>
      </c>
      <c r="G2959" s="1" t="n">
        <v>8</v>
      </c>
      <c r="H2959" s="1" t="n">
        <v>3</v>
      </c>
    </row>
    <row r="2960" customFormat="false" ht="14.25" hidden="false" customHeight="false" outlineLevel="0" collapsed="false">
      <c r="A2960" s="1" t="s">
        <v>8053</v>
      </c>
      <c r="B2960" s="1" t="s">
        <v>266</v>
      </c>
      <c r="C2960" s="1" t="s">
        <v>7955</v>
      </c>
      <c r="D2960" s="1" t="s">
        <v>163</v>
      </c>
      <c r="E2960" s="1" t="s">
        <v>8054</v>
      </c>
      <c r="F2960" s="1" t="s">
        <v>8055</v>
      </c>
      <c r="G2960" s="1" t="n">
        <v>5</v>
      </c>
      <c r="H2960" s="1" t="n">
        <v>2</v>
      </c>
    </row>
    <row r="2961" customFormat="false" ht="14.25" hidden="false" customHeight="false" outlineLevel="0" collapsed="false">
      <c r="A2961" s="1" t="s">
        <v>18</v>
      </c>
      <c r="B2961" s="1" t="s">
        <v>8056</v>
      </c>
      <c r="C2961" s="1" t="s">
        <v>8057</v>
      </c>
      <c r="D2961" s="1" t="s">
        <v>11</v>
      </c>
      <c r="E2961" s="1" t="s">
        <v>8058</v>
      </c>
      <c r="F2961" s="1" t="s">
        <v>8059</v>
      </c>
      <c r="G2961" s="1" t="n">
        <v>249</v>
      </c>
      <c r="H2961" s="1" t="n">
        <v>116</v>
      </c>
    </row>
    <row r="2962" customFormat="false" ht="14.25" hidden="false" customHeight="false" outlineLevel="0" collapsed="false">
      <c r="A2962" s="1" t="s">
        <v>6213</v>
      </c>
      <c r="B2962" s="1" t="s">
        <v>8056</v>
      </c>
      <c r="C2962" s="1" t="s">
        <v>8057</v>
      </c>
      <c r="D2962" s="1" t="s">
        <v>15</v>
      </c>
      <c r="E2962" s="1" t="s">
        <v>8060</v>
      </c>
      <c r="F2962" s="1" t="s">
        <v>8061</v>
      </c>
      <c r="G2962" s="1" t="n">
        <v>308</v>
      </c>
      <c r="H2962" s="1" t="n">
        <v>116</v>
      </c>
    </row>
    <row r="2963" customFormat="false" ht="14.25" hidden="false" customHeight="false" outlineLevel="0" collapsed="false">
      <c r="A2963" s="1" t="s">
        <v>339</v>
      </c>
      <c r="B2963" s="1" t="s">
        <v>8056</v>
      </c>
      <c r="C2963" s="1" t="s">
        <v>8057</v>
      </c>
      <c r="D2963" s="1" t="s">
        <v>19</v>
      </c>
      <c r="E2963" s="1" t="s">
        <v>8062</v>
      </c>
      <c r="F2963" s="1" t="s">
        <v>8063</v>
      </c>
      <c r="G2963" s="1" t="n">
        <v>247</v>
      </c>
      <c r="H2963" s="1" t="n">
        <v>117</v>
      </c>
    </row>
    <row r="2964" customFormat="false" ht="14.25" hidden="false" customHeight="false" outlineLevel="0" collapsed="false">
      <c r="A2964" s="1" t="s">
        <v>8064</v>
      </c>
      <c r="B2964" s="1" t="s">
        <v>8056</v>
      </c>
      <c r="C2964" s="1" t="s">
        <v>8057</v>
      </c>
      <c r="D2964" s="1" t="s">
        <v>23</v>
      </c>
      <c r="E2964" s="1" t="s">
        <v>8065</v>
      </c>
      <c r="F2964" s="1" t="s">
        <v>8066</v>
      </c>
      <c r="G2964" s="1" t="n">
        <v>249</v>
      </c>
      <c r="H2964" s="1" t="n">
        <v>116</v>
      </c>
    </row>
    <row r="2965" customFormat="false" ht="14.25" hidden="false" customHeight="false" outlineLevel="0" collapsed="false">
      <c r="A2965" s="1" t="s">
        <v>8067</v>
      </c>
      <c r="B2965" s="1" t="s">
        <v>8056</v>
      </c>
      <c r="C2965" s="1" t="s">
        <v>8057</v>
      </c>
      <c r="D2965" s="1" t="s">
        <v>27</v>
      </c>
      <c r="E2965" s="1" t="s">
        <v>8068</v>
      </c>
      <c r="F2965" s="1" t="s">
        <v>8069</v>
      </c>
      <c r="G2965" s="1" t="n">
        <v>249</v>
      </c>
      <c r="H2965" s="1" t="n">
        <v>116</v>
      </c>
    </row>
    <row r="2966" customFormat="false" ht="14.25" hidden="false" customHeight="false" outlineLevel="0" collapsed="false">
      <c r="A2966" s="1" t="s">
        <v>8070</v>
      </c>
      <c r="B2966" s="1" t="s">
        <v>8056</v>
      </c>
      <c r="C2966" s="1" t="s">
        <v>8057</v>
      </c>
      <c r="D2966" s="1" t="s">
        <v>31</v>
      </c>
      <c r="E2966" s="1" t="s">
        <v>8071</v>
      </c>
      <c r="F2966" s="1" t="s">
        <v>8072</v>
      </c>
      <c r="G2966" s="1" t="n">
        <v>246</v>
      </c>
      <c r="H2966" s="1" t="n">
        <v>117</v>
      </c>
    </row>
    <row r="2967" customFormat="false" ht="14.25" hidden="false" customHeight="false" outlineLevel="0" collapsed="false">
      <c r="A2967" s="1" t="s">
        <v>38</v>
      </c>
      <c r="B2967" s="1" t="s">
        <v>8056</v>
      </c>
      <c r="C2967" s="1" t="s">
        <v>8057</v>
      </c>
      <c r="D2967" s="1" t="s">
        <v>35</v>
      </c>
      <c r="E2967" s="1" t="s">
        <v>8073</v>
      </c>
      <c r="F2967" s="1" t="s">
        <v>8074</v>
      </c>
      <c r="G2967" s="1" t="n">
        <v>249</v>
      </c>
      <c r="H2967" s="1" t="n">
        <v>116</v>
      </c>
    </row>
    <row r="2968" customFormat="false" ht="14.25" hidden="false" customHeight="false" outlineLevel="0" collapsed="false">
      <c r="A2968" s="1" t="s">
        <v>62</v>
      </c>
      <c r="B2968" s="1" t="s">
        <v>8056</v>
      </c>
      <c r="C2968" s="1" t="s">
        <v>8057</v>
      </c>
      <c r="D2968" s="1" t="s">
        <v>39</v>
      </c>
      <c r="E2968" s="1" t="s">
        <v>8075</v>
      </c>
      <c r="F2968" s="1" t="s">
        <v>8076</v>
      </c>
      <c r="G2968" s="1" t="n">
        <v>249</v>
      </c>
      <c r="H2968" s="1" t="n">
        <v>116</v>
      </c>
    </row>
    <row r="2969" customFormat="false" ht="14.25" hidden="false" customHeight="false" outlineLevel="0" collapsed="false">
      <c r="A2969" s="1" t="s">
        <v>8077</v>
      </c>
      <c r="B2969" s="1" t="s">
        <v>8056</v>
      </c>
      <c r="C2969" s="1" t="s">
        <v>8057</v>
      </c>
      <c r="D2969" s="1" t="s">
        <v>43</v>
      </c>
      <c r="E2969" s="1" t="s">
        <v>8078</v>
      </c>
      <c r="F2969" s="1" t="s">
        <v>8079</v>
      </c>
      <c r="G2969" s="1" t="n">
        <v>249</v>
      </c>
      <c r="H2969" s="1" t="n">
        <v>116</v>
      </c>
    </row>
    <row r="2970" customFormat="false" ht="14.25" hidden="false" customHeight="false" outlineLevel="0" collapsed="false">
      <c r="A2970" s="1" t="s">
        <v>122</v>
      </c>
      <c r="B2970" s="1" t="s">
        <v>8056</v>
      </c>
      <c r="C2970" s="1" t="s">
        <v>8057</v>
      </c>
      <c r="D2970" s="1" t="s">
        <v>47</v>
      </c>
      <c r="E2970" s="1" t="s">
        <v>8080</v>
      </c>
      <c r="F2970" s="1" t="s">
        <v>8081</v>
      </c>
      <c r="G2970" s="1" t="n">
        <v>248</v>
      </c>
      <c r="H2970" s="1" t="n">
        <v>117</v>
      </c>
    </row>
    <row r="2971" customFormat="false" ht="14.25" hidden="false" customHeight="false" outlineLevel="0" collapsed="false">
      <c r="A2971" s="1" t="s">
        <v>1306</v>
      </c>
      <c r="B2971" s="1" t="s">
        <v>8056</v>
      </c>
      <c r="C2971" s="1" t="s">
        <v>8057</v>
      </c>
      <c r="D2971" s="1" t="s">
        <v>51</v>
      </c>
      <c r="E2971" s="1" t="s">
        <v>8082</v>
      </c>
      <c r="F2971" s="1" t="s">
        <v>8083</v>
      </c>
      <c r="G2971" s="1" t="n">
        <v>249</v>
      </c>
      <c r="H2971" s="1" t="n">
        <v>116</v>
      </c>
    </row>
    <row r="2972" customFormat="false" ht="14.25" hidden="false" customHeight="false" outlineLevel="0" collapsed="false">
      <c r="A2972" s="1" t="s">
        <v>400</v>
      </c>
      <c r="B2972" s="1" t="s">
        <v>8056</v>
      </c>
      <c r="C2972" s="1" t="s">
        <v>8057</v>
      </c>
      <c r="D2972" s="1" t="s">
        <v>55</v>
      </c>
      <c r="E2972" s="1" t="s">
        <v>8084</v>
      </c>
      <c r="F2972" s="1" t="s">
        <v>8085</v>
      </c>
      <c r="G2972" s="1" t="n">
        <v>250</v>
      </c>
      <c r="H2972" s="1" t="n">
        <v>116</v>
      </c>
    </row>
    <row r="2973" customFormat="false" ht="14.25" hidden="false" customHeight="false" outlineLevel="0" collapsed="false">
      <c r="A2973" s="1" t="s">
        <v>8086</v>
      </c>
      <c r="B2973" s="1" t="s">
        <v>8056</v>
      </c>
      <c r="C2973" s="1" t="s">
        <v>8057</v>
      </c>
      <c r="D2973" s="1" t="s">
        <v>59</v>
      </c>
      <c r="E2973" s="1" t="s">
        <v>8087</v>
      </c>
      <c r="F2973" s="1" t="s">
        <v>8088</v>
      </c>
      <c r="G2973" s="1" t="n">
        <v>249</v>
      </c>
      <c r="H2973" s="1" t="n">
        <v>116</v>
      </c>
    </row>
    <row r="2974" customFormat="false" ht="14.25" hidden="false" customHeight="false" outlineLevel="0" collapsed="false">
      <c r="A2974" s="1" t="s">
        <v>3394</v>
      </c>
      <c r="B2974" s="1" t="s">
        <v>8056</v>
      </c>
      <c r="C2974" s="1" t="s">
        <v>8057</v>
      </c>
      <c r="D2974" s="1" t="s">
        <v>63</v>
      </c>
      <c r="E2974" s="1" t="s">
        <v>8089</v>
      </c>
      <c r="F2974" s="1" t="s">
        <v>8090</v>
      </c>
      <c r="G2974" s="1" t="n">
        <v>308</v>
      </c>
      <c r="H2974" s="1" t="n">
        <v>116</v>
      </c>
    </row>
    <row r="2975" customFormat="false" ht="14.25" hidden="false" customHeight="false" outlineLevel="0" collapsed="false">
      <c r="A2975" s="1" t="s">
        <v>1332</v>
      </c>
      <c r="B2975" s="1" t="s">
        <v>8056</v>
      </c>
      <c r="C2975" s="1" t="s">
        <v>8057</v>
      </c>
      <c r="D2975" s="1" t="s">
        <v>67</v>
      </c>
      <c r="E2975" s="1" t="s">
        <v>8091</v>
      </c>
      <c r="F2975" s="1" t="s">
        <v>8092</v>
      </c>
      <c r="G2975" s="1" t="n">
        <v>249</v>
      </c>
      <c r="H2975" s="1" t="n">
        <v>116</v>
      </c>
    </row>
    <row r="2976" customFormat="false" ht="14.25" hidden="false" customHeight="false" outlineLevel="0" collapsed="false">
      <c r="A2976" s="1" t="s">
        <v>8093</v>
      </c>
      <c r="B2976" s="1" t="s">
        <v>8056</v>
      </c>
      <c r="C2976" s="1" t="s">
        <v>8057</v>
      </c>
      <c r="D2976" s="1" t="s">
        <v>71</v>
      </c>
      <c r="E2976" s="1" t="s">
        <v>8094</v>
      </c>
      <c r="F2976" s="1" t="s">
        <v>8095</v>
      </c>
      <c r="G2976" s="1" t="n">
        <v>308</v>
      </c>
      <c r="H2976" s="1" t="n">
        <v>116</v>
      </c>
    </row>
    <row r="2977" customFormat="false" ht="14.25" hidden="false" customHeight="false" outlineLevel="0" collapsed="false">
      <c r="A2977" s="1" t="s">
        <v>2108</v>
      </c>
      <c r="B2977" s="1" t="s">
        <v>8056</v>
      </c>
      <c r="C2977" s="1" t="s">
        <v>8057</v>
      </c>
      <c r="D2977" s="1" t="s">
        <v>75</v>
      </c>
      <c r="E2977" s="1" t="s">
        <v>8096</v>
      </c>
      <c r="F2977" s="1" t="s">
        <v>8097</v>
      </c>
      <c r="G2977" s="1" t="n">
        <v>249</v>
      </c>
      <c r="H2977" s="1" t="n">
        <v>116</v>
      </c>
    </row>
    <row r="2978" customFormat="false" ht="14.25" hidden="false" customHeight="false" outlineLevel="0" collapsed="false">
      <c r="A2978" s="1" t="s">
        <v>150</v>
      </c>
      <c r="B2978" s="1" t="s">
        <v>8056</v>
      </c>
      <c r="C2978" s="1" t="s">
        <v>8057</v>
      </c>
      <c r="D2978" s="1" t="s">
        <v>79</v>
      </c>
      <c r="E2978" s="1" t="s">
        <v>8098</v>
      </c>
      <c r="F2978" s="1" t="s">
        <v>8099</v>
      </c>
      <c r="G2978" s="1" t="n">
        <v>249</v>
      </c>
      <c r="H2978" s="1" t="n">
        <v>116</v>
      </c>
    </row>
    <row r="2979" customFormat="false" ht="14.25" hidden="false" customHeight="false" outlineLevel="0" collapsed="false">
      <c r="A2979" s="1" t="s">
        <v>154</v>
      </c>
      <c r="B2979" s="1" t="s">
        <v>8056</v>
      </c>
      <c r="C2979" s="1" t="s">
        <v>8057</v>
      </c>
      <c r="D2979" s="1" t="s">
        <v>83</v>
      </c>
      <c r="E2979" s="1" t="s">
        <v>8100</v>
      </c>
      <c r="F2979" s="1" t="s">
        <v>8101</v>
      </c>
      <c r="G2979" s="1" t="n">
        <v>308</v>
      </c>
      <c r="H2979" s="1" t="n">
        <v>116</v>
      </c>
    </row>
    <row r="2980" customFormat="false" ht="14.25" hidden="false" customHeight="false" outlineLevel="0" collapsed="false">
      <c r="A2980" s="1" t="s">
        <v>8102</v>
      </c>
      <c r="B2980" s="1" t="s">
        <v>8056</v>
      </c>
      <c r="C2980" s="1" t="s">
        <v>8057</v>
      </c>
      <c r="D2980" s="1" t="s">
        <v>87</v>
      </c>
      <c r="E2980" s="1" t="s">
        <v>8103</v>
      </c>
      <c r="F2980" s="1" t="s">
        <v>8104</v>
      </c>
      <c r="G2980" s="1" t="n">
        <v>246</v>
      </c>
      <c r="H2980" s="1" t="n">
        <v>117</v>
      </c>
    </row>
    <row r="2981" customFormat="false" ht="14.25" hidden="false" customHeight="false" outlineLevel="0" collapsed="false">
      <c r="A2981" s="1" t="s">
        <v>1737</v>
      </c>
      <c r="B2981" s="1" t="s">
        <v>8056</v>
      </c>
      <c r="C2981" s="1" t="s">
        <v>8057</v>
      </c>
      <c r="D2981" s="1" t="s">
        <v>91</v>
      </c>
      <c r="E2981" s="1" t="s">
        <v>8105</v>
      </c>
      <c r="F2981" s="1" t="s">
        <v>8106</v>
      </c>
      <c r="G2981" s="1" t="n">
        <v>249</v>
      </c>
      <c r="H2981" s="1" t="n">
        <v>116</v>
      </c>
    </row>
    <row r="2982" customFormat="false" ht="14.25" hidden="false" customHeight="false" outlineLevel="0" collapsed="false">
      <c r="A2982" s="1" t="s">
        <v>434</v>
      </c>
      <c r="B2982" s="1" t="s">
        <v>8056</v>
      </c>
      <c r="C2982" s="1" t="s">
        <v>8057</v>
      </c>
      <c r="D2982" s="1" t="s">
        <v>95</v>
      </c>
      <c r="E2982" s="1" t="s">
        <v>8107</v>
      </c>
      <c r="F2982" s="1" t="s">
        <v>8108</v>
      </c>
      <c r="G2982" s="1" t="n">
        <v>247</v>
      </c>
      <c r="H2982" s="1" t="n">
        <v>117</v>
      </c>
    </row>
    <row r="2983" customFormat="false" ht="14.25" hidden="false" customHeight="false" outlineLevel="0" collapsed="false">
      <c r="A2983" s="1" t="s">
        <v>440</v>
      </c>
      <c r="B2983" s="1" t="s">
        <v>8056</v>
      </c>
      <c r="C2983" s="1" t="s">
        <v>8057</v>
      </c>
      <c r="D2983" s="1" t="s">
        <v>99</v>
      </c>
      <c r="E2983" s="1" t="s">
        <v>8109</v>
      </c>
      <c r="F2983" s="1" t="s">
        <v>8110</v>
      </c>
      <c r="G2983" s="1" t="n">
        <v>247</v>
      </c>
      <c r="H2983" s="1" t="n">
        <v>117</v>
      </c>
    </row>
    <row r="2984" customFormat="false" ht="14.25" hidden="false" customHeight="false" outlineLevel="0" collapsed="false">
      <c r="A2984" s="1" t="s">
        <v>5257</v>
      </c>
      <c r="B2984" s="1" t="s">
        <v>8056</v>
      </c>
      <c r="C2984" s="1" t="s">
        <v>8057</v>
      </c>
      <c r="D2984" s="1" t="s">
        <v>103</v>
      </c>
      <c r="E2984" s="1" t="s">
        <v>8111</v>
      </c>
      <c r="F2984" s="1" t="s">
        <v>8112</v>
      </c>
      <c r="G2984" s="1" t="n">
        <v>248</v>
      </c>
      <c r="H2984" s="1" t="n">
        <v>117</v>
      </c>
    </row>
    <row r="2985" customFormat="false" ht="14.25" hidden="false" customHeight="false" outlineLevel="0" collapsed="false">
      <c r="A2985" s="1" t="s">
        <v>194</v>
      </c>
      <c r="B2985" s="1" t="s">
        <v>8056</v>
      </c>
      <c r="C2985" s="1" t="s">
        <v>8057</v>
      </c>
      <c r="D2985" s="1" t="s">
        <v>107</v>
      </c>
      <c r="E2985" s="1" t="s">
        <v>8113</v>
      </c>
      <c r="F2985" s="1" t="s">
        <v>8114</v>
      </c>
      <c r="G2985" s="1" t="n">
        <v>249</v>
      </c>
      <c r="H2985" s="1" t="n">
        <v>116</v>
      </c>
    </row>
    <row r="2986" customFormat="false" ht="14.25" hidden="false" customHeight="false" outlineLevel="0" collapsed="false">
      <c r="A2986" s="1" t="s">
        <v>198</v>
      </c>
      <c r="B2986" s="1" t="s">
        <v>8056</v>
      </c>
      <c r="C2986" s="1" t="s">
        <v>8057</v>
      </c>
      <c r="D2986" s="1" t="s">
        <v>111</v>
      </c>
      <c r="E2986" s="1" t="s">
        <v>8115</v>
      </c>
      <c r="F2986" s="1" t="s">
        <v>8116</v>
      </c>
      <c r="G2986" s="1" t="n">
        <v>249</v>
      </c>
      <c r="H2986" s="1" t="n">
        <v>116</v>
      </c>
    </row>
    <row r="2987" customFormat="false" ht="14.25" hidden="false" customHeight="false" outlineLevel="0" collapsed="false">
      <c r="A2987" s="1" t="s">
        <v>1934</v>
      </c>
      <c r="B2987" s="1" t="s">
        <v>8056</v>
      </c>
      <c r="C2987" s="1" t="s">
        <v>8057</v>
      </c>
      <c r="D2987" s="1" t="s">
        <v>115</v>
      </c>
      <c r="E2987" s="1" t="s">
        <v>8117</v>
      </c>
      <c r="F2987" s="1" t="s">
        <v>8118</v>
      </c>
      <c r="G2987" s="1" t="n">
        <v>246</v>
      </c>
      <c r="H2987" s="1" t="n">
        <v>117</v>
      </c>
    </row>
    <row r="2988" customFormat="false" ht="14.25" hidden="false" customHeight="false" outlineLevel="0" collapsed="false">
      <c r="A2988" s="1" t="s">
        <v>1943</v>
      </c>
      <c r="B2988" s="1" t="s">
        <v>8056</v>
      </c>
      <c r="C2988" s="1" t="s">
        <v>8057</v>
      </c>
      <c r="D2988" s="1" t="s">
        <v>119</v>
      </c>
      <c r="E2988" s="1" t="s">
        <v>8119</v>
      </c>
      <c r="F2988" s="1" t="s">
        <v>8120</v>
      </c>
      <c r="G2988" s="1" t="n">
        <v>248</v>
      </c>
      <c r="H2988" s="1" t="n">
        <v>117</v>
      </c>
    </row>
    <row r="2989" customFormat="false" ht="14.25" hidden="false" customHeight="false" outlineLevel="0" collapsed="false">
      <c r="A2989" s="1" t="s">
        <v>834</v>
      </c>
      <c r="B2989" s="1" t="s">
        <v>8056</v>
      </c>
      <c r="C2989" s="1" t="s">
        <v>8057</v>
      </c>
      <c r="D2989" s="1" t="s">
        <v>123</v>
      </c>
      <c r="E2989" s="1" t="s">
        <v>8121</v>
      </c>
      <c r="F2989" s="1" t="s">
        <v>8122</v>
      </c>
      <c r="G2989" s="1" t="n">
        <v>250</v>
      </c>
      <c r="H2989" s="1" t="n">
        <v>116</v>
      </c>
    </row>
    <row r="2990" customFormat="false" ht="14.25" hidden="false" customHeight="false" outlineLevel="0" collapsed="false">
      <c r="A2990" s="1" t="s">
        <v>8123</v>
      </c>
      <c r="B2990" s="1" t="s">
        <v>8056</v>
      </c>
      <c r="C2990" s="1" t="s">
        <v>8057</v>
      </c>
      <c r="D2990" s="1" t="s">
        <v>127</v>
      </c>
      <c r="E2990" s="1" t="s">
        <v>8124</v>
      </c>
      <c r="F2990" s="1" t="s">
        <v>8125</v>
      </c>
      <c r="G2990" s="1" t="n">
        <v>247</v>
      </c>
      <c r="H2990" s="1" t="n">
        <v>117</v>
      </c>
    </row>
    <row r="2991" customFormat="false" ht="14.25" hidden="false" customHeight="false" outlineLevel="0" collapsed="false">
      <c r="A2991" s="1" t="s">
        <v>8126</v>
      </c>
      <c r="B2991" s="1" t="s">
        <v>8056</v>
      </c>
      <c r="C2991" s="1" t="s">
        <v>8057</v>
      </c>
      <c r="D2991" s="1" t="s">
        <v>131</v>
      </c>
      <c r="E2991" s="1" t="s">
        <v>8127</v>
      </c>
      <c r="F2991" s="1" t="s">
        <v>8128</v>
      </c>
      <c r="G2991" s="1" t="n">
        <v>249</v>
      </c>
      <c r="H2991" s="1" t="n">
        <v>116</v>
      </c>
    </row>
    <row r="2992" customFormat="false" ht="14.25" hidden="false" customHeight="false" outlineLevel="0" collapsed="false">
      <c r="A2992" s="1" t="s">
        <v>206</v>
      </c>
      <c r="B2992" s="1" t="s">
        <v>8056</v>
      </c>
      <c r="C2992" s="1" t="s">
        <v>8057</v>
      </c>
      <c r="D2992" s="1" t="s">
        <v>135</v>
      </c>
      <c r="E2992" s="1" t="s">
        <v>8129</v>
      </c>
      <c r="F2992" s="1" t="s">
        <v>8130</v>
      </c>
      <c r="G2992" s="1" t="n">
        <v>249</v>
      </c>
      <c r="H2992" s="1" t="n">
        <v>116</v>
      </c>
    </row>
    <row r="2993" customFormat="false" ht="14.25" hidden="false" customHeight="false" outlineLevel="0" collapsed="false">
      <c r="A2993" s="1" t="s">
        <v>214</v>
      </c>
      <c r="B2993" s="1" t="s">
        <v>8056</v>
      </c>
      <c r="C2993" s="1" t="s">
        <v>8057</v>
      </c>
      <c r="D2993" s="1" t="s">
        <v>139</v>
      </c>
      <c r="E2993" s="1" t="s">
        <v>8131</v>
      </c>
      <c r="F2993" s="1" t="s">
        <v>8132</v>
      </c>
      <c r="G2993" s="1" t="n">
        <v>308</v>
      </c>
      <c r="H2993" s="1" t="n">
        <v>116</v>
      </c>
    </row>
    <row r="2994" customFormat="false" ht="14.25" hidden="false" customHeight="false" outlineLevel="0" collapsed="false">
      <c r="A2994" s="1" t="s">
        <v>3010</v>
      </c>
      <c r="B2994" s="1" t="s">
        <v>8056</v>
      </c>
      <c r="C2994" s="1" t="s">
        <v>8057</v>
      </c>
      <c r="D2994" s="1" t="s">
        <v>143</v>
      </c>
      <c r="E2994" s="1" t="s">
        <v>8133</v>
      </c>
      <c r="F2994" s="1" t="s">
        <v>8134</v>
      </c>
      <c r="G2994" s="1" t="n">
        <v>249</v>
      </c>
      <c r="H2994" s="1" t="n">
        <v>116</v>
      </c>
    </row>
    <row r="2995" customFormat="false" ht="14.25" hidden="false" customHeight="false" outlineLevel="0" collapsed="false">
      <c r="A2995" s="1" t="s">
        <v>2172</v>
      </c>
      <c r="B2995" s="1" t="s">
        <v>8056</v>
      </c>
      <c r="C2995" s="1" t="s">
        <v>8057</v>
      </c>
      <c r="D2995" s="1" t="s">
        <v>147</v>
      </c>
      <c r="E2995" s="1" t="s">
        <v>8135</v>
      </c>
      <c r="F2995" s="1" t="s">
        <v>8136</v>
      </c>
      <c r="G2995" s="1" t="n">
        <v>249</v>
      </c>
      <c r="H2995" s="1" t="n">
        <v>116</v>
      </c>
    </row>
    <row r="2996" customFormat="false" ht="14.25" hidden="false" customHeight="false" outlineLevel="0" collapsed="false">
      <c r="A2996" s="1" t="s">
        <v>3023</v>
      </c>
      <c r="B2996" s="1" t="s">
        <v>8056</v>
      </c>
      <c r="C2996" s="1" t="s">
        <v>8057</v>
      </c>
      <c r="D2996" s="1" t="s">
        <v>151</v>
      </c>
      <c r="E2996" s="1" t="s">
        <v>8137</v>
      </c>
      <c r="F2996" s="1" t="s">
        <v>8138</v>
      </c>
      <c r="G2996" s="1" t="n">
        <v>250</v>
      </c>
      <c r="H2996" s="1" t="n">
        <v>116</v>
      </c>
    </row>
    <row r="2997" customFormat="false" ht="14.25" hidden="false" customHeight="false" outlineLevel="0" collapsed="false">
      <c r="A2997" s="1" t="s">
        <v>8139</v>
      </c>
      <c r="B2997" s="1" t="s">
        <v>8056</v>
      </c>
      <c r="C2997" s="1" t="s">
        <v>8057</v>
      </c>
      <c r="D2997" s="1" t="s">
        <v>155</v>
      </c>
      <c r="E2997" s="1" t="s">
        <v>8140</v>
      </c>
      <c r="F2997" s="1" t="s">
        <v>8141</v>
      </c>
      <c r="G2997" s="1" t="n">
        <v>249</v>
      </c>
      <c r="H2997" s="1" t="n">
        <v>116</v>
      </c>
    </row>
    <row r="2998" customFormat="false" ht="14.25" hidden="false" customHeight="false" outlineLevel="0" collapsed="false">
      <c r="A2998" s="1" t="s">
        <v>2447</v>
      </c>
      <c r="B2998" s="1" t="s">
        <v>8056</v>
      </c>
      <c r="C2998" s="1" t="s">
        <v>8057</v>
      </c>
      <c r="D2998" s="1" t="s">
        <v>159</v>
      </c>
      <c r="E2998" s="1" t="s">
        <v>8142</v>
      </c>
      <c r="F2998" s="1" t="s">
        <v>8143</v>
      </c>
      <c r="G2998" s="1" t="n">
        <v>250</v>
      </c>
      <c r="H2998" s="1" t="n">
        <v>116</v>
      </c>
    </row>
    <row r="2999" customFormat="false" ht="14.25" hidden="false" customHeight="false" outlineLevel="0" collapsed="false">
      <c r="A2999" s="1" t="s">
        <v>8144</v>
      </c>
      <c r="B2999" s="1" t="s">
        <v>8056</v>
      </c>
      <c r="C2999" s="1" t="s">
        <v>8057</v>
      </c>
      <c r="D2999" s="1" t="s">
        <v>163</v>
      </c>
      <c r="E2999" s="1" t="s">
        <v>8145</v>
      </c>
      <c r="F2999" s="1" t="s">
        <v>8146</v>
      </c>
      <c r="G2999" s="1" t="n">
        <v>250</v>
      </c>
      <c r="H2999" s="1" t="n">
        <v>116</v>
      </c>
    </row>
    <row r="3000" customFormat="false" ht="14.25" hidden="false" customHeight="false" outlineLevel="0" collapsed="false">
      <c r="A3000" s="1" t="s">
        <v>1102</v>
      </c>
      <c r="B3000" s="1" t="s">
        <v>8056</v>
      </c>
      <c r="C3000" s="1" t="s">
        <v>8057</v>
      </c>
      <c r="D3000" s="1" t="s">
        <v>167</v>
      </c>
      <c r="E3000" s="1" t="s">
        <v>8147</v>
      </c>
      <c r="F3000" s="1" t="s">
        <v>8148</v>
      </c>
      <c r="G3000" s="1" t="n">
        <v>246</v>
      </c>
      <c r="H3000" s="1" t="n">
        <v>117</v>
      </c>
    </row>
    <row r="3001" customFormat="false" ht="14.25" hidden="false" customHeight="false" outlineLevel="0" collapsed="false">
      <c r="A3001" s="1" t="s">
        <v>8149</v>
      </c>
      <c r="B3001" s="1" t="s">
        <v>8056</v>
      </c>
      <c r="C3001" s="1" t="s">
        <v>8057</v>
      </c>
      <c r="D3001" s="1" t="s">
        <v>171</v>
      </c>
      <c r="E3001" s="1" t="s">
        <v>8150</v>
      </c>
      <c r="F3001" s="1" t="s">
        <v>8151</v>
      </c>
      <c r="G3001" s="1" t="n">
        <v>248</v>
      </c>
      <c r="H3001" s="1" t="n">
        <v>117</v>
      </c>
    </row>
    <row r="3002" customFormat="false" ht="14.25" hidden="false" customHeight="false" outlineLevel="0" collapsed="false">
      <c r="A3002" s="1" t="s">
        <v>230</v>
      </c>
      <c r="B3002" s="1" t="s">
        <v>8056</v>
      </c>
      <c r="C3002" s="1" t="s">
        <v>8057</v>
      </c>
      <c r="D3002" s="1" t="s">
        <v>175</v>
      </c>
      <c r="E3002" s="1" t="s">
        <v>8152</v>
      </c>
      <c r="F3002" s="1" t="s">
        <v>8153</v>
      </c>
      <c r="G3002" s="1" t="n">
        <v>250</v>
      </c>
      <c r="H3002" s="1" t="n">
        <v>116</v>
      </c>
    </row>
    <row r="3003" customFormat="false" ht="14.25" hidden="false" customHeight="false" outlineLevel="0" collapsed="false">
      <c r="A3003" s="1" t="s">
        <v>8154</v>
      </c>
      <c r="B3003" s="1" t="s">
        <v>8056</v>
      </c>
      <c r="C3003" s="1" t="s">
        <v>8057</v>
      </c>
      <c r="D3003" s="1" t="s">
        <v>179</v>
      </c>
      <c r="E3003" s="1" t="s">
        <v>8155</v>
      </c>
      <c r="F3003" s="1" t="s">
        <v>8156</v>
      </c>
      <c r="G3003" s="1" t="n">
        <v>249</v>
      </c>
      <c r="H3003" s="1" t="n">
        <v>116</v>
      </c>
    </row>
    <row r="3004" customFormat="false" ht="14.25" hidden="false" customHeight="false" outlineLevel="0" collapsed="false">
      <c r="A3004" s="1" t="s">
        <v>6651</v>
      </c>
      <c r="B3004" s="1" t="s">
        <v>8056</v>
      </c>
      <c r="C3004" s="1" t="s">
        <v>8057</v>
      </c>
      <c r="D3004" s="1" t="s">
        <v>183</v>
      </c>
      <c r="E3004" s="1" t="s">
        <v>8157</v>
      </c>
      <c r="F3004" s="1" t="s">
        <v>8158</v>
      </c>
      <c r="G3004" s="1" t="n">
        <v>249</v>
      </c>
      <c r="H3004" s="1" t="n">
        <v>116</v>
      </c>
    </row>
    <row r="3005" customFormat="false" ht="14.25" hidden="false" customHeight="false" outlineLevel="0" collapsed="false">
      <c r="A3005" s="1" t="s">
        <v>8159</v>
      </c>
      <c r="B3005" s="1" t="s">
        <v>8056</v>
      </c>
      <c r="C3005" s="1" t="s">
        <v>8057</v>
      </c>
      <c r="D3005" s="1" t="s">
        <v>187</v>
      </c>
      <c r="E3005" s="1" t="s">
        <v>8160</v>
      </c>
      <c r="F3005" s="1" t="s">
        <v>8161</v>
      </c>
      <c r="G3005" s="1" t="n">
        <v>249</v>
      </c>
      <c r="H3005" s="1" t="n">
        <v>116</v>
      </c>
    </row>
    <row r="3006" customFormat="false" ht="14.25" hidden="false" customHeight="false" outlineLevel="0" collapsed="false">
      <c r="A3006" s="1" t="s">
        <v>1125</v>
      </c>
      <c r="B3006" s="1" t="s">
        <v>8056</v>
      </c>
      <c r="C3006" s="1" t="s">
        <v>8057</v>
      </c>
      <c r="D3006" s="1" t="s">
        <v>191</v>
      </c>
      <c r="E3006" s="1" t="s">
        <v>8162</v>
      </c>
      <c r="F3006" s="1" t="s">
        <v>8163</v>
      </c>
      <c r="G3006" s="1" t="n">
        <v>249</v>
      </c>
      <c r="H3006" s="1" t="n">
        <v>116</v>
      </c>
    </row>
    <row r="3007" customFormat="false" ht="14.25" hidden="false" customHeight="false" outlineLevel="0" collapsed="false">
      <c r="A3007" s="1" t="s">
        <v>8164</v>
      </c>
      <c r="B3007" s="1" t="s">
        <v>8056</v>
      </c>
      <c r="C3007" s="1" t="s">
        <v>8057</v>
      </c>
      <c r="D3007" s="1" t="s">
        <v>195</v>
      </c>
      <c r="E3007" s="1" t="s">
        <v>8165</v>
      </c>
      <c r="F3007" s="1" t="s">
        <v>8166</v>
      </c>
      <c r="G3007" s="1" t="n">
        <v>250</v>
      </c>
      <c r="H3007" s="1" t="n">
        <v>116</v>
      </c>
    </row>
    <row r="3008" customFormat="false" ht="14.25" hidden="false" customHeight="false" outlineLevel="0" collapsed="false">
      <c r="A3008" s="1" t="s">
        <v>7366</v>
      </c>
      <c r="B3008" s="1" t="s">
        <v>8056</v>
      </c>
      <c r="C3008" s="1" t="s">
        <v>8057</v>
      </c>
      <c r="D3008" s="1" t="s">
        <v>199</v>
      </c>
      <c r="E3008" s="1" t="s">
        <v>8167</v>
      </c>
      <c r="F3008" s="1" t="s">
        <v>8168</v>
      </c>
      <c r="G3008" s="1" t="n">
        <v>249</v>
      </c>
      <c r="H3008" s="1" t="n">
        <v>116</v>
      </c>
    </row>
    <row r="3009" customFormat="false" ht="14.25" hidden="false" customHeight="false" outlineLevel="0" collapsed="false">
      <c r="A3009" s="1" t="s">
        <v>7370</v>
      </c>
      <c r="B3009" s="1" t="s">
        <v>8056</v>
      </c>
      <c r="C3009" s="1" t="s">
        <v>8057</v>
      </c>
      <c r="D3009" s="1" t="s">
        <v>203</v>
      </c>
      <c r="E3009" s="1" t="s">
        <v>8169</v>
      </c>
      <c r="F3009" s="1" t="s">
        <v>8170</v>
      </c>
      <c r="G3009" s="1" t="n">
        <v>249</v>
      </c>
      <c r="H3009" s="1" t="n">
        <v>116</v>
      </c>
    </row>
    <row r="3010" customFormat="false" ht="14.25" hidden="false" customHeight="false" outlineLevel="0" collapsed="false">
      <c r="A3010" s="1" t="s">
        <v>1620</v>
      </c>
      <c r="B3010" s="1" t="s">
        <v>8056</v>
      </c>
      <c r="C3010" s="1" t="s">
        <v>8057</v>
      </c>
      <c r="D3010" s="1" t="s">
        <v>207</v>
      </c>
      <c r="E3010" s="1" t="s">
        <v>8171</v>
      </c>
      <c r="F3010" s="1" t="s">
        <v>8172</v>
      </c>
      <c r="G3010" s="1" t="n">
        <v>247</v>
      </c>
      <c r="H3010" s="1" t="n">
        <v>117</v>
      </c>
    </row>
    <row r="3011" customFormat="false" ht="14.25" hidden="false" customHeight="false" outlineLevel="0" collapsed="false">
      <c r="A3011" s="1" t="s">
        <v>1624</v>
      </c>
      <c r="B3011" s="1" t="s">
        <v>8056</v>
      </c>
      <c r="C3011" s="1" t="s">
        <v>8057</v>
      </c>
      <c r="D3011" s="1" t="s">
        <v>211</v>
      </c>
      <c r="E3011" s="1" t="s">
        <v>8173</v>
      </c>
      <c r="F3011" s="1" t="s">
        <v>8174</v>
      </c>
      <c r="G3011" s="1" t="n">
        <v>249</v>
      </c>
      <c r="H3011" s="1" t="n">
        <v>116</v>
      </c>
    </row>
    <row r="3012" customFormat="false" ht="14.25" hidden="false" customHeight="false" outlineLevel="0" collapsed="false">
      <c r="A3012" s="1" t="s">
        <v>8175</v>
      </c>
      <c r="B3012" s="1" t="s">
        <v>8056</v>
      </c>
      <c r="C3012" s="1" t="s">
        <v>8057</v>
      </c>
      <c r="D3012" s="1" t="s">
        <v>215</v>
      </c>
      <c r="E3012" s="1" t="s">
        <v>8176</v>
      </c>
      <c r="F3012" s="1" t="s">
        <v>8177</v>
      </c>
      <c r="G3012" s="1" t="n">
        <v>249</v>
      </c>
      <c r="H3012" s="1" t="n">
        <v>116</v>
      </c>
    </row>
    <row r="3013" customFormat="false" ht="14.25" hidden="false" customHeight="false" outlineLevel="0" collapsed="false">
      <c r="A3013" s="1" t="s">
        <v>8178</v>
      </c>
      <c r="B3013" s="1" t="s">
        <v>8056</v>
      </c>
      <c r="C3013" s="1" t="s">
        <v>8057</v>
      </c>
      <c r="D3013" s="1" t="s">
        <v>219</v>
      </c>
      <c r="E3013" s="1" t="s">
        <v>8179</v>
      </c>
      <c r="F3013" s="1" t="s">
        <v>8180</v>
      </c>
      <c r="G3013" s="1" t="n">
        <v>249</v>
      </c>
      <c r="H3013" s="1" t="n">
        <v>116</v>
      </c>
    </row>
    <row r="3014" customFormat="false" ht="14.25" hidden="false" customHeight="false" outlineLevel="0" collapsed="false">
      <c r="A3014" s="1" t="s">
        <v>5720</v>
      </c>
      <c r="B3014" s="1" t="s">
        <v>8056</v>
      </c>
      <c r="C3014" s="1" t="s">
        <v>8057</v>
      </c>
      <c r="D3014" s="1" t="s">
        <v>223</v>
      </c>
      <c r="E3014" s="1" t="s">
        <v>8181</v>
      </c>
      <c r="F3014" s="1" t="s">
        <v>8182</v>
      </c>
      <c r="G3014" s="1" t="n">
        <v>249</v>
      </c>
      <c r="H3014" s="1" t="n">
        <v>116</v>
      </c>
    </row>
    <row r="3015" customFormat="false" ht="14.25" hidden="false" customHeight="false" outlineLevel="0" collapsed="false">
      <c r="A3015" s="1" t="s">
        <v>5102</v>
      </c>
      <c r="B3015" s="1" t="s">
        <v>8056</v>
      </c>
      <c r="C3015" s="1" t="s">
        <v>8057</v>
      </c>
      <c r="D3015" s="1" t="s">
        <v>227</v>
      </c>
      <c r="E3015" s="1" t="s">
        <v>8183</v>
      </c>
      <c r="F3015" s="1" t="s">
        <v>8184</v>
      </c>
      <c r="G3015" s="1" t="n">
        <v>248</v>
      </c>
      <c r="H3015" s="1" t="n">
        <v>117</v>
      </c>
    </row>
    <row r="3016" customFormat="false" ht="14.25" hidden="false" customHeight="false" outlineLevel="0" collapsed="false">
      <c r="A3016" s="1" t="s">
        <v>716</v>
      </c>
      <c r="B3016" s="1" t="s">
        <v>8185</v>
      </c>
      <c r="C3016" s="1" t="s">
        <v>8186</v>
      </c>
      <c r="D3016" s="1" t="s">
        <v>11</v>
      </c>
      <c r="E3016" s="1" t="s">
        <v>8187</v>
      </c>
      <c r="F3016" s="1" t="s">
        <v>8188</v>
      </c>
      <c r="G3016" s="1" t="n">
        <v>193</v>
      </c>
      <c r="H3016" s="1" t="n">
        <v>76</v>
      </c>
    </row>
    <row r="3017" customFormat="false" ht="14.25" hidden="false" customHeight="false" outlineLevel="0" collapsed="false">
      <c r="A3017" s="1" t="s">
        <v>5518</v>
      </c>
      <c r="B3017" s="1" t="s">
        <v>8185</v>
      </c>
      <c r="C3017" s="1" t="s">
        <v>8186</v>
      </c>
      <c r="D3017" s="1" t="s">
        <v>15</v>
      </c>
      <c r="E3017" s="1" t="s">
        <v>8189</v>
      </c>
      <c r="F3017" s="1" t="s">
        <v>8190</v>
      </c>
      <c r="G3017" s="1" t="n">
        <v>129</v>
      </c>
      <c r="H3017" s="1" t="n">
        <v>46</v>
      </c>
    </row>
    <row r="3018" customFormat="false" ht="14.25" hidden="false" customHeight="false" outlineLevel="0" collapsed="false">
      <c r="A3018" s="1" t="s">
        <v>8191</v>
      </c>
      <c r="B3018" s="1" t="s">
        <v>8185</v>
      </c>
      <c r="C3018" s="1" t="s">
        <v>8186</v>
      </c>
      <c r="D3018" s="1" t="s">
        <v>19</v>
      </c>
      <c r="E3018" s="1" t="s">
        <v>8192</v>
      </c>
      <c r="F3018" s="1" t="s">
        <v>8193</v>
      </c>
      <c r="G3018" s="1" t="n">
        <v>130</v>
      </c>
      <c r="H3018" s="1" t="n">
        <v>46</v>
      </c>
    </row>
    <row r="3019" customFormat="false" ht="14.25" hidden="false" customHeight="false" outlineLevel="0" collapsed="false">
      <c r="A3019" s="1" t="s">
        <v>8194</v>
      </c>
      <c r="B3019" s="1" t="s">
        <v>8185</v>
      </c>
      <c r="C3019" s="1" t="s">
        <v>8186</v>
      </c>
      <c r="D3019" s="1" t="s">
        <v>23</v>
      </c>
      <c r="E3019" s="1" t="s">
        <v>8195</v>
      </c>
      <c r="F3019" s="1" t="s">
        <v>8196</v>
      </c>
      <c r="G3019" s="1" t="n">
        <v>129</v>
      </c>
      <c r="H3019" s="1" t="n">
        <v>46</v>
      </c>
    </row>
    <row r="3020" customFormat="false" ht="14.25" hidden="false" customHeight="false" outlineLevel="0" collapsed="false">
      <c r="A3020" s="1" t="s">
        <v>1788</v>
      </c>
      <c r="B3020" s="1" t="s">
        <v>8185</v>
      </c>
      <c r="C3020" s="1" t="s">
        <v>8186</v>
      </c>
      <c r="D3020" s="1" t="s">
        <v>27</v>
      </c>
      <c r="E3020" s="1" t="s">
        <v>8197</v>
      </c>
      <c r="F3020" s="1" t="s">
        <v>8198</v>
      </c>
      <c r="G3020" s="1" t="n">
        <v>197</v>
      </c>
      <c r="H3020" s="1" t="n">
        <v>75</v>
      </c>
    </row>
    <row r="3021" customFormat="false" ht="14.25" hidden="false" customHeight="false" outlineLevel="0" collapsed="false">
      <c r="A3021" s="1" t="s">
        <v>4525</v>
      </c>
      <c r="B3021" s="1" t="s">
        <v>8185</v>
      </c>
      <c r="C3021" s="1" t="s">
        <v>8186</v>
      </c>
      <c r="D3021" s="1" t="s">
        <v>31</v>
      </c>
      <c r="E3021" s="1" t="s">
        <v>8199</v>
      </c>
      <c r="F3021" s="1" t="s">
        <v>8200</v>
      </c>
      <c r="G3021" s="1" t="n">
        <v>131</v>
      </c>
      <c r="H3021" s="1" t="n">
        <v>46</v>
      </c>
    </row>
    <row r="3022" customFormat="false" ht="14.25" hidden="false" customHeight="false" outlineLevel="0" collapsed="false">
      <c r="A3022" s="1" t="s">
        <v>8201</v>
      </c>
      <c r="B3022" s="1" t="s">
        <v>8185</v>
      </c>
      <c r="C3022" s="1" t="s">
        <v>8186</v>
      </c>
      <c r="D3022" s="1" t="s">
        <v>35</v>
      </c>
      <c r="E3022" s="1" t="s">
        <v>8202</v>
      </c>
      <c r="F3022" s="1" t="s">
        <v>8203</v>
      </c>
      <c r="G3022" s="1" t="n">
        <v>130</v>
      </c>
      <c r="H3022" s="1" t="n">
        <v>46</v>
      </c>
    </row>
    <row r="3023" customFormat="false" ht="14.25" hidden="false" customHeight="false" outlineLevel="0" collapsed="false">
      <c r="A3023" s="1" t="s">
        <v>8204</v>
      </c>
      <c r="B3023" s="1" t="s">
        <v>8185</v>
      </c>
      <c r="C3023" s="1" t="s">
        <v>8186</v>
      </c>
      <c r="D3023" s="1" t="s">
        <v>39</v>
      </c>
      <c r="E3023" s="1" t="s">
        <v>8205</v>
      </c>
      <c r="F3023" s="1" t="s">
        <v>8206</v>
      </c>
      <c r="G3023" s="1" t="n">
        <v>196</v>
      </c>
      <c r="H3023" s="1" t="n">
        <v>76</v>
      </c>
    </row>
    <row r="3024" customFormat="false" ht="14.25" hidden="false" customHeight="false" outlineLevel="0" collapsed="false">
      <c r="A3024" s="1" t="s">
        <v>3459</v>
      </c>
      <c r="B3024" s="1" t="s">
        <v>8185</v>
      </c>
      <c r="C3024" s="1" t="s">
        <v>8186</v>
      </c>
      <c r="D3024" s="1" t="s">
        <v>43</v>
      </c>
      <c r="E3024" s="1" t="s">
        <v>8207</v>
      </c>
      <c r="F3024" s="1" t="s">
        <v>8208</v>
      </c>
      <c r="G3024" s="1" t="n">
        <v>130</v>
      </c>
      <c r="H3024" s="1" t="n">
        <v>46</v>
      </c>
    </row>
    <row r="3025" customFormat="false" ht="14.25" hidden="false" customHeight="false" outlineLevel="0" collapsed="false">
      <c r="A3025" s="1" t="s">
        <v>353</v>
      </c>
      <c r="B3025" s="1" t="s">
        <v>8185</v>
      </c>
      <c r="C3025" s="1" t="s">
        <v>8186</v>
      </c>
      <c r="D3025" s="1" t="s">
        <v>47</v>
      </c>
      <c r="E3025" s="1" t="s">
        <v>8209</v>
      </c>
      <c r="F3025" s="1" t="s">
        <v>8210</v>
      </c>
      <c r="G3025" s="1" t="n">
        <v>130</v>
      </c>
      <c r="H3025" s="1" t="n">
        <v>46</v>
      </c>
    </row>
    <row r="3026" customFormat="false" ht="14.25" hidden="false" customHeight="false" outlineLevel="0" collapsed="false">
      <c r="A3026" s="1" t="s">
        <v>363</v>
      </c>
      <c r="B3026" s="1" t="s">
        <v>8185</v>
      </c>
      <c r="C3026" s="1" t="s">
        <v>8186</v>
      </c>
      <c r="D3026" s="1" t="s">
        <v>51</v>
      </c>
      <c r="E3026" s="1" t="s">
        <v>8211</v>
      </c>
      <c r="F3026" s="1" t="s">
        <v>8212</v>
      </c>
      <c r="G3026" s="1" t="n">
        <v>193</v>
      </c>
      <c r="H3026" s="1" t="n">
        <v>76</v>
      </c>
    </row>
    <row r="3027" customFormat="false" ht="14.25" hidden="false" customHeight="false" outlineLevel="0" collapsed="false">
      <c r="A3027" s="1" t="s">
        <v>372</v>
      </c>
      <c r="B3027" s="1" t="s">
        <v>8185</v>
      </c>
      <c r="C3027" s="1" t="s">
        <v>8186</v>
      </c>
      <c r="D3027" s="1" t="s">
        <v>55</v>
      </c>
      <c r="E3027" s="1" t="s">
        <v>8213</v>
      </c>
      <c r="F3027" s="1" t="s">
        <v>8214</v>
      </c>
      <c r="G3027" s="1" t="n">
        <v>194</v>
      </c>
      <c r="H3027" s="1" t="n">
        <v>77</v>
      </c>
    </row>
    <row r="3028" customFormat="false" ht="14.25" hidden="false" customHeight="false" outlineLevel="0" collapsed="false">
      <c r="A3028" s="1" t="s">
        <v>8215</v>
      </c>
      <c r="B3028" s="1" t="s">
        <v>8185</v>
      </c>
      <c r="C3028" s="1" t="s">
        <v>8186</v>
      </c>
      <c r="D3028" s="1" t="s">
        <v>59</v>
      </c>
      <c r="E3028" s="1" t="s">
        <v>8216</v>
      </c>
      <c r="F3028" s="1" t="s">
        <v>8217</v>
      </c>
      <c r="G3028" s="1" t="n">
        <v>195</v>
      </c>
      <c r="H3028" s="1" t="n">
        <v>78</v>
      </c>
    </row>
    <row r="3029" customFormat="false" ht="14.25" hidden="false" customHeight="false" outlineLevel="0" collapsed="false">
      <c r="A3029" s="1" t="s">
        <v>1263</v>
      </c>
      <c r="B3029" s="1" t="s">
        <v>8185</v>
      </c>
      <c r="C3029" s="1" t="s">
        <v>8186</v>
      </c>
      <c r="D3029" s="1" t="s">
        <v>63</v>
      </c>
      <c r="E3029" s="1" t="s">
        <v>8218</v>
      </c>
      <c r="F3029" s="1" t="s">
        <v>8219</v>
      </c>
      <c r="G3029" s="1" t="n">
        <v>193</v>
      </c>
      <c r="H3029" s="1" t="n">
        <v>76</v>
      </c>
    </row>
    <row r="3030" customFormat="false" ht="14.25" hidden="false" customHeight="false" outlineLevel="0" collapsed="false">
      <c r="A3030" s="1" t="s">
        <v>8220</v>
      </c>
      <c r="B3030" s="1" t="s">
        <v>8185</v>
      </c>
      <c r="C3030" s="1" t="s">
        <v>8186</v>
      </c>
      <c r="D3030" s="1" t="s">
        <v>67</v>
      </c>
      <c r="E3030" s="1" t="s">
        <v>8221</v>
      </c>
      <c r="F3030" s="1" t="s">
        <v>8222</v>
      </c>
      <c r="G3030" s="1" t="n">
        <v>197</v>
      </c>
      <c r="H3030" s="1" t="n">
        <v>75</v>
      </c>
    </row>
    <row r="3031" customFormat="false" ht="14.25" hidden="false" customHeight="false" outlineLevel="0" collapsed="false">
      <c r="A3031" s="1" t="s">
        <v>773</v>
      </c>
      <c r="B3031" s="1" t="s">
        <v>8185</v>
      </c>
      <c r="C3031" s="1" t="s">
        <v>8186</v>
      </c>
      <c r="D3031" s="1" t="s">
        <v>71</v>
      </c>
      <c r="E3031" s="1" t="s">
        <v>8223</v>
      </c>
      <c r="F3031" s="1" t="s">
        <v>8224</v>
      </c>
      <c r="G3031" s="1" t="n">
        <v>129</v>
      </c>
      <c r="H3031" s="1" t="n">
        <v>46</v>
      </c>
    </row>
    <row r="3032" customFormat="false" ht="14.25" hidden="false" customHeight="false" outlineLevel="0" collapsed="false">
      <c r="A3032" s="1" t="s">
        <v>5409</v>
      </c>
      <c r="B3032" s="1" t="s">
        <v>8185</v>
      </c>
      <c r="C3032" s="1" t="s">
        <v>8186</v>
      </c>
      <c r="D3032" s="1" t="s">
        <v>75</v>
      </c>
      <c r="E3032" s="1" t="s">
        <v>8225</v>
      </c>
      <c r="F3032" s="1" t="s">
        <v>8226</v>
      </c>
      <c r="G3032" s="1" t="n">
        <v>130</v>
      </c>
      <c r="H3032" s="1" t="n">
        <v>46</v>
      </c>
    </row>
    <row r="3033" customFormat="false" ht="14.25" hidden="false" customHeight="false" outlineLevel="0" collapsed="false">
      <c r="A3033" s="1" t="s">
        <v>8227</v>
      </c>
      <c r="B3033" s="1" t="s">
        <v>8185</v>
      </c>
      <c r="C3033" s="1" t="s">
        <v>8186</v>
      </c>
      <c r="D3033" s="1" t="s">
        <v>79</v>
      </c>
      <c r="E3033" s="1" t="s">
        <v>8228</v>
      </c>
      <c r="F3033" s="1" t="s">
        <v>8229</v>
      </c>
      <c r="G3033" s="1" t="n">
        <v>130</v>
      </c>
      <c r="H3033" s="1" t="n">
        <v>46</v>
      </c>
    </row>
    <row r="3034" customFormat="false" ht="14.25" hidden="false" customHeight="false" outlineLevel="0" collapsed="false">
      <c r="A3034" s="1" t="s">
        <v>6247</v>
      </c>
      <c r="B3034" s="1" t="s">
        <v>8185</v>
      </c>
      <c r="C3034" s="1" t="s">
        <v>8186</v>
      </c>
      <c r="D3034" s="1" t="s">
        <v>83</v>
      </c>
      <c r="E3034" s="1" t="s">
        <v>8230</v>
      </c>
      <c r="F3034" s="1" t="s">
        <v>8231</v>
      </c>
      <c r="G3034" s="1" t="n">
        <v>192</v>
      </c>
      <c r="H3034" s="1" t="n">
        <v>75</v>
      </c>
    </row>
    <row r="3035" customFormat="false" ht="14.25" hidden="false" customHeight="false" outlineLevel="0" collapsed="false">
      <c r="A3035" s="1" t="s">
        <v>8232</v>
      </c>
      <c r="B3035" s="1" t="s">
        <v>8185</v>
      </c>
      <c r="C3035" s="1" t="s">
        <v>8186</v>
      </c>
      <c r="D3035" s="1" t="s">
        <v>87</v>
      </c>
      <c r="E3035" s="1" t="s">
        <v>8233</v>
      </c>
      <c r="F3035" s="1" t="s">
        <v>8234</v>
      </c>
      <c r="G3035" s="1" t="n">
        <v>193</v>
      </c>
      <c r="H3035" s="1" t="n">
        <v>76</v>
      </c>
    </row>
    <row r="3036" customFormat="false" ht="14.25" hidden="false" customHeight="false" outlineLevel="0" collapsed="false">
      <c r="A3036" s="1" t="s">
        <v>6077</v>
      </c>
      <c r="B3036" s="1" t="s">
        <v>8185</v>
      </c>
      <c r="C3036" s="1" t="s">
        <v>8186</v>
      </c>
      <c r="D3036" s="1" t="s">
        <v>91</v>
      </c>
      <c r="E3036" s="1" t="s">
        <v>8235</v>
      </c>
      <c r="F3036" s="1" t="s">
        <v>8236</v>
      </c>
      <c r="G3036" s="1" t="n">
        <v>192</v>
      </c>
      <c r="H3036" s="1" t="n">
        <v>75</v>
      </c>
    </row>
    <row r="3037" customFormat="false" ht="14.25" hidden="false" customHeight="false" outlineLevel="0" collapsed="false">
      <c r="A3037" s="1" t="s">
        <v>400</v>
      </c>
      <c r="B3037" s="1" t="s">
        <v>8185</v>
      </c>
      <c r="C3037" s="1" t="s">
        <v>8186</v>
      </c>
      <c r="D3037" s="1" t="s">
        <v>95</v>
      </c>
      <c r="E3037" s="1" t="s">
        <v>8237</v>
      </c>
      <c r="F3037" s="1" t="s">
        <v>8238</v>
      </c>
      <c r="G3037" s="1" t="n">
        <v>194</v>
      </c>
      <c r="H3037" s="1" t="n">
        <v>77</v>
      </c>
    </row>
    <row r="3038" customFormat="false" ht="14.25" hidden="false" customHeight="false" outlineLevel="0" collapsed="false">
      <c r="A3038" s="1" t="s">
        <v>2897</v>
      </c>
      <c r="B3038" s="1" t="s">
        <v>8185</v>
      </c>
      <c r="C3038" s="1" t="s">
        <v>8186</v>
      </c>
      <c r="D3038" s="1" t="s">
        <v>99</v>
      </c>
      <c r="E3038" s="1" t="s">
        <v>8239</v>
      </c>
      <c r="F3038" s="1" t="s">
        <v>8240</v>
      </c>
      <c r="G3038" s="1" t="n">
        <v>195</v>
      </c>
      <c r="H3038" s="1" t="n">
        <v>78</v>
      </c>
    </row>
    <row r="3039" customFormat="false" ht="14.25" hidden="false" customHeight="false" outlineLevel="0" collapsed="false">
      <c r="A3039" s="1" t="s">
        <v>8241</v>
      </c>
      <c r="B3039" s="1" t="s">
        <v>8185</v>
      </c>
      <c r="C3039" s="1" t="s">
        <v>8186</v>
      </c>
      <c r="D3039" s="1" t="s">
        <v>103</v>
      </c>
      <c r="E3039" s="1" t="s">
        <v>8242</v>
      </c>
      <c r="F3039" s="1" t="s">
        <v>8243</v>
      </c>
      <c r="G3039" s="1" t="n">
        <v>193</v>
      </c>
      <c r="H3039" s="1" t="n">
        <v>76</v>
      </c>
    </row>
    <row r="3040" customFormat="false" ht="14.25" hidden="false" customHeight="false" outlineLevel="0" collapsed="false">
      <c r="A3040" s="1" t="s">
        <v>2264</v>
      </c>
      <c r="B3040" s="1" t="s">
        <v>8185</v>
      </c>
      <c r="C3040" s="1" t="s">
        <v>8186</v>
      </c>
      <c r="D3040" s="1" t="s">
        <v>107</v>
      </c>
      <c r="E3040" s="1" t="s">
        <v>8244</v>
      </c>
      <c r="F3040" s="1" t="s">
        <v>8245</v>
      </c>
      <c r="G3040" s="1" t="n">
        <v>194</v>
      </c>
      <c r="H3040" s="1" t="n">
        <v>77</v>
      </c>
    </row>
    <row r="3041" customFormat="false" ht="14.25" hidden="false" customHeight="false" outlineLevel="0" collapsed="false">
      <c r="A3041" s="1" t="s">
        <v>3511</v>
      </c>
      <c r="B3041" s="1" t="s">
        <v>8185</v>
      </c>
      <c r="C3041" s="1" t="s">
        <v>8186</v>
      </c>
      <c r="D3041" s="1" t="s">
        <v>111</v>
      </c>
      <c r="E3041" s="1" t="s">
        <v>8246</v>
      </c>
      <c r="F3041" s="1" t="s">
        <v>8247</v>
      </c>
      <c r="G3041" s="1" t="n">
        <v>129</v>
      </c>
      <c r="H3041" s="1" t="n">
        <v>46</v>
      </c>
    </row>
    <row r="3042" customFormat="false" ht="14.25" hidden="false" customHeight="false" outlineLevel="0" collapsed="false">
      <c r="A3042" s="1" t="s">
        <v>150</v>
      </c>
      <c r="B3042" s="1" t="s">
        <v>8185</v>
      </c>
      <c r="C3042" s="1" t="s">
        <v>8186</v>
      </c>
      <c r="D3042" s="1" t="s">
        <v>115</v>
      </c>
      <c r="E3042" s="1" t="s">
        <v>8248</v>
      </c>
      <c r="F3042" s="1" t="s">
        <v>8249</v>
      </c>
      <c r="G3042" s="1" t="n">
        <v>194</v>
      </c>
      <c r="H3042" s="1" t="n">
        <v>77</v>
      </c>
    </row>
    <row r="3043" customFormat="false" ht="14.25" hidden="false" customHeight="false" outlineLevel="0" collapsed="false">
      <c r="A3043" s="1" t="s">
        <v>154</v>
      </c>
      <c r="B3043" s="1" t="s">
        <v>8185</v>
      </c>
      <c r="C3043" s="1" t="s">
        <v>8186</v>
      </c>
      <c r="D3043" s="1" t="s">
        <v>119</v>
      </c>
      <c r="E3043" s="1" t="s">
        <v>8250</v>
      </c>
      <c r="F3043" s="1" t="s">
        <v>8251</v>
      </c>
      <c r="G3043" s="1" t="n">
        <v>198</v>
      </c>
      <c r="H3043" s="1" t="n">
        <v>79</v>
      </c>
    </row>
    <row r="3044" customFormat="false" ht="14.25" hidden="false" customHeight="false" outlineLevel="0" collapsed="false">
      <c r="A3044" s="1" t="s">
        <v>8252</v>
      </c>
      <c r="B3044" s="1" t="s">
        <v>8185</v>
      </c>
      <c r="C3044" s="1" t="s">
        <v>8186</v>
      </c>
      <c r="D3044" s="1" t="s">
        <v>123</v>
      </c>
      <c r="E3044" s="1" t="s">
        <v>8253</v>
      </c>
      <c r="F3044" s="1" t="s">
        <v>8254</v>
      </c>
      <c r="G3044" s="1" t="n">
        <v>193</v>
      </c>
      <c r="H3044" s="1" t="n">
        <v>76</v>
      </c>
    </row>
    <row r="3045" customFormat="false" ht="14.25" hidden="false" customHeight="false" outlineLevel="0" collapsed="false">
      <c r="A3045" s="1" t="s">
        <v>8255</v>
      </c>
      <c r="B3045" s="1" t="s">
        <v>8185</v>
      </c>
      <c r="C3045" s="1" t="s">
        <v>8186</v>
      </c>
      <c r="D3045" s="1" t="s">
        <v>127</v>
      </c>
      <c r="E3045" s="1" t="s">
        <v>8256</v>
      </c>
      <c r="F3045" s="1" t="s">
        <v>8257</v>
      </c>
      <c r="G3045" s="1" t="n">
        <v>198</v>
      </c>
      <c r="H3045" s="1" t="n">
        <v>79</v>
      </c>
    </row>
    <row r="3046" customFormat="false" ht="14.25" hidden="false" customHeight="false" outlineLevel="0" collapsed="false">
      <c r="A3046" s="1" t="s">
        <v>8258</v>
      </c>
      <c r="B3046" s="1" t="s">
        <v>8185</v>
      </c>
      <c r="C3046" s="1" t="s">
        <v>8186</v>
      </c>
      <c r="D3046" s="1" t="s">
        <v>131</v>
      </c>
      <c r="E3046" s="1" t="s">
        <v>8259</v>
      </c>
      <c r="F3046" s="1" t="s">
        <v>8260</v>
      </c>
      <c r="G3046" s="1" t="n">
        <v>197</v>
      </c>
      <c r="H3046" s="1" t="n">
        <v>75</v>
      </c>
    </row>
    <row r="3047" customFormat="false" ht="14.25" hidden="false" customHeight="false" outlineLevel="0" collapsed="false">
      <c r="A3047" s="1" t="s">
        <v>8261</v>
      </c>
      <c r="B3047" s="1" t="s">
        <v>8185</v>
      </c>
      <c r="C3047" s="1" t="s">
        <v>8186</v>
      </c>
      <c r="D3047" s="1" t="s">
        <v>135</v>
      </c>
      <c r="E3047" s="1" t="s">
        <v>8262</v>
      </c>
      <c r="F3047" s="1" t="s">
        <v>8263</v>
      </c>
      <c r="G3047" s="1" t="n">
        <v>131</v>
      </c>
      <c r="H3047" s="1" t="n">
        <v>46</v>
      </c>
    </row>
    <row r="3048" customFormat="false" ht="14.25" hidden="false" customHeight="false" outlineLevel="0" collapsed="false">
      <c r="A3048" s="1" t="s">
        <v>427</v>
      </c>
      <c r="B3048" s="1" t="s">
        <v>8185</v>
      </c>
      <c r="C3048" s="1" t="s">
        <v>8186</v>
      </c>
      <c r="D3048" s="1" t="s">
        <v>139</v>
      </c>
      <c r="E3048" s="1" t="s">
        <v>8264</v>
      </c>
      <c r="F3048" s="1" t="s">
        <v>8265</v>
      </c>
      <c r="G3048" s="1" t="n">
        <v>194</v>
      </c>
      <c r="H3048" s="1" t="n">
        <v>77</v>
      </c>
    </row>
    <row r="3049" customFormat="false" ht="14.25" hidden="false" customHeight="false" outlineLevel="0" collapsed="false">
      <c r="A3049" s="1" t="s">
        <v>8266</v>
      </c>
      <c r="B3049" s="1" t="s">
        <v>8185</v>
      </c>
      <c r="C3049" s="1" t="s">
        <v>8186</v>
      </c>
      <c r="D3049" s="1" t="s">
        <v>143</v>
      </c>
      <c r="E3049" s="1" t="s">
        <v>8267</v>
      </c>
      <c r="F3049" s="1" t="s">
        <v>8268</v>
      </c>
      <c r="G3049" s="1" t="n">
        <v>192</v>
      </c>
      <c r="H3049" s="1" t="n">
        <v>75</v>
      </c>
    </row>
    <row r="3050" customFormat="false" ht="14.25" hidden="false" customHeight="false" outlineLevel="0" collapsed="false">
      <c r="A3050" s="1" t="s">
        <v>434</v>
      </c>
      <c r="B3050" s="1" t="s">
        <v>8185</v>
      </c>
      <c r="C3050" s="1" t="s">
        <v>8186</v>
      </c>
      <c r="D3050" s="1" t="s">
        <v>147</v>
      </c>
      <c r="E3050" s="1" t="s">
        <v>8269</v>
      </c>
      <c r="F3050" s="1" t="s">
        <v>8270</v>
      </c>
      <c r="G3050" s="1" t="n">
        <v>192</v>
      </c>
      <c r="H3050" s="1" t="n">
        <v>75</v>
      </c>
    </row>
    <row r="3051" customFormat="false" ht="14.25" hidden="false" customHeight="false" outlineLevel="0" collapsed="false">
      <c r="A3051" s="1" t="s">
        <v>8271</v>
      </c>
      <c r="B3051" s="1" t="s">
        <v>8185</v>
      </c>
      <c r="C3051" s="1" t="s">
        <v>8186</v>
      </c>
      <c r="D3051" s="1" t="s">
        <v>151</v>
      </c>
      <c r="E3051" s="1" t="s">
        <v>8272</v>
      </c>
      <c r="F3051" s="1" t="s">
        <v>8273</v>
      </c>
      <c r="G3051" s="1" t="n">
        <v>197</v>
      </c>
      <c r="H3051" s="1" t="n">
        <v>75</v>
      </c>
    </row>
    <row r="3052" customFormat="false" ht="14.25" hidden="false" customHeight="false" outlineLevel="0" collapsed="false">
      <c r="A3052" s="1" t="s">
        <v>8274</v>
      </c>
      <c r="B3052" s="1" t="s">
        <v>8185</v>
      </c>
      <c r="C3052" s="1" t="s">
        <v>8186</v>
      </c>
      <c r="D3052" s="1" t="s">
        <v>155</v>
      </c>
      <c r="E3052" s="1" t="s">
        <v>8275</v>
      </c>
      <c r="F3052" s="1" t="s">
        <v>8276</v>
      </c>
      <c r="G3052" s="1" t="n">
        <v>192</v>
      </c>
      <c r="H3052" s="1" t="n">
        <v>75</v>
      </c>
    </row>
    <row r="3053" customFormat="false" ht="14.25" hidden="false" customHeight="false" outlineLevel="0" collapsed="false">
      <c r="A3053" s="1" t="s">
        <v>8277</v>
      </c>
      <c r="B3053" s="1" t="s">
        <v>8185</v>
      </c>
      <c r="C3053" s="1" t="s">
        <v>8186</v>
      </c>
      <c r="D3053" s="1" t="s">
        <v>159</v>
      </c>
      <c r="E3053" s="1" t="s">
        <v>8278</v>
      </c>
      <c r="F3053" s="1" t="s">
        <v>8279</v>
      </c>
      <c r="G3053" s="1" t="n">
        <v>192</v>
      </c>
      <c r="H3053" s="1" t="n">
        <v>75</v>
      </c>
    </row>
    <row r="3054" customFormat="false" ht="14.25" hidden="false" customHeight="false" outlineLevel="0" collapsed="false">
      <c r="A3054" s="1" t="s">
        <v>3555</v>
      </c>
      <c r="B3054" s="1" t="s">
        <v>8185</v>
      </c>
      <c r="C3054" s="1" t="s">
        <v>8186</v>
      </c>
      <c r="D3054" s="1" t="s">
        <v>163</v>
      </c>
      <c r="E3054" s="1" t="s">
        <v>8280</v>
      </c>
      <c r="F3054" s="1" t="s">
        <v>8281</v>
      </c>
      <c r="G3054" s="1" t="n">
        <v>193</v>
      </c>
      <c r="H3054" s="1" t="n">
        <v>76</v>
      </c>
    </row>
    <row r="3055" customFormat="false" ht="14.25" hidden="false" customHeight="false" outlineLevel="0" collapsed="false">
      <c r="A3055" s="1" t="s">
        <v>3563</v>
      </c>
      <c r="B3055" s="1" t="s">
        <v>8185</v>
      </c>
      <c r="C3055" s="1" t="s">
        <v>8186</v>
      </c>
      <c r="D3055" s="1" t="s">
        <v>8282</v>
      </c>
      <c r="E3055" s="1" t="s">
        <v>8283</v>
      </c>
      <c r="F3055" s="1" t="s">
        <v>8284</v>
      </c>
      <c r="G3055" s="1" t="n">
        <v>193</v>
      </c>
      <c r="H3055" s="1" t="n">
        <v>76</v>
      </c>
    </row>
    <row r="3056" customFormat="false" ht="14.25" hidden="false" customHeight="false" outlineLevel="0" collapsed="false">
      <c r="A3056" s="1" t="s">
        <v>8285</v>
      </c>
      <c r="B3056" s="1" t="s">
        <v>8185</v>
      </c>
      <c r="C3056" s="1" t="s">
        <v>8186</v>
      </c>
      <c r="D3056" s="1" t="s">
        <v>167</v>
      </c>
      <c r="E3056" s="1" t="s">
        <v>8286</v>
      </c>
      <c r="F3056" s="1" t="s">
        <v>8287</v>
      </c>
      <c r="G3056" s="1" t="n">
        <v>198</v>
      </c>
      <c r="H3056" s="1" t="n">
        <v>79</v>
      </c>
    </row>
    <row r="3057" customFormat="false" ht="14.25" hidden="false" customHeight="false" outlineLevel="0" collapsed="false">
      <c r="A3057" s="1" t="s">
        <v>206</v>
      </c>
      <c r="B3057" s="1" t="s">
        <v>8185</v>
      </c>
      <c r="C3057" s="1" t="s">
        <v>8186</v>
      </c>
      <c r="D3057" s="1" t="s">
        <v>171</v>
      </c>
      <c r="E3057" s="1" t="s">
        <v>8288</v>
      </c>
      <c r="F3057" s="1" t="s">
        <v>8289</v>
      </c>
      <c r="G3057" s="1" t="n">
        <v>194</v>
      </c>
      <c r="H3057" s="1" t="n">
        <v>77</v>
      </c>
    </row>
    <row r="3058" customFormat="false" ht="14.25" hidden="false" customHeight="false" outlineLevel="0" collapsed="false">
      <c r="A3058" s="1" t="s">
        <v>8290</v>
      </c>
      <c r="B3058" s="1" t="s">
        <v>8185</v>
      </c>
      <c r="C3058" s="1" t="s">
        <v>8186</v>
      </c>
      <c r="D3058" s="1" t="s">
        <v>175</v>
      </c>
      <c r="E3058" s="1" t="s">
        <v>8291</v>
      </c>
      <c r="F3058" s="1" t="s">
        <v>8292</v>
      </c>
      <c r="G3058" s="1" t="n">
        <v>192</v>
      </c>
      <c r="H3058" s="1" t="n">
        <v>75</v>
      </c>
    </row>
    <row r="3059" customFormat="false" ht="14.25" hidden="false" customHeight="false" outlineLevel="0" collapsed="false">
      <c r="A3059" s="1" t="s">
        <v>1750</v>
      </c>
      <c r="B3059" s="1" t="s">
        <v>8185</v>
      </c>
      <c r="C3059" s="1" t="s">
        <v>8186</v>
      </c>
      <c r="D3059" s="1" t="s">
        <v>179</v>
      </c>
      <c r="E3059" s="1" t="s">
        <v>8293</v>
      </c>
      <c r="F3059" s="1" t="s">
        <v>8294</v>
      </c>
      <c r="G3059" s="1" t="n">
        <v>192</v>
      </c>
      <c r="H3059" s="1" t="n">
        <v>75</v>
      </c>
    </row>
    <row r="3060" customFormat="false" ht="14.25" hidden="false" customHeight="false" outlineLevel="0" collapsed="false">
      <c r="A3060" s="1" t="s">
        <v>8295</v>
      </c>
      <c r="B3060" s="1" t="s">
        <v>8185</v>
      </c>
      <c r="C3060" s="1" t="s">
        <v>8186</v>
      </c>
      <c r="D3060" s="1" t="s">
        <v>183</v>
      </c>
      <c r="E3060" s="1" t="s">
        <v>8296</v>
      </c>
      <c r="F3060" s="1" t="s">
        <v>8297</v>
      </c>
      <c r="G3060" s="1" t="n">
        <v>196</v>
      </c>
      <c r="H3060" s="1" t="n">
        <v>76</v>
      </c>
    </row>
    <row r="3061" customFormat="false" ht="14.25" hidden="false" customHeight="false" outlineLevel="0" collapsed="false">
      <c r="A3061" s="1" t="s">
        <v>8298</v>
      </c>
      <c r="B3061" s="1" t="s">
        <v>8185</v>
      </c>
      <c r="C3061" s="1" t="s">
        <v>8186</v>
      </c>
      <c r="D3061" s="1" t="s">
        <v>187</v>
      </c>
      <c r="E3061" s="1" t="s">
        <v>8299</v>
      </c>
      <c r="F3061" s="1" t="s">
        <v>8300</v>
      </c>
      <c r="G3061" s="1" t="n">
        <v>198</v>
      </c>
      <c r="H3061" s="1" t="n">
        <v>79</v>
      </c>
    </row>
    <row r="3062" customFormat="false" ht="14.25" hidden="false" customHeight="false" outlineLevel="0" collapsed="false">
      <c r="A3062" s="1" t="s">
        <v>8301</v>
      </c>
      <c r="B3062" s="1" t="s">
        <v>8185</v>
      </c>
      <c r="C3062" s="1" t="s">
        <v>8186</v>
      </c>
      <c r="D3062" s="1" t="s">
        <v>191</v>
      </c>
      <c r="E3062" s="1" t="s">
        <v>8302</v>
      </c>
      <c r="F3062" s="1" t="s">
        <v>8303</v>
      </c>
      <c r="G3062" s="1" t="n">
        <v>131</v>
      </c>
      <c r="H3062" s="1" t="n">
        <v>46</v>
      </c>
    </row>
    <row r="3063" customFormat="false" ht="14.25" hidden="false" customHeight="false" outlineLevel="0" collapsed="false">
      <c r="A3063" s="1" t="s">
        <v>1480</v>
      </c>
      <c r="B3063" s="1" t="s">
        <v>8185</v>
      </c>
      <c r="C3063" s="1" t="s">
        <v>8186</v>
      </c>
      <c r="D3063" s="1" t="s">
        <v>195</v>
      </c>
      <c r="E3063" s="1" t="s">
        <v>8304</v>
      </c>
      <c r="F3063" s="1" t="s">
        <v>8305</v>
      </c>
      <c r="G3063" s="1" t="n">
        <v>130</v>
      </c>
      <c r="H3063" s="1" t="n">
        <v>46</v>
      </c>
    </row>
    <row r="3064" customFormat="false" ht="14.25" hidden="false" customHeight="false" outlineLevel="0" collapsed="false">
      <c r="A3064" s="1" t="s">
        <v>479</v>
      </c>
      <c r="B3064" s="1" t="s">
        <v>8185</v>
      </c>
      <c r="C3064" s="1" t="s">
        <v>8186</v>
      </c>
      <c r="D3064" s="1" t="s">
        <v>199</v>
      </c>
      <c r="E3064" s="1" t="s">
        <v>8306</v>
      </c>
      <c r="F3064" s="1" t="s">
        <v>8307</v>
      </c>
      <c r="G3064" s="1" t="n">
        <v>130</v>
      </c>
      <c r="H3064" s="1" t="n">
        <v>46</v>
      </c>
    </row>
    <row r="3065" customFormat="false" ht="14.25" hidden="false" customHeight="false" outlineLevel="0" collapsed="false">
      <c r="A3065" s="1" t="s">
        <v>5671</v>
      </c>
      <c r="B3065" s="1" t="s">
        <v>8185</v>
      </c>
      <c r="C3065" s="1" t="s">
        <v>8186</v>
      </c>
      <c r="D3065" s="1" t="s">
        <v>203</v>
      </c>
      <c r="E3065" s="1" t="s">
        <v>8308</v>
      </c>
      <c r="F3065" s="1" t="s">
        <v>8309</v>
      </c>
      <c r="G3065" s="1" t="n">
        <v>192</v>
      </c>
      <c r="H3065" s="1" t="n">
        <v>75</v>
      </c>
    </row>
    <row r="3066" customFormat="false" ht="14.25" hidden="false" customHeight="false" outlineLevel="0" collapsed="false">
      <c r="A3066" s="1" t="s">
        <v>8310</v>
      </c>
      <c r="B3066" s="1" t="s">
        <v>8185</v>
      </c>
      <c r="C3066" s="1" t="s">
        <v>8186</v>
      </c>
      <c r="D3066" s="1" t="s">
        <v>207</v>
      </c>
      <c r="E3066" s="1" t="s">
        <v>8311</v>
      </c>
      <c r="F3066" s="1" t="s">
        <v>8312</v>
      </c>
      <c r="G3066" s="1" t="n">
        <v>130</v>
      </c>
      <c r="H3066" s="1" t="n">
        <v>46</v>
      </c>
    </row>
    <row r="3067" customFormat="false" ht="14.25" hidden="false" customHeight="false" outlineLevel="0" collapsed="false">
      <c r="A3067" s="1" t="s">
        <v>8313</v>
      </c>
      <c r="B3067" s="1" t="s">
        <v>8185</v>
      </c>
      <c r="C3067" s="1" t="s">
        <v>8186</v>
      </c>
      <c r="D3067" s="1" t="s">
        <v>211</v>
      </c>
      <c r="E3067" s="1" t="s">
        <v>8314</v>
      </c>
      <c r="F3067" s="1" t="s">
        <v>8315</v>
      </c>
      <c r="G3067" s="1" t="n">
        <v>198</v>
      </c>
      <c r="H3067" s="1" t="n">
        <v>79</v>
      </c>
    </row>
    <row r="3068" customFormat="false" ht="14.25" hidden="false" customHeight="false" outlineLevel="0" collapsed="false">
      <c r="A3068" s="1" t="s">
        <v>1976</v>
      </c>
      <c r="B3068" s="1" t="s">
        <v>8185</v>
      </c>
      <c r="C3068" s="1" t="s">
        <v>8186</v>
      </c>
      <c r="D3068" s="1" t="s">
        <v>215</v>
      </c>
      <c r="E3068" s="1" t="s">
        <v>8316</v>
      </c>
      <c r="F3068" s="1" t="s">
        <v>8317</v>
      </c>
      <c r="G3068" s="1" t="n">
        <v>194</v>
      </c>
      <c r="H3068" s="1" t="n">
        <v>77</v>
      </c>
    </row>
    <row r="3069" customFormat="false" ht="14.25" hidden="false" customHeight="false" outlineLevel="0" collapsed="false">
      <c r="A3069" s="1" t="s">
        <v>3822</v>
      </c>
      <c r="B3069" s="1" t="s">
        <v>8185</v>
      </c>
      <c r="C3069" s="1" t="s">
        <v>8186</v>
      </c>
      <c r="D3069" s="1" t="s">
        <v>219</v>
      </c>
      <c r="E3069" s="1" t="s">
        <v>8318</v>
      </c>
      <c r="F3069" s="1" t="s">
        <v>8319</v>
      </c>
      <c r="G3069" s="1" t="n">
        <v>195</v>
      </c>
      <c r="H3069" s="1" t="n">
        <v>78</v>
      </c>
    </row>
    <row r="3070" customFormat="false" ht="14.25" hidden="false" customHeight="false" outlineLevel="0" collapsed="false">
      <c r="A3070" s="1" t="s">
        <v>7262</v>
      </c>
      <c r="B3070" s="1" t="s">
        <v>8185</v>
      </c>
      <c r="C3070" s="1" t="s">
        <v>8186</v>
      </c>
      <c r="D3070" s="1" t="s">
        <v>223</v>
      </c>
      <c r="E3070" s="1" t="s">
        <v>8320</v>
      </c>
      <c r="F3070" s="1" t="s">
        <v>8321</v>
      </c>
      <c r="G3070" s="1" t="n">
        <v>130</v>
      </c>
      <c r="H3070" s="1" t="n">
        <v>46</v>
      </c>
    </row>
    <row r="3071" customFormat="false" ht="14.25" hidden="false" customHeight="false" outlineLevel="0" collapsed="false">
      <c r="A3071" s="1" t="s">
        <v>8322</v>
      </c>
      <c r="B3071" s="1" t="s">
        <v>8185</v>
      </c>
      <c r="C3071" s="1" t="s">
        <v>8186</v>
      </c>
      <c r="D3071" s="1" t="s">
        <v>227</v>
      </c>
      <c r="E3071" s="1" t="s">
        <v>8323</v>
      </c>
      <c r="F3071" s="1" t="s">
        <v>8324</v>
      </c>
      <c r="G3071" s="1" t="n">
        <v>130</v>
      </c>
      <c r="H3071" s="1" t="n">
        <v>46</v>
      </c>
    </row>
    <row r="3072" customFormat="false" ht="14.25" hidden="false" customHeight="false" outlineLevel="0" collapsed="false">
      <c r="A3072" s="1" t="s">
        <v>8325</v>
      </c>
      <c r="B3072" s="1" t="s">
        <v>8185</v>
      </c>
      <c r="C3072" s="1" t="s">
        <v>8186</v>
      </c>
      <c r="D3072" s="1" t="s">
        <v>231</v>
      </c>
      <c r="E3072" s="1" t="s">
        <v>8326</v>
      </c>
      <c r="F3072" s="1" t="s">
        <v>8327</v>
      </c>
      <c r="G3072" s="1" t="n">
        <v>194</v>
      </c>
      <c r="H3072" s="1" t="n">
        <v>77</v>
      </c>
    </row>
    <row r="3073" customFormat="false" ht="14.25" hidden="false" customHeight="false" outlineLevel="0" collapsed="false">
      <c r="A3073" s="1" t="s">
        <v>8328</v>
      </c>
      <c r="B3073" s="1" t="s">
        <v>8185</v>
      </c>
      <c r="C3073" s="1" t="s">
        <v>8186</v>
      </c>
      <c r="D3073" s="1" t="s">
        <v>235</v>
      </c>
      <c r="E3073" s="1" t="s">
        <v>8329</v>
      </c>
      <c r="F3073" s="1" t="s">
        <v>8330</v>
      </c>
      <c r="G3073" s="1" t="n">
        <v>130</v>
      </c>
      <c r="H3073" s="1" t="n">
        <v>46</v>
      </c>
    </row>
    <row r="3074" customFormat="false" ht="14.25" hidden="false" customHeight="false" outlineLevel="0" collapsed="false">
      <c r="A3074" s="1" t="s">
        <v>8331</v>
      </c>
      <c r="B3074" s="1" t="s">
        <v>8185</v>
      </c>
      <c r="C3074" s="1" t="s">
        <v>8186</v>
      </c>
      <c r="D3074" s="1" t="s">
        <v>239</v>
      </c>
      <c r="E3074" s="1" t="s">
        <v>8332</v>
      </c>
      <c r="F3074" s="1" t="s">
        <v>8333</v>
      </c>
      <c r="G3074" s="1" t="n">
        <v>193</v>
      </c>
      <c r="H3074" s="1" t="n">
        <v>76</v>
      </c>
    </row>
    <row r="3075" customFormat="false" ht="14.25" hidden="false" customHeight="false" outlineLevel="0" collapsed="false">
      <c r="A3075" s="1" t="s">
        <v>8334</v>
      </c>
      <c r="B3075" s="1" t="s">
        <v>8185</v>
      </c>
      <c r="C3075" s="1" t="s">
        <v>8186</v>
      </c>
      <c r="D3075" s="1" t="s">
        <v>243</v>
      </c>
      <c r="E3075" s="1" t="s">
        <v>8335</v>
      </c>
      <c r="F3075" s="1" t="s">
        <v>8336</v>
      </c>
      <c r="G3075" s="1" t="n">
        <v>198</v>
      </c>
      <c r="H3075" s="1" t="n">
        <v>79</v>
      </c>
    </row>
    <row r="3076" customFormat="false" ht="14.25" hidden="false" customHeight="false" outlineLevel="0" collapsed="false">
      <c r="A3076" s="1" t="s">
        <v>1125</v>
      </c>
      <c r="B3076" s="1" t="s">
        <v>8185</v>
      </c>
      <c r="C3076" s="1" t="s">
        <v>8186</v>
      </c>
      <c r="D3076" s="1" t="s">
        <v>247</v>
      </c>
      <c r="E3076" s="1" t="s">
        <v>8337</v>
      </c>
      <c r="F3076" s="1" t="s">
        <v>8338</v>
      </c>
      <c r="G3076" s="1" t="n">
        <v>130</v>
      </c>
      <c r="H3076" s="1" t="n">
        <v>46</v>
      </c>
    </row>
    <row r="3077" customFormat="false" ht="14.25" hidden="false" customHeight="false" outlineLevel="0" collapsed="false">
      <c r="A3077" s="1" t="s">
        <v>8339</v>
      </c>
      <c r="B3077" s="1" t="s">
        <v>8185</v>
      </c>
      <c r="C3077" s="1" t="s">
        <v>8186</v>
      </c>
      <c r="D3077" s="1" t="s">
        <v>251</v>
      </c>
      <c r="E3077" s="1" t="s">
        <v>8340</v>
      </c>
      <c r="F3077" s="1" t="s">
        <v>8341</v>
      </c>
      <c r="G3077" s="1" t="n">
        <v>131</v>
      </c>
      <c r="H3077" s="1" t="n">
        <v>46</v>
      </c>
    </row>
    <row r="3078" customFormat="false" ht="14.25" hidden="false" customHeight="false" outlineLevel="0" collapsed="false">
      <c r="A3078" s="1" t="s">
        <v>3241</v>
      </c>
      <c r="B3078" s="1" t="s">
        <v>8185</v>
      </c>
      <c r="C3078" s="1" t="s">
        <v>8186</v>
      </c>
      <c r="D3078" s="1" t="s">
        <v>255</v>
      </c>
      <c r="E3078" s="1" t="s">
        <v>8342</v>
      </c>
      <c r="F3078" s="1" t="s">
        <v>8343</v>
      </c>
      <c r="G3078" s="1" t="n">
        <v>194</v>
      </c>
      <c r="H3078" s="1" t="n">
        <v>77</v>
      </c>
    </row>
    <row r="3079" customFormat="false" ht="14.25" hidden="false" customHeight="false" outlineLevel="0" collapsed="false">
      <c r="A3079" s="1" t="s">
        <v>8344</v>
      </c>
      <c r="B3079" s="1" t="s">
        <v>8185</v>
      </c>
      <c r="C3079" s="1" t="s">
        <v>8186</v>
      </c>
      <c r="D3079" s="1" t="s">
        <v>259</v>
      </c>
      <c r="E3079" s="1" t="s">
        <v>8345</v>
      </c>
      <c r="F3079" s="1" t="s">
        <v>8346</v>
      </c>
      <c r="G3079" s="1" t="n">
        <v>192</v>
      </c>
      <c r="H3079" s="1" t="n">
        <v>75</v>
      </c>
    </row>
    <row r="3080" customFormat="false" ht="14.25" hidden="false" customHeight="false" outlineLevel="0" collapsed="false">
      <c r="A3080" s="1" t="s">
        <v>6475</v>
      </c>
      <c r="B3080" s="1" t="s">
        <v>8185</v>
      </c>
      <c r="C3080" s="1" t="s">
        <v>8186</v>
      </c>
      <c r="D3080" s="1" t="s">
        <v>263</v>
      </c>
      <c r="E3080" s="1" t="s">
        <v>8347</v>
      </c>
      <c r="F3080" s="1" t="s">
        <v>8348</v>
      </c>
      <c r="G3080" s="1" t="n">
        <v>198</v>
      </c>
      <c r="H3080" s="1" t="n">
        <v>79</v>
      </c>
    </row>
    <row r="3081" customFormat="false" ht="14.25" hidden="false" customHeight="false" outlineLevel="0" collapsed="false">
      <c r="A3081" s="1" t="s">
        <v>8349</v>
      </c>
      <c r="B3081" s="1" t="s">
        <v>8185</v>
      </c>
      <c r="C3081" s="1" t="s">
        <v>8186</v>
      </c>
      <c r="D3081" s="1" t="s">
        <v>267</v>
      </c>
      <c r="E3081" s="1" t="s">
        <v>8350</v>
      </c>
      <c r="F3081" s="1" t="s">
        <v>8351</v>
      </c>
      <c r="G3081" s="1" t="n">
        <v>130</v>
      </c>
      <c r="H3081" s="1" t="n">
        <v>46</v>
      </c>
    </row>
    <row r="3082" customFormat="false" ht="14.25" hidden="false" customHeight="false" outlineLevel="0" collapsed="false">
      <c r="A3082" s="1" t="s">
        <v>266</v>
      </c>
      <c r="B3082" s="1" t="s">
        <v>8185</v>
      </c>
      <c r="C3082" s="1" t="s">
        <v>8186</v>
      </c>
      <c r="D3082" s="1" t="s">
        <v>271</v>
      </c>
      <c r="E3082" s="1" t="s">
        <v>8352</v>
      </c>
      <c r="F3082" s="1" t="s">
        <v>8353</v>
      </c>
      <c r="G3082" s="1" t="n">
        <v>198</v>
      </c>
      <c r="H3082" s="1" t="n">
        <v>79</v>
      </c>
    </row>
    <row r="3083" customFormat="false" ht="14.25" hidden="false" customHeight="false" outlineLevel="0" collapsed="false">
      <c r="A3083" s="1" t="s">
        <v>8354</v>
      </c>
      <c r="B3083" s="1" t="s">
        <v>8185</v>
      </c>
      <c r="C3083" s="1" t="s">
        <v>8186</v>
      </c>
      <c r="D3083" s="1" t="s">
        <v>275</v>
      </c>
      <c r="E3083" s="1" t="s">
        <v>8355</v>
      </c>
      <c r="F3083" s="1" t="s">
        <v>8356</v>
      </c>
      <c r="G3083" s="1" t="n">
        <v>198</v>
      </c>
      <c r="H3083" s="1" t="n">
        <v>79</v>
      </c>
    </row>
    <row r="3084" customFormat="false" ht="14.25" hidden="false" customHeight="false" outlineLevel="0" collapsed="false">
      <c r="A3084" s="1" t="s">
        <v>8357</v>
      </c>
      <c r="B3084" s="1" t="s">
        <v>8185</v>
      </c>
      <c r="C3084" s="1" t="s">
        <v>8186</v>
      </c>
      <c r="D3084" s="1" t="s">
        <v>512</v>
      </c>
      <c r="E3084" s="1" t="s">
        <v>8358</v>
      </c>
      <c r="F3084" s="1" t="s">
        <v>8359</v>
      </c>
      <c r="G3084" s="1" t="n">
        <v>193</v>
      </c>
      <c r="H3084" s="1" t="n">
        <v>76</v>
      </c>
    </row>
    <row r="3085" customFormat="false" ht="14.25" hidden="false" customHeight="false" outlineLevel="0" collapsed="false">
      <c r="A3085" s="1" t="s">
        <v>8360</v>
      </c>
      <c r="B3085" s="1" t="s">
        <v>8185</v>
      </c>
      <c r="C3085" s="1" t="s">
        <v>8186</v>
      </c>
      <c r="D3085" s="1" t="s">
        <v>516</v>
      </c>
      <c r="E3085" s="1" t="s">
        <v>8361</v>
      </c>
      <c r="F3085" s="1" t="s">
        <v>8362</v>
      </c>
      <c r="G3085" s="1" t="n">
        <v>193</v>
      </c>
      <c r="H3085" s="1" t="n">
        <v>76</v>
      </c>
    </row>
    <row r="3086" customFormat="false" ht="14.25" hidden="false" customHeight="false" outlineLevel="0" collapsed="false">
      <c r="A3086" s="1" t="s">
        <v>2030</v>
      </c>
      <c r="B3086" s="1" t="s">
        <v>8185</v>
      </c>
      <c r="C3086" s="1" t="s">
        <v>8186</v>
      </c>
      <c r="D3086" s="1" t="s">
        <v>520</v>
      </c>
      <c r="E3086" s="1" t="s">
        <v>8363</v>
      </c>
      <c r="F3086" s="1" t="s">
        <v>8364</v>
      </c>
      <c r="G3086" s="1" t="n">
        <v>196</v>
      </c>
      <c r="H3086" s="1" t="n">
        <v>76</v>
      </c>
    </row>
    <row r="3087" customFormat="false" ht="14.25" hidden="false" customHeight="false" outlineLevel="0" collapsed="false">
      <c r="A3087" s="1" t="s">
        <v>5720</v>
      </c>
      <c r="B3087" s="1" t="s">
        <v>8185</v>
      </c>
      <c r="C3087" s="1" t="s">
        <v>8186</v>
      </c>
      <c r="D3087" s="1" t="s">
        <v>524</v>
      </c>
      <c r="E3087" s="1" t="s">
        <v>8365</v>
      </c>
      <c r="F3087" s="1" t="s">
        <v>8366</v>
      </c>
      <c r="G3087" s="1" t="n">
        <v>193</v>
      </c>
      <c r="H3087" s="1" t="n">
        <v>76</v>
      </c>
    </row>
    <row r="3088" customFormat="false" ht="14.25" hidden="false" customHeight="false" outlineLevel="0" collapsed="false">
      <c r="A3088" s="1" t="s">
        <v>4953</v>
      </c>
      <c r="B3088" s="1" t="s">
        <v>5102</v>
      </c>
      <c r="C3088" s="1" t="s">
        <v>8367</v>
      </c>
      <c r="D3088" s="1" t="s">
        <v>11</v>
      </c>
      <c r="E3088" s="1" t="s">
        <v>8368</v>
      </c>
      <c r="F3088" s="1" t="s">
        <v>8369</v>
      </c>
      <c r="G3088" s="1" t="n">
        <v>74</v>
      </c>
      <c r="H3088" s="1" t="n">
        <v>24</v>
      </c>
    </row>
    <row r="3089" customFormat="false" ht="14.25" hidden="false" customHeight="false" outlineLevel="0" collapsed="false">
      <c r="A3089" s="1" t="s">
        <v>4356</v>
      </c>
      <c r="B3089" s="1" t="s">
        <v>5102</v>
      </c>
      <c r="C3089" s="1" t="s">
        <v>8367</v>
      </c>
      <c r="D3089" s="1" t="s">
        <v>15</v>
      </c>
      <c r="E3089" s="1" t="s">
        <v>8370</v>
      </c>
      <c r="F3089" s="1" t="s">
        <v>8371</v>
      </c>
      <c r="G3089" s="1" t="n">
        <v>70</v>
      </c>
      <c r="H3089" s="1" t="n">
        <v>21</v>
      </c>
    </row>
    <row r="3090" customFormat="false" ht="14.25" hidden="false" customHeight="false" outlineLevel="0" collapsed="false">
      <c r="A3090" s="1" t="s">
        <v>2836</v>
      </c>
      <c r="B3090" s="1" t="s">
        <v>5102</v>
      </c>
      <c r="C3090" s="1" t="s">
        <v>8367</v>
      </c>
      <c r="D3090" s="1" t="s">
        <v>19</v>
      </c>
      <c r="E3090" s="1" t="s">
        <v>8372</v>
      </c>
      <c r="F3090" s="1" t="s">
        <v>8373</v>
      </c>
      <c r="G3090" s="1" t="n">
        <v>73</v>
      </c>
      <c r="H3090" s="1" t="n">
        <v>23</v>
      </c>
    </row>
    <row r="3091" customFormat="false" ht="14.25" hidden="false" customHeight="false" outlineLevel="0" collapsed="false">
      <c r="A3091" s="1" t="s">
        <v>4364</v>
      </c>
      <c r="B3091" s="1" t="s">
        <v>5102</v>
      </c>
      <c r="C3091" s="1" t="s">
        <v>8367</v>
      </c>
      <c r="D3091" s="1" t="s">
        <v>23</v>
      </c>
      <c r="E3091" s="1" t="s">
        <v>8374</v>
      </c>
      <c r="F3091" s="1" t="s">
        <v>8375</v>
      </c>
      <c r="G3091" s="1" t="n">
        <v>74</v>
      </c>
      <c r="H3091" s="1" t="n">
        <v>24</v>
      </c>
    </row>
    <row r="3092" customFormat="false" ht="14.25" hidden="false" customHeight="false" outlineLevel="0" collapsed="false">
      <c r="A3092" s="1" t="s">
        <v>8376</v>
      </c>
      <c r="B3092" s="1" t="s">
        <v>5102</v>
      </c>
      <c r="C3092" s="1" t="s">
        <v>8367</v>
      </c>
      <c r="D3092" s="1" t="s">
        <v>27</v>
      </c>
      <c r="E3092" s="1" t="s">
        <v>8377</v>
      </c>
      <c r="F3092" s="1" t="s">
        <v>8378</v>
      </c>
      <c r="G3092" s="1" t="n">
        <v>74</v>
      </c>
      <c r="H3092" s="1" t="n">
        <v>24</v>
      </c>
    </row>
    <row r="3093" customFormat="false" ht="14.25" hidden="false" customHeight="false" outlineLevel="0" collapsed="false">
      <c r="A3093" s="1" t="s">
        <v>5937</v>
      </c>
      <c r="B3093" s="1" t="s">
        <v>5102</v>
      </c>
      <c r="C3093" s="1" t="s">
        <v>8367</v>
      </c>
      <c r="D3093" s="1" t="s">
        <v>31</v>
      </c>
      <c r="E3093" s="1" t="s">
        <v>8379</v>
      </c>
      <c r="F3093" s="1" t="s">
        <v>8380</v>
      </c>
      <c r="G3093" s="1" t="n">
        <v>73</v>
      </c>
      <c r="H3093" s="1" t="n">
        <v>23</v>
      </c>
    </row>
    <row r="3094" customFormat="false" ht="14.25" hidden="false" customHeight="false" outlineLevel="0" collapsed="false">
      <c r="A3094" s="1" t="s">
        <v>785</v>
      </c>
      <c r="B3094" s="1" t="s">
        <v>5102</v>
      </c>
      <c r="C3094" s="1" t="s">
        <v>8367</v>
      </c>
      <c r="D3094" s="1" t="s">
        <v>35</v>
      </c>
      <c r="E3094" s="1" t="s">
        <v>8381</v>
      </c>
      <c r="F3094" s="1" t="s">
        <v>8382</v>
      </c>
      <c r="G3094" s="1" t="n">
        <v>70</v>
      </c>
      <c r="H3094" s="1" t="n">
        <v>21</v>
      </c>
    </row>
    <row r="3095" customFormat="false" ht="14.25" hidden="false" customHeight="false" outlineLevel="0" collapsed="false">
      <c r="A3095" s="1" t="s">
        <v>8383</v>
      </c>
      <c r="B3095" s="1" t="s">
        <v>5102</v>
      </c>
      <c r="C3095" s="1" t="s">
        <v>8367</v>
      </c>
      <c r="D3095" s="1" t="s">
        <v>39</v>
      </c>
      <c r="E3095" s="1" t="s">
        <v>8384</v>
      </c>
      <c r="F3095" s="1" t="s">
        <v>8385</v>
      </c>
      <c r="G3095" s="1" t="n">
        <v>74</v>
      </c>
      <c r="H3095" s="1" t="n">
        <v>24</v>
      </c>
    </row>
    <row r="3096" customFormat="false" ht="14.25" hidden="false" customHeight="false" outlineLevel="0" collapsed="false">
      <c r="A3096" s="1" t="s">
        <v>8386</v>
      </c>
      <c r="B3096" s="1" t="s">
        <v>5102</v>
      </c>
      <c r="C3096" s="1" t="s">
        <v>8367</v>
      </c>
      <c r="D3096" s="1" t="s">
        <v>43</v>
      </c>
      <c r="E3096" s="1" t="s">
        <v>8387</v>
      </c>
      <c r="F3096" s="1" t="s">
        <v>8388</v>
      </c>
      <c r="G3096" s="1" t="n">
        <v>70</v>
      </c>
      <c r="H3096" s="1" t="n">
        <v>21</v>
      </c>
    </row>
    <row r="3097" customFormat="false" ht="14.25" hidden="false" customHeight="false" outlineLevel="0" collapsed="false">
      <c r="A3097" s="1" t="s">
        <v>424</v>
      </c>
      <c r="B3097" s="1" t="s">
        <v>5102</v>
      </c>
      <c r="C3097" s="1" t="s">
        <v>8367</v>
      </c>
      <c r="D3097" s="1" t="s">
        <v>47</v>
      </c>
      <c r="E3097" s="1" t="s">
        <v>8389</v>
      </c>
      <c r="F3097" s="1" t="s">
        <v>8390</v>
      </c>
      <c r="G3097" s="1" t="n">
        <v>72</v>
      </c>
      <c r="H3097" s="1" t="n">
        <v>22</v>
      </c>
    </row>
    <row r="3098" customFormat="false" ht="14.25" hidden="false" customHeight="false" outlineLevel="0" collapsed="false">
      <c r="A3098" s="1" t="s">
        <v>8391</v>
      </c>
      <c r="B3098" s="1" t="s">
        <v>5102</v>
      </c>
      <c r="C3098" s="1" t="s">
        <v>8367</v>
      </c>
      <c r="D3098" s="1" t="s">
        <v>51</v>
      </c>
      <c r="E3098" s="1" t="s">
        <v>8392</v>
      </c>
      <c r="F3098" s="1" t="s">
        <v>8393</v>
      </c>
      <c r="G3098" s="1" t="n">
        <v>74</v>
      </c>
      <c r="H3098" s="1" t="n">
        <v>24</v>
      </c>
    </row>
    <row r="3099" customFormat="false" ht="14.25" hidden="false" customHeight="false" outlineLevel="0" collapsed="false">
      <c r="A3099" s="1" t="s">
        <v>434</v>
      </c>
      <c r="B3099" s="1" t="s">
        <v>5102</v>
      </c>
      <c r="C3099" s="1" t="s">
        <v>8367</v>
      </c>
      <c r="D3099" s="1" t="s">
        <v>55</v>
      </c>
      <c r="E3099" s="1" t="s">
        <v>8394</v>
      </c>
      <c r="F3099" s="1" t="s">
        <v>8395</v>
      </c>
      <c r="G3099" s="1" t="n">
        <v>71</v>
      </c>
      <c r="H3099" s="1" t="n">
        <v>21</v>
      </c>
    </row>
    <row r="3100" customFormat="false" ht="14.25" hidden="false" customHeight="false" outlineLevel="0" collapsed="false">
      <c r="A3100" s="1" t="s">
        <v>8396</v>
      </c>
      <c r="B3100" s="1" t="s">
        <v>5102</v>
      </c>
      <c r="C3100" s="1" t="s">
        <v>8367</v>
      </c>
      <c r="D3100" s="1" t="s">
        <v>59</v>
      </c>
      <c r="E3100" s="1" t="s">
        <v>8397</v>
      </c>
      <c r="F3100" s="1" t="s">
        <v>8398</v>
      </c>
      <c r="G3100" s="1" t="n">
        <v>74</v>
      </c>
      <c r="H3100" s="1" t="n">
        <v>24</v>
      </c>
    </row>
    <row r="3101" customFormat="false" ht="14.25" hidden="false" customHeight="false" outlineLevel="0" collapsed="false">
      <c r="A3101" s="1" t="s">
        <v>8399</v>
      </c>
      <c r="B3101" s="1" t="s">
        <v>5102</v>
      </c>
      <c r="C3101" s="1" t="s">
        <v>8367</v>
      </c>
      <c r="D3101" s="1" t="s">
        <v>63</v>
      </c>
      <c r="E3101" s="1" t="s">
        <v>8400</v>
      </c>
      <c r="F3101" s="1" t="s">
        <v>8401</v>
      </c>
      <c r="G3101" s="1" t="n">
        <v>74</v>
      </c>
      <c r="H3101" s="1" t="n">
        <v>24</v>
      </c>
    </row>
    <row r="3102" customFormat="false" ht="14.25" hidden="false" customHeight="false" outlineLevel="0" collapsed="false">
      <c r="A3102" s="1" t="s">
        <v>854</v>
      </c>
      <c r="B3102" s="1" t="s">
        <v>5102</v>
      </c>
      <c r="C3102" s="1" t="s">
        <v>8367</v>
      </c>
      <c r="D3102" s="1" t="s">
        <v>67</v>
      </c>
      <c r="E3102" s="1" t="s">
        <v>8402</v>
      </c>
      <c r="F3102" s="1" t="s">
        <v>8403</v>
      </c>
      <c r="G3102" s="1" t="n">
        <v>70</v>
      </c>
      <c r="H3102" s="1" t="n">
        <v>21</v>
      </c>
    </row>
    <row r="3103" customFormat="false" ht="14.25" hidden="false" customHeight="false" outlineLevel="0" collapsed="false">
      <c r="A3103" s="1" t="s">
        <v>4272</v>
      </c>
      <c r="B3103" s="1" t="s">
        <v>5102</v>
      </c>
      <c r="C3103" s="1" t="s">
        <v>8367</v>
      </c>
      <c r="D3103" s="1" t="s">
        <v>71</v>
      </c>
      <c r="E3103" s="1" t="s">
        <v>8404</v>
      </c>
      <c r="F3103" s="1" t="s">
        <v>8405</v>
      </c>
      <c r="G3103" s="1" t="n">
        <v>74</v>
      </c>
      <c r="H3103" s="1" t="n">
        <v>24</v>
      </c>
    </row>
    <row r="3104" customFormat="false" ht="14.25" hidden="false" customHeight="false" outlineLevel="0" collapsed="false">
      <c r="A3104" s="1" t="s">
        <v>2740</v>
      </c>
      <c r="B3104" s="1" t="s">
        <v>5102</v>
      </c>
      <c r="C3104" s="1" t="s">
        <v>8367</v>
      </c>
      <c r="D3104" s="1" t="s">
        <v>75</v>
      </c>
      <c r="E3104" s="1" t="s">
        <v>8406</v>
      </c>
      <c r="F3104" s="1" t="s">
        <v>8407</v>
      </c>
      <c r="G3104" s="1" t="n">
        <v>72</v>
      </c>
      <c r="H3104" s="1" t="n">
        <v>22</v>
      </c>
    </row>
    <row r="3105" customFormat="false" ht="14.25" hidden="false" customHeight="false" outlineLevel="0" collapsed="false">
      <c r="A3105" s="1" t="s">
        <v>8408</v>
      </c>
      <c r="B3105" s="1" t="s">
        <v>5102</v>
      </c>
      <c r="C3105" s="1" t="s">
        <v>8367</v>
      </c>
      <c r="D3105" s="1" t="s">
        <v>79</v>
      </c>
      <c r="E3105" s="1" t="s">
        <v>8409</v>
      </c>
      <c r="F3105" s="1" t="s">
        <v>8410</v>
      </c>
      <c r="G3105" s="1" t="n">
        <v>71</v>
      </c>
      <c r="H3105" s="1" t="n">
        <v>21</v>
      </c>
    </row>
    <row r="3106" customFormat="false" ht="14.25" hidden="false" customHeight="false" outlineLevel="0" collapsed="false">
      <c r="A3106" s="1" t="s">
        <v>8411</v>
      </c>
      <c r="B3106" s="1" t="s">
        <v>5102</v>
      </c>
      <c r="C3106" s="1" t="s">
        <v>8367</v>
      </c>
      <c r="D3106" s="1" t="s">
        <v>83</v>
      </c>
      <c r="E3106" s="1" t="s">
        <v>8412</v>
      </c>
      <c r="F3106" s="1" t="s">
        <v>8413</v>
      </c>
      <c r="G3106" s="1" t="n">
        <v>71</v>
      </c>
      <c r="H3106" s="1" t="n">
        <v>21</v>
      </c>
    </row>
    <row r="3107" customFormat="false" ht="14.25" hidden="false" customHeight="false" outlineLevel="0" collapsed="false">
      <c r="A3107" s="1" t="s">
        <v>1765</v>
      </c>
      <c r="B3107" s="1" t="s">
        <v>5102</v>
      </c>
      <c r="C3107" s="1" t="s">
        <v>8367</v>
      </c>
      <c r="D3107" s="1" t="s">
        <v>87</v>
      </c>
      <c r="E3107" s="1" t="s">
        <v>8414</v>
      </c>
      <c r="F3107" s="1" t="s">
        <v>8415</v>
      </c>
      <c r="G3107" s="1" t="n">
        <v>70</v>
      </c>
      <c r="H3107" s="1" t="n">
        <v>21</v>
      </c>
    </row>
    <row r="3108" customFormat="false" ht="14.25" hidden="false" customHeight="false" outlineLevel="0" collapsed="false">
      <c r="A3108" s="1" t="s">
        <v>8416</v>
      </c>
      <c r="B3108" s="1" t="s">
        <v>5102</v>
      </c>
      <c r="C3108" s="1" t="s">
        <v>8367</v>
      </c>
      <c r="D3108" s="1" t="s">
        <v>91</v>
      </c>
      <c r="E3108" s="1" t="s">
        <v>8417</v>
      </c>
      <c r="F3108" s="1" t="s">
        <v>8418</v>
      </c>
      <c r="G3108" s="1" t="n">
        <v>71</v>
      </c>
      <c r="H3108" s="1" t="n">
        <v>21</v>
      </c>
    </row>
    <row r="3109" customFormat="false" ht="14.25" hidden="false" customHeight="false" outlineLevel="0" collapsed="false">
      <c r="A3109" s="1" t="s">
        <v>8419</v>
      </c>
      <c r="B3109" s="1" t="s">
        <v>5102</v>
      </c>
      <c r="C3109" s="1" t="s">
        <v>8367</v>
      </c>
      <c r="D3109" s="1" t="s">
        <v>95</v>
      </c>
      <c r="E3109" s="1" t="s">
        <v>8420</v>
      </c>
      <c r="F3109" s="1" t="s">
        <v>8421</v>
      </c>
      <c r="G3109" s="1" t="n">
        <v>70</v>
      </c>
      <c r="H3109" s="1" t="n">
        <v>21</v>
      </c>
    </row>
    <row r="3110" customFormat="false" ht="14.25" hidden="false" customHeight="false" outlineLevel="0" collapsed="false">
      <c r="A3110" s="1" t="s">
        <v>8422</v>
      </c>
      <c r="B3110" s="1" t="s">
        <v>5102</v>
      </c>
      <c r="C3110" s="1" t="s">
        <v>8367</v>
      </c>
      <c r="D3110" s="1" t="s">
        <v>99</v>
      </c>
      <c r="E3110" s="1" t="s">
        <v>8423</v>
      </c>
      <c r="F3110" s="1" t="s">
        <v>8424</v>
      </c>
      <c r="G3110" s="1" t="n">
        <v>73</v>
      </c>
      <c r="H3110" s="1" t="n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609375" defaultRowHeight="14.25" zeroHeight="false" outlineLevelRow="0" outlineLevelCol="0"/>
  <cols>
    <col collapsed="false" customWidth="true" hidden="false" outlineLevel="0" max="1" min="1" style="0" width="18.44"/>
    <col collapsed="false" customWidth="true" hidden="false" outlineLevel="0" max="4" min="4" style="0" width="37.45"/>
  </cols>
  <sheetData>
    <row r="1" customFormat="false" ht="14.25" hidden="false" customHeight="false" outlineLevel="0" collapsed="false">
      <c r="A1" s="2" t="s">
        <v>8425</v>
      </c>
      <c r="B1" s="2" t="s">
        <v>8426</v>
      </c>
      <c r="C1" s="2" t="s">
        <v>8427</v>
      </c>
      <c r="D1" s="2" t="s">
        <v>8428</v>
      </c>
      <c r="E1" s="2" t="s">
        <v>8429</v>
      </c>
      <c r="F1" s="2" t="s">
        <v>8430</v>
      </c>
      <c r="G1" s="2" t="s">
        <v>8431</v>
      </c>
      <c r="H1" s="2" t="s">
        <v>8432</v>
      </c>
      <c r="I1" s="0" t="s">
        <v>8433</v>
      </c>
    </row>
    <row r="2" customFormat="false" ht="14.25" hidden="false" customHeight="false" outlineLevel="0" collapsed="false">
      <c r="A2" s="0" t="s">
        <v>8</v>
      </c>
      <c r="B2" s="0" t="s">
        <v>9</v>
      </c>
      <c r="C2" s="0" t="str">
        <f aca="false">VLOOKUP(B2,StateAbb!$A$3:$C$62,3,FALSE())</f>
        <v>AL</v>
      </c>
      <c r="D2" s="0" t="s">
        <v>8434</v>
      </c>
      <c r="E2" s="0" t="str">
        <f aca="false">CONCATENATE(C2,A2)</f>
        <v>ALAutauga</v>
      </c>
      <c r="F2" s="0" t="n">
        <v>1</v>
      </c>
      <c r="G2" s="0" t="n">
        <v>267</v>
      </c>
      <c r="H2" s="0" t="n">
        <f aca="false">IFERROR(VLOOKUP(G2,county_reeds_corrected0310!$G$1:$H$3110,2,FALSE()),0)</f>
        <v>90</v>
      </c>
    </row>
    <row r="3" customFormat="false" ht="14.25" hidden="false" customHeight="false" outlineLevel="0" collapsed="false">
      <c r="A3" s="0" t="s">
        <v>14</v>
      </c>
      <c r="B3" s="0" t="s">
        <v>9</v>
      </c>
      <c r="C3" s="0" t="str">
        <f aca="false">VLOOKUP(B3,StateAbb!$A$3:$C$62,3,FALSE())</f>
        <v>AL</v>
      </c>
      <c r="D3" s="0" t="s">
        <v>8435</v>
      </c>
      <c r="E3" s="0" t="str">
        <f aca="false">CONCATENATE(C3,A3)</f>
        <v>ALBaldwin</v>
      </c>
      <c r="F3" s="0" t="n">
        <v>3</v>
      </c>
      <c r="G3" s="0" t="n">
        <v>267</v>
      </c>
      <c r="H3" s="0" t="n">
        <f aca="false">IFERROR(VLOOKUP(G3,county_reeds_corrected0310!$G$1:$H$3110,2,FALSE()),0)</f>
        <v>90</v>
      </c>
    </row>
    <row r="4" customFormat="false" ht="14.25" hidden="false" customHeight="false" outlineLevel="0" collapsed="false">
      <c r="A4" s="0" t="s">
        <v>18</v>
      </c>
      <c r="B4" s="0" t="s">
        <v>9</v>
      </c>
      <c r="C4" s="0" t="str">
        <f aca="false">VLOOKUP(B4,StateAbb!$A$3:$C$62,3,FALSE())</f>
        <v>AL</v>
      </c>
      <c r="D4" s="0" t="s">
        <v>8436</v>
      </c>
      <c r="E4" s="0" t="str">
        <f aca="false">CONCATENATE(C4,A4)</f>
        <v>ALBarbour</v>
      </c>
      <c r="F4" s="0" t="n">
        <v>5</v>
      </c>
      <c r="G4" s="0" t="n">
        <v>267</v>
      </c>
      <c r="H4" s="0" t="n">
        <f aca="false">IFERROR(VLOOKUP(G4,county_reeds_corrected0310!$G$1:$H$3110,2,FALSE()),0)</f>
        <v>90</v>
      </c>
    </row>
    <row r="5" customFormat="false" ht="14.25" hidden="false" customHeight="false" outlineLevel="0" collapsed="false">
      <c r="A5" s="0" t="s">
        <v>22</v>
      </c>
      <c r="B5" s="0" t="s">
        <v>9</v>
      </c>
      <c r="C5" s="0" t="str">
        <f aca="false">VLOOKUP(B5,StateAbb!$A$3:$C$62,3,FALSE())</f>
        <v>AL</v>
      </c>
      <c r="D5" s="0" t="s">
        <v>8437</v>
      </c>
      <c r="E5" s="0" t="str">
        <f aca="false">CONCATENATE(C5,A5)</f>
        <v>ALBibb</v>
      </c>
      <c r="F5" s="0" t="n">
        <v>7</v>
      </c>
      <c r="G5" s="0" t="n">
        <v>265</v>
      </c>
      <c r="H5" s="0" t="n">
        <f aca="false">IFERROR(VLOOKUP(G5,county_reeds_corrected0310!$G$1:$H$3110,2,FALSE()),0)</f>
        <v>89</v>
      </c>
    </row>
    <row r="6" customFormat="false" ht="14.25" hidden="false" customHeight="false" outlineLevel="0" collapsed="false">
      <c r="A6" s="0" t="s">
        <v>26</v>
      </c>
      <c r="B6" s="0" t="s">
        <v>9</v>
      </c>
      <c r="C6" s="0" t="str">
        <f aca="false">VLOOKUP(B6,StateAbb!$A$3:$C$62,3,FALSE())</f>
        <v>AL</v>
      </c>
      <c r="D6" s="0" t="s">
        <v>8438</v>
      </c>
      <c r="E6" s="0" t="str">
        <f aca="false">CONCATENATE(C6,A6)</f>
        <v>ALBlount</v>
      </c>
      <c r="F6" s="0" t="n">
        <v>9</v>
      </c>
      <c r="G6" s="0" t="n">
        <v>267</v>
      </c>
      <c r="H6" s="0" t="n">
        <f aca="false">IFERROR(VLOOKUP(G6,county_reeds_corrected0310!$G$1:$H$3110,2,FALSE()),0)</f>
        <v>90</v>
      </c>
    </row>
    <row r="7" customFormat="false" ht="14.25" hidden="false" customHeight="false" outlineLevel="0" collapsed="false">
      <c r="A7" s="0" t="s">
        <v>30</v>
      </c>
      <c r="B7" s="0" t="s">
        <v>9</v>
      </c>
      <c r="C7" s="0" t="str">
        <f aca="false">VLOOKUP(B7,StateAbb!$A$3:$C$62,3,FALSE())</f>
        <v>AL</v>
      </c>
      <c r="D7" s="0" t="s">
        <v>8439</v>
      </c>
      <c r="E7" s="0" t="str">
        <f aca="false">CONCATENATE(C7,A7)</f>
        <v>ALBullock</v>
      </c>
      <c r="F7" s="0" t="n">
        <v>11</v>
      </c>
      <c r="G7" s="0" t="n">
        <v>267</v>
      </c>
      <c r="H7" s="0" t="n">
        <f aca="false">IFERROR(VLOOKUP(G7,county_reeds_corrected0310!$G$1:$H$3110,2,FALSE()),0)</f>
        <v>90</v>
      </c>
    </row>
    <row r="8" customFormat="false" ht="14.25" hidden="false" customHeight="false" outlineLevel="0" collapsed="false">
      <c r="A8" s="0" t="s">
        <v>34</v>
      </c>
      <c r="B8" s="0" t="s">
        <v>9</v>
      </c>
      <c r="C8" s="0" t="str">
        <f aca="false">VLOOKUP(B8,StateAbb!$A$3:$C$62,3,FALSE())</f>
        <v>AL</v>
      </c>
      <c r="D8" s="0" t="s">
        <v>8440</v>
      </c>
      <c r="E8" s="0" t="str">
        <f aca="false">CONCATENATE(C8,A8)</f>
        <v>ALButler</v>
      </c>
      <c r="F8" s="0" t="n">
        <v>13</v>
      </c>
      <c r="G8" s="0" t="n">
        <v>267</v>
      </c>
      <c r="H8" s="0" t="n">
        <f aca="false">IFERROR(VLOOKUP(G8,county_reeds_corrected0310!$G$1:$H$3110,2,FALSE()),0)</f>
        <v>90</v>
      </c>
    </row>
    <row r="9" customFormat="false" ht="14.25" hidden="false" customHeight="false" outlineLevel="0" collapsed="false">
      <c r="A9" s="0" t="s">
        <v>38</v>
      </c>
      <c r="B9" s="0" t="s">
        <v>9</v>
      </c>
      <c r="C9" s="0" t="str">
        <f aca="false">VLOOKUP(B9,StateAbb!$A$3:$C$62,3,FALSE())</f>
        <v>AL</v>
      </c>
      <c r="D9" s="0" t="s">
        <v>8441</v>
      </c>
      <c r="E9" s="0" t="str">
        <f aca="false">CONCATENATE(C9,A9)</f>
        <v>ALCalhoun</v>
      </c>
      <c r="F9" s="0" t="n">
        <v>15</v>
      </c>
      <c r="G9" s="0" t="n">
        <v>267</v>
      </c>
      <c r="H9" s="0" t="n">
        <f aca="false">IFERROR(VLOOKUP(G9,county_reeds_corrected0310!$G$1:$H$3110,2,FALSE()),0)</f>
        <v>90</v>
      </c>
    </row>
    <row r="10" customFormat="false" ht="14.25" hidden="false" customHeight="false" outlineLevel="0" collapsed="false">
      <c r="A10" s="0" t="s">
        <v>42</v>
      </c>
      <c r="B10" s="0" t="s">
        <v>9</v>
      </c>
      <c r="C10" s="0" t="str">
        <f aca="false">VLOOKUP(B10,StateAbb!$A$3:$C$62,3,FALSE())</f>
        <v>AL</v>
      </c>
      <c r="D10" s="0" t="s">
        <v>8442</v>
      </c>
      <c r="E10" s="0" t="str">
        <f aca="false">CONCATENATE(C10,A10)</f>
        <v>ALChambers</v>
      </c>
      <c r="F10" s="0" t="n">
        <v>17</v>
      </c>
      <c r="G10" s="0" t="n">
        <v>267</v>
      </c>
      <c r="H10" s="0" t="n">
        <f aca="false">IFERROR(VLOOKUP(G10,county_reeds_corrected0310!$G$1:$H$3110,2,FALSE()),0)</f>
        <v>90</v>
      </c>
    </row>
    <row r="11" customFormat="false" ht="14.25" hidden="false" customHeight="false" outlineLevel="0" collapsed="false">
      <c r="A11" s="0" t="s">
        <v>46</v>
      </c>
      <c r="B11" s="0" t="s">
        <v>9</v>
      </c>
      <c r="C11" s="0" t="str">
        <f aca="false">VLOOKUP(B11,StateAbb!$A$3:$C$62,3,FALSE())</f>
        <v>AL</v>
      </c>
      <c r="D11" s="0" t="s">
        <v>8443</v>
      </c>
      <c r="E11" s="0" t="str">
        <f aca="false">CONCATENATE(C11,A11)</f>
        <v>ALCherokee</v>
      </c>
      <c r="F11" s="0" t="n">
        <v>19</v>
      </c>
      <c r="G11" s="0" t="n">
        <v>267</v>
      </c>
      <c r="H11" s="0" t="n">
        <f aca="false">IFERROR(VLOOKUP(G11,county_reeds_corrected0310!$G$1:$H$3110,2,FALSE()),0)</f>
        <v>90</v>
      </c>
    </row>
    <row r="12" customFormat="false" ht="14.25" hidden="false" customHeight="false" outlineLevel="0" collapsed="false">
      <c r="A12" s="0" t="s">
        <v>50</v>
      </c>
      <c r="B12" s="0" t="s">
        <v>9</v>
      </c>
      <c r="C12" s="0" t="str">
        <f aca="false">VLOOKUP(B12,StateAbb!$A$3:$C$62,3,FALSE())</f>
        <v>AL</v>
      </c>
      <c r="D12" s="0" t="s">
        <v>8444</v>
      </c>
      <c r="E12" s="0" t="str">
        <f aca="false">CONCATENATE(C12,A12)</f>
        <v>ALChilton</v>
      </c>
      <c r="F12" s="0" t="n">
        <v>21</v>
      </c>
      <c r="G12" s="0" t="n">
        <v>267</v>
      </c>
      <c r="H12" s="0" t="n">
        <f aca="false">IFERROR(VLOOKUP(G12,county_reeds_corrected0310!$G$1:$H$3110,2,FALSE()),0)</f>
        <v>90</v>
      </c>
    </row>
    <row r="13" customFormat="false" ht="14.25" hidden="false" customHeight="false" outlineLevel="0" collapsed="false">
      <c r="A13" s="0" t="s">
        <v>54</v>
      </c>
      <c r="B13" s="0" t="s">
        <v>9</v>
      </c>
      <c r="C13" s="0" t="str">
        <f aca="false">VLOOKUP(B13,StateAbb!$A$3:$C$62,3,FALSE())</f>
        <v>AL</v>
      </c>
      <c r="D13" s="0" t="s">
        <v>8445</v>
      </c>
      <c r="E13" s="0" t="str">
        <f aca="false">CONCATENATE(C13,A13)</f>
        <v>ALChoctaw</v>
      </c>
      <c r="F13" s="0" t="n">
        <v>23</v>
      </c>
      <c r="G13" s="0" t="n">
        <v>265</v>
      </c>
      <c r="H13" s="0" t="n">
        <f aca="false">IFERROR(VLOOKUP(G13,county_reeds_corrected0310!$G$1:$H$3110,2,FALSE()),0)</f>
        <v>89</v>
      </c>
    </row>
    <row r="14" customFormat="false" ht="14.25" hidden="false" customHeight="false" outlineLevel="0" collapsed="false">
      <c r="A14" s="0" t="s">
        <v>58</v>
      </c>
      <c r="B14" s="0" t="s">
        <v>9</v>
      </c>
      <c r="C14" s="0" t="str">
        <f aca="false">VLOOKUP(B14,StateAbb!$A$3:$C$62,3,FALSE())</f>
        <v>AL</v>
      </c>
      <c r="D14" s="0" t="s">
        <v>8446</v>
      </c>
      <c r="E14" s="0" t="str">
        <f aca="false">CONCATENATE(C14,A14)</f>
        <v>ALClarke</v>
      </c>
      <c r="F14" s="0" t="n">
        <v>25</v>
      </c>
      <c r="G14" s="0" t="n">
        <v>267</v>
      </c>
      <c r="H14" s="0" t="n">
        <f aca="false">IFERROR(VLOOKUP(G14,county_reeds_corrected0310!$G$1:$H$3110,2,FALSE()),0)</f>
        <v>90</v>
      </c>
    </row>
    <row r="15" customFormat="false" ht="14.25" hidden="false" customHeight="false" outlineLevel="0" collapsed="false">
      <c r="A15" s="0" t="s">
        <v>62</v>
      </c>
      <c r="B15" s="0" t="s">
        <v>9</v>
      </c>
      <c r="C15" s="0" t="str">
        <f aca="false">VLOOKUP(B15,StateAbb!$A$3:$C$62,3,FALSE())</f>
        <v>AL</v>
      </c>
      <c r="D15" s="0" t="s">
        <v>8447</v>
      </c>
      <c r="E15" s="0" t="str">
        <f aca="false">CONCATENATE(C15,A15)</f>
        <v>ALClay</v>
      </c>
      <c r="F15" s="0" t="n">
        <v>27</v>
      </c>
      <c r="G15" s="0" t="n">
        <v>267</v>
      </c>
      <c r="H15" s="0" t="n">
        <f aca="false">IFERROR(VLOOKUP(G15,county_reeds_corrected0310!$G$1:$H$3110,2,FALSE()),0)</f>
        <v>90</v>
      </c>
    </row>
    <row r="16" customFormat="false" ht="14.25" hidden="false" customHeight="false" outlineLevel="0" collapsed="false">
      <c r="A16" s="0" t="s">
        <v>66</v>
      </c>
      <c r="B16" s="0" t="s">
        <v>9</v>
      </c>
      <c r="C16" s="0" t="str">
        <f aca="false">VLOOKUP(B16,StateAbb!$A$3:$C$62,3,FALSE())</f>
        <v>AL</v>
      </c>
      <c r="D16" s="0" t="s">
        <v>8448</v>
      </c>
      <c r="E16" s="0" t="str">
        <f aca="false">CONCATENATE(C16,A16)</f>
        <v>ALCleburne</v>
      </c>
      <c r="F16" s="0" t="n">
        <v>29</v>
      </c>
      <c r="G16" s="0" t="n">
        <v>267</v>
      </c>
      <c r="H16" s="0" t="n">
        <f aca="false">IFERROR(VLOOKUP(G16,county_reeds_corrected0310!$G$1:$H$3110,2,FALSE()),0)</f>
        <v>90</v>
      </c>
    </row>
    <row r="17" customFormat="false" ht="14.25" hidden="false" customHeight="false" outlineLevel="0" collapsed="false">
      <c r="A17" s="0" t="s">
        <v>70</v>
      </c>
      <c r="B17" s="0" t="s">
        <v>9</v>
      </c>
      <c r="C17" s="0" t="str">
        <f aca="false">VLOOKUP(B17,StateAbb!$A$3:$C$62,3,FALSE())</f>
        <v>AL</v>
      </c>
      <c r="D17" s="0" t="s">
        <v>8449</v>
      </c>
      <c r="E17" s="0" t="str">
        <f aca="false">CONCATENATE(C17,A17)</f>
        <v>ALCoffee</v>
      </c>
      <c r="F17" s="0" t="n">
        <v>31</v>
      </c>
      <c r="G17" s="0" t="n">
        <v>267</v>
      </c>
      <c r="H17" s="0" t="n">
        <f aca="false">IFERROR(VLOOKUP(G17,county_reeds_corrected0310!$G$1:$H$3110,2,FALSE()),0)</f>
        <v>90</v>
      </c>
    </row>
    <row r="18" customFormat="false" ht="14.25" hidden="false" customHeight="false" outlineLevel="0" collapsed="false">
      <c r="A18" s="0" t="s">
        <v>74</v>
      </c>
      <c r="B18" s="0" t="s">
        <v>9</v>
      </c>
      <c r="C18" s="0" t="str">
        <f aca="false">VLOOKUP(B18,StateAbb!$A$3:$C$62,3,FALSE())</f>
        <v>AL</v>
      </c>
      <c r="D18" s="0" t="s">
        <v>8450</v>
      </c>
      <c r="E18" s="0" t="str">
        <f aca="false">CONCATENATE(C18,A18)</f>
        <v>ALColbert</v>
      </c>
      <c r="F18" s="0" t="n">
        <v>33</v>
      </c>
      <c r="G18" s="0" t="n">
        <v>265</v>
      </c>
      <c r="H18" s="0" t="n">
        <f aca="false">IFERROR(VLOOKUP(G18,county_reeds_corrected0310!$G$1:$H$3110,2,FALSE()),0)</f>
        <v>89</v>
      </c>
    </row>
    <row r="19" customFormat="false" ht="14.25" hidden="false" customHeight="false" outlineLevel="0" collapsed="false">
      <c r="A19" s="0" t="s">
        <v>78</v>
      </c>
      <c r="B19" s="0" t="s">
        <v>9</v>
      </c>
      <c r="C19" s="0" t="str">
        <f aca="false">VLOOKUP(B19,StateAbb!$A$3:$C$62,3,FALSE())</f>
        <v>AL</v>
      </c>
      <c r="D19" s="0" t="s">
        <v>8451</v>
      </c>
      <c r="E19" s="0" t="str">
        <f aca="false">CONCATENATE(C19,A19)</f>
        <v>ALConecuh</v>
      </c>
      <c r="F19" s="0" t="n">
        <v>35</v>
      </c>
      <c r="G19" s="0" t="n">
        <v>267</v>
      </c>
      <c r="H19" s="0" t="n">
        <f aca="false">IFERROR(VLOOKUP(G19,county_reeds_corrected0310!$G$1:$H$3110,2,FALSE()),0)</f>
        <v>90</v>
      </c>
    </row>
    <row r="20" customFormat="false" ht="14.25" hidden="false" customHeight="false" outlineLevel="0" collapsed="false">
      <c r="A20" s="0" t="s">
        <v>82</v>
      </c>
      <c r="B20" s="0" t="s">
        <v>9</v>
      </c>
      <c r="C20" s="0" t="str">
        <f aca="false">VLOOKUP(B20,StateAbb!$A$3:$C$62,3,FALSE())</f>
        <v>AL</v>
      </c>
      <c r="D20" s="0" t="s">
        <v>8452</v>
      </c>
      <c r="E20" s="0" t="str">
        <f aca="false">CONCATENATE(C20,A20)</f>
        <v>ALCoosa</v>
      </c>
      <c r="F20" s="0" t="n">
        <v>37</v>
      </c>
      <c r="G20" s="0" t="n">
        <v>267</v>
      </c>
      <c r="H20" s="0" t="n">
        <f aca="false">IFERROR(VLOOKUP(G20,county_reeds_corrected0310!$G$1:$H$3110,2,FALSE()),0)</f>
        <v>90</v>
      </c>
    </row>
    <row r="21" customFormat="false" ht="14.25" hidden="false" customHeight="false" outlineLevel="0" collapsed="false">
      <c r="A21" s="0" t="s">
        <v>86</v>
      </c>
      <c r="B21" s="0" t="s">
        <v>9</v>
      </c>
      <c r="C21" s="0" t="str">
        <f aca="false">VLOOKUP(B21,StateAbb!$A$3:$C$62,3,FALSE())</f>
        <v>AL</v>
      </c>
      <c r="D21" s="0" t="s">
        <v>8453</v>
      </c>
      <c r="E21" s="0" t="str">
        <f aca="false">CONCATENATE(C21,A21)</f>
        <v>ALCovington</v>
      </c>
      <c r="F21" s="0" t="n">
        <v>39</v>
      </c>
      <c r="G21" s="0" t="n">
        <v>267</v>
      </c>
      <c r="H21" s="0" t="n">
        <f aca="false">IFERROR(VLOOKUP(G21,county_reeds_corrected0310!$G$1:$H$3110,2,FALSE()),0)</f>
        <v>90</v>
      </c>
    </row>
    <row r="22" customFormat="false" ht="14.25" hidden="false" customHeight="false" outlineLevel="0" collapsed="false">
      <c r="A22" s="0" t="s">
        <v>90</v>
      </c>
      <c r="B22" s="0" t="s">
        <v>9</v>
      </c>
      <c r="C22" s="0" t="str">
        <f aca="false">VLOOKUP(B22,StateAbb!$A$3:$C$62,3,FALSE())</f>
        <v>AL</v>
      </c>
      <c r="D22" s="0" t="s">
        <v>8454</v>
      </c>
      <c r="E22" s="0" t="str">
        <f aca="false">CONCATENATE(C22,A22)</f>
        <v>ALCrenshaw</v>
      </c>
      <c r="F22" s="0" t="n">
        <v>41</v>
      </c>
      <c r="G22" s="0" t="n">
        <v>267</v>
      </c>
      <c r="H22" s="0" t="n">
        <f aca="false">IFERROR(VLOOKUP(G22,county_reeds_corrected0310!$G$1:$H$3110,2,FALSE()),0)</f>
        <v>90</v>
      </c>
    </row>
    <row r="23" customFormat="false" ht="14.25" hidden="false" customHeight="false" outlineLevel="0" collapsed="false">
      <c r="A23" s="0" t="s">
        <v>94</v>
      </c>
      <c r="B23" s="0" t="s">
        <v>9</v>
      </c>
      <c r="C23" s="0" t="str">
        <f aca="false">VLOOKUP(B23,StateAbb!$A$3:$C$62,3,FALSE())</f>
        <v>AL</v>
      </c>
      <c r="D23" s="0" t="s">
        <v>8455</v>
      </c>
      <c r="E23" s="0" t="str">
        <f aca="false">CONCATENATE(C23,A23)</f>
        <v>ALCullman</v>
      </c>
      <c r="F23" s="0" t="n">
        <v>43</v>
      </c>
      <c r="G23" s="0" t="n">
        <v>265</v>
      </c>
      <c r="H23" s="0" t="n">
        <f aca="false">IFERROR(VLOOKUP(G23,county_reeds_corrected0310!$G$1:$H$3110,2,FALSE()),0)</f>
        <v>89</v>
      </c>
    </row>
    <row r="24" customFormat="false" ht="14.25" hidden="false" customHeight="false" outlineLevel="0" collapsed="false">
      <c r="A24" s="0" t="s">
        <v>98</v>
      </c>
      <c r="B24" s="0" t="s">
        <v>9</v>
      </c>
      <c r="C24" s="0" t="str">
        <f aca="false">VLOOKUP(B24,StateAbb!$A$3:$C$62,3,FALSE())</f>
        <v>AL</v>
      </c>
      <c r="D24" s="0" t="s">
        <v>8456</v>
      </c>
      <c r="E24" s="0" t="str">
        <f aca="false">CONCATENATE(C24,A24)</f>
        <v>ALDale</v>
      </c>
      <c r="F24" s="0" t="n">
        <v>45</v>
      </c>
      <c r="G24" s="0" t="n">
        <v>267</v>
      </c>
      <c r="H24" s="0" t="n">
        <f aca="false">IFERROR(VLOOKUP(G24,county_reeds_corrected0310!$G$1:$H$3110,2,FALSE()),0)</f>
        <v>90</v>
      </c>
    </row>
    <row r="25" customFormat="false" ht="14.25" hidden="false" customHeight="false" outlineLevel="0" collapsed="false">
      <c r="A25" s="0" t="s">
        <v>102</v>
      </c>
      <c r="B25" s="0" t="s">
        <v>9</v>
      </c>
      <c r="C25" s="0" t="str">
        <f aca="false">VLOOKUP(B25,StateAbb!$A$3:$C$62,3,FALSE())</f>
        <v>AL</v>
      </c>
      <c r="D25" s="0" t="s">
        <v>8457</v>
      </c>
      <c r="E25" s="0" t="str">
        <f aca="false">CONCATENATE(C25,A25)</f>
        <v>ALDallas</v>
      </c>
      <c r="F25" s="0" t="n">
        <v>47</v>
      </c>
      <c r="G25" s="0" t="n">
        <v>267</v>
      </c>
      <c r="H25" s="0" t="n">
        <f aca="false">IFERROR(VLOOKUP(G25,county_reeds_corrected0310!$G$1:$H$3110,2,FALSE()),0)</f>
        <v>90</v>
      </c>
    </row>
    <row r="26" customFormat="false" ht="14.25" hidden="false" customHeight="false" outlineLevel="0" collapsed="false">
      <c r="A26" s="0" t="s">
        <v>106</v>
      </c>
      <c r="B26" s="0" t="s">
        <v>9</v>
      </c>
      <c r="C26" s="0" t="str">
        <f aca="false">VLOOKUP(B26,StateAbb!$A$3:$C$62,3,FALSE())</f>
        <v>AL</v>
      </c>
      <c r="D26" s="0" t="s">
        <v>8458</v>
      </c>
      <c r="E26" s="0" t="str">
        <f aca="false">CONCATENATE(C26,A26)</f>
        <v>ALDeKalb</v>
      </c>
      <c r="F26" s="0" t="n">
        <v>49</v>
      </c>
      <c r="G26" s="0" t="n">
        <v>265</v>
      </c>
      <c r="H26" s="0" t="n">
        <f aca="false">IFERROR(VLOOKUP(G26,county_reeds_corrected0310!$G$1:$H$3110,2,FALSE()),0)</f>
        <v>89</v>
      </c>
    </row>
    <row r="27" customFormat="false" ht="14.25" hidden="false" customHeight="false" outlineLevel="0" collapsed="false">
      <c r="A27" s="0" t="s">
        <v>110</v>
      </c>
      <c r="B27" s="0" t="s">
        <v>9</v>
      </c>
      <c r="C27" s="0" t="str">
        <f aca="false">VLOOKUP(B27,StateAbb!$A$3:$C$62,3,FALSE())</f>
        <v>AL</v>
      </c>
      <c r="D27" s="0" t="s">
        <v>8459</v>
      </c>
      <c r="E27" s="0" t="str">
        <f aca="false">CONCATENATE(C27,A27)</f>
        <v>ALElmore</v>
      </c>
      <c r="F27" s="0" t="n">
        <v>51</v>
      </c>
      <c r="G27" s="0" t="n">
        <v>267</v>
      </c>
      <c r="H27" s="0" t="n">
        <f aca="false">IFERROR(VLOOKUP(G27,county_reeds_corrected0310!$G$1:$H$3110,2,FALSE()),0)</f>
        <v>90</v>
      </c>
    </row>
    <row r="28" customFormat="false" ht="14.25" hidden="false" customHeight="false" outlineLevel="0" collapsed="false">
      <c r="A28" s="0" t="s">
        <v>114</v>
      </c>
      <c r="B28" s="0" t="s">
        <v>9</v>
      </c>
      <c r="C28" s="0" t="str">
        <f aca="false">VLOOKUP(B28,StateAbb!$A$3:$C$62,3,FALSE())</f>
        <v>AL</v>
      </c>
      <c r="D28" s="0" t="s">
        <v>8460</v>
      </c>
      <c r="E28" s="0" t="str">
        <f aca="false">CONCATENATE(C28,A28)</f>
        <v>ALEscambia</v>
      </c>
      <c r="F28" s="0" t="n">
        <v>53</v>
      </c>
      <c r="G28" s="0" t="n">
        <v>267</v>
      </c>
      <c r="H28" s="0" t="n">
        <f aca="false">IFERROR(VLOOKUP(G28,county_reeds_corrected0310!$G$1:$H$3110,2,FALSE()),0)</f>
        <v>90</v>
      </c>
    </row>
    <row r="29" customFormat="false" ht="14.25" hidden="false" customHeight="false" outlineLevel="0" collapsed="false">
      <c r="A29" s="0" t="s">
        <v>118</v>
      </c>
      <c r="B29" s="0" t="s">
        <v>9</v>
      </c>
      <c r="C29" s="0" t="str">
        <f aca="false">VLOOKUP(B29,StateAbb!$A$3:$C$62,3,FALSE())</f>
        <v>AL</v>
      </c>
      <c r="D29" s="0" t="s">
        <v>8461</v>
      </c>
      <c r="E29" s="0" t="str">
        <f aca="false">CONCATENATE(C29,A29)</f>
        <v>ALEtowah</v>
      </c>
      <c r="F29" s="0" t="n">
        <v>55</v>
      </c>
      <c r="G29" s="0" t="n">
        <v>267</v>
      </c>
      <c r="H29" s="0" t="n">
        <f aca="false">IFERROR(VLOOKUP(G29,county_reeds_corrected0310!$G$1:$H$3110,2,FALSE()),0)</f>
        <v>90</v>
      </c>
    </row>
    <row r="30" customFormat="false" ht="14.25" hidden="false" customHeight="false" outlineLevel="0" collapsed="false">
      <c r="A30" s="0" t="s">
        <v>122</v>
      </c>
      <c r="B30" s="0" t="s">
        <v>9</v>
      </c>
      <c r="C30" s="0" t="str">
        <f aca="false">VLOOKUP(B30,StateAbb!$A$3:$C$62,3,FALSE())</f>
        <v>AL</v>
      </c>
      <c r="D30" s="0" t="s">
        <v>8462</v>
      </c>
      <c r="E30" s="0" t="str">
        <f aca="false">CONCATENATE(C30,A30)</f>
        <v>ALFayette</v>
      </c>
      <c r="F30" s="0" t="n">
        <v>57</v>
      </c>
      <c r="G30" s="0" t="n">
        <v>265</v>
      </c>
      <c r="H30" s="0" t="n">
        <f aca="false">IFERROR(VLOOKUP(G30,county_reeds_corrected0310!$G$1:$H$3110,2,FALSE()),0)</f>
        <v>89</v>
      </c>
    </row>
    <row r="31" customFormat="false" ht="14.25" hidden="false" customHeight="false" outlineLevel="0" collapsed="false">
      <c r="A31" s="0" t="s">
        <v>126</v>
      </c>
      <c r="B31" s="0" t="s">
        <v>9</v>
      </c>
      <c r="C31" s="0" t="str">
        <f aca="false">VLOOKUP(B31,StateAbb!$A$3:$C$62,3,FALSE())</f>
        <v>AL</v>
      </c>
      <c r="D31" s="0" t="s">
        <v>8463</v>
      </c>
      <c r="E31" s="0" t="str">
        <f aca="false">CONCATENATE(C31,A31)</f>
        <v>ALFranklin</v>
      </c>
      <c r="F31" s="0" t="n">
        <v>59</v>
      </c>
      <c r="G31" s="0" t="n">
        <v>265</v>
      </c>
      <c r="H31" s="0" t="n">
        <f aca="false">IFERROR(VLOOKUP(G31,county_reeds_corrected0310!$G$1:$H$3110,2,FALSE()),0)</f>
        <v>89</v>
      </c>
    </row>
    <row r="32" customFormat="false" ht="14.25" hidden="false" customHeight="false" outlineLevel="0" collapsed="false">
      <c r="A32" s="0" t="s">
        <v>130</v>
      </c>
      <c r="B32" s="0" t="s">
        <v>9</v>
      </c>
      <c r="C32" s="0" t="str">
        <f aca="false">VLOOKUP(B32,StateAbb!$A$3:$C$62,3,FALSE())</f>
        <v>AL</v>
      </c>
      <c r="D32" s="0" t="s">
        <v>8464</v>
      </c>
      <c r="E32" s="0" t="str">
        <f aca="false">CONCATENATE(C32,A32)</f>
        <v>ALGeneva</v>
      </c>
      <c r="F32" s="0" t="n">
        <v>61</v>
      </c>
      <c r="G32" s="0" t="n">
        <v>267</v>
      </c>
      <c r="H32" s="0" t="n">
        <f aca="false">IFERROR(VLOOKUP(G32,county_reeds_corrected0310!$G$1:$H$3110,2,FALSE()),0)</f>
        <v>90</v>
      </c>
    </row>
    <row r="33" customFormat="false" ht="14.25" hidden="false" customHeight="false" outlineLevel="0" collapsed="false">
      <c r="A33" s="0" t="s">
        <v>134</v>
      </c>
      <c r="B33" s="0" t="s">
        <v>9</v>
      </c>
      <c r="C33" s="0" t="str">
        <f aca="false">VLOOKUP(B33,StateAbb!$A$3:$C$62,3,FALSE())</f>
        <v>AL</v>
      </c>
      <c r="D33" s="0" t="s">
        <v>8465</v>
      </c>
      <c r="E33" s="0" t="str">
        <f aca="false">CONCATENATE(C33,A33)</f>
        <v>ALGreene</v>
      </c>
      <c r="F33" s="0" t="n">
        <v>63</v>
      </c>
      <c r="G33" s="0" t="n">
        <v>265</v>
      </c>
      <c r="H33" s="0" t="n">
        <f aca="false">IFERROR(VLOOKUP(G33,county_reeds_corrected0310!$G$1:$H$3110,2,FALSE()),0)</f>
        <v>89</v>
      </c>
    </row>
    <row r="34" customFormat="false" ht="14.25" hidden="false" customHeight="false" outlineLevel="0" collapsed="false">
      <c r="A34" s="0" t="s">
        <v>138</v>
      </c>
      <c r="B34" s="0" t="s">
        <v>9</v>
      </c>
      <c r="C34" s="0" t="str">
        <f aca="false">VLOOKUP(B34,StateAbb!$A$3:$C$62,3,FALSE())</f>
        <v>AL</v>
      </c>
      <c r="D34" s="0" t="s">
        <v>8466</v>
      </c>
      <c r="E34" s="0" t="str">
        <f aca="false">CONCATENATE(C34,A34)</f>
        <v>ALHale</v>
      </c>
      <c r="F34" s="0" t="n">
        <v>65</v>
      </c>
      <c r="G34" s="0" t="n">
        <v>265</v>
      </c>
      <c r="H34" s="0" t="n">
        <f aca="false">IFERROR(VLOOKUP(G34,county_reeds_corrected0310!$G$1:$H$3110,2,FALSE()),0)</f>
        <v>89</v>
      </c>
    </row>
    <row r="35" customFormat="false" ht="14.25" hidden="false" customHeight="false" outlineLevel="0" collapsed="false">
      <c r="A35" s="0" t="s">
        <v>142</v>
      </c>
      <c r="B35" s="0" t="s">
        <v>9</v>
      </c>
      <c r="C35" s="0" t="str">
        <f aca="false">VLOOKUP(B35,StateAbb!$A$3:$C$62,3,FALSE())</f>
        <v>AL</v>
      </c>
      <c r="D35" s="0" t="s">
        <v>8467</v>
      </c>
      <c r="E35" s="0" t="str">
        <f aca="false">CONCATENATE(C35,A35)</f>
        <v>ALHenry</v>
      </c>
      <c r="F35" s="0" t="n">
        <v>67</v>
      </c>
      <c r="G35" s="0" t="n">
        <v>267</v>
      </c>
      <c r="H35" s="0" t="n">
        <f aca="false">IFERROR(VLOOKUP(G35,county_reeds_corrected0310!$G$1:$H$3110,2,FALSE()),0)</f>
        <v>90</v>
      </c>
    </row>
    <row r="36" customFormat="false" ht="14.25" hidden="false" customHeight="false" outlineLevel="0" collapsed="false">
      <c r="A36" s="0" t="s">
        <v>146</v>
      </c>
      <c r="B36" s="0" t="s">
        <v>9</v>
      </c>
      <c r="C36" s="0" t="str">
        <f aca="false">VLOOKUP(B36,StateAbb!$A$3:$C$62,3,FALSE())</f>
        <v>AL</v>
      </c>
      <c r="D36" s="0" t="s">
        <v>8468</v>
      </c>
      <c r="E36" s="0" t="str">
        <f aca="false">CONCATENATE(C36,A36)</f>
        <v>ALHouston</v>
      </c>
      <c r="F36" s="0" t="n">
        <v>69</v>
      </c>
      <c r="G36" s="0" t="n">
        <v>267</v>
      </c>
      <c r="H36" s="0" t="n">
        <f aca="false">IFERROR(VLOOKUP(G36,county_reeds_corrected0310!$G$1:$H$3110,2,FALSE()),0)</f>
        <v>90</v>
      </c>
    </row>
    <row r="37" customFormat="false" ht="14.25" hidden="false" customHeight="false" outlineLevel="0" collapsed="false">
      <c r="A37" s="0" t="s">
        <v>150</v>
      </c>
      <c r="B37" s="0" t="s">
        <v>9</v>
      </c>
      <c r="C37" s="0" t="str">
        <f aca="false">VLOOKUP(B37,StateAbb!$A$3:$C$62,3,FALSE())</f>
        <v>AL</v>
      </c>
      <c r="D37" s="0" t="s">
        <v>8469</v>
      </c>
      <c r="E37" s="0" t="str">
        <f aca="false">CONCATENATE(C37,A37)</f>
        <v>ALJackson</v>
      </c>
      <c r="F37" s="0" t="n">
        <v>71</v>
      </c>
      <c r="G37" s="0" t="n">
        <v>265</v>
      </c>
      <c r="H37" s="0" t="n">
        <f aca="false">IFERROR(VLOOKUP(G37,county_reeds_corrected0310!$G$1:$H$3110,2,FALSE()),0)</f>
        <v>89</v>
      </c>
    </row>
    <row r="38" customFormat="false" ht="14.25" hidden="false" customHeight="false" outlineLevel="0" collapsed="false">
      <c r="A38" s="0" t="s">
        <v>154</v>
      </c>
      <c r="B38" s="0" t="s">
        <v>9</v>
      </c>
      <c r="C38" s="0" t="str">
        <f aca="false">VLOOKUP(B38,StateAbb!$A$3:$C$62,3,FALSE())</f>
        <v>AL</v>
      </c>
      <c r="D38" s="0" t="s">
        <v>8470</v>
      </c>
      <c r="E38" s="0" t="str">
        <f aca="false">CONCATENATE(C38,A38)</f>
        <v>ALJefferson</v>
      </c>
      <c r="F38" s="0" t="n">
        <v>73</v>
      </c>
      <c r="G38" s="0" t="n">
        <v>266</v>
      </c>
      <c r="H38" s="0" t="n">
        <f aca="false">IFERROR(VLOOKUP(G38,county_reeds_corrected0310!$G$1:$H$3110,2,FALSE()),0)</f>
        <v>89</v>
      </c>
    </row>
    <row r="39" customFormat="false" ht="14.25" hidden="false" customHeight="false" outlineLevel="0" collapsed="false">
      <c r="A39" s="0" t="s">
        <v>158</v>
      </c>
      <c r="B39" s="0" t="s">
        <v>9</v>
      </c>
      <c r="C39" s="0" t="str">
        <f aca="false">VLOOKUP(B39,StateAbb!$A$3:$C$62,3,FALSE())</f>
        <v>AL</v>
      </c>
      <c r="D39" s="0" t="s">
        <v>8471</v>
      </c>
      <c r="E39" s="0" t="str">
        <f aca="false">CONCATENATE(C39,A39)</f>
        <v>ALLamar</v>
      </c>
      <c r="F39" s="0" t="n">
        <v>75</v>
      </c>
      <c r="G39" s="0" t="n">
        <v>265</v>
      </c>
      <c r="H39" s="0" t="n">
        <f aca="false">IFERROR(VLOOKUP(G39,county_reeds_corrected0310!$G$1:$H$3110,2,FALSE()),0)</f>
        <v>89</v>
      </c>
    </row>
    <row r="40" customFormat="false" ht="14.25" hidden="false" customHeight="false" outlineLevel="0" collapsed="false">
      <c r="A40" s="0" t="s">
        <v>162</v>
      </c>
      <c r="B40" s="0" t="s">
        <v>9</v>
      </c>
      <c r="C40" s="0" t="str">
        <f aca="false">VLOOKUP(B40,StateAbb!$A$3:$C$62,3,FALSE())</f>
        <v>AL</v>
      </c>
      <c r="D40" s="0" t="s">
        <v>8472</v>
      </c>
      <c r="E40" s="0" t="str">
        <f aca="false">CONCATENATE(C40,A40)</f>
        <v>ALLauderdale</v>
      </c>
      <c r="F40" s="0" t="n">
        <v>77</v>
      </c>
      <c r="G40" s="0" t="n">
        <v>265</v>
      </c>
      <c r="H40" s="0" t="n">
        <f aca="false">IFERROR(VLOOKUP(G40,county_reeds_corrected0310!$G$1:$H$3110,2,FALSE()),0)</f>
        <v>89</v>
      </c>
    </row>
    <row r="41" customFormat="false" ht="14.25" hidden="false" customHeight="false" outlineLevel="0" collapsed="false">
      <c r="A41" s="0" t="s">
        <v>166</v>
      </c>
      <c r="B41" s="0" t="s">
        <v>9</v>
      </c>
      <c r="C41" s="0" t="str">
        <f aca="false">VLOOKUP(B41,StateAbb!$A$3:$C$62,3,FALSE())</f>
        <v>AL</v>
      </c>
      <c r="D41" s="0" t="s">
        <v>8473</v>
      </c>
      <c r="E41" s="0" t="str">
        <f aca="false">CONCATENATE(C41,A41)</f>
        <v>ALLawrence</v>
      </c>
      <c r="F41" s="0" t="n">
        <v>79</v>
      </c>
      <c r="G41" s="0" t="n">
        <v>265</v>
      </c>
      <c r="H41" s="0" t="n">
        <f aca="false">IFERROR(VLOOKUP(G41,county_reeds_corrected0310!$G$1:$H$3110,2,FALSE()),0)</f>
        <v>89</v>
      </c>
    </row>
    <row r="42" customFormat="false" ht="14.25" hidden="false" customHeight="false" outlineLevel="0" collapsed="false">
      <c r="A42" s="0" t="s">
        <v>170</v>
      </c>
      <c r="B42" s="0" t="s">
        <v>9</v>
      </c>
      <c r="C42" s="0" t="str">
        <f aca="false">VLOOKUP(B42,StateAbb!$A$3:$C$62,3,FALSE())</f>
        <v>AL</v>
      </c>
      <c r="D42" s="0" t="s">
        <v>8474</v>
      </c>
      <c r="E42" s="0" t="str">
        <f aca="false">CONCATENATE(C42,A42)</f>
        <v>ALLee</v>
      </c>
      <c r="F42" s="0" t="n">
        <v>81</v>
      </c>
      <c r="G42" s="0" t="n">
        <v>267</v>
      </c>
      <c r="H42" s="0" t="n">
        <f aca="false">IFERROR(VLOOKUP(G42,county_reeds_corrected0310!$G$1:$H$3110,2,FALSE()),0)</f>
        <v>90</v>
      </c>
    </row>
    <row r="43" customFormat="false" ht="14.25" hidden="false" customHeight="false" outlineLevel="0" collapsed="false">
      <c r="A43" s="0" t="s">
        <v>174</v>
      </c>
      <c r="B43" s="0" t="s">
        <v>9</v>
      </c>
      <c r="C43" s="0" t="str">
        <f aca="false">VLOOKUP(B43,StateAbb!$A$3:$C$62,3,FALSE())</f>
        <v>AL</v>
      </c>
      <c r="D43" s="0" t="s">
        <v>8475</v>
      </c>
      <c r="E43" s="0" t="str">
        <f aca="false">CONCATENATE(C43,A43)</f>
        <v>ALLimestone</v>
      </c>
      <c r="F43" s="0" t="n">
        <v>83</v>
      </c>
      <c r="G43" s="0" t="n">
        <v>265</v>
      </c>
      <c r="H43" s="0" t="n">
        <f aca="false">IFERROR(VLOOKUP(G43,county_reeds_corrected0310!$G$1:$H$3110,2,FALSE()),0)</f>
        <v>89</v>
      </c>
    </row>
    <row r="44" customFormat="false" ht="14.25" hidden="false" customHeight="false" outlineLevel="0" collapsed="false">
      <c r="A44" s="0" t="s">
        <v>178</v>
      </c>
      <c r="B44" s="0" t="s">
        <v>9</v>
      </c>
      <c r="C44" s="0" t="str">
        <f aca="false">VLOOKUP(B44,StateAbb!$A$3:$C$62,3,FALSE())</f>
        <v>AL</v>
      </c>
      <c r="D44" s="0" t="s">
        <v>8476</v>
      </c>
      <c r="E44" s="0" t="str">
        <f aca="false">CONCATENATE(C44,A44)</f>
        <v>ALLowndes</v>
      </c>
      <c r="F44" s="0" t="n">
        <v>85</v>
      </c>
      <c r="G44" s="0" t="n">
        <v>267</v>
      </c>
      <c r="H44" s="0" t="n">
        <f aca="false">IFERROR(VLOOKUP(G44,county_reeds_corrected0310!$G$1:$H$3110,2,FALSE()),0)</f>
        <v>90</v>
      </c>
    </row>
    <row r="45" customFormat="false" ht="14.25" hidden="false" customHeight="false" outlineLevel="0" collapsed="false">
      <c r="A45" s="0" t="s">
        <v>182</v>
      </c>
      <c r="B45" s="0" t="s">
        <v>9</v>
      </c>
      <c r="C45" s="0" t="str">
        <f aca="false">VLOOKUP(B45,StateAbb!$A$3:$C$62,3,FALSE())</f>
        <v>AL</v>
      </c>
      <c r="D45" s="0" t="s">
        <v>8477</v>
      </c>
      <c r="E45" s="0" t="str">
        <f aca="false">CONCATENATE(C45,A45)</f>
        <v>ALMacon</v>
      </c>
      <c r="F45" s="0" t="n">
        <v>87</v>
      </c>
      <c r="G45" s="0" t="n">
        <v>267</v>
      </c>
      <c r="H45" s="0" t="n">
        <f aca="false">IFERROR(VLOOKUP(G45,county_reeds_corrected0310!$G$1:$H$3110,2,FALSE()),0)</f>
        <v>90</v>
      </c>
    </row>
    <row r="46" customFormat="false" ht="14.25" hidden="false" customHeight="false" outlineLevel="0" collapsed="false">
      <c r="A46" s="0" t="s">
        <v>186</v>
      </c>
      <c r="B46" s="0" t="s">
        <v>9</v>
      </c>
      <c r="C46" s="0" t="str">
        <f aca="false">VLOOKUP(B46,StateAbb!$A$3:$C$62,3,FALSE())</f>
        <v>AL</v>
      </c>
      <c r="D46" s="0" t="s">
        <v>8478</v>
      </c>
      <c r="E46" s="0" t="str">
        <f aca="false">CONCATENATE(C46,A46)</f>
        <v>ALMadison</v>
      </c>
      <c r="F46" s="0" t="n">
        <v>89</v>
      </c>
      <c r="G46" s="0" t="n">
        <v>265</v>
      </c>
      <c r="H46" s="0" t="n">
        <f aca="false">IFERROR(VLOOKUP(G46,county_reeds_corrected0310!$G$1:$H$3110,2,FALSE()),0)</f>
        <v>89</v>
      </c>
    </row>
    <row r="47" customFormat="false" ht="14.25" hidden="false" customHeight="false" outlineLevel="0" collapsed="false">
      <c r="A47" s="0" t="s">
        <v>190</v>
      </c>
      <c r="B47" s="0" t="s">
        <v>9</v>
      </c>
      <c r="C47" s="0" t="str">
        <f aca="false">VLOOKUP(B47,StateAbb!$A$3:$C$62,3,FALSE())</f>
        <v>AL</v>
      </c>
      <c r="D47" s="0" t="s">
        <v>8479</v>
      </c>
      <c r="E47" s="0" t="str">
        <f aca="false">CONCATENATE(C47,A47)</f>
        <v>ALMarengo</v>
      </c>
      <c r="F47" s="0" t="n">
        <v>91</v>
      </c>
      <c r="G47" s="0" t="n">
        <v>265</v>
      </c>
      <c r="H47" s="0" t="n">
        <f aca="false">IFERROR(VLOOKUP(G47,county_reeds_corrected0310!$G$1:$H$3110,2,FALSE()),0)</f>
        <v>89</v>
      </c>
    </row>
    <row r="48" customFormat="false" ht="14.25" hidden="false" customHeight="false" outlineLevel="0" collapsed="false">
      <c r="A48" s="0" t="s">
        <v>194</v>
      </c>
      <c r="B48" s="0" t="s">
        <v>9</v>
      </c>
      <c r="C48" s="0" t="str">
        <f aca="false">VLOOKUP(B48,StateAbb!$A$3:$C$62,3,FALSE())</f>
        <v>AL</v>
      </c>
      <c r="D48" s="0" t="s">
        <v>8480</v>
      </c>
      <c r="E48" s="0" t="str">
        <f aca="false">CONCATENATE(C48,A48)</f>
        <v>ALMarion</v>
      </c>
      <c r="F48" s="0" t="n">
        <v>93</v>
      </c>
      <c r="G48" s="0" t="n">
        <v>265</v>
      </c>
      <c r="H48" s="0" t="n">
        <f aca="false">IFERROR(VLOOKUP(G48,county_reeds_corrected0310!$G$1:$H$3110,2,FALSE()),0)</f>
        <v>89</v>
      </c>
    </row>
    <row r="49" customFormat="false" ht="14.25" hidden="false" customHeight="false" outlineLevel="0" collapsed="false">
      <c r="A49" s="0" t="s">
        <v>198</v>
      </c>
      <c r="B49" s="0" t="s">
        <v>9</v>
      </c>
      <c r="C49" s="0" t="str">
        <f aca="false">VLOOKUP(B49,StateAbb!$A$3:$C$62,3,FALSE())</f>
        <v>AL</v>
      </c>
      <c r="D49" s="0" t="s">
        <v>8481</v>
      </c>
      <c r="E49" s="0" t="str">
        <f aca="false">CONCATENATE(C49,A49)</f>
        <v>ALMarshall</v>
      </c>
      <c r="F49" s="0" t="n">
        <v>95</v>
      </c>
      <c r="G49" s="0" t="n">
        <v>265</v>
      </c>
      <c r="H49" s="0" t="n">
        <f aca="false">IFERROR(VLOOKUP(G49,county_reeds_corrected0310!$G$1:$H$3110,2,FALSE()),0)</f>
        <v>89</v>
      </c>
    </row>
    <row r="50" customFormat="false" ht="14.25" hidden="false" customHeight="false" outlineLevel="0" collapsed="false">
      <c r="A50" s="0" t="s">
        <v>202</v>
      </c>
      <c r="B50" s="0" t="s">
        <v>9</v>
      </c>
      <c r="C50" s="0" t="str">
        <f aca="false">VLOOKUP(B50,StateAbb!$A$3:$C$62,3,FALSE())</f>
        <v>AL</v>
      </c>
      <c r="D50" s="0" t="s">
        <v>8482</v>
      </c>
      <c r="E50" s="0" t="str">
        <f aca="false">CONCATENATE(C50,A50)</f>
        <v>ALMobile</v>
      </c>
      <c r="F50" s="0" t="n">
        <v>97</v>
      </c>
      <c r="G50" s="0" t="n">
        <v>268</v>
      </c>
      <c r="H50" s="0" t="n">
        <f aca="false">IFERROR(VLOOKUP(G50,county_reeds_corrected0310!$G$1:$H$3110,2,FALSE()),0)</f>
        <v>90</v>
      </c>
    </row>
    <row r="51" customFormat="false" ht="14.25" hidden="false" customHeight="false" outlineLevel="0" collapsed="false">
      <c r="A51" s="0" t="s">
        <v>206</v>
      </c>
      <c r="B51" s="0" t="s">
        <v>9</v>
      </c>
      <c r="C51" s="0" t="str">
        <f aca="false">VLOOKUP(B51,StateAbb!$A$3:$C$62,3,FALSE())</f>
        <v>AL</v>
      </c>
      <c r="D51" s="0" t="s">
        <v>8483</v>
      </c>
      <c r="E51" s="0" t="str">
        <f aca="false">CONCATENATE(C51,A51)</f>
        <v>ALMonroe</v>
      </c>
      <c r="F51" s="0" t="n">
        <v>99</v>
      </c>
      <c r="G51" s="0" t="n">
        <v>267</v>
      </c>
      <c r="H51" s="0" t="n">
        <f aca="false">IFERROR(VLOOKUP(G51,county_reeds_corrected0310!$G$1:$H$3110,2,FALSE()),0)</f>
        <v>90</v>
      </c>
    </row>
    <row r="52" customFormat="false" ht="14.25" hidden="false" customHeight="false" outlineLevel="0" collapsed="false">
      <c r="A52" s="0" t="s">
        <v>210</v>
      </c>
      <c r="B52" s="0" t="s">
        <v>9</v>
      </c>
      <c r="C52" s="0" t="str">
        <f aca="false">VLOOKUP(B52,StateAbb!$A$3:$C$62,3,FALSE())</f>
        <v>AL</v>
      </c>
      <c r="D52" s="0" t="s">
        <v>8484</v>
      </c>
      <c r="E52" s="0" t="str">
        <f aca="false">CONCATENATE(C52,A52)</f>
        <v>ALMontgomery</v>
      </c>
      <c r="F52" s="0" t="n">
        <v>101</v>
      </c>
      <c r="G52" s="0" t="n">
        <v>267</v>
      </c>
      <c r="H52" s="0" t="n">
        <f aca="false">IFERROR(VLOOKUP(G52,county_reeds_corrected0310!$G$1:$H$3110,2,FALSE()),0)</f>
        <v>90</v>
      </c>
    </row>
    <row r="53" customFormat="false" ht="14.25" hidden="false" customHeight="false" outlineLevel="0" collapsed="false">
      <c r="A53" s="0" t="s">
        <v>214</v>
      </c>
      <c r="B53" s="0" t="s">
        <v>9</v>
      </c>
      <c r="C53" s="0" t="str">
        <f aca="false">VLOOKUP(B53,StateAbb!$A$3:$C$62,3,FALSE())</f>
        <v>AL</v>
      </c>
      <c r="D53" s="0" t="s">
        <v>8485</v>
      </c>
      <c r="E53" s="0" t="str">
        <f aca="false">CONCATENATE(C53,A53)</f>
        <v>ALMorgan</v>
      </c>
      <c r="F53" s="0" t="n">
        <v>103</v>
      </c>
      <c r="G53" s="0" t="n">
        <v>265</v>
      </c>
      <c r="H53" s="0" t="n">
        <f aca="false">IFERROR(VLOOKUP(G53,county_reeds_corrected0310!$G$1:$H$3110,2,FALSE()),0)</f>
        <v>89</v>
      </c>
    </row>
    <row r="54" customFormat="false" ht="14.25" hidden="false" customHeight="false" outlineLevel="0" collapsed="false">
      <c r="A54" s="0" t="s">
        <v>218</v>
      </c>
      <c r="B54" s="0" t="s">
        <v>9</v>
      </c>
      <c r="C54" s="0" t="str">
        <f aca="false">VLOOKUP(B54,StateAbb!$A$3:$C$62,3,FALSE())</f>
        <v>AL</v>
      </c>
      <c r="D54" s="0" t="s">
        <v>8486</v>
      </c>
      <c r="E54" s="0" t="str">
        <f aca="false">CONCATENATE(C54,A54)</f>
        <v>ALPerry</v>
      </c>
      <c r="F54" s="0" t="n">
        <v>105</v>
      </c>
      <c r="G54" s="0" t="n">
        <v>265</v>
      </c>
      <c r="H54" s="0" t="n">
        <f aca="false">IFERROR(VLOOKUP(G54,county_reeds_corrected0310!$G$1:$H$3110,2,FALSE()),0)</f>
        <v>89</v>
      </c>
    </row>
    <row r="55" customFormat="false" ht="14.25" hidden="false" customHeight="false" outlineLevel="0" collapsed="false">
      <c r="A55" s="0" t="s">
        <v>222</v>
      </c>
      <c r="B55" s="0" t="s">
        <v>9</v>
      </c>
      <c r="C55" s="0" t="str">
        <f aca="false">VLOOKUP(B55,StateAbb!$A$3:$C$62,3,FALSE())</f>
        <v>AL</v>
      </c>
      <c r="D55" s="0" t="s">
        <v>8487</v>
      </c>
      <c r="E55" s="0" t="str">
        <f aca="false">CONCATENATE(C55,A55)</f>
        <v>ALPickens</v>
      </c>
      <c r="F55" s="0" t="n">
        <v>107</v>
      </c>
      <c r="G55" s="0" t="n">
        <v>265</v>
      </c>
      <c r="H55" s="0" t="n">
        <f aca="false">IFERROR(VLOOKUP(G55,county_reeds_corrected0310!$G$1:$H$3110,2,FALSE()),0)</f>
        <v>89</v>
      </c>
    </row>
    <row r="56" customFormat="false" ht="14.25" hidden="false" customHeight="false" outlineLevel="0" collapsed="false">
      <c r="A56" s="0" t="s">
        <v>226</v>
      </c>
      <c r="B56" s="0" t="s">
        <v>9</v>
      </c>
      <c r="C56" s="0" t="str">
        <f aca="false">VLOOKUP(B56,StateAbb!$A$3:$C$62,3,FALSE())</f>
        <v>AL</v>
      </c>
      <c r="D56" s="0" t="s">
        <v>8488</v>
      </c>
      <c r="E56" s="0" t="str">
        <f aca="false">CONCATENATE(C56,A56)</f>
        <v>ALPike</v>
      </c>
      <c r="F56" s="0" t="n">
        <v>109</v>
      </c>
      <c r="G56" s="0" t="n">
        <v>267</v>
      </c>
      <c r="H56" s="0" t="n">
        <f aca="false">IFERROR(VLOOKUP(G56,county_reeds_corrected0310!$G$1:$H$3110,2,FALSE()),0)</f>
        <v>90</v>
      </c>
    </row>
    <row r="57" customFormat="false" ht="14.25" hidden="false" customHeight="false" outlineLevel="0" collapsed="false">
      <c r="A57" s="0" t="s">
        <v>230</v>
      </c>
      <c r="B57" s="0" t="s">
        <v>9</v>
      </c>
      <c r="C57" s="0" t="str">
        <f aca="false">VLOOKUP(B57,StateAbb!$A$3:$C$62,3,FALSE())</f>
        <v>AL</v>
      </c>
      <c r="D57" s="0" t="s">
        <v>8489</v>
      </c>
      <c r="E57" s="0" t="str">
        <f aca="false">CONCATENATE(C57,A57)</f>
        <v>ALRandolph</v>
      </c>
      <c r="F57" s="0" t="n">
        <v>111</v>
      </c>
      <c r="G57" s="0" t="n">
        <v>267</v>
      </c>
      <c r="H57" s="0" t="n">
        <f aca="false">IFERROR(VLOOKUP(G57,county_reeds_corrected0310!$G$1:$H$3110,2,FALSE()),0)</f>
        <v>90</v>
      </c>
    </row>
    <row r="58" customFormat="false" ht="14.25" hidden="false" customHeight="false" outlineLevel="0" collapsed="false">
      <c r="A58" s="0" t="s">
        <v>234</v>
      </c>
      <c r="B58" s="0" t="s">
        <v>9</v>
      </c>
      <c r="C58" s="0" t="str">
        <f aca="false">VLOOKUP(B58,StateAbb!$A$3:$C$62,3,FALSE())</f>
        <v>AL</v>
      </c>
      <c r="D58" s="0" t="s">
        <v>8490</v>
      </c>
      <c r="E58" s="0" t="str">
        <f aca="false">CONCATENATE(C58,A58)</f>
        <v>ALRussell</v>
      </c>
      <c r="F58" s="0" t="n">
        <v>113</v>
      </c>
      <c r="G58" s="0" t="n">
        <v>267</v>
      </c>
      <c r="H58" s="0" t="n">
        <f aca="false">IFERROR(VLOOKUP(G58,county_reeds_corrected0310!$G$1:$H$3110,2,FALSE()),0)</f>
        <v>90</v>
      </c>
    </row>
    <row r="59" customFormat="false" ht="14.25" hidden="false" customHeight="false" outlineLevel="0" collapsed="false">
      <c r="A59" s="0" t="s">
        <v>242</v>
      </c>
      <c r="B59" s="0" t="s">
        <v>9</v>
      </c>
      <c r="C59" s="0" t="str">
        <f aca="false">VLOOKUP(B59,StateAbb!$A$3:$C$62,3,FALSE())</f>
        <v>AL</v>
      </c>
      <c r="D59" s="0" t="s">
        <v>8491</v>
      </c>
      <c r="E59" s="0" t="str">
        <f aca="false">CONCATENATE(C59,A59)</f>
        <v>ALShelby</v>
      </c>
      <c r="F59" s="0" t="n">
        <v>117</v>
      </c>
      <c r="G59" s="0" t="n">
        <v>266</v>
      </c>
      <c r="H59" s="0" t="n">
        <f aca="false">IFERROR(VLOOKUP(G59,county_reeds_corrected0310!$G$1:$H$3110,2,FALSE()),0)</f>
        <v>89</v>
      </c>
    </row>
    <row r="60" customFormat="false" ht="14.25" hidden="false" customHeight="false" outlineLevel="0" collapsed="false">
      <c r="A60" s="0" t="s">
        <v>238</v>
      </c>
      <c r="B60" s="0" t="s">
        <v>9</v>
      </c>
      <c r="C60" s="0" t="str">
        <f aca="false">VLOOKUP(B60,StateAbb!$A$3:$C$62,3,FALSE())</f>
        <v>AL</v>
      </c>
      <c r="D60" s="0" t="s">
        <v>8492</v>
      </c>
      <c r="E60" s="0" t="str">
        <f aca="false">CONCATENATE(C60,A60)</f>
        <v>ALSt. Clair</v>
      </c>
      <c r="F60" s="0" t="n">
        <v>115</v>
      </c>
      <c r="G60" s="0" t="n">
        <v>267</v>
      </c>
      <c r="H60" s="0" t="n">
        <f aca="false">IFERROR(VLOOKUP(G60,county_reeds_corrected0310!$G$1:$H$3110,2,FALSE()),0)</f>
        <v>90</v>
      </c>
    </row>
    <row r="61" customFormat="false" ht="14.25" hidden="false" customHeight="false" outlineLevel="0" collapsed="false">
      <c r="A61" s="0" t="s">
        <v>246</v>
      </c>
      <c r="B61" s="0" t="s">
        <v>9</v>
      </c>
      <c r="C61" s="0" t="str">
        <f aca="false">VLOOKUP(B61,StateAbb!$A$3:$C$62,3,FALSE())</f>
        <v>AL</v>
      </c>
      <c r="D61" s="0" t="s">
        <v>8493</v>
      </c>
      <c r="E61" s="0" t="str">
        <f aca="false">CONCATENATE(C61,A61)</f>
        <v>ALSumter</v>
      </c>
      <c r="F61" s="0" t="n">
        <v>119</v>
      </c>
      <c r="G61" s="0" t="n">
        <v>265</v>
      </c>
      <c r="H61" s="0" t="n">
        <f aca="false">IFERROR(VLOOKUP(G61,county_reeds_corrected0310!$G$1:$H$3110,2,FALSE()),0)</f>
        <v>89</v>
      </c>
    </row>
    <row r="62" customFormat="false" ht="14.25" hidden="false" customHeight="false" outlineLevel="0" collapsed="false">
      <c r="A62" s="0" t="s">
        <v>250</v>
      </c>
      <c r="B62" s="0" t="s">
        <v>9</v>
      </c>
      <c r="C62" s="0" t="str">
        <f aca="false">VLOOKUP(B62,StateAbb!$A$3:$C$62,3,FALSE())</f>
        <v>AL</v>
      </c>
      <c r="D62" s="0" t="s">
        <v>8494</v>
      </c>
      <c r="E62" s="0" t="str">
        <f aca="false">CONCATENATE(C62,A62)</f>
        <v>ALTalladega</v>
      </c>
      <c r="F62" s="0" t="n">
        <v>121</v>
      </c>
      <c r="G62" s="0" t="n">
        <v>267</v>
      </c>
      <c r="H62" s="0" t="n">
        <f aca="false">IFERROR(VLOOKUP(G62,county_reeds_corrected0310!$G$1:$H$3110,2,FALSE()),0)</f>
        <v>90</v>
      </c>
    </row>
    <row r="63" customFormat="false" ht="14.25" hidden="false" customHeight="false" outlineLevel="0" collapsed="false">
      <c r="A63" s="0" t="s">
        <v>254</v>
      </c>
      <c r="B63" s="0" t="s">
        <v>9</v>
      </c>
      <c r="C63" s="0" t="str">
        <f aca="false">VLOOKUP(B63,StateAbb!$A$3:$C$62,3,FALSE())</f>
        <v>AL</v>
      </c>
      <c r="D63" s="0" t="s">
        <v>8495</v>
      </c>
      <c r="E63" s="0" t="str">
        <f aca="false">CONCATENATE(C63,A63)</f>
        <v>ALTallapoosa</v>
      </c>
      <c r="F63" s="0" t="n">
        <v>123</v>
      </c>
      <c r="G63" s="0" t="n">
        <v>267</v>
      </c>
      <c r="H63" s="0" t="n">
        <f aca="false">IFERROR(VLOOKUP(G63,county_reeds_corrected0310!$G$1:$H$3110,2,FALSE()),0)</f>
        <v>90</v>
      </c>
    </row>
    <row r="64" customFormat="false" ht="14.25" hidden="false" customHeight="false" outlineLevel="0" collapsed="false">
      <c r="A64" s="0" t="s">
        <v>258</v>
      </c>
      <c r="B64" s="0" t="s">
        <v>9</v>
      </c>
      <c r="C64" s="0" t="str">
        <f aca="false">VLOOKUP(B64,StateAbb!$A$3:$C$62,3,FALSE())</f>
        <v>AL</v>
      </c>
      <c r="D64" s="0" t="s">
        <v>8496</v>
      </c>
      <c r="E64" s="0" t="str">
        <f aca="false">CONCATENATE(C64,A64)</f>
        <v>ALTuscaloosa</v>
      </c>
      <c r="F64" s="0" t="n">
        <v>125</v>
      </c>
      <c r="G64" s="0" t="n">
        <v>265</v>
      </c>
      <c r="H64" s="0" t="n">
        <f aca="false">IFERROR(VLOOKUP(G64,county_reeds_corrected0310!$G$1:$H$3110,2,FALSE()),0)</f>
        <v>89</v>
      </c>
    </row>
    <row r="65" customFormat="false" ht="14.25" hidden="false" customHeight="false" outlineLevel="0" collapsed="false">
      <c r="A65" s="0" t="s">
        <v>262</v>
      </c>
      <c r="B65" s="0" t="s">
        <v>9</v>
      </c>
      <c r="C65" s="0" t="str">
        <f aca="false">VLOOKUP(B65,StateAbb!$A$3:$C$62,3,FALSE())</f>
        <v>AL</v>
      </c>
      <c r="D65" s="0" t="s">
        <v>8497</v>
      </c>
      <c r="E65" s="0" t="str">
        <f aca="false">CONCATENATE(C65,A65)</f>
        <v>ALWalker</v>
      </c>
      <c r="F65" s="0" t="n">
        <v>127</v>
      </c>
      <c r="G65" s="0" t="n">
        <v>265</v>
      </c>
      <c r="H65" s="0" t="n">
        <f aca="false">IFERROR(VLOOKUP(G65,county_reeds_corrected0310!$G$1:$H$3110,2,FALSE()),0)</f>
        <v>89</v>
      </c>
    </row>
    <row r="66" customFormat="false" ht="14.25" hidden="false" customHeight="false" outlineLevel="0" collapsed="false">
      <c r="A66" s="0" t="s">
        <v>266</v>
      </c>
      <c r="B66" s="0" t="s">
        <v>9</v>
      </c>
      <c r="C66" s="0" t="str">
        <f aca="false">VLOOKUP(B66,StateAbb!$A$3:$C$62,3,FALSE())</f>
        <v>AL</v>
      </c>
      <c r="D66" s="0" t="s">
        <v>8498</v>
      </c>
      <c r="E66" s="0" t="str">
        <f aca="false">CONCATENATE(C66,A66)</f>
        <v>ALWashington</v>
      </c>
      <c r="F66" s="0" t="n">
        <v>129</v>
      </c>
      <c r="G66" s="0" t="n">
        <v>267</v>
      </c>
      <c r="H66" s="0" t="n">
        <f aca="false">IFERROR(VLOOKUP(G66,county_reeds_corrected0310!$G$1:$H$3110,2,FALSE()),0)</f>
        <v>90</v>
      </c>
    </row>
    <row r="67" customFormat="false" ht="14.25" hidden="false" customHeight="false" outlineLevel="0" collapsed="false">
      <c r="A67" s="0" t="s">
        <v>270</v>
      </c>
      <c r="B67" s="0" t="s">
        <v>9</v>
      </c>
      <c r="C67" s="0" t="str">
        <f aca="false">VLOOKUP(B67,StateAbb!$A$3:$C$62,3,FALSE())</f>
        <v>AL</v>
      </c>
      <c r="D67" s="0" t="s">
        <v>8499</v>
      </c>
      <c r="E67" s="0" t="str">
        <f aca="false">CONCATENATE(C67,A67)</f>
        <v>ALWilcox</v>
      </c>
      <c r="F67" s="0" t="n">
        <v>131</v>
      </c>
      <c r="G67" s="0" t="n">
        <v>265</v>
      </c>
      <c r="H67" s="0" t="n">
        <f aca="false">IFERROR(VLOOKUP(G67,county_reeds_corrected0310!$G$1:$H$3110,2,FALSE()),0)</f>
        <v>89</v>
      </c>
    </row>
    <row r="68" customFormat="false" ht="14.25" hidden="false" customHeight="false" outlineLevel="0" collapsed="false">
      <c r="A68" s="0" t="s">
        <v>274</v>
      </c>
      <c r="B68" s="0" t="s">
        <v>9</v>
      </c>
      <c r="C68" s="0" t="str">
        <f aca="false">VLOOKUP(B68,StateAbb!$A$3:$C$62,3,FALSE())</f>
        <v>AL</v>
      </c>
      <c r="D68" s="0" t="s">
        <v>8500</v>
      </c>
      <c r="E68" s="0" t="str">
        <f aca="false">CONCATENATE(C68,A68)</f>
        <v>ALWinston</v>
      </c>
      <c r="F68" s="0" t="n">
        <v>133</v>
      </c>
      <c r="G68" s="0" t="n">
        <v>265</v>
      </c>
      <c r="H68" s="0" t="n">
        <f aca="false">IFERROR(VLOOKUP(G68,county_reeds_corrected0310!$G$1:$H$3110,2,FALSE()),0)</f>
        <v>89</v>
      </c>
    </row>
    <row r="69" customFormat="false" ht="14.25" hidden="false" customHeight="false" outlineLevel="0" collapsed="false">
      <c r="A69" s="0" t="s">
        <v>8501</v>
      </c>
      <c r="B69" s="0" t="s">
        <v>8502</v>
      </c>
      <c r="C69" s="0" t="str">
        <f aca="false">VLOOKUP(B69,StateAbb!$A$3:$C$62,3,FALSE())</f>
        <v>AK</v>
      </c>
      <c r="D69" s="0" t="s">
        <v>8503</v>
      </c>
      <c r="E69" s="0" t="str">
        <f aca="false">CONCATENATE(C69,A69)</f>
        <v>AKAleutians East</v>
      </c>
      <c r="F69" s="0" t="n">
        <v>13</v>
      </c>
      <c r="H69" s="0" t="n">
        <f aca="false">IFERROR(VLOOKUP(G69,county_reeds_corrected0310!$G$1:$H$3110,2,FALSE()),0)</f>
        <v>0</v>
      </c>
    </row>
    <row r="70" customFormat="false" ht="14.25" hidden="false" customHeight="false" outlineLevel="0" collapsed="false">
      <c r="A70" s="0" t="s">
        <v>8504</v>
      </c>
      <c r="B70" s="0" t="s">
        <v>8502</v>
      </c>
      <c r="C70" s="0" t="str">
        <f aca="false">VLOOKUP(B70,StateAbb!$A$3:$C$62,3,FALSE())</f>
        <v>AK</v>
      </c>
      <c r="D70" s="0" t="s">
        <v>8505</v>
      </c>
      <c r="E70" s="0" t="str">
        <f aca="false">CONCATENATE(C70,A70)</f>
        <v>AKAleutians West</v>
      </c>
      <c r="F70" s="0" t="n">
        <v>16</v>
      </c>
      <c r="H70" s="0" t="n">
        <f aca="false">IFERROR(VLOOKUP(G70,county_reeds_corrected0310!$G$1:$H$3110,2,FALSE()),0)</f>
        <v>0</v>
      </c>
    </row>
    <row r="71" customFormat="false" ht="14.25" hidden="false" customHeight="false" outlineLevel="0" collapsed="false">
      <c r="A71" s="0" t="s">
        <v>8506</v>
      </c>
      <c r="B71" s="0" t="s">
        <v>8502</v>
      </c>
      <c r="C71" s="0" t="str">
        <f aca="false">VLOOKUP(B71,StateAbb!$A$3:$C$62,3,FALSE())</f>
        <v>AK</v>
      </c>
      <c r="D71" s="0" t="s">
        <v>8507</v>
      </c>
      <c r="E71" s="0" t="str">
        <f aca="false">CONCATENATE(C71,A71)</f>
        <v>AKAnchorage</v>
      </c>
      <c r="F71" s="0" t="n">
        <v>20</v>
      </c>
      <c r="H71" s="0" t="n">
        <f aca="false">IFERROR(VLOOKUP(G71,county_reeds_corrected0310!$G$1:$H$3110,2,FALSE()),0)</f>
        <v>0</v>
      </c>
    </row>
    <row r="72" customFormat="false" ht="14.25" hidden="false" customHeight="false" outlineLevel="0" collapsed="false">
      <c r="A72" s="0" t="s">
        <v>8508</v>
      </c>
      <c r="B72" s="0" t="s">
        <v>8502</v>
      </c>
      <c r="C72" s="0" t="str">
        <f aca="false">VLOOKUP(B72,StateAbb!$A$3:$C$62,3,FALSE())</f>
        <v>AK</v>
      </c>
      <c r="D72" s="0" t="s">
        <v>8509</v>
      </c>
      <c r="E72" s="0" t="str">
        <f aca="false">CONCATENATE(C72,A72)</f>
        <v>AKBethel</v>
      </c>
      <c r="F72" s="0" t="n">
        <v>50</v>
      </c>
      <c r="H72" s="0" t="n">
        <f aca="false">IFERROR(VLOOKUP(G72,county_reeds_corrected0310!$G$1:$H$3110,2,FALSE()),0)</f>
        <v>0</v>
      </c>
    </row>
    <row r="73" customFormat="false" ht="14.25" hidden="false" customHeight="false" outlineLevel="0" collapsed="false">
      <c r="A73" s="0" t="s">
        <v>8510</v>
      </c>
      <c r="B73" s="0" t="s">
        <v>8502</v>
      </c>
      <c r="C73" s="0" t="str">
        <f aca="false">VLOOKUP(B73,StateAbb!$A$3:$C$62,3,FALSE())</f>
        <v>AK</v>
      </c>
      <c r="D73" s="0" t="s">
        <v>8511</v>
      </c>
      <c r="E73" s="0" t="str">
        <f aca="false">CONCATENATE(C73,A73)</f>
        <v>AKBristol Bay</v>
      </c>
      <c r="F73" s="0" t="n">
        <v>60</v>
      </c>
      <c r="H73" s="0" t="n">
        <f aca="false">IFERROR(VLOOKUP(G73,county_reeds_corrected0310!$G$1:$H$3110,2,FALSE()),0)</f>
        <v>0</v>
      </c>
    </row>
    <row r="74" customFormat="false" ht="14.25" hidden="false" customHeight="false" outlineLevel="0" collapsed="false">
      <c r="A74" s="0" t="s">
        <v>8512</v>
      </c>
      <c r="B74" s="0" t="s">
        <v>8502</v>
      </c>
      <c r="C74" s="0" t="str">
        <f aca="false">VLOOKUP(B74,StateAbb!$A$3:$C$62,3,FALSE())</f>
        <v>AK</v>
      </c>
      <c r="D74" s="0" t="s">
        <v>8513</v>
      </c>
      <c r="E74" s="0" t="str">
        <f aca="false">CONCATENATE(C74,A74)</f>
        <v>AKDenali</v>
      </c>
      <c r="F74" s="0" t="n">
        <v>68</v>
      </c>
      <c r="H74" s="0" t="n">
        <f aca="false">IFERROR(VLOOKUP(G74,county_reeds_corrected0310!$G$1:$H$3110,2,FALSE()),0)</f>
        <v>0</v>
      </c>
    </row>
    <row r="75" customFormat="false" ht="14.25" hidden="false" customHeight="false" outlineLevel="0" collapsed="false">
      <c r="A75" s="0" t="s">
        <v>8514</v>
      </c>
      <c r="B75" s="0" t="s">
        <v>8502</v>
      </c>
      <c r="C75" s="0" t="str">
        <f aca="false">VLOOKUP(B75,StateAbb!$A$3:$C$62,3,FALSE())</f>
        <v>AK</v>
      </c>
      <c r="D75" s="0" t="s">
        <v>8515</v>
      </c>
      <c r="E75" s="0" t="str">
        <f aca="false">CONCATENATE(C75,A75)</f>
        <v>AKDillingham</v>
      </c>
      <c r="F75" s="0" t="n">
        <v>70</v>
      </c>
      <c r="H75" s="0" t="n">
        <f aca="false">IFERROR(VLOOKUP(G75,county_reeds_corrected0310!$G$1:$H$3110,2,FALSE()),0)</f>
        <v>0</v>
      </c>
    </row>
    <row r="76" customFormat="false" ht="14.25" hidden="false" customHeight="false" outlineLevel="0" collapsed="false">
      <c r="A76" s="0" t="s">
        <v>8516</v>
      </c>
      <c r="B76" s="0" t="s">
        <v>8502</v>
      </c>
      <c r="C76" s="0" t="str">
        <f aca="false">VLOOKUP(B76,StateAbb!$A$3:$C$62,3,FALSE())</f>
        <v>AK</v>
      </c>
      <c r="D76" s="0" t="s">
        <v>8517</v>
      </c>
      <c r="E76" s="0" t="str">
        <f aca="false">CONCATENATE(C76,A76)</f>
        <v>AKFairbanks North Star</v>
      </c>
      <c r="F76" s="0" t="n">
        <v>90</v>
      </c>
      <c r="H76" s="0" t="n">
        <f aca="false">IFERROR(VLOOKUP(G76,county_reeds_corrected0310!$G$1:$H$3110,2,FALSE()),0)</f>
        <v>0</v>
      </c>
    </row>
    <row r="77" customFormat="false" ht="14.25" hidden="false" customHeight="false" outlineLevel="0" collapsed="false">
      <c r="A77" s="0" t="s">
        <v>8518</v>
      </c>
      <c r="B77" s="0" t="s">
        <v>8502</v>
      </c>
      <c r="C77" s="0" t="str">
        <f aca="false">VLOOKUP(B77,StateAbb!$A$3:$C$62,3,FALSE())</f>
        <v>AK</v>
      </c>
      <c r="D77" s="0" t="s">
        <v>8519</v>
      </c>
      <c r="E77" s="0" t="str">
        <f aca="false">CONCATENATE(C77,A77)</f>
        <v>AKHaines</v>
      </c>
      <c r="F77" s="0" t="n">
        <v>100</v>
      </c>
      <c r="H77" s="0" t="n">
        <f aca="false">IFERROR(VLOOKUP(G77,county_reeds_corrected0310!$G$1:$H$3110,2,FALSE()),0)</f>
        <v>0</v>
      </c>
    </row>
    <row r="78" customFormat="false" ht="14.25" hidden="false" customHeight="false" outlineLevel="0" collapsed="false">
      <c r="A78" s="0" t="s">
        <v>8252</v>
      </c>
      <c r="B78" s="0" t="s">
        <v>8502</v>
      </c>
      <c r="C78" s="0" t="str">
        <f aca="false">VLOOKUP(B78,StateAbb!$A$3:$C$62,3,FALSE())</f>
        <v>AK</v>
      </c>
      <c r="D78" s="0" t="s">
        <v>8520</v>
      </c>
      <c r="E78" s="0" t="str">
        <f aca="false">CONCATENATE(C78,A78)</f>
        <v>AKJuneau</v>
      </c>
      <c r="F78" s="0" t="n">
        <v>110</v>
      </c>
      <c r="H78" s="0" t="n">
        <f aca="false">IFERROR(VLOOKUP(G78,county_reeds_corrected0310!$G$1:$H$3110,2,FALSE()),0)</f>
        <v>0</v>
      </c>
    </row>
    <row r="79" customFormat="false" ht="14.25" hidden="false" customHeight="false" outlineLevel="0" collapsed="false">
      <c r="A79" s="0" t="s">
        <v>8521</v>
      </c>
      <c r="B79" s="0" t="s">
        <v>8502</v>
      </c>
      <c r="C79" s="0" t="str">
        <f aca="false">VLOOKUP(B79,StateAbb!$A$3:$C$62,3,FALSE())</f>
        <v>AK</v>
      </c>
      <c r="D79" s="0" t="s">
        <v>8522</v>
      </c>
      <c r="E79" s="0" t="str">
        <f aca="false">CONCATENATE(C79,A79)</f>
        <v>AKKenai Peninsula</v>
      </c>
      <c r="F79" s="0" t="n">
        <v>122</v>
      </c>
      <c r="H79" s="0" t="n">
        <f aca="false">IFERROR(VLOOKUP(G79,county_reeds_corrected0310!$G$1:$H$3110,2,FALSE()),0)</f>
        <v>0</v>
      </c>
    </row>
    <row r="80" customFormat="false" ht="14.25" hidden="false" customHeight="false" outlineLevel="0" collapsed="false">
      <c r="A80" s="0" t="s">
        <v>8523</v>
      </c>
      <c r="B80" s="0" t="s">
        <v>8502</v>
      </c>
      <c r="C80" s="0" t="str">
        <f aca="false">VLOOKUP(B80,StateAbb!$A$3:$C$62,3,FALSE())</f>
        <v>AK</v>
      </c>
      <c r="D80" s="0" t="s">
        <v>8524</v>
      </c>
      <c r="E80" s="0" t="str">
        <f aca="false">CONCATENATE(C80,A80)</f>
        <v>AKKetchikan Gateway</v>
      </c>
      <c r="F80" s="0" t="n">
        <v>130</v>
      </c>
      <c r="H80" s="0" t="n">
        <f aca="false">IFERROR(VLOOKUP(G80,county_reeds_corrected0310!$G$1:$H$3110,2,FALSE()),0)</f>
        <v>0</v>
      </c>
    </row>
    <row r="81" customFormat="false" ht="14.25" hidden="false" customHeight="false" outlineLevel="0" collapsed="false">
      <c r="A81" s="0" t="s">
        <v>8525</v>
      </c>
      <c r="B81" s="0" t="s">
        <v>8502</v>
      </c>
      <c r="C81" s="0" t="str">
        <f aca="false">VLOOKUP(B81,StateAbb!$A$3:$C$62,3,FALSE())</f>
        <v>AK</v>
      </c>
      <c r="D81" s="0" t="s">
        <v>8526</v>
      </c>
      <c r="E81" s="0" t="str">
        <f aca="false">CONCATENATE(C81,A81)</f>
        <v>AKKodiak Island</v>
      </c>
      <c r="F81" s="0" t="n">
        <v>150</v>
      </c>
      <c r="H81" s="0" t="n">
        <f aca="false">IFERROR(VLOOKUP(G81,county_reeds_corrected0310!$G$1:$H$3110,2,FALSE()),0)</f>
        <v>0</v>
      </c>
    </row>
    <row r="82" customFormat="false" ht="14.25" hidden="false" customHeight="false" outlineLevel="0" collapsed="false">
      <c r="A82" s="0" t="s">
        <v>8527</v>
      </c>
      <c r="B82" s="0" t="s">
        <v>8502</v>
      </c>
      <c r="C82" s="0" t="str">
        <f aca="false">VLOOKUP(B82,StateAbb!$A$3:$C$62,3,FALSE())</f>
        <v>AK</v>
      </c>
      <c r="D82" s="0" t="s">
        <v>8528</v>
      </c>
      <c r="E82" s="0" t="str">
        <f aca="false">CONCATENATE(C82,A82)</f>
        <v>AKLake and Peninsula</v>
      </c>
      <c r="F82" s="0" t="n">
        <v>164</v>
      </c>
      <c r="H82" s="0" t="n">
        <f aca="false">IFERROR(VLOOKUP(G82,county_reeds_corrected0310!$G$1:$H$3110,2,FALSE()),0)</f>
        <v>0</v>
      </c>
    </row>
    <row r="83" customFormat="false" ht="14.25" hidden="false" customHeight="false" outlineLevel="0" collapsed="false">
      <c r="A83" s="0" t="s">
        <v>8529</v>
      </c>
      <c r="B83" s="0" t="s">
        <v>8502</v>
      </c>
      <c r="C83" s="0" t="str">
        <f aca="false">VLOOKUP(B83,StateAbb!$A$3:$C$62,3,FALSE())</f>
        <v>AK</v>
      </c>
      <c r="D83" s="0" t="s">
        <v>8530</v>
      </c>
      <c r="E83" s="0" t="str">
        <f aca="false">CONCATENATE(C83,A83)</f>
        <v>AKMatanuska-Susitna</v>
      </c>
      <c r="F83" s="0" t="n">
        <v>170</v>
      </c>
      <c r="H83" s="0" t="n">
        <f aca="false">IFERROR(VLOOKUP(G83,county_reeds_corrected0310!$G$1:$H$3110,2,FALSE()),0)</f>
        <v>0</v>
      </c>
    </row>
    <row r="84" customFormat="false" ht="14.25" hidden="false" customHeight="false" outlineLevel="0" collapsed="false">
      <c r="A84" s="0" t="s">
        <v>8531</v>
      </c>
      <c r="B84" s="0" t="s">
        <v>8502</v>
      </c>
      <c r="C84" s="0" t="str">
        <f aca="false">VLOOKUP(B84,StateAbb!$A$3:$C$62,3,FALSE())</f>
        <v>AK</v>
      </c>
      <c r="D84" s="0" t="s">
        <v>8532</v>
      </c>
      <c r="E84" s="0" t="str">
        <f aca="false">CONCATENATE(C84,A84)</f>
        <v>AKNome</v>
      </c>
      <c r="F84" s="0" t="n">
        <v>180</v>
      </c>
      <c r="H84" s="0" t="n">
        <f aca="false">IFERROR(VLOOKUP(G84,county_reeds_corrected0310!$G$1:$H$3110,2,FALSE()),0)</f>
        <v>0</v>
      </c>
    </row>
    <row r="85" customFormat="false" ht="14.25" hidden="false" customHeight="false" outlineLevel="0" collapsed="false">
      <c r="A85" s="0" t="s">
        <v>8533</v>
      </c>
      <c r="B85" s="0" t="s">
        <v>8502</v>
      </c>
      <c r="C85" s="0" t="str">
        <f aca="false">VLOOKUP(B85,StateAbb!$A$3:$C$62,3,FALSE())</f>
        <v>AK</v>
      </c>
      <c r="D85" s="0" t="s">
        <v>8534</v>
      </c>
      <c r="E85" s="0" t="str">
        <f aca="false">CONCATENATE(C85,A85)</f>
        <v>AKNorth Slope</v>
      </c>
      <c r="F85" s="0" t="n">
        <v>185</v>
      </c>
      <c r="H85" s="0" t="n">
        <f aca="false">IFERROR(VLOOKUP(G85,county_reeds_corrected0310!$G$1:$H$3110,2,FALSE()),0)</f>
        <v>0</v>
      </c>
    </row>
    <row r="86" customFormat="false" ht="14.25" hidden="false" customHeight="false" outlineLevel="0" collapsed="false">
      <c r="A86" s="0" t="s">
        <v>8535</v>
      </c>
      <c r="B86" s="0" t="s">
        <v>8502</v>
      </c>
      <c r="C86" s="0" t="str">
        <f aca="false">VLOOKUP(B86,StateAbb!$A$3:$C$62,3,FALSE())</f>
        <v>AK</v>
      </c>
      <c r="D86" s="0" t="s">
        <v>8536</v>
      </c>
      <c r="E86" s="0" t="str">
        <f aca="false">CONCATENATE(C86,A86)</f>
        <v>AKNorthwest Arctic</v>
      </c>
      <c r="F86" s="0" t="n">
        <v>188</v>
      </c>
      <c r="H86" s="0" t="n">
        <f aca="false">IFERROR(VLOOKUP(G86,county_reeds_corrected0310!$G$1:$H$3110,2,FALSE()),0)</f>
        <v>0</v>
      </c>
    </row>
    <row r="87" customFormat="false" ht="14.25" hidden="false" customHeight="false" outlineLevel="0" collapsed="false">
      <c r="A87" s="0" t="s">
        <v>8537</v>
      </c>
      <c r="B87" s="0" t="s">
        <v>8502</v>
      </c>
      <c r="C87" s="0" t="str">
        <f aca="false">VLOOKUP(B87,StateAbb!$A$3:$C$62,3,FALSE())</f>
        <v>AK</v>
      </c>
      <c r="D87" s="0" t="s">
        <v>8538</v>
      </c>
      <c r="E87" s="0" t="str">
        <f aca="false">CONCATENATE(C87,A87)</f>
        <v>AKPrince of Wales-Outer Ketchikan</v>
      </c>
      <c r="F87" s="0" t="n">
        <v>201</v>
      </c>
      <c r="H87" s="0" t="n">
        <f aca="false">IFERROR(VLOOKUP(G87,county_reeds_corrected0310!$G$1:$H$3110,2,FALSE()),0)</f>
        <v>0</v>
      </c>
    </row>
    <row r="88" customFormat="false" ht="14.25" hidden="false" customHeight="false" outlineLevel="0" collapsed="false">
      <c r="A88" s="0" t="s">
        <v>8539</v>
      </c>
      <c r="B88" s="0" t="s">
        <v>8502</v>
      </c>
      <c r="C88" s="0" t="str">
        <f aca="false">VLOOKUP(B88,StateAbb!$A$3:$C$62,3,FALSE())</f>
        <v>AK</v>
      </c>
      <c r="D88" s="0" t="s">
        <v>8540</v>
      </c>
      <c r="E88" s="0" t="str">
        <f aca="false">CONCATENATE(C88,A88)</f>
        <v>AKSitka</v>
      </c>
      <c r="F88" s="0" t="n">
        <v>220</v>
      </c>
      <c r="H88" s="0" t="n">
        <f aca="false">IFERROR(VLOOKUP(G88,county_reeds_corrected0310!$G$1:$H$3110,2,FALSE()),0)</f>
        <v>0</v>
      </c>
    </row>
    <row r="89" customFormat="false" ht="14.25" hidden="false" customHeight="false" outlineLevel="0" collapsed="false">
      <c r="A89" s="0" t="s">
        <v>8541</v>
      </c>
      <c r="B89" s="0" t="s">
        <v>8502</v>
      </c>
      <c r="C89" s="0" t="str">
        <f aca="false">VLOOKUP(B89,StateAbb!$A$3:$C$62,3,FALSE())</f>
        <v>AK</v>
      </c>
      <c r="D89" s="0" t="s">
        <v>8542</v>
      </c>
      <c r="E89" s="0" t="str">
        <f aca="false">CONCATENATE(C89,A89)</f>
        <v>AKSkagway-Hoonah-Angoon</v>
      </c>
      <c r="F89" s="0" t="n">
        <v>232</v>
      </c>
      <c r="H89" s="0" t="n">
        <f aca="false">IFERROR(VLOOKUP(G89,county_reeds_corrected0310!$G$1:$H$3110,2,FALSE()),0)</f>
        <v>0</v>
      </c>
    </row>
    <row r="90" customFormat="false" ht="14.25" hidden="false" customHeight="false" outlineLevel="0" collapsed="false">
      <c r="A90" s="0" t="s">
        <v>8543</v>
      </c>
      <c r="B90" s="0" t="s">
        <v>8502</v>
      </c>
      <c r="C90" s="0" t="str">
        <f aca="false">VLOOKUP(B90,StateAbb!$A$3:$C$62,3,FALSE())</f>
        <v>AK</v>
      </c>
      <c r="D90" s="0" t="s">
        <v>8544</v>
      </c>
      <c r="E90" s="0" t="str">
        <f aca="false">CONCATENATE(C90,A90)</f>
        <v>AKSoutheast Fairbanks</v>
      </c>
      <c r="F90" s="0" t="n">
        <v>240</v>
      </c>
      <c r="H90" s="0" t="n">
        <f aca="false">IFERROR(VLOOKUP(G90,county_reeds_corrected0310!$G$1:$H$3110,2,FALSE()),0)</f>
        <v>0</v>
      </c>
    </row>
    <row r="91" customFormat="false" ht="14.25" hidden="false" customHeight="false" outlineLevel="0" collapsed="false">
      <c r="A91" s="0" t="s">
        <v>8545</v>
      </c>
      <c r="B91" s="0" t="s">
        <v>8502</v>
      </c>
      <c r="C91" s="0" t="str">
        <f aca="false">VLOOKUP(B91,StateAbb!$A$3:$C$62,3,FALSE())</f>
        <v>AK</v>
      </c>
      <c r="D91" s="0" t="s">
        <v>8546</v>
      </c>
      <c r="E91" s="0" t="str">
        <f aca="false">CONCATENATE(C91,A91)</f>
        <v>AKValdez-Cordova</v>
      </c>
      <c r="F91" s="0" t="n">
        <v>261</v>
      </c>
      <c r="H91" s="0" t="n">
        <f aca="false">IFERROR(VLOOKUP(G91,county_reeds_corrected0310!$G$1:$H$3110,2,FALSE()),0)</f>
        <v>0</v>
      </c>
    </row>
    <row r="92" customFormat="false" ht="14.25" hidden="false" customHeight="false" outlineLevel="0" collapsed="false">
      <c r="A92" s="0" t="s">
        <v>8547</v>
      </c>
      <c r="B92" s="0" t="s">
        <v>8502</v>
      </c>
      <c r="C92" s="0" t="str">
        <f aca="false">VLOOKUP(B92,StateAbb!$A$3:$C$62,3,FALSE())</f>
        <v>AK</v>
      </c>
      <c r="D92" s="0" t="s">
        <v>8548</v>
      </c>
      <c r="E92" s="0" t="str">
        <f aca="false">CONCATENATE(C92,A92)</f>
        <v>AKWade Hampton</v>
      </c>
      <c r="F92" s="0" t="n">
        <v>270</v>
      </c>
      <c r="H92" s="0" t="n">
        <f aca="false">IFERROR(VLOOKUP(G92,county_reeds_corrected0310!$G$1:$H$3110,2,FALSE()),0)</f>
        <v>0</v>
      </c>
    </row>
    <row r="93" customFormat="false" ht="14.25" hidden="false" customHeight="false" outlineLevel="0" collapsed="false">
      <c r="A93" s="0" t="s">
        <v>8549</v>
      </c>
      <c r="B93" s="0" t="s">
        <v>8502</v>
      </c>
      <c r="C93" s="0" t="str">
        <f aca="false">VLOOKUP(B93,StateAbb!$A$3:$C$62,3,FALSE())</f>
        <v>AK</v>
      </c>
      <c r="D93" s="0" t="s">
        <v>8550</v>
      </c>
      <c r="E93" s="0" t="str">
        <f aca="false">CONCATENATE(C93,A93)</f>
        <v>AKWrangell-Petersburg</v>
      </c>
      <c r="F93" s="0" t="n">
        <v>280</v>
      </c>
      <c r="H93" s="0" t="n">
        <f aca="false">IFERROR(VLOOKUP(G93,county_reeds_corrected0310!$G$1:$H$3110,2,FALSE()),0)</f>
        <v>0</v>
      </c>
    </row>
    <row r="94" customFormat="false" ht="14.25" hidden="false" customHeight="false" outlineLevel="0" collapsed="false">
      <c r="A94" s="0" t="s">
        <v>8551</v>
      </c>
      <c r="B94" s="0" t="s">
        <v>8502</v>
      </c>
      <c r="C94" s="0" t="str">
        <f aca="false">VLOOKUP(B94,StateAbb!$A$3:$C$62,3,FALSE())</f>
        <v>AK</v>
      </c>
      <c r="D94" s="0" t="s">
        <v>8552</v>
      </c>
      <c r="E94" s="0" t="str">
        <f aca="false">CONCATENATE(C94,A94)</f>
        <v>AKYakutat</v>
      </c>
      <c r="F94" s="0" t="n">
        <v>282</v>
      </c>
      <c r="H94" s="0" t="n">
        <f aca="false">IFERROR(VLOOKUP(G94,county_reeds_corrected0310!$G$1:$H$3110,2,FALSE()),0)</f>
        <v>0</v>
      </c>
    </row>
    <row r="95" customFormat="false" ht="14.25" hidden="false" customHeight="false" outlineLevel="0" collapsed="false">
      <c r="A95" s="0" t="s">
        <v>8553</v>
      </c>
      <c r="B95" s="0" t="s">
        <v>8502</v>
      </c>
      <c r="C95" s="0" t="str">
        <f aca="false">VLOOKUP(B95,StateAbb!$A$3:$C$62,3,FALSE())</f>
        <v>AK</v>
      </c>
      <c r="D95" s="0" t="s">
        <v>8554</v>
      </c>
      <c r="E95" s="0" t="str">
        <f aca="false">CONCATENATE(C95,A95)</f>
        <v>AKYukon-Koyukuk</v>
      </c>
      <c r="F95" s="0" t="n">
        <v>290</v>
      </c>
      <c r="H95" s="0" t="n">
        <f aca="false">IFERROR(VLOOKUP(G95,county_reeds_corrected0310!$G$1:$H$3110,2,FALSE()),0)</f>
        <v>0</v>
      </c>
    </row>
    <row r="96" customFormat="false" ht="14.25" hidden="false" customHeight="false" outlineLevel="0" collapsed="false">
      <c r="A96" s="0" t="s">
        <v>278</v>
      </c>
      <c r="B96" s="0" t="s">
        <v>279</v>
      </c>
      <c r="C96" s="0" t="str">
        <f aca="false">VLOOKUP(B96,StateAbb!$A$3:$C$62,3,FALSE())</f>
        <v>AZ</v>
      </c>
      <c r="D96" s="0" t="s">
        <v>8555</v>
      </c>
      <c r="E96" s="0" t="str">
        <f aca="false">CONCATENATE(C96,A96)</f>
        <v>AZApache</v>
      </c>
      <c r="F96" s="0" t="n">
        <v>1</v>
      </c>
      <c r="G96" s="0" t="n">
        <v>55</v>
      </c>
      <c r="H96" s="0" t="n">
        <f aca="false">IFERROR(VLOOKUP(G96,county_reeds_corrected0310!$G$1:$H$3110,2,FALSE()),0)</f>
        <v>29</v>
      </c>
    </row>
    <row r="97" customFormat="false" ht="14.25" hidden="false" customHeight="false" outlineLevel="0" collapsed="false">
      <c r="A97" s="0" t="s">
        <v>283</v>
      </c>
      <c r="B97" s="0" t="s">
        <v>279</v>
      </c>
      <c r="C97" s="0" t="str">
        <f aca="false">VLOOKUP(B97,StateAbb!$A$3:$C$62,3,FALSE())</f>
        <v>AZ</v>
      </c>
      <c r="D97" s="0" t="s">
        <v>8556</v>
      </c>
      <c r="E97" s="0" t="str">
        <f aca="false">CONCATENATE(C97,A97)</f>
        <v>AZCochise</v>
      </c>
      <c r="F97" s="0" t="n">
        <v>3</v>
      </c>
      <c r="G97" s="0" t="n">
        <v>59</v>
      </c>
      <c r="H97" s="0" t="n">
        <f aca="false">IFERROR(VLOOKUP(G97,county_reeds_corrected0310!$G$1:$H$3110,2,FALSE()),0)</f>
        <v>28</v>
      </c>
    </row>
    <row r="98" customFormat="false" ht="14.25" hidden="false" customHeight="false" outlineLevel="0" collapsed="false">
      <c r="A98" s="0" t="s">
        <v>286</v>
      </c>
      <c r="B98" s="0" t="s">
        <v>279</v>
      </c>
      <c r="C98" s="0" t="str">
        <f aca="false">VLOOKUP(B98,StateAbb!$A$3:$C$62,3,FALSE())</f>
        <v>AZ</v>
      </c>
      <c r="D98" s="0" t="s">
        <v>8557</v>
      </c>
      <c r="E98" s="0" t="str">
        <f aca="false">CONCATENATE(C98,A98)</f>
        <v>AZCoconino</v>
      </c>
      <c r="F98" s="0" t="n">
        <v>5</v>
      </c>
      <c r="G98" s="0" t="n">
        <v>54</v>
      </c>
      <c r="H98" s="0" t="n">
        <f aca="false">IFERROR(VLOOKUP(G98,county_reeds_corrected0310!$G$1:$H$3110,2,FALSE()),0)</f>
        <v>28</v>
      </c>
    </row>
    <row r="99" customFormat="false" ht="14.25" hidden="false" customHeight="false" outlineLevel="0" collapsed="false">
      <c r="A99" s="0" t="s">
        <v>289</v>
      </c>
      <c r="B99" s="0" t="s">
        <v>279</v>
      </c>
      <c r="C99" s="0" t="str">
        <f aca="false">VLOOKUP(B99,StateAbb!$A$3:$C$62,3,FALSE())</f>
        <v>AZ</v>
      </c>
      <c r="D99" s="0" t="s">
        <v>8558</v>
      </c>
      <c r="E99" s="0" t="str">
        <f aca="false">CONCATENATE(C99,A99)</f>
        <v>AZGila</v>
      </c>
      <c r="F99" s="0" t="n">
        <v>7</v>
      </c>
      <c r="G99" s="0" t="n">
        <v>59</v>
      </c>
      <c r="H99" s="0" t="n">
        <f aca="false">IFERROR(VLOOKUP(G99,county_reeds_corrected0310!$G$1:$H$3110,2,FALSE()),0)</f>
        <v>28</v>
      </c>
    </row>
    <row r="100" customFormat="false" ht="14.25" hidden="false" customHeight="false" outlineLevel="0" collapsed="false">
      <c r="A100" s="0" t="s">
        <v>292</v>
      </c>
      <c r="B100" s="0" t="s">
        <v>279</v>
      </c>
      <c r="C100" s="0" t="str">
        <f aca="false">VLOOKUP(B100,StateAbb!$A$3:$C$62,3,FALSE())</f>
        <v>AZ</v>
      </c>
      <c r="D100" s="0" t="s">
        <v>8559</v>
      </c>
      <c r="E100" s="0" t="str">
        <f aca="false">CONCATENATE(C100,A100)</f>
        <v>AZGraham</v>
      </c>
      <c r="F100" s="0" t="n">
        <v>9</v>
      </c>
      <c r="G100" s="0" t="n">
        <v>59</v>
      </c>
      <c r="H100" s="0" t="n">
        <f aca="false">IFERROR(VLOOKUP(G100,county_reeds_corrected0310!$G$1:$H$3110,2,FALSE()),0)</f>
        <v>28</v>
      </c>
    </row>
    <row r="101" customFormat="false" ht="14.25" hidden="false" customHeight="false" outlineLevel="0" collapsed="false">
      <c r="A101" s="0" t="s">
        <v>295</v>
      </c>
      <c r="B101" s="0" t="s">
        <v>279</v>
      </c>
      <c r="C101" s="0" t="str">
        <f aca="false">VLOOKUP(B101,StateAbb!$A$3:$C$62,3,FALSE())</f>
        <v>AZ</v>
      </c>
      <c r="D101" s="0" t="s">
        <v>8560</v>
      </c>
      <c r="E101" s="0" t="str">
        <f aca="false">CONCATENATE(C101,A101)</f>
        <v>AZGreenlee</v>
      </c>
      <c r="F101" s="0" t="n">
        <v>11</v>
      </c>
      <c r="G101" s="0" t="n">
        <v>59</v>
      </c>
      <c r="H101" s="0" t="n">
        <f aca="false">IFERROR(VLOOKUP(G101,county_reeds_corrected0310!$G$1:$H$3110,2,FALSE()),0)</f>
        <v>28</v>
      </c>
    </row>
    <row r="102" customFormat="false" ht="14.25" hidden="false" customHeight="false" outlineLevel="0" collapsed="false">
      <c r="A102" s="0" t="s">
        <v>298</v>
      </c>
      <c r="B102" s="0" t="s">
        <v>279</v>
      </c>
      <c r="C102" s="0" t="str">
        <f aca="false">VLOOKUP(B102,StateAbb!$A$3:$C$62,3,FALSE())</f>
        <v>AZ</v>
      </c>
      <c r="D102" s="0" t="s">
        <v>8561</v>
      </c>
      <c r="E102" s="0" t="str">
        <f aca="false">CONCATENATE(C102,A102)</f>
        <v>AZLa Paz</v>
      </c>
      <c r="F102" s="0" t="n">
        <v>12</v>
      </c>
      <c r="G102" s="0" t="n">
        <v>56</v>
      </c>
      <c r="H102" s="0" t="n">
        <f aca="false">IFERROR(VLOOKUP(G102,county_reeds_corrected0310!$G$1:$H$3110,2,FALSE()),0)</f>
        <v>28</v>
      </c>
    </row>
    <row r="103" customFormat="false" ht="14.25" hidden="false" customHeight="false" outlineLevel="0" collapsed="false">
      <c r="A103" s="0" t="s">
        <v>302</v>
      </c>
      <c r="B103" s="0" t="s">
        <v>279</v>
      </c>
      <c r="C103" s="0" t="str">
        <f aca="false">VLOOKUP(B103,StateAbb!$A$3:$C$62,3,FALSE())</f>
        <v>AZ</v>
      </c>
      <c r="D103" s="0" t="s">
        <v>8562</v>
      </c>
      <c r="E103" s="0" t="str">
        <f aca="false">CONCATENATE(C103,A103)</f>
        <v>AZMaricopa</v>
      </c>
      <c r="F103" s="0" t="n">
        <v>13</v>
      </c>
      <c r="G103" s="0" t="n">
        <v>57</v>
      </c>
      <c r="H103" s="0" t="n">
        <f aca="false">IFERROR(VLOOKUP(G103,county_reeds_corrected0310!$G$1:$H$3110,2,FALSE()),0)</f>
        <v>28</v>
      </c>
    </row>
    <row r="104" customFormat="false" ht="14.25" hidden="false" customHeight="false" outlineLevel="0" collapsed="false">
      <c r="A104" s="0" t="s">
        <v>305</v>
      </c>
      <c r="B104" s="0" t="s">
        <v>279</v>
      </c>
      <c r="C104" s="0" t="str">
        <f aca="false">VLOOKUP(B104,StateAbb!$A$3:$C$62,3,FALSE())</f>
        <v>AZ</v>
      </c>
      <c r="D104" s="0" t="s">
        <v>8563</v>
      </c>
      <c r="E104" s="0" t="str">
        <f aca="false">CONCATENATE(C104,A104)</f>
        <v>AZMohave</v>
      </c>
      <c r="F104" s="0" t="n">
        <v>15</v>
      </c>
      <c r="G104" s="0" t="n">
        <v>53</v>
      </c>
      <c r="H104" s="0" t="n">
        <f aca="false">IFERROR(VLOOKUP(G104,county_reeds_corrected0310!$G$1:$H$3110,2,FALSE()),0)</f>
        <v>27</v>
      </c>
    </row>
    <row r="105" customFormat="false" ht="14.25" hidden="false" customHeight="false" outlineLevel="0" collapsed="false">
      <c r="A105" s="0" t="s">
        <v>308</v>
      </c>
      <c r="B105" s="0" t="s">
        <v>279</v>
      </c>
      <c r="C105" s="0" t="str">
        <f aca="false">VLOOKUP(B105,StateAbb!$A$3:$C$62,3,FALSE())</f>
        <v>AZ</v>
      </c>
      <c r="D105" s="0" t="s">
        <v>8564</v>
      </c>
      <c r="E105" s="0" t="str">
        <f aca="false">CONCATENATE(C105,A105)</f>
        <v>AZNavajo</v>
      </c>
      <c r="F105" s="0" t="n">
        <v>17</v>
      </c>
      <c r="G105" s="0" t="n">
        <v>54</v>
      </c>
      <c r="H105" s="0" t="n">
        <f aca="false">IFERROR(VLOOKUP(G105,county_reeds_corrected0310!$G$1:$H$3110,2,FALSE()),0)</f>
        <v>28</v>
      </c>
    </row>
    <row r="106" customFormat="false" ht="14.25" hidden="false" customHeight="false" outlineLevel="0" collapsed="false">
      <c r="A106" s="0" t="s">
        <v>311</v>
      </c>
      <c r="B106" s="0" t="s">
        <v>279</v>
      </c>
      <c r="C106" s="0" t="str">
        <f aca="false">VLOOKUP(B106,StateAbb!$A$3:$C$62,3,FALSE())</f>
        <v>AZ</v>
      </c>
      <c r="D106" s="0" t="s">
        <v>8565</v>
      </c>
      <c r="E106" s="0" t="str">
        <f aca="false">CONCATENATE(C106,A106)</f>
        <v>AZPima</v>
      </c>
      <c r="F106" s="0" t="n">
        <v>19</v>
      </c>
      <c r="G106" s="0" t="n">
        <v>58</v>
      </c>
      <c r="H106" s="0" t="n">
        <f aca="false">IFERROR(VLOOKUP(G106,county_reeds_corrected0310!$G$1:$H$3110,2,FALSE()),0)</f>
        <v>30</v>
      </c>
    </row>
    <row r="107" customFormat="false" ht="14.25" hidden="false" customHeight="false" outlineLevel="0" collapsed="false">
      <c r="A107" s="0" t="s">
        <v>314</v>
      </c>
      <c r="B107" s="0" t="s">
        <v>279</v>
      </c>
      <c r="C107" s="0" t="str">
        <f aca="false">VLOOKUP(B107,StateAbb!$A$3:$C$62,3,FALSE())</f>
        <v>AZ</v>
      </c>
      <c r="D107" s="0" t="s">
        <v>8566</v>
      </c>
      <c r="E107" s="0" t="str">
        <f aca="false">CONCATENATE(C107,A107)</f>
        <v>AZPinal</v>
      </c>
      <c r="F107" s="0" t="n">
        <v>21</v>
      </c>
      <c r="G107" s="0" t="n">
        <v>57</v>
      </c>
      <c r="H107" s="0" t="n">
        <f aca="false">IFERROR(VLOOKUP(G107,county_reeds_corrected0310!$G$1:$H$3110,2,FALSE()),0)</f>
        <v>28</v>
      </c>
    </row>
    <row r="108" customFormat="false" ht="14.25" hidden="false" customHeight="false" outlineLevel="0" collapsed="false">
      <c r="A108" s="0" t="s">
        <v>317</v>
      </c>
      <c r="B108" s="0" t="s">
        <v>279</v>
      </c>
      <c r="C108" s="0" t="str">
        <f aca="false">VLOOKUP(B108,StateAbb!$A$3:$C$62,3,FALSE())</f>
        <v>AZ</v>
      </c>
      <c r="D108" s="0" t="s">
        <v>8567</v>
      </c>
      <c r="E108" s="0" t="str">
        <f aca="false">CONCATENATE(C108,A108)</f>
        <v>AZSanta Cruz</v>
      </c>
      <c r="F108" s="0" t="n">
        <v>23</v>
      </c>
      <c r="G108" s="0" t="n">
        <v>58</v>
      </c>
      <c r="H108" s="0" t="n">
        <f aca="false">IFERROR(VLOOKUP(G108,county_reeds_corrected0310!$G$1:$H$3110,2,FALSE()),0)</f>
        <v>30</v>
      </c>
    </row>
    <row r="109" customFormat="false" ht="14.25" hidden="false" customHeight="false" outlineLevel="0" collapsed="false">
      <c r="A109" s="0" t="s">
        <v>320</v>
      </c>
      <c r="B109" s="0" t="s">
        <v>279</v>
      </c>
      <c r="C109" s="0" t="str">
        <f aca="false">VLOOKUP(B109,StateAbb!$A$3:$C$62,3,FALSE())</f>
        <v>AZ</v>
      </c>
      <c r="D109" s="0" t="s">
        <v>8568</v>
      </c>
      <c r="E109" s="0" t="str">
        <f aca="false">CONCATENATE(C109,A109)</f>
        <v>AZYavapai</v>
      </c>
      <c r="F109" s="0" t="n">
        <v>25</v>
      </c>
      <c r="G109" s="0" t="n">
        <v>56</v>
      </c>
      <c r="H109" s="0" t="n">
        <f aca="false">IFERROR(VLOOKUP(G109,county_reeds_corrected0310!$G$1:$H$3110,2,FALSE()),0)</f>
        <v>28</v>
      </c>
    </row>
    <row r="110" customFormat="false" ht="14.25" hidden="false" customHeight="false" outlineLevel="0" collapsed="false">
      <c r="A110" s="0" t="s">
        <v>323</v>
      </c>
      <c r="B110" s="0" t="s">
        <v>279</v>
      </c>
      <c r="C110" s="0" t="str">
        <f aca="false">VLOOKUP(B110,StateAbb!$A$3:$C$62,3,FALSE())</f>
        <v>AZ</v>
      </c>
      <c r="D110" s="0" t="s">
        <v>8569</v>
      </c>
      <c r="E110" s="0" t="str">
        <f aca="false">CONCATENATE(C110,A110)</f>
        <v>AZYuma</v>
      </c>
      <c r="F110" s="0" t="n">
        <v>27</v>
      </c>
      <c r="G110" s="0" t="n">
        <v>56</v>
      </c>
      <c r="H110" s="0" t="n">
        <f aca="false">IFERROR(VLOOKUP(G110,county_reeds_corrected0310!$G$1:$H$3110,2,FALSE()),0)</f>
        <v>28</v>
      </c>
    </row>
    <row r="111" customFormat="false" ht="14.25" hidden="false" customHeight="false" outlineLevel="0" collapsed="false">
      <c r="A111" s="0" t="s">
        <v>326</v>
      </c>
      <c r="B111" s="0" t="s">
        <v>326</v>
      </c>
      <c r="C111" s="0" t="str">
        <f aca="false">VLOOKUP(B111,StateAbb!$A$3:$C$62,3,FALSE())</f>
        <v>AR</v>
      </c>
      <c r="D111" s="0" t="s">
        <v>8570</v>
      </c>
      <c r="E111" s="0" t="str">
        <f aca="false">CONCATENATE(C111,A111)</f>
        <v>ARArkansas</v>
      </c>
      <c r="F111" s="0" t="n">
        <v>1</v>
      </c>
      <c r="G111" s="0" t="n">
        <v>259</v>
      </c>
      <c r="H111" s="0" t="n">
        <f aca="false">IFERROR(VLOOKUP(G111,county_reeds_corrected0310!$G$1:$H$3110,2,FALSE()),0)</f>
        <v>85</v>
      </c>
    </row>
    <row r="112" customFormat="false" ht="14.25" hidden="false" customHeight="false" outlineLevel="0" collapsed="false">
      <c r="A112" s="0" t="s">
        <v>330</v>
      </c>
      <c r="B112" s="0" t="s">
        <v>326</v>
      </c>
      <c r="C112" s="0" t="str">
        <f aca="false">VLOOKUP(B112,StateAbb!$A$3:$C$62,3,FALSE())</f>
        <v>AR</v>
      </c>
      <c r="D112" s="0" t="s">
        <v>8571</v>
      </c>
      <c r="E112" s="0" t="str">
        <f aca="false">CONCATENATE(C112,A112)</f>
        <v>ARAshley</v>
      </c>
      <c r="F112" s="0" t="n">
        <v>3</v>
      </c>
      <c r="G112" s="0" t="n">
        <v>259</v>
      </c>
      <c r="H112" s="0" t="n">
        <f aca="false">IFERROR(VLOOKUP(G112,county_reeds_corrected0310!$G$1:$H$3110,2,FALSE()),0)</f>
        <v>85</v>
      </c>
    </row>
    <row r="113" customFormat="false" ht="14.25" hidden="false" customHeight="false" outlineLevel="0" collapsed="false">
      <c r="A113" s="0" t="s">
        <v>333</v>
      </c>
      <c r="B113" s="0" t="s">
        <v>326</v>
      </c>
      <c r="C113" s="0" t="str">
        <f aca="false">VLOOKUP(B113,StateAbb!$A$3:$C$62,3,FALSE())</f>
        <v>AR</v>
      </c>
      <c r="D113" s="0" t="s">
        <v>8572</v>
      </c>
      <c r="E113" s="0" t="str">
        <f aca="false">CONCATENATE(C113,A113)</f>
        <v>ARBaxter</v>
      </c>
      <c r="F113" s="0" t="n">
        <v>5</v>
      </c>
      <c r="G113" s="0" t="n">
        <v>259</v>
      </c>
      <c r="H113" s="0" t="n">
        <f aca="false">IFERROR(VLOOKUP(G113,county_reeds_corrected0310!$G$1:$H$3110,2,FALSE()),0)</f>
        <v>85</v>
      </c>
    </row>
    <row r="114" customFormat="false" ht="14.25" hidden="false" customHeight="false" outlineLevel="0" collapsed="false">
      <c r="A114" s="0" t="s">
        <v>336</v>
      </c>
      <c r="B114" s="0" t="s">
        <v>326</v>
      </c>
      <c r="C114" s="0" t="str">
        <f aca="false">VLOOKUP(B114,StateAbb!$A$3:$C$62,3,FALSE())</f>
        <v>AR</v>
      </c>
      <c r="D114" s="0" t="s">
        <v>8573</v>
      </c>
      <c r="E114" s="0" t="str">
        <f aca="false">CONCATENATE(C114,A114)</f>
        <v>ARBenton</v>
      </c>
      <c r="F114" s="0" t="n">
        <v>7</v>
      </c>
      <c r="G114" s="0" t="n">
        <v>159</v>
      </c>
      <c r="H114" s="0" t="n">
        <f aca="false">IFERROR(VLOOKUP(G114,county_reeds_corrected0310!$G$1:$H$3110,2,FALSE()),0)</f>
        <v>56</v>
      </c>
    </row>
    <row r="115" customFormat="false" ht="14.25" hidden="false" customHeight="false" outlineLevel="0" collapsed="false">
      <c r="A115" s="0" t="s">
        <v>339</v>
      </c>
      <c r="B115" s="0" t="s">
        <v>326</v>
      </c>
      <c r="C115" s="0" t="str">
        <f aca="false">VLOOKUP(B115,StateAbb!$A$3:$C$62,3,FALSE())</f>
        <v>AR</v>
      </c>
      <c r="D115" s="0" t="s">
        <v>8574</v>
      </c>
      <c r="E115" s="0" t="str">
        <f aca="false">CONCATENATE(C115,A115)</f>
        <v>ARBoone</v>
      </c>
      <c r="F115" s="0" t="n">
        <v>9</v>
      </c>
      <c r="G115" s="0" t="n">
        <v>160</v>
      </c>
      <c r="H115" s="0" t="n">
        <f aca="false">IFERROR(VLOOKUP(G115,county_reeds_corrected0310!$G$1:$H$3110,2,FALSE()),0)</f>
        <v>56</v>
      </c>
    </row>
    <row r="116" customFormat="false" ht="14.25" hidden="false" customHeight="false" outlineLevel="0" collapsed="false">
      <c r="A116" s="0" t="s">
        <v>342</v>
      </c>
      <c r="B116" s="0" t="s">
        <v>326</v>
      </c>
      <c r="C116" s="0" t="str">
        <f aca="false">VLOOKUP(B116,StateAbb!$A$3:$C$62,3,FALSE())</f>
        <v>AR</v>
      </c>
      <c r="D116" s="0" t="s">
        <v>8575</v>
      </c>
      <c r="E116" s="0" t="str">
        <f aca="false">CONCATENATE(C116,A116)</f>
        <v>ARBradley</v>
      </c>
      <c r="F116" s="0" t="n">
        <v>11</v>
      </c>
      <c r="G116" s="0" t="n">
        <v>259</v>
      </c>
      <c r="H116" s="0" t="n">
        <f aca="false">IFERROR(VLOOKUP(G116,county_reeds_corrected0310!$G$1:$H$3110,2,FALSE()),0)</f>
        <v>85</v>
      </c>
    </row>
    <row r="117" customFormat="false" ht="14.25" hidden="false" customHeight="false" outlineLevel="0" collapsed="false">
      <c r="A117" s="0" t="s">
        <v>38</v>
      </c>
      <c r="B117" s="0" t="s">
        <v>326</v>
      </c>
      <c r="C117" s="0" t="str">
        <f aca="false">VLOOKUP(B117,StateAbb!$A$3:$C$62,3,FALSE())</f>
        <v>AR</v>
      </c>
      <c r="D117" s="0" t="s">
        <v>8576</v>
      </c>
      <c r="E117" s="0" t="str">
        <f aca="false">CONCATENATE(C117,A117)</f>
        <v>ARCalhoun</v>
      </c>
      <c r="F117" s="0" t="n">
        <v>13</v>
      </c>
      <c r="G117" s="0" t="n">
        <v>259</v>
      </c>
      <c r="H117" s="0" t="n">
        <f aca="false">IFERROR(VLOOKUP(G117,county_reeds_corrected0310!$G$1:$H$3110,2,FALSE()),0)</f>
        <v>85</v>
      </c>
    </row>
    <row r="118" customFormat="false" ht="14.25" hidden="false" customHeight="false" outlineLevel="0" collapsed="false">
      <c r="A118" s="0" t="s">
        <v>347</v>
      </c>
      <c r="B118" s="0" t="s">
        <v>326</v>
      </c>
      <c r="C118" s="0" t="str">
        <f aca="false">VLOOKUP(B118,StateAbb!$A$3:$C$62,3,FALSE())</f>
        <v>AR</v>
      </c>
      <c r="D118" s="0" t="s">
        <v>8577</v>
      </c>
      <c r="E118" s="0" t="str">
        <f aca="false">CONCATENATE(C118,A118)</f>
        <v>ARCarroll</v>
      </c>
      <c r="F118" s="0" t="n">
        <v>15</v>
      </c>
      <c r="G118" s="0" t="n">
        <v>160</v>
      </c>
      <c r="H118" s="0" t="n">
        <f aca="false">IFERROR(VLOOKUP(G118,county_reeds_corrected0310!$G$1:$H$3110,2,FALSE()),0)</f>
        <v>56</v>
      </c>
    </row>
    <row r="119" customFormat="false" ht="14.25" hidden="false" customHeight="false" outlineLevel="0" collapsed="false">
      <c r="A119" s="0" t="s">
        <v>350</v>
      </c>
      <c r="B119" s="0" t="s">
        <v>326</v>
      </c>
      <c r="C119" s="0" t="str">
        <f aca="false">VLOOKUP(B119,StateAbb!$A$3:$C$62,3,FALSE())</f>
        <v>AR</v>
      </c>
      <c r="D119" s="0" t="s">
        <v>8578</v>
      </c>
      <c r="E119" s="0" t="str">
        <f aca="false">CONCATENATE(C119,A119)</f>
        <v>ARChicot</v>
      </c>
      <c r="F119" s="0" t="n">
        <v>17</v>
      </c>
      <c r="G119" s="0" t="n">
        <v>259</v>
      </c>
      <c r="H119" s="0" t="n">
        <f aca="false">IFERROR(VLOOKUP(G119,county_reeds_corrected0310!$G$1:$H$3110,2,FALSE()),0)</f>
        <v>85</v>
      </c>
    </row>
    <row r="120" customFormat="false" ht="14.25" hidden="false" customHeight="false" outlineLevel="0" collapsed="false">
      <c r="A120" s="0" t="s">
        <v>353</v>
      </c>
      <c r="B120" s="0" t="s">
        <v>326</v>
      </c>
      <c r="C120" s="0" t="str">
        <f aca="false">VLOOKUP(B120,StateAbb!$A$3:$C$62,3,FALSE())</f>
        <v>AR</v>
      </c>
      <c r="D120" s="0" t="s">
        <v>8579</v>
      </c>
      <c r="E120" s="0" t="str">
        <f aca="false">CONCATENATE(C120,A120)</f>
        <v>ARClark</v>
      </c>
      <c r="F120" s="0" t="n">
        <v>19</v>
      </c>
      <c r="G120" s="0" t="n">
        <v>259</v>
      </c>
      <c r="H120" s="0" t="n">
        <f aca="false">IFERROR(VLOOKUP(G120,county_reeds_corrected0310!$G$1:$H$3110,2,FALSE()),0)</f>
        <v>85</v>
      </c>
    </row>
    <row r="121" customFormat="false" ht="14.25" hidden="false" customHeight="false" outlineLevel="0" collapsed="false">
      <c r="A121" s="0" t="s">
        <v>62</v>
      </c>
      <c r="B121" s="0" t="s">
        <v>326</v>
      </c>
      <c r="C121" s="0" t="str">
        <f aca="false">VLOOKUP(B121,StateAbb!$A$3:$C$62,3,FALSE())</f>
        <v>AR</v>
      </c>
      <c r="D121" s="0" t="s">
        <v>8580</v>
      </c>
      <c r="E121" s="0" t="str">
        <f aca="false">CONCATENATE(C121,A121)</f>
        <v>ARClay</v>
      </c>
      <c r="F121" s="0" t="n">
        <v>21</v>
      </c>
      <c r="G121" s="0" t="n">
        <v>259</v>
      </c>
      <c r="H121" s="0" t="n">
        <f aca="false">IFERROR(VLOOKUP(G121,county_reeds_corrected0310!$G$1:$H$3110,2,FALSE()),0)</f>
        <v>85</v>
      </c>
    </row>
    <row r="122" customFormat="false" ht="14.25" hidden="false" customHeight="false" outlineLevel="0" collapsed="false">
      <c r="A122" s="0" t="s">
        <v>66</v>
      </c>
      <c r="B122" s="0" t="s">
        <v>326</v>
      </c>
      <c r="C122" s="0" t="str">
        <f aca="false">VLOOKUP(B122,StateAbb!$A$3:$C$62,3,FALSE())</f>
        <v>AR</v>
      </c>
      <c r="D122" s="0" t="s">
        <v>8581</v>
      </c>
      <c r="E122" s="0" t="str">
        <f aca="false">CONCATENATE(C122,A122)</f>
        <v>ARCleburne</v>
      </c>
      <c r="F122" s="0" t="n">
        <v>23</v>
      </c>
      <c r="G122" s="0" t="n">
        <v>160</v>
      </c>
      <c r="H122" s="0" t="n">
        <f aca="false">IFERROR(VLOOKUP(G122,county_reeds_corrected0310!$G$1:$H$3110,2,FALSE()),0)</f>
        <v>56</v>
      </c>
    </row>
    <row r="123" customFormat="false" ht="14.25" hidden="false" customHeight="false" outlineLevel="0" collapsed="false">
      <c r="A123" s="0" t="s">
        <v>360</v>
      </c>
      <c r="B123" s="0" t="s">
        <v>326</v>
      </c>
      <c r="C123" s="0" t="str">
        <f aca="false">VLOOKUP(B123,StateAbb!$A$3:$C$62,3,FALSE())</f>
        <v>AR</v>
      </c>
      <c r="D123" s="0" t="s">
        <v>8582</v>
      </c>
      <c r="E123" s="0" t="str">
        <f aca="false">CONCATENATE(C123,A123)</f>
        <v>ARCleveland</v>
      </c>
      <c r="F123" s="0" t="n">
        <v>25</v>
      </c>
      <c r="G123" s="0" t="n">
        <v>259</v>
      </c>
      <c r="H123" s="0" t="n">
        <f aca="false">IFERROR(VLOOKUP(G123,county_reeds_corrected0310!$G$1:$H$3110,2,FALSE()),0)</f>
        <v>85</v>
      </c>
    </row>
    <row r="124" customFormat="false" ht="14.25" hidden="false" customHeight="false" outlineLevel="0" collapsed="false">
      <c r="A124" s="0" t="s">
        <v>363</v>
      </c>
      <c r="B124" s="0" t="s">
        <v>326</v>
      </c>
      <c r="C124" s="0" t="str">
        <f aca="false">VLOOKUP(B124,StateAbb!$A$3:$C$62,3,FALSE())</f>
        <v>AR</v>
      </c>
      <c r="D124" s="0" t="s">
        <v>8583</v>
      </c>
      <c r="E124" s="0" t="str">
        <f aca="false">CONCATENATE(C124,A124)</f>
        <v>ARColumbia</v>
      </c>
      <c r="F124" s="0" t="n">
        <v>27</v>
      </c>
      <c r="G124" s="0" t="n">
        <v>259</v>
      </c>
      <c r="H124" s="0" t="n">
        <f aca="false">IFERROR(VLOOKUP(G124,county_reeds_corrected0310!$G$1:$H$3110,2,FALSE()),0)</f>
        <v>85</v>
      </c>
    </row>
    <row r="125" customFormat="false" ht="14.25" hidden="false" customHeight="false" outlineLevel="0" collapsed="false">
      <c r="A125" s="0" t="s">
        <v>366</v>
      </c>
      <c r="B125" s="0" t="s">
        <v>326</v>
      </c>
      <c r="C125" s="0" t="str">
        <f aca="false">VLOOKUP(B125,StateAbb!$A$3:$C$62,3,FALSE())</f>
        <v>AR</v>
      </c>
      <c r="D125" s="0" t="s">
        <v>8584</v>
      </c>
      <c r="E125" s="0" t="str">
        <f aca="false">CONCATENATE(C125,A125)</f>
        <v>ARConway</v>
      </c>
      <c r="F125" s="0" t="n">
        <v>29</v>
      </c>
      <c r="G125" s="0" t="n">
        <v>257</v>
      </c>
      <c r="H125" s="0" t="n">
        <f aca="false">IFERROR(VLOOKUP(G125,county_reeds_corrected0310!$G$1:$H$3110,2,FALSE()),0)</f>
        <v>85</v>
      </c>
    </row>
    <row r="126" customFormat="false" ht="14.25" hidden="false" customHeight="false" outlineLevel="0" collapsed="false">
      <c r="A126" s="0" t="s">
        <v>369</v>
      </c>
      <c r="B126" s="0" t="s">
        <v>326</v>
      </c>
      <c r="C126" s="0" t="str">
        <f aca="false">VLOOKUP(B126,StateAbb!$A$3:$C$62,3,FALSE())</f>
        <v>AR</v>
      </c>
      <c r="D126" s="0" t="s">
        <v>8585</v>
      </c>
      <c r="E126" s="0" t="str">
        <f aca="false">CONCATENATE(C126,A126)</f>
        <v>ARCraighead</v>
      </c>
      <c r="F126" s="0" t="n">
        <v>31</v>
      </c>
      <c r="G126" s="0" t="n">
        <v>259</v>
      </c>
      <c r="H126" s="0" t="n">
        <f aca="false">IFERROR(VLOOKUP(G126,county_reeds_corrected0310!$G$1:$H$3110,2,FALSE()),0)</f>
        <v>85</v>
      </c>
    </row>
    <row r="127" customFormat="false" ht="14.25" hidden="false" customHeight="false" outlineLevel="0" collapsed="false">
      <c r="A127" s="0" t="s">
        <v>372</v>
      </c>
      <c r="B127" s="0" t="s">
        <v>326</v>
      </c>
      <c r="C127" s="0" t="str">
        <f aca="false">VLOOKUP(B127,StateAbb!$A$3:$C$62,3,FALSE())</f>
        <v>AR</v>
      </c>
      <c r="D127" s="0" t="s">
        <v>8586</v>
      </c>
      <c r="E127" s="0" t="str">
        <f aca="false">CONCATENATE(C127,A127)</f>
        <v>ARCrawford</v>
      </c>
      <c r="F127" s="0" t="n">
        <v>33</v>
      </c>
      <c r="G127" s="0" t="n">
        <v>160</v>
      </c>
      <c r="H127" s="0" t="n">
        <f aca="false">IFERROR(VLOOKUP(G127,county_reeds_corrected0310!$G$1:$H$3110,2,FALSE()),0)</f>
        <v>56</v>
      </c>
    </row>
    <row r="128" customFormat="false" ht="14.25" hidden="false" customHeight="false" outlineLevel="0" collapsed="false">
      <c r="A128" s="0" t="s">
        <v>375</v>
      </c>
      <c r="B128" s="0" t="s">
        <v>326</v>
      </c>
      <c r="C128" s="0" t="str">
        <f aca="false">VLOOKUP(B128,StateAbb!$A$3:$C$62,3,FALSE())</f>
        <v>AR</v>
      </c>
      <c r="D128" s="0" t="s">
        <v>8587</v>
      </c>
      <c r="E128" s="0" t="str">
        <f aca="false">CONCATENATE(C128,A128)</f>
        <v>ARCrittenden</v>
      </c>
      <c r="F128" s="0" t="n">
        <v>35</v>
      </c>
      <c r="G128" s="0" t="n">
        <v>259</v>
      </c>
      <c r="H128" s="0" t="n">
        <f aca="false">IFERROR(VLOOKUP(G128,county_reeds_corrected0310!$G$1:$H$3110,2,FALSE()),0)</f>
        <v>85</v>
      </c>
    </row>
    <row r="129" customFormat="false" ht="14.25" hidden="false" customHeight="false" outlineLevel="0" collapsed="false">
      <c r="A129" s="0" t="s">
        <v>378</v>
      </c>
      <c r="B129" s="0" t="s">
        <v>326</v>
      </c>
      <c r="C129" s="0" t="str">
        <f aca="false">VLOOKUP(B129,StateAbb!$A$3:$C$62,3,FALSE())</f>
        <v>AR</v>
      </c>
      <c r="D129" s="0" t="s">
        <v>8588</v>
      </c>
      <c r="E129" s="0" t="str">
        <f aca="false">CONCATENATE(C129,A129)</f>
        <v>ARCross</v>
      </c>
      <c r="F129" s="0" t="n">
        <v>37</v>
      </c>
      <c r="G129" s="0" t="n">
        <v>259</v>
      </c>
      <c r="H129" s="0" t="n">
        <f aca="false">IFERROR(VLOOKUP(G129,county_reeds_corrected0310!$G$1:$H$3110,2,FALSE()),0)</f>
        <v>85</v>
      </c>
    </row>
    <row r="130" customFormat="false" ht="14.25" hidden="false" customHeight="false" outlineLevel="0" collapsed="false">
      <c r="A130" s="0" t="s">
        <v>102</v>
      </c>
      <c r="B130" s="0" t="s">
        <v>326</v>
      </c>
      <c r="C130" s="0" t="str">
        <f aca="false">VLOOKUP(B130,StateAbb!$A$3:$C$62,3,FALSE())</f>
        <v>AR</v>
      </c>
      <c r="D130" s="0" t="s">
        <v>8589</v>
      </c>
      <c r="E130" s="0" t="str">
        <f aca="false">CONCATENATE(C130,A130)</f>
        <v>ARDallas</v>
      </c>
      <c r="F130" s="0" t="n">
        <v>39</v>
      </c>
      <c r="G130" s="0" t="n">
        <v>259</v>
      </c>
      <c r="H130" s="0" t="n">
        <f aca="false">IFERROR(VLOOKUP(G130,county_reeds_corrected0310!$G$1:$H$3110,2,FALSE()),0)</f>
        <v>85</v>
      </c>
    </row>
    <row r="131" customFormat="false" ht="14.25" hidden="false" customHeight="false" outlineLevel="0" collapsed="false">
      <c r="A131" s="0" t="s">
        <v>383</v>
      </c>
      <c r="B131" s="0" t="s">
        <v>326</v>
      </c>
      <c r="C131" s="0" t="str">
        <f aca="false">VLOOKUP(B131,StateAbb!$A$3:$C$62,3,FALSE())</f>
        <v>AR</v>
      </c>
      <c r="D131" s="0" t="s">
        <v>8590</v>
      </c>
      <c r="E131" s="0" t="str">
        <f aca="false">CONCATENATE(C131,A131)</f>
        <v>ARDesha</v>
      </c>
      <c r="F131" s="0" t="n">
        <v>41</v>
      </c>
      <c r="G131" s="0" t="n">
        <v>259</v>
      </c>
      <c r="H131" s="0" t="n">
        <f aca="false">IFERROR(VLOOKUP(G131,county_reeds_corrected0310!$G$1:$H$3110,2,FALSE()),0)</f>
        <v>85</v>
      </c>
    </row>
    <row r="132" customFormat="false" ht="14.25" hidden="false" customHeight="false" outlineLevel="0" collapsed="false">
      <c r="A132" s="0" t="s">
        <v>386</v>
      </c>
      <c r="B132" s="0" t="s">
        <v>326</v>
      </c>
      <c r="C132" s="0" t="str">
        <f aca="false">VLOOKUP(B132,StateAbb!$A$3:$C$62,3,FALSE())</f>
        <v>AR</v>
      </c>
      <c r="D132" s="0" t="s">
        <v>8591</v>
      </c>
      <c r="E132" s="0" t="str">
        <f aca="false">CONCATENATE(C132,A132)</f>
        <v>ARDrew</v>
      </c>
      <c r="F132" s="0" t="n">
        <v>43</v>
      </c>
      <c r="G132" s="0" t="n">
        <v>259</v>
      </c>
      <c r="H132" s="0" t="n">
        <f aca="false">IFERROR(VLOOKUP(G132,county_reeds_corrected0310!$G$1:$H$3110,2,FALSE()),0)</f>
        <v>85</v>
      </c>
    </row>
    <row r="133" customFormat="false" ht="14.25" hidden="false" customHeight="false" outlineLevel="0" collapsed="false">
      <c r="A133" s="0" t="s">
        <v>389</v>
      </c>
      <c r="B133" s="0" t="s">
        <v>326</v>
      </c>
      <c r="C133" s="0" t="str">
        <f aca="false">VLOOKUP(B133,StateAbb!$A$3:$C$62,3,FALSE())</f>
        <v>AR</v>
      </c>
      <c r="D133" s="0" t="s">
        <v>8592</v>
      </c>
      <c r="E133" s="0" t="str">
        <f aca="false">CONCATENATE(C133,A133)</f>
        <v>ARFaulkner</v>
      </c>
      <c r="F133" s="0" t="n">
        <v>45</v>
      </c>
      <c r="G133" s="0" t="n">
        <v>258</v>
      </c>
      <c r="H133" s="0" t="n">
        <f aca="false">IFERROR(VLOOKUP(G133,county_reeds_corrected0310!$G$1:$H$3110,2,FALSE()),0)</f>
        <v>85</v>
      </c>
    </row>
    <row r="134" customFormat="false" ht="14.25" hidden="false" customHeight="false" outlineLevel="0" collapsed="false">
      <c r="A134" s="0" t="s">
        <v>126</v>
      </c>
      <c r="B134" s="0" t="s">
        <v>326</v>
      </c>
      <c r="C134" s="0" t="str">
        <f aca="false">VLOOKUP(B134,StateAbb!$A$3:$C$62,3,FALSE())</f>
        <v>AR</v>
      </c>
      <c r="D134" s="0" t="s">
        <v>8593</v>
      </c>
      <c r="E134" s="0" t="str">
        <f aca="false">CONCATENATE(C134,A134)</f>
        <v>ARFranklin</v>
      </c>
      <c r="F134" s="0" t="n">
        <v>47</v>
      </c>
      <c r="G134" s="0" t="n">
        <v>160</v>
      </c>
      <c r="H134" s="0" t="n">
        <f aca="false">IFERROR(VLOOKUP(G134,county_reeds_corrected0310!$G$1:$H$3110,2,FALSE()),0)</f>
        <v>56</v>
      </c>
    </row>
    <row r="135" customFormat="false" ht="14.25" hidden="false" customHeight="false" outlineLevel="0" collapsed="false">
      <c r="A135" s="0" t="s">
        <v>394</v>
      </c>
      <c r="B135" s="0" t="s">
        <v>326</v>
      </c>
      <c r="C135" s="0" t="str">
        <f aca="false">VLOOKUP(B135,StateAbb!$A$3:$C$62,3,FALSE())</f>
        <v>AR</v>
      </c>
      <c r="D135" s="0" t="s">
        <v>8594</v>
      </c>
      <c r="E135" s="0" t="str">
        <f aca="false">CONCATENATE(C135,A135)</f>
        <v>ARFulton</v>
      </c>
      <c r="F135" s="0" t="n">
        <v>49</v>
      </c>
      <c r="G135" s="0" t="n">
        <v>259</v>
      </c>
      <c r="H135" s="0" t="n">
        <f aca="false">IFERROR(VLOOKUP(G135,county_reeds_corrected0310!$G$1:$H$3110,2,FALSE()),0)</f>
        <v>85</v>
      </c>
    </row>
    <row r="136" customFormat="false" ht="14.25" hidden="false" customHeight="false" outlineLevel="0" collapsed="false">
      <c r="A136" s="0" t="s">
        <v>397</v>
      </c>
      <c r="B136" s="0" t="s">
        <v>326</v>
      </c>
      <c r="C136" s="0" t="str">
        <f aca="false">VLOOKUP(B136,StateAbb!$A$3:$C$62,3,FALSE())</f>
        <v>AR</v>
      </c>
      <c r="D136" s="0" t="s">
        <v>8595</v>
      </c>
      <c r="E136" s="0" t="str">
        <f aca="false">CONCATENATE(C136,A136)</f>
        <v>ARGarland</v>
      </c>
      <c r="F136" s="0" t="n">
        <v>51</v>
      </c>
      <c r="G136" s="0" t="n">
        <v>257</v>
      </c>
      <c r="H136" s="0" t="n">
        <f aca="false">IFERROR(VLOOKUP(G136,county_reeds_corrected0310!$G$1:$H$3110,2,FALSE()),0)</f>
        <v>85</v>
      </c>
    </row>
    <row r="137" customFormat="false" ht="14.25" hidden="false" customHeight="false" outlineLevel="0" collapsed="false">
      <c r="A137" s="0" t="s">
        <v>400</v>
      </c>
      <c r="B137" s="0" t="s">
        <v>326</v>
      </c>
      <c r="C137" s="0" t="str">
        <f aca="false">VLOOKUP(B137,StateAbb!$A$3:$C$62,3,FALSE())</f>
        <v>AR</v>
      </c>
      <c r="D137" s="0" t="s">
        <v>8596</v>
      </c>
      <c r="E137" s="0" t="str">
        <f aca="false">CONCATENATE(C137,A137)</f>
        <v>ARGrant</v>
      </c>
      <c r="F137" s="0" t="n">
        <v>53</v>
      </c>
      <c r="G137" s="0" t="n">
        <v>259</v>
      </c>
      <c r="H137" s="0" t="n">
        <f aca="false">IFERROR(VLOOKUP(G137,county_reeds_corrected0310!$G$1:$H$3110,2,FALSE()),0)</f>
        <v>85</v>
      </c>
    </row>
    <row r="138" customFormat="false" ht="14.25" hidden="false" customHeight="false" outlineLevel="0" collapsed="false">
      <c r="A138" s="0" t="s">
        <v>134</v>
      </c>
      <c r="B138" s="0" t="s">
        <v>326</v>
      </c>
      <c r="C138" s="0" t="str">
        <f aca="false">VLOOKUP(B138,StateAbb!$A$3:$C$62,3,FALSE())</f>
        <v>AR</v>
      </c>
      <c r="D138" s="0" t="s">
        <v>8597</v>
      </c>
      <c r="E138" s="0" t="str">
        <f aca="false">CONCATENATE(C138,A138)</f>
        <v>ARGreene</v>
      </c>
      <c r="F138" s="0" t="n">
        <v>55</v>
      </c>
      <c r="G138" s="0" t="n">
        <v>259</v>
      </c>
      <c r="H138" s="0" t="n">
        <f aca="false">IFERROR(VLOOKUP(G138,county_reeds_corrected0310!$G$1:$H$3110,2,FALSE()),0)</f>
        <v>85</v>
      </c>
    </row>
    <row r="139" customFormat="false" ht="14.25" hidden="false" customHeight="false" outlineLevel="0" collapsed="false">
      <c r="A139" s="0" t="s">
        <v>405</v>
      </c>
      <c r="B139" s="0" t="s">
        <v>326</v>
      </c>
      <c r="C139" s="0" t="str">
        <f aca="false">VLOOKUP(B139,StateAbb!$A$3:$C$62,3,FALSE())</f>
        <v>AR</v>
      </c>
      <c r="D139" s="0" t="s">
        <v>8598</v>
      </c>
      <c r="E139" s="0" t="str">
        <f aca="false">CONCATENATE(C139,A139)</f>
        <v>ARHempstead</v>
      </c>
      <c r="F139" s="0" t="n">
        <v>57</v>
      </c>
      <c r="G139" s="0" t="n">
        <v>259</v>
      </c>
      <c r="H139" s="0" t="n">
        <f aca="false">IFERROR(VLOOKUP(G139,county_reeds_corrected0310!$G$1:$H$3110,2,FALSE()),0)</f>
        <v>85</v>
      </c>
    </row>
    <row r="140" customFormat="false" ht="14.25" hidden="false" customHeight="false" outlineLevel="0" collapsed="false">
      <c r="A140" s="0" t="s">
        <v>408</v>
      </c>
      <c r="B140" s="0" t="s">
        <v>326</v>
      </c>
      <c r="C140" s="0" t="str">
        <f aca="false">VLOOKUP(B140,StateAbb!$A$3:$C$62,3,FALSE())</f>
        <v>AR</v>
      </c>
      <c r="D140" s="0" t="s">
        <v>8599</v>
      </c>
      <c r="E140" s="0" t="str">
        <f aca="false">CONCATENATE(C140,A140)</f>
        <v>ARHot Spring</v>
      </c>
      <c r="F140" s="0" t="n">
        <v>59</v>
      </c>
      <c r="G140" s="0" t="n">
        <v>257</v>
      </c>
      <c r="H140" s="0" t="n">
        <f aca="false">IFERROR(VLOOKUP(G140,county_reeds_corrected0310!$G$1:$H$3110,2,FALSE()),0)</f>
        <v>85</v>
      </c>
    </row>
    <row r="141" customFormat="false" ht="14.25" hidden="false" customHeight="false" outlineLevel="0" collapsed="false">
      <c r="A141" s="0" t="s">
        <v>411</v>
      </c>
      <c r="B141" s="0" t="s">
        <v>326</v>
      </c>
      <c r="C141" s="0" t="str">
        <f aca="false">VLOOKUP(B141,StateAbb!$A$3:$C$62,3,FALSE())</f>
        <v>AR</v>
      </c>
      <c r="D141" s="0" t="s">
        <v>8600</v>
      </c>
      <c r="E141" s="0" t="str">
        <f aca="false">CONCATENATE(C141,A141)</f>
        <v>ARHoward</v>
      </c>
      <c r="F141" s="0" t="n">
        <v>61</v>
      </c>
      <c r="G141" s="0" t="n">
        <v>160</v>
      </c>
      <c r="H141" s="0" t="n">
        <f aca="false">IFERROR(VLOOKUP(G141,county_reeds_corrected0310!$G$1:$H$3110,2,FALSE()),0)</f>
        <v>56</v>
      </c>
    </row>
    <row r="142" customFormat="false" ht="14.25" hidden="false" customHeight="false" outlineLevel="0" collapsed="false">
      <c r="A142" s="0" t="s">
        <v>414</v>
      </c>
      <c r="B142" s="0" t="s">
        <v>326</v>
      </c>
      <c r="C142" s="0" t="str">
        <f aca="false">VLOOKUP(B142,StateAbb!$A$3:$C$62,3,FALSE())</f>
        <v>AR</v>
      </c>
      <c r="D142" s="0" t="s">
        <v>8601</v>
      </c>
      <c r="E142" s="0" t="str">
        <f aca="false">CONCATENATE(C142,A142)</f>
        <v>ARIndependence</v>
      </c>
      <c r="F142" s="0" t="n">
        <v>63</v>
      </c>
      <c r="G142" s="0" t="n">
        <v>259</v>
      </c>
      <c r="H142" s="0" t="n">
        <f aca="false">IFERROR(VLOOKUP(G142,county_reeds_corrected0310!$G$1:$H$3110,2,FALSE()),0)</f>
        <v>85</v>
      </c>
    </row>
    <row r="143" customFormat="false" ht="14.25" hidden="false" customHeight="false" outlineLevel="0" collapsed="false">
      <c r="A143" s="0" t="s">
        <v>417</v>
      </c>
      <c r="B143" s="0" t="s">
        <v>326</v>
      </c>
      <c r="C143" s="0" t="str">
        <f aca="false">VLOOKUP(B143,StateAbb!$A$3:$C$62,3,FALSE())</f>
        <v>AR</v>
      </c>
      <c r="D143" s="0" t="s">
        <v>8602</v>
      </c>
      <c r="E143" s="0" t="str">
        <f aca="false">CONCATENATE(C143,A143)</f>
        <v>ARIzard</v>
      </c>
      <c r="F143" s="0" t="n">
        <v>65</v>
      </c>
      <c r="G143" s="0" t="n">
        <v>259</v>
      </c>
      <c r="H143" s="0" t="n">
        <f aca="false">IFERROR(VLOOKUP(G143,county_reeds_corrected0310!$G$1:$H$3110,2,FALSE()),0)</f>
        <v>85</v>
      </c>
    </row>
    <row r="144" customFormat="false" ht="14.25" hidden="false" customHeight="false" outlineLevel="0" collapsed="false">
      <c r="A144" s="0" t="s">
        <v>150</v>
      </c>
      <c r="B144" s="0" t="s">
        <v>326</v>
      </c>
      <c r="C144" s="0" t="str">
        <f aca="false">VLOOKUP(B144,StateAbb!$A$3:$C$62,3,FALSE())</f>
        <v>AR</v>
      </c>
      <c r="D144" s="0" t="s">
        <v>8603</v>
      </c>
      <c r="E144" s="0" t="str">
        <f aca="false">CONCATENATE(C144,A144)</f>
        <v>ARJackson</v>
      </c>
      <c r="F144" s="0" t="n">
        <v>67</v>
      </c>
      <c r="G144" s="0" t="n">
        <v>259</v>
      </c>
      <c r="H144" s="0" t="n">
        <f aca="false">IFERROR(VLOOKUP(G144,county_reeds_corrected0310!$G$1:$H$3110,2,FALSE()),0)</f>
        <v>85</v>
      </c>
    </row>
    <row r="145" customFormat="false" ht="14.25" hidden="false" customHeight="false" outlineLevel="0" collapsed="false">
      <c r="A145" s="0" t="s">
        <v>154</v>
      </c>
      <c r="B145" s="0" t="s">
        <v>326</v>
      </c>
      <c r="C145" s="0" t="str">
        <f aca="false">VLOOKUP(B145,StateAbb!$A$3:$C$62,3,FALSE())</f>
        <v>AR</v>
      </c>
      <c r="D145" s="0" t="s">
        <v>8604</v>
      </c>
      <c r="E145" s="0" t="str">
        <f aca="false">CONCATENATE(C145,A145)</f>
        <v>ARJefferson</v>
      </c>
      <c r="F145" s="0" t="n">
        <v>69</v>
      </c>
      <c r="G145" s="0" t="n">
        <v>259</v>
      </c>
      <c r="H145" s="0" t="n">
        <f aca="false">IFERROR(VLOOKUP(G145,county_reeds_corrected0310!$G$1:$H$3110,2,FALSE()),0)</f>
        <v>85</v>
      </c>
    </row>
    <row r="146" customFormat="false" ht="14.25" hidden="false" customHeight="false" outlineLevel="0" collapsed="false">
      <c r="A146" s="0" t="s">
        <v>424</v>
      </c>
      <c r="B146" s="0" t="s">
        <v>326</v>
      </c>
      <c r="C146" s="0" t="str">
        <f aca="false">VLOOKUP(B146,StateAbb!$A$3:$C$62,3,FALSE())</f>
        <v>AR</v>
      </c>
      <c r="D146" s="0" t="s">
        <v>8605</v>
      </c>
      <c r="E146" s="0" t="str">
        <f aca="false">CONCATENATE(C146,A146)</f>
        <v>ARJohnson</v>
      </c>
      <c r="F146" s="0" t="n">
        <v>71</v>
      </c>
      <c r="G146" s="0" t="n">
        <v>160</v>
      </c>
      <c r="H146" s="0" t="n">
        <f aca="false">IFERROR(VLOOKUP(G146,county_reeds_corrected0310!$G$1:$H$3110,2,FALSE()),0)</f>
        <v>56</v>
      </c>
    </row>
    <row r="147" customFormat="false" ht="14.25" hidden="false" customHeight="false" outlineLevel="0" collapsed="false">
      <c r="A147" s="0" t="s">
        <v>427</v>
      </c>
      <c r="B147" s="0" t="s">
        <v>326</v>
      </c>
      <c r="C147" s="0" t="str">
        <f aca="false">VLOOKUP(B147,StateAbb!$A$3:$C$62,3,FALSE())</f>
        <v>AR</v>
      </c>
      <c r="D147" s="0" t="s">
        <v>8606</v>
      </c>
      <c r="E147" s="0" t="str">
        <f aca="false">CONCATENATE(C147,A147)</f>
        <v>ARLafayette</v>
      </c>
      <c r="F147" s="0" t="n">
        <v>73</v>
      </c>
      <c r="G147" s="0" t="n">
        <v>259</v>
      </c>
      <c r="H147" s="0" t="n">
        <f aca="false">IFERROR(VLOOKUP(G147,county_reeds_corrected0310!$G$1:$H$3110,2,FALSE()),0)</f>
        <v>85</v>
      </c>
    </row>
    <row r="148" customFormat="false" ht="14.25" hidden="false" customHeight="false" outlineLevel="0" collapsed="false">
      <c r="A148" s="0" t="s">
        <v>166</v>
      </c>
      <c r="B148" s="0" t="s">
        <v>326</v>
      </c>
      <c r="C148" s="0" t="str">
        <f aca="false">VLOOKUP(B148,StateAbb!$A$3:$C$62,3,FALSE())</f>
        <v>AR</v>
      </c>
      <c r="D148" s="0" t="s">
        <v>8607</v>
      </c>
      <c r="E148" s="0" t="str">
        <f aca="false">CONCATENATE(C148,A148)</f>
        <v>ARLawrence</v>
      </c>
      <c r="F148" s="0" t="n">
        <v>75</v>
      </c>
      <c r="G148" s="0" t="n">
        <v>259</v>
      </c>
      <c r="H148" s="0" t="n">
        <f aca="false">IFERROR(VLOOKUP(G148,county_reeds_corrected0310!$G$1:$H$3110,2,FALSE()),0)</f>
        <v>85</v>
      </c>
    </row>
    <row r="149" customFormat="false" ht="14.25" hidden="false" customHeight="false" outlineLevel="0" collapsed="false">
      <c r="A149" s="0" t="s">
        <v>170</v>
      </c>
      <c r="B149" s="0" t="s">
        <v>326</v>
      </c>
      <c r="C149" s="0" t="str">
        <f aca="false">VLOOKUP(B149,StateAbb!$A$3:$C$62,3,FALSE())</f>
        <v>AR</v>
      </c>
      <c r="D149" s="0" t="s">
        <v>8608</v>
      </c>
      <c r="E149" s="0" t="str">
        <f aca="false">CONCATENATE(C149,A149)</f>
        <v>ARLee</v>
      </c>
      <c r="F149" s="0" t="n">
        <v>77</v>
      </c>
      <c r="G149" s="0" t="n">
        <v>259</v>
      </c>
      <c r="H149" s="0" t="n">
        <f aca="false">IFERROR(VLOOKUP(G149,county_reeds_corrected0310!$G$1:$H$3110,2,FALSE()),0)</f>
        <v>85</v>
      </c>
    </row>
    <row r="150" customFormat="false" ht="14.25" hidden="false" customHeight="false" outlineLevel="0" collapsed="false">
      <c r="A150" s="0" t="s">
        <v>434</v>
      </c>
      <c r="B150" s="0" t="s">
        <v>326</v>
      </c>
      <c r="C150" s="0" t="str">
        <f aca="false">VLOOKUP(B150,StateAbb!$A$3:$C$62,3,FALSE())</f>
        <v>AR</v>
      </c>
      <c r="D150" s="0" t="s">
        <v>8609</v>
      </c>
      <c r="E150" s="0" t="str">
        <f aca="false">CONCATENATE(C150,A150)</f>
        <v>ARLincoln</v>
      </c>
      <c r="F150" s="0" t="n">
        <v>79</v>
      </c>
      <c r="G150" s="0" t="n">
        <v>259</v>
      </c>
      <c r="H150" s="0" t="n">
        <f aca="false">IFERROR(VLOOKUP(G150,county_reeds_corrected0310!$G$1:$H$3110,2,FALSE()),0)</f>
        <v>85</v>
      </c>
    </row>
    <row r="151" customFormat="false" ht="14.25" hidden="false" customHeight="false" outlineLevel="0" collapsed="false">
      <c r="A151" s="0" t="s">
        <v>437</v>
      </c>
      <c r="B151" s="0" t="s">
        <v>326</v>
      </c>
      <c r="C151" s="0" t="str">
        <f aca="false">VLOOKUP(B151,StateAbb!$A$3:$C$62,3,FALSE())</f>
        <v>AR</v>
      </c>
      <c r="D151" s="0" t="s">
        <v>8610</v>
      </c>
      <c r="E151" s="0" t="str">
        <f aca="false">CONCATENATE(C151,A151)</f>
        <v>ARLittle River</v>
      </c>
      <c r="F151" s="0" t="n">
        <v>81</v>
      </c>
      <c r="G151" s="0" t="n">
        <v>259</v>
      </c>
      <c r="H151" s="0" t="n">
        <f aca="false">IFERROR(VLOOKUP(G151,county_reeds_corrected0310!$G$1:$H$3110,2,FALSE()),0)</f>
        <v>85</v>
      </c>
    </row>
    <row r="152" customFormat="false" ht="14.25" hidden="false" customHeight="false" outlineLevel="0" collapsed="false">
      <c r="A152" s="0" t="s">
        <v>440</v>
      </c>
      <c r="B152" s="0" t="s">
        <v>326</v>
      </c>
      <c r="C152" s="0" t="str">
        <f aca="false">VLOOKUP(B152,StateAbb!$A$3:$C$62,3,FALSE())</f>
        <v>AR</v>
      </c>
      <c r="D152" s="0" t="s">
        <v>8611</v>
      </c>
      <c r="E152" s="0" t="str">
        <f aca="false">CONCATENATE(C152,A152)</f>
        <v>ARLogan</v>
      </c>
      <c r="F152" s="0" t="n">
        <v>83</v>
      </c>
      <c r="G152" s="0" t="n">
        <v>160</v>
      </c>
      <c r="H152" s="0" t="n">
        <f aca="false">IFERROR(VLOOKUP(G152,county_reeds_corrected0310!$G$1:$H$3110,2,FALSE()),0)</f>
        <v>56</v>
      </c>
    </row>
    <row r="153" customFormat="false" ht="14.25" hidden="false" customHeight="false" outlineLevel="0" collapsed="false">
      <c r="A153" s="0" t="s">
        <v>443</v>
      </c>
      <c r="B153" s="0" t="s">
        <v>326</v>
      </c>
      <c r="C153" s="0" t="str">
        <f aca="false">VLOOKUP(B153,StateAbb!$A$3:$C$62,3,FALSE())</f>
        <v>AR</v>
      </c>
      <c r="D153" s="0" t="s">
        <v>8612</v>
      </c>
      <c r="E153" s="0" t="str">
        <f aca="false">CONCATENATE(C153,A153)</f>
        <v>ARLonoke</v>
      </c>
      <c r="F153" s="0" t="n">
        <v>85</v>
      </c>
      <c r="G153" s="0" t="n">
        <v>259</v>
      </c>
      <c r="H153" s="0" t="n">
        <f aca="false">IFERROR(VLOOKUP(G153,county_reeds_corrected0310!$G$1:$H$3110,2,FALSE()),0)</f>
        <v>85</v>
      </c>
    </row>
    <row r="154" customFormat="false" ht="14.25" hidden="false" customHeight="false" outlineLevel="0" collapsed="false">
      <c r="A154" s="0" t="s">
        <v>186</v>
      </c>
      <c r="B154" s="0" t="s">
        <v>326</v>
      </c>
      <c r="C154" s="0" t="str">
        <f aca="false">VLOOKUP(B154,StateAbb!$A$3:$C$62,3,FALSE())</f>
        <v>AR</v>
      </c>
      <c r="D154" s="0" t="s">
        <v>8613</v>
      </c>
      <c r="E154" s="0" t="str">
        <f aca="false">CONCATENATE(C154,A154)</f>
        <v>ARMadison</v>
      </c>
      <c r="F154" s="0" t="n">
        <v>87</v>
      </c>
      <c r="G154" s="0" t="n">
        <v>160</v>
      </c>
      <c r="H154" s="0" t="n">
        <f aca="false">IFERROR(VLOOKUP(G154,county_reeds_corrected0310!$G$1:$H$3110,2,FALSE()),0)</f>
        <v>56</v>
      </c>
    </row>
    <row r="155" customFormat="false" ht="14.25" hidden="false" customHeight="false" outlineLevel="0" collapsed="false">
      <c r="A155" s="0" t="s">
        <v>194</v>
      </c>
      <c r="B155" s="0" t="s">
        <v>326</v>
      </c>
      <c r="C155" s="0" t="str">
        <f aca="false">VLOOKUP(B155,StateAbb!$A$3:$C$62,3,FALSE())</f>
        <v>AR</v>
      </c>
      <c r="D155" s="0" t="s">
        <v>8614</v>
      </c>
      <c r="E155" s="0" t="str">
        <f aca="false">CONCATENATE(C155,A155)</f>
        <v>ARMarion</v>
      </c>
      <c r="F155" s="0" t="n">
        <v>89</v>
      </c>
      <c r="G155" s="0" t="n">
        <v>160</v>
      </c>
      <c r="H155" s="0" t="n">
        <f aca="false">IFERROR(VLOOKUP(G155,county_reeds_corrected0310!$G$1:$H$3110,2,FALSE()),0)</f>
        <v>56</v>
      </c>
    </row>
    <row r="156" customFormat="false" ht="14.25" hidden="false" customHeight="false" outlineLevel="0" collapsed="false">
      <c r="A156" s="0" t="s">
        <v>450</v>
      </c>
      <c r="B156" s="0" t="s">
        <v>326</v>
      </c>
      <c r="C156" s="0" t="str">
        <f aca="false">VLOOKUP(B156,StateAbb!$A$3:$C$62,3,FALSE())</f>
        <v>AR</v>
      </c>
      <c r="D156" s="0" t="s">
        <v>8615</v>
      </c>
      <c r="E156" s="0" t="str">
        <f aca="false">CONCATENATE(C156,A156)</f>
        <v>ARMiller</v>
      </c>
      <c r="F156" s="0" t="n">
        <v>91</v>
      </c>
      <c r="G156" s="0" t="n">
        <v>259</v>
      </c>
      <c r="H156" s="0" t="n">
        <f aca="false">IFERROR(VLOOKUP(G156,county_reeds_corrected0310!$G$1:$H$3110,2,FALSE()),0)</f>
        <v>85</v>
      </c>
    </row>
    <row r="157" customFormat="false" ht="14.25" hidden="false" customHeight="false" outlineLevel="0" collapsed="false">
      <c r="A157" s="0" t="s">
        <v>453</v>
      </c>
      <c r="B157" s="0" t="s">
        <v>326</v>
      </c>
      <c r="C157" s="0" t="str">
        <f aca="false">VLOOKUP(B157,StateAbb!$A$3:$C$62,3,FALSE())</f>
        <v>AR</v>
      </c>
      <c r="D157" s="0" t="s">
        <v>8616</v>
      </c>
      <c r="E157" s="0" t="str">
        <f aca="false">CONCATENATE(C157,A157)</f>
        <v>ARMississippi</v>
      </c>
      <c r="F157" s="0" t="n">
        <v>93</v>
      </c>
      <c r="G157" s="0" t="n">
        <v>259</v>
      </c>
      <c r="H157" s="0" t="n">
        <f aca="false">IFERROR(VLOOKUP(G157,county_reeds_corrected0310!$G$1:$H$3110,2,FALSE()),0)</f>
        <v>85</v>
      </c>
    </row>
    <row r="158" customFormat="false" ht="14.25" hidden="false" customHeight="false" outlineLevel="0" collapsed="false">
      <c r="A158" s="0" t="s">
        <v>206</v>
      </c>
      <c r="B158" s="0" t="s">
        <v>326</v>
      </c>
      <c r="C158" s="0" t="str">
        <f aca="false">VLOOKUP(B158,StateAbb!$A$3:$C$62,3,FALSE())</f>
        <v>AR</v>
      </c>
      <c r="D158" s="0" t="s">
        <v>8617</v>
      </c>
      <c r="E158" s="0" t="str">
        <f aca="false">CONCATENATE(C158,A158)</f>
        <v>ARMonroe</v>
      </c>
      <c r="F158" s="0" t="n">
        <v>95</v>
      </c>
      <c r="G158" s="0" t="n">
        <v>259</v>
      </c>
      <c r="H158" s="0" t="n">
        <f aca="false">IFERROR(VLOOKUP(G158,county_reeds_corrected0310!$G$1:$H$3110,2,FALSE()),0)</f>
        <v>85</v>
      </c>
    </row>
    <row r="159" customFormat="false" ht="14.25" hidden="false" customHeight="false" outlineLevel="0" collapsed="false">
      <c r="A159" s="0" t="s">
        <v>210</v>
      </c>
      <c r="B159" s="0" t="s">
        <v>326</v>
      </c>
      <c r="C159" s="0" t="str">
        <f aca="false">VLOOKUP(B159,StateAbb!$A$3:$C$62,3,FALSE())</f>
        <v>AR</v>
      </c>
      <c r="D159" s="0" t="s">
        <v>8618</v>
      </c>
      <c r="E159" s="0" t="str">
        <f aca="false">CONCATENATE(C159,A159)</f>
        <v>ARMontgomery</v>
      </c>
      <c r="F159" s="0" t="n">
        <v>97</v>
      </c>
      <c r="G159" s="0" t="n">
        <v>160</v>
      </c>
      <c r="H159" s="0" t="n">
        <f aca="false">IFERROR(VLOOKUP(G159,county_reeds_corrected0310!$G$1:$H$3110,2,FALSE()),0)</f>
        <v>56</v>
      </c>
    </row>
    <row r="160" customFormat="false" ht="14.25" hidden="false" customHeight="false" outlineLevel="0" collapsed="false">
      <c r="A160" s="0" t="s">
        <v>460</v>
      </c>
      <c r="B160" s="0" t="s">
        <v>326</v>
      </c>
      <c r="C160" s="0" t="str">
        <f aca="false">VLOOKUP(B160,StateAbb!$A$3:$C$62,3,FALSE())</f>
        <v>AR</v>
      </c>
      <c r="D160" s="0" t="s">
        <v>8619</v>
      </c>
      <c r="E160" s="0" t="str">
        <f aca="false">CONCATENATE(C160,A160)</f>
        <v>ARNevada</v>
      </c>
      <c r="F160" s="0" t="n">
        <v>99</v>
      </c>
      <c r="G160" s="0" t="n">
        <v>259</v>
      </c>
      <c r="H160" s="0" t="n">
        <f aca="false">IFERROR(VLOOKUP(G160,county_reeds_corrected0310!$G$1:$H$3110,2,FALSE()),0)</f>
        <v>85</v>
      </c>
    </row>
    <row r="161" customFormat="false" ht="14.25" hidden="false" customHeight="false" outlineLevel="0" collapsed="false">
      <c r="A161" s="0" t="s">
        <v>463</v>
      </c>
      <c r="B161" s="0" t="s">
        <v>326</v>
      </c>
      <c r="C161" s="0" t="str">
        <f aca="false">VLOOKUP(B161,StateAbb!$A$3:$C$62,3,FALSE())</f>
        <v>AR</v>
      </c>
      <c r="D161" s="0" t="s">
        <v>8620</v>
      </c>
      <c r="E161" s="0" t="str">
        <f aca="false">CONCATENATE(C161,A161)</f>
        <v>ARNewton</v>
      </c>
      <c r="F161" s="0" t="n">
        <v>101</v>
      </c>
      <c r="G161" s="0" t="n">
        <v>160</v>
      </c>
      <c r="H161" s="0" t="n">
        <f aca="false">IFERROR(VLOOKUP(G161,county_reeds_corrected0310!$G$1:$H$3110,2,FALSE()),0)</f>
        <v>56</v>
      </c>
    </row>
    <row r="162" customFormat="false" ht="14.25" hidden="false" customHeight="false" outlineLevel="0" collapsed="false">
      <c r="A162" s="0" t="s">
        <v>466</v>
      </c>
      <c r="B162" s="0" t="s">
        <v>326</v>
      </c>
      <c r="C162" s="0" t="str">
        <f aca="false">VLOOKUP(B162,StateAbb!$A$3:$C$62,3,FALSE())</f>
        <v>AR</v>
      </c>
      <c r="D162" s="0" t="s">
        <v>8621</v>
      </c>
      <c r="E162" s="0" t="str">
        <f aca="false">CONCATENATE(C162,A162)</f>
        <v>AROuachita</v>
      </c>
      <c r="F162" s="0" t="n">
        <v>103</v>
      </c>
      <c r="G162" s="0" t="n">
        <v>259</v>
      </c>
      <c r="H162" s="0" t="n">
        <f aca="false">IFERROR(VLOOKUP(G162,county_reeds_corrected0310!$G$1:$H$3110,2,FALSE()),0)</f>
        <v>85</v>
      </c>
    </row>
    <row r="163" customFormat="false" ht="14.25" hidden="false" customHeight="false" outlineLevel="0" collapsed="false">
      <c r="A163" s="0" t="s">
        <v>218</v>
      </c>
      <c r="B163" s="0" t="s">
        <v>326</v>
      </c>
      <c r="C163" s="0" t="str">
        <f aca="false">VLOOKUP(B163,StateAbb!$A$3:$C$62,3,FALSE())</f>
        <v>AR</v>
      </c>
      <c r="D163" s="0" t="s">
        <v>8622</v>
      </c>
      <c r="E163" s="0" t="str">
        <f aca="false">CONCATENATE(C163,A163)</f>
        <v>ARPerry</v>
      </c>
      <c r="F163" s="0" t="n">
        <v>105</v>
      </c>
      <c r="G163" s="0" t="n">
        <v>257</v>
      </c>
      <c r="H163" s="0" t="n">
        <f aca="false">IFERROR(VLOOKUP(G163,county_reeds_corrected0310!$G$1:$H$3110,2,FALSE()),0)</f>
        <v>85</v>
      </c>
    </row>
    <row r="164" customFormat="false" ht="14.25" hidden="false" customHeight="false" outlineLevel="0" collapsed="false">
      <c r="A164" s="0" t="s">
        <v>471</v>
      </c>
      <c r="B164" s="0" t="s">
        <v>326</v>
      </c>
      <c r="C164" s="0" t="str">
        <f aca="false">VLOOKUP(B164,StateAbb!$A$3:$C$62,3,FALSE())</f>
        <v>AR</v>
      </c>
      <c r="D164" s="0" t="s">
        <v>8623</v>
      </c>
      <c r="E164" s="0" t="str">
        <f aca="false">CONCATENATE(C164,A164)</f>
        <v>ARPhillips</v>
      </c>
      <c r="F164" s="0" t="n">
        <v>107</v>
      </c>
      <c r="G164" s="0" t="n">
        <v>259</v>
      </c>
      <c r="H164" s="0" t="n">
        <f aca="false">IFERROR(VLOOKUP(G164,county_reeds_corrected0310!$G$1:$H$3110,2,FALSE()),0)</f>
        <v>85</v>
      </c>
    </row>
    <row r="165" customFormat="false" ht="14.25" hidden="false" customHeight="false" outlineLevel="0" collapsed="false">
      <c r="A165" s="0" t="s">
        <v>226</v>
      </c>
      <c r="B165" s="0" t="s">
        <v>326</v>
      </c>
      <c r="C165" s="0" t="str">
        <f aca="false">VLOOKUP(B165,StateAbb!$A$3:$C$62,3,FALSE())</f>
        <v>AR</v>
      </c>
      <c r="D165" s="0" t="s">
        <v>8624</v>
      </c>
      <c r="E165" s="0" t="str">
        <f aca="false">CONCATENATE(C165,A165)</f>
        <v>ARPike</v>
      </c>
      <c r="F165" s="0" t="n">
        <v>109</v>
      </c>
      <c r="G165" s="0" t="n">
        <v>160</v>
      </c>
      <c r="H165" s="0" t="n">
        <f aca="false">IFERROR(VLOOKUP(G165,county_reeds_corrected0310!$G$1:$H$3110,2,FALSE()),0)</f>
        <v>56</v>
      </c>
    </row>
    <row r="166" customFormat="false" ht="14.25" hidden="false" customHeight="false" outlineLevel="0" collapsed="false">
      <c r="A166" s="0" t="s">
        <v>476</v>
      </c>
      <c r="B166" s="0" t="s">
        <v>326</v>
      </c>
      <c r="C166" s="0" t="str">
        <f aca="false">VLOOKUP(B166,StateAbb!$A$3:$C$62,3,FALSE())</f>
        <v>AR</v>
      </c>
      <c r="D166" s="0" t="s">
        <v>8625</v>
      </c>
      <c r="E166" s="0" t="str">
        <f aca="false">CONCATENATE(C166,A166)</f>
        <v>ARPoinsett</v>
      </c>
      <c r="F166" s="0" t="n">
        <v>111</v>
      </c>
      <c r="G166" s="0" t="n">
        <v>259</v>
      </c>
      <c r="H166" s="0" t="n">
        <f aca="false">IFERROR(VLOOKUP(G166,county_reeds_corrected0310!$G$1:$H$3110,2,FALSE()),0)</f>
        <v>85</v>
      </c>
    </row>
    <row r="167" customFormat="false" ht="14.25" hidden="false" customHeight="false" outlineLevel="0" collapsed="false">
      <c r="A167" s="0" t="s">
        <v>479</v>
      </c>
      <c r="B167" s="0" t="s">
        <v>326</v>
      </c>
      <c r="C167" s="0" t="str">
        <f aca="false">VLOOKUP(B167,StateAbb!$A$3:$C$62,3,FALSE())</f>
        <v>AR</v>
      </c>
      <c r="D167" s="0" t="s">
        <v>8626</v>
      </c>
      <c r="E167" s="0" t="str">
        <f aca="false">CONCATENATE(C167,A167)</f>
        <v>ARPolk</v>
      </c>
      <c r="F167" s="0" t="n">
        <v>113</v>
      </c>
      <c r="G167" s="0" t="n">
        <v>160</v>
      </c>
      <c r="H167" s="0" t="n">
        <f aca="false">IFERROR(VLOOKUP(G167,county_reeds_corrected0310!$G$1:$H$3110,2,FALSE()),0)</f>
        <v>56</v>
      </c>
    </row>
    <row r="168" customFormat="false" ht="14.25" hidden="false" customHeight="false" outlineLevel="0" collapsed="false">
      <c r="A168" s="0" t="s">
        <v>482</v>
      </c>
      <c r="B168" s="0" t="s">
        <v>326</v>
      </c>
      <c r="C168" s="0" t="str">
        <f aca="false">VLOOKUP(B168,StateAbb!$A$3:$C$62,3,FALSE())</f>
        <v>AR</v>
      </c>
      <c r="D168" s="0" t="s">
        <v>8627</v>
      </c>
      <c r="E168" s="0" t="str">
        <f aca="false">CONCATENATE(C168,A168)</f>
        <v>ARPope</v>
      </c>
      <c r="F168" s="0" t="n">
        <v>115</v>
      </c>
      <c r="G168" s="0" t="n">
        <v>257</v>
      </c>
      <c r="H168" s="0" t="n">
        <f aca="false">IFERROR(VLOOKUP(G168,county_reeds_corrected0310!$G$1:$H$3110,2,FALSE()),0)</f>
        <v>85</v>
      </c>
    </row>
    <row r="169" customFormat="false" ht="14.25" hidden="false" customHeight="false" outlineLevel="0" collapsed="false">
      <c r="A169" s="0" t="s">
        <v>485</v>
      </c>
      <c r="B169" s="0" t="s">
        <v>326</v>
      </c>
      <c r="C169" s="0" t="str">
        <f aca="false">VLOOKUP(B169,StateAbb!$A$3:$C$62,3,FALSE())</f>
        <v>AR</v>
      </c>
      <c r="D169" s="0" t="s">
        <v>8628</v>
      </c>
      <c r="E169" s="0" t="str">
        <f aca="false">CONCATENATE(C169,A169)</f>
        <v>ARPrairie</v>
      </c>
      <c r="F169" s="0" t="n">
        <v>117</v>
      </c>
      <c r="G169" s="0" t="n">
        <v>259</v>
      </c>
      <c r="H169" s="0" t="n">
        <f aca="false">IFERROR(VLOOKUP(G169,county_reeds_corrected0310!$G$1:$H$3110,2,FALSE()),0)</f>
        <v>85</v>
      </c>
    </row>
    <row r="170" customFormat="false" ht="14.25" hidden="false" customHeight="false" outlineLevel="0" collapsed="false">
      <c r="A170" s="0" t="s">
        <v>488</v>
      </c>
      <c r="B170" s="0" t="s">
        <v>326</v>
      </c>
      <c r="C170" s="0" t="str">
        <f aca="false">VLOOKUP(B170,StateAbb!$A$3:$C$62,3,FALSE())</f>
        <v>AR</v>
      </c>
      <c r="D170" s="0" t="s">
        <v>8629</v>
      </c>
      <c r="E170" s="0" t="str">
        <f aca="false">CONCATENATE(C170,A170)</f>
        <v>ARPulaski</v>
      </c>
      <c r="F170" s="0" t="n">
        <v>119</v>
      </c>
      <c r="G170" s="0" t="n">
        <v>258</v>
      </c>
      <c r="H170" s="0" t="n">
        <f aca="false">IFERROR(VLOOKUP(G170,county_reeds_corrected0310!$G$1:$H$3110,2,FALSE()),0)</f>
        <v>85</v>
      </c>
    </row>
    <row r="171" customFormat="false" ht="14.25" hidden="false" customHeight="false" outlineLevel="0" collapsed="false">
      <c r="A171" s="0" t="s">
        <v>230</v>
      </c>
      <c r="B171" s="0" t="s">
        <v>326</v>
      </c>
      <c r="C171" s="0" t="str">
        <f aca="false">VLOOKUP(B171,StateAbb!$A$3:$C$62,3,FALSE())</f>
        <v>AR</v>
      </c>
      <c r="D171" s="0" t="s">
        <v>8630</v>
      </c>
      <c r="E171" s="0" t="str">
        <f aca="false">CONCATENATE(C171,A171)</f>
        <v>ARRandolph</v>
      </c>
      <c r="F171" s="0" t="n">
        <v>121</v>
      </c>
      <c r="G171" s="0" t="n">
        <v>259</v>
      </c>
      <c r="H171" s="0" t="n">
        <f aca="false">IFERROR(VLOOKUP(G171,county_reeds_corrected0310!$G$1:$H$3110,2,FALSE()),0)</f>
        <v>85</v>
      </c>
    </row>
    <row r="172" customFormat="false" ht="14.25" hidden="false" customHeight="false" outlineLevel="0" collapsed="false">
      <c r="A172" s="0" t="s">
        <v>496</v>
      </c>
      <c r="B172" s="0" t="s">
        <v>326</v>
      </c>
      <c r="C172" s="0" t="str">
        <f aca="false">VLOOKUP(B172,StateAbb!$A$3:$C$62,3,FALSE())</f>
        <v>AR</v>
      </c>
      <c r="D172" s="0" t="s">
        <v>8631</v>
      </c>
      <c r="E172" s="0" t="str">
        <f aca="false">CONCATENATE(C172,A172)</f>
        <v>ARSaline</v>
      </c>
      <c r="F172" s="0" t="n">
        <v>125</v>
      </c>
      <c r="G172" s="0" t="n">
        <v>257</v>
      </c>
      <c r="H172" s="0" t="n">
        <f aca="false">IFERROR(VLOOKUP(G172,county_reeds_corrected0310!$G$1:$H$3110,2,FALSE()),0)</f>
        <v>85</v>
      </c>
    </row>
    <row r="173" customFormat="false" ht="14.25" hidden="false" customHeight="false" outlineLevel="0" collapsed="false">
      <c r="A173" s="0" t="s">
        <v>499</v>
      </c>
      <c r="B173" s="0" t="s">
        <v>326</v>
      </c>
      <c r="C173" s="0" t="str">
        <f aca="false">VLOOKUP(B173,StateAbb!$A$3:$C$62,3,FALSE())</f>
        <v>AR</v>
      </c>
      <c r="D173" s="0" t="s">
        <v>8632</v>
      </c>
      <c r="E173" s="0" t="str">
        <f aca="false">CONCATENATE(C173,A173)</f>
        <v>ARScott</v>
      </c>
      <c r="F173" s="0" t="n">
        <v>127</v>
      </c>
      <c r="G173" s="0" t="n">
        <v>160</v>
      </c>
      <c r="H173" s="0" t="n">
        <f aca="false">IFERROR(VLOOKUP(G173,county_reeds_corrected0310!$G$1:$H$3110,2,FALSE()),0)</f>
        <v>56</v>
      </c>
    </row>
    <row r="174" customFormat="false" ht="14.25" hidden="false" customHeight="false" outlineLevel="0" collapsed="false">
      <c r="A174" s="0" t="s">
        <v>502</v>
      </c>
      <c r="B174" s="0" t="s">
        <v>326</v>
      </c>
      <c r="C174" s="0" t="str">
        <f aca="false">VLOOKUP(B174,StateAbb!$A$3:$C$62,3,FALSE())</f>
        <v>AR</v>
      </c>
      <c r="D174" s="0" t="s">
        <v>8633</v>
      </c>
      <c r="E174" s="0" t="str">
        <f aca="false">CONCATENATE(C174,A174)</f>
        <v>ARSearcy</v>
      </c>
      <c r="F174" s="0" t="n">
        <v>129</v>
      </c>
      <c r="G174" s="0" t="n">
        <v>160</v>
      </c>
      <c r="H174" s="0" t="n">
        <f aca="false">IFERROR(VLOOKUP(G174,county_reeds_corrected0310!$G$1:$H$3110,2,FALSE()),0)</f>
        <v>56</v>
      </c>
    </row>
    <row r="175" customFormat="false" ht="14.25" hidden="false" customHeight="false" outlineLevel="0" collapsed="false">
      <c r="A175" s="0" t="s">
        <v>505</v>
      </c>
      <c r="B175" s="0" t="s">
        <v>326</v>
      </c>
      <c r="C175" s="0" t="str">
        <f aca="false">VLOOKUP(B175,StateAbb!$A$3:$C$62,3,FALSE())</f>
        <v>AR</v>
      </c>
      <c r="D175" s="0" t="s">
        <v>8634</v>
      </c>
      <c r="E175" s="0" t="str">
        <f aca="false">CONCATENATE(C175,A175)</f>
        <v>ARSebastian</v>
      </c>
      <c r="F175" s="0" t="n">
        <v>131</v>
      </c>
      <c r="G175" s="0" t="n">
        <v>160</v>
      </c>
      <c r="H175" s="0" t="n">
        <f aca="false">IFERROR(VLOOKUP(G175,county_reeds_corrected0310!$G$1:$H$3110,2,FALSE()),0)</f>
        <v>56</v>
      </c>
    </row>
    <row r="176" customFormat="false" ht="14.25" hidden="false" customHeight="false" outlineLevel="0" collapsed="false">
      <c r="A176" s="0" t="s">
        <v>508</v>
      </c>
      <c r="B176" s="0" t="s">
        <v>326</v>
      </c>
      <c r="C176" s="0" t="str">
        <f aca="false">VLOOKUP(B176,StateAbb!$A$3:$C$62,3,FALSE())</f>
        <v>AR</v>
      </c>
      <c r="D176" s="0" t="s">
        <v>8635</v>
      </c>
      <c r="E176" s="0" t="str">
        <f aca="false">CONCATENATE(C176,A176)</f>
        <v>ARSevier</v>
      </c>
      <c r="F176" s="0" t="n">
        <v>133</v>
      </c>
      <c r="G176" s="0" t="n">
        <v>259</v>
      </c>
      <c r="H176" s="0" t="n">
        <f aca="false">IFERROR(VLOOKUP(G176,county_reeds_corrected0310!$G$1:$H$3110,2,FALSE()),0)</f>
        <v>85</v>
      </c>
    </row>
    <row r="177" customFormat="false" ht="14.25" hidden="false" customHeight="false" outlineLevel="0" collapsed="false">
      <c r="A177" s="0" t="s">
        <v>511</v>
      </c>
      <c r="B177" s="0" t="s">
        <v>326</v>
      </c>
      <c r="C177" s="0" t="str">
        <f aca="false">VLOOKUP(B177,StateAbb!$A$3:$C$62,3,FALSE())</f>
        <v>AR</v>
      </c>
      <c r="D177" s="0" t="s">
        <v>8636</v>
      </c>
      <c r="E177" s="0" t="str">
        <f aca="false">CONCATENATE(C177,A177)</f>
        <v>ARSharp</v>
      </c>
      <c r="F177" s="0" t="n">
        <v>135</v>
      </c>
      <c r="G177" s="0" t="n">
        <v>259</v>
      </c>
      <c r="H177" s="0" t="n">
        <f aca="false">IFERROR(VLOOKUP(G177,county_reeds_corrected0310!$G$1:$H$3110,2,FALSE()),0)</f>
        <v>85</v>
      </c>
    </row>
    <row r="178" customFormat="false" ht="14.25" hidden="false" customHeight="false" outlineLevel="0" collapsed="false">
      <c r="A178" s="0" t="s">
        <v>493</v>
      </c>
      <c r="B178" s="0" t="s">
        <v>326</v>
      </c>
      <c r="C178" s="0" t="str">
        <f aca="false">VLOOKUP(B178,StateAbb!$A$3:$C$62,3,FALSE())</f>
        <v>AR</v>
      </c>
      <c r="D178" s="0" t="s">
        <v>8637</v>
      </c>
      <c r="E178" s="0" t="str">
        <f aca="false">CONCATENATE(C178,A178)</f>
        <v>ARSt. Francis</v>
      </c>
      <c r="F178" s="0" t="n">
        <v>123</v>
      </c>
      <c r="G178" s="0" t="n">
        <v>259</v>
      </c>
      <c r="H178" s="0" t="n">
        <f aca="false">IFERROR(VLOOKUP(G178,county_reeds_corrected0310!$G$1:$H$3110,2,FALSE()),0)</f>
        <v>85</v>
      </c>
    </row>
    <row r="179" customFormat="false" ht="14.25" hidden="false" customHeight="false" outlineLevel="0" collapsed="false">
      <c r="A179" s="0" t="s">
        <v>515</v>
      </c>
      <c r="B179" s="0" t="s">
        <v>326</v>
      </c>
      <c r="C179" s="0" t="str">
        <f aca="false">VLOOKUP(B179,StateAbb!$A$3:$C$62,3,FALSE())</f>
        <v>AR</v>
      </c>
      <c r="D179" s="0" t="s">
        <v>8638</v>
      </c>
      <c r="E179" s="0" t="str">
        <f aca="false">CONCATENATE(C179,A179)</f>
        <v>ARStone</v>
      </c>
      <c r="F179" s="0" t="n">
        <v>137</v>
      </c>
      <c r="G179" s="0" t="n">
        <v>259</v>
      </c>
      <c r="H179" s="0" t="n">
        <f aca="false">IFERROR(VLOOKUP(G179,county_reeds_corrected0310!$G$1:$H$3110,2,FALSE()),0)</f>
        <v>85</v>
      </c>
    </row>
    <row r="180" customFormat="false" ht="14.25" hidden="false" customHeight="false" outlineLevel="0" collapsed="false">
      <c r="A180" s="0" t="s">
        <v>519</v>
      </c>
      <c r="B180" s="0" t="s">
        <v>326</v>
      </c>
      <c r="C180" s="0" t="str">
        <f aca="false">VLOOKUP(B180,StateAbb!$A$3:$C$62,3,FALSE())</f>
        <v>AR</v>
      </c>
      <c r="D180" s="0" t="s">
        <v>8639</v>
      </c>
      <c r="E180" s="0" t="str">
        <f aca="false">CONCATENATE(C180,A180)</f>
        <v>ARUnion</v>
      </c>
      <c r="F180" s="0" t="n">
        <v>139</v>
      </c>
      <c r="G180" s="0" t="n">
        <v>259</v>
      </c>
      <c r="H180" s="0" t="n">
        <f aca="false">IFERROR(VLOOKUP(G180,county_reeds_corrected0310!$G$1:$H$3110,2,FALSE()),0)</f>
        <v>85</v>
      </c>
    </row>
    <row r="181" customFormat="false" ht="14.25" hidden="false" customHeight="false" outlineLevel="0" collapsed="false">
      <c r="A181" s="0" t="s">
        <v>523</v>
      </c>
      <c r="B181" s="0" t="s">
        <v>326</v>
      </c>
      <c r="C181" s="0" t="str">
        <f aca="false">VLOOKUP(B181,StateAbb!$A$3:$C$62,3,FALSE())</f>
        <v>AR</v>
      </c>
      <c r="D181" s="0" t="s">
        <v>8640</v>
      </c>
      <c r="E181" s="0" t="str">
        <f aca="false">CONCATENATE(C181,A181)</f>
        <v>ARVan Buren</v>
      </c>
      <c r="F181" s="0" t="n">
        <v>141</v>
      </c>
      <c r="G181" s="0" t="n">
        <v>160</v>
      </c>
      <c r="H181" s="0" t="n">
        <f aca="false">IFERROR(VLOOKUP(G181,county_reeds_corrected0310!$G$1:$H$3110,2,FALSE()),0)</f>
        <v>56</v>
      </c>
    </row>
    <row r="182" customFormat="false" ht="14.25" hidden="false" customHeight="false" outlineLevel="0" collapsed="false">
      <c r="A182" s="0" t="s">
        <v>266</v>
      </c>
      <c r="B182" s="0" t="s">
        <v>326</v>
      </c>
      <c r="C182" s="0" t="str">
        <f aca="false">VLOOKUP(B182,StateAbb!$A$3:$C$62,3,FALSE())</f>
        <v>AR</v>
      </c>
      <c r="D182" s="0" t="s">
        <v>8641</v>
      </c>
      <c r="E182" s="0" t="str">
        <f aca="false">CONCATENATE(C182,A182)</f>
        <v>ARWashington</v>
      </c>
      <c r="F182" s="0" t="n">
        <v>143</v>
      </c>
      <c r="G182" s="0" t="n">
        <v>159</v>
      </c>
      <c r="H182" s="0" t="n">
        <f aca="false">IFERROR(VLOOKUP(G182,county_reeds_corrected0310!$G$1:$H$3110,2,FALSE()),0)</f>
        <v>56</v>
      </c>
    </row>
    <row r="183" customFormat="false" ht="14.25" hidden="false" customHeight="false" outlineLevel="0" collapsed="false">
      <c r="A183" s="0" t="s">
        <v>530</v>
      </c>
      <c r="B183" s="0" t="s">
        <v>326</v>
      </c>
      <c r="C183" s="0" t="str">
        <f aca="false">VLOOKUP(B183,StateAbb!$A$3:$C$62,3,FALSE())</f>
        <v>AR</v>
      </c>
      <c r="D183" s="0" t="s">
        <v>8642</v>
      </c>
      <c r="E183" s="0" t="str">
        <f aca="false">CONCATENATE(C183,A183)</f>
        <v>ARWhite</v>
      </c>
      <c r="F183" s="0" t="n">
        <v>145</v>
      </c>
      <c r="G183" s="0" t="n">
        <v>259</v>
      </c>
      <c r="H183" s="0" t="n">
        <f aca="false">IFERROR(VLOOKUP(G183,county_reeds_corrected0310!$G$1:$H$3110,2,FALSE()),0)</f>
        <v>85</v>
      </c>
    </row>
    <row r="184" customFormat="false" ht="14.25" hidden="false" customHeight="false" outlineLevel="0" collapsed="false">
      <c r="A184" s="0" t="s">
        <v>534</v>
      </c>
      <c r="B184" s="0" t="s">
        <v>326</v>
      </c>
      <c r="C184" s="0" t="str">
        <f aca="false">VLOOKUP(B184,StateAbb!$A$3:$C$62,3,FALSE())</f>
        <v>AR</v>
      </c>
      <c r="D184" s="0" t="s">
        <v>8643</v>
      </c>
      <c r="E184" s="0" t="str">
        <f aca="false">CONCATENATE(C184,A184)</f>
        <v>ARWoodruff</v>
      </c>
      <c r="F184" s="0" t="n">
        <v>147</v>
      </c>
      <c r="G184" s="0" t="n">
        <v>259</v>
      </c>
      <c r="H184" s="0" t="n">
        <f aca="false">IFERROR(VLOOKUP(G184,county_reeds_corrected0310!$G$1:$H$3110,2,FALSE()),0)</f>
        <v>85</v>
      </c>
    </row>
    <row r="185" customFormat="false" ht="14.25" hidden="false" customHeight="false" outlineLevel="0" collapsed="false">
      <c r="A185" s="0" t="s">
        <v>538</v>
      </c>
      <c r="B185" s="0" t="s">
        <v>326</v>
      </c>
      <c r="C185" s="0" t="str">
        <f aca="false">VLOOKUP(B185,StateAbb!$A$3:$C$62,3,FALSE())</f>
        <v>AR</v>
      </c>
      <c r="D185" s="0" t="s">
        <v>8644</v>
      </c>
      <c r="E185" s="0" t="str">
        <f aca="false">CONCATENATE(C185,A185)</f>
        <v>ARYell</v>
      </c>
      <c r="F185" s="0" t="n">
        <v>149</v>
      </c>
      <c r="G185" s="0" t="n">
        <v>257</v>
      </c>
      <c r="H185" s="0" t="n">
        <f aca="false">IFERROR(VLOOKUP(G185,county_reeds_corrected0310!$G$1:$H$3110,2,FALSE()),0)</f>
        <v>85</v>
      </c>
    </row>
    <row r="186" customFormat="false" ht="14.25" hidden="false" customHeight="false" outlineLevel="0" collapsed="false">
      <c r="A186" s="0" t="s">
        <v>542</v>
      </c>
      <c r="B186" s="0" t="s">
        <v>543</v>
      </c>
      <c r="C186" s="0" t="str">
        <f aca="false">VLOOKUP(B186,StateAbb!$A$3:$C$62,3,FALSE())</f>
        <v>CA</v>
      </c>
      <c r="D186" s="0" t="s">
        <v>8645</v>
      </c>
      <c r="E186" s="0" t="str">
        <f aca="false">CONCATENATE(C186,A186)</f>
        <v>CAAlameda</v>
      </c>
      <c r="F186" s="0" t="n">
        <v>1</v>
      </c>
      <c r="G186" s="0" t="n">
        <v>25</v>
      </c>
      <c r="H186" s="0" t="n">
        <f aca="false">IFERROR(VLOOKUP(G186,county_reeds_corrected0310!$G$1:$H$3110,2,FALSE()),0)</f>
        <v>9</v>
      </c>
    </row>
    <row r="187" customFormat="false" ht="14.25" hidden="false" customHeight="false" outlineLevel="0" collapsed="false">
      <c r="A187" s="0" t="s">
        <v>547</v>
      </c>
      <c r="B187" s="0" t="s">
        <v>543</v>
      </c>
      <c r="C187" s="0" t="str">
        <f aca="false">VLOOKUP(B187,StateAbb!$A$3:$C$62,3,FALSE())</f>
        <v>CA</v>
      </c>
      <c r="D187" s="0" t="s">
        <v>8646</v>
      </c>
      <c r="E187" s="0" t="str">
        <f aca="false">CONCATENATE(C187,A187)</f>
        <v>CAAlpine</v>
      </c>
      <c r="F187" s="0" t="n">
        <v>3</v>
      </c>
      <c r="G187" s="0" t="n">
        <v>24</v>
      </c>
      <c r="H187" s="0" t="n">
        <f aca="false">IFERROR(VLOOKUP(G187,county_reeds_corrected0310!$G$1:$H$3110,2,FALSE()),0)</f>
        <v>9</v>
      </c>
    </row>
    <row r="188" customFormat="false" ht="14.25" hidden="false" customHeight="false" outlineLevel="0" collapsed="false">
      <c r="A188" s="0" t="s">
        <v>550</v>
      </c>
      <c r="B188" s="0" t="s">
        <v>543</v>
      </c>
      <c r="C188" s="0" t="str">
        <f aca="false">VLOOKUP(B188,StateAbb!$A$3:$C$62,3,FALSE())</f>
        <v>CA</v>
      </c>
      <c r="D188" s="0" t="s">
        <v>8647</v>
      </c>
      <c r="E188" s="0" t="str">
        <f aca="false">CONCATENATE(C188,A188)</f>
        <v>CAAmador</v>
      </c>
      <c r="F188" s="0" t="n">
        <v>5</v>
      </c>
      <c r="G188" s="0" t="n">
        <v>24</v>
      </c>
      <c r="H188" s="0" t="n">
        <f aca="false">IFERROR(VLOOKUP(G188,county_reeds_corrected0310!$G$1:$H$3110,2,FALSE()),0)</f>
        <v>9</v>
      </c>
    </row>
    <row r="189" customFormat="false" ht="14.25" hidden="false" customHeight="false" outlineLevel="0" collapsed="false">
      <c r="A189" s="0" t="s">
        <v>553</v>
      </c>
      <c r="B189" s="0" t="s">
        <v>543</v>
      </c>
      <c r="C189" s="0" t="str">
        <f aca="false">VLOOKUP(B189,StateAbb!$A$3:$C$62,3,FALSE())</f>
        <v>CA</v>
      </c>
      <c r="D189" s="0" t="s">
        <v>8648</v>
      </c>
      <c r="E189" s="0" t="str">
        <f aca="false">CONCATENATE(C189,A189)</f>
        <v>CAButte</v>
      </c>
      <c r="F189" s="0" t="n">
        <v>7</v>
      </c>
      <c r="G189" s="0" t="n">
        <v>23</v>
      </c>
      <c r="H189" s="0" t="n">
        <f aca="false">IFERROR(VLOOKUP(G189,county_reeds_corrected0310!$G$1:$H$3110,2,FALSE()),0)</f>
        <v>9</v>
      </c>
    </row>
    <row r="190" customFormat="false" ht="14.25" hidden="false" customHeight="false" outlineLevel="0" collapsed="false">
      <c r="A190" s="0" t="s">
        <v>556</v>
      </c>
      <c r="B190" s="0" t="s">
        <v>543</v>
      </c>
      <c r="C190" s="0" t="str">
        <f aca="false">VLOOKUP(B190,StateAbb!$A$3:$C$62,3,FALSE())</f>
        <v>CA</v>
      </c>
      <c r="D190" s="0" t="s">
        <v>8649</v>
      </c>
      <c r="E190" s="0" t="str">
        <f aca="false">CONCATENATE(C190,A190)</f>
        <v>CACalaveras</v>
      </c>
      <c r="F190" s="0" t="n">
        <v>9</v>
      </c>
      <c r="G190" s="0" t="n">
        <v>24</v>
      </c>
      <c r="H190" s="0" t="n">
        <f aca="false">IFERROR(VLOOKUP(G190,county_reeds_corrected0310!$G$1:$H$3110,2,FALSE()),0)</f>
        <v>9</v>
      </c>
    </row>
    <row r="191" customFormat="false" ht="14.25" hidden="false" customHeight="false" outlineLevel="0" collapsed="false">
      <c r="A191" s="0" t="s">
        <v>559</v>
      </c>
      <c r="B191" s="0" t="s">
        <v>543</v>
      </c>
      <c r="C191" s="0" t="str">
        <f aca="false">VLOOKUP(B191,StateAbb!$A$3:$C$62,3,FALSE())</f>
        <v>CA</v>
      </c>
      <c r="D191" s="0" t="s">
        <v>8650</v>
      </c>
      <c r="E191" s="0" t="str">
        <f aca="false">CONCATENATE(C191,A191)</f>
        <v>CAColusa</v>
      </c>
      <c r="F191" s="0" t="n">
        <v>11</v>
      </c>
      <c r="G191" s="0" t="n">
        <v>22</v>
      </c>
      <c r="H191" s="0" t="n">
        <f aca="false">IFERROR(VLOOKUP(G191,county_reeds_corrected0310!$G$1:$H$3110,2,FALSE()),0)</f>
        <v>9</v>
      </c>
    </row>
    <row r="192" customFormat="false" ht="14.25" hidden="false" customHeight="false" outlineLevel="0" collapsed="false">
      <c r="A192" s="0" t="s">
        <v>562</v>
      </c>
      <c r="B192" s="0" t="s">
        <v>543</v>
      </c>
      <c r="C192" s="0" t="str">
        <f aca="false">VLOOKUP(B192,StateAbb!$A$3:$C$62,3,FALSE())</f>
        <v>CA</v>
      </c>
      <c r="D192" s="0" t="s">
        <v>8651</v>
      </c>
      <c r="E192" s="0" t="str">
        <f aca="false">CONCATENATE(C192,A192)</f>
        <v>CAContra Costa</v>
      </c>
      <c r="F192" s="0" t="n">
        <v>13</v>
      </c>
      <c r="G192" s="0" t="n">
        <v>25</v>
      </c>
      <c r="H192" s="0" t="n">
        <f aca="false">IFERROR(VLOOKUP(G192,county_reeds_corrected0310!$G$1:$H$3110,2,FALSE()),0)</f>
        <v>9</v>
      </c>
    </row>
    <row r="193" customFormat="false" ht="14.25" hidden="false" customHeight="false" outlineLevel="0" collapsed="false">
      <c r="A193" s="0" t="s">
        <v>565</v>
      </c>
      <c r="B193" s="0" t="s">
        <v>543</v>
      </c>
      <c r="C193" s="0" t="str">
        <f aca="false">VLOOKUP(B193,StateAbb!$A$3:$C$62,3,FALSE())</f>
        <v>CA</v>
      </c>
      <c r="D193" s="0" t="s">
        <v>8652</v>
      </c>
      <c r="E193" s="0" t="str">
        <f aca="false">CONCATENATE(C193,A193)</f>
        <v>CADel Norte</v>
      </c>
      <c r="F193" s="0" t="n">
        <v>15</v>
      </c>
      <c r="G193" s="0" t="n">
        <v>20</v>
      </c>
      <c r="H193" s="0" t="n">
        <f aca="false">IFERROR(VLOOKUP(G193,county_reeds_corrected0310!$G$1:$H$3110,2,FALSE()),0)</f>
        <v>9</v>
      </c>
    </row>
    <row r="194" customFormat="false" ht="14.25" hidden="false" customHeight="false" outlineLevel="0" collapsed="false">
      <c r="A194" s="0" t="s">
        <v>568</v>
      </c>
      <c r="B194" s="0" t="s">
        <v>543</v>
      </c>
      <c r="C194" s="0" t="str">
        <f aca="false">VLOOKUP(B194,StateAbb!$A$3:$C$62,3,FALSE())</f>
        <v>CA</v>
      </c>
      <c r="D194" s="0" t="s">
        <v>8653</v>
      </c>
      <c r="E194" s="0" t="str">
        <f aca="false">CONCATENATE(C194,A194)</f>
        <v>CAEl Dorado</v>
      </c>
      <c r="F194" s="0" t="n">
        <v>17</v>
      </c>
      <c r="G194" s="0" t="n">
        <v>24</v>
      </c>
      <c r="H194" s="0" t="n">
        <f aca="false">IFERROR(VLOOKUP(G194,county_reeds_corrected0310!$G$1:$H$3110,2,FALSE()),0)</f>
        <v>9</v>
      </c>
    </row>
    <row r="195" customFormat="false" ht="14.25" hidden="false" customHeight="false" outlineLevel="0" collapsed="false">
      <c r="A195" s="0" t="s">
        <v>571</v>
      </c>
      <c r="B195" s="0" t="s">
        <v>543</v>
      </c>
      <c r="C195" s="0" t="str">
        <f aca="false">VLOOKUP(B195,StateAbb!$A$3:$C$62,3,FALSE())</f>
        <v>CA</v>
      </c>
      <c r="D195" s="0" t="s">
        <v>8654</v>
      </c>
      <c r="E195" s="0" t="str">
        <f aca="false">CONCATENATE(C195,A195)</f>
        <v>CAFresno</v>
      </c>
      <c r="F195" s="0" t="n">
        <v>19</v>
      </c>
      <c r="G195" s="0" t="n">
        <v>27</v>
      </c>
      <c r="H195" s="0" t="n">
        <f aca="false">IFERROR(VLOOKUP(G195,county_reeds_corrected0310!$G$1:$H$3110,2,FALSE()),0)</f>
        <v>9</v>
      </c>
    </row>
    <row r="196" customFormat="false" ht="14.25" hidden="false" customHeight="false" outlineLevel="0" collapsed="false">
      <c r="A196" s="0" t="s">
        <v>574</v>
      </c>
      <c r="B196" s="0" t="s">
        <v>543</v>
      </c>
      <c r="C196" s="0" t="str">
        <f aca="false">VLOOKUP(B196,StateAbb!$A$3:$C$62,3,FALSE())</f>
        <v>CA</v>
      </c>
      <c r="D196" s="0" t="s">
        <v>8655</v>
      </c>
      <c r="E196" s="0" t="str">
        <f aca="false">CONCATENATE(C196,A196)</f>
        <v>CAGlenn</v>
      </c>
      <c r="F196" s="0" t="n">
        <v>21</v>
      </c>
      <c r="G196" s="0" t="n">
        <v>22</v>
      </c>
      <c r="H196" s="0" t="n">
        <f aca="false">IFERROR(VLOOKUP(G196,county_reeds_corrected0310!$G$1:$H$3110,2,FALSE()),0)</f>
        <v>9</v>
      </c>
    </row>
    <row r="197" customFormat="false" ht="14.25" hidden="false" customHeight="false" outlineLevel="0" collapsed="false">
      <c r="A197" s="0" t="s">
        <v>577</v>
      </c>
      <c r="B197" s="0" t="s">
        <v>543</v>
      </c>
      <c r="C197" s="0" t="str">
        <f aca="false">VLOOKUP(B197,StateAbb!$A$3:$C$62,3,FALSE())</f>
        <v>CA</v>
      </c>
      <c r="D197" s="0" t="s">
        <v>8656</v>
      </c>
      <c r="E197" s="0" t="str">
        <f aca="false">CONCATENATE(C197,A197)</f>
        <v>CAHumboldt</v>
      </c>
      <c r="F197" s="0" t="n">
        <v>23</v>
      </c>
      <c r="G197" s="0" t="n">
        <v>20</v>
      </c>
      <c r="H197" s="0" t="n">
        <f aca="false">IFERROR(VLOOKUP(G197,county_reeds_corrected0310!$G$1:$H$3110,2,FALSE()),0)</f>
        <v>9</v>
      </c>
    </row>
    <row r="198" customFormat="false" ht="14.25" hidden="false" customHeight="false" outlineLevel="0" collapsed="false">
      <c r="A198" s="0" t="s">
        <v>580</v>
      </c>
      <c r="B198" s="0" t="s">
        <v>543</v>
      </c>
      <c r="C198" s="0" t="str">
        <f aca="false">VLOOKUP(B198,StateAbb!$A$3:$C$62,3,FALSE())</f>
        <v>CA</v>
      </c>
      <c r="D198" s="0" t="s">
        <v>8657</v>
      </c>
      <c r="E198" s="0" t="str">
        <f aca="false">CONCATENATE(C198,A198)</f>
        <v>CAImperial</v>
      </c>
      <c r="F198" s="0" t="n">
        <v>25</v>
      </c>
      <c r="G198" s="0" t="n">
        <v>33</v>
      </c>
      <c r="H198" s="0" t="n">
        <f aca="false">IFERROR(VLOOKUP(G198,county_reeds_corrected0310!$G$1:$H$3110,2,FALSE()),0)</f>
        <v>10</v>
      </c>
    </row>
    <row r="199" customFormat="false" ht="14.25" hidden="false" customHeight="false" outlineLevel="0" collapsed="false">
      <c r="A199" s="0" t="s">
        <v>583</v>
      </c>
      <c r="B199" s="0" t="s">
        <v>543</v>
      </c>
      <c r="C199" s="0" t="str">
        <f aca="false">VLOOKUP(B199,StateAbb!$A$3:$C$62,3,FALSE())</f>
        <v>CA</v>
      </c>
      <c r="D199" s="0" t="s">
        <v>8658</v>
      </c>
      <c r="E199" s="0" t="str">
        <f aca="false">CONCATENATE(C199,A199)</f>
        <v>CAInyo</v>
      </c>
      <c r="F199" s="0" t="n">
        <v>27</v>
      </c>
      <c r="G199" s="0" t="n">
        <v>28</v>
      </c>
      <c r="H199" s="0" t="n">
        <f aca="false">IFERROR(VLOOKUP(G199,county_reeds_corrected0310!$G$1:$H$3110,2,FALSE()),0)</f>
        <v>10</v>
      </c>
    </row>
    <row r="200" customFormat="false" ht="14.25" hidden="false" customHeight="false" outlineLevel="0" collapsed="false">
      <c r="A200" s="0" t="s">
        <v>586</v>
      </c>
      <c r="B200" s="0" t="s">
        <v>543</v>
      </c>
      <c r="C200" s="0" t="str">
        <f aca="false">VLOOKUP(B200,StateAbb!$A$3:$C$62,3,FALSE())</f>
        <v>CA</v>
      </c>
      <c r="D200" s="0" t="s">
        <v>8659</v>
      </c>
      <c r="E200" s="0" t="str">
        <f aca="false">CONCATENATE(C200,A200)</f>
        <v>CAKern</v>
      </c>
      <c r="F200" s="0" t="n">
        <v>29</v>
      </c>
      <c r="G200" s="0" t="n">
        <v>30</v>
      </c>
      <c r="H200" s="0" t="n">
        <f aca="false">IFERROR(VLOOKUP(G200,county_reeds_corrected0310!$G$1:$H$3110,2,FALSE()),0)</f>
        <v>10</v>
      </c>
    </row>
    <row r="201" customFormat="false" ht="14.25" hidden="false" customHeight="false" outlineLevel="0" collapsed="false">
      <c r="A201" s="0" t="s">
        <v>589</v>
      </c>
      <c r="B201" s="0" t="s">
        <v>543</v>
      </c>
      <c r="C201" s="0" t="str">
        <f aca="false">VLOOKUP(B201,StateAbb!$A$3:$C$62,3,FALSE())</f>
        <v>CA</v>
      </c>
      <c r="D201" s="0" t="s">
        <v>8660</v>
      </c>
      <c r="E201" s="0" t="str">
        <f aca="false">CONCATENATE(C201,A201)</f>
        <v>CAKings</v>
      </c>
      <c r="F201" s="0" t="n">
        <v>31</v>
      </c>
      <c r="G201" s="0" t="n">
        <v>29</v>
      </c>
      <c r="H201" s="0" t="n">
        <f aca="false">IFERROR(VLOOKUP(G201,county_reeds_corrected0310!$G$1:$H$3110,2,FALSE()),0)</f>
        <v>9</v>
      </c>
    </row>
    <row r="202" customFormat="false" ht="14.25" hidden="false" customHeight="false" outlineLevel="0" collapsed="false">
      <c r="A202" s="0" t="s">
        <v>592</v>
      </c>
      <c r="B202" s="0" t="s">
        <v>543</v>
      </c>
      <c r="C202" s="0" t="str">
        <f aca="false">VLOOKUP(B202,StateAbb!$A$3:$C$62,3,FALSE())</f>
        <v>CA</v>
      </c>
      <c r="D202" s="0" t="s">
        <v>8661</v>
      </c>
      <c r="E202" s="0" t="str">
        <f aca="false">CONCATENATE(C202,A202)</f>
        <v>CALake</v>
      </c>
      <c r="F202" s="0" t="n">
        <v>33</v>
      </c>
      <c r="G202" s="0" t="n">
        <v>22</v>
      </c>
      <c r="H202" s="0" t="n">
        <f aca="false">IFERROR(VLOOKUP(G202,county_reeds_corrected0310!$G$1:$H$3110,2,FALSE()),0)</f>
        <v>9</v>
      </c>
    </row>
    <row r="203" customFormat="false" ht="14.25" hidden="false" customHeight="false" outlineLevel="0" collapsed="false">
      <c r="A203" s="0" t="s">
        <v>595</v>
      </c>
      <c r="B203" s="0" t="s">
        <v>543</v>
      </c>
      <c r="C203" s="0" t="str">
        <f aca="false">VLOOKUP(B203,StateAbb!$A$3:$C$62,3,FALSE())</f>
        <v>CA</v>
      </c>
      <c r="D203" s="0" t="s">
        <v>8662</v>
      </c>
      <c r="E203" s="0" t="str">
        <f aca="false">CONCATENATE(C203,A203)</f>
        <v>CALassen</v>
      </c>
      <c r="F203" s="0" t="n">
        <v>35</v>
      </c>
      <c r="G203" s="0" t="n">
        <v>21</v>
      </c>
      <c r="H203" s="0" t="n">
        <f aca="false">IFERROR(VLOOKUP(G203,county_reeds_corrected0310!$G$1:$H$3110,2,FALSE()),0)</f>
        <v>8</v>
      </c>
    </row>
    <row r="204" customFormat="false" ht="14.25" hidden="false" customHeight="false" outlineLevel="0" collapsed="false">
      <c r="A204" s="0" t="s">
        <v>598</v>
      </c>
      <c r="B204" s="0" t="s">
        <v>543</v>
      </c>
      <c r="C204" s="0" t="str">
        <f aca="false">VLOOKUP(B204,StateAbb!$A$3:$C$62,3,FALSE())</f>
        <v>CA</v>
      </c>
      <c r="D204" s="0" t="s">
        <v>8663</v>
      </c>
      <c r="E204" s="0" t="str">
        <f aca="false">CONCATENATE(C204,A204)</f>
        <v>CALos Angeles</v>
      </c>
      <c r="F204" s="0" t="n">
        <v>37</v>
      </c>
      <c r="G204" s="0" t="n">
        <v>31</v>
      </c>
      <c r="H204" s="0" t="n">
        <f aca="false">IFERROR(VLOOKUP(G204,county_reeds_corrected0310!$G$1:$H$3110,2,FALSE()),0)</f>
        <v>10</v>
      </c>
    </row>
    <row r="205" customFormat="false" ht="14.25" hidden="false" customHeight="false" outlineLevel="0" collapsed="false">
      <c r="A205" s="0" t="s">
        <v>601</v>
      </c>
      <c r="B205" s="0" t="s">
        <v>543</v>
      </c>
      <c r="C205" s="0" t="str">
        <f aca="false">VLOOKUP(B205,StateAbb!$A$3:$C$62,3,FALSE())</f>
        <v>CA</v>
      </c>
      <c r="D205" s="0" t="s">
        <v>8664</v>
      </c>
      <c r="E205" s="0" t="str">
        <f aca="false">CONCATENATE(C205,A205)</f>
        <v>CAMadera</v>
      </c>
      <c r="F205" s="0" t="n">
        <v>39</v>
      </c>
      <c r="G205" s="0" t="n">
        <v>27</v>
      </c>
      <c r="H205" s="0" t="n">
        <f aca="false">IFERROR(VLOOKUP(G205,county_reeds_corrected0310!$G$1:$H$3110,2,FALSE()),0)</f>
        <v>9</v>
      </c>
    </row>
    <row r="206" customFormat="false" ht="14.25" hidden="false" customHeight="false" outlineLevel="0" collapsed="false">
      <c r="A206" s="0" t="s">
        <v>604</v>
      </c>
      <c r="B206" s="0" t="s">
        <v>543</v>
      </c>
      <c r="C206" s="0" t="str">
        <f aca="false">VLOOKUP(B206,StateAbb!$A$3:$C$62,3,FALSE())</f>
        <v>CA</v>
      </c>
      <c r="D206" s="0" t="s">
        <v>8665</v>
      </c>
      <c r="E206" s="0" t="str">
        <f aca="false">CONCATENATE(C206,A206)</f>
        <v>CAMarin</v>
      </c>
      <c r="F206" s="0" t="n">
        <v>41</v>
      </c>
      <c r="G206" s="0" t="n">
        <v>25</v>
      </c>
      <c r="H206" s="0" t="n">
        <f aca="false">IFERROR(VLOOKUP(G206,county_reeds_corrected0310!$G$1:$H$3110,2,FALSE()),0)</f>
        <v>9</v>
      </c>
    </row>
    <row r="207" customFormat="false" ht="14.25" hidden="false" customHeight="false" outlineLevel="0" collapsed="false">
      <c r="A207" s="0" t="s">
        <v>607</v>
      </c>
      <c r="B207" s="0" t="s">
        <v>543</v>
      </c>
      <c r="C207" s="0" t="str">
        <f aca="false">VLOOKUP(B207,StateAbb!$A$3:$C$62,3,FALSE())</f>
        <v>CA</v>
      </c>
      <c r="D207" s="0" t="s">
        <v>8666</v>
      </c>
      <c r="E207" s="0" t="str">
        <f aca="false">CONCATENATE(C207,A207)</f>
        <v>CAMariposa</v>
      </c>
      <c r="F207" s="0" t="n">
        <v>43</v>
      </c>
      <c r="G207" s="0" t="n">
        <v>27</v>
      </c>
      <c r="H207" s="0" t="n">
        <f aca="false">IFERROR(VLOOKUP(G207,county_reeds_corrected0310!$G$1:$H$3110,2,FALSE()),0)</f>
        <v>9</v>
      </c>
    </row>
    <row r="208" customFormat="false" ht="14.25" hidden="false" customHeight="false" outlineLevel="0" collapsed="false">
      <c r="A208" s="0" t="s">
        <v>610</v>
      </c>
      <c r="B208" s="0" t="s">
        <v>543</v>
      </c>
      <c r="C208" s="0" t="str">
        <f aca="false">VLOOKUP(B208,StateAbb!$A$3:$C$62,3,FALSE())</f>
        <v>CA</v>
      </c>
      <c r="D208" s="0" t="s">
        <v>8667</v>
      </c>
      <c r="E208" s="0" t="str">
        <f aca="false">CONCATENATE(C208,A208)</f>
        <v>CAMendocino</v>
      </c>
      <c r="F208" s="0" t="n">
        <v>45</v>
      </c>
      <c r="G208" s="0" t="n">
        <v>20</v>
      </c>
      <c r="H208" s="0" t="n">
        <f aca="false">IFERROR(VLOOKUP(G208,county_reeds_corrected0310!$G$1:$H$3110,2,FALSE()),0)</f>
        <v>9</v>
      </c>
    </row>
    <row r="209" customFormat="false" ht="14.25" hidden="false" customHeight="false" outlineLevel="0" collapsed="false">
      <c r="A209" s="0" t="s">
        <v>613</v>
      </c>
      <c r="B209" s="0" t="s">
        <v>543</v>
      </c>
      <c r="C209" s="0" t="str">
        <f aca="false">VLOOKUP(B209,StateAbb!$A$3:$C$62,3,FALSE())</f>
        <v>CA</v>
      </c>
      <c r="D209" s="0" t="s">
        <v>8668</v>
      </c>
      <c r="E209" s="0" t="str">
        <f aca="false">CONCATENATE(C209,A209)</f>
        <v>CAMerced</v>
      </c>
      <c r="F209" s="0" t="n">
        <v>47</v>
      </c>
      <c r="G209" s="0" t="n">
        <v>26</v>
      </c>
      <c r="H209" s="0" t="n">
        <f aca="false">IFERROR(VLOOKUP(G209,county_reeds_corrected0310!$G$1:$H$3110,2,FALSE()),0)</f>
        <v>9</v>
      </c>
    </row>
    <row r="210" customFormat="false" ht="14.25" hidden="false" customHeight="false" outlineLevel="0" collapsed="false">
      <c r="A210" s="0" t="s">
        <v>616</v>
      </c>
      <c r="B210" s="0" t="s">
        <v>543</v>
      </c>
      <c r="C210" s="0" t="str">
        <f aca="false">VLOOKUP(B210,StateAbb!$A$3:$C$62,3,FALSE())</f>
        <v>CA</v>
      </c>
      <c r="D210" s="0" t="s">
        <v>8669</v>
      </c>
      <c r="E210" s="0" t="str">
        <f aca="false">CONCATENATE(C210,A210)</f>
        <v>CAModoc</v>
      </c>
      <c r="F210" s="0" t="n">
        <v>49</v>
      </c>
      <c r="G210" s="0" t="n">
        <v>21</v>
      </c>
      <c r="H210" s="0" t="n">
        <f aca="false">IFERROR(VLOOKUP(G210,county_reeds_corrected0310!$G$1:$H$3110,2,FALSE()),0)</f>
        <v>8</v>
      </c>
    </row>
    <row r="211" customFormat="false" ht="14.25" hidden="false" customHeight="false" outlineLevel="0" collapsed="false">
      <c r="A211" s="0" t="s">
        <v>619</v>
      </c>
      <c r="B211" s="0" t="s">
        <v>543</v>
      </c>
      <c r="C211" s="0" t="str">
        <f aca="false">VLOOKUP(B211,StateAbb!$A$3:$C$62,3,FALSE())</f>
        <v>CA</v>
      </c>
      <c r="D211" s="0" t="s">
        <v>8670</v>
      </c>
      <c r="E211" s="0" t="str">
        <f aca="false">CONCATENATE(C211,A211)</f>
        <v>CAMono</v>
      </c>
      <c r="F211" s="0" t="n">
        <v>51</v>
      </c>
      <c r="G211" s="0" t="n">
        <v>28</v>
      </c>
      <c r="H211" s="0" t="n">
        <f aca="false">IFERROR(VLOOKUP(G211,county_reeds_corrected0310!$G$1:$H$3110,2,FALSE()),0)</f>
        <v>10</v>
      </c>
    </row>
    <row r="212" customFormat="false" ht="14.25" hidden="false" customHeight="false" outlineLevel="0" collapsed="false">
      <c r="A212" s="0" t="s">
        <v>622</v>
      </c>
      <c r="B212" s="0" t="s">
        <v>543</v>
      </c>
      <c r="C212" s="0" t="str">
        <f aca="false">VLOOKUP(B212,StateAbb!$A$3:$C$62,3,FALSE())</f>
        <v>CA</v>
      </c>
      <c r="D212" s="0" t="s">
        <v>8671</v>
      </c>
      <c r="E212" s="0" t="str">
        <f aca="false">CONCATENATE(C212,A212)</f>
        <v>CAMonterey</v>
      </c>
      <c r="F212" s="0" t="n">
        <v>53</v>
      </c>
      <c r="G212" s="0" t="n">
        <v>29</v>
      </c>
      <c r="H212" s="0" t="n">
        <f aca="false">IFERROR(VLOOKUP(G212,county_reeds_corrected0310!$G$1:$H$3110,2,FALSE()),0)</f>
        <v>9</v>
      </c>
    </row>
    <row r="213" customFormat="false" ht="14.25" hidden="false" customHeight="false" outlineLevel="0" collapsed="false">
      <c r="A213" s="0" t="s">
        <v>625</v>
      </c>
      <c r="B213" s="0" t="s">
        <v>543</v>
      </c>
      <c r="C213" s="0" t="str">
        <f aca="false">VLOOKUP(B213,StateAbb!$A$3:$C$62,3,FALSE())</f>
        <v>CA</v>
      </c>
      <c r="D213" s="0" t="s">
        <v>8672</v>
      </c>
      <c r="E213" s="0" t="str">
        <f aca="false">CONCATENATE(C213,A213)</f>
        <v>CANapa</v>
      </c>
      <c r="F213" s="0" t="n">
        <v>55</v>
      </c>
      <c r="G213" s="0" t="n">
        <v>25</v>
      </c>
      <c r="H213" s="0" t="n">
        <f aca="false">IFERROR(VLOOKUP(G213,county_reeds_corrected0310!$G$1:$H$3110,2,FALSE()),0)</f>
        <v>9</v>
      </c>
    </row>
    <row r="214" customFormat="false" ht="14.25" hidden="false" customHeight="false" outlineLevel="0" collapsed="false">
      <c r="A214" s="0" t="s">
        <v>460</v>
      </c>
      <c r="B214" s="0" t="s">
        <v>543</v>
      </c>
      <c r="C214" s="0" t="str">
        <f aca="false">VLOOKUP(B214,StateAbb!$A$3:$C$62,3,FALSE())</f>
        <v>CA</v>
      </c>
      <c r="D214" s="0" t="s">
        <v>8673</v>
      </c>
      <c r="E214" s="0" t="str">
        <f aca="false">CONCATENATE(C214,A214)</f>
        <v>CANevada</v>
      </c>
      <c r="F214" s="0" t="n">
        <v>57</v>
      </c>
      <c r="G214" s="0" t="n">
        <v>24</v>
      </c>
      <c r="H214" s="0" t="n">
        <f aca="false">IFERROR(VLOOKUP(G214,county_reeds_corrected0310!$G$1:$H$3110,2,FALSE()),0)</f>
        <v>9</v>
      </c>
    </row>
    <row r="215" customFormat="false" ht="14.25" hidden="false" customHeight="false" outlineLevel="0" collapsed="false">
      <c r="A215" s="0" t="s">
        <v>630</v>
      </c>
      <c r="B215" s="0" t="s">
        <v>543</v>
      </c>
      <c r="C215" s="0" t="str">
        <f aca="false">VLOOKUP(B215,StateAbb!$A$3:$C$62,3,FALSE())</f>
        <v>CA</v>
      </c>
      <c r="D215" s="0" t="s">
        <v>8674</v>
      </c>
      <c r="E215" s="0" t="str">
        <f aca="false">CONCATENATE(C215,A215)</f>
        <v>CAOrange</v>
      </c>
      <c r="F215" s="0" t="n">
        <v>59</v>
      </c>
      <c r="G215" s="0" t="n">
        <v>31</v>
      </c>
      <c r="H215" s="0" t="n">
        <f aca="false">IFERROR(VLOOKUP(G215,county_reeds_corrected0310!$G$1:$H$3110,2,FALSE()),0)</f>
        <v>10</v>
      </c>
    </row>
    <row r="216" customFormat="false" ht="14.25" hidden="false" customHeight="false" outlineLevel="0" collapsed="false">
      <c r="A216" s="0" t="s">
        <v>633</v>
      </c>
      <c r="B216" s="0" t="s">
        <v>543</v>
      </c>
      <c r="C216" s="0" t="str">
        <f aca="false">VLOOKUP(B216,StateAbb!$A$3:$C$62,3,FALSE())</f>
        <v>CA</v>
      </c>
      <c r="D216" s="0" t="s">
        <v>8675</v>
      </c>
      <c r="E216" s="0" t="str">
        <f aca="false">CONCATENATE(C216,A216)</f>
        <v>CAPlacer</v>
      </c>
      <c r="F216" s="0" t="n">
        <v>61</v>
      </c>
      <c r="G216" s="0" t="n">
        <v>24</v>
      </c>
      <c r="H216" s="0" t="n">
        <f aca="false">IFERROR(VLOOKUP(G216,county_reeds_corrected0310!$G$1:$H$3110,2,FALSE()),0)</f>
        <v>9</v>
      </c>
    </row>
    <row r="217" customFormat="false" ht="14.25" hidden="false" customHeight="false" outlineLevel="0" collapsed="false">
      <c r="A217" s="0" t="s">
        <v>636</v>
      </c>
      <c r="B217" s="0" t="s">
        <v>543</v>
      </c>
      <c r="C217" s="0" t="str">
        <f aca="false">VLOOKUP(B217,StateAbb!$A$3:$C$62,3,FALSE())</f>
        <v>CA</v>
      </c>
      <c r="D217" s="0" t="s">
        <v>8676</v>
      </c>
      <c r="E217" s="0" t="str">
        <f aca="false">CONCATENATE(C217,A217)</f>
        <v>CAPlumas</v>
      </c>
      <c r="F217" s="0" t="n">
        <v>63</v>
      </c>
      <c r="G217" s="0" t="n">
        <v>24</v>
      </c>
      <c r="H217" s="0" t="n">
        <f aca="false">IFERROR(VLOOKUP(G217,county_reeds_corrected0310!$G$1:$H$3110,2,FALSE()),0)</f>
        <v>9</v>
      </c>
    </row>
    <row r="218" customFormat="false" ht="14.25" hidden="false" customHeight="false" outlineLevel="0" collapsed="false">
      <c r="A218" s="0" t="s">
        <v>639</v>
      </c>
      <c r="B218" s="0" t="s">
        <v>543</v>
      </c>
      <c r="C218" s="0" t="str">
        <f aca="false">VLOOKUP(B218,StateAbb!$A$3:$C$62,3,FALSE())</f>
        <v>CA</v>
      </c>
      <c r="D218" s="0" t="s">
        <v>8677</v>
      </c>
      <c r="E218" s="0" t="str">
        <f aca="false">CONCATENATE(C218,A218)</f>
        <v>CARiverside</v>
      </c>
      <c r="F218" s="0" t="n">
        <v>65</v>
      </c>
      <c r="G218" s="0" t="n">
        <v>33</v>
      </c>
      <c r="H218" s="0" t="n">
        <f aca="false">IFERROR(VLOOKUP(G218,county_reeds_corrected0310!$G$1:$H$3110,2,FALSE()),0)</f>
        <v>10</v>
      </c>
    </row>
    <row r="219" customFormat="false" ht="14.25" hidden="false" customHeight="false" outlineLevel="0" collapsed="false">
      <c r="A219" s="0" t="s">
        <v>642</v>
      </c>
      <c r="B219" s="0" t="s">
        <v>543</v>
      </c>
      <c r="C219" s="0" t="str">
        <f aca="false">VLOOKUP(B219,StateAbb!$A$3:$C$62,3,FALSE())</f>
        <v>CA</v>
      </c>
      <c r="D219" s="0" t="s">
        <v>8678</v>
      </c>
      <c r="E219" s="0" t="str">
        <f aca="false">CONCATENATE(C219,A219)</f>
        <v>CASacramento</v>
      </c>
      <c r="F219" s="0" t="n">
        <v>67</v>
      </c>
      <c r="G219" s="0" t="n">
        <v>26</v>
      </c>
      <c r="H219" s="0" t="n">
        <f aca="false">IFERROR(VLOOKUP(G219,county_reeds_corrected0310!$G$1:$H$3110,2,FALSE()),0)</f>
        <v>9</v>
      </c>
    </row>
    <row r="220" customFormat="false" ht="14.25" hidden="false" customHeight="false" outlineLevel="0" collapsed="false">
      <c r="A220" s="0" t="s">
        <v>645</v>
      </c>
      <c r="B220" s="0" t="s">
        <v>543</v>
      </c>
      <c r="C220" s="0" t="str">
        <f aca="false">VLOOKUP(B220,StateAbb!$A$3:$C$62,3,FALSE())</f>
        <v>CA</v>
      </c>
      <c r="D220" s="0" t="s">
        <v>8679</v>
      </c>
      <c r="E220" s="0" t="str">
        <f aca="false">CONCATENATE(C220,A220)</f>
        <v>CASan Benito</v>
      </c>
      <c r="F220" s="0" t="n">
        <v>69</v>
      </c>
      <c r="G220" s="0" t="n">
        <v>29</v>
      </c>
      <c r="H220" s="0" t="n">
        <f aca="false">IFERROR(VLOOKUP(G220,county_reeds_corrected0310!$G$1:$H$3110,2,FALSE()),0)</f>
        <v>9</v>
      </c>
    </row>
    <row r="221" customFormat="false" ht="14.25" hidden="false" customHeight="false" outlineLevel="0" collapsed="false">
      <c r="A221" s="0" t="s">
        <v>648</v>
      </c>
      <c r="B221" s="0" t="s">
        <v>543</v>
      </c>
      <c r="C221" s="0" t="str">
        <f aca="false">VLOOKUP(B221,StateAbb!$A$3:$C$62,3,FALSE())</f>
        <v>CA</v>
      </c>
      <c r="D221" s="0" t="s">
        <v>8680</v>
      </c>
      <c r="E221" s="0" t="str">
        <f aca="false">CONCATENATE(C221,A221)</f>
        <v>CASan Bernardino</v>
      </c>
      <c r="F221" s="0" t="n">
        <v>71</v>
      </c>
      <c r="G221" s="0" t="n">
        <v>33</v>
      </c>
      <c r="H221" s="0" t="n">
        <f aca="false">IFERROR(VLOOKUP(G221,county_reeds_corrected0310!$G$1:$H$3110,2,FALSE()),0)</f>
        <v>10</v>
      </c>
    </row>
    <row r="222" customFormat="false" ht="14.25" hidden="false" customHeight="false" outlineLevel="0" collapsed="false">
      <c r="A222" s="0" t="s">
        <v>651</v>
      </c>
      <c r="B222" s="0" t="s">
        <v>543</v>
      </c>
      <c r="C222" s="0" t="str">
        <f aca="false">VLOOKUP(B222,StateAbb!$A$3:$C$62,3,FALSE())</f>
        <v>CA</v>
      </c>
      <c r="D222" s="0" t="s">
        <v>8681</v>
      </c>
      <c r="E222" s="0" t="str">
        <f aca="false">CONCATENATE(C222,A222)</f>
        <v>CASan Diego</v>
      </c>
      <c r="F222" s="0" t="n">
        <v>73</v>
      </c>
      <c r="G222" s="0" t="n">
        <v>32</v>
      </c>
      <c r="H222" s="0" t="n">
        <f aca="false">IFERROR(VLOOKUP(G222,county_reeds_corrected0310!$G$1:$H$3110,2,FALSE()),0)</f>
        <v>11</v>
      </c>
    </row>
    <row r="223" customFormat="false" ht="14.25" hidden="false" customHeight="false" outlineLevel="0" collapsed="false">
      <c r="A223" s="0" t="s">
        <v>654</v>
      </c>
      <c r="B223" s="0" t="s">
        <v>543</v>
      </c>
      <c r="C223" s="0" t="str">
        <f aca="false">VLOOKUP(B223,StateAbb!$A$3:$C$62,3,FALSE())</f>
        <v>CA</v>
      </c>
      <c r="D223" s="0" t="s">
        <v>8682</v>
      </c>
      <c r="E223" s="0" t="str">
        <f aca="false">CONCATENATE(C223,A223)</f>
        <v>CASan Francisco</v>
      </c>
      <c r="F223" s="0" t="n">
        <v>75</v>
      </c>
      <c r="G223" s="0" t="n">
        <v>25</v>
      </c>
      <c r="H223" s="0" t="n">
        <f aca="false">IFERROR(VLOOKUP(G223,county_reeds_corrected0310!$G$1:$H$3110,2,FALSE()),0)</f>
        <v>9</v>
      </c>
    </row>
    <row r="224" customFormat="false" ht="14.25" hidden="false" customHeight="false" outlineLevel="0" collapsed="false">
      <c r="A224" s="0" t="s">
        <v>657</v>
      </c>
      <c r="B224" s="0" t="s">
        <v>543</v>
      </c>
      <c r="C224" s="0" t="str">
        <f aca="false">VLOOKUP(B224,StateAbb!$A$3:$C$62,3,FALSE())</f>
        <v>CA</v>
      </c>
      <c r="D224" s="0" t="s">
        <v>8683</v>
      </c>
      <c r="E224" s="0" t="str">
        <f aca="false">CONCATENATE(C224,A224)</f>
        <v>CASan Joaquin</v>
      </c>
      <c r="F224" s="0" t="n">
        <v>77</v>
      </c>
      <c r="G224" s="0" t="n">
        <v>26</v>
      </c>
      <c r="H224" s="0" t="n">
        <f aca="false">IFERROR(VLOOKUP(G224,county_reeds_corrected0310!$G$1:$H$3110,2,FALSE()),0)</f>
        <v>9</v>
      </c>
    </row>
    <row r="225" customFormat="false" ht="14.25" hidden="false" customHeight="false" outlineLevel="0" collapsed="false">
      <c r="A225" s="0" t="s">
        <v>660</v>
      </c>
      <c r="B225" s="0" t="s">
        <v>543</v>
      </c>
      <c r="C225" s="0" t="str">
        <f aca="false">VLOOKUP(B225,StateAbb!$A$3:$C$62,3,FALSE())</f>
        <v>CA</v>
      </c>
      <c r="D225" s="0" t="s">
        <v>8684</v>
      </c>
      <c r="E225" s="0" t="str">
        <f aca="false">CONCATENATE(C225,A225)</f>
        <v>CASan Luis Obispo</v>
      </c>
      <c r="F225" s="0" t="n">
        <v>79</v>
      </c>
      <c r="G225" s="0" t="n">
        <v>29</v>
      </c>
      <c r="H225" s="0" t="n">
        <f aca="false">IFERROR(VLOOKUP(G225,county_reeds_corrected0310!$G$1:$H$3110,2,FALSE()),0)</f>
        <v>9</v>
      </c>
    </row>
    <row r="226" customFormat="false" ht="14.25" hidden="false" customHeight="false" outlineLevel="0" collapsed="false">
      <c r="A226" s="0" t="s">
        <v>663</v>
      </c>
      <c r="B226" s="0" t="s">
        <v>543</v>
      </c>
      <c r="C226" s="0" t="str">
        <f aca="false">VLOOKUP(B226,StateAbb!$A$3:$C$62,3,FALSE())</f>
        <v>CA</v>
      </c>
      <c r="D226" s="0" t="s">
        <v>8685</v>
      </c>
      <c r="E226" s="0" t="str">
        <f aca="false">CONCATENATE(C226,A226)</f>
        <v>CASan Mateo</v>
      </c>
      <c r="F226" s="0" t="n">
        <v>81</v>
      </c>
      <c r="G226" s="0" t="n">
        <v>25</v>
      </c>
      <c r="H226" s="0" t="n">
        <f aca="false">IFERROR(VLOOKUP(G226,county_reeds_corrected0310!$G$1:$H$3110,2,FALSE()),0)</f>
        <v>9</v>
      </c>
    </row>
    <row r="227" customFormat="false" ht="14.25" hidden="false" customHeight="false" outlineLevel="0" collapsed="false">
      <c r="A227" s="0" t="s">
        <v>666</v>
      </c>
      <c r="B227" s="0" t="s">
        <v>543</v>
      </c>
      <c r="C227" s="0" t="str">
        <f aca="false">VLOOKUP(B227,StateAbb!$A$3:$C$62,3,FALSE())</f>
        <v>CA</v>
      </c>
      <c r="D227" s="0" t="s">
        <v>8686</v>
      </c>
      <c r="E227" s="0" t="str">
        <f aca="false">CONCATENATE(C227,A227)</f>
        <v>CASanta Barbara</v>
      </c>
      <c r="F227" s="0" t="n">
        <v>83</v>
      </c>
      <c r="G227" s="0" t="n">
        <v>29</v>
      </c>
      <c r="H227" s="0" t="n">
        <f aca="false">IFERROR(VLOOKUP(G227,county_reeds_corrected0310!$G$1:$H$3110,2,FALSE()),0)</f>
        <v>9</v>
      </c>
    </row>
    <row r="228" customFormat="false" ht="14.25" hidden="false" customHeight="false" outlineLevel="0" collapsed="false">
      <c r="A228" s="0" t="s">
        <v>669</v>
      </c>
      <c r="B228" s="0" t="s">
        <v>543</v>
      </c>
      <c r="C228" s="0" t="str">
        <f aca="false">VLOOKUP(B228,StateAbb!$A$3:$C$62,3,FALSE())</f>
        <v>CA</v>
      </c>
      <c r="D228" s="0" t="s">
        <v>8687</v>
      </c>
      <c r="E228" s="0" t="str">
        <f aca="false">CONCATENATE(C228,A228)</f>
        <v>CASanta Clara</v>
      </c>
      <c r="F228" s="0" t="n">
        <v>85</v>
      </c>
      <c r="G228" s="0" t="n">
        <v>25</v>
      </c>
      <c r="H228" s="0" t="n">
        <f aca="false">IFERROR(VLOOKUP(G228,county_reeds_corrected0310!$G$1:$H$3110,2,FALSE()),0)</f>
        <v>9</v>
      </c>
    </row>
    <row r="229" customFormat="false" ht="14.25" hidden="false" customHeight="false" outlineLevel="0" collapsed="false">
      <c r="A229" s="0" t="s">
        <v>317</v>
      </c>
      <c r="B229" s="0" t="s">
        <v>543</v>
      </c>
      <c r="C229" s="0" t="str">
        <f aca="false">VLOOKUP(B229,StateAbb!$A$3:$C$62,3,FALSE())</f>
        <v>CA</v>
      </c>
      <c r="D229" s="0" t="s">
        <v>8688</v>
      </c>
      <c r="E229" s="0" t="str">
        <f aca="false">CONCATENATE(C229,A229)</f>
        <v>CASanta Cruz</v>
      </c>
      <c r="F229" s="0" t="n">
        <v>87</v>
      </c>
      <c r="G229" s="0" t="n">
        <v>25</v>
      </c>
      <c r="H229" s="0" t="n">
        <f aca="false">IFERROR(VLOOKUP(G229,county_reeds_corrected0310!$G$1:$H$3110,2,FALSE()),0)</f>
        <v>9</v>
      </c>
    </row>
    <row r="230" customFormat="false" ht="14.25" hidden="false" customHeight="false" outlineLevel="0" collapsed="false">
      <c r="A230" s="0" t="s">
        <v>674</v>
      </c>
      <c r="B230" s="0" t="s">
        <v>543</v>
      </c>
      <c r="C230" s="0" t="str">
        <f aca="false">VLOOKUP(B230,StateAbb!$A$3:$C$62,3,FALSE())</f>
        <v>CA</v>
      </c>
      <c r="D230" s="0" t="s">
        <v>8689</v>
      </c>
      <c r="E230" s="0" t="str">
        <f aca="false">CONCATENATE(C230,A230)</f>
        <v>CAShasta</v>
      </c>
      <c r="F230" s="0" t="n">
        <v>89</v>
      </c>
      <c r="G230" s="0" t="n">
        <v>20</v>
      </c>
      <c r="H230" s="0" t="n">
        <f aca="false">IFERROR(VLOOKUP(G230,county_reeds_corrected0310!$G$1:$H$3110,2,FALSE()),0)</f>
        <v>9</v>
      </c>
    </row>
    <row r="231" customFormat="false" ht="14.25" hidden="false" customHeight="false" outlineLevel="0" collapsed="false">
      <c r="A231" s="0" t="s">
        <v>677</v>
      </c>
      <c r="B231" s="0" t="s">
        <v>543</v>
      </c>
      <c r="C231" s="0" t="str">
        <f aca="false">VLOOKUP(B231,StateAbb!$A$3:$C$62,3,FALSE())</f>
        <v>CA</v>
      </c>
      <c r="D231" s="0" t="s">
        <v>8690</v>
      </c>
      <c r="E231" s="0" t="str">
        <f aca="false">CONCATENATE(C231,A231)</f>
        <v>CASierra</v>
      </c>
      <c r="F231" s="0" t="n">
        <v>91</v>
      </c>
      <c r="G231" s="0" t="n">
        <v>24</v>
      </c>
      <c r="H231" s="0" t="n">
        <f aca="false">IFERROR(VLOOKUP(G231,county_reeds_corrected0310!$G$1:$H$3110,2,FALSE()),0)</f>
        <v>9</v>
      </c>
    </row>
    <row r="232" customFormat="false" ht="14.25" hidden="false" customHeight="false" outlineLevel="0" collapsed="false">
      <c r="A232" s="0" t="s">
        <v>680</v>
      </c>
      <c r="B232" s="0" t="s">
        <v>543</v>
      </c>
      <c r="C232" s="0" t="str">
        <f aca="false">VLOOKUP(B232,StateAbb!$A$3:$C$62,3,FALSE())</f>
        <v>CA</v>
      </c>
      <c r="D232" s="0" t="s">
        <v>8691</v>
      </c>
      <c r="E232" s="0" t="str">
        <f aca="false">CONCATENATE(C232,A232)</f>
        <v>CASiskiyou</v>
      </c>
      <c r="F232" s="0" t="n">
        <v>93</v>
      </c>
      <c r="G232" s="0" t="n">
        <v>21</v>
      </c>
      <c r="H232" s="0" t="n">
        <f aca="false">IFERROR(VLOOKUP(G232,county_reeds_corrected0310!$G$1:$H$3110,2,FALSE()),0)</f>
        <v>8</v>
      </c>
    </row>
    <row r="233" customFormat="false" ht="14.25" hidden="false" customHeight="false" outlineLevel="0" collapsed="false">
      <c r="A233" s="0" t="s">
        <v>683</v>
      </c>
      <c r="B233" s="0" t="s">
        <v>543</v>
      </c>
      <c r="C233" s="0" t="str">
        <f aca="false">VLOOKUP(B233,StateAbb!$A$3:$C$62,3,FALSE())</f>
        <v>CA</v>
      </c>
      <c r="D233" s="0" t="s">
        <v>8692</v>
      </c>
      <c r="E233" s="0" t="str">
        <f aca="false">CONCATENATE(C233,A233)</f>
        <v>CASolano</v>
      </c>
      <c r="F233" s="0" t="n">
        <v>95</v>
      </c>
      <c r="G233" s="0" t="n">
        <v>25</v>
      </c>
      <c r="H233" s="0" t="n">
        <f aca="false">IFERROR(VLOOKUP(G233,county_reeds_corrected0310!$G$1:$H$3110,2,FALSE()),0)</f>
        <v>9</v>
      </c>
    </row>
    <row r="234" customFormat="false" ht="14.25" hidden="false" customHeight="false" outlineLevel="0" collapsed="false">
      <c r="A234" s="0" t="s">
        <v>686</v>
      </c>
      <c r="B234" s="0" t="s">
        <v>543</v>
      </c>
      <c r="C234" s="0" t="str">
        <f aca="false">VLOOKUP(B234,StateAbb!$A$3:$C$62,3,FALSE())</f>
        <v>CA</v>
      </c>
      <c r="D234" s="0" t="s">
        <v>8693</v>
      </c>
      <c r="E234" s="0" t="str">
        <f aca="false">CONCATENATE(C234,A234)</f>
        <v>CASonoma</v>
      </c>
      <c r="F234" s="0" t="n">
        <v>97</v>
      </c>
      <c r="G234" s="0" t="n">
        <v>25</v>
      </c>
      <c r="H234" s="0" t="n">
        <f aca="false">IFERROR(VLOOKUP(G234,county_reeds_corrected0310!$G$1:$H$3110,2,FALSE()),0)</f>
        <v>9</v>
      </c>
    </row>
    <row r="235" customFormat="false" ht="14.25" hidden="false" customHeight="false" outlineLevel="0" collapsed="false">
      <c r="A235" s="0" t="s">
        <v>689</v>
      </c>
      <c r="B235" s="0" t="s">
        <v>543</v>
      </c>
      <c r="C235" s="0" t="str">
        <f aca="false">VLOOKUP(B235,StateAbb!$A$3:$C$62,3,FALSE())</f>
        <v>CA</v>
      </c>
      <c r="D235" s="0" t="s">
        <v>8694</v>
      </c>
      <c r="E235" s="0" t="str">
        <f aca="false">CONCATENATE(C235,A235)</f>
        <v>CAStanislaus</v>
      </c>
      <c r="F235" s="0" t="n">
        <v>99</v>
      </c>
      <c r="G235" s="0" t="n">
        <v>26</v>
      </c>
      <c r="H235" s="0" t="n">
        <f aca="false">IFERROR(VLOOKUP(G235,county_reeds_corrected0310!$G$1:$H$3110,2,FALSE()),0)</f>
        <v>9</v>
      </c>
    </row>
    <row r="236" customFormat="false" ht="14.25" hidden="false" customHeight="false" outlineLevel="0" collapsed="false">
      <c r="A236" s="0" t="s">
        <v>692</v>
      </c>
      <c r="B236" s="0" t="s">
        <v>543</v>
      </c>
      <c r="C236" s="0" t="str">
        <f aca="false">VLOOKUP(B236,StateAbb!$A$3:$C$62,3,FALSE())</f>
        <v>CA</v>
      </c>
      <c r="D236" s="0" t="s">
        <v>8695</v>
      </c>
      <c r="E236" s="0" t="str">
        <f aca="false">CONCATENATE(C236,A236)</f>
        <v>CASutter</v>
      </c>
      <c r="F236" s="0" t="n">
        <v>101</v>
      </c>
      <c r="G236" s="0" t="n">
        <v>23</v>
      </c>
      <c r="H236" s="0" t="n">
        <f aca="false">IFERROR(VLOOKUP(G236,county_reeds_corrected0310!$G$1:$H$3110,2,FALSE()),0)</f>
        <v>9</v>
      </c>
    </row>
    <row r="237" customFormat="false" ht="14.25" hidden="false" customHeight="false" outlineLevel="0" collapsed="false">
      <c r="A237" s="0" t="s">
        <v>695</v>
      </c>
      <c r="B237" s="0" t="s">
        <v>543</v>
      </c>
      <c r="C237" s="0" t="str">
        <f aca="false">VLOOKUP(B237,StateAbb!$A$3:$C$62,3,FALSE())</f>
        <v>CA</v>
      </c>
      <c r="D237" s="0" t="s">
        <v>8696</v>
      </c>
      <c r="E237" s="0" t="str">
        <f aca="false">CONCATENATE(C237,A237)</f>
        <v>CATehama</v>
      </c>
      <c r="F237" s="0" t="n">
        <v>103</v>
      </c>
      <c r="G237" s="0" t="n">
        <v>20</v>
      </c>
      <c r="H237" s="0" t="n">
        <f aca="false">IFERROR(VLOOKUP(G237,county_reeds_corrected0310!$G$1:$H$3110,2,FALSE()),0)</f>
        <v>9</v>
      </c>
    </row>
    <row r="238" customFormat="false" ht="14.25" hidden="false" customHeight="false" outlineLevel="0" collapsed="false">
      <c r="A238" s="0" t="s">
        <v>698</v>
      </c>
      <c r="B238" s="0" t="s">
        <v>543</v>
      </c>
      <c r="C238" s="0" t="str">
        <f aca="false">VLOOKUP(B238,StateAbb!$A$3:$C$62,3,FALSE())</f>
        <v>CA</v>
      </c>
      <c r="D238" s="0" t="s">
        <v>8697</v>
      </c>
      <c r="E238" s="0" t="str">
        <f aca="false">CONCATENATE(C238,A238)</f>
        <v>CATrinity</v>
      </c>
      <c r="F238" s="0" t="n">
        <v>105</v>
      </c>
      <c r="G238" s="0" t="n">
        <v>20</v>
      </c>
      <c r="H238" s="0" t="n">
        <f aca="false">IFERROR(VLOOKUP(G238,county_reeds_corrected0310!$G$1:$H$3110,2,FALSE()),0)</f>
        <v>9</v>
      </c>
    </row>
    <row r="239" customFormat="false" ht="14.25" hidden="false" customHeight="false" outlineLevel="0" collapsed="false">
      <c r="A239" s="0" t="s">
        <v>701</v>
      </c>
      <c r="B239" s="0" t="s">
        <v>543</v>
      </c>
      <c r="C239" s="0" t="str">
        <f aca="false">VLOOKUP(B239,StateAbb!$A$3:$C$62,3,FALSE())</f>
        <v>CA</v>
      </c>
      <c r="D239" s="0" t="s">
        <v>8698</v>
      </c>
      <c r="E239" s="0" t="str">
        <f aca="false">CONCATENATE(C239,A239)</f>
        <v>CATulare</v>
      </c>
      <c r="F239" s="0" t="n">
        <v>107</v>
      </c>
      <c r="G239" s="0" t="n">
        <v>30</v>
      </c>
      <c r="H239" s="0" t="n">
        <f aca="false">IFERROR(VLOOKUP(G239,county_reeds_corrected0310!$G$1:$H$3110,2,FALSE()),0)</f>
        <v>10</v>
      </c>
    </row>
    <row r="240" customFormat="false" ht="14.25" hidden="false" customHeight="false" outlineLevel="0" collapsed="false">
      <c r="A240" s="0" t="s">
        <v>704</v>
      </c>
      <c r="B240" s="0" t="s">
        <v>543</v>
      </c>
      <c r="C240" s="0" t="str">
        <f aca="false">VLOOKUP(B240,StateAbb!$A$3:$C$62,3,FALSE())</f>
        <v>CA</v>
      </c>
      <c r="D240" s="0" t="s">
        <v>8699</v>
      </c>
      <c r="E240" s="0" t="str">
        <f aca="false">CONCATENATE(C240,A240)</f>
        <v>CATuolumne</v>
      </c>
      <c r="F240" s="0" t="n">
        <v>109</v>
      </c>
      <c r="G240" s="0" t="n">
        <v>27</v>
      </c>
      <c r="H240" s="0" t="n">
        <f aca="false">IFERROR(VLOOKUP(G240,county_reeds_corrected0310!$G$1:$H$3110,2,FALSE()),0)</f>
        <v>9</v>
      </c>
    </row>
    <row r="241" customFormat="false" ht="14.25" hidden="false" customHeight="false" outlineLevel="0" collapsed="false">
      <c r="A241" s="0" t="s">
        <v>707</v>
      </c>
      <c r="B241" s="0" t="s">
        <v>543</v>
      </c>
      <c r="C241" s="0" t="str">
        <f aca="false">VLOOKUP(B241,StateAbb!$A$3:$C$62,3,FALSE())</f>
        <v>CA</v>
      </c>
      <c r="D241" s="0" t="s">
        <v>8700</v>
      </c>
      <c r="E241" s="0" t="str">
        <f aca="false">CONCATENATE(C241,A241)</f>
        <v>CAVentura</v>
      </c>
      <c r="F241" s="0" t="n">
        <v>111</v>
      </c>
      <c r="G241" s="0" t="n">
        <v>31</v>
      </c>
      <c r="H241" s="0" t="n">
        <f aca="false">IFERROR(VLOOKUP(G241,county_reeds_corrected0310!$G$1:$H$3110,2,FALSE()),0)</f>
        <v>10</v>
      </c>
    </row>
    <row r="242" customFormat="false" ht="14.25" hidden="false" customHeight="false" outlineLevel="0" collapsed="false">
      <c r="A242" s="0" t="s">
        <v>710</v>
      </c>
      <c r="B242" s="0" t="s">
        <v>543</v>
      </c>
      <c r="C242" s="0" t="str">
        <f aca="false">VLOOKUP(B242,StateAbb!$A$3:$C$62,3,FALSE())</f>
        <v>CA</v>
      </c>
      <c r="D242" s="0" t="s">
        <v>8701</v>
      </c>
      <c r="E242" s="0" t="str">
        <f aca="false">CONCATENATE(C242,A242)</f>
        <v>CAYolo</v>
      </c>
      <c r="F242" s="0" t="n">
        <v>113</v>
      </c>
      <c r="G242" s="0" t="n">
        <v>22</v>
      </c>
      <c r="H242" s="0" t="n">
        <f aca="false">IFERROR(VLOOKUP(G242,county_reeds_corrected0310!$G$1:$H$3110,2,FALSE()),0)</f>
        <v>9</v>
      </c>
    </row>
    <row r="243" customFormat="false" ht="14.25" hidden="false" customHeight="false" outlineLevel="0" collapsed="false">
      <c r="A243" s="0" t="s">
        <v>713</v>
      </c>
      <c r="B243" s="0" t="s">
        <v>543</v>
      </c>
      <c r="C243" s="0" t="str">
        <f aca="false">VLOOKUP(B243,StateAbb!$A$3:$C$62,3,FALSE())</f>
        <v>CA</v>
      </c>
      <c r="D243" s="0" t="s">
        <v>8702</v>
      </c>
      <c r="E243" s="0" t="str">
        <f aca="false">CONCATENATE(C243,A243)</f>
        <v>CAYuba</v>
      </c>
      <c r="F243" s="0" t="n">
        <v>115</v>
      </c>
      <c r="G243" s="0" t="n">
        <v>23</v>
      </c>
      <c r="H243" s="0" t="n">
        <f aca="false">IFERROR(VLOOKUP(G243,county_reeds_corrected0310!$G$1:$H$3110,2,FALSE()),0)</f>
        <v>9</v>
      </c>
    </row>
    <row r="244" customFormat="false" ht="14.25" hidden="false" customHeight="false" outlineLevel="0" collapsed="false">
      <c r="A244" s="0" t="s">
        <v>716</v>
      </c>
      <c r="B244" s="0" t="s">
        <v>717</v>
      </c>
      <c r="C244" s="0" t="str">
        <f aca="false">VLOOKUP(B244,StateAbb!$A$3:$C$62,3,FALSE())</f>
        <v>CO</v>
      </c>
      <c r="D244" s="0" t="s">
        <v>8703</v>
      </c>
      <c r="E244" s="0" t="str">
        <f aca="false">CONCATENATE(C244,A244)</f>
        <v>COAdams</v>
      </c>
      <c r="F244" s="0" t="n">
        <v>1</v>
      </c>
      <c r="G244" s="0" t="n">
        <v>82</v>
      </c>
      <c r="H244" s="0" t="n">
        <f aca="false">IFERROR(VLOOKUP(G244,county_reeds_corrected0310!$G$1:$H$3110,2,FALSE()),0)</f>
        <v>33</v>
      </c>
    </row>
    <row r="245" customFormat="false" ht="14.25" hidden="false" customHeight="false" outlineLevel="0" collapsed="false">
      <c r="A245" s="0" t="s">
        <v>721</v>
      </c>
      <c r="B245" s="0" t="s">
        <v>717</v>
      </c>
      <c r="C245" s="0" t="str">
        <f aca="false">VLOOKUP(B245,StateAbb!$A$3:$C$62,3,FALSE())</f>
        <v>CO</v>
      </c>
      <c r="D245" s="0" t="s">
        <v>8704</v>
      </c>
      <c r="E245" s="0" t="str">
        <f aca="false">CONCATENATE(C245,A245)</f>
        <v>COAlamosa</v>
      </c>
      <c r="F245" s="0" t="n">
        <v>3</v>
      </c>
      <c r="G245" s="0" t="n">
        <v>78</v>
      </c>
      <c r="H245" s="0" t="n">
        <f aca="false">IFERROR(VLOOKUP(G245,county_reeds_corrected0310!$G$1:$H$3110,2,FALSE()),0)</f>
        <v>34</v>
      </c>
    </row>
    <row r="246" customFormat="false" ht="14.25" hidden="false" customHeight="false" outlineLevel="0" collapsed="false">
      <c r="A246" s="0" t="s">
        <v>724</v>
      </c>
      <c r="B246" s="0" t="s">
        <v>717</v>
      </c>
      <c r="C246" s="0" t="str">
        <f aca="false">VLOOKUP(B246,StateAbb!$A$3:$C$62,3,FALSE())</f>
        <v>CO</v>
      </c>
      <c r="D246" s="0" t="s">
        <v>8705</v>
      </c>
      <c r="E246" s="0" t="str">
        <f aca="false">CONCATENATE(C246,A246)</f>
        <v>COArapahoe</v>
      </c>
      <c r="F246" s="0" t="n">
        <v>5</v>
      </c>
      <c r="G246" s="0" t="n">
        <v>82</v>
      </c>
      <c r="H246" s="0" t="n">
        <f aca="false">IFERROR(VLOOKUP(G246,county_reeds_corrected0310!$G$1:$H$3110,2,FALSE()),0)</f>
        <v>33</v>
      </c>
    </row>
    <row r="247" customFormat="false" ht="14.25" hidden="false" customHeight="false" outlineLevel="0" collapsed="false">
      <c r="A247" s="0" t="s">
        <v>727</v>
      </c>
      <c r="B247" s="0" t="s">
        <v>717</v>
      </c>
      <c r="C247" s="0" t="str">
        <f aca="false">VLOOKUP(B247,StateAbb!$A$3:$C$62,3,FALSE())</f>
        <v>CO</v>
      </c>
      <c r="D247" s="0" t="s">
        <v>8706</v>
      </c>
      <c r="E247" s="0" t="str">
        <f aca="false">CONCATENATE(C247,A247)</f>
        <v>COArchuleta</v>
      </c>
      <c r="F247" s="0" t="n">
        <v>7</v>
      </c>
      <c r="G247" s="0" t="n">
        <v>78</v>
      </c>
      <c r="H247" s="0" t="n">
        <f aca="false">IFERROR(VLOOKUP(G247,county_reeds_corrected0310!$G$1:$H$3110,2,FALSE()),0)</f>
        <v>34</v>
      </c>
    </row>
    <row r="248" customFormat="false" ht="14.25" hidden="false" customHeight="false" outlineLevel="0" collapsed="false">
      <c r="A248" s="0" t="s">
        <v>730</v>
      </c>
      <c r="B248" s="0" t="s">
        <v>717</v>
      </c>
      <c r="C248" s="0" t="str">
        <f aca="false">VLOOKUP(B248,StateAbb!$A$3:$C$62,3,FALSE())</f>
        <v>CO</v>
      </c>
      <c r="D248" s="0" t="s">
        <v>8707</v>
      </c>
      <c r="E248" s="0" t="str">
        <f aca="false">CONCATENATE(C248,A248)</f>
        <v>COBaca</v>
      </c>
      <c r="F248" s="0" t="n">
        <v>9</v>
      </c>
      <c r="G248" s="0" t="n">
        <v>87</v>
      </c>
      <c r="H248" s="0" t="n">
        <f aca="false">IFERROR(VLOOKUP(G248,county_reeds_corrected0310!$G$1:$H$3110,2,FALSE()),0)</f>
        <v>34</v>
      </c>
    </row>
    <row r="249" customFormat="false" ht="14.25" hidden="false" customHeight="false" outlineLevel="0" collapsed="false">
      <c r="A249" s="0" t="s">
        <v>733</v>
      </c>
      <c r="B249" s="0" t="s">
        <v>717</v>
      </c>
      <c r="C249" s="0" t="str">
        <f aca="false">VLOOKUP(B249,StateAbb!$A$3:$C$62,3,FALSE())</f>
        <v>CO</v>
      </c>
      <c r="D249" s="0" t="s">
        <v>8708</v>
      </c>
      <c r="E249" s="0" t="str">
        <f aca="false">CONCATENATE(C249,A249)</f>
        <v>COBent</v>
      </c>
      <c r="F249" s="0" t="n">
        <v>11</v>
      </c>
      <c r="G249" s="0" t="n">
        <v>87</v>
      </c>
      <c r="H249" s="0" t="n">
        <f aca="false">IFERROR(VLOOKUP(G249,county_reeds_corrected0310!$G$1:$H$3110,2,FALSE()),0)</f>
        <v>34</v>
      </c>
    </row>
    <row r="250" customFormat="false" ht="14.25" hidden="false" customHeight="false" outlineLevel="0" collapsed="false">
      <c r="A250" s="0" t="s">
        <v>736</v>
      </c>
      <c r="B250" s="0" t="s">
        <v>717</v>
      </c>
      <c r="C250" s="0" t="str">
        <f aca="false">VLOOKUP(B250,StateAbb!$A$3:$C$62,3,FALSE())</f>
        <v>CO</v>
      </c>
      <c r="D250" s="0" t="s">
        <v>8709</v>
      </c>
      <c r="E250" s="0" t="str">
        <f aca="false">CONCATENATE(C250,A250)</f>
        <v>COBoulder</v>
      </c>
      <c r="F250" s="0" t="n">
        <v>13</v>
      </c>
      <c r="G250" s="0" t="n">
        <v>80</v>
      </c>
      <c r="H250" s="0" t="n">
        <f aca="false">IFERROR(VLOOKUP(G250,county_reeds_corrected0310!$G$1:$H$3110,2,FALSE()),0)</f>
        <v>33</v>
      </c>
    </row>
    <row r="251" customFormat="false" ht="14.25" hidden="false" customHeight="false" outlineLevel="0" collapsed="false">
      <c r="A251" s="0" t="s">
        <v>739</v>
      </c>
      <c r="B251" s="0" t="s">
        <v>717</v>
      </c>
      <c r="C251" s="0" t="str">
        <f aca="false">VLOOKUP(B251,StateAbb!$A$3:$C$62,3,FALSE())</f>
        <v>CO</v>
      </c>
      <c r="D251" s="0" t="s">
        <v>8710</v>
      </c>
      <c r="E251" s="0" t="str">
        <f aca="false">CONCATENATE(C251,A251)</f>
        <v>COBroomfield</v>
      </c>
      <c r="F251" s="0" t="n">
        <v>14</v>
      </c>
      <c r="G251" s="0" t="n">
        <v>80</v>
      </c>
      <c r="H251" s="0" t="n">
        <f aca="false">IFERROR(VLOOKUP(G251,county_reeds_corrected0310!$G$1:$H$3110,2,FALSE()),0)</f>
        <v>33</v>
      </c>
    </row>
    <row r="252" customFormat="false" ht="14.25" hidden="false" customHeight="false" outlineLevel="0" collapsed="false">
      <c r="A252" s="0" t="s">
        <v>743</v>
      </c>
      <c r="B252" s="0" t="s">
        <v>717</v>
      </c>
      <c r="C252" s="0" t="str">
        <f aca="false">VLOOKUP(B252,StateAbb!$A$3:$C$62,3,FALSE())</f>
        <v>CO</v>
      </c>
      <c r="D252" s="0" t="s">
        <v>8711</v>
      </c>
      <c r="E252" s="0" t="str">
        <f aca="false">CONCATENATE(C252,A252)</f>
        <v>COChaffee</v>
      </c>
      <c r="F252" s="0" t="n">
        <v>15</v>
      </c>
      <c r="G252" s="0" t="n">
        <v>78</v>
      </c>
      <c r="H252" s="0" t="n">
        <f aca="false">IFERROR(VLOOKUP(G252,county_reeds_corrected0310!$G$1:$H$3110,2,FALSE()),0)</f>
        <v>34</v>
      </c>
    </row>
    <row r="253" customFormat="false" ht="14.25" hidden="false" customHeight="false" outlineLevel="0" collapsed="false">
      <c r="A253" s="0" t="s">
        <v>746</v>
      </c>
      <c r="B253" s="0" t="s">
        <v>717</v>
      </c>
      <c r="C253" s="0" t="str">
        <f aca="false">VLOOKUP(B253,StateAbb!$A$3:$C$62,3,FALSE())</f>
        <v>CO</v>
      </c>
      <c r="D253" s="0" t="s">
        <v>8712</v>
      </c>
      <c r="E253" s="0" t="str">
        <f aca="false">CONCATENATE(C253,A253)</f>
        <v>COCheyenne</v>
      </c>
      <c r="F253" s="0" t="n">
        <v>17</v>
      </c>
      <c r="G253" s="0" t="n">
        <v>86</v>
      </c>
      <c r="H253" s="0" t="n">
        <f aca="false">IFERROR(VLOOKUP(G253,county_reeds_corrected0310!$G$1:$H$3110,2,FALSE()),0)</f>
        <v>34</v>
      </c>
    </row>
    <row r="254" customFormat="false" ht="14.25" hidden="false" customHeight="false" outlineLevel="0" collapsed="false">
      <c r="A254" s="0" t="s">
        <v>749</v>
      </c>
      <c r="B254" s="0" t="s">
        <v>717</v>
      </c>
      <c r="C254" s="0" t="str">
        <f aca="false">VLOOKUP(B254,StateAbb!$A$3:$C$62,3,FALSE())</f>
        <v>CO</v>
      </c>
      <c r="D254" s="0" t="s">
        <v>8713</v>
      </c>
      <c r="E254" s="0" t="str">
        <f aca="false">CONCATENATE(C254,A254)</f>
        <v>COClear Creek</v>
      </c>
      <c r="F254" s="0" t="n">
        <v>19</v>
      </c>
      <c r="G254" s="0" t="n">
        <v>81</v>
      </c>
      <c r="H254" s="0" t="n">
        <f aca="false">IFERROR(VLOOKUP(G254,county_reeds_corrected0310!$G$1:$H$3110,2,FALSE()),0)</f>
        <v>33</v>
      </c>
    </row>
    <row r="255" customFormat="false" ht="14.25" hidden="false" customHeight="false" outlineLevel="0" collapsed="false">
      <c r="A255" s="0" t="s">
        <v>752</v>
      </c>
      <c r="B255" s="0" t="s">
        <v>717</v>
      </c>
      <c r="C255" s="0" t="str">
        <f aca="false">VLOOKUP(B255,StateAbb!$A$3:$C$62,3,FALSE())</f>
        <v>CO</v>
      </c>
      <c r="D255" s="0" t="s">
        <v>8714</v>
      </c>
      <c r="E255" s="0" t="str">
        <f aca="false">CONCATENATE(C255,A255)</f>
        <v>COConejos</v>
      </c>
      <c r="F255" s="0" t="n">
        <v>21</v>
      </c>
      <c r="G255" s="0" t="n">
        <v>78</v>
      </c>
      <c r="H255" s="0" t="n">
        <f aca="false">IFERROR(VLOOKUP(G255,county_reeds_corrected0310!$G$1:$H$3110,2,FALSE()),0)</f>
        <v>34</v>
      </c>
    </row>
    <row r="256" customFormat="false" ht="14.25" hidden="false" customHeight="false" outlineLevel="0" collapsed="false">
      <c r="A256" s="0" t="s">
        <v>755</v>
      </c>
      <c r="B256" s="0" t="s">
        <v>717</v>
      </c>
      <c r="C256" s="0" t="str">
        <f aca="false">VLOOKUP(B256,StateAbb!$A$3:$C$62,3,FALSE())</f>
        <v>CO</v>
      </c>
      <c r="D256" s="0" t="s">
        <v>8715</v>
      </c>
      <c r="E256" s="0" t="str">
        <f aca="false">CONCATENATE(C256,A256)</f>
        <v>COCostilla</v>
      </c>
      <c r="F256" s="0" t="n">
        <v>23</v>
      </c>
      <c r="G256" s="0" t="n">
        <v>78</v>
      </c>
      <c r="H256" s="0" t="n">
        <f aca="false">IFERROR(VLOOKUP(G256,county_reeds_corrected0310!$G$1:$H$3110,2,FALSE()),0)</f>
        <v>34</v>
      </c>
    </row>
    <row r="257" customFormat="false" ht="14.25" hidden="false" customHeight="false" outlineLevel="0" collapsed="false">
      <c r="A257" s="0" t="s">
        <v>758</v>
      </c>
      <c r="B257" s="0" t="s">
        <v>717</v>
      </c>
      <c r="C257" s="0" t="str">
        <f aca="false">VLOOKUP(B257,StateAbb!$A$3:$C$62,3,FALSE())</f>
        <v>CO</v>
      </c>
      <c r="D257" s="0" t="s">
        <v>8716</v>
      </c>
      <c r="E257" s="0" t="str">
        <f aca="false">CONCATENATE(C257,A257)</f>
        <v>COCrowley</v>
      </c>
      <c r="F257" s="0" t="n">
        <v>25</v>
      </c>
      <c r="G257" s="0" t="n">
        <v>86</v>
      </c>
      <c r="H257" s="0" t="n">
        <f aca="false">IFERROR(VLOOKUP(G257,county_reeds_corrected0310!$G$1:$H$3110,2,FALSE()),0)</f>
        <v>34</v>
      </c>
    </row>
    <row r="258" customFormat="false" ht="14.25" hidden="false" customHeight="false" outlineLevel="0" collapsed="false">
      <c r="A258" s="0" t="s">
        <v>761</v>
      </c>
      <c r="B258" s="0" t="s">
        <v>717</v>
      </c>
      <c r="C258" s="0" t="str">
        <f aca="false">VLOOKUP(B258,StateAbb!$A$3:$C$62,3,FALSE())</f>
        <v>CO</v>
      </c>
      <c r="D258" s="0" t="s">
        <v>8717</v>
      </c>
      <c r="E258" s="0" t="str">
        <f aca="false">CONCATENATE(C258,A258)</f>
        <v>COCuster</v>
      </c>
      <c r="F258" s="0" t="n">
        <v>27</v>
      </c>
      <c r="G258" s="0" t="n">
        <v>84</v>
      </c>
      <c r="H258" s="0" t="n">
        <f aca="false">IFERROR(VLOOKUP(G258,county_reeds_corrected0310!$G$1:$H$3110,2,FALSE()),0)</f>
        <v>34</v>
      </c>
    </row>
    <row r="259" customFormat="false" ht="14.25" hidden="false" customHeight="false" outlineLevel="0" collapsed="false">
      <c r="A259" s="0" t="s">
        <v>764</v>
      </c>
      <c r="B259" s="0" t="s">
        <v>717</v>
      </c>
      <c r="C259" s="0" t="str">
        <f aca="false">VLOOKUP(B259,StateAbb!$A$3:$C$62,3,FALSE())</f>
        <v>CO</v>
      </c>
      <c r="D259" s="0" t="s">
        <v>8718</v>
      </c>
      <c r="E259" s="0" t="str">
        <f aca="false">CONCATENATE(C259,A259)</f>
        <v>CODelta</v>
      </c>
      <c r="F259" s="0" t="n">
        <v>29</v>
      </c>
      <c r="G259" s="0" t="n">
        <v>77</v>
      </c>
      <c r="H259" s="0" t="n">
        <f aca="false">IFERROR(VLOOKUP(G259,county_reeds_corrected0310!$G$1:$H$3110,2,FALSE()),0)</f>
        <v>34</v>
      </c>
    </row>
    <row r="260" customFormat="false" ht="14.25" hidden="false" customHeight="false" outlineLevel="0" collapsed="false">
      <c r="A260" s="0" t="s">
        <v>767</v>
      </c>
      <c r="B260" s="0" t="s">
        <v>717</v>
      </c>
      <c r="C260" s="0" t="str">
        <f aca="false">VLOOKUP(B260,StateAbb!$A$3:$C$62,3,FALSE())</f>
        <v>CO</v>
      </c>
      <c r="D260" s="0" t="s">
        <v>8719</v>
      </c>
      <c r="E260" s="0" t="str">
        <f aca="false">CONCATENATE(C260,A260)</f>
        <v>CODenver</v>
      </c>
      <c r="F260" s="0" t="n">
        <v>31</v>
      </c>
      <c r="G260" s="0" t="n">
        <v>82</v>
      </c>
      <c r="H260" s="0" t="n">
        <f aca="false">IFERROR(VLOOKUP(G260,county_reeds_corrected0310!$G$1:$H$3110,2,FALSE()),0)</f>
        <v>33</v>
      </c>
    </row>
    <row r="261" customFormat="false" ht="14.25" hidden="false" customHeight="false" outlineLevel="0" collapsed="false">
      <c r="A261" s="0" t="s">
        <v>770</v>
      </c>
      <c r="B261" s="0" t="s">
        <v>717</v>
      </c>
      <c r="C261" s="0" t="str">
        <f aca="false">VLOOKUP(B261,StateAbb!$A$3:$C$62,3,FALSE())</f>
        <v>CO</v>
      </c>
      <c r="D261" s="0" t="s">
        <v>8720</v>
      </c>
      <c r="E261" s="0" t="str">
        <f aca="false">CONCATENATE(C261,A261)</f>
        <v>CODolores</v>
      </c>
      <c r="F261" s="0" t="n">
        <v>33</v>
      </c>
      <c r="G261" s="0" t="n">
        <v>77</v>
      </c>
      <c r="H261" s="0" t="n">
        <f aca="false">IFERROR(VLOOKUP(G261,county_reeds_corrected0310!$G$1:$H$3110,2,FALSE()),0)</f>
        <v>34</v>
      </c>
    </row>
    <row r="262" customFormat="false" ht="14.25" hidden="false" customHeight="false" outlineLevel="0" collapsed="false">
      <c r="A262" s="0" t="s">
        <v>773</v>
      </c>
      <c r="B262" s="0" t="s">
        <v>717</v>
      </c>
      <c r="C262" s="0" t="str">
        <f aca="false">VLOOKUP(B262,StateAbb!$A$3:$C$62,3,FALSE())</f>
        <v>CO</v>
      </c>
      <c r="D262" s="0" t="s">
        <v>8721</v>
      </c>
      <c r="E262" s="0" t="str">
        <f aca="false">CONCATENATE(C262,A262)</f>
        <v>CODouglas</v>
      </c>
      <c r="F262" s="0" t="n">
        <v>35</v>
      </c>
      <c r="G262" s="0" t="n">
        <v>82</v>
      </c>
      <c r="H262" s="0" t="n">
        <f aca="false">IFERROR(VLOOKUP(G262,county_reeds_corrected0310!$G$1:$H$3110,2,FALSE()),0)</f>
        <v>33</v>
      </c>
    </row>
    <row r="263" customFormat="false" ht="14.25" hidden="false" customHeight="false" outlineLevel="0" collapsed="false">
      <c r="A263" s="0" t="s">
        <v>776</v>
      </c>
      <c r="B263" s="0" t="s">
        <v>717</v>
      </c>
      <c r="C263" s="0" t="str">
        <f aca="false">VLOOKUP(B263,StateAbb!$A$3:$C$62,3,FALSE())</f>
        <v>CO</v>
      </c>
      <c r="D263" s="0" t="s">
        <v>8722</v>
      </c>
      <c r="E263" s="0" t="str">
        <f aca="false">CONCATENATE(C263,A263)</f>
        <v>COEagle</v>
      </c>
      <c r="F263" s="0" t="n">
        <v>37</v>
      </c>
      <c r="G263" s="0" t="n">
        <v>81</v>
      </c>
      <c r="H263" s="0" t="n">
        <f aca="false">IFERROR(VLOOKUP(G263,county_reeds_corrected0310!$G$1:$H$3110,2,FALSE()),0)</f>
        <v>33</v>
      </c>
    </row>
    <row r="264" customFormat="false" ht="14.25" hidden="false" customHeight="false" outlineLevel="0" collapsed="false">
      <c r="A264" s="0" t="s">
        <v>782</v>
      </c>
      <c r="B264" s="0" t="s">
        <v>717</v>
      </c>
      <c r="C264" s="0" t="str">
        <f aca="false">VLOOKUP(B264,StateAbb!$A$3:$C$62,3,FALSE())</f>
        <v>CO</v>
      </c>
      <c r="D264" s="0" t="s">
        <v>8723</v>
      </c>
      <c r="E264" s="0" t="str">
        <f aca="false">CONCATENATE(C264,A264)</f>
        <v>COEl Paso</v>
      </c>
      <c r="F264" s="0" t="n">
        <v>41</v>
      </c>
      <c r="G264" s="0" t="n">
        <v>83</v>
      </c>
      <c r="H264" s="0" t="n">
        <f aca="false">IFERROR(VLOOKUP(G264,county_reeds_corrected0310!$G$1:$H$3110,2,FALSE()),0)</f>
        <v>34</v>
      </c>
    </row>
    <row r="265" customFormat="false" ht="14.25" hidden="false" customHeight="false" outlineLevel="0" collapsed="false">
      <c r="A265" s="0" t="s">
        <v>779</v>
      </c>
      <c r="B265" s="0" t="s">
        <v>717</v>
      </c>
      <c r="C265" s="0" t="str">
        <f aca="false">VLOOKUP(B265,StateAbb!$A$3:$C$62,3,FALSE())</f>
        <v>CO</v>
      </c>
      <c r="D265" s="0" t="s">
        <v>8724</v>
      </c>
      <c r="E265" s="0" t="str">
        <f aca="false">CONCATENATE(C265,A265)</f>
        <v>COElbert</v>
      </c>
      <c r="F265" s="0" t="n">
        <v>39</v>
      </c>
      <c r="G265" s="0" t="n">
        <v>86</v>
      </c>
      <c r="H265" s="0" t="n">
        <f aca="false">IFERROR(VLOOKUP(G265,county_reeds_corrected0310!$G$1:$H$3110,2,FALSE()),0)</f>
        <v>34</v>
      </c>
    </row>
    <row r="266" customFormat="false" ht="14.25" hidden="false" customHeight="false" outlineLevel="0" collapsed="false">
      <c r="A266" s="0" t="s">
        <v>785</v>
      </c>
      <c r="B266" s="0" t="s">
        <v>717</v>
      </c>
      <c r="C266" s="0" t="str">
        <f aca="false">VLOOKUP(B266,StateAbb!$A$3:$C$62,3,FALSE())</f>
        <v>CO</v>
      </c>
      <c r="D266" s="0" t="s">
        <v>8725</v>
      </c>
      <c r="E266" s="0" t="str">
        <f aca="false">CONCATENATE(C266,A266)</f>
        <v>COFremont</v>
      </c>
      <c r="F266" s="0" t="n">
        <v>43</v>
      </c>
      <c r="G266" s="0" t="n">
        <v>84</v>
      </c>
      <c r="H266" s="0" t="n">
        <f aca="false">IFERROR(VLOOKUP(G266,county_reeds_corrected0310!$G$1:$H$3110,2,FALSE()),0)</f>
        <v>34</v>
      </c>
    </row>
    <row r="267" customFormat="false" ht="14.25" hidden="false" customHeight="false" outlineLevel="0" collapsed="false">
      <c r="A267" s="0" t="s">
        <v>788</v>
      </c>
      <c r="B267" s="0" t="s">
        <v>717</v>
      </c>
      <c r="C267" s="0" t="str">
        <f aca="false">VLOOKUP(B267,StateAbb!$A$3:$C$62,3,FALSE())</f>
        <v>CO</v>
      </c>
      <c r="D267" s="0" t="s">
        <v>8726</v>
      </c>
      <c r="E267" s="0" t="str">
        <f aca="false">CONCATENATE(C267,A267)</f>
        <v>COGarfield</v>
      </c>
      <c r="F267" s="0" t="n">
        <v>45</v>
      </c>
      <c r="G267" s="0" t="n">
        <v>76</v>
      </c>
      <c r="H267" s="0" t="n">
        <f aca="false">IFERROR(VLOOKUP(G267,county_reeds_corrected0310!$G$1:$H$3110,2,FALSE()),0)</f>
        <v>33</v>
      </c>
    </row>
    <row r="268" customFormat="false" ht="14.25" hidden="false" customHeight="false" outlineLevel="0" collapsed="false">
      <c r="A268" s="0" t="s">
        <v>791</v>
      </c>
      <c r="B268" s="0" t="s">
        <v>717</v>
      </c>
      <c r="C268" s="0" t="str">
        <f aca="false">VLOOKUP(B268,StateAbb!$A$3:$C$62,3,FALSE())</f>
        <v>CO</v>
      </c>
      <c r="D268" s="0" t="s">
        <v>8727</v>
      </c>
      <c r="E268" s="0" t="str">
        <f aca="false">CONCATENATE(C268,A268)</f>
        <v>COGilpin</v>
      </c>
      <c r="F268" s="0" t="n">
        <v>47</v>
      </c>
      <c r="G268" s="0" t="n">
        <v>80</v>
      </c>
      <c r="H268" s="0" t="n">
        <f aca="false">IFERROR(VLOOKUP(G268,county_reeds_corrected0310!$G$1:$H$3110,2,FALSE()),0)</f>
        <v>33</v>
      </c>
    </row>
    <row r="269" customFormat="false" ht="14.25" hidden="false" customHeight="false" outlineLevel="0" collapsed="false">
      <c r="A269" s="0" t="s">
        <v>794</v>
      </c>
      <c r="B269" s="0" t="s">
        <v>717</v>
      </c>
      <c r="C269" s="0" t="str">
        <f aca="false">VLOOKUP(B269,StateAbb!$A$3:$C$62,3,FALSE())</f>
        <v>CO</v>
      </c>
      <c r="D269" s="0" t="s">
        <v>8728</v>
      </c>
      <c r="E269" s="0" t="str">
        <f aca="false">CONCATENATE(C269,A269)</f>
        <v>COGrand</v>
      </c>
      <c r="F269" s="0" t="n">
        <v>49</v>
      </c>
      <c r="G269" s="0" t="n">
        <v>80</v>
      </c>
      <c r="H269" s="0" t="n">
        <f aca="false">IFERROR(VLOOKUP(G269,county_reeds_corrected0310!$G$1:$H$3110,2,FALSE()),0)</f>
        <v>33</v>
      </c>
    </row>
    <row r="270" customFormat="false" ht="14.25" hidden="false" customHeight="false" outlineLevel="0" collapsed="false">
      <c r="A270" s="0" t="s">
        <v>797</v>
      </c>
      <c r="B270" s="0" t="s">
        <v>717</v>
      </c>
      <c r="C270" s="0" t="str">
        <f aca="false">VLOOKUP(B270,StateAbb!$A$3:$C$62,3,FALSE())</f>
        <v>CO</v>
      </c>
      <c r="D270" s="0" t="s">
        <v>8729</v>
      </c>
      <c r="E270" s="0" t="str">
        <f aca="false">CONCATENATE(C270,A270)</f>
        <v>COGunnison</v>
      </c>
      <c r="F270" s="0" t="n">
        <v>51</v>
      </c>
      <c r="G270" s="0" t="n">
        <v>78</v>
      </c>
      <c r="H270" s="0" t="n">
        <f aca="false">IFERROR(VLOOKUP(G270,county_reeds_corrected0310!$G$1:$H$3110,2,FALSE()),0)</f>
        <v>34</v>
      </c>
    </row>
    <row r="271" customFormat="false" ht="14.25" hidden="false" customHeight="false" outlineLevel="0" collapsed="false">
      <c r="A271" s="0" t="s">
        <v>800</v>
      </c>
      <c r="B271" s="0" t="s">
        <v>717</v>
      </c>
      <c r="C271" s="0" t="str">
        <f aca="false">VLOOKUP(B271,StateAbb!$A$3:$C$62,3,FALSE())</f>
        <v>CO</v>
      </c>
      <c r="D271" s="0" t="s">
        <v>8730</v>
      </c>
      <c r="E271" s="0" t="str">
        <f aca="false">CONCATENATE(C271,A271)</f>
        <v>COHinsdale</v>
      </c>
      <c r="F271" s="0" t="n">
        <v>53</v>
      </c>
      <c r="G271" s="0" t="n">
        <v>78</v>
      </c>
      <c r="H271" s="0" t="n">
        <f aca="false">IFERROR(VLOOKUP(G271,county_reeds_corrected0310!$G$1:$H$3110,2,FALSE()),0)</f>
        <v>34</v>
      </c>
    </row>
    <row r="272" customFormat="false" ht="14.25" hidden="false" customHeight="false" outlineLevel="0" collapsed="false">
      <c r="A272" s="0" t="s">
        <v>803</v>
      </c>
      <c r="B272" s="0" t="s">
        <v>717</v>
      </c>
      <c r="C272" s="0" t="str">
        <f aca="false">VLOOKUP(B272,StateAbb!$A$3:$C$62,3,FALSE())</f>
        <v>CO</v>
      </c>
      <c r="D272" s="0" t="s">
        <v>8731</v>
      </c>
      <c r="E272" s="0" t="str">
        <f aca="false">CONCATENATE(C272,A272)</f>
        <v>COHuerfano</v>
      </c>
      <c r="F272" s="0" t="n">
        <v>55</v>
      </c>
      <c r="G272" s="0" t="n">
        <v>87</v>
      </c>
      <c r="H272" s="0" t="n">
        <f aca="false">IFERROR(VLOOKUP(G272,county_reeds_corrected0310!$G$1:$H$3110,2,FALSE()),0)</f>
        <v>34</v>
      </c>
    </row>
    <row r="273" customFormat="false" ht="14.25" hidden="false" customHeight="false" outlineLevel="0" collapsed="false">
      <c r="A273" s="0" t="s">
        <v>150</v>
      </c>
      <c r="B273" s="0" t="s">
        <v>717</v>
      </c>
      <c r="C273" s="0" t="str">
        <f aca="false">VLOOKUP(B273,StateAbb!$A$3:$C$62,3,FALSE())</f>
        <v>CO</v>
      </c>
      <c r="D273" s="0" t="s">
        <v>8732</v>
      </c>
      <c r="E273" s="0" t="str">
        <f aca="false">CONCATENATE(C273,A273)</f>
        <v>COJackson</v>
      </c>
      <c r="F273" s="0" t="n">
        <v>57</v>
      </c>
      <c r="G273" s="0" t="n">
        <v>80</v>
      </c>
      <c r="H273" s="0" t="n">
        <f aca="false">IFERROR(VLOOKUP(G273,county_reeds_corrected0310!$G$1:$H$3110,2,FALSE()),0)</f>
        <v>33</v>
      </c>
    </row>
    <row r="274" customFormat="false" ht="14.25" hidden="false" customHeight="false" outlineLevel="0" collapsed="false">
      <c r="A274" s="0" t="s">
        <v>154</v>
      </c>
      <c r="B274" s="0" t="s">
        <v>717</v>
      </c>
      <c r="C274" s="0" t="str">
        <f aca="false">VLOOKUP(B274,StateAbb!$A$3:$C$62,3,FALSE())</f>
        <v>CO</v>
      </c>
      <c r="D274" s="0" t="s">
        <v>8733</v>
      </c>
      <c r="E274" s="0" t="str">
        <f aca="false">CONCATENATE(C274,A274)</f>
        <v>COJefferson</v>
      </c>
      <c r="F274" s="0" t="n">
        <v>59</v>
      </c>
      <c r="G274" s="0" t="n">
        <v>82</v>
      </c>
      <c r="H274" s="0" t="n">
        <f aca="false">IFERROR(VLOOKUP(G274,county_reeds_corrected0310!$G$1:$H$3110,2,FALSE()),0)</f>
        <v>33</v>
      </c>
    </row>
    <row r="275" customFormat="false" ht="14.25" hidden="false" customHeight="false" outlineLevel="0" collapsed="false">
      <c r="A275" s="0" t="s">
        <v>810</v>
      </c>
      <c r="B275" s="0" t="s">
        <v>717</v>
      </c>
      <c r="C275" s="0" t="str">
        <f aca="false">VLOOKUP(B275,StateAbb!$A$3:$C$62,3,FALSE())</f>
        <v>CO</v>
      </c>
      <c r="D275" s="0" t="s">
        <v>8734</v>
      </c>
      <c r="E275" s="0" t="str">
        <f aca="false">CONCATENATE(C275,A275)</f>
        <v>COKiowa</v>
      </c>
      <c r="F275" s="0" t="n">
        <v>61</v>
      </c>
      <c r="G275" s="0" t="n">
        <v>86</v>
      </c>
      <c r="H275" s="0" t="n">
        <f aca="false">IFERROR(VLOOKUP(G275,county_reeds_corrected0310!$G$1:$H$3110,2,FALSE()),0)</f>
        <v>34</v>
      </c>
    </row>
    <row r="276" customFormat="false" ht="14.25" hidden="false" customHeight="false" outlineLevel="0" collapsed="false">
      <c r="A276" s="0" t="s">
        <v>813</v>
      </c>
      <c r="B276" s="0" t="s">
        <v>717</v>
      </c>
      <c r="C276" s="0" t="str">
        <f aca="false">VLOOKUP(B276,StateAbb!$A$3:$C$62,3,FALSE())</f>
        <v>CO</v>
      </c>
      <c r="D276" s="0" t="s">
        <v>8735</v>
      </c>
      <c r="E276" s="0" t="str">
        <f aca="false">CONCATENATE(C276,A276)</f>
        <v>COKit Carson</v>
      </c>
      <c r="F276" s="0" t="n">
        <v>63</v>
      </c>
      <c r="G276" s="0" t="n">
        <v>86</v>
      </c>
      <c r="H276" s="0" t="n">
        <f aca="false">IFERROR(VLOOKUP(G276,county_reeds_corrected0310!$G$1:$H$3110,2,FALSE()),0)</f>
        <v>34</v>
      </c>
    </row>
    <row r="277" customFormat="false" ht="14.25" hidden="false" customHeight="false" outlineLevel="0" collapsed="false">
      <c r="A277" s="0" t="s">
        <v>818</v>
      </c>
      <c r="B277" s="0" t="s">
        <v>717</v>
      </c>
      <c r="C277" s="0" t="str">
        <f aca="false">VLOOKUP(B277,StateAbb!$A$3:$C$62,3,FALSE())</f>
        <v>CO</v>
      </c>
      <c r="D277" s="0" t="s">
        <v>8736</v>
      </c>
      <c r="E277" s="0" t="str">
        <f aca="false">CONCATENATE(C277,A277)</f>
        <v>COLa Plata</v>
      </c>
      <c r="F277" s="0" t="n">
        <v>67</v>
      </c>
      <c r="G277" s="0" t="n">
        <v>77</v>
      </c>
      <c r="H277" s="0" t="n">
        <f aca="false">IFERROR(VLOOKUP(G277,county_reeds_corrected0310!$G$1:$H$3110,2,FALSE()),0)</f>
        <v>34</v>
      </c>
    </row>
    <row r="278" customFormat="false" ht="14.25" hidden="false" customHeight="false" outlineLevel="0" collapsed="false">
      <c r="A278" s="0" t="s">
        <v>592</v>
      </c>
      <c r="B278" s="0" t="s">
        <v>717</v>
      </c>
      <c r="C278" s="0" t="str">
        <f aca="false">VLOOKUP(B278,StateAbb!$A$3:$C$62,3,FALSE())</f>
        <v>CO</v>
      </c>
      <c r="D278" s="0" t="s">
        <v>8737</v>
      </c>
      <c r="E278" s="0" t="str">
        <f aca="false">CONCATENATE(C278,A278)</f>
        <v>COLake</v>
      </c>
      <c r="F278" s="0" t="n">
        <v>65</v>
      </c>
      <c r="G278" s="0" t="n">
        <v>81</v>
      </c>
      <c r="H278" s="0" t="n">
        <f aca="false">IFERROR(VLOOKUP(G278,county_reeds_corrected0310!$G$1:$H$3110,2,FALSE()),0)</f>
        <v>33</v>
      </c>
    </row>
    <row r="279" customFormat="false" ht="14.25" hidden="false" customHeight="false" outlineLevel="0" collapsed="false">
      <c r="A279" s="0" t="s">
        <v>821</v>
      </c>
      <c r="B279" s="0" t="s">
        <v>717</v>
      </c>
      <c r="C279" s="0" t="str">
        <f aca="false">VLOOKUP(B279,StateAbb!$A$3:$C$62,3,FALSE())</f>
        <v>CO</v>
      </c>
      <c r="D279" s="0" t="s">
        <v>8738</v>
      </c>
      <c r="E279" s="0" t="str">
        <f aca="false">CONCATENATE(C279,A279)</f>
        <v>COLarimer</v>
      </c>
      <c r="F279" s="0" t="n">
        <v>69</v>
      </c>
      <c r="G279" s="0" t="n">
        <v>79</v>
      </c>
      <c r="H279" s="0" t="n">
        <f aca="false">IFERROR(VLOOKUP(G279,county_reeds_corrected0310!$G$1:$H$3110,2,FALSE()),0)</f>
        <v>33</v>
      </c>
    </row>
    <row r="280" customFormat="false" ht="14.25" hidden="false" customHeight="false" outlineLevel="0" collapsed="false">
      <c r="A280" s="0" t="s">
        <v>824</v>
      </c>
      <c r="B280" s="0" t="s">
        <v>717</v>
      </c>
      <c r="C280" s="0" t="str">
        <f aca="false">VLOOKUP(B280,StateAbb!$A$3:$C$62,3,FALSE())</f>
        <v>CO</v>
      </c>
      <c r="D280" s="0" t="s">
        <v>8739</v>
      </c>
      <c r="E280" s="0" t="str">
        <f aca="false">CONCATENATE(C280,A280)</f>
        <v>COLas Animas</v>
      </c>
      <c r="F280" s="0" t="n">
        <v>71</v>
      </c>
      <c r="G280" s="0" t="n">
        <v>87</v>
      </c>
      <c r="H280" s="0" t="n">
        <f aca="false">IFERROR(VLOOKUP(G280,county_reeds_corrected0310!$G$1:$H$3110,2,FALSE()),0)</f>
        <v>34</v>
      </c>
    </row>
    <row r="281" customFormat="false" ht="14.25" hidden="false" customHeight="false" outlineLevel="0" collapsed="false">
      <c r="A281" s="0" t="s">
        <v>434</v>
      </c>
      <c r="B281" s="0" t="s">
        <v>717</v>
      </c>
      <c r="C281" s="0" t="str">
        <f aca="false">VLOOKUP(B281,StateAbb!$A$3:$C$62,3,FALSE())</f>
        <v>CO</v>
      </c>
      <c r="D281" s="0" t="s">
        <v>8740</v>
      </c>
      <c r="E281" s="0" t="str">
        <f aca="false">CONCATENATE(C281,A281)</f>
        <v>COLincoln</v>
      </c>
      <c r="F281" s="0" t="n">
        <v>73</v>
      </c>
      <c r="G281" s="0" t="n">
        <v>86</v>
      </c>
      <c r="H281" s="0" t="n">
        <f aca="false">IFERROR(VLOOKUP(G281,county_reeds_corrected0310!$G$1:$H$3110,2,FALSE()),0)</f>
        <v>34</v>
      </c>
    </row>
    <row r="282" customFormat="false" ht="14.25" hidden="false" customHeight="false" outlineLevel="0" collapsed="false">
      <c r="A282" s="0" t="s">
        <v>440</v>
      </c>
      <c r="B282" s="0" t="s">
        <v>717</v>
      </c>
      <c r="C282" s="0" t="str">
        <f aca="false">VLOOKUP(B282,StateAbb!$A$3:$C$62,3,FALSE())</f>
        <v>CO</v>
      </c>
      <c r="D282" s="0" t="s">
        <v>8741</v>
      </c>
      <c r="E282" s="0" t="str">
        <f aca="false">CONCATENATE(C282,A282)</f>
        <v>COLogan</v>
      </c>
      <c r="F282" s="0" t="n">
        <v>75</v>
      </c>
      <c r="G282" s="0" t="n">
        <v>85</v>
      </c>
      <c r="H282" s="0" t="n">
        <f aca="false">IFERROR(VLOOKUP(G282,county_reeds_corrected0310!$G$1:$H$3110,2,FALSE()),0)</f>
        <v>33</v>
      </c>
    </row>
    <row r="283" customFormat="false" ht="14.25" hidden="false" customHeight="false" outlineLevel="0" collapsed="false">
      <c r="A283" s="0" t="s">
        <v>831</v>
      </c>
      <c r="B283" s="0" t="s">
        <v>717</v>
      </c>
      <c r="C283" s="0" t="str">
        <f aca="false">VLOOKUP(B283,StateAbb!$A$3:$C$62,3,FALSE())</f>
        <v>CO</v>
      </c>
      <c r="D283" s="0" t="s">
        <v>8742</v>
      </c>
      <c r="E283" s="0" t="str">
        <f aca="false">CONCATENATE(C283,A283)</f>
        <v>COMesa</v>
      </c>
      <c r="F283" s="0" t="n">
        <v>77</v>
      </c>
      <c r="G283" s="0" t="n">
        <v>76</v>
      </c>
      <c r="H283" s="0" t="n">
        <f aca="false">IFERROR(VLOOKUP(G283,county_reeds_corrected0310!$G$1:$H$3110,2,FALSE()),0)</f>
        <v>33</v>
      </c>
    </row>
    <row r="284" customFormat="false" ht="14.25" hidden="false" customHeight="false" outlineLevel="0" collapsed="false">
      <c r="A284" s="0" t="s">
        <v>834</v>
      </c>
      <c r="B284" s="0" t="s">
        <v>717</v>
      </c>
      <c r="C284" s="0" t="str">
        <f aca="false">VLOOKUP(B284,StateAbb!$A$3:$C$62,3,FALSE())</f>
        <v>CO</v>
      </c>
      <c r="D284" s="0" t="s">
        <v>8743</v>
      </c>
      <c r="E284" s="0" t="str">
        <f aca="false">CONCATENATE(C284,A284)</f>
        <v>COMineral</v>
      </c>
      <c r="F284" s="0" t="n">
        <v>79</v>
      </c>
      <c r="G284" s="0" t="n">
        <v>78</v>
      </c>
      <c r="H284" s="0" t="n">
        <f aca="false">IFERROR(VLOOKUP(G284,county_reeds_corrected0310!$G$1:$H$3110,2,FALSE()),0)</f>
        <v>34</v>
      </c>
    </row>
    <row r="285" customFormat="false" ht="14.25" hidden="false" customHeight="false" outlineLevel="0" collapsed="false">
      <c r="A285" s="0" t="s">
        <v>837</v>
      </c>
      <c r="B285" s="0" t="s">
        <v>717</v>
      </c>
      <c r="C285" s="0" t="str">
        <f aca="false">VLOOKUP(B285,StateAbb!$A$3:$C$62,3,FALSE())</f>
        <v>CO</v>
      </c>
      <c r="D285" s="0" t="s">
        <v>8744</v>
      </c>
      <c r="E285" s="0" t="str">
        <f aca="false">CONCATENATE(C285,A285)</f>
        <v>COMoffat</v>
      </c>
      <c r="F285" s="0" t="n">
        <v>81</v>
      </c>
      <c r="G285" s="0" t="n">
        <v>75</v>
      </c>
      <c r="H285" s="0" t="n">
        <f aca="false">IFERROR(VLOOKUP(G285,county_reeds_corrected0310!$G$1:$H$3110,2,FALSE()),0)</f>
        <v>33</v>
      </c>
    </row>
    <row r="286" customFormat="false" ht="14.25" hidden="false" customHeight="false" outlineLevel="0" collapsed="false">
      <c r="A286" s="0" t="s">
        <v>840</v>
      </c>
      <c r="B286" s="0" t="s">
        <v>717</v>
      </c>
      <c r="C286" s="0" t="str">
        <f aca="false">VLOOKUP(B286,StateAbb!$A$3:$C$62,3,FALSE())</f>
        <v>CO</v>
      </c>
      <c r="D286" s="0" t="s">
        <v>8745</v>
      </c>
      <c r="E286" s="0" t="str">
        <f aca="false">CONCATENATE(C286,A286)</f>
        <v>COMontezuma</v>
      </c>
      <c r="F286" s="0" t="n">
        <v>83</v>
      </c>
      <c r="G286" s="0" t="n">
        <v>77</v>
      </c>
      <c r="H286" s="0" t="n">
        <f aca="false">IFERROR(VLOOKUP(G286,county_reeds_corrected0310!$G$1:$H$3110,2,FALSE()),0)</f>
        <v>34</v>
      </c>
    </row>
    <row r="287" customFormat="false" ht="14.25" hidden="false" customHeight="false" outlineLevel="0" collapsed="false">
      <c r="A287" s="0" t="s">
        <v>843</v>
      </c>
      <c r="B287" s="0" t="s">
        <v>717</v>
      </c>
      <c r="C287" s="0" t="str">
        <f aca="false">VLOOKUP(B287,StateAbb!$A$3:$C$62,3,FALSE())</f>
        <v>CO</v>
      </c>
      <c r="D287" s="0" t="s">
        <v>8746</v>
      </c>
      <c r="E287" s="0" t="str">
        <f aca="false">CONCATENATE(C287,A287)</f>
        <v>COMontrose</v>
      </c>
      <c r="F287" s="0" t="n">
        <v>85</v>
      </c>
      <c r="G287" s="0" t="n">
        <v>77</v>
      </c>
      <c r="H287" s="0" t="n">
        <f aca="false">IFERROR(VLOOKUP(G287,county_reeds_corrected0310!$G$1:$H$3110,2,FALSE()),0)</f>
        <v>34</v>
      </c>
    </row>
    <row r="288" customFormat="false" ht="14.25" hidden="false" customHeight="false" outlineLevel="0" collapsed="false">
      <c r="A288" s="0" t="s">
        <v>214</v>
      </c>
      <c r="B288" s="0" t="s">
        <v>717</v>
      </c>
      <c r="C288" s="0" t="str">
        <f aca="false">VLOOKUP(B288,StateAbb!$A$3:$C$62,3,FALSE())</f>
        <v>CO</v>
      </c>
      <c r="D288" s="0" t="s">
        <v>8747</v>
      </c>
      <c r="E288" s="0" t="str">
        <f aca="false">CONCATENATE(C288,A288)</f>
        <v>COMorgan</v>
      </c>
      <c r="F288" s="0" t="n">
        <v>87</v>
      </c>
      <c r="G288" s="0" t="n">
        <v>85</v>
      </c>
      <c r="H288" s="0" t="n">
        <f aca="false">IFERROR(VLOOKUP(G288,county_reeds_corrected0310!$G$1:$H$3110,2,FALSE()),0)</f>
        <v>33</v>
      </c>
    </row>
    <row r="289" customFormat="false" ht="14.25" hidden="false" customHeight="false" outlineLevel="0" collapsed="false">
      <c r="A289" s="0" t="s">
        <v>848</v>
      </c>
      <c r="B289" s="0" t="s">
        <v>717</v>
      </c>
      <c r="C289" s="0" t="str">
        <f aca="false">VLOOKUP(B289,StateAbb!$A$3:$C$62,3,FALSE())</f>
        <v>CO</v>
      </c>
      <c r="D289" s="0" t="s">
        <v>8748</v>
      </c>
      <c r="E289" s="0" t="str">
        <f aca="false">CONCATENATE(C289,A289)</f>
        <v>COOtero</v>
      </c>
      <c r="F289" s="0" t="n">
        <v>89</v>
      </c>
      <c r="G289" s="0" t="n">
        <v>87</v>
      </c>
      <c r="H289" s="0" t="n">
        <f aca="false">IFERROR(VLOOKUP(G289,county_reeds_corrected0310!$G$1:$H$3110,2,FALSE()),0)</f>
        <v>34</v>
      </c>
    </row>
    <row r="290" customFormat="false" ht="14.25" hidden="false" customHeight="false" outlineLevel="0" collapsed="false">
      <c r="A290" s="0" t="s">
        <v>851</v>
      </c>
      <c r="B290" s="0" t="s">
        <v>717</v>
      </c>
      <c r="C290" s="0" t="str">
        <f aca="false">VLOOKUP(B290,StateAbb!$A$3:$C$62,3,FALSE())</f>
        <v>CO</v>
      </c>
      <c r="D290" s="0" t="s">
        <v>8749</v>
      </c>
      <c r="E290" s="0" t="str">
        <f aca="false">CONCATENATE(C290,A290)</f>
        <v>COOuray</v>
      </c>
      <c r="F290" s="0" t="n">
        <v>91</v>
      </c>
      <c r="G290" s="0" t="n">
        <v>77</v>
      </c>
      <c r="H290" s="0" t="n">
        <f aca="false">IFERROR(VLOOKUP(G290,county_reeds_corrected0310!$G$1:$H$3110,2,FALSE()),0)</f>
        <v>34</v>
      </c>
    </row>
    <row r="291" customFormat="false" ht="14.25" hidden="false" customHeight="false" outlineLevel="0" collapsed="false">
      <c r="A291" s="0" t="s">
        <v>854</v>
      </c>
      <c r="B291" s="0" t="s">
        <v>717</v>
      </c>
      <c r="C291" s="0" t="str">
        <f aca="false">VLOOKUP(B291,StateAbb!$A$3:$C$62,3,FALSE())</f>
        <v>CO</v>
      </c>
      <c r="D291" s="0" t="s">
        <v>8750</v>
      </c>
      <c r="E291" s="0" t="str">
        <f aca="false">CONCATENATE(C291,A291)</f>
        <v>COPark</v>
      </c>
      <c r="F291" s="0" t="n">
        <v>93</v>
      </c>
      <c r="G291" s="0" t="n">
        <v>81</v>
      </c>
      <c r="H291" s="0" t="n">
        <f aca="false">IFERROR(VLOOKUP(G291,county_reeds_corrected0310!$G$1:$H$3110,2,FALSE()),0)</f>
        <v>33</v>
      </c>
    </row>
    <row r="292" customFormat="false" ht="14.25" hidden="false" customHeight="false" outlineLevel="0" collapsed="false">
      <c r="A292" s="0" t="s">
        <v>471</v>
      </c>
      <c r="B292" s="0" t="s">
        <v>717</v>
      </c>
      <c r="C292" s="0" t="str">
        <f aca="false">VLOOKUP(B292,StateAbb!$A$3:$C$62,3,FALSE())</f>
        <v>CO</v>
      </c>
      <c r="D292" s="0" t="s">
        <v>8751</v>
      </c>
      <c r="E292" s="0" t="str">
        <f aca="false">CONCATENATE(C292,A292)</f>
        <v>COPhillips</v>
      </c>
      <c r="F292" s="0" t="n">
        <v>95</v>
      </c>
      <c r="G292" s="0" t="n">
        <v>85</v>
      </c>
      <c r="H292" s="0" t="n">
        <f aca="false">IFERROR(VLOOKUP(G292,county_reeds_corrected0310!$G$1:$H$3110,2,FALSE()),0)</f>
        <v>33</v>
      </c>
    </row>
    <row r="293" customFormat="false" ht="14.25" hidden="false" customHeight="false" outlineLevel="0" collapsed="false">
      <c r="A293" s="0" t="s">
        <v>859</v>
      </c>
      <c r="B293" s="0" t="s">
        <v>717</v>
      </c>
      <c r="C293" s="0" t="str">
        <f aca="false">VLOOKUP(B293,StateAbb!$A$3:$C$62,3,FALSE())</f>
        <v>CO</v>
      </c>
      <c r="D293" s="0" t="s">
        <v>8752</v>
      </c>
      <c r="E293" s="0" t="str">
        <f aca="false">CONCATENATE(C293,A293)</f>
        <v>COPitkin</v>
      </c>
      <c r="F293" s="0" t="n">
        <v>97</v>
      </c>
      <c r="G293" s="0" t="n">
        <v>76</v>
      </c>
      <c r="H293" s="0" t="n">
        <f aca="false">IFERROR(VLOOKUP(G293,county_reeds_corrected0310!$G$1:$H$3110,2,FALSE()),0)</f>
        <v>33</v>
      </c>
    </row>
    <row r="294" customFormat="false" ht="14.25" hidden="false" customHeight="false" outlineLevel="0" collapsed="false">
      <c r="A294" s="0" t="s">
        <v>862</v>
      </c>
      <c r="B294" s="0" t="s">
        <v>717</v>
      </c>
      <c r="C294" s="0" t="str">
        <f aca="false">VLOOKUP(B294,StateAbb!$A$3:$C$62,3,FALSE())</f>
        <v>CO</v>
      </c>
      <c r="D294" s="0" t="s">
        <v>8753</v>
      </c>
      <c r="E294" s="0" t="str">
        <f aca="false">CONCATENATE(C294,A294)</f>
        <v>COProwers</v>
      </c>
      <c r="F294" s="0" t="n">
        <v>99</v>
      </c>
      <c r="G294" s="0" t="n">
        <v>87</v>
      </c>
      <c r="H294" s="0" t="n">
        <f aca="false">IFERROR(VLOOKUP(G294,county_reeds_corrected0310!$G$1:$H$3110,2,FALSE()),0)</f>
        <v>34</v>
      </c>
    </row>
    <row r="295" customFormat="false" ht="14.25" hidden="false" customHeight="false" outlineLevel="0" collapsed="false">
      <c r="A295" s="0" t="s">
        <v>865</v>
      </c>
      <c r="B295" s="0" t="s">
        <v>717</v>
      </c>
      <c r="C295" s="0" t="str">
        <f aca="false">VLOOKUP(B295,StateAbb!$A$3:$C$62,3,FALSE())</f>
        <v>CO</v>
      </c>
      <c r="D295" s="0" t="s">
        <v>8754</v>
      </c>
      <c r="E295" s="0" t="str">
        <f aca="false">CONCATENATE(C295,A295)</f>
        <v>COPueblo</v>
      </c>
      <c r="F295" s="0" t="n">
        <v>101</v>
      </c>
      <c r="G295" s="0" t="n">
        <v>84</v>
      </c>
      <c r="H295" s="0" t="n">
        <f aca="false">IFERROR(VLOOKUP(G295,county_reeds_corrected0310!$G$1:$H$3110,2,FALSE()),0)</f>
        <v>34</v>
      </c>
    </row>
    <row r="296" customFormat="false" ht="14.25" hidden="false" customHeight="false" outlineLevel="0" collapsed="false">
      <c r="A296" s="0" t="s">
        <v>868</v>
      </c>
      <c r="B296" s="0" t="s">
        <v>717</v>
      </c>
      <c r="C296" s="0" t="str">
        <f aca="false">VLOOKUP(B296,StateAbb!$A$3:$C$62,3,FALSE())</f>
        <v>CO</v>
      </c>
      <c r="D296" s="0" t="s">
        <v>8755</v>
      </c>
      <c r="E296" s="0" t="str">
        <f aca="false">CONCATENATE(C296,A296)</f>
        <v>CORio Blanco</v>
      </c>
      <c r="F296" s="0" t="n">
        <v>103</v>
      </c>
      <c r="G296" s="0" t="n">
        <v>76</v>
      </c>
      <c r="H296" s="0" t="n">
        <f aca="false">IFERROR(VLOOKUP(G296,county_reeds_corrected0310!$G$1:$H$3110,2,FALSE()),0)</f>
        <v>33</v>
      </c>
    </row>
    <row r="297" customFormat="false" ht="14.25" hidden="false" customHeight="false" outlineLevel="0" collapsed="false">
      <c r="A297" s="0" t="s">
        <v>871</v>
      </c>
      <c r="B297" s="0" t="s">
        <v>717</v>
      </c>
      <c r="C297" s="0" t="str">
        <f aca="false">VLOOKUP(B297,StateAbb!$A$3:$C$62,3,FALSE())</f>
        <v>CO</v>
      </c>
      <c r="D297" s="0" t="s">
        <v>8756</v>
      </c>
      <c r="E297" s="0" t="str">
        <f aca="false">CONCATENATE(C297,A297)</f>
        <v>CORio Grande</v>
      </c>
      <c r="F297" s="0" t="n">
        <v>105</v>
      </c>
      <c r="G297" s="0" t="n">
        <v>78</v>
      </c>
      <c r="H297" s="0" t="n">
        <f aca="false">IFERROR(VLOOKUP(G297,county_reeds_corrected0310!$G$1:$H$3110,2,FALSE()),0)</f>
        <v>34</v>
      </c>
    </row>
    <row r="298" customFormat="false" ht="14.25" hidden="false" customHeight="false" outlineLevel="0" collapsed="false">
      <c r="A298" s="0" t="s">
        <v>874</v>
      </c>
      <c r="B298" s="0" t="s">
        <v>717</v>
      </c>
      <c r="C298" s="0" t="str">
        <f aca="false">VLOOKUP(B298,StateAbb!$A$3:$C$62,3,FALSE())</f>
        <v>CO</v>
      </c>
      <c r="D298" s="0" t="s">
        <v>8757</v>
      </c>
      <c r="E298" s="0" t="str">
        <f aca="false">CONCATENATE(C298,A298)</f>
        <v>CORoutt</v>
      </c>
      <c r="F298" s="0" t="n">
        <v>107</v>
      </c>
      <c r="G298" s="0" t="n">
        <v>75</v>
      </c>
      <c r="H298" s="0" t="n">
        <f aca="false">IFERROR(VLOOKUP(G298,county_reeds_corrected0310!$G$1:$H$3110,2,FALSE()),0)</f>
        <v>33</v>
      </c>
    </row>
    <row r="299" customFormat="false" ht="14.25" hidden="false" customHeight="false" outlineLevel="0" collapsed="false">
      <c r="A299" s="0" t="s">
        <v>877</v>
      </c>
      <c r="B299" s="0" t="s">
        <v>717</v>
      </c>
      <c r="C299" s="0" t="str">
        <f aca="false">VLOOKUP(B299,StateAbb!$A$3:$C$62,3,FALSE())</f>
        <v>CO</v>
      </c>
      <c r="D299" s="0" t="s">
        <v>8758</v>
      </c>
      <c r="E299" s="0" t="str">
        <f aca="false">CONCATENATE(C299,A299)</f>
        <v>COSaguache</v>
      </c>
      <c r="F299" s="0" t="n">
        <v>109</v>
      </c>
      <c r="G299" s="0" t="n">
        <v>78</v>
      </c>
      <c r="H299" s="0" t="n">
        <f aca="false">IFERROR(VLOOKUP(G299,county_reeds_corrected0310!$G$1:$H$3110,2,FALSE()),0)</f>
        <v>34</v>
      </c>
    </row>
    <row r="300" customFormat="false" ht="14.25" hidden="false" customHeight="false" outlineLevel="0" collapsed="false">
      <c r="A300" s="0" t="s">
        <v>880</v>
      </c>
      <c r="B300" s="0" t="s">
        <v>717</v>
      </c>
      <c r="C300" s="0" t="str">
        <f aca="false">VLOOKUP(B300,StateAbb!$A$3:$C$62,3,FALSE())</f>
        <v>CO</v>
      </c>
      <c r="D300" s="0" t="s">
        <v>8759</v>
      </c>
      <c r="E300" s="0" t="str">
        <f aca="false">CONCATENATE(C300,A300)</f>
        <v>COSan Juan</v>
      </c>
      <c r="F300" s="0" t="n">
        <v>111</v>
      </c>
      <c r="G300" s="0" t="n">
        <v>77</v>
      </c>
      <c r="H300" s="0" t="n">
        <f aca="false">IFERROR(VLOOKUP(G300,county_reeds_corrected0310!$G$1:$H$3110,2,FALSE()),0)</f>
        <v>34</v>
      </c>
    </row>
    <row r="301" customFormat="false" ht="14.25" hidden="false" customHeight="false" outlineLevel="0" collapsed="false">
      <c r="A301" s="0" t="s">
        <v>883</v>
      </c>
      <c r="B301" s="0" t="s">
        <v>717</v>
      </c>
      <c r="C301" s="0" t="str">
        <f aca="false">VLOOKUP(B301,StateAbb!$A$3:$C$62,3,FALSE())</f>
        <v>CO</v>
      </c>
      <c r="D301" s="0" t="s">
        <v>8760</v>
      </c>
      <c r="E301" s="0" t="str">
        <f aca="false">CONCATENATE(C301,A301)</f>
        <v>COSan Miguel</v>
      </c>
      <c r="F301" s="0" t="n">
        <v>113</v>
      </c>
      <c r="G301" s="0" t="n">
        <v>77</v>
      </c>
      <c r="H301" s="0" t="n">
        <f aca="false">IFERROR(VLOOKUP(G301,county_reeds_corrected0310!$G$1:$H$3110,2,FALSE()),0)</f>
        <v>34</v>
      </c>
    </row>
    <row r="302" customFormat="false" ht="14.25" hidden="false" customHeight="false" outlineLevel="0" collapsed="false">
      <c r="A302" s="0" t="s">
        <v>886</v>
      </c>
      <c r="B302" s="0" t="s">
        <v>717</v>
      </c>
      <c r="C302" s="0" t="str">
        <f aca="false">VLOOKUP(B302,StateAbb!$A$3:$C$62,3,FALSE())</f>
        <v>CO</v>
      </c>
      <c r="D302" s="0" t="s">
        <v>8761</v>
      </c>
      <c r="E302" s="0" t="str">
        <f aca="false">CONCATENATE(C302,A302)</f>
        <v>COSedgwick</v>
      </c>
      <c r="F302" s="0" t="n">
        <v>115</v>
      </c>
      <c r="G302" s="0" t="n">
        <v>85</v>
      </c>
      <c r="H302" s="0" t="n">
        <f aca="false">IFERROR(VLOOKUP(G302,county_reeds_corrected0310!$G$1:$H$3110,2,FALSE()),0)</f>
        <v>33</v>
      </c>
    </row>
    <row r="303" customFormat="false" ht="14.25" hidden="false" customHeight="false" outlineLevel="0" collapsed="false">
      <c r="A303" s="0" t="s">
        <v>889</v>
      </c>
      <c r="B303" s="0" t="s">
        <v>717</v>
      </c>
      <c r="C303" s="0" t="str">
        <f aca="false">VLOOKUP(B303,StateAbb!$A$3:$C$62,3,FALSE())</f>
        <v>CO</v>
      </c>
      <c r="D303" s="0" t="s">
        <v>8762</v>
      </c>
      <c r="E303" s="0" t="str">
        <f aca="false">CONCATENATE(C303,A303)</f>
        <v>COSummit</v>
      </c>
      <c r="F303" s="0" t="n">
        <v>117</v>
      </c>
      <c r="G303" s="0" t="n">
        <v>81</v>
      </c>
      <c r="H303" s="0" t="n">
        <f aca="false">IFERROR(VLOOKUP(G303,county_reeds_corrected0310!$G$1:$H$3110,2,FALSE()),0)</f>
        <v>33</v>
      </c>
    </row>
    <row r="304" customFormat="false" ht="14.25" hidden="false" customHeight="false" outlineLevel="0" collapsed="false">
      <c r="A304" s="0" t="s">
        <v>892</v>
      </c>
      <c r="B304" s="0" t="s">
        <v>717</v>
      </c>
      <c r="C304" s="0" t="str">
        <f aca="false">VLOOKUP(B304,StateAbb!$A$3:$C$62,3,FALSE())</f>
        <v>CO</v>
      </c>
      <c r="D304" s="0" t="s">
        <v>8763</v>
      </c>
      <c r="E304" s="0" t="str">
        <f aca="false">CONCATENATE(C304,A304)</f>
        <v>COTeller</v>
      </c>
      <c r="F304" s="0" t="n">
        <v>119</v>
      </c>
      <c r="G304" s="0" t="n">
        <v>81</v>
      </c>
      <c r="H304" s="0" t="n">
        <f aca="false">IFERROR(VLOOKUP(G304,county_reeds_corrected0310!$G$1:$H$3110,2,FALSE()),0)</f>
        <v>33</v>
      </c>
    </row>
    <row r="305" customFormat="false" ht="14.25" hidden="false" customHeight="false" outlineLevel="0" collapsed="false">
      <c r="A305" s="0" t="s">
        <v>266</v>
      </c>
      <c r="B305" s="0" t="s">
        <v>717</v>
      </c>
      <c r="C305" s="0" t="str">
        <f aca="false">VLOOKUP(B305,StateAbb!$A$3:$C$62,3,FALSE())</f>
        <v>CO</v>
      </c>
      <c r="D305" s="0" t="s">
        <v>8764</v>
      </c>
      <c r="E305" s="0" t="str">
        <f aca="false">CONCATENATE(C305,A305)</f>
        <v>COWashington</v>
      </c>
      <c r="F305" s="0" t="n">
        <v>121</v>
      </c>
      <c r="G305" s="0" t="n">
        <v>85</v>
      </c>
      <c r="H305" s="0" t="n">
        <f aca="false">IFERROR(VLOOKUP(G305,county_reeds_corrected0310!$G$1:$H$3110,2,FALSE()),0)</f>
        <v>33</v>
      </c>
    </row>
    <row r="306" customFormat="false" ht="14.25" hidden="false" customHeight="false" outlineLevel="0" collapsed="false">
      <c r="A306" s="0" t="s">
        <v>897</v>
      </c>
      <c r="B306" s="0" t="s">
        <v>717</v>
      </c>
      <c r="C306" s="0" t="str">
        <f aca="false">VLOOKUP(B306,StateAbb!$A$3:$C$62,3,FALSE())</f>
        <v>CO</v>
      </c>
      <c r="D306" s="0" t="s">
        <v>8765</v>
      </c>
      <c r="E306" s="0" t="str">
        <f aca="false">CONCATENATE(C306,A306)</f>
        <v>COWeld</v>
      </c>
      <c r="F306" s="0" t="n">
        <v>123</v>
      </c>
      <c r="G306" s="0" t="n">
        <v>85</v>
      </c>
      <c r="H306" s="0" t="n">
        <f aca="false">IFERROR(VLOOKUP(G306,county_reeds_corrected0310!$G$1:$H$3110,2,FALSE()),0)</f>
        <v>33</v>
      </c>
    </row>
    <row r="307" customFormat="false" ht="14.25" hidden="false" customHeight="false" outlineLevel="0" collapsed="false">
      <c r="A307" s="0" t="s">
        <v>323</v>
      </c>
      <c r="B307" s="0" t="s">
        <v>717</v>
      </c>
      <c r="C307" s="0" t="str">
        <f aca="false">VLOOKUP(B307,StateAbb!$A$3:$C$62,3,FALSE())</f>
        <v>CO</v>
      </c>
      <c r="D307" s="0" t="s">
        <v>8766</v>
      </c>
      <c r="E307" s="0" t="str">
        <f aca="false">CONCATENATE(C307,A307)</f>
        <v>COYuma</v>
      </c>
      <c r="F307" s="0" t="n">
        <v>125</v>
      </c>
      <c r="G307" s="0" t="n">
        <v>85</v>
      </c>
      <c r="H307" s="0" t="n">
        <f aca="false">IFERROR(VLOOKUP(G307,county_reeds_corrected0310!$G$1:$H$3110,2,FALSE()),0)</f>
        <v>33</v>
      </c>
    </row>
    <row r="308" customFormat="false" ht="14.25" hidden="false" customHeight="false" outlineLevel="0" collapsed="false">
      <c r="A308" s="0" t="s">
        <v>5569</v>
      </c>
      <c r="B308" s="0" t="s">
        <v>903</v>
      </c>
      <c r="C308" s="0" t="str">
        <f aca="false">VLOOKUP(B308,StateAbb!$A$3:$C$62,3,FALSE())</f>
        <v>CT</v>
      </c>
      <c r="D308" s="0" t="s">
        <v>8767</v>
      </c>
      <c r="E308" s="0" t="str">
        <f aca="false">CONCATENATE(C308,A308)</f>
        <v>CTFairfield</v>
      </c>
      <c r="F308" s="0" t="n">
        <v>1</v>
      </c>
      <c r="G308" s="0" t="n">
        <v>344</v>
      </c>
      <c r="H308" s="0" t="n">
        <f aca="false">IFERROR(VLOOKUP(G308,county_reeds_corrected0310!$G$1:$H$3110,2,FALSE()),0)</f>
        <v>132</v>
      </c>
    </row>
    <row r="309" customFormat="false" ht="14.25" hidden="false" customHeight="false" outlineLevel="0" collapsed="false">
      <c r="A309" s="0" t="s">
        <v>8768</v>
      </c>
      <c r="B309" s="0" t="s">
        <v>903</v>
      </c>
      <c r="C309" s="0" t="str">
        <f aca="false">VLOOKUP(B309,StateAbb!$A$3:$C$62,3,FALSE())</f>
        <v>CT</v>
      </c>
      <c r="D309" s="0" t="s">
        <v>8769</v>
      </c>
      <c r="E309" s="0" t="str">
        <f aca="false">CONCATENATE(C309,A309)</f>
        <v>CTHartford</v>
      </c>
      <c r="F309" s="0" t="n">
        <v>3</v>
      </c>
      <c r="G309" s="0" t="n">
        <v>343</v>
      </c>
      <c r="H309" s="0" t="n">
        <f aca="false">IFERROR(VLOOKUP(G309,county_reeds_corrected0310!$G$1:$H$3110,2,FALSE()),0)</f>
        <v>132</v>
      </c>
    </row>
    <row r="310" customFormat="false" ht="14.25" hidden="false" customHeight="false" outlineLevel="0" collapsed="false">
      <c r="A310" s="0" t="s">
        <v>8770</v>
      </c>
      <c r="B310" s="0" t="s">
        <v>903</v>
      </c>
      <c r="C310" s="0" t="str">
        <f aca="false">VLOOKUP(B310,StateAbb!$A$3:$C$62,3,FALSE())</f>
        <v>CT</v>
      </c>
      <c r="D310" s="0" t="s">
        <v>8771</v>
      </c>
      <c r="E310" s="0" t="str">
        <f aca="false">CONCATENATE(C310,A310)</f>
        <v>CTLitchfield</v>
      </c>
      <c r="F310" s="0" t="n">
        <v>5</v>
      </c>
      <c r="G310" s="0" t="n">
        <v>343</v>
      </c>
      <c r="H310" s="0" t="n">
        <f aca="false">IFERROR(VLOOKUP(G310,county_reeds_corrected0310!$G$1:$H$3110,2,FALSE()),0)</f>
        <v>132</v>
      </c>
    </row>
    <row r="311" customFormat="false" ht="14.25" hidden="false" customHeight="false" outlineLevel="0" collapsed="false">
      <c r="A311" s="0" t="s">
        <v>3397</v>
      </c>
      <c r="B311" s="0" t="s">
        <v>903</v>
      </c>
      <c r="C311" s="0" t="str">
        <f aca="false">VLOOKUP(B311,StateAbb!$A$3:$C$62,3,FALSE())</f>
        <v>CT</v>
      </c>
      <c r="D311" s="0" t="s">
        <v>8772</v>
      </c>
      <c r="E311" s="0" t="str">
        <f aca="false">CONCATENATE(C311,A311)</f>
        <v>CTMiddlesex</v>
      </c>
      <c r="F311" s="0" t="n">
        <v>7</v>
      </c>
      <c r="G311" s="0" t="n">
        <v>344</v>
      </c>
      <c r="H311" s="0" t="n">
        <f aca="false">IFERROR(VLOOKUP(G311,county_reeds_corrected0310!$G$1:$H$3110,2,FALSE()),0)</f>
        <v>132</v>
      </c>
    </row>
    <row r="312" customFormat="false" ht="14.25" hidden="false" customHeight="false" outlineLevel="0" collapsed="false">
      <c r="A312" s="0" t="s">
        <v>8773</v>
      </c>
      <c r="B312" s="0" t="s">
        <v>903</v>
      </c>
      <c r="C312" s="0" t="str">
        <f aca="false">VLOOKUP(B312,StateAbb!$A$3:$C$62,3,FALSE())</f>
        <v>CT</v>
      </c>
      <c r="D312" s="0" t="s">
        <v>8774</v>
      </c>
      <c r="E312" s="0" t="str">
        <f aca="false">CONCATENATE(C312,A312)</f>
        <v>CTNew Haven</v>
      </c>
      <c r="F312" s="0" t="n">
        <v>9</v>
      </c>
      <c r="G312" s="0" t="n">
        <v>344</v>
      </c>
      <c r="H312" s="0" t="n">
        <f aca="false">IFERROR(VLOOKUP(G312,county_reeds_corrected0310!$G$1:$H$3110,2,FALSE()),0)</f>
        <v>132</v>
      </c>
    </row>
    <row r="313" customFormat="false" ht="14.25" hidden="false" customHeight="false" outlineLevel="0" collapsed="false">
      <c r="A313" s="0" t="s">
        <v>8775</v>
      </c>
      <c r="B313" s="0" t="s">
        <v>903</v>
      </c>
      <c r="C313" s="0" t="str">
        <f aca="false">VLOOKUP(B313,StateAbb!$A$3:$C$62,3,FALSE())</f>
        <v>CT</v>
      </c>
      <c r="D313" s="0" t="s">
        <v>8776</v>
      </c>
      <c r="E313" s="0" t="str">
        <f aca="false">CONCATENATE(C313,A313)</f>
        <v>CTNew London</v>
      </c>
      <c r="F313" s="0" t="n">
        <v>11</v>
      </c>
      <c r="G313" s="0" t="n">
        <v>344</v>
      </c>
      <c r="H313" s="0" t="n">
        <f aca="false">IFERROR(VLOOKUP(G313,county_reeds_corrected0310!$G$1:$H$3110,2,FALSE()),0)</f>
        <v>132</v>
      </c>
    </row>
    <row r="314" customFormat="false" ht="14.25" hidden="false" customHeight="false" outlineLevel="0" collapsed="false">
      <c r="A314" s="0" t="s">
        <v>8777</v>
      </c>
      <c r="B314" s="0" t="s">
        <v>903</v>
      </c>
      <c r="C314" s="0" t="str">
        <f aca="false">VLOOKUP(B314,StateAbb!$A$3:$C$62,3,FALSE())</f>
        <v>CT</v>
      </c>
      <c r="D314" s="0" t="s">
        <v>8778</v>
      </c>
      <c r="E314" s="0" t="str">
        <f aca="false">CONCATENATE(C314,A314)</f>
        <v>CTTolland</v>
      </c>
      <c r="F314" s="0" t="n">
        <v>13</v>
      </c>
      <c r="G314" s="0" t="n">
        <v>343</v>
      </c>
      <c r="H314" s="0" t="n">
        <f aca="false">IFERROR(VLOOKUP(G314,county_reeds_corrected0310!$G$1:$H$3110,2,FALSE()),0)</f>
        <v>132</v>
      </c>
    </row>
    <row r="315" customFormat="false" ht="14.25" hidden="false" customHeight="false" outlineLevel="0" collapsed="false">
      <c r="A315" s="0" t="s">
        <v>7570</v>
      </c>
      <c r="B315" s="0" t="s">
        <v>903</v>
      </c>
      <c r="C315" s="0" t="str">
        <f aca="false">VLOOKUP(B315,StateAbb!$A$3:$C$62,3,FALSE())</f>
        <v>CT</v>
      </c>
      <c r="D315" s="0" t="s">
        <v>8779</v>
      </c>
      <c r="E315" s="0" t="str">
        <f aca="false">CONCATENATE(C315,A315)</f>
        <v>CTWindham</v>
      </c>
      <c r="F315" s="0" t="n">
        <v>15</v>
      </c>
      <c r="G315" s="0" t="n">
        <v>343</v>
      </c>
      <c r="H315" s="0" t="n">
        <f aca="false">IFERROR(VLOOKUP(G315,county_reeds_corrected0310!$G$1:$H$3110,2,FALSE()),0)</f>
        <v>132</v>
      </c>
    </row>
    <row r="316" customFormat="false" ht="14.25" hidden="false" customHeight="false" outlineLevel="0" collapsed="false">
      <c r="A316" s="0" t="s">
        <v>940</v>
      </c>
      <c r="B316" s="0" t="s">
        <v>941</v>
      </c>
      <c r="C316" s="0" t="str">
        <f aca="false">VLOOKUP(B316,StateAbb!$A$3:$C$62,3,FALSE())</f>
        <v>DE</v>
      </c>
      <c r="D316" s="0" t="s">
        <v>8780</v>
      </c>
      <c r="E316" s="0" t="str">
        <f aca="false">CONCATENATE(C316,A316)</f>
        <v>DEKent</v>
      </c>
      <c r="F316" s="0" t="n">
        <v>1</v>
      </c>
      <c r="G316" s="0" t="n">
        <v>318</v>
      </c>
      <c r="H316" s="0" t="n">
        <f aca="false">IFERROR(VLOOKUP(G316,county_reeds_corrected0310!$G$1:$H$3110,2,FALSE()),0)</f>
        <v>125</v>
      </c>
    </row>
    <row r="317" customFormat="false" ht="14.25" hidden="false" customHeight="false" outlineLevel="0" collapsed="false">
      <c r="A317" s="0" t="s">
        <v>945</v>
      </c>
      <c r="B317" s="0" t="s">
        <v>941</v>
      </c>
      <c r="C317" s="0" t="str">
        <f aca="false">VLOOKUP(B317,StateAbb!$A$3:$C$62,3,FALSE())</f>
        <v>DE</v>
      </c>
      <c r="D317" s="0" t="s">
        <v>8781</v>
      </c>
      <c r="E317" s="0" t="str">
        <f aca="false">CONCATENATE(C317,A317)</f>
        <v>DENew Castle</v>
      </c>
      <c r="F317" s="0" t="n">
        <v>3</v>
      </c>
      <c r="G317" s="0" t="n">
        <v>319</v>
      </c>
      <c r="H317" s="0" t="n">
        <f aca="false">IFERROR(VLOOKUP(G317,county_reeds_corrected0310!$G$1:$H$3110,2,FALSE()),0)</f>
        <v>125</v>
      </c>
    </row>
    <row r="318" customFormat="false" ht="14.25" hidden="false" customHeight="false" outlineLevel="0" collapsed="false">
      <c r="A318" s="0" t="s">
        <v>948</v>
      </c>
      <c r="B318" s="0" t="s">
        <v>941</v>
      </c>
      <c r="C318" s="0" t="str">
        <f aca="false">VLOOKUP(B318,StateAbb!$A$3:$C$62,3,FALSE())</f>
        <v>DE</v>
      </c>
      <c r="D318" s="0" t="s">
        <v>8782</v>
      </c>
      <c r="E318" s="0" t="str">
        <f aca="false">CONCATENATE(C318,A318)</f>
        <v>DESussex</v>
      </c>
      <c r="F318" s="0" t="n">
        <v>5</v>
      </c>
      <c r="G318" s="0" t="n">
        <v>318</v>
      </c>
      <c r="H318" s="0" t="n">
        <f aca="false">IFERROR(VLOOKUP(G318,county_reeds_corrected0310!$G$1:$H$3110,2,FALSE()),0)</f>
        <v>125</v>
      </c>
    </row>
    <row r="319" customFormat="false" ht="14.25" hidden="false" customHeight="false" outlineLevel="0" collapsed="false">
      <c r="A319" s="0" t="s">
        <v>951</v>
      </c>
      <c r="B319" s="0" t="s">
        <v>951</v>
      </c>
      <c r="C319" s="0" t="str">
        <f aca="false">VLOOKUP(B319,StateAbb!$A$3:$C$62,3,FALSE())</f>
        <v>DC</v>
      </c>
      <c r="D319" s="0" t="s">
        <v>8783</v>
      </c>
      <c r="E319" s="0" t="str">
        <f aca="false">CONCATENATE(C319,A319)</f>
        <v>DCDistrict of Columbia</v>
      </c>
      <c r="F319" s="0" t="n">
        <v>1</v>
      </c>
      <c r="G319" s="0" t="n">
        <v>317</v>
      </c>
      <c r="H319" s="0" t="n">
        <f aca="false">IFERROR(VLOOKUP(G319,county_reeds_corrected0310!$G$1:$H$3110,2,FALSE()),0)</f>
        <v>123</v>
      </c>
    </row>
    <row r="320" customFormat="false" ht="14.25" hidden="false" customHeight="false" outlineLevel="0" collapsed="false">
      <c r="A320" s="0" t="s">
        <v>955</v>
      </c>
      <c r="B320" s="0" t="s">
        <v>956</v>
      </c>
      <c r="C320" s="0" t="str">
        <f aca="false">VLOOKUP(B320,StateAbb!$A$3:$C$62,3,FALSE())</f>
        <v>FL</v>
      </c>
      <c r="D320" s="0" t="s">
        <v>8784</v>
      </c>
      <c r="E320" s="0" t="str">
        <f aca="false">CONCATENATE(C320,A320)</f>
        <v>FLAlachua</v>
      </c>
      <c r="F320" s="0" t="n">
        <v>1</v>
      </c>
      <c r="G320" s="0" t="n">
        <v>309</v>
      </c>
      <c r="H320" s="0" t="n">
        <f aca="false">IFERROR(VLOOKUP(G320,county_reeds_corrected0310!$G$1:$H$3110,2,FALSE()),0)</f>
        <v>101</v>
      </c>
    </row>
    <row r="321" customFormat="false" ht="14.25" hidden="false" customHeight="false" outlineLevel="0" collapsed="false">
      <c r="A321" s="0" t="s">
        <v>960</v>
      </c>
      <c r="B321" s="0" t="s">
        <v>956</v>
      </c>
      <c r="C321" s="0" t="str">
        <f aca="false">VLOOKUP(B321,StateAbb!$A$3:$C$62,3,FALSE())</f>
        <v>FL</v>
      </c>
      <c r="D321" s="0" t="s">
        <v>8785</v>
      </c>
      <c r="E321" s="0" t="str">
        <f aca="false">CONCATENATE(C321,A321)</f>
        <v>FLBaker</v>
      </c>
      <c r="F321" s="0" t="n">
        <v>3</v>
      </c>
      <c r="G321" s="0" t="n">
        <v>309</v>
      </c>
      <c r="H321" s="0" t="n">
        <f aca="false">IFERROR(VLOOKUP(G321,county_reeds_corrected0310!$G$1:$H$3110,2,FALSE()),0)</f>
        <v>101</v>
      </c>
    </row>
    <row r="322" customFormat="false" ht="14.25" hidden="false" customHeight="false" outlineLevel="0" collapsed="false">
      <c r="A322" s="0" t="s">
        <v>963</v>
      </c>
      <c r="B322" s="0" t="s">
        <v>956</v>
      </c>
      <c r="C322" s="0" t="str">
        <f aca="false">VLOOKUP(B322,StateAbb!$A$3:$C$62,3,FALSE())</f>
        <v>FL</v>
      </c>
      <c r="D322" s="0" t="s">
        <v>8786</v>
      </c>
      <c r="E322" s="0" t="str">
        <f aca="false">CONCATENATE(C322,A322)</f>
        <v>FLBay</v>
      </c>
      <c r="F322" s="0" t="n">
        <v>5</v>
      </c>
      <c r="G322" s="0" t="n">
        <v>271</v>
      </c>
      <c r="H322" s="0" t="n">
        <f aca="false">IFERROR(VLOOKUP(G322,county_reeds_corrected0310!$G$1:$H$3110,2,FALSE()),0)</f>
        <v>91</v>
      </c>
    </row>
    <row r="323" customFormat="false" ht="14.25" hidden="false" customHeight="false" outlineLevel="0" collapsed="false">
      <c r="A323" s="0" t="s">
        <v>966</v>
      </c>
      <c r="B323" s="0" t="s">
        <v>956</v>
      </c>
      <c r="C323" s="0" t="str">
        <f aca="false">VLOOKUP(B323,StateAbb!$A$3:$C$62,3,FALSE())</f>
        <v>FL</v>
      </c>
      <c r="D323" s="0" t="s">
        <v>8787</v>
      </c>
      <c r="E323" s="0" t="str">
        <f aca="false">CONCATENATE(C323,A323)</f>
        <v>FLBradford</v>
      </c>
      <c r="F323" s="0" t="n">
        <v>7</v>
      </c>
      <c r="G323" s="0" t="n">
        <v>309</v>
      </c>
      <c r="H323" s="0" t="n">
        <f aca="false">IFERROR(VLOOKUP(G323,county_reeds_corrected0310!$G$1:$H$3110,2,FALSE()),0)</f>
        <v>101</v>
      </c>
    </row>
    <row r="324" customFormat="false" ht="14.25" hidden="false" customHeight="false" outlineLevel="0" collapsed="false">
      <c r="A324" s="0" t="s">
        <v>969</v>
      </c>
      <c r="B324" s="0" t="s">
        <v>956</v>
      </c>
      <c r="C324" s="0" t="str">
        <f aca="false">VLOOKUP(B324,StateAbb!$A$3:$C$62,3,FALSE())</f>
        <v>FL</v>
      </c>
      <c r="D324" s="0" t="s">
        <v>8788</v>
      </c>
      <c r="E324" s="0" t="str">
        <f aca="false">CONCATENATE(C324,A324)</f>
        <v>FLBrevard</v>
      </c>
      <c r="F324" s="0" t="n">
        <v>9</v>
      </c>
      <c r="G324" s="0" t="n">
        <v>313</v>
      </c>
      <c r="H324" s="0" t="n">
        <f aca="false">IFERROR(VLOOKUP(G324,county_reeds_corrected0310!$G$1:$H$3110,2,FALSE()),0)</f>
        <v>102</v>
      </c>
    </row>
    <row r="325" customFormat="false" ht="14.25" hidden="false" customHeight="false" outlineLevel="0" collapsed="false">
      <c r="A325" s="0" t="s">
        <v>972</v>
      </c>
      <c r="B325" s="0" t="s">
        <v>956</v>
      </c>
      <c r="C325" s="0" t="str">
        <f aca="false">VLOOKUP(B325,StateAbb!$A$3:$C$62,3,FALSE())</f>
        <v>FL</v>
      </c>
      <c r="D325" s="0" t="s">
        <v>8789</v>
      </c>
      <c r="E325" s="0" t="str">
        <f aca="false">CONCATENATE(C325,A325)</f>
        <v>FLBroward</v>
      </c>
      <c r="F325" s="0" t="n">
        <v>11</v>
      </c>
      <c r="G325" s="0" t="n">
        <v>313</v>
      </c>
      <c r="H325" s="0" t="n">
        <f aca="false">IFERROR(VLOOKUP(G325,county_reeds_corrected0310!$G$1:$H$3110,2,FALSE()),0)</f>
        <v>102</v>
      </c>
    </row>
    <row r="326" customFormat="false" ht="14.25" hidden="false" customHeight="false" outlineLevel="0" collapsed="false">
      <c r="A326" s="0" t="s">
        <v>38</v>
      </c>
      <c r="B326" s="0" t="s">
        <v>956</v>
      </c>
      <c r="C326" s="0" t="str">
        <f aca="false">VLOOKUP(B326,StateAbb!$A$3:$C$62,3,FALSE())</f>
        <v>FL</v>
      </c>
      <c r="D326" s="0" t="s">
        <v>8790</v>
      </c>
      <c r="E326" s="0" t="str">
        <f aca="false">CONCATENATE(C326,A326)</f>
        <v>FLCalhoun</v>
      </c>
      <c r="F326" s="0" t="n">
        <v>13</v>
      </c>
      <c r="G326" s="0" t="n">
        <v>270</v>
      </c>
      <c r="H326" s="0" t="n">
        <f aca="false">IFERROR(VLOOKUP(G326,county_reeds_corrected0310!$G$1:$H$3110,2,FALSE()),0)</f>
        <v>91</v>
      </c>
    </row>
    <row r="327" customFormat="false" ht="14.25" hidden="false" customHeight="false" outlineLevel="0" collapsed="false">
      <c r="A327" s="0" t="s">
        <v>977</v>
      </c>
      <c r="B327" s="0" t="s">
        <v>956</v>
      </c>
      <c r="C327" s="0" t="str">
        <f aca="false">VLOOKUP(B327,StateAbb!$A$3:$C$62,3,FALSE())</f>
        <v>FL</v>
      </c>
      <c r="D327" s="0" t="s">
        <v>8791</v>
      </c>
      <c r="E327" s="0" t="str">
        <f aca="false">CONCATENATE(C327,A327)</f>
        <v>FLCharlotte</v>
      </c>
      <c r="F327" s="0" t="n">
        <v>15</v>
      </c>
      <c r="G327" s="0" t="n">
        <v>312</v>
      </c>
      <c r="H327" s="0" t="n">
        <f aca="false">IFERROR(VLOOKUP(G327,county_reeds_corrected0310!$G$1:$H$3110,2,FALSE()),0)</f>
        <v>101</v>
      </c>
    </row>
    <row r="328" customFormat="false" ht="14.25" hidden="false" customHeight="false" outlineLevel="0" collapsed="false">
      <c r="A328" s="0" t="s">
        <v>980</v>
      </c>
      <c r="B328" s="0" t="s">
        <v>956</v>
      </c>
      <c r="C328" s="0" t="str">
        <f aca="false">VLOOKUP(B328,StateAbb!$A$3:$C$62,3,FALSE())</f>
        <v>FL</v>
      </c>
      <c r="D328" s="0" t="s">
        <v>8792</v>
      </c>
      <c r="E328" s="0" t="str">
        <f aca="false">CONCATENATE(C328,A328)</f>
        <v>FLCitrus</v>
      </c>
      <c r="F328" s="0" t="n">
        <v>17</v>
      </c>
      <c r="G328" s="0" t="n">
        <v>309</v>
      </c>
      <c r="H328" s="0" t="n">
        <f aca="false">IFERROR(VLOOKUP(G328,county_reeds_corrected0310!$G$1:$H$3110,2,FALSE()),0)</f>
        <v>101</v>
      </c>
    </row>
    <row r="329" customFormat="false" ht="14.25" hidden="false" customHeight="false" outlineLevel="0" collapsed="false">
      <c r="A329" s="0" t="s">
        <v>62</v>
      </c>
      <c r="B329" s="0" t="s">
        <v>956</v>
      </c>
      <c r="C329" s="0" t="str">
        <f aca="false">VLOOKUP(B329,StateAbb!$A$3:$C$62,3,FALSE())</f>
        <v>FL</v>
      </c>
      <c r="D329" s="0" t="s">
        <v>8793</v>
      </c>
      <c r="E329" s="0" t="str">
        <f aca="false">CONCATENATE(C329,A329)</f>
        <v>FLClay</v>
      </c>
      <c r="F329" s="0" t="n">
        <v>19</v>
      </c>
      <c r="G329" s="0" t="n">
        <v>309</v>
      </c>
      <c r="H329" s="0" t="n">
        <f aca="false">IFERROR(VLOOKUP(G329,county_reeds_corrected0310!$G$1:$H$3110,2,FALSE()),0)</f>
        <v>101</v>
      </c>
    </row>
    <row r="330" customFormat="false" ht="14.25" hidden="false" customHeight="false" outlineLevel="0" collapsed="false">
      <c r="A330" s="0" t="s">
        <v>985</v>
      </c>
      <c r="B330" s="0" t="s">
        <v>956</v>
      </c>
      <c r="C330" s="0" t="str">
        <f aca="false">VLOOKUP(B330,StateAbb!$A$3:$C$62,3,FALSE())</f>
        <v>FL</v>
      </c>
      <c r="D330" s="0" t="s">
        <v>8794</v>
      </c>
      <c r="E330" s="0" t="str">
        <f aca="false">CONCATENATE(C330,A330)</f>
        <v>FLCollier</v>
      </c>
      <c r="F330" s="0" t="n">
        <v>21</v>
      </c>
      <c r="G330" s="0" t="n">
        <v>312</v>
      </c>
      <c r="H330" s="0" t="n">
        <f aca="false">IFERROR(VLOOKUP(G330,county_reeds_corrected0310!$G$1:$H$3110,2,FALSE()),0)</f>
        <v>101</v>
      </c>
    </row>
    <row r="331" customFormat="false" ht="14.25" hidden="false" customHeight="false" outlineLevel="0" collapsed="false">
      <c r="A331" s="0" t="s">
        <v>363</v>
      </c>
      <c r="B331" s="0" t="s">
        <v>956</v>
      </c>
      <c r="C331" s="0" t="str">
        <f aca="false">VLOOKUP(B331,StateAbb!$A$3:$C$62,3,FALSE())</f>
        <v>FL</v>
      </c>
      <c r="D331" s="0" t="s">
        <v>8795</v>
      </c>
      <c r="E331" s="0" t="str">
        <f aca="false">CONCATENATE(C331,A331)</f>
        <v>FLColumbia</v>
      </c>
      <c r="F331" s="0" t="n">
        <v>23</v>
      </c>
      <c r="G331" s="0" t="n">
        <v>309</v>
      </c>
      <c r="H331" s="0" t="n">
        <f aca="false">IFERROR(VLOOKUP(G331,county_reeds_corrected0310!$G$1:$H$3110,2,FALSE()),0)</f>
        <v>101</v>
      </c>
    </row>
    <row r="332" customFormat="false" ht="14.25" hidden="false" customHeight="false" outlineLevel="0" collapsed="false">
      <c r="A332" s="0" t="s">
        <v>990</v>
      </c>
      <c r="B332" s="0" t="s">
        <v>956</v>
      </c>
      <c r="C332" s="0" t="str">
        <f aca="false">VLOOKUP(B332,StateAbb!$A$3:$C$62,3,FALSE())</f>
        <v>FL</v>
      </c>
      <c r="D332" s="0" t="s">
        <v>8796</v>
      </c>
      <c r="E332" s="0" t="str">
        <f aca="false">CONCATENATE(C332,A332)</f>
        <v>FLDeSoto</v>
      </c>
      <c r="F332" s="0" t="n">
        <v>27</v>
      </c>
      <c r="G332" s="0" t="n">
        <v>312</v>
      </c>
      <c r="H332" s="0" t="n">
        <f aca="false">IFERROR(VLOOKUP(G332,county_reeds_corrected0310!$G$1:$H$3110,2,FALSE()),0)</f>
        <v>101</v>
      </c>
    </row>
    <row r="333" customFormat="false" ht="14.25" hidden="false" customHeight="false" outlineLevel="0" collapsed="false">
      <c r="A333" s="0" t="s">
        <v>993</v>
      </c>
      <c r="B333" s="0" t="s">
        <v>956</v>
      </c>
      <c r="C333" s="0" t="str">
        <f aca="false">VLOOKUP(B333,StateAbb!$A$3:$C$62,3,FALSE())</f>
        <v>FL</v>
      </c>
      <c r="D333" s="0" t="s">
        <v>8797</v>
      </c>
      <c r="E333" s="0" t="str">
        <f aca="false">CONCATENATE(C333,A333)</f>
        <v>FLDixie</v>
      </c>
      <c r="F333" s="0" t="n">
        <v>29</v>
      </c>
      <c r="G333" s="0" t="n">
        <v>309</v>
      </c>
      <c r="H333" s="0" t="n">
        <f aca="false">IFERROR(VLOOKUP(G333,county_reeds_corrected0310!$G$1:$H$3110,2,FALSE()),0)</f>
        <v>101</v>
      </c>
    </row>
    <row r="334" customFormat="false" ht="14.25" hidden="false" customHeight="false" outlineLevel="0" collapsed="false">
      <c r="A334" s="0" t="s">
        <v>996</v>
      </c>
      <c r="B334" s="0" t="s">
        <v>956</v>
      </c>
      <c r="C334" s="0" t="str">
        <f aca="false">VLOOKUP(B334,StateAbb!$A$3:$C$62,3,FALSE())</f>
        <v>FL</v>
      </c>
      <c r="D334" s="0" t="s">
        <v>8798</v>
      </c>
      <c r="E334" s="0" t="str">
        <f aca="false">CONCATENATE(C334,A334)</f>
        <v>FLDuval</v>
      </c>
      <c r="F334" s="0" t="n">
        <v>31</v>
      </c>
      <c r="G334" s="0" t="n">
        <v>310</v>
      </c>
      <c r="H334" s="0" t="n">
        <f aca="false">IFERROR(VLOOKUP(G334,county_reeds_corrected0310!$G$1:$H$3110,2,FALSE()),0)</f>
        <v>101</v>
      </c>
    </row>
    <row r="335" customFormat="false" ht="14.25" hidden="false" customHeight="false" outlineLevel="0" collapsed="false">
      <c r="A335" s="0" t="s">
        <v>114</v>
      </c>
      <c r="B335" s="0" t="s">
        <v>956</v>
      </c>
      <c r="C335" s="0" t="str">
        <f aca="false">VLOOKUP(B335,StateAbb!$A$3:$C$62,3,FALSE())</f>
        <v>FL</v>
      </c>
      <c r="D335" s="0" t="s">
        <v>8799</v>
      </c>
      <c r="E335" s="0" t="str">
        <f aca="false">CONCATENATE(C335,A335)</f>
        <v>FLEscambia</v>
      </c>
      <c r="F335" s="0" t="n">
        <v>33</v>
      </c>
      <c r="G335" s="0" t="n">
        <v>269</v>
      </c>
      <c r="H335" s="0" t="n">
        <f aca="false">IFERROR(VLOOKUP(G335,county_reeds_corrected0310!$G$1:$H$3110,2,FALSE()),0)</f>
        <v>91</v>
      </c>
    </row>
    <row r="336" customFormat="false" ht="14.25" hidden="false" customHeight="false" outlineLevel="0" collapsed="false">
      <c r="A336" s="0" t="s">
        <v>1001</v>
      </c>
      <c r="B336" s="0" t="s">
        <v>956</v>
      </c>
      <c r="C336" s="0" t="str">
        <f aca="false">VLOOKUP(B336,StateAbb!$A$3:$C$62,3,FALSE())</f>
        <v>FL</v>
      </c>
      <c r="D336" s="0" t="s">
        <v>8800</v>
      </c>
      <c r="E336" s="0" t="str">
        <f aca="false">CONCATENATE(C336,A336)</f>
        <v>FLFlagler</v>
      </c>
      <c r="F336" s="0" t="n">
        <v>35</v>
      </c>
      <c r="G336" s="0" t="n">
        <v>309</v>
      </c>
      <c r="H336" s="0" t="n">
        <f aca="false">IFERROR(VLOOKUP(G336,county_reeds_corrected0310!$G$1:$H$3110,2,FALSE()),0)</f>
        <v>101</v>
      </c>
    </row>
    <row r="337" customFormat="false" ht="14.25" hidden="false" customHeight="false" outlineLevel="0" collapsed="false">
      <c r="A337" s="0" t="s">
        <v>126</v>
      </c>
      <c r="B337" s="0" t="s">
        <v>956</v>
      </c>
      <c r="C337" s="0" t="str">
        <f aca="false">VLOOKUP(B337,StateAbb!$A$3:$C$62,3,FALSE())</f>
        <v>FL</v>
      </c>
      <c r="D337" s="0" t="s">
        <v>8801</v>
      </c>
      <c r="E337" s="0" t="str">
        <f aca="false">CONCATENATE(C337,A337)</f>
        <v>FLFranklin</v>
      </c>
      <c r="F337" s="0" t="n">
        <v>37</v>
      </c>
      <c r="G337" s="0" t="n">
        <v>309</v>
      </c>
      <c r="H337" s="0" t="n">
        <f aca="false">IFERROR(VLOOKUP(G337,county_reeds_corrected0310!$G$1:$H$3110,2,FALSE()),0)</f>
        <v>101</v>
      </c>
    </row>
    <row r="338" customFormat="false" ht="14.25" hidden="false" customHeight="false" outlineLevel="0" collapsed="false">
      <c r="A338" s="0" t="s">
        <v>1006</v>
      </c>
      <c r="B338" s="0" t="s">
        <v>956</v>
      </c>
      <c r="C338" s="0" t="str">
        <f aca="false">VLOOKUP(B338,StateAbb!$A$3:$C$62,3,FALSE())</f>
        <v>FL</v>
      </c>
      <c r="D338" s="0" t="s">
        <v>8802</v>
      </c>
      <c r="E338" s="0" t="str">
        <f aca="false">CONCATENATE(C338,A338)</f>
        <v>FLGadsden</v>
      </c>
      <c r="F338" s="0" t="n">
        <v>39</v>
      </c>
      <c r="G338" s="0" t="n">
        <v>309</v>
      </c>
      <c r="H338" s="0" t="n">
        <f aca="false">IFERROR(VLOOKUP(G338,county_reeds_corrected0310!$G$1:$H$3110,2,FALSE()),0)</f>
        <v>101</v>
      </c>
    </row>
    <row r="339" customFormat="false" ht="14.25" hidden="false" customHeight="false" outlineLevel="0" collapsed="false">
      <c r="A339" s="0" t="s">
        <v>1009</v>
      </c>
      <c r="B339" s="0" t="s">
        <v>956</v>
      </c>
      <c r="C339" s="0" t="str">
        <f aca="false">VLOOKUP(B339,StateAbb!$A$3:$C$62,3,FALSE())</f>
        <v>FL</v>
      </c>
      <c r="D339" s="0" t="s">
        <v>8803</v>
      </c>
      <c r="E339" s="0" t="str">
        <f aca="false">CONCATENATE(C339,A339)</f>
        <v>FLGilchrist</v>
      </c>
      <c r="F339" s="0" t="n">
        <v>41</v>
      </c>
      <c r="G339" s="0" t="n">
        <v>309</v>
      </c>
      <c r="H339" s="0" t="n">
        <f aca="false">IFERROR(VLOOKUP(G339,county_reeds_corrected0310!$G$1:$H$3110,2,FALSE()),0)</f>
        <v>101</v>
      </c>
    </row>
    <row r="340" customFormat="false" ht="14.25" hidden="false" customHeight="false" outlineLevel="0" collapsed="false">
      <c r="A340" s="0" t="s">
        <v>1012</v>
      </c>
      <c r="B340" s="0" t="s">
        <v>956</v>
      </c>
      <c r="C340" s="0" t="str">
        <f aca="false">VLOOKUP(B340,StateAbb!$A$3:$C$62,3,FALSE())</f>
        <v>FL</v>
      </c>
      <c r="D340" s="0" t="s">
        <v>8804</v>
      </c>
      <c r="E340" s="0" t="str">
        <f aca="false">CONCATENATE(C340,A340)</f>
        <v>FLGlades</v>
      </c>
      <c r="F340" s="0" t="n">
        <v>43</v>
      </c>
      <c r="G340" s="0" t="n">
        <v>312</v>
      </c>
      <c r="H340" s="0" t="n">
        <f aca="false">IFERROR(VLOOKUP(G340,county_reeds_corrected0310!$G$1:$H$3110,2,FALSE()),0)</f>
        <v>101</v>
      </c>
    </row>
    <row r="341" customFormat="false" ht="14.25" hidden="false" customHeight="false" outlineLevel="0" collapsed="false">
      <c r="A341" s="0" t="s">
        <v>1015</v>
      </c>
      <c r="B341" s="0" t="s">
        <v>956</v>
      </c>
      <c r="C341" s="0" t="str">
        <f aca="false">VLOOKUP(B341,StateAbb!$A$3:$C$62,3,FALSE())</f>
        <v>FL</v>
      </c>
      <c r="D341" s="0" t="s">
        <v>8805</v>
      </c>
      <c r="E341" s="0" t="str">
        <f aca="false">CONCATENATE(C341,A341)</f>
        <v>FLGulf</v>
      </c>
      <c r="F341" s="0" t="n">
        <v>45</v>
      </c>
      <c r="G341" s="0" t="n">
        <v>270</v>
      </c>
      <c r="H341" s="0" t="n">
        <f aca="false">IFERROR(VLOOKUP(G341,county_reeds_corrected0310!$G$1:$H$3110,2,FALSE()),0)</f>
        <v>91</v>
      </c>
    </row>
    <row r="342" customFormat="false" ht="14.25" hidden="false" customHeight="false" outlineLevel="0" collapsed="false">
      <c r="A342" s="0" t="s">
        <v>1018</v>
      </c>
      <c r="B342" s="0" t="s">
        <v>956</v>
      </c>
      <c r="C342" s="0" t="str">
        <f aca="false">VLOOKUP(B342,StateAbb!$A$3:$C$62,3,FALSE())</f>
        <v>FL</v>
      </c>
      <c r="D342" s="0" t="s">
        <v>8806</v>
      </c>
      <c r="E342" s="0" t="str">
        <f aca="false">CONCATENATE(C342,A342)</f>
        <v>FLHamilton</v>
      </c>
      <c r="F342" s="0" t="n">
        <v>47</v>
      </c>
      <c r="G342" s="0" t="n">
        <v>309</v>
      </c>
      <c r="H342" s="0" t="n">
        <f aca="false">IFERROR(VLOOKUP(G342,county_reeds_corrected0310!$G$1:$H$3110,2,FALSE()),0)</f>
        <v>101</v>
      </c>
    </row>
    <row r="343" customFormat="false" ht="14.25" hidden="false" customHeight="false" outlineLevel="0" collapsed="false">
      <c r="A343" s="0" t="s">
        <v>1021</v>
      </c>
      <c r="B343" s="0" t="s">
        <v>956</v>
      </c>
      <c r="C343" s="0" t="str">
        <f aca="false">VLOOKUP(B343,StateAbb!$A$3:$C$62,3,FALSE())</f>
        <v>FL</v>
      </c>
      <c r="D343" s="0" t="s">
        <v>8807</v>
      </c>
      <c r="E343" s="0" t="str">
        <f aca="false">CONCATENATE(C343,A343)</f>
        <v>FLHardee</v>
      </c>
      <c r="F343" s="0" t="n">
        <v>49</v>
      </c>
      <c r="G343" s="0" t="n">
        <v>312</v>
      </c>
      <c r="H343" s="0" t="n">
        <f aca="false">IFERROR(VLOOKUP(G343,county_reeds_corrected0310!$G$1:$H$3110,2,FALSE()),0)</f>
        <v>101</v>
      </c>
    </row>
    <row r="344" customFormat="false" ht="14.25" hidden="false" customHeight="false" outlineLevel="0" collapsed="false">
      <c r="A344" s="0" t="s">
        <v>1024</v>
      </c>
      <c r="B344" s="0" t="s">
        <v>956</v>
      </c>
      <c r="C344" s="0" t="str">
        <f aca="false">VLOOKUP(B344,StateAbb!$A$3:$C$62,3,FALSE())</f>
        <v>FL</v>
      </c>
      <c r="D344" s="0" t="s">
        <v>8808</v>
      </c>
      <c r="E344" s="0" t="str">
        <f aca="false">CONCATENATE(C344,A344)</f>
        <v>FLHendry</v>
      </c>
      <c r="F344" s="0" t="n">
        <v>51</v>
      </c>
      <c r="G344" s="0" t="n">
        <v>312</v>
      </c>
      <c r="H344" s="0" t="n">
        <f aca="false">IFERROR(VLOOKUP(G344,county_reeds_corrected0310!$G$1:$H$3110,2,FALSE()),0)</f>
        <v>101</v>
      </c>
    </row>
    <row r="345" customFormat="false" ht="14.25" hidden="false" customHeight="false" outlineLevel="0" collapsed="false">
      <c r="A345" s="0" t="s">
        <v>1027</v>
      </c>
      <c r="B345" s="0" t="s">
        <v>956</v>
      </c>
      <c r="C345" s="0" t="str">
        <f aca="false">VLOOKUP(B345,StateAbb!$A$3:$C$62,3,FALSE())</f>
        <v>FL</v>
      </c>
      <c r="D345" s="0" t="s">
        <v>8809</v>
      </c>
      <c r="E345" s="0" t="str">
        <f aca="false">CONCATENATE(C345,A345)</f>
        <v>FLHernando</v>
      </c>
      <c r="F345" s="0" t="n">
        <v>53</v>
      </c>
      <c r="G345" s="0" t="n">
        <v>311</v>
      </c>
      <c r="H345" s="0" t="n">
        <f aca="false">IFERROR(VLOOKUP(G345,county_reeds_corrected0310!$G$1:$H$3110,2,FALSE()),0)</f>
        <v>101</v>
      </c>
    </row>
    <row r="346" customFormat="false" ht="14.25" hidden="false" customHeight="false" outlineLevel="0" collapsed="false">
      <c r="A346" s="0" t="s">
        <v>1030</v>
      </c>
      <c r="B346" s="0" t="s">
        <v>956</v>
      </c>
      <c r="C346" s="0" t="str">
        <f aca="false">VLOOKUP(B346,StateAbb!$A$3:$C$62,3,FALSE())</f>
        <v>FL</v>
      </c>
      <c r="D346" s="0" t="s">
        <v>8810</v>
      </c>
      <c r="E346" s="0" t="str">
        <f aca="false">CONCATENATE(C346,A346)</f>
        <v>FLHighlands</v>
      </c>
      <c r="F346" s="0" t="n">
        <v>55</v>
      </c>
      <c r="G346" s="0" t="n">
        <v>312</v>
      </c>
      <c r="H346" s="0" t="n">
        <f aca="false">IFERROR(VLOOKUP(G346,county_reeds_corrected0310!$G$1:$H$3110,2,FALSE()),0)</f>
        <v>101</v>
      </c>
    </row>
    <row r="347" customFormat="false" ht="14.25" hidden="false" customHeight="false" outlineLevel="0" collapsed="false">
      <c r="A347" s="0" t="s">
        <v>1033</v>
      </c>
      <c r="B347" s="0" t="s">
        <v>956</v>
      </c>
      <c r="C347" s="0" t="str">
        <f aca="false">VLOOKUP(B347,StateAbb!$A$3:$C$62,3,FALSE())</f>
        <v>FL</v>
      </c>
      <c r="D347" s="0" t="s">
        <v>8811</v>
      </c>
      <c r="E347" s="0" t="str">
        <f aca="false">CONCATENATE(C347,A347)</f>
        <v>FLHillsborough</v>
      </c>
      <c r="F347" s="0" t="n">
        <v>57</v>
      </c>
      <c r="G347" s="0" t="n">
        <v>311</v>
      </c>
      <c r="H347" s="0" t="n">
        <f aca="false">IFERROR(VLOOKUP(G347,county_reeds_corrected0310!$G$1:$H$3110,2,FALSE()),0)</f>
        <v>101</v>
      </c>
    </row>
    <row r="348" customFormat="false" ht="14.25" hidden="false" customHeight="false" outlineLevel="0" collapsed="false">
      <c r="A348" s="0" t="s">
        <v>1036</v>
      </c>
      <c r="B348" s="0" t="s">
        <v>956</v>
      </c>
      <c r="C348" s="0" t="str">
        <f aca="false">VLOOKUP(B348,StateAbb!$A$3:$C$62,3,FALSE())</f>
        <v>FL</v>
      </c>
      <c r="D348" s="0" t="s">
        <v>8812</v>
      </c>
      <c r="E348" s="0" t="str">
        <f aca="false">CONCATENATE(C348,A348)</f>
        <v>FLHolmes</v>
      </c>
      <c r="F348" s="0" t="n">
        <v>59</v>
      </c>
      <c r="G348" s="0" t="n">
        <v>270</v>
      </c>
      <c r="H348" s="0" t="n">
        <f aca="false">IFERROR(VLOOKUP(G348,county_reeds_corrected0310!$G$1:$H$3110,2,FALSE()),0)</f>
        <v>91</v>
      </c>
    </row>
    <row r="349" customFormat="false" ht="14.25" hidden="false" customHeight="false" outlineLevel="0" collapsed="false">
      <c r="A349" s="0" t="s">
        <v>1039</v>
      </c>
      <c r="B349" s="0" t="s">
        <v>956</v>
      </c>
      <c r="C349" s="0" t="str">
        <f aca="false">VLOOKUP(B349,StateAbb!$A$3:$C$62,3,FALSE())</f>
        <v>FL</v>
      </c>
      <c r="D349" s="0" t="s">
        <v>8813</v>
      </c>
      <c r="E349" s="0" t="str">
        <f aca="false">CONCATENATE(C349,A349)</f>
        <v>FLIndian River</v>
      </c>
      <c r="F349" s="0" t="n">
        <v>61</v>
      </c>
      <c r="G349" s="0" t="n">
        <v>313</v>
      </c>
      <c r="H349" s="0" t="n">
        <f aca="false">IFERROR(VLOOKUP(G349,county_reeds_corrected0310!$G$1:$H$3110,2,FALSE()),0)</f>
        <v>102</v>
      </c>
    </row>
    <row r="350" customFormat="false" ht="14.25" hidden="false" customHeight="false" outlineLevel="0" collapsed="false">
      <c r="A350" s="0" t="s">
        <v>150</v>
      </c>
      <c r="B350" s="0" t="s">
        <v>956</v>
      </c>
      <c r="C350" s="0" t="str">
        <f aca="false">VLOOKUP(B350,StateAbb!$A$3:$C$62,3,FALSE())</f>
        <v>FL</v>
      </c>
      <c r="D350" s="0" t="s">
        <v>8814</v>
      </c>
      <c r="E350" s="0" t="str">
        <f aca="false">CONCATENATE(C350,A350)</f>
        <v>FLJackson</v>
      </c>
      <c r="F350" s="0" t="n">
        <v>63</v>
      </c>
      <c r="G350" s="0" t="n">
        <v>270</v>
      </c>
      <c r="H350" s="0" t="n">
        <f aca="false">IFERROR(VLOOKUP(G350,county_reeds_corrected0310!$G$1:$H$3110,2,FALSE()),0)</f>
        <v>91</v>
      </c>
    </row>
    <row r="351" customFormat="false" ht="14.25" hidden="false" customHeight="false" outlineLevel="0" collapsed="false">
      <c r="A351" s="0" t="s">
        <v>154</v>
      </c>
      <c r="B351" s="0" t="s">
        <v>956</v>
      </c>
      <c r="C351" s="0" t="str">
        <f aca="false">VLOOKUP(B351,StateAbb!$A$3:$C$62,3,FALSE())</f>
        <v>FL</v>
      </c>
      <c r="D351" s="0" t="s">
        <v>8815</v>
      </c>
      <c r="E351" s="0" t="str">
        <f aca="false">CONCATENATE(C351,A351)</f>
        <v>FLJefferson</v>
      </c>
      <c r="F351" s="0" t="n">
        <v>65</v>
      </c>
      <c r="G351" s="0" t="n">
        <v>309</v>
      </c>
      <c r="H351" s="0" t="n">
        <f aca="false">IFERROR(VLOOKUP(G351,county_reeds_corrected0310!$G$1:$H$3110,2,FALSE()),0)</f>
        <v>101</v>
      </c>
    </row>
    <row r="352" customFormat="false" ht="14.25" hidden="false" customHeight="false" outlineLevel="0" collapsed="false">
      <c r="A352" s="0" t="s">
        <v>427</v>
      </c>
      <c r="B352" s="0" t="s">
        <v>956</v>
      </c>
      <c r="C352" s="0" t="str">
        <f aca="false">VLOOKUP(B352,StateAbb!$A$3:$C$62,3,FALSE())</f>
        <v>FL</v>
      </c>
      <c r="D352" s="0" t="s">
        <v>8816</v>
      </c>
      <c r="E352" s="0" t="str">
        <f aca="false">CONCATENATE(C352,A352)</f>
        <v>FLLafayette</v>
      </c>
      <c r="F352" s="0" t="n">
        <v>67</v>
      </c>
      <c r="G352" s="0" t="n">
        <v>309</v>
      </c>
      <c r="H352" s="0" t="n">
        <f aca="false">IFERROR(VLOOKUP(G352,county_reeds_corrected0310!$G$1:$H$3110,2,FALSE()),0)</f>
        <v>101</v>
      </c>
    </row>
    <row r="353" customFormat="false" ht="14.25" hidden="false" customHeight="false" outlineLevel="0" collapsed="false">
      <c r="A353" s="0" t="s">
        <v>592</v>
      </c>
      <c r="B353" s="0" t="s">
        <v>956</v>
      </c>
      <c r="C353" s="0" t="str">
        <f aca="false">VLOOKUP(B353,StateAbb!$A$3:$C$62,3,FALSE())</f>
        <v>FL</v>
      </c>
      <c r="D353" s="0" t="s">
        <v>8817</v>
      </c>
      <c r="E353" s="0" t="str">
        <f aca="false">CONCATENATE(C353,A353)</f>
        <v>FLLake</v>
      </c>
      <c r="F353" s="0" t="n">
        <v>69</v>
      </c>
      <c r="G353" s="0" t="n">
        <v>311</v>
      </c>
      <c r="H353" s="0" t="n">
        <f aca="false">IFERROR(VLOOKUP(G353,county_reeds_corrected0310!$G$1:$H$3110,2,FALSE()),0)</f>
        <v>101</v>
      </c>
    </row>
    <row r="354" customFormat="false" ht="14.25" hidden="false" customHeight="false" outlineLevel="0" collapsed="false">
      <c r="A354" s="0" t="s">
        <v>170</v>
      </c>
      <c r="B354" s="0" t="s">
        <v>956</v>
      </c>
      <c r="C354" s="0" t="str">
        <f aca="false">VLOOKUP(B354,StateAbb!$A$3:$C$62,3,FALSE())</f>
        <v>FL</v>
      </c>
      <c r="D354" s="0" t="s">
        <v>8818</v>
      </c>
      <c r="E354" s="0" t="str">
        <f aca="false">CONCATENATE(C354,A354)</f>
        <v>FLLee</v>
      </c>
      <c r="F354" s="0" t="n">
        <v>71</v>
      </c>
      <c r="G354" s="0" t="n">
        <v>312</v>
      </c>
      <c r="H354" s="0" t="n">
        <f aca="false">IFERROR(VLOOKUP(G354,county_reeds_corrected0310!$G$1:$H$3110,2,FALSE()),0)</f>
        <v>101</v>
      </c>
    </row>
    <row r="355" customFormat="false" ht="14.25" hidden="false" customHeight="false" outlineLevel="0" collapsed="false">
      <c r="A355" s="0" t="s">
        <v>1052</v>
      </c>
      <c r="B355" s="0" t="s">
        <v>956</v>
      </c>
      <c r="C355" s="0" t="str">
        <f aca="false">VLOOKUP(B355,StateAbb!$A$3:$C$62,3,FALSE())</f>
        <v>FL</v>
      </c>
      <c r="D355" s="0" t="s">
        <v>8819</v>
      </c>
      <c r="E355" s="0" t="str">
        <f aca="false">CONCATENATE(C355,A355)</f>
        <v>FLLeon</v>
      </c>
      <c r="F355" s="0" t="n">
        <v>73</v>
      </c>
      <c r="G355" s="0" t="n">
        <v>309</v>
      </c>
      <c r="H355" s="0" t="n">
        <f aca="false">IFERROR(VLOOKUP(G355,county_reeds_corrected0310!$G$1:$H$3110,2,FALSE()),0)</f>
        <v>101</v>
      </c>
    </row>
    <row r="356" customFormat="false" ht="14.25" hidden="false" customHeight="false" outlineLevel="0" collapsed="false">
      <c r="A356" s="0" t="s">
        <v>1055</v>
      </c>
      <c r="B356" s="0" t="s">
        <v>956</v>
      </c>
      <c r="C356" s="0" t="str">
        <f aca="false">VLOOKUP(B356,StateAbb!$A$3:$C$62,3,FALSE())</f>
        <v>FL</v>
      </c>
      <c r="D356" s="0" t="s">
        <v>8820</v>
      </c>
      <c r="E356" s="0" t="str">
        <f aca="false">CONCATENATE(C356,A356)</f>
        <v>FLLevy</v>
      </c>
      <c r="F356" s="0" t="n">
        <v>75</v>
      </c>
      <c r="G356" s="0" t="n">
        <v>309</v>
      </c>
      <c r="H356" s="0" t="n">
        <f aca="false">IFERROR(VLOOKUP(G356,county_reeds_corrected0310!$G$1:$H$3110,2,FALSE()),0)</f>
        <v>101</v>
      </c>
    </row>
    <row r="357" customFormat="false" ht="14.25" hidden="false" customHeight="false" outlineLevel="0" collapsed="false">
      <c r="A357" s="0" t="s">
        <v>1058</v>
      </c>
      <c r="B357" s="0" t="s">
        <v>956</v>
      </c>
      <c r="C357" s="0" t="str">
        <f aca="false">VLOOKUP(B357,StateAbb!$A$3:$C$62,3,FALSE())</f>
        <v>FL</v>
      </c>
      <c r="D357" s="0" t="s">
        <v>8821</v>
      </c>
      <c r="E357" s="0" t="str">
        <f aca="false">CONCATENATE(C357,A357)</f>
        <v>FLLiberty</v>
      </c>
      <c r="F357" s="0" t="n">
        <v>77</v>
      </c>
      <c r="G357" s="0" t="n">
        <v>309</v>
      </c>
      <c r="H357" s="0" t="n">
        <f aca="false">IFERROR(VLOOKUP(G357,county_reeds_corrected0310!$G$1:$H$3110,2,FALSE()),0)</f>
        <v>101</v>
      </c>
    </row>
    <row r="358" customFormat="false" ht="14.25" hidden="false" customHeight="false" outlineLevel="0" collapsed="false">
      <c r="A358" s="0" t="s">
        <v>186</v>
      </c>
      <c r="B358" s="0" t="s">
        <v>956</v>
      </c>
      <c r="C358" s="0" t="str">
        <f aca="false">VLOOKUP(B358,StateAbb!$A$3:$C$62,3,FALSE())</f>
        <v>FL</v>
      </c>
      <c r="D358" s="0" t="s">
        <v>8822</v>
      </c>
      <c r="E358" s="0" t="str">
        <f aca="false">CONCATENATE(C358,A358)</f>
        <v>FLMadison</v>
      </c>
      <c r="F358" s="0" t="n">
        <v>79</v>
      </c>
      <c r="G358" s="0" t="n">
        <v>309</v>
      </c>
      <c r="H358" s="0" t="n">
        <f aca="false">IFERROR(VLOOKUP(G358,county_reeds_corrected0310!$G$1:$H$3110,2,FALSE()),0)</f>
        <v>101</v>
      </c>
    </row>
    <row r="359" customFormat="false" ht="14.25" hidden="false" customHeight="false" outlineLevel="0" collapsed="false">
      <c r="A359" s="0" t="s">
        <v>1063</v>
      </c>
      <c r="B359" s="0" t="s">
        <v>956</v>
      </c>
      <c r="C359" s="0" t="str">
        <f aca="false">VLOOKUP(B359,StateAbb!$A$3:$C$62,3,FALSE())</f>
        <v>FL</v>
      </c>
      <c r="D359" s="0" t="s">
        <v>8823</v>
      </c>
      <c r="E359" s="0" t="str">
        <f aca="false">CONCATENATE(C359,A359)</f>
        <v>FLManatee</v>
      </c>
      <c r="F359" s="0" t="n">
        <v>81</v>
      </c>
      <c r="G359" s="0" t="n">
        <v>312</v>
      </c>
      <c r="H359" s="0" t="n">
        <f aca="false">IFERROR(VLOOKUP(G359,county_reeds_corrected0310!$G$1:$H$3110,2,FALSE()),0)</f>
        <v>101</v>
      </c>
    </row>
    <row r="360" customFormat="false" ht="14.25" hidden="false" customHeight="false" outlineLevel="0" collapsed="false">
      <c r="A360" s="0" t="s">
        <v>194</v>
      </c>
      <c r="B360" s="0" t="s">
        <v>956</v>
      </c>
      <c r="C360" s="0" t="str">
        <f aca="false">VLOOKUP(B360,StateAbb!$A$3:$C$62,3,FALSE())</f>
        <v>FL</v>
      </c>
      <c r="D360" s="0" t="s">
        <v>8824</v>
      </c>
      <c r="E360" s="0" t="str">
        <f aca="false">CONCATENATE(C360,A360)</f>
        <v>FLMarion</v>
      </c>
      <c r="F360" s="0" t="n">
        <v>83</v>
      </c>
      <c r="G360" s="0" t="n">
        <v>309</v>
      </c>
      <c r="H360" s="0" t="n">
        <f aca="false">IFERROR(VLOOKUP(G360,county_reeds_corrected0310!$G$1:$H$3110,2,FALSE()),0)</f>
        <v>101</v>
      </c>
    </row>
    <row r="361" customFormat="false" ht="14.25" hidden="false" customHeight="false" outlineLevel="0" collapsed="false">
      <c r="A361" s="0" t="s">
        <v>1068</v>
      </c>
      <c r="B361" s="0" t="s">
        <v>956</v>
      </c>
      <c r="C361" s="0" t="str">
        <f aca="false">VLOOKUP(B361,StateAbb!$A$3:$C$62,3,FALSE())</f>
        <v>FL</v>
      </c>
      <c r="D361" s="0" t="s">
        <v>8825</v>
      </c>
      <c r="E361" s="0" t="str">
        <f aca="false">CONCATENATE(C361,A361)</f>
        <v>FLMartin</v>
      </c>
      <c r="F361" s="0" t="n">
        <v>85</v>
      </c>
      <c r="G361" s="0" t="n">
        <v>313</v>
      </c>
      <c r="H361" s="0" t="n">
        <f aca="false">IFERROR(VLOOKUP(G361,county_reeds_corrected0310!$G$1:$H$3110,2,FALSE()),0)</f>
        <v>102</v>
      </c>
    </row>
    <row r="362" customFormat="false" ht="14.25" hidden="false" customHeight="false" outlineLevel="0" collapsed="false">
      <c r="A362" s="0" t="s">
        <v>1071</v>
      </c>
      <c r="B362" s="0" t="s">
        <v>956</v>
      </c>
      <c r="C362" s="0" t="str">
        <f aca="false">VLOOKUP(B362,StateAbb!$A$3:$C$62,3,FALSE())</f>
        <v>FL</v>
      </c>
      <c r="D362" s="0" t="s">
        <v>8826</v>
      </c>
      <c r="E362" s="0" t="str">
        <f aca="false">CONCATENATE(C362,A362)</f>
        <v>FLMiami-Dade</v>
      </c>
      <c r="F362" s="0" t="n">
        <v>86</v>
      </c>
      <c r="G362" s="0" t="n">
        <v>313</v>
      </c>
      <c r="H362" s="0" t="n">
        <f aca="false">IFERROR(VLOOKUP(G362,county_reeds_corrected0310!$G$1:$H$3110,2,FALSE()),0)</f>
        <v>102</v>
      </c>
    </row>
    <row r="363" customFormat="false" ht="14.25" hidden="false" customHeight="false" outlineLevel="0" collapsed="false">
      <c r="A363" s="0" t="s">
        <v>206</v>
      </c>
      <c r="B363" s="0" t="s">
        <v>956</v>
      </c>
      <c r="C363" s="0" t="str">
        <f aca="false">VLOOKUP(B363,StateAbb!$A$3:$C$62,3,FALSE())</f>
        <v>FL</v>
      </c>
      <c r="D363" s="0" t="s">
        <v>8827</v>
      </c>
      <c r="E363" s="0" t="str">
        <f aca="false">CONCATENATE(C363,A363)</f>
        <v>FLMonroe</v>
      </c>
      <c r="F363" s="0" t="n">
        <v>87</v>
      </c>
      <c r="G363" s="0" t="n">
        <v>312</v>
      </c>
      <c r="H363" s="0" t="n">
        <f aca="false">IFERROR(VLOOKUP(G363,county_reeds_corrected0310!$G$1:$H$3110,2,FALSE()),0)</f>
        <v>101</v>
      </c>
    </row>
    <row r="364" customFormat="false" ht="14.25" hidden="false" customHeight="false" outlineLevel="0" collapsed="false">
      <c r="A364" s="0" t="s">
        <v>1077</v>
      </c>
      <c r="B364" s="0" t="s">
        <v>956</v>
      </c>
      <c r="C364" s="0" t="str">
        <f aca="false">VLOOKUP(B364,StateAbb!$A$3:$C$62,3,FALSE())</f>
        <v>FL</v>
      </c>
      <c r="D364" s="0" t="s">
        <v>8828</v>
      </c>
      <c r="E364" s="0" t="str">
        <f aca="false">CONCATENATE(C364,A364)</f>
        <v>FLNassau</v>
      </c>
      <c r="F364" s="0" t="n">
        <v>89</v>
      </c>
      <c r="G364" s="0" t="n">
        <v>310</v>
      </c>
      <c r="H364" s="0" t="n">
        <f aca="false">IFERROR(VLOOKUP(G364,county_reeds_corrected0310!$G$1:$H$3110,2,FALSE()),0)</f>
        <v>101</v>
      </c>
    </row>
    <row r="365" customFormat="false" ht="14.25" hidden="false" customHeight="false" outlineLevel="0" collapsed="false">
      <c r="A365" s="0" t="s">
        <v>1080</v>
      </c>
      <c r="B365" s="0" t="s">
        <v>956</v>
      </c>
      <c r="C365" s="0" t="str">
        <f aca="false">VLOOKUP(B365,StateAbb!$A$3:$C$62,3,FALSE())</f>
        <v>FL</v>
      </c>
      <c r="D365" s="0" t="s">
        <v>8829</v>
      </c>
      <c r="E365" s="0" t="str">
        <f aca="false">CONCATENATE(C365,A365)</f>
        <v>FLOkaloosa</v>
      </c>
      <c r="F365" s="0" t="n">
        <v>91</v>
      </c>
      <c r="G365" s="0" t="n">
        <v>270</v>
      </c>
      <c r="H365" s="0" t="n">
        <f aca="false">IFERROR(VLOOKUP(G365,county_reeds_corrected0310!$G$1:$H$3110,2,FALSE()),0)</f>
        <v>91</v>
      </c>
    </row>
    <row r="366" customFormat="false" ht="14.25" hidden="false" customHeight="false" outlineLevel="0" collapsed="false">
      <c r="A366" s="0" t="s">
        <v>1083</v>
      </c>
      <c r="B366" s="0" t="s">
        <v>956</v>
      </c>
      <c r="C366" s="0" t="str">
        <f aca="false">VLOOKUP(B366,StateAbb!$A$3:$C$62,3,FALSE())</f>
        <v>FL</v>
      </c>
      <c r="D366" s="0" t="s">
        <v>8830</v>
      </c>
      <c r="E366" s="0" t="str">
        <f aca="false">CONCATENATE(C366,A366)</f>
        <v>FLOkeechobee</v>
      </c>
      <c r="F366" s="0" t="n">
        <v>93</v>
      </c>
      <c r="G366" s="0" t="n">
        <v>312</v>
      </c>
      <c r="H366" s="0" t="n">
        <f aca="false">IFERROR(VLOOKUP(G366,county_reeds_corrected0310!$G$1:$H$3110,2,FALSE()),0)</f>
        <v>101</v>
      </c>
    </row>
    <row r="367" customFormat="false" ht="14.25" hidden="false" customHeight="false" outlineLevel="0" collapsed="false">
      <c r="A367" s="0" t="s">
        <v>630</v>
      </c>
      <c r="B367" s="0" t="s">
        <v>956</v>
      </c>
      <c r="C367" s="0" t="str">
        <f aca="false">VLOOKUP(B367,StateAbb!$A$3:$C$62,3,FALSE())</f>
        <v>FL</v>
      </c>
      <c r="D367" s="0" t="s">
        <v>8831</v>
      </c>
      <c r="E367" s="0" t="str">
        <f aca="false">CONCATENATE(C367,A367)</f>
        <v>FLOrange</v>
      </c>
      <c r="F367" s="0" t="n">
        <v>95</v>
      </c>
      <c r="G367" s="0" t="n">
        <v>311</v>
      </c>
      <c r="H367" s="0" t="n">
        <f aca="false">IFERROR(VLOOKUP(G367,county_reeds_corrected0310!$G$1:$H$3110,2,FALSE()),0)</f>
        <v>101</v>
      </c>
    </row>
    <row r="368" customFormat="false" ht="14.25" hidden="false" customHeight="false" outlineLevel="0" collapsed="false">
      <c r="A368" s="0" t="s">
        <v>1088</v>
      </c>
      <c r="B368" s="0" t="s">
        <v>956</v>
      </c>
      <c r="C368" s="0" t="str">
        <f aca="false">VLOOKUP(B368,StateAbb!$A$3:$C$62,3,FALSE())</f>
        <v>FL</v>
      </c>
      <c r="D368" s="0" t="s">
        <v>8832</v>
      </c>
      <c r="E368" s="0" t="str">
        <f aca="false">CONCATENATE(C368,A368)</f>
        <v>FLOsceola</v>
      </c>
      <c r="F368" s="0" t="n">
        <v>97</v>
      </c>
      <c r="G368" s="0" t="n">
        <v>311</v>
      </c>
      <c r="H368" s="0" t="n">
        <f aca="false">IFERROR(VLOOKUP(G368,county_reeds_corrected0310!$G$1:$H$3110,2,FALSE()),0)</f>
        <v>101</v>
      </c>
    </row>
    <row r="369" customFormat="false" ht="14.25" hidden="false" customHeight="false" outlineLevel="0" collapsed="false">
      <c r="A369" s="0" t="s">
        <v>1091</v>
      </c>
      <c r="B369" s="0" t="s">
        <v>956</v>
      </c>
      <c r="C369" s="0" t="str">
        <f aca="false">VLOOKUP(B369,StateAbb!$A$3:$C$62,3,FALSE())</f>
        <v>FL</v>
      </c>
      <c r="D369" s="0" t="s">
        <v>8833</v>
      </c>
      <c r="E369" s="0" t="str">
        <f aca="false">CONCATENATE(C369,A369)</f>
        <v>FLPalm Beach</v>
      </c>
      <c r="F369" s="0" t="n">
        <v>99</v>
      </c>
      <c r="G369" s="0" t="n">
        <v>313</v>
      </c>
      <c r="H369" s="0" t="n">
        <f aca="false">IFERROR(VLOOKUP(G369,county_reeds_corrected0310!$G$1:$H$3110,2,FALSE()),0)</f>
        <v>102</v>
      </c>
    </row>
    <row r="370" customFormat="false" ht="14.25" hidden="false" customHeight="false" outlineLevel="0" collapsed="false">
      <c r="A370" s="0" t="s">
        <v>1094</v>
      </c>
      <c r="B370" s="0" t="s">
        <v>956</v>
      </c>
      <c r="C370" s="0" t="str">
        <f aca="false">VLOOKUP(B370,StateAbb!$A$3:$C$62,3,FALSE())</f>
        <v>FL</v>
      </c>
      <c r="D370" s="0" t="s">
        <v>8834</v>
      </c>
      <c r="E370" s="0" t="str">
        <f aca="false">CONCATENATE(C370,A370)</f>
        <v>FLPasco</v>
      </c>
      <c r="F370" s="0" t="n">
        <v>101</v>
      </c>
      <c r="G370" s="0" t="n">
        <v>311</v>
      </c>
      <c r="H370" s="0" t="n">
        <f aca="false">IFERROR(VLOOKUP(G370,county_reeds_corrected0310!$G$1:$H$3110,2,FALSE()),0)</f>
        <v>101</v>
      </c>
    </row>
    <row r="371" customFormat="false" ht="14.25" hidden="false" customHeight="false" outlineLevel="0" collapsed="false">
      <c r="A371" s="0" t="s">
        <v>1097</v>
      </c>
      <c r="B371" s="0" t="s">
        <v>956</v>
      </c>
      <c r="C371" s="0" t="str">
        <f aca="false">VLOOKUP(B371,StateAbb!$A$3:$C$62,3,FALSE())</f>
        <v>FL</v>
      </c>
      <c r="D371" s="0" t="s">
        <v>8835</v>
      </c>
      <c r="E371" s="0" t="str">
        <f aca="false">CONCATENATE(C371,A371)</f>
        <v>FLPinellas</v>
      </c>
      <c r="F371" s="0" t="n">
        <v>103</v>
      </c>
      <c r="G371" s="0" t="n">
        <v>311</v>
      </c>
      <c r="H371" s="0" t="n">
        <f aca="false">IFERROR(VLOOKUP(G371,county_reeds_corrected0310!$G$1:$H$3110,2,FALSE()),0)</f>
        <v>101</v>
      </c>
    </row>
    <row r="372" customFormat="false" ht="14.25" hidden="false" customHeight="false" outlineLevel="0" collapsed="false">
      <c r="A372" s="0" t="s">
        <v>479</v>
      </c>
      <c r="B372" s="0" t="s">
        <v>956</v>
      </c>
      <c r="C372" s="0" t="str">
        <f aca="false">VLOOKUP(B372,StateAbb!$A$3:$C$62,3,FALSE())</f>
        <v>FL</v>
      </c>
      <c r="D372" s="0" t="s">
        <v>8836</v>
      </c>
      <c r="E372" s="0" t="str">
        <f aca="false">CONCATENATE(C372,A372)</f>
        <v>FLPolk</v>
      </c>
      <c r="F372" s="0" t="n">
        <v>105</v>
      </c>
      <c r="G372" s="0" t="n">
        <v>311</v>
      </c>
      <c r="H372" s="0" t="n">
        <f aca="false">IFERROR(VLOOKUP(G372,county_reeds_corrected0310!$G$1:$H$3110,2,FALSE()),0)</f>
        <v>101</v>
      </c>
    </row>
    <row r="373" customFormat="false" ht="14.25" hidden="false" customHeight="false" outlineLevel="0" collapsed="false">
      <c r="A373" s="0" t="s">
        <v>1102</v>
      </c>
      <c r="B373" s="0" t="s">
        <v>956</v>
      </c>
      <c r="C373" s="0" t="str">
        <f aca="false">VLOOKUP(B373,StateAbb!$A$3:$C$62,3,FALSE())</f>
        <v>FL</v>
      </c>
      <c r="D373" s="0" t="s">
        <v>8837</v>
      </c>
      <c r="E373" s="0" t="str">
        <f aca="false">CONCATENATE(C373,A373)</f>
        <v>FLPutnam</v>
      </c>
      <c r="F373" s="0" t="n">
        <v>107</v>
      </c>
      <c r="G373" s="0" t="n">
        <v>309</v>
      </c>
      <c r="H373" s="0" t="n">
        <f aca="false">IFERROR(VLOOKUP(G373,county_reeds_corrected0310!$G$1:$H$3110,2,FALSE()),0)</f>
        <v>101</v>
      </c>
    </row>
    <row r="374" customFormat="false" ht="14.25" hidden="false" customHeight="false" outlineLevel="0" collapsed="false">
      <c r="A374" s="0" t="s">
        <v>1111</v>
      </c>
      <c r="B374" s="0" t="s">
        <v>956</v>
      </c>
      <c r="C374" s="0" t="str">
        <f aca="false">VLOOKUP(B374,StateAbb!$A$3:$C$62,3,FALSE())</f>
        <v>FL</v>
      </c>
      <c r="D374" s="0" t="s">
        <v>8838</v>
      </c>
      <c r="E374" s="0" t="str">
        <f aca="false">CONCATENATE(C374,A374)</f>
        <v>FLSanta Rosa</v>
      </c>
      <c r="F374" s="0" t="n">
        <v>113</v>
      </c>
      <c r="G374" s="0" t="n">
        <v>269</v>
      </c>
      <c r="H374" s="0" t="n">
        <f aca="false">IFERROR(VLOOKUP(G374,county_reeds_corrected0310!$G$1:$H$3110,2,FALSE()),0)</f>
        <v>91</v>
      </c>
    </row>
    <row r="375" customFormat="false" ht="14.25" hidden="false" customHeight="false" outlineLevel="0" collapsed="false">
      <c r="A375" s="0" t="s">
        <v>1114</v>
      </c>
      <c r="B375" s="0" t="s">
        <v>956</v>
      </c>
      <c r="C375" s="0" t="str">
        <f aca="false">VLOOKUP(B375,StateAbb!$A$3:$C$62,3,FALSE())</f>
        <v>FL</v>
      </c>
      <c r="D375" s="0" t="s">
        <v>8839</v>
      </c>
      <c r="E375" s="0" t="str">
        <f aca="false">CONCATENATE(C375,A375)</f>
        <v>FLSarasota</v>
      </c>
      <c r="F375" s="0" t="n">
        <v>115</v>
      </c>
      <c r="G375" s="0" t="n">
        <v>312</v>
      </c>
      <c r="H375" s="0" t="n">
        <f aca="false">IFERROR(VLOOKUP(G375,county_reeds_corrected0310!$G$1:$H$3110,2,FALSE()),0)</f>
        <v>101</v>
      </c>
    </row>
    <row r="376" customFormat="false" ht="14.25" hidden="false" customHeight="false" outlineLevel="0" collapsed="false">
      <c r="A376" s="0" t="s">
        <v>1117</v>
      </c>
      <c r="B376" s="0" t="s">
        <v>956</v>
      </c>
      <c r="C376" s="0" t="str">
        <f aca="false">VLOOKUP(B376,StateAbb!$A$3:$C$62,3,FALSE())</f>
        <v>FL</v>
      </c>
      <c r="D376" s="0" t="s">
        <v>8840</v>
      </c>
      <c r="E376" s="0" t="str">
        <f aca="false">CONCATENATE(C376,A376)</f>
        <v>FLSeminole</v>
      </c>
      <c r="F376" s="0" t="n">
        <v>117</v>
      </c>
      <c r="G376" s="0" t="n">
        <v>311</v>
      </c>
      <c r="H376" s="0" t="n">
        <f aca="false">IFERROR(VLOOKUP(G376,county_reeds_corrected0310!$G$1:$H$3110,2,FALSE()),0)</f>
        <v>101</v>
      </c>
    </row>
    <row r="377" customFormat="false" ht="14.25" hidden="false" customHeight="false" outlineLevel="0" collapsed="false">
      <c r="A377" s="0" t="s">
        <v>1105</v>
      </c>
      <c r="B377" s="0" t="s">
        <v>956</v>
      </c>
      <c r="C377" s="0" t="str">
        <f aca="false">VLOOKUP(B377,StateAbb!$A$3:$C$62,3,FALSE())</f>
        <v>FL</v>
      </c>
      <c r="D377" s="0" t="s">
        <v>8841</v>
      </c>
      <c r="E377" s="0" t="str">
        <f aca="false">CONCATENATE(C377,A377)</f>
        <v>FLSt. Johns</v>
      </c>
      <c r="F377" s="0" t="n">
        <v>109</v>
      </c>
      <c r="G377" s="0" t="n">
        <v>310</v>
      </c>
      <c r="H377" s="0" t="n">
        <f aca="false">IFERROR(VLOOKUP(G377,county_reeds_corrected0310!$G$1:$H$3110,2,FALSE()),0)</f>
        <v>101</v>
      </c>
    </row>
    <row r="378" customFormat="false" ht="14.25" hidden="false" customHeight="false" outlineLevel="0" collapsed="false">
      <c r="A378" s="0" t="s">
        <v>1108</v>
      </c>
      <c r="B378" s="0" t="s">
        <v>956</v>
      </c>
      <c r="C378" s="0" t="str">
        <f aca="false">VLOOKUP(B378,StateAbb!$A$3:$C$62,3,FALSE())</f>
        <v>FL</v>
      </c>
      <c r="D378" s="0" t="s">
        <v>8842</v>
      </c>
      <c r="E378" s="0" t="str">
        <f aca="false">CONCATENATE(C378,A378)</f>
        <v>FLSt. Lucie</v>
      </c>
      <c r="F378" s="0" t="n">
        <v>111</v>
      </c>
      <c r="G378" s="0" t="n">
        <v>313</v>
      </c>
      <c r="H378" s="0" t="n">
        <f aca="false">IFERROR(VLOOKUP(G378,county_reeds_corrected0310!$G$1:$H$3110,2,FALSE()),0)</f>
        <v>102</v>
      </c>
    </row>
    <row r="379" customFormat="false" ht="14.25" hidden="false" customHeight="false" outlineLevel="0" collapsed="false">
      <c r="A379" s="0" t="s">
        <v>246</v>
      </c>
      <c r="B379" s="0" t="s">
        <v>956</v>
      </c>
      <c r="C379" s="0" t="str">
        <f aca="false">VLOOKUP(B379,StateAbb!$A$3:$C$62,3,FALSE())</f>
        <v>FL</v>
      </c>
      <c r="D379" s="0" t="s">
        <v>8843</v>
      </c>
      <c r="E379" s="0" t="str">
        <f aca="false">CONCATENATE(C379,A379)</f>
        <v>FLSumter</v>
      </c>
      <c r="F379" s="0" t="n">
        <v>119</v>
      </c>
      <c r="G379" s="0" t="n">
        <v>311</v>
      </c>
      <c r="H379" s="0" t="n">
        <f aca="false">IFERROR(VLOOKUP(G379,county_reeds_corrected0310!$G$1:$H$3110,2,FALSE()),0)</f>
        <v>101</v>
      </c>
    </row>
    <row r="380" customFormat="false" ht="14.25" hidden="false" customHeight="false" outlineLevel="0" collapsed="false">
      <c r="A380" s="0" t="s">
        <v>1122</v>
      </c>
      <c r="B380" s="0" t="s">
        <v>956</v>
      </c>
      <c r="C380" s="0" t="str">
        <f aca="false">VLOOKUP(B380,StateAbb!$A$3:$C$62,3,FALSE())</f>
        <v>FL</v>
      </c>
      <c r="D380" s="0" t="s">
        <v>8844</v>
      </c>
      <c r="E380" s="0" t="str">
        <f aca="false">CONCATENATE(C380,A380)</f>
        <v>FLSuwannee</v>
      </c>
      <c r="F380" s="0" t="n">
        <v>121</v>
      </c>
      <c r="G380" s="0" t="n">
        <v>309</v>
      </c>
      <c r="H380" s="0" t="n">
        <f aca="false">IFERROR(VLOOKUP(G380,county_reeds_corrected0310!$G$1:$H$3110,2,FALSE()),0)</f>
        <v>101</v>
      </c>
    </row>
    <row r="381" customFormat="false" ht="14.25" hidden="false" customHeight="false" outlineLevel="0" collapsed="false">
      <c r="A381" s="0" t="s">
        <v>1125</v>
      </c>
      <c r="B381" s="0" t="s">
        <v>956</v>
      </c>
      <c r="C381" s="0" t="str">
        <f aca="false">VLOOKUP(B381,StateAbb!$A$3:$C$62,3,FALSE())</f>
        <v>FL</v>
      </c>
      <c r="D381" s="0" t="s">
        <v>8845</v>
      </c>
      <c r="E381" s="0" t="str">
        <f aca="false">CONCATENATE(C381,A381)</f>
        <v>FLTaylor</v>
      </c>
      <c r="F381" s="0" t="n">
        <v>123</v>
      </c>
      <c r="G381" s="0" t="n">
        <v>309</v>
      </c>
      <c r="H381" s="0" t="n">
        <f aca="false">IFERROR(VLOOKUP(G381,county_reeds_corrected0310!$G$1:$H$3110,2,FALSE()),0)</f>
        <v>101</v>
      </c>
    </row>
    <row r="382" customFormat="false" ht="14.25" hidden="false" customHeight="false" outlineLevel="0" collapsed="false">
      <c r="A382" s="0" t="s">
        <v>519</v>
      </c>
      <c r="B382" s="0" t="s">
        <v>956</v>
      </c>
      <c r="C382" s="0" t="str">
        <f aca="false">VLOOKUP(B382,StateAbb!$A$3:$C$62,3,FALSE())</f>
        <v>FL</v>
      </c>
      <c r="D382" s="0" t="s">
        <v>8846</v>
      </c>
      <c r="E382" s="0" t="str">
        <f aca="false">CONCATENATE(C382,A382)</f>
        <v>FLUnion</v>
      </c>
      <c r="F382" s="0" t="n">
        <v>125</v>
      </c>
      <c r="G382" s="0" t="n">
        <v>309</v>
      </c>
      <c r="H382" s="0" t="n">
        <f aca="false">IFERROR(VLOOKUP(G382,county_reeds_corrected0310!$G$1:$H$3110,2,FALSE()),0)</f>
        <v>101</v>
      </c>
    </row>
    <row r="383" customFormat="false" ht="14.25" hidden="false" customHeight="false" outlineLevel="0" collapsed="false">
      <c r="A383" s="0" t="s">
        <v>1130</v>
      </c>
      <c r="B383" s="0" t="s">
        <v>956</v>
      </c>
      <c r="C383" s="0" t="str">
        <f aca="false">VLOOKUP(B383,StateAbb!$A$3:$C$62,3,FALSE())</f>
        <v>FL</v>
      </c>
      <c r="D383" s="0" t="s">
        <v>8847</v>
      </c>
      <c r="E383" s="0" t="str">
        <f aca="false">CONCATENATE(C383,A383)</f>
        <v>FLVolusia</v>
      </c>
      <c r="F383" s="0" t="n">
        <v>127</v>
      </c>
      <c r="G383" s="0" t="n">
        <v>311</v>
      </c>
      <c r="H383" s="0" t="n">
        <f aca="false">IFERROR(VLOOKUP(G383,county_reeds_corrected0310!$G$1:$H$3110,2,FALSE()),0)</f>
        <v>101</v>
      </c>
    </row>
    <row r="384" customFormat="false" ht="14.25" hidden="false" customHeight="false" outlineLevel="0" collapsed="false">
      <c r="A384" s="0" t="s">
        <v>1133</v>
      </c>
      <c r="B384" s="0" t="s">
        <v>956</v>
      </c>
      <c r="C384" s="0" t="str">
        <f aca="false">VLOOKUP(B384,StateAbb!$A$3:$C$62,3,FALSE())</f>
        <v>FL</v>
      </c>
      <c r="D384" s="0" t="s">
        <v>8848</v>
      </c>
      <c r="E384" s="0" t="str">
        <f aca="false">CONCATENATE(C384,A384)</f>
        <v>FLWakulla</v>
      </c>
      <c r="F384" s="0" t="n">
        <v>129</v>
      </c>
      <c r="G384" s="0" t="n">
        <v>309</v>
      </c>
      <c r="H384" s="0" t="n">
        <f aca="false">IFERROR(VLOOKUP(G384,county_reeds_corrected0310!$G$1:$H$3110,2,FALSE()),0)</f>
        <v>101</v>
      </c>
    </row>
    <row r="385" customFormat="false" ht="14.25" hidden="false" customHeight="false" outlineLevel="0" collapsed="false">
      <c r="A385" s="0" t="s">
        <v>1136</v>
      </c>
      <c r="B385" s="0" t="s">
        <v>956</v>
      </c>
      <c r="C385" s="0" t="str">
        <f aca="false">VLOOKUP(B385,StateAbb!$A$3:$C$62,3,FALSE())</f>
        <v>FL</v>
      </c>
      <c r="D385" s="0" t="s">
        <v>8849</v>
      </c>
      <c r="E385" s="0" t="str">
        <f aca="false">CONCATENATE(C385,A385)</f>
        <v>FLWalton</v>
      </c>
      <c r="F385" s="0" t="n">
        <v>131</v>
      </c>
      <c r="G385" s="0" t="n">
        <v>270</v>
      </c>
      <c r="H385" s="0" t="n">
        <f aca="false">IFERROR(VLOOKUP(G385,county_reeds_corrected0310!$G$1:$H$3110,2,FALSE()),0)</f>
        <v>91</v>
      </c>
    </row>
    <row r="386" customFormat="false" ht="14.25" hidden="false" customHeight="false" outlineLevel="0" collapsed="false">
      <c r="A386" s="0" t="s">
        <v>266</v>
      </c>
      <c r="B386" s="0" t="s">
        <v>956</v>
      </c>
      <c r="C386" s="0" t="str">
        <f aca="false">VLOOKUP(B386,StateAbb!$A$3:$C$62,3,FALSE())</f>
        <v>FL</v>
      </c>
      <c r="D386" s="0" t="s">
        <v>8850</v>
      </c>
      <c r="E386" s="0" t="str">
        <f aca="false">CONCATENATE(C386,A386)</f>
        <v>FLWashington</v>
      </c>
      <c r="F386" s="0" t="n">
        <v>133</v>
      </c>
      <c r="G386" s="0" t="n">
        <v>270</v>
      </c>
      <c r="H386" s="0" t="n">
        <f aca="false">IFERROR(VLOOKUP(G386,county_reeds_corrected0310!$G$1:$H$3110,2,FALSE()),0)</f>
        <v>91</v>
      </c>
    </row>
    <row r="387" customFormat="false" ht="14.25" hidden="false" customHeight="false" outlineLevel="0" collapsed="false">
      <c r="A387" s="0" t="s">
        <v>1141</v>
      </c>
      <c r="B387" s="0" t="s">
        <v>1142</v>
      </c>
      <c r="C387" s="0" t="str">
        <f aca="false">VLOOKUP(B387,StateAbb!$A$3:$C$62,3,FALSE())</f>
        <v>GA</v>
      </c>
      <c r="D387" s="0" t="s">
        <v>8851</v>
      </c>
      <c r="E387" s="0" t="str">
        <f aca="false">CONCATENATE(C387,A387)</f>
        <v>GAAppling</v>
      </c>
      <c r="F387" s="0" t="n">
        <v>1</v>
      </c>
      <c r="G387" s="0" t="n">
        <v>275</v>
      </c>
      <c r="H387" s="0" t="n">
        <f aca="false">IFERROR(VLOOKUP(G387,county_reeds_corrected0310!$G$1:$H$3110,2,FALSE()),0)</f>
        <v>94</v>
      </c>
    </row>
    <row r="388" customFormat="false" ht="14.25" hidden="false" customHeight="false" outlineLevel="0" collapsed="false">
      <c r="A388" s="0" t="s">
        <v>1146</v>
      </c>
      <c r="B388" s="0" t="s">
        <v>1142</v>
      </c>
      <c r="C388" s="0" t="str">
        <f aca="false">VLOOKUP(B388,StateAbb!$A$3:$C$62,3,FALSE())</f>
        <v>GA</v>
      </c>
      <c r="D388" s="0" t="s">
        <v>8852</v>
      </c>
      <c r="E388" s="0" t="str">
        <f aca="false">CONCATENATE(C388,A388)</f>
        <v>GAAtkinson</v>
      </c>
      <c r="F388" s="0" t="n">
        <v>3</v>
      </c>
      <c r="G388" s="0" t="n">
        <v>275</v>
      </c>
      <c r="H388" s="0" t="n">
        <f aca="false">IFERROR(VLOOKUP(G388,county_reeds_corrected0310!$G$1:$H$3110,2,FALSE()),0)</f>
        <v>94</v>
      </c>
    </row>
    <row r="389" customFormat="false" ht="14.25" hidden="false" customHeight="false" outlineLevel="0" collapsed="false">
      <c r="A389" s="0" t="s">
        <v>1149</v>
      </c>
      <c r="B389" s="0" t="s">
        <v>1142</v>
      </c>
      <c r="C389" s="0" t="str">
        <f aca="false">VLOOKUP(B389,StateAbb!$A$3:$C$62,3,FALSE())</f>
        <v>GA</v>
      </c>
      <c r="D389" s="0" t="s">
        <v>8853</v>
      </c>
      <c r="E389" s="0" t="str">
        <f aca="false">CONCATENATE(C389,A389)</f>
        <v>GABacon</v>
      </c>
      <c r="F389" s="0" t="n">
        <v>5</v>
      </c>
      <c r="G389" s="0" t="n">
        <v>275</v>
      </c>
      <c r="H389" s="0" t="n">
        <f aca="false">IFERROR(VLOOKUP(G389,county_reeds_corrected0310!$G$1:$H$3110,2,FALSE()),0)</f>
        <v>94</v>
      </c>
    </row>
    <row r="390" customFormat="false" ht="14.25" hidden="false" customHeight="false" outlineLevel="0" collapsed="false">
      <c r="A390" s="0" t="s">
        <v>960</v>
      </c>
      <c r="B390" s="0" t="s">
        <v>1142</v>
      </c>
      <c r="C390" s="0" t="str">
        <f aca="false">VLOOKUP(B390,StateAbb!$A$3:$C$62,3,FALSE())</f>
        <v>GA</v>
      </c>
      <c r="D390" s="0" t="s">
        <v>8854</v>
      </c>
      <c r="E390" s="0" t="str">
        <f aca="false">CONCATENATE(C390,A390)</f>
        <v>GABaker</v>
      </c>
      <c r="F390" s="0" t="n">
        <v>7</v>
      </c>
      <c r="G390" s="0" t="n">
        <v>275</v>
      </c>
      <c r="H390" s="0" t="n">
        <f aca="false">IFERROR(VLOOKUP(G390,county_reeds_corrected0310!$G$1:$H$3110,2,FALSE()),0)</f>
        <v>94</v>
      </c>
    </row>
    <row r="391" customFormat="false" ht="14.25" hidden="false" customHeight="false" outlineLevel="0" collapsed="false">
      <c r="A391" s="0" t="s">
        <v>14</v>
      </c>
      <c r="B391" s="0" t="s">
        <v>1142</v>
      </c>
      <c r="C391" s="0" t="str">
        <f aca="false">VLOOKUP(B391,StateAbb!$A$3:$C$62,3,FALSE())</f>
        <v>GA</v>
      </c>
      <c r="D391" s="0" t="s">
        <v>8855</v>
      </c>
      <c r="E391" s="0" t="str">
        <f aca="false">CONCATENATE(C391,A391)</f>
        <v>GABaldwin</v>
      </c>
      <c r="F391" s="0" t="n">
        <v>9</v>
      </c>
      <c r="G391" s="0" t="n">
        <v>275</v>
      </c>
      <c r="H391" s="0" t="n">
        <f aca="false">IFERROR(VLOOKUP(G391,county_reeds_corrected0310!$G$1:$H$3110,2,FALSE()),0)</f>
        <v>94</v>
      </c>
    </row>
    <row r="392" customFormat="false" ht="14.25" hidden="false" customHeight="false" outlineLevel="0" collapsed="false">
      <c r="A392" s="0" t="s">
        <v>1156</v>
      </c>
      <c r="B392" s="0" t="s">
        <v>1142</v>
      </c>
      <c r="C392" s="0" t="str">
        <f aca="false">VLOOKUP(B392,StateAbb!$A$3:$C$62,3,FALSE())</f>
        <v>GA</v>
      </c>
      <c r="D392" s="0" t="s">
        <v>8856</v>
      </c>
      <c r="E392" s="0" t="str">
        <f aca="false">CONCATENATE(C392,A392)</f>
        <v>GABanks</v>
      </c>
      <c r="F392" s="0" t="n">
        <v>11</v>
      </c>
      <c r="G392" s="0" t="n">
        <v>275</v>
      </c>
      <c r="H392" s="0" t="n">
        <f aca="false">IFERROR(VLOOKUP(G392,county_reeds_corrected0310!$G$1:$H$3110,2,FALSE()),0)</f>
        <v>94</v>
      </c>
    </row>
    <row r="393" customFormat="false" ht="14.25" hidden="false" customHeight="false" outlineLevel="0" collapsed="false">
      <c r="A393" s="0" t="s">
        <v>1159</v>
      </c>
      <c r="B393" s="0" t="s">
        <v>1142</v>
      </c>
      <c r="C393" s="0" t="str">
        <f aca="false">VLOOKUP(B393,StateAbb!$A$3:$C$62,3,FALSE())</f>
        <v>GA</v>
      </c>
      <c r="D393" s="0" t="s">
        <v>8857</v>
      </c>
      <c r="E393" s="0" t="str">
        <f aca="false">CONCATENATE(C393,A393)</f>
        <v>GABarrow</v>
      </c>
      <c r="F393" s="0" t="n">
        <v>13</v>
      </c>
      <c r="G393" s="0" t="n">
        <v>275</v>
      </c>
      <c r="H393" s="0" t="n">
        <f aca="false">IFERROR(VLOOKUP(G393,county_reeds_corrected0310!$G$1:$H$3110,2,FALSE()),0)</f>
        <v>94</v>
      </c>
    </row>
    <row r="394" customFormat="false" ht="14.25" hidden="false" customHeight="false" outlineLevel="0" collapsed="false">
      <c r="A394" s="0" t="s">
        <v>1162</v>
      </c>
      <c r="B394" s="0" t="s">
        <v>1142</v>
      </c>
      <c r="C394" s="0" t="str">
        <f aca="false">VLOOKUP(B394,StateAbb!$A$3:$C$62,3,FALSE())</f>
        <v>GA</v>
      </c>
      <c r="D394" s="0" t="s">
        <v>8858</v>
      </c>
      <c r="E394" s="0" t="str">
        <f aca="false">CONCATENATE(C394,A394)</f>
        <v>GABartow</v>
      </c>
      <c r="F394" s="0" t="n">
        <v>15</v>
      </c>
      <c r="G394" s="0" t="n">
        <v>274</v>
      </c>
      <c r="H394" s="0" t="n">
        <f aca="false">IFERROR(VLOOKUP(G394,county_reeds_corrected0310!$G$1:$H$3110,2,FALSE()),0)</f>
        <v>94</v>
      </c>
    </row>
    <row r="395" customFormat="false" ht="14.25" hidden="false" customHeight="false" outlineLevel="0" collapsed="false">
      <c r="A395" s="0" t="s">
        <v>1165</v>
      </c>
      <c r="B395" s="0" t="s">
        <v>1142</v>
      </c>
      <c r="C395" s="0" t="str">
        <f aca="false">VLOOKUP(B395,StateAbb!$A$3:$C$62,3,FALSE())</f>
        <v>GA</v>
      </c>
      <c r="D395" s="0" t="s">
        <v>8859</v>
      </c>
      <c r="E395" s="0" t="str">
        <f aca="false">CONCATENATE(C395,A395)</f>
        <v>GABen Hill</v>
      </c>
      <c r="F395" s="0" t="n">
        <v>17</v>
      </c>
      <c r="G395" s="0" t="n">
        <v>275</v>
      </c>
      <c r="H395" s="0" t="n">
        <f aca="false">IFERROR(VLOOKUP(G395,county_reeds_corrected0310!$G$1:$H$3110,2,FALSE()),0)</f>
        <v>94</v>
      </c>
    </row>
    <row r="396" customFormat="false" ht="14.25" hidden="false" customHeight="false" outlineLevel="0" collapsed="false">
      <c r="A396" s="0" t="s">
        <v>1168</v>
      </c>
      <c r="B396" s="0" t="s">
        <v>1142</v>
      </c>
      <c r="C396" s="0" t="str">
        <f aca="false">VLOOKUP(B396,StateAbb!$A$3:$C$62,3,FALSE())</f>
        <v>GA</v>
      </c>
      <c r="D396" s="0" t="s">
        <v>8860</v>
      </c>
      <c r="E396" s="0" t="str">
        <f aca="false">CONCATENATE(C396,A396)</f>
        <v>GABerrien</v>
      </c>
      <c r="F396" s="0" t="n">
        <v>19</v>
      </c>
      <c r="G396" s="0" t="n">
        <v>275</v>
      </c>
      <c r="H396" s="0" t="n">
        <f aca="false">IFERROR(VLOOKUP(G396,county_reeds_corrected0310!$G$1:$H$3110,2,FALSE()),0)</f>
        <v>94</v>
      </c>
    </row>
    <row r="397" customFormat="false" ht="14.25" hidden="false" customHeight="false" outlineLevel="0" collapsed="false">
      <c r="A397" s="0" t="s">
        <v>22</v>
      </c>
      <c r="B397" s="0" t="s">
        <v>1142</v>
      </c>
      <c r="C397" s="0" t="str">
        <f aca="false">VLOOKUP(B397,StateAbb!$A$3:$C$62,3,FALSE())</f>
        <v>GA</v>
      </c>
      <c r="D397" s="0" t="s">
        <v>8861</v>
      </c>
      <c r="E397" s="0" t="str">
        <f aca="false">CONCATENATE(C397,A397)</f>
        <v>GABibb</v>
      </c>
      <c r="F397" s="0" t="n">
        <v>21</v>
      </c>
      <c r="G397" s="0" t="n">
        <v>275</v>
      </c>
      <c r="H397" s="0" t="n">
        <f aca="false">IFERROR(VLOOKUP(G397,county_reeds_corrected0310!$G$1:$H$3110,2,FALSE()),0)</f>
        <v>94</v>
      </c>
    </row>
    <row r="398" customFormat="false" ht="14.25" hidden="false" customHeight="false" outlineLevel="0" collapsed="false">
      <c r="A398" s="0" t="s">
        <v>1173</v>
      </c>
      <c r="B398" s="0" t="s">
        <v>1142</v>
      </c>
      <c r="C398" s="0" t="str">
        <f aca="false">VLOOKUP(B398,StateAbb!$A$3:$C$62,3,FALSE())</f>
        <v>GA</v>
      </c>
      <c r="D398" s="0" t="s">
        <v>8862</v>
      </c>
      <c r="E398" s="0" t="str">
        <f aca="false">CONCATENATE(C398,A398)</f>
        <v>GABleckley</v>
      </c>
      <c r="F398" s="0" t="n">
        <v>23</v>
      </c>
      <c r="G398" s="0" t="n">
        <v>275</v>
      </c>
      <c r="H398" s="0" t="n">
        <f aca="false">IFERROR(VLOOKUP(G398,county_reeds_corrected0310!$G$1:$H$3110,2,FALSE()),0)</f>
        <v>94</v>
      </c>
    </row>
    <row r="399" customFormat="false" ht="14.25" hidden="false" customHeight="false" outlineLevel="0" collapsed="false">
      <c r="A399" s="0" t="s">
        <v>1176</v>
      </c>
      <c r="B399" s="0" t="s">
        <v>1142</v>
      </c>
      <c r="C399" s="0" t="str">
        <f aca="false">VLOOKUP(B399,StateAbb!$A$3:$C$62,3,FALSE())</f>
        <v>GA</v>
      </c>
      <c r="D399" s="0" t="s">
        <v>8863</v>
      </c>
      <c r="E399" s="0" t="str">
        <f aca="false">CONCATENATE(C399,A399)</f>
        <v>GABrantley</v>
      </c>
      <c r="F399" s="0" t="n">
        <v>25</v>
      </c>
      <c r="G399" s="0" t="n">
        <v>275</v>
      </c>
      <c r="H399" s="0" t="n">
        <f aca="false">IFERROR(VLOOKUP(G399,county_reeds_corrected0310!$G$1:$H$3110,2,FALSE()),0)</f>
        <v>94</v>
      </c>
    </row>
    <row r="400" customFormat="false" ht="14.25" hidden="false" customHeight="false" outlineLevel="0" collapsed="false">
      <c r="A400" s="0" t="s">
        <v>1179</v>
      </c>
      <c r="B400" s="0" t="s">
        <v>1142</v>
      </c>
      <c r="C400" s="0" t="str">
        <f aca="false">VLOOKUP(B400,StateAbb!$A$3:$C$62,3,FALSE())</f>
        <v>GA</v>
      </c>
      <c r="D400" s="0" t="s">
        <v>8864</v>
      </c>
      <c r="E400" s="0" t="str">
        <f aca="false">CONCATENATE(C400,A400)</f>
        <v>GABrooks</v>
      </c>
      <c r="F400" s="0" t="n">
        <v>27</v>
      </c>
      <c r="G400" s="0" t="n">
        <v>275</v>
      </c>
      <c r="H400" s="0" t="n">
        <f aca="false">IFERROR(VLOOKUP(G400,county_reeds_corrected0310!$G$1:$H$3110,2,FALSE()),0)</f>
        <v>94</v>
      </c>
    </row>
    <row r="401" customFormat="false" ht="14.25" hidden="false" customHeight="false" outlineLevel="0" collapsed="false">
      <c r="A401" s="0" t="s">
        <v>1182</v>
      </c>
      <c r="B401" s="0" t="s">
        <v>1142</v>
      </c>
      <c r="C401" s="0" t="str">
        <f aca="false">VLOOKUP(B401,StateAbb!$A$3:$C$62,3,FALSE())</f>
        <v>GA</v>
      </c>
      <c r="D401" s="0" t="s">
        <v>8865</v>
      </c>
      <c r="E401" s="0" t="str">
        <f aca="false">CONCATENATE(C401,A401)</f>
        <v>GABryan</v>
      </c>
      <c r="F401" s="0" t="n">
        <v>29</v>
      </c>
      <c r="G401" s="0" t="n">
        <v>275</v>
      </c>
      <c r="H401" s="0" t="n">
        <f aca="false">IFERROR(VLOOKUP(G401,county_reeds_corrected0310!$G$1:$H$3110,2,FALSE()),0)</f>
        <v>94</v>
      </c>
    </row>
    <row r="402" customFormat="false" ht="14.25" hidden="false" customHeight="false" outlineLevel="0" collapsed="false">
      <c r="A402" s="0" t="s">
        <v>1185</v>
      </c>
      <c r="B402" s="0" t="s">
        <v>1142</v>
      </c>
      <c r="C402" s="0" t="str">
        <f aca="false">VLOOKUP(B402,StateAbb!$A$3:$C$62,3,FALSE())</f>
        <v>GA</v>
      </c>
      <c r="D402" s="0" t="s">
        <v>8866</v>
      </c>
      <c r="E402" s="0" t="str">
        <f aca="false">CONCATENATE(C402,A402)</f>
        <v>GABulloch</v>
      </c>
      <c r="F402" s="0" t="n">
        <v>31</v>
      </c>
      <c r="G402" s="0" t="n">
        <v>275</v>
      </c>
      <c r="H402" s="0" t="n">
        <f aca="false">IFERROR(VLOOKUP(G402,county_reeds_corrected0310!$G$1:$H$3110,2,FALSE()),0)</f>
        <v>94</v>
      </c>
    </row>
    <row r="403" customFormat="false" ht="14.25" hidden="false" customHeight="false" outlineLevel="0" collapsed="false">
      <c r="A403" s="0" t="s">
        <v>1188</v>
      </c>
      <c r="B403" s="0" t="s">
        <v>1142</v>
      </c>
      <c r="C403" s="0" t="str">
        <f aca="false">VLOOKUP(B403,StateAbb!$A$3:$C$62,3,FALSE())</f>
        <v>GA</v>
      </c>
      <c r="D403" s="0" t="s">
        <v>8867</v>
      </c>
      <c r="E403" s="0" t="str">
        <f aca="false">CONCATENATE(C403,A403)</f>
        <v>GABurke</v>
      </c>
      <c r="F403" s="0" t="n">
        <v>33</v>
      </c>
      <c r="G403" s="0" t="n">
        <v>275</v>
      </c>
      <c r="H403" s="0" t="n">
        <f aca="false">IFERROR(VLOOKUP(G403,county_reeds_corrected0310!$G$1:$H$3110,2,FALSE()),0)</f>
        <v>94</v>
      </c>
    </row>
    <row r="404" customFormat="false" ht="14.25" hidden="false" customHeight="false" outlineLevel="0" collapsed="false">
      <c r="A404" s="0" t="s">
        <v>1191</v>
      </c>
      <c r="B404" s="0" t="s">
        <v>1142</v>
      </c>
      <c r="C404" s="0" t="str">
        <f aca="false">VLOOKUP(B404,StateAbb!$A$3:$C$62,3,FALSE())</f>
        <v>GA</v>
      </c>
      <c r="D404" s="0" t="s">
        <v>8868</v>
      </c>
      <c r="E404" s="0" t="str">
        <f aca="false">CONCATENATE(C404,A404)</f>
        <v>GAButts</v>
      </c>
      <c r="F404" s="0" t="n">
        <v>35</v>
      </c>
      <c r="G404" s="0" t="n">
        <v>275</v>
      </c>
      <c r="H404" s="0" t="n">
        <f aca="false">IFERROR(VLOOKUP(G404,county_reeds_corrected0310!$G$1:$H$3110,2,FALSE()),0)</f>
        <v>94</v>
      </c>
    </row>
    <row r="405" customFormat="false" ht="14.25" hidden="false" customHeight="false" outlineLevel="0" collapsed="false">
      <c r="A405" s="0" t="s">
        <v>38</v>
      </c>
      <c r="B405" s="0" t="s">
        <v>1142</v>
      </c>
      <c r="C405" s="0" t="str">
        <f aca="false">VLOOKUP(B405,StateAbb!$A$3:$C$62,3,FALSE())</f>
        <v>GA</v>
      </c>
      <c r="D405" s="0" t="s">
        <v>8869</v>
      </c>
      <c r="E405" s="0" t="str">
        <f aca="false">CONCATENATE(C405,A405)</f>
        <v>GACalhoun</v>
      </c>
      <c r="F405" s="0" t="n">
        <v>37</v>
      </c>
      <c r="G405" s="0" t="n">
        <v>275</v>
      </c>
      <c r="H405" s="0" t="n">
        <f aca="false">IFERROR(VLOOKUP(G405,county_reeds_corrected0310!$G$1:$H$3110,2,FALSE()),0)</f>
        <v>94</v>
      </c>
    </row>
    <row r="406" customFormat="false" ht="14.25" hidden="false" customHeight="false" outlineLevel="0" collapsed="false">
      <c r="A406" s="0" t="s">
        <v>1196</v>
      </c>
      <c r="B406" s="0" t="s">
        <v>1142</v>
      </c>
      <c r="C406" s="0" t="str">
        <f aca="false">VLOOKUP(B406,StateAbb!$A$3:$C$62,3,FALSE())</f>
        <v>GA</v>
      </c>
      <c r="D406" s="0" t="s">
        <v>8870</v>
      </c>
      <c r="E406" s="0" t="str">
        <f aca="false">CONCATENATE(C406,A406)</f>
        <v>GACamden</v>
      </c>
      <c r="F406" s="0" t="n">
        <v>39</v>
      </c>
      <c r="G406" s="0" t="n">
        <v>275</v>
      </c>
      <c r="H406" s="0" t="n">
        <f aca="false">IFERROR(VLOOKUP(G406,county_reeds_corrected0310!$G$1:$H$3110,2,FALSE()),0)</f>
        <v>94</v>
      </c>
    </row>
    <row r="407" customFormat="false" ht="14.25" hidden="false" customHeight="false" outlineLevel="0" collapsed="false">
      <c r="A407" s="0" t="s">
        <v>1199</v>
      </c>
      <c r="B407" s="0" t="s">
        <v>1142</v>
      </c>
      <c r="C407" s="0" t="str">
        <f aca="false">VLOOKUP(B407,StateAbb!$A$3:$C$62,3,FALSE())</f>
        <v>GA</v>
      </c>
      <c r="D407" s="0" t="s">
        <v>8871</v>
      </c>
      <c r="E407" s="0" t="str">
        <f aca="false">CONCATENATE(C407,A407)</f>
        <v>GACandler</v>
      </c>
      <c r="F407" s="0" t="n">
        <v>43</v>
      </c>
      <c r="G407" s="0" t="n">
        <v>275</v>
      </c>
      <c r="H407" s="0" t="n">
        <f aca="false">IFERROR(VLOOKUP(G407,county_reeds_corrected0310!$G$1:$H$3110,2,FALSE()),0)</f>
        <v>94</v>
      </c>
    </row>
    <row r="408" customFormat="false" ht="14.25" hidden="false" customHeight="false" outlineLevel="0" collapsed="false">
      <c r="A408" s="0" t="s">
        <v>347</v>
      </c>
      <c r="B408" s="0" t="s">
        <v>1142</v>
      </c>
      <c r="C408" s="0" t="str">
        <f aca="false">VLOOKUP(B408,StateAbb!$A$3:$C$62,3,FALSE())</f>
        <v>GA</v>
      </c>
      <c r="D408" s="0" t="s">
        <v>8872</v>
      </c>
      <c r="E408" s="0" t="str">
        <f aca="false">CONCATENATE(C408,A408)</f>
        <v>GACarroll</v>
      </c>
      <c r="F408" s="0" t="n">
        <v>45</v>
      </c>
      <c r="G408" s="0" t="n">
        <v>273</v>
      </c>
      <c r="H408" s="0" t="n">
        <f aca="false">IFERROR(VLOOKUP(G408,county_reeds_corrected0310!$G$1:$H$3110,2,FALSE()),0)</f>
        <v>94</v>
      </c>
    </row>
    <row r="409" customFormat="false" ht="14.25" hidden="false" customHeight="false" outlineLevel="0" collapsed="false">
      <c r="A409" s="0" t="s">
        <v>1204</v>
      </c>
      <c r="B409" s="0" t="s">
        <v>1142</v>
      </c>
      <c r="C409" s="0" t="str">
        <f aca="false">VLOOKUP(B409,StateAbb!$A$3:$C$62,3,FALSE())</f>
        <v>GA</v>
      </c>
      <c r="D409" s="0" t="s">
        <v>8873</v>
      </c>
      <c r="E409" s="0" t="str">
        <f aca="false">CONCATENATE(C409,A409)</f>
        <v>GACatoosa</v>
      </c>
      <c r="F409" s="0" t="n">
        <v>47</v>
      </c>
      <c r="G409" s="0" t="n">
        <v>272</v>
      </c>
      <c r="H409" s="0" t="n">
        <f aca="false">IFERROR(VLOOKUP(G409,county_reeds_corrected0310!$G$1:$H$3110,2,FALSE()),0)</f>
        <v>94</v>
      </c>
    </row>
    <row r="410" customFormat="false" ht="14.25" hidden="false" customHeight="false" outlineLevel="0" collapsed="false">
      <c r="A410" s="0" t="s">
        <v>1207</v>
      </c>
      <c r="B410" s="0" t="s">
        <v>1142</v>
      </c>
      <c r="C410" s="0" t="str">
        <f aca="false">VLOOKUP(B410,StateAbb!$A$3:$C$62,3,FALSE())</f>
        <v>GA</v>
      </c>
      <c r="D410" s="0" t="s">
        <v>8874</v>
      </c>
      <c r="E410" s="0" t="str">
        <f aca="false">CONCATENATE(C410,A410)</f>
        <v>GACharlton</v>
      </c>
      <c r="F410" s="0" t="n">
        <v>49</v>
      </c>
      <c r="G410" s="0" t="n">
        <v>275</v>
      </c>
      <c r="H410" s="0" t="n">
        <f aca="false">IFERROR(VLOOKUP(G410,county_reeds_corrected0310!$G$1:$H$3110,2,FALSE()),0)</f>
        <v>94</v>
      </c>
    </row>
    <row r="411" customFormat="false" ht="14.25" hidden="false" customHeight="false" outlineLevel="0" collapsed="false">
      <c r="A411" s="0" t="s">
        <v>1210</v>
      </c>
      <c r="B411" s="0" t="s">
        <v>1142</v>
      </c>
      <c r="C411" s="0" t="str">
        <f aca="false">VLOOKUP(B411,StateAbb!$A$3:$C$62,3,FALSE())</f>
        <v>GA</v>
      </c>
      <c r="D411" s="0" t="s">
        <v>8875</v>
      </c>
      <c r="E411" s="0" t="str">
        <f aca="false">CONCATENATE(C411,A411)</f>
        <v>GAChatham</v>
      </c>
      <c r="F411" s="0" t="n">
        <v>51</v>
      </c>
      <c r="G411" s="0" t="n">
        <v>275</v>
      </c>
      <c r="H411" s="0" t="n">
        <f aca="false">IFERROR(VLOOKUP(G411,county_reeds_corrected0310!$G$1:$H$3110,2,FALSE()),0)</f>
        <v>94</v>
      </c>
    </row>
    <row r="412" customFormat="false" ht="14.25" hidden="false" customHeight="false" outlineLevel="0" collapsed="false">
      <c r="A412" s="0" t="s">
        <v>1213</v>
      </c>
      <c r="B412" s="0" t="s">
        <v>1142</v>
      </c>
      <c r="C412" s="0" t="str">
        <f aca="false">VLOOKUP(B412,StateAbb!$A$3:$C$62,3,FALSE())</f>
        <v>GA</v>
      </c>
      <c r="D412" s="0" t="s">
        <v>8876</v>
      </c>
      <c r="E412" s="0" t="str">
        <f aca="false">CONCATENATE(C412,A412)</f>
        <v>GAChattahoochee</v>
      </c>
      <c r="F412" s="0" t="n">
        <v>53</v>
      </c>
      <c r="G412" s="0" t="n">
        <v>275</v>
      </c>
      <c r="H412" s="0" t="n">
        <f aca="false">IFERROR(VLOOKUP(G412,county_reeds_corrected0310!$G$1:$H$3110,2,FALSE()),0)</f>
        <v>94</v>
      </c>
    </row>
    <row r="413" customFormat="false" ht="14.25" hidden="false" customHeight="false" outlineLevel="0" collapsed="false">
      <c r="A413" s="0" t="s">
        <v>1216</v>
      </c>
      <c r="B413" s="0" t="s">
        <v>1142</v>
      </c>
      <c r="C413" s="0" t="str">
        <f aca="false">VLOOKUP(B413,StateAbb!$A$3:$C$62,3,FALSE())</f>
        <v>GA</v>
      </c>
      <c r="D413" s="0" t="s">
        <v>8877</v>
      </c>
      <c r="E413" s="0" t="str">
        <f aca="false">CONCATENATE(C413,A413)</f>
        <v>GAChattooga</v>
      </c>
      <c r="F413" s="0" t="n">
        <v>55</v>
      </c>
      <c r="G413" s="0" t="n">
        <v>272</v>
      </c>
      <c r="H413" s="0" t="n">
        <f aca="false">IFERROR(VLOOKUP(G413,county_reeds_corrected0310!$G$1:$H$3110,2,FALSE()),0)</f>
        <v>94</v>
      </c>
    </row>
    <row r="414" customFormat="false" ht="14.25" hidden="false" customHeight="false" outlineLevel="0" collapsed="false">
      <c r="A414" s="0" t="s">
        <v>46</v>
      </c>
      <c r="B414" s="0" t="s">
        <v>1142</v>
      </c>
      <c r="C414" s="0" t="str">
        <f aca="false">VLOOKUP(B414,StateAbb!$A$3:$C$62,3,FALSE())</f>
        <v>GA</v>
      </c>
      <c r="D414" s="0" t="s">
        <v>8878</v>
      </c>
      <c r="E414" s="0" t="str">
        <f aca="false">CONCATENATE(C414,A414)</f>
        <v>GACherokee</v>
      </c>
      <c r="F414" s="0" t="n">
        <v>57</v>
      </c>
      <c r="G414" s="0" t="n">
        <v>274</v>
      </c>
      <c r="H414" s="0" t="n">
        <f aca="false">IFERROR(VLOOKUP(G414,county_reeds_corrected0310!$G$1:$H$3110,2,FALSE()),0)</f>
        <v>94</v>
      </c>
    </row>
    <row r="415" customFormat="false" ht="14.25" hidden="false" customHeight="false" outlineLevel="0" collapsed="false">
      <c r="A415" s="0" t="s">
        <v>58</v>
      </c>
      <c r="B415" s="0" t="s">
        <v>1142</v>
      </c>
      <c r="C415" s="0" t="str">
        <f aca="false">VLOOKUP(B415,StateAbb!$A$3:$C$62,3,FALSE())</f>
        <v>GA</v>
      </c>
      <c r="D415" s="0" t="s">
        <v>8879</v>
      </c>
      <c r="E415" s="0" t="str">
        <f aca="false">CONCATENATE(C415,A415)</f>
        <v>GAClarke</v>
      </c>
      <c r="F415" s="0" t="n">
        <v>59</v>
      </c>
      <c r="G415" s="0" t="n">
        <v>275</v>
      </c>
      <c r="H415" s="0" t="n">
        <f aca="false">IFERROR(VLOOKUP(G415,county_reeds_corrected0310!$G$1:$H$3110,2,FALSE()),0)</f>
        <v>94</v>
      </c>
    </row>
    <row r="416" customFormat="false" ht="14.25" hidden="false" customHeight="false" outlineLevel="0" collapsed="false">
      <c r="A416" s="0" t="s">
        <v>62</v>
      </c>
      <c r="B416" s="0" t="s">
        <v>1142</v>
      </c>
      <c r="C416" s="0" t="str">
        <f aca="false">VLOOKUP(B416,StateAbb!$A$3:$C$62,3,FALSE())</f>
        <v>GA</v>
      </c>
      <c r="D416" s="0" t="s">
        <v>8880</v>
      </c>
      <c r="E416" s="0" t="str">
        <f aca="false">CONCATENATE(C416,A416)</f>
        <v>GAClay</v>
      </c>
      <c r="F416" s="0" t="n">
        <v>61</v>
      </c>
      <c r="G416" s="0" t="n">
        <v>275</v>
      </c>
      <c r="H416" s="0" t="n">
        <f aca="false">IFERROR(VLOOKUP(G416,county_reeds_corrected0310!$G$1:$H$3110,2,FALSE()),0)</f>
        <v>94</v>
      </c>
    </row>
    <row r="417" customFormat="false" ht="14.25" hidden="false" customHeight="false" outlineLevel="0" collapsed="false">
      <c r="A417" s="0" t="s">
        <v>1225</v>
      </c>
      <c r="B417" s="0" t="s">
        <v>1142</v>
      </c>
      <c r="C417" s="0" t="str">
        <f aca="false">VLOOKUP(B417,StateAbb!$A$3:$C$62,3,FALSE())</f>
        <v>GA</v>
      </c>
      <c r="D417" s="0" t="s">
        <v>8881</v>
      </c>
      <c r="E417" s="0" t="str">
        <f aca="false">CONCATENATE(C417,A417)</f>
        <v>GAClayton</v>
      </c>
      <c r="F417" s="0" t="n">
        <v>63</v>
      </c>
      <c r="G417" s="0" t="n">
        <v>274</v>
      </c>
      <c r="H417" s="0" t="n">
        <f aca="false">IFERROR(VLOOKUP(G417,county_reeds_corrected0310!$G$1:$H$3110,2,FALSE()),0)</f>
        <v>94</v>
      </c>
    </row>
    <row r="418" customFormat="false" ht="14.25" hidden="false" customHeight="false" outlineLevel="0" collapsed="false">
      <c r="A418" s="0" t="s">
        <v>1228</v>
      </c>
      <c r="B418" s="0" t="s">
        <v>1142</v>
      </c>
      <c r="C418" s="0" t="str">
        <f aca="false">VLOOKUP(B418,StateAbb!$A$3:$C$62,3,FALSE())</f>
        <v>GA</v>
      </c>
      <c r="D418" s="0" t="s">
        <v>8882</v>
      </c>
      <c r="E418" s="0" t="str">
        <f aca="false">CONCATENATE(C418,A418)</f>
        <v>GAClinch</v>
      </c>
      <c r="F418" s="0" t="n">
        <v>65</v>
      </c>
      <c r="G418" s="0" t="n">
        <v>275</v>
      </c>
      <c r="H418" s="0" t="n">
        <f aca="false">IFERROR(VLOOKUP(G418,county_reeds_corrected0310!$G$1:$H$3110,2,FALSE()),0)</f>
        <v>94</v>
      </c>
    </row>
    <row r="419" customFormat="false" ht="14.25" hidden="false" customHeight="false" outlineLevel="0" collapsed="false">
      <c r="A419" s="0" t="s">
        <v>1231</v>
      </c>
      <c r="B419" s="0" t="s">
        <v>1142</v>
      </c>
      <c r="C419" s="0" t="str">
        <f aca="false">VLOOKUP(B419,StateAbb!$A$3:$C$62,3,FALSE())</f>
        <v>GA</v>
      </c>
      <c r="D419" s="0" t="s">
        <v>8883</v>
      </c>
      <c r="E419" s="0" t="str">
        <f aca="false">CONCATENATE(C419,A419)</f>
        <v>GACobb</v>
      </c>
      <c r="F419" s="0" t="n">
        <v>67</v>
      </c>
      <c r="G419" s="0" t="n">
        <v>274</v>
      </c>
      <c r="H419" s="0" t="n">
        <f aca="false">IFERROR(VLOOKUP(G419,county_reeds_corrected0310!$G$1:$H$3110,2,FALSE()),0)</f>
        <v>94</v>
      </c>
    </row>
    <row r="420" customFormat="false" ht="14.25" hidden="false" customHeight="false" outlineLevel="0" collapsed="false">
      <c r="A420" s="0" t="s">
        <v>70</v>
      </c>
      <c r="B420" s="0" t="s">
        <v>1142</v>
      </c>
      <c r="C420" s="0" t="str">
        <f aca="false">VLOOKUP(B420,StateAbb!$A$3:$C$62,3,FALSE())</f>
        <v>GA</v>
      </c>
      <c r="D420" s="0" t="s">
        <v>8884</v>
      </c>
      <c r="E420" s="0" t="str">
        <f aca="false">CONCATENATE(C420,A420)</f>
        <v>GACoffee</v>
      </c>
      <c r="F420" s="0" t="n">
        <v>69</v>
      </c>
      <c r="G420" s="0" t="n">
        <v>275</v>
      </c>
      <c r="H420" s="0" t="n">
        <f aca="false">IFERROR(VLOOKUP(G420,county_reeds_corrected0310!$G$1:$H$3110,2,FALSE()),0)</f>
        <v>94</v>
      </c>
    </row>
    <row r="421" customFormat="false" ht="14.25" hidden="false" customHeight="false" outlineLevel="0" collapsed="false">
      <c r="A421" s="0" t="s">
        <v>1236</v>
      </c>
      <c r="B421" s="0" t="s">
        <v>1142</v>
      </c>
      <c r="C421" s="0" t="str">
        <f aca="false">VLOOKUP(B421,StateAbb!$A$3:$C$62,3,FALSE())</f>
        <v>GA</v>
      </c>
      <c r="D421" s="0" t="s">
        <v>8885</v>
      </c>
      <c r="E421" s="0" t="str">
        <f aca="false">CONCATENATE(C421,A421)</f>
        <v>GAColquitt</v>
      </c>
      <c r="F421" s="0" t="n">
        <v>71</v>
      </c>
      <c r="G421" s="0" t="n">
        <v>275</v>
      </c>
      <c r="H421" s="0" t="n">
        <f aca="false">IFERROR(VLOOKUP(G421,county_reeds_corrected0310!$G$1:$H$3110,2,FALSE()),0)</f>
        <v>94</v>
      </c>
    </row>
    <row r="422" customFormat="false" ht="14.25" hidden="false" customHeight="false" outlineLevel="0" collapsed="false">
      <c r="A422" s="0" t="s">
        <v>363</v>
      </c>
      <c r="B422" s="0" t="s">
        <v>1142</v>
      </c>
      <c r="C422" s="0" t="str">
        <f aca="false">VLOOKUP(B422,StateAbb!$A$3:$C$62,3,FALSE())</f>
        <v>GA</v>
      </c>
      <c r="D422" s="0" t="s">
        <v>8886</v>
      </c>
      <c r="E422" s="0" t="str">
        <f aca="false">CONCATENATE(C422,A422)</f>
        <v>GAColumbia</v>
      </c>
      <c r="F422" s="0" t="n">
        <v>73</v>
      </c>
      <c r="G422" s="0" t="n">
        <v>275</v>
      </c>
      <c r="H422" s="0" t="n">
        <f aca="false">IFERROR(VLOOKUP(G422,county_reeds_corrected0310!$G$1:$H$3110,2,FALSE()),0)</f>
        <v>94</v>
      </c>
    </row>
    <row r="423" customFormat="false" ht="14.25" hidden="false" customHeight="false" outlineLevel="0" collapsed="false">
      <c r="A423" s="0" t="s">
        <v>1241</v>
      </c>
      <c r="B423" s="0" t="s">
        <v>1142</v>
      </c>
      <c r="C423" s="0" t="str">
        <f aca="false">VLOOKUP(B423,StateAbb!$A$3:$C$62,3,FALSE())</f>
        <v>GA</v>
      </c>
      <c r="D423" s="0" t="s">
        <v>8887</v>
      </c>
      <c r="E423" s="0" t="str">
        <f aca="false">CONCATENATE(C423,A423)</f>
        <v>GACook</v>
      </c>
      <c r="F423" s="0" t="n">
        <v>75</v>
      </c>
      <c r="G423" s="0" t="n">
        <v>275</v>
      </c>
      <c r="H423" s="0" t="n">
        <f aca="false">IFERROR(VLOOKUP(G423,county_reeds_corrected0310!$G$1:$H$3110,2,FALSE()),0)</f>
        <v>94</v>
      </c>
    </row>
    <row r="424" customFormat="false" ht="14.25" hidden="false" customHeight="false" outlineLevel="0" collapsed="false">
      <c r="A424" s="0" t="s">
        <v>1244</v>
      </c>
      <c r="B424" s="0" t="s">
        <v>1142</v>
      </c>
      <c r="C424" s="0" t="str">
        <f aca="false">VLOOKUP(B424,StateAbb!$A$3:$C$62,3,FALSE())</f>
        <v>GA</v>
      </c>
      <c r="D424" s="0" t="s">
        <v>8888</v>
      </c>
      <c r="E424" s="0" t="str">
        <f aca="false">CONCATENATE(C424,A424)</f>
        <v>GACoweta</v>
      </c>
      <c r="F424" s="0" t="n">
        <v>77</v>
      </c>
      <c r="G424" s="0" t="n">
        <v>273</v>
      </c>
      <c r="H424" s="0" t="n">
        <f aca="false">IFERROR(VLOOKUP(G424,county_reeds_corrected0310!$G$1:$H$3110,2,FALSE()),0)</f>
        <v>94</v>
      </c>
    </row>
    <row r="425" customFormat="false" ht="14.25" hidden="false" customHeight="false" outlineLevel="0" collapsed="false">
      <c r="A425" s="0" t="s">
        <v>372</v>
      </c>
      <c r="B425" s="0" t="s">
        <v>1142</v>
      </c>
      <c r="C425" s="0" t="str">
        <f aca="false">VLOOKUP(B425,StateAbb!$A$3:$C$62,3,FALSE())</f>
        <v>GA</v>
      </c>
      <c r="D425" s="0" t="s">
        <v>8889</v>
      </c>
      <c r="E425" s="0" t="str">
        <f aca="false">CONCATENATE(C425,A425)</f>
        <v>GACrawford</v>
      </c>
      <c r="F425" s="0" t="n">
        <v>79</v>
      </c>
      <c r="G425" s="0" t="n">
        <v>275</v>
      </c>
      <c r="H425" s="0" t="n">
        <f aca="false">IFERROR(VLOOKUP(G425,county_reeds_corrected0310!$G$1:$H$3110,2,FALSE()),0)</f>
        <v>94</v>
      </c>
    </row>
    <row r="426" customFormat="false" ht="14.25" hidden="false" customHeight="false" outlineLevel="0" collapsed="false">
      <c r="A426" s="0" t="s">
        <v>1249</v>
      </c>
      <c r="B426" s="0" t="s">
        <v>1142</v>
      </c>
      <c r="C426" s="0" t="str">
        <f aca="false">VLOOKUP(B426,StateAbb!$A$3:$C$62,3,FALSE())</f>
        <v>GA</v>
      </c>
      <c r="D426" s="0" t="s">
        <v>8890</v>
      </c>
      <c r="E426" s="0" t="str">
        <f aca="false">CONCATENATE(C426,A426)</f>
        <v>GACrisp</v>
      </c>
      <c r="F426" s="0" t="n">
        <v>81</v>
      </c>
      <c r="G426" s="0" t="n">
        <v>275</v>
      </c>
      <c r="H426" s="0" t="n">
        <f aca="false">IFERROR(VLOOKUP(G426,county_reeds_corrected0310!$G$1:$H$3110,2,FALSE()),0)</f>
        <v>94</v>
      </c>
    </row>
    <row r="427" customFormat="false" ht="14.25" hidden="false" customHeight="false" outlineLevel="0" collapsed="false">
      <c r="A427" s="0" t="s">
        <v>1252</v>
      </c>
      <c r="B427" s="0" t="s">
        <v>1142</v>
      </c>
      <c r="C427" s="0" t="str">
        <f aca="false">VLOOKUP(B427,StateAbb!$A$3:$C$62,3,FALSE())</f>
        <v>GA</v>
      </c>
      <c r="D427" s="0" t="s">
        <v>8891</v>
      </c>
      <c r="E427" s="0" t="str">
        <f aca="false">CONCATENATE(C427,A427)</f>
        <v>GADade</v>
      </c>
      <c r="F427" s="0" t="n">
        <v>83</v>
      </c>
      <c r="G427" s="0" t="n">
        <v>272</v>
      </c>
      <c r="H427" s="0" t="n">
        <f aca="false">IFERROR(VLOOKUP(G427,county_reeds_corrected0310!$G$1:$H$3110,2,FALSE()),0)</f>
        <v>94</v>
      </c>
    </row>
    <row r="428" customFormat="false" ht="14.25" hidden="false" customHeight="false" outlineLevel="0" collapsed="false">
      <c r="A428" s="0" t="s">
        <v>1255</v>
      </c>
      <c r="B428" s="0" t="s">
        <v>1142</v>
      </c>
      <c r="C428" s="0" t="str">
        <f aca="false">VLOOKUP(B428,StateAbb!$A$3:$C$62,3,FALSE())</f>
        <v>GA</v>
      </c>
      <c r="D428" s="0" t="s">
        <v>8892</v>
      </c>
      <c r="E428" s="0" t="str">
        <f aca="false">CONCATENATE(C428,A428)</f>
        <v>GADawson</v>
      </c>
      <c r="F428" s="0" t="n">
        <v>85</v>
      </c>
      <c r="G428" s="0" t="n">
        <v>272</v>
      </c>
      <c r="H428" s="0" t="n">
        <f aca="false">IFERROR(VLOOKUP(G428,county_reeds_corrected0310!$G$1:$H$3110,2,FALSE()),0)</f>
        <v>94</v>
      </c>
    </row>
    <row r="429" customFormat="false" ht="14.25" hidden="false" customHeight="false" outlineLevel="0" collapsed="false">
      <c r="A429" s="0" t="s">
        <v>1258</v>
      </c>
      <c r="B429" s="0" t="s">
        <v>1142</v>
      </c>
      <c r="C429" s="0" t="str">
        <f aca="false">VLOOKUP(B429,StateAbb!$A$3:$C$62,3,FALSE())</f>
        <v>GA</v>
      </c>
      <c r="D429" s="0" t="s">
        <v>8893</v>
      </c>
      <c r="E429" s="0" t="str">
        <f aca="false">CONCATENATE(C429,A429)</f>
        <v>GADecatur</v>
      </c>
      <c r="F429" s="0" t="n">
        <v>87</v>
      </c>
      <c r="G429" s="0" t="n">
        <v>275</v>
      </c>
      <c r="H429" s="0" t="n">
        <f aca="false">IFERROR(VLOOKUP(G429,county_reeds_corrected0310!$G$1:$H$3110,2,FALSE()),0)</f>
        <v>94</v>
      </c>
    </row>
    <row r="430" customFormat="false" ht="14.25" hidden="false" customHeight="false" outlineLevel="0" collapsed="false">
      <c r="A430" s="0" t="s">
        <v>106</v>
      </c>
      <c r="B430" s="0" t="s">
        <v>1142</v>
      </c>
      <c r="C430" s="0" t="str">
        <f aca="false">VLOOKUP(B430,StateAbb!$A$3:$C$62,3,FALSE())</f>
        <v>GA</v>
      </c>
      <c r="D430" s="0" t="s">
        <v>8894</v>
      </c>
      <c r="E430" s="0" t="str">
        <f aca="false">CONCATENATE(C430,A430)</f>
        <v>GADeKalb</v>
      </c>
      <c r="F430" s="0" t="n">
        <v>89</v>
      </c>
      <c r="G430" s="0" t="n">
        <v>274</v>
      </c>
      <c r="H430" s="0" t="n">
        <f aca="false">IFERROR(VLOOKUP(G430,county_reeds_corrected0310!$G$1:$H$3110,2,FALSE()),0)</f>
        <v>94</v>
      </c>
    </row>
    <row r="431" customFormat="false" ht="14.25" hidden="false" customHeight="false" outlineLevel="0" collapsed="false">
      <c r="A431" s="0" t="s">
        <v>1263</v>
      </c>
      <c r="B431" s="0" t="s">
        <v>1142</v>
      </c>
      <c r="C431" s="0" t="str">
        <f aca="false">VLOOKUP(B431,StateAbb!$A$3:$C$62,3,FALSE())</f>
        <v>GA</v>
      </c>
      <c r="D431" s="0" t="s">
        <v>8895</v>
      </c>
      <c r="E431" s="0" t="str">
        <f aca="false">CONCATENATE(C431,A431)</f>
        <v>GADodge</v>
      </c>
      <c r="F431" s="0" t="n">
        <v>91</v>
      </c>
      <c r="G431" s="0" t="n">
        <v>275</v>
      </c>
      <c r="H431" s="0" t="n">
        <f aca="false">IFERROR(VLOOKUP(G431,county_reeds_corrected0310!$G$1:$H$3110,2,FALSE()),0)</f>
        <v>94</v>
      </c>
    </row>
    <row r="432" customFormat="false" ht="14.25" hidden="false" customHeight="false" outlineLevel="0" collapsed="false">
      <c r="A432" s="0" t="s">
        <v>1266</v>
      </c>
      <c r="B432" s="0" t="s">
        <v>1142</v>
      </c>
      <c r="C432" s="0" t="str">
        <f aca="false">VLOOKUP(B432,StateAbb!$A$3:$C$62,3,FALSE())</f>
        <v>GA</v>
      </c>
      <c r="D432" s="0" t="s">
        <v>8896</v>
      </c>
      <c r="E432" s="0" t="str">
        <f aca="false">CONCATENATE(C432,A432)</f>
        <v>GADooly</v>
      </c>
      <c r="F432" s="0" t="n">
        <v>93</v>
      </c>
      <c r="G432" s="0" t="n">
        <v>275</v>
      </c>
      <c r="H432" s="0" t="n">
        <f aca="false">IFERROR(VLOOKUP(G432,county_reeds_corrected0310!$G$1:$H$3110,2,FALSE()),0)</f>
        <v>94</v>
      </c>
    </row>
    <row r="433" customFormat="false" ht="14.25" hidden="false" customHeight="false" outlineLevel="0" collapsed="false">
      <c r="A433" s="0" t="s">
        <v>1269</v>
      </c>
      <c r="B433" s="0" t="s">
        <v>1142</v>
      </c>
      <c r="C433" s="0" t="str">
        <f aca="false">VLOOKUP(B433,StateAbb!$A$3:$C$62,3,FALSE())</f>
        <v>GA</v>
      </c>
      <c r="D433" s="0" t="s">
        <v>8897</v>
      </c>
      <c r="E433" s="0" t="str">
        <f aca="false">CONCATENATE(C433,A433)</f>
        <v>GADougherty</v>
      </c>
      <c r="F433" s="0" t="n">
        <v>95</v>
      </c>
      <c r="G433" s="0" t="n">
        <v>275</v>
      </c>
      <c r="H433" s="0" t="n">
        <f aca="false">IFERROR(VLOOKUP(G433,county_reeds_corrected0310!$G$1:$H$3110,2,FALSE()),0)</f>
        <v>94</v>
      </c>
    </row>
    <row r="434" customFormat="false" ht="14.25" hidden="false" customHeight="false" outlineLevel="0" collapsed="false">
      <c r="A434" s="0" t="s">
        <v>773</v>
      </c>
      <c r="B434" s="0" t="s">
        <v>1142</v>
      </c>
      <c r="C434" s="0" t="str">
        <f aca="false">VLOOKUP(B434,StateAbb!$A$3:$C$62,3,FALSE())</f>
        <v>GA</v>
      </c>
      <c r="D434" s="0" t="s">
        <v>8898</v>
      </c>
      <c r="E434" s="0" t="str">
        <f aca="false">CONCATENATE(C434,A434)</f>
        <v>GADouglas</v>
      </c>
      <c r="F434" s="0" t="n">
        <v>97</v>
      </c>
      <c r="G434" s="0" t="n">
        <v>274</v>
      </c>
      <c r="H434" s="0" t="n">
        <f aca="false">IFERROR(VLOOKUP(G434,county_reeds_corrected0310!$G$1:$H$3110,2,FALSE()),0)</f>
        <v>94</v>
      </c>
    </row>
    <row r="435" customFormat="false" ht="14.25" hidden="false" customHeight="false" outlineLevel="0" collapsed="false">
      <c r="A435" s="0" t="s">
        <v>1274</v>
      </c>
      <c r="B435" s="0" t="s">
        <v>1142</v>
      </c>
      <c r="C435" s="0" t="str">
        <f aca="false">VLOOKUP(B435,StateAbb!$A$3:$C$62,3,FALSE())</f>
        <v>GA</v>
      </c>
      <c r="D435" s="0" t="s">
        <v>8899</v>
      </c>
      <c r="E435" s="0" t="str">
        <f aca="false">CONCATENATE(C435,A435)</f>
        <v>GAEarly</v>
      </c>
      <c r="F435" s="0" t="n">
        <v>99</v>
      </c>
      <c r="G435" s="0" t="n">
        <v>275</v>
      </c>
      <c r="H435" s="0" t="n">
        <f aca="false">IFERROR(VLOOKUP(G435,county_reeds_corrected0310!$G$1:$H$3110,2,FALSE()),0)</f>
        <v>94</v>
      </c>
    </row>
    <row r="436" customFormat="false" ht="14.25" hidden="false" customHeight="false" outlineLevel="0" collapsed="false">
      <c r="A436" s="0" t="s">
        <v>1277</v>
      </c>
      <c r="B436" s="0" t="s">
        <v>1142</v>
      </c>
      <c r="C436" s="0" t="str">
        <f aca="false">VLOOKUP(B436,StateAbb!$A$3:$C$62,3,FALSE())</f>
        <v>GA</v>
      </c>
      <c r="D436" s="0" t="s">
        <v>8900</v>
      </c>
      <c r="E436" s="0" t="str">
        <f aca="false">CONCATENATE(C436,A436)</f>
        <v>GAEchols</v>
      </c>
      <c r="F436" s="0" t="n">
        <v>101</v>
      </c>
      <c r="G436" s="0" t="n">
        <v>275</v>
      </c>
      <c r="H436" s="0" t="n">
        <f aca="false">IFERROR(VLOOKUP(G436,county_reeds_corrected0310!$G$1:$H$3110,2,FALSE()),0)</f>
        <v>94</v>
      </c>
    </row>
    <row r="437" customFormat="false" ht="14.25" hidden="false" customHeight="false" outlineLevel="0" collapsed="false">
      <c r="A437" s="0" t="s">
        <v>1280</v>
      </c>
      <c r="B437" s="0" t="s">
        <v>1142</v>
      </c>
      <c r="C437" s="0" t="str">
        <f aca="false">VLOOKUP(B437,StateAbb!$A$3:$C$62,3,FALSE())</f>
        <v>GA</v>
      </c>
      <c r="D437" s="0" t="s">
        <v>8901</v>
      </c>
      <c r="E437" s="0" t="str">
        <f aca="false">CONCATENATE(C437,A437)</f>
        <v>GAEffingham</v>
      </c>
      <c r="F437" s="0" t="n">
        <v>103</v>
      </c>
      <c r="G437" s="0" t="n">
        <v>275</v>
      </c>
      <c r="H437" s="0" t="n">
        <f aca="false">IFERROR(VLOOKUP(G437,county_reeds_corrected0310!$G$1:$H$3110,2,FALSE()),0)</f>
        <v>94</v>
      </c>
    </row>
    <row r="438" customFormat="false" ht="14.25" hidden="false" customHeight="false" outlineLevel="0" collapsed="false">
      <c r="A438" s="0" t="s">
        <v>779</v>
      </c>
      <c r="B438" s="0" t="s">
        <v>1142</v>
      </c>
      <c r="C438" s="0" t="str">
        <f aca="false">VLOOKUP(B438,StateAbb!$A$3:$C$62,3,FALSE())</f>
        <v>GA</v>
      </c>
      <c r="D438" s="0" t="s">
        <v>8902</v>
      </c>
      <c r="E438" s="0" t="str">
        <f aca="false">CONCATENATE(C438,A438)</f>
        <v>GAElbert</v>
      </c>
      <c r="F438" s="0" t="n">
        <v>105</v>
      </c>
      <c r="G438" s="0" t="n">
        <v>275</v>
      </c>
      <c r="H438" s="0" t="n">
        <f aca="false">IFERROR(VLOOKUP(G438,county_reeds_corrected0310!$G$1:$H$3110,2,FALSE()),0)</f>
        <v>94</v>
      </c>
    </row>
    <row r="439" customFormat="false" ht="14.25" hidden="false" customHeight="false" outlineLevel="0" collapsed="false">
      <c r="A439" s="0" t="s">
        <v>1285</v>
      </c>
      <c r="B439" s="0" t="s">
        <v>1142</v>
      </c>
      <c r="C439" s="0" t="str">
        <f aca="false">VLOOKUP(B439,StateAbb!$A$3:$C$62,3,FALSE())</f>
        <v>GA</v>
      </c>
      <c r="D439" s="0" t="s">
        <v>8903</v>
      </c>
      <c r="E439" s="0" t="str">
        <f aca="false">CONCATENATE(C439,A439)</f>
        <v>GAEmanuel</v>
      </c>
      <c r="F439" s="0" t="n">
        <v>107</v>
      </c>
      <c r="G439" s="0" t="n">
        <v>275</v>
      </c>
      <c r="H439" s="0" t="n">
        <f aca="false">IFERROR(VLOOKUP(G439,county_reeds_corrected0310!$G$1:$H$3110,2,FALSE()),0)</f>
        <v>94</v>
      </c>
    </row>
    <row r="440" customFormat="false" ht="14.25" hidden="false" customHeight="false" outlineLevel="0" collapsed="false">
      <c r="A440" s="0" t="s">
        <v>1288</v>
      </c>
      <c r="B440" s="0" t="s">
        <v>1142</v>
      </c>
      <c r="C440" s="0" t="str">
        <f aca="false">VLOOKUP(B440,StateAbb!$A$3:$C$62,3,FALSE())</f>
        <v>GA</v>
      </c>
      <c r="D440" s="0" t="s">
        <v>8904</v>
      </c>
      <c r="E440" s="0" t="str">
        <f aca="false">CONCATENATE(C440,A440)</f>
        <v>GAEvans</v>
      </c>
      <c r="F440" s="0" t="n">
        <v>109</v>
      </c>
      <c r="G440" s="0" t="n">
        <v>275</v>
      </c>
      <c r="H440" s="0" t="n">
        <f aca="false">IFERROR(VLOOKUP(G440,county_reeds_corrected0310!$G$1:$H$3110,2,FALSE()),0)</f>
        <v>94</v>
      </c>
    </row>
    <row r="441" customFormat="false" ht="14.25" hidden="false" customHeight="false" outlineLevel="0" collapsed="false">
      <c r="A441" s="0" t="s">
        <v>1291</v>
      </c>
      <c r="B441" s="0" t="s">
        <v>1142</v>
      </c>
      <c r="C441" s="0" t="str">
        <f aca="false">VLOOKUP(B441,StateAbb!$A$3:$C$62,3,FALSE())</f>
        <v>GA</v>
      </c>
      <c r="D441" s="0" t="s">
        <v>8905</v>
      </c>
      <c r="E441" s="0" t="str">
        <f aca="false">CONCATENATE(C441,A441)</f>
        <v>GAFannin</v>
      </c>
      <c r="F441" s="0" t="n">
        <v>111</v>
      </c>
      <c r="G441" s="0" t="n">
        <v>272</v>
      </c>
      <c r="H441" s="0" t="n">
        <f aca="false">IFERROR(VLOOKUP(G441,county_reeds_corrected0310!$G$1:$H$3110,2,FALSE()),0)</f>
        <v>94</v>
      </c>
    </row>
    <row r="442" customFormat="false" ht="14.25" hidden="false" customHeight="false" outlineLevel="0" collapsed="false">
      <c r="A442" s="0" t="s">
        <v>122</v>
      </c>
      <c r="B442" s="0" t="s">
        <v>1142</v>
      </c>
      <c r="C442" s="0" t="str">
        <f aca="false">VLOOKUP(B442,StateAbb!$A$3:$C$62,3,FALSE())</f>
        <v>GA</v>
      </c>
      <c r="D442" s="0" t="s">
        <v>8906</v>
      </c>
      <c r="E442" s="0" t="str">
        <f aca="false">CONCATENATE(C442,A442)</f>
        <v>GAFayette</v>
      </c>
      <c r="F442" s="0" t="n">
        <v>113</v>
      </c>
      <c r="G442" s="0" t="n">
        <v>274</v>
      </c>
      <c r="H442" s="0" t="n">
        <f aca="false">IFERROR(VLOOKUP(G442,county_reeds_corrected0310!$G$1:$H$3110,2,FALSE()),0)</f>
        <v>94</v>
      </c>
    </row>
    <row r="443" customFormat="false" ht="14.25" hidden="false" customHeight="false" outlineLevel="0" collapsed="false">
      <c r="A443" s="0" t="s">
        <v>1296</v>
      </c>
      <c r="B443" s="0" t="s">
        <v>1142</v>
      </c>
      <c r="C443" s="0" t="str">
        <f aca="false">VLOOKUP(B443,StateAbb!$A$3:$C$62,3,FALSE())</f>
        <v>GA</v>
      </c>
      <c r="D443" s="0" t="s">
        <v>8907</v>
      </c>
      <c r="E443" s="0" t="str">
        <f aca="false">CONCATENATE(C443,A443)</f>
        <v>GAFloyd</v>
      </c>
      <c r="F443" s="0" t="n">
        <v>115</v>
      </c>
      <c r="G443" s="0" t="n">
        <v>273</v>
      </c>
      <c r="H443" s="0" t="n">
        <f aca="false">IFERROR(VLOOKUP(G443,county_reeds_corrected0310!$G$1:$H$3110,2,FALSE()),0)</f>
        <v>94</v>
      </c>
    </row>
    <row r="444" customFormat="false" ht="14.25" hidden="false" customHeight="false" outlineLevel="0" collapsed="false">
      <c r="A444" s="0" t="s">
        <v>1299</v>
      </c>
      <c r="B444" s="0" t="s">
        <v>1142</v>
      </c>
      <c r="C444" s="0" t="str">
        <f aca="false">VLOOKUP(B444,StateAbb!$A$3:$C$62,3,FALSE())</f>
        <v>GA</v>
      </c>
      <c r="D444" s="0" t="s">
        <v>8908</v>
      </c>
      <c r="E444" s="0" t="str">
        <f aca="false">CONCATENATE(C444,A444)</f>
        <v>GAForsyth</v>
      </c>
      <c r="F444" s="0" t="n">
        <v>117</v>
      </c>
      <c r="G444" s="0" t="n">
        <v>274</v>
      </c>
      <c r="H444" s="0" t="n">
        <f aca="false">IFERROR(VLOOKUP(G444,county_reeds_corrected0310!$G$1:$H$3110,2,FALSE()),0)</f>
        <v>94</v>
      </c>
    </row>
    <row r="445" customFormat="false" ht="14.25" hidden="false" customHeight="false" outlineLevel="0" collapsed="false">
      <c r="A445" s="0" t="s">
        <v>126</v>
      </c>
      <c r="B445" s="0" t="s">
        <v>1142</v>
      </c>
      <c r="C445" s="0" t="str">
        <f aca="false">VLOOKUP(B445,StateAbb!$A$3:$C$62,3,FALSE())</f>
        <v>GA</v>
      </c>
      <c r="D445" s="0" t="s">
        <v>8909</v>
      </c>
      <c r="E445" s="0" t="str">
        <f aca="false">CONCATENATE(C445,A445)</f>
        <v>GAFranklin</v>
      </c>
      <c r="F445" s="0" t="n">
        <v>119</v>
      </c>
      <c r="G445" s="0" t="n">
        <v>275</v>
      </c>
      <c r="H445" s="0" t="n">
        <f aca="false">IFERROR(VLOOKUP(G445,county_reeds_corrected0310!$G$1:$H$3110,2,FALSE()),0)</f>
        <v>94</v>
      </c>
    </row>
    <row r="446" customFormat="false" ht="14.25" hidden="false" customHeight="false" outlineLevel="0" collapsed="false">
      <c r="A446" s="0" t="s">
        <v>394</v>
      </c>
      <c r="B446" s="0" t="s">
        <v>1142</v>
      </c>
      <c r="C446" s="0" t="str">
        <f aca="false">VLOOKUP(B446,StateAbb!$A$3:$C$62,3,FALSE())</f>
        <v>GA</v>
      </c>
      <c r="D446" s="0" t="s">
        <v>8910</v>
      </c>
      <c r="E446" s="0" t="str">
        <f aca="false">CONCATENATE(C446,A446)</f>
        <v>GAFulton</v>
      </c>
      <c r="F446" s="0" t="n">
        <v>121</v>
      </c>
      <c r="G446" s="0" t="n">
        <v>274</v>
      </c>
      <c r="H446" s="0" t="n">
        <f aca="false">IFERROR(VLOOKUP(G446,county_reeds_corrected0310!$G$1:$H$3110,2,FALSE()),0)</f>
        <v>94</v>
      </c>
    </row>
    <row r="447" customFormat="false" ht="14.25" hidden="false" customHeight="false" outlineLevel="0" collapsed="false">
      <c r="A447" s="0" t="s">
        <v>1306</v>
      </c>
      <c r="B447" s="0" t="s">
        <v>1142</v>
      </c>
      <c r="C447" s="0" t="str">
        <f aca="false">VLOOKUP(B447,StateAbb!$A$3:$C$62,3,FALSE())</f>
        <v>GA</v>
      </c>
      <c r="D447" s="0" t="s">
        <v>8911</v>
      </c>
      <c r="E447" s="0" t="str">
        <f aca="false">CONCATENATE(C447,A447)</f>
        <v>GAGilmer</v>
      </c>
      <c r="F447" s="0" t="n">
        <v>123</v>
      </c>
      <c r="G447" s="0" t="n">
        <v>272</v>
      </c>
      <c r="H447" s="0" t="n">
        <f aca="false">IFERROR(VLOOKUP(G447,county_reeds_corrected0310!$G$1:$H$3110,2,FALSE()),0)</f>
        <v>94</v>
      </c>
    </row>
    <row r="448" customFormat="false" ht="14.25" hidden="false" customHeight="false" outlineLevel="0" collapsed="false">
      <c r="A448" s="0" t="s">
        <v>1309</v>
      </c>
      <c r="B448" s="0" t="s">
        <v>1142</v>
      </c>
      <c r="C448" s="0" t="str">
        <f aca="false">VLOOKUP(B448,StateAbb!$A$3:$C$62,3,FALSE())</f>
        <v>GA</v>
      </c>
      <c r="D448" s="0" t="s">
        <v>8912</v>
      </c>
      <c r="E448" s="0" t="str">
        <f aca="false">CONCATENATE(C448,A448)</f>
        <v>GAGlascock</v>
      </c>
      <c r="F448" s="0" t="n">
        <v>125</v>
      </c>
      <c r="G448" s="0" t="n">
        <v>275</v>
      </c>
      <c r="H448" s="0" t="n">
        <f aca="false">IFERROR(VLOOKUP(G448,county_reeds_corrected0310!$G$1:$H$3110,2,FALSE()),0)</f>
        <v>94</v>
      </c>
    </row>
    <row r="449" customFormat="false" ht="14.25" hidden="false" customHeight="false" outlineLevel="0" collapsed="false">
      <c r="A449" s="0" t="s">
        <v>1312</v>
      </c>
      <c r="B449" s="0" t="s">
        <v>1142</v>
      </c>
      <c r="C449" s="0" t="str">
        <f aca="false">VLOOKUP(B449,StateAbb!$A$3:$C$62,3,FALSE())</f>
        <v>GA</v>
      </c>
      <c r="D449" s="0" t="s">
        <v>8913</v>
      </c>
      <c r="E449" s="0" t="str">
        <f aca="false">CONCATENATE(C449,A449)</f>
        <v>GAGlynn</v>
      </c>
      <c r="F449" s="0" t="n">
        <v>127</v>
      </c>
      <c r="G449" s="0" t="n">
        <v>275</v>
      </c>
      <c r="H449" s="0" t="n">
        <f aca="false">IFERROR(VLOOKUP(G449,county_reeds_corrected0310!$G$1:$H$3110,2,FALSE()),0)</f>
        <v>94</v>
      </c>
    </row>
    <row r="450" customFormat="false" ht="14.25" hidden="false" customHeight="false" outlineLevel="0" collapsed="false">
      <c r="A450" s="0" t="s">
        <v>1315</v>
      </c>
      <c r="B450" s="0" t="s">
        <v>1142</v>
      </c>
      <c r="C450" s="0" t="str">
        <f aca="false">VLOOKUP(B450,StateAbb!$A$3:$C$62,3,FALSE())</f>
        <v>GA</v>
      </c>
      <c r="D450" s="0" t="s">
        <v>8914</v>
      </c>
      <c r="E450" s="0" t="str">
        <f aca="false">CONCATENATE(C450,A450)</f>
        <v>GAGordon</v>
      </c>
      <c r="F450" s="0" t="n">
        <v>129</v>
      </c>
      <c r="G450" s="0" t="n">
        <v>272</v>
      </c>
      <c r="H450" s="0" t="n">
        <f aca="false">IFERROR(VLOOKUP(G450,county_reeds_corrected0310!$G$1:$H$3110,2,FALSE()),0)</f>
        <v>94</v>
      </c>
    </row>
    <row r="451" customFormat="false" ht="14.25" hidden="false" customHeight="false" outlineLevel="0" collapsed="false">
      <c r="A451" s="0" t="s">
        <v>1318</v>
      </c>
      <c r="B451" s="0" t="s">
        <v>1142</v>
      </c>
      <c r="C451" s="0" t="str">
        <f aca="false">VLOOKUP(B451,StateAbb!$A$3:$C$62,3,FALSE())</f>
        <v>GA</v>
      </c>
      <c r="D451" s="0" t="s">
        <v>8915</v>
      </c>
      <c r="E451" s="0" t="str">
        <f aca="false">CONCATENATE(C451,A451)</f>
        <v>GAGrady</v>
      </c>
      <c r="F451" s="0" t="n">
        <v>131</v>
      </c>
      <c r="G451" s="0" t="n">
        <v>275</v>
      </c>
      <c r="H451" s="0" t="n">
        <f aca="false">IFERROR(VLOOKUP(G451,county_reeds_corrected0310!$G$1:$H$3110,2,FALSE()),0)</f>
        <v>94</v>
      </c>
    </row>
    <row r="452" customFormat="false" ht="14.25" hidden="false" customHeight="false" outlineLevel="0" collapsed="false">
      <c r="A452" s="0" t="s">
        <v>134</v>
      </c>
      <c r="B452" s="0" t="s">
        <v>1142</v>
      </c>
      <c r="C452" s="0" t="str">
        <f aca="false">VLOOKUP(B452,StateAbb!$A$3:$C$62,3,FALSE())</f>
        <v>GA</v>
      </c>
      <c r="D452" s="0" t="s">
        <v>8916</v>
      </c>
      <c r="E452" s="0" t="str">
        <f aca="false">CONCATENATE(C452,A452)</f>
        <v>GAGreene</v>
      </c>
      <c r="F452" s="0" t="n">
        <v>133</v>
      </c>
      <c r="G452" s="0" t="n">
        <v>275</v>
      </c>
      <c r="H452" s="0" t="n">
        <f aca="false">IFERROR(VLOOKUP(G452,county_reeds_corrected0310!$G$1:$H$3110,2,FALSE()),0)</f>
        <v>94</v>
      </c>
    </row>
    <row r="453" customFormat="false" ht="14.25" hidden="false" customHeight="false" outlineLevel="0" collapsed="false">
      <c r="A453" s="0" t="s">
        <v>1323</v>
      </c>
      <c r="B453" s="0" t="s">
        <v>1142</v>
      </c>
      <c r="C453" s="0" t="str">
        <f aca="false">VLOOKUP(B453,StateAbb!$A$3:$C$62,3,FALSE())</f>
        <v>GA</v>
      </c>
      <c r="D453" s="0" t="s">
        <v>8917</v>
      </c>
      <c r="E453" s="0" t="str">
        <f aca="false">CONCATENATE(C453,A453)</f>
        <v>GAGwinnett</v>
      </c>
      <c r="F453" s="0" t="n">
        <v>135</v>
      </c>
      <c r="G453" s="0" t="n">
        <v>274</v>
      </c>
      <c r="H453" s="0" t="n">
        <f aca="false">IFERROR(VLOOKUP(G453,county_reeds_corrected0310!$G$1:$H$3110,2,FALSE()),0)</f>
        <v>94</v>
      </c>
    </row>
    <row r="454" customFormat="false" ht="14.25" hidden="false" customHeight="false" outlineLevel="0" collapsed="false">
      <c r="A454" s="0" t="s">
        <v>1326</v>
      </c>
      <c r="B454" s="0" t="s">
        <v>1142</v>
      </c>
      <c r="C454" s="0" t="str">
        <f aca="false">VLOOKUP(B454,StateAbb!$A$3:$C$62,3,FALSE())</f>
        <v>GA</v>
      </c>
      <c r="D454" s="0" t="s">
        <v>8918</v>
      </c>
      <c r="E454" s="0" t="str">
        <f aca="false">CONCATENATE(C454,A454)</f>
        <v>GAHabersham</v>
      </c>
      <c r="F454" s="0" t="n">
        <v>137</v>
      </c>
      <c r="G454" s="0" t="n">
        <v>272</v>
      </c>
      <c r="H454" s="0" t="n">
        <f aca="false">IFERROR(VLOOKUP(G454,county_reeds_corrected0310!$G$1:$H$3110,2,FALSE()),0)</f>
        <v>94</v>
      </c>
    </row>
    <row r="455" customFormat="false" ht="14.25" hidden="false" customHeight="false" outlineLevel="0" collapsed="false">
      <c r="A455" s="0" t="s">
        <v>1329</v>
      </c>
      <c r="B455" s="0" t="s">
        <v>1142</v>
      </c>
      <c r="C455" s="0" t="str">
        <f aca="false">VLOOKUP(B455,StateAbb!$A$3:$C$62,3,FALSE())</f>
        <v>GA</v>
      </c>
      <c r="D455" s="0" t="s">
        <v>8919</v>
      </c>
      <c r="E455" s="0" t="str">
        <f aca="false">CONCATENATE(C455,A455)</f>
        <v>GAHall</v>
      </c>
      <c r="F455" s="0" t="n">
        <v>139</v>
      </c>
      <c r="G455" s="0" t="n">
        <v>275</v>
      </c>
      <c r="H455" s="0" t="n">
        <f aca="false">IFERROR(VLOOKUP(G455,county_reeds_corrected0310!$G$1:$H$3110,2,FALSE()),0)</f>
        <v>94</v>
      </c>
    </row>
    <row r="456" customFormat="false" ht="14.25" hidden="false" customHeight="false" outlineLevel="0" collapsed="false">
      <c r="A456" s="0" t="s">
        <v>1332</v>
      </c>
      <c r="B456" s="0" t="s">
        <v>1142</v>
      </c>
      <c r="C456" s="0" t="str">
        <f aca="false">VLOOKUP(B456,StateAbb!$A$3:$C$62,3,FALSE())</f>
        <v>GA</v>
      </c>
      <c r="D456" s="0" t="s">
        <v>8920</v>
      </c>
      <c r="E456" s="0" t="str">
        <f aca="false">CONCATENATE(C456,A456)</f>
        <v>GAHancock</v>
      </c>
      <c r="F456" s="0" t="n">
        <v>141</v>
      </c>
      <c r="G456" s="0" t="n">
        <v>275</v>
      </c>
      <c r="H456" s="0" t="n">
        <f aca="false">IFERROR(VLOOKUP(G456,county_reeds_corrected0310!$G$1:$H$3110,2,FALSE()),0)</f>
        <v>94</v>
      </c>
    </row>
    <row r="457" customFormat="false" ht="14.25" hidden="false" customHeight="false" outlineLevel="0" collapsed="false">
      <c r="A457" s="0" t="s">
        <v>1335</v>
      </c>
      <c r="B457" s="0" t="s">
        <v>1142</v>
      </c>
      <c r="C457" s="0" t="str">
        <f aca="false">VLOOKUP(B457,StateAbb!$A$3:$C$62,3,FALSE())</f>
        <v>GA</v>
      </c>
      <c r="D457" s="0" t="s">
        <v>8921</v>
      </c>
      <c r="E457" s="0" t="str">
        <f aca="false">CONCATENATE(C457,A457)</f>
        <v>GAHaralson</v>
      </c>
      <c r="F457" s="0" t="n">
        <v>143</v>
      </c>
      <c r="G457" s="0" t="n">
        <v>273</v>
      </c>
      <c r="H457" s="0" t="n">
        <f aca="false">IFERROR(VLOOKUP(G457,county_reeds_corrected0310!$G$1:$H$3110,2,FALSE()),0)</f>
        <v>94</v>
      </c>
    </row>
    <row r="458" customFormat="false" ht="14.25" hidden="false" customHeight="false" outlineLevel="0" collapsed="false">
      <c r="A458" s="0" t="s">
        <v>1338</v>
      </c>
      <c r="B458" s="0" t="s">
        <v>1142</v>
      </c>
      <c r="C458" s="0" t="str">
        <f aca="false">VLOOKUP(B458,StateAbb!$A$3:$C$62,3,FALSE())</f>
        <v>GA</v>
      </c>
      <c r="D458" s="0" t="s">
        <v>8922</v>
      </c>
      <c r="E458" s="0" t="str">
        <f aca="false">CONCATENATE(C458,A458)</f>
        <v>GAHarris</v>
      </c>
      <c r="F458" s="0" t="n">
        <v>145</v>
      </c>
      <c r="G458" s="0" t="n">
        <v>273</v>
      </c>
      <c r="H458" s="0" t="n">
        <f aca="false">IFERROR(VLOOKUP(G458,county_reeds_corrected0310!$G$1:$H$3110,2,FALSE()),0)</f>
        <v>94</v>
      </c>
    </row>
    <row r="459" customFormat="false" ht="14.25" hidden="false" customHeight="false" outlineLevel="0" collapsed="false">
      <c r="A459" s="0" t="s">
        <v>1341</v>
      </c>
      <c r="B459" s="0" t="s">
        <v>1142</v>
      </c>
      <c r="C459" s="0" t="str">
        <f aca="false">VLOOKUP(B459,StateAbb!$A$3:$C$62,3,FALSE())</f>
        <v>GA</v>
      </c>
      <c r="D459" s="0" t="s">
        <v>8923</v>
      </c>
      <c r="E459" s="0" t="str">
        <f aca="false">CONCATENATE(C459,A459)</f>
        <v>GAHart</v>
      </c>
      <c r="F459" s="0" t="n">
        <v>147</v>
      </c>
      <c r="G459" s="0" t="n">
        <v>275</v>
      </c>
      <c r="H459" s="0" t="n">
        <f aca="false">IFERROR(VLOOKUP(G459,county_reeds_corrected0310!$G$1:$H$3110,2,FALSE()),0)</f>
        <v>94</v>
      </c>
    </row>
    <row r="460" customFormat="false" ht="14.25" hidden="false" customHeight="false" outlineLevel="0" collapsed="false">
      <c r="A460" s="0" t="s">
        <v>1344</v>
      </c>
      <c r="B460" s="0" t="s">
        <v>1142</v>
      </c>
      <c r="C460" s="0" t="str">
        <f aca="false">VLOOKUP(B460,StateAbb!$A$3:$C$62,3,FALSE())</f>
        <v>GA</v>
      </c>
      <c r="D460" s="0" t="s">
        <v>8924</v>
      </c>
      <c r="E460" s="0" t="str">
        <f aca="false">CONCATENATE(C460,A460)</f>
        <v>GAHeard</v>
      </c>
      <c r="F460" s="0" t="n">
        <v>149</v>
      </c>
      <c r="G460" s="0" t="n">
        <v>273</v>
      </c>
      <c r="H460" s="0" t="n">
        <f aca="false">IFERROR(VLOOKUP(G460,county_reeds_corrected0310!$G$1:$H$3110,2,FALSE()),0)</f>
        <v>94</v>
      </c>
    </row>
    <row r="461" customFormat="false" ht="14.25" hidden="false" customHeight="false" outlineLevel="0" collapsed="false">
      <c r="A461" s="0" t="s">
        <v>142</v>
      </c>
      <c r="B461" s="0" t="s">
        <v>1142</v>
      </c>
      <c r="C461" s="0" t="str">
        <f aca="false">VLOOKUP(B461,StateAbb!$A$3:$C$62,3,FALSE())</f>
        <v>GA</v>
      </c>
      <c r="D461" s="0" t="s">
        <v>8925</v>
      </c>
      <c r="E461" s="0" t="str">
        <f aca="false">CONCATENATE(C461,A461)</f>
        <v>GAHenry</v>
      </c>
      <c r="F461" s="0" t="n">
        <v>151</v>
      </c>
      <c r="G461" s="0" t="n">
        <v>274</v>
      </c>
      <c r="H461" s="0" t="n">
        <f aca="false">IFERROR(VLOOKUP(G461,county_reeds_corrected0310!$G$1:$H$3110,2,FALSE()),0)</f>
        <v>94</v>
      </c>
    </row>
    <row r="462" customFormat="false" ht="14.25" hidden="false" customHeight="false" outlineLevel="0" collapsed="false">
      <c r="A462" s="0" t="s">
        <v>146</v>
      </c>
      <c r="B462" s="0" t="s">
        <v>1142</v>
      </c>
      <c r="C462" s="0" t="str">
        <f aca="false">VLOOKUP(B462,StateAbb!$A$3:$C$62,3,FALSE())</f>
        <v>GA</v>
      </c>
      <c r="D462" s="0" t="s">
        <v>8926</v>
      </c>
      <c r="E462" s="0" t="str">
        <f aca="false">CONCATENATE(C462,A462)</f>
        <v>GAHouston</v>
      </c>
      <c r="F462" s="0" t="n">
        <v>153</v>
      </c>
      <c r="G462" s="0" t="n">
        <v>275</v>
      </c>
      <c r="H462" s="0" t="n">
        <f aca="false">IFERROR(VLOOKUP(G462,county_reeds_corrected0310!$G$1:$H$3110,2,FALSE()),0)</f>
        <v>94</v>
      </c>
    </row>
    <row r="463" customFormat="false" ht="14.25" hidden="false" customHeight="false" outlineLevel="0" collapsed="false">
      <c r="A463" s="0" t="s">
        <v>1353</v>
      </c>
      <c r="B463" s="0" t="s">
        <v>1142</v>
      </c>
      <c r="C463" s="0" t="str">
        <f aca="false">VLOOKUP(B463,StateAbb!$A$3:$C$62,3,FALSE())</f>
        <v>GA</v>
      </c>
      <c r="D463" s="0" t="s">
        <v>8927</v>
      </c>
      <c r="E463" s="0" t="str">
        <f aca="false">CONCATENATE(C463,A463)</f>
        <v>GAIrwin</v>
      </c>
      <c r="F463" s="0" t="n">
        <v>155</v>
      </c>
      <c r="G463" s="0" t="n">
        <v>275</v>
      </c>
      <c r="H463" s="0" t="n">
        <f aca="false">IFERROR(VLOOKUP(G463,county_reeds_corrected0310!$G$1:$H$3110,2,FALSE()),0)</f>
        <v>94</v>
      </c>
    </row>
    <row r="464" customFormat="false" ht="14.25" hidden="false" customHeight="false" outlineLevel="0" collapsed="false">
      <c r="A464" s="0" t="s">
        <v>150</v>
      </c>
      <c r="B464" s="0" t="s">
        <v>1142</v>
      </c>
      <c r="C464" s="0" t="str">
        <f aca="false">VLOOKUP(B464,StateAbb!$A$3:$C$62,3,FALSE())</f>
        <v>GA</v>
      </c>
      <c r="D464" s="0" t="s">
        <v>8928</v>
      </c>
      <c r="E464" s="0" t="str">
        <f aca="false">CONCATENATE(C464,A464)</f>
        <v>GAJackson</v>
      </c>
      <c r="F464" s="0" t="n">
        <v>157</v>
      </c>
      <c r="G464" s="0" t="n">
        <v>275</v>
      </c>
      <c r="H464" s="0" t="n">
        <f aca="false">IFERROR(VLOOKUP(G464,county_reeds_corrected0310!$G$1:$H$3110,2,FALSE()),0)</f>
        <v>94</v>
      </c>
    </row>
    <row r="465" customFormat="false" ht="14.25" hidden="false" customHeight="false" outlineLevel="0" collapsed="false">
      <c r="A465" s="0" t="s">
        <v>1360</v>
      </c>
      <c r="B465" s="0" t="s">
        <v>1142</v>
      </c>
      <c r="C465" s="0" t="str">
        <f aca="false">VLOOKUP(B465,StateAbb!$A$3:$C$62,3,FALSE())</f>
        <v>GA</v>
      </c>
      <c r="D465" s="0" t="s">
        <v>8929</v>
      </c>
      <c r="E465" s="0" t="str">
        <f aca="false">CONCATENATE(C465,A465)</f>
        <v>GAJasper</v>
      </c>
      <c r="F465" s="0" t="n">
        <v>159</v>
      </c>
      <c r="G465" s="0" t="n">
        <v>275</v>
      </c>
      <c r="H465" s="0" t="n">
        <f aca="false">IFERROR(VLOOKUP(G465,county_reeds_corrected0310!$G$1:$H$3110,2,FALSE()),0)</f>
        <v>94</v>
      </c>
    </row>
    <row r="466" customFormat="false" ht="14.25" hidden="false" customHeight="false" outlineLevel="0" collapsed="false">
      <c r="A466" s="0" t="s">
        <v>1364</v>
      </c>
      <c r="B466" s="0" t="s">
        <v>1142</v>
      </c>
      <c r="C466" s="0" t="str">
        <f aca="false">VLOOKUP(B466,StateAbb!$A$3:$C$62,3,FALSE())</f>
        <v>GA</v>
      </c>
      <c r="D466" s="0" t="s">
        <v>8930</v>
      </c>
      <c r="E466" s="0" t="str">
        <f aca="false">CONCATENATE(C466,A466)</f>
        <v>GAJeff Davis</v>
      </c>
      <c r="F466" s="0" t="n">
        <v>161</v>
      </c>
      <c r="G466" s="0" t="n">
        <v>275</v>
      </c>
      <c r="H466" s="0" t="n">
        <f aca="false">IFERROR(VLOOKUP(G466,county_reeds_corrected0310!$G$1:$H$3110,2,FALSE()),0)</f>
        <v>94</v>
      </c>
    </row>
    <row r="467" customFormat="false" ht="14.25" hidden="false" customHeight="false" outlineLevel="0" collapsed="false">
      <c r="A467" s="0" t="s">
        <v>154</v>
      </c>
      <c r="B467" s="0" t="s">
        <v>1142</v>
      </c>
      <c r="C467" s="0" t="str">
        <f aca="false">VLOOKUP(B467,StateAbb!$A$3:$C$62,3,FALSE())</f>
        <v>GA</v>
      </c>
      <c r="D467" s="0" t="s">
        <v>8931</v>
      </c>
      <c r="E467" s="0" t="str">
        <f aca="false">CONCATENATE(C467,A467)</f>
        <v>GAJefferson</v>
      </c>
      <c r="F467" s="0" t="n">
        <v>163</v>
      </c>
      <c r="G467" s="0" t="n">
        <v>275</v>
      </c>
      <c r="H467" s="0" t="n">
        <f aca="false">IFERROR(VLOOKUP(G467,county_reeds_corrected0310!$G$1:$H$3110,2,FALSE()),0)</f>
        <v>94</v>
      </c>
    </row>
    <row r="468" customFormat="false" ht="14.25" hidden="false" customHeight="false" outlineLevel="0" collapsed="false">
      <c r="A468" s="0" t="s">
        <v>1371</v>
      </c>
      <c r="B468" s="0" t="s">
        <v>1142</v>
      </c>
      <c r="C468" s="0" t="str">
        <f aca="false">VLOOKUP(B468,StateAbb!$A$3:$C$62,3,FALSE())</f>
        <v>GA</v>
      </c>
      <c r="D468" s="0" t="s">
        <v>8932</v>
      </c>
      <c r="E468" s="0" t="str">
        <f aca="false">CONCATENATE(C468,A468)</f>
        <v>GAJenkins</v>
      </c>
      <c r="F468" s="0" t="n">
        <v>165</v>
      </c>
      <c r="G468" s="0" t="n">
        <v>275</v>
      </c>
      <c r="H468" s="0" t="n">
        <f aca="false">IFERROR(VLOOKUP(G468,county_reeds_corrected0310!$G$1:$H$3110,2,FALSE()),0)</f>
        <v>94</v>
      </c>
    </row>
    <row r="469" customFormat="false" ht="14.25" hidden="false" customHeight="false" outlineLevel="0" collapsed="false">
      <c r="A469" s="0" t="s">
        <v>424</v>
      </c>
      <c r="B469" s="0" t="s">
        <v>1142</v>
      </c>
      <c r="C469" s="0" t="str">
        <f aca="false">VLOOKUP(B469,StateAbb!$A$3:$C$62,3,FALSE())</f>
        <v>GA</v>
      </c>
      <c r="D469" s="0" t="s">
        <v>8933</v>
      </c>
      <c r="E469" s="0" t="str">
        <f aca="false">CONCATENATE(C469,A469)</f>
        <v>GAJohnson</v>
      </c>
      <c r="F469" s="0" t="n">
        <v>167</v>
      </c>
      <c r="G469" s="0" t="n">
        <v>275</v>
      </c>
      <c r="H469" s="0" t="n">
        <f aca="false">IFERROR(VLOOKUP(G469,county_reeds_corrected0310!$G$1:$H$3110,2,FALSE()),0)</f>
        <v>94</v>
      </c>
    </row>
    <row r="470" customFormat="false" ht="14.25" hidden="false" customHeight="false" outlineLevel="0" collapsed="false">
      <c r="A470" s="0" t="s">
        <v>1378</v>
      </c>
      <c r="B470" s="0" t="s">
        <v>1142</v>
      </c>
      <c r="C470" s="0" t="str">
        <f aca="false">VLOOKUP(B470,StateAbb!$A$3:$C$62,3,FALSE())</f>
        <v>GA</v>
      </c>
      <c r="D470" s="0" t="s">
        <v>8934</v>
      </c>
      <c r="E470" s="0" t="str">
        <f aca="false">CONCATENATE(C470,A470)</f>
        <v>GAJones</v>
      </c>
      <c r="F470" s="0" t="n">
        <v>169</v>
      </c>
      <c r="G470" s="0" t="n">
        <v>275</v>
      </c>
      <c r="H470" s="0" t="n">
        <f aca="false">IFERROR(VLOOKUP(G470,county_reeds_corrected0310!$G$1:$H$3110,2,FALSE()),0)</f>
        <v>94</v>
      </c>
    </row>
    <row r="471" customFormat="false" ht="14.25" hidden="false" customHeight="false" outlineLevel="0" collapsed="false">
      <c r="A471" s="0" t="s">
        <v>158</v>
      </c>
      <c r="B471" s="0" t="s">
        <v>1142</v>
      </c>
      <c r="C471" s="0" t="str">
        <f aca="false">VLOOKUP(B471,StateAbb!$A$3:$C$62,3,FALSE())</f>
        <v>GA</v>
      </c>
      <c r="D471" s="0" t="s">
        <v>8935</v>
      </c>
      <c r="E471" s="0" t="str">
        <f aca="false">CONCATENATE(C471,A471)</f>
        <v>GALamar</v>
      </c>
      <c r="F471" s="0" t="n">
        <v>171</v>
      </c>
      <c r="G471" s="0" t="n">
        <v>275</v>
      </c>
      <c r="H471" s="0" t="n">
        <f aca="false">IFERROR(VLOOKUP(G471,county_reeds_corrected0310!$G$1:$H$3110,2,FALSE()),0)</f>
        <v>94</v>
      </c>
    </row>
    <row r="472" customFormat="false" ht="14.25" hidden="false" customHeight="false" outlineLevel="0" collapsed="false">
      <c r="A472" s="0" t="s">
        <v>1385</v>
      </c>
      <c r="B472" s="0" t="s">
        <v>1142</v>
      </c>
      <c r="C472" s="0" t="str">
        <f aca="false">VLOOKUP(B472,StateAbb!$A$3:$C$62,3,FALSE())</f>
        <v>GA</v>
      </c>
      <c r="D472" s="0" t="s">
        <v>8936</v>
      </c>
      <c r="E472" s="0" t="str">
        <f aca="false">CONCATENATE(C472,A472)</f>
        <v>GALanier</v>
      </c>
      <c r="F472" s="0" t="n">
        <v>173</v>
      </c>
      <c r="G472" s="0" t="n">
        <v>275</v>
      </c>
      <c r="H472" s="0" t="n">
        <f aca="false">IFERROR(VLOOKUP(G472,county_reeds_corrected0310!$G$1:$H$3110,2,FALSE()),0)</f>
        <v>94</v>
      </c>
    </row>
    <row r="473" customFormat="false" ht="14.25" hidden="false" customHeight="false" outlineLevel="0" collapsed="false">
      <c r="A473" s="0" t="s">
        <v>1389</v>
      </c>
      <c r="B473" s="0" t="s">
        <v>1142</v>
      </c>
      <c r="C473" s="0" t="str">
        <f aca="false">VLOOKUP(B473,StateAbb!$A$3:$C$62,3,FALSE())</f>
        <v>GA</v>
      </c>
      <c r="D473" s="0" t="s">
        <v>8937</v>
      </c>
      <c r="E473" s="0" t="str">
        <f aca="false">CONCATENATE(C473,A473)</f>
        <v>GALaurens</v>
      </c>
      <c r="F473" s="0" t="n">
        <v>175</v>
      </c>
      <c r="G473" s="0" t="n">
        <v>275</v>
      </c>
      <c r="H473" s="0" t="n">
        <f aca="false">IFERROR(VLOOKUP(G473,county_reeds_corrected0310!$G$1:$H$3110,2,FALSE()),0)</f>
        <v>94</v>
      </c>
    </row>
    <row r="474" customFormat="false" ht="14.25" hidden="false" customHeight="false" outlineLevel="0" collapsed="false">
      <c r="A474" s="0" t="s">
        <v>170</v>
      </c>
      <c r="B474" s="0" t="s">
        <v>1142</v>
      </c>
      <c r="C474" s="0" t="str">
        <f aca="false">VLOOKUP(B474,StateAbb!$A$3:$C$62,3,FALSE())</f>
        <v>GA</v>
      </c>
      <c r="D474" s="0" t="s">
        <v>8938</v>
      </c>
      <c r="E474" s="0" t="str">
        <f aca="false">CONCATENATE(C474,A474)</f>
        <v>GALee</v>
      </c>
      <c r="F474" s="0" t="n">
        <v>177</v>
      </c>
      <c r="G474" s="0" t="n">
        <v>275</v>
      </c>
      <c r="H474" s="0" t="n">
        <f aca="false">IFERROR(VLOOKUP(G474,county_reeds_corrected0310!$G$1:$H$3110,2,FALSE()),0)</f>
        <v>94</v>
      </c>
    </row>
    <row r="475" customFormat="false" ht="14.25" hidden="false" customHeight="false" outlineLevel="0" collapsed="false">
      <c r="A475" s="0" t="s">
        <v>1058</v>
      </c>
      <c r="B475" s="0" t="s">
        <v>1142</v>
      </c>
      <c r="C475" s="0" t="str">
        <f aca="false">VLOOKUP(B475,StateAbb!$A$3:$C$62,3,FALSE())</f>
        <v>GA</v>
      </c>
      <c r="D475" s="0" t="s">
        <v>8939</v>
      </c>
      <c r="E475" s="0" t="str">
        <f aca="false">CONCATENATE(C475,A475)</f>
        <v>GALiberty</v>
      </c>
      <c r="F475" s="0" t="n">
        <v>179</v>
      </c>
      <c r="G475" s="0" t="n">
        <v>275</v>
      </c>
      <c r="H475" s="0" t="n">
        <f aca="false">IFERROR(VLOOKUP(G475,county_reeds_corrected0310!$G$1:$H$3110,2,FALSE()),0)</f>
        <v>94</v>
      </c>
    </row>
    <row r="476" customFormat="false" ht="14.25" hidden="false" customHeight="false" outlineLevel="0" collapsed="false">
      <c r="A476" s="0" t="s">
        <v>434</v>
      </c>
      <c r="B476" s="0" t="s">
        <v>1142</v>
      </c>
      <c r="C476" s="0" t="str">
        <f aca="false">VLOOKUP(B476,StateAbb!$A$3:$C$62,3,FALSE())</f>
        <v>GA</v>
      </c>
      <c r="D476" s="0" t="s">
        <v>8940</v>
      </c>
      <c r="E476" s="0" t="str">
        <f aca="false">CONCATENATE(C476,A476)</f>
        <v>GALincoln</v>
      </c>
      <c r="F476" s="0" t="n">
        <v>181</v>
      </c>
      <c r="G476" s="0" t="n">
        <v>275</v>
      </c>
      <c r="H476" s="0" t="n">
        <f aca="false">IFERROR(VLOOKUP(G476,county_reeds_corrected0310!$G$1:$H$3110,2,FALSE()),0)</f>
        <v>94</v>
      </c>
    </row>
    <row r="477" customFormat="false" ht="14.25" hidden="false" customHeight="false" outlineLevel="0" collapsed="false">
      <c r="A477" s="0" t="s">
        <v>1402</v>
      </c>
      <c r="B477" s="0" t="s">
        <v>1142</v>
      </c>
      <c r="C477" s="0" t="str">
        <f aca="false">VLOOKUP(B477,StateAbb!$A$3:$C$62,3,FALSE())</f>
        <v>GA</v>
      </c>
      <c r="D477" s="0" t="s">
        <v>8941</v>
      </c>
      <c r="E477" s="0" t="str">
        <f aca="false">CONCATENATE(C477,A477)</f>
        <v>GALong</v>
      </c>
      <c r="F477" s="0" t="n">
        <v>183</v>
      </c>
      <c r="G477" s="0" t="n">
        <v>275</v>
      </c>
      <c r="H477" s="0" t="n">
        <f aca="false">IFERROR(VLOOKUP(G477,county_reeds_corrected0310!$G$1:$H$3110,2,FALSE()),0)</f>
        <v>94</v>
      </c>
    </row>
    <row r="478" customFormat="false" ht="14.25" hidden="false" customHeight="false" outlineLevel="0" collapsed="false">
      <c r="A478" s="0" t="s">
        <v>178</v>
      </c>
      <c r="B478" s="0" t="s">
        <v>1142</v>
      </c>
      <c r="C478" s="0" t="str">
        <f aca="false">VLOOKUP(B478,StateAbb!$A$3:$C$62,3,FALSE())</f>
        <v>GA</v>
      </c>
      <c r="D478" s="0" t="s">
        <v>8942</v>
      </c>
      <c r="E478" s="0" t="str">
        <f aca="false">CONCATENATE(C478,A478)</f>
        <v>GALowndes</v>
      </c>
      <c r="F478" s="0" t="n">
        <v>185</v>
      </c>
      <c r="G478" s="0" t="n">
        <v>275</v>
      </c>
      <c r="H478" s="0" t="n">
        <f aca="false">IFERROR(VLOOKUP(G478,county_reeds_corrected0310!$G$1:$H$3110,2,FALSE()),0)</f>
        <v>94</v>
      </c>
    </row>
    <row r="479" customFormat="false" ht="14.25" hidden="false" customHeight="false" outlineLevel="0" collapsed="false">
      <c r="A479" s="0" t="s">
        <v>1409</v>
      </c>
      <c r="B479" s="0" t="s">
        <v>1142</v>
      </c>
      <c r="C479" s="0" t="str">
        <f aca="false">VLOOKUP(B479,StateAbb!$A$3:$C$62,3,FALSE())</f>
        <v>GA</v>
      </c>
      <c r="D479" s="0" t="s">
        <v>8943</v>
      </c>
      <c r="E479" s="0" t="str">
        <f aca="false">CONCATENATE(C479,A479)</f>
        <v>GALumpkin</v>
      </c>
      <c r="F479" s="0" t="n">
        <v>187</v>
      </c>
      <c r="G479" s="0" t="n">
        <v>272</v>
      </c>
      <c r="H479" s="0" t="n">
        <f aca="false">IFERROR(VLOOKUP(G479,county_reeds_corrected0310!$G$1:$H$3110,2,FALSE()),0)</f>
        <v>94</v>
      </c>
    </row>
    <row r="480" customFormat="false" ht="14.25" hidden="false" customHeight="false" outlineLevel="0" collapsed="false">
      <c r="A480" s="0" t="s">
        <v>182</v>
      </c>
      <c r="B480" s="0" t="s">
        <v>1142</v>
      </c>
      <c r="C480" s="0" t="str">
        <f aca="false">VLOOKUP(B480,StateAbb!$A$3:$C$62,3,FALSE())</f>
        <v>GA</v>
      </c>
      <c r="D480" s="0" t="s">
        <v>8944</v>
      </c>
      <c r="E480" s="0" t="str">
        <f aca="false">CONCATENATE(C480,A480)</f>
        <v>GAMacon</v>
      </c>
      <c r="F480" s="0" t="n">
        <v>193</v>
      </c>
      <c r="G480" s="0" t="n">
        <v>275</v>
      </c>
      <c r="H480" s="0" t="n">
        <f aca="false">IFERROR(VLOOKUP(G480,county_reeds_corrected0310!$G$1:$H$3110,2,FALSE()),0)</f>
        <v>94</v>
      </c>
    </row>
    <row r="481" customFormat="false" ht="14.25" hidden="false" customHeight="false" outlineLevel="0" collapsed="false">
      <c r="A481" s="0" t="s">
        <v>186</v>
      </c>
      <c r="B481" s="0" t="s">
        <v>1142</v>
      </c>
      <c r="C481" s="0" t="str">
        <f aca="false">VLOOKUP(B481,StateAbb!$A$3:$C$62,3,FALSE())</f>
        <v>GA</v>
      </c>
      <c r="D481" s="0" t="s">
        <v>8945</v>
      </c>
      <c r="E481" s="0" t="str">
        <f aca="false">CONCATENATE(C481,A481)</f>
        <v>GAMadison</v>
      </c>
      <c r="F481" s="0" t="n">
        <v>195</v>
      </c>
      <c r="G481" s="0" t="n">
        <v>275</v>
      </c>
      <c r="H481" s="0" t="n">
        <f aca="false">IFERROR(VLOOKUP(G481,county_reeds_corrected0310!$G$1:$H$3110,2,FALSE()),0)</f>
        <v>94</v>
      </c>
    </row>
    <row r="482" customFormat="false" ht="14.25" hidden="false" customHeight="false" outlineLevel="0" collapsed="false">
      <c r="A482" s="0" t="s">
        <v>194</v>
      </c>
      <c r="B482" s="0" t="s">
        <v>1142</v>
      </c>
      <c r="C482" s="0" t="str">
        <f aca="false">VLOOKUP(B482,StateAbb!$A$3:$C$62,3,FALSE())</f>
        <v>GA</v>
      </c>
      <c r="D482" s="0" t="s">
        <v>8946</v>
      </c>
      <c r="E482" s="0" t="str">
        <f aca="false">CONCATENATE(C482,A482)</f>
        <v>GAMarion</v>
      </c>
      <c r="F482" s="0" t="n">
        <v>197</v>
      </c>
      <c r="G482" s="0" t="n">
        <v>275</v>
      </c>
      <c r="H482" s="0" t="n">
        <f aca="false">IFERROR(VLOOKUP(G482,county_reeds_corrected0310!$G$1:$H$3110,2,FALSE()),0)</f>
        <v>94</v>
      </c>
    </row>
    <row r="483" customFormat="false" ht="14.25" hidden="false" customHeight="false" outlineLevel="0" collapsed="false">
      <c r="A483" s="0" t="s">
        <v>1413</v>
      </c>
      <c r="B483" s="0" t="s">
        <v>1142</v>
      </c>
      <c r="C483" s="0" t="str">
        <f aca="false">VLOOKUP(B483,StateAbb!$A$3:$C$62,3,FALSE())</f>
        <v>GA</v>
      </c>
      <c r="D483" s="0" t="s">
        <v>8947</v>
      </c>
      <c r="E483" s="0" t="str">
        <f aca="false">CONCATENATE(C483,A483)</f>
        <v>GAMcDuffie</v>
      </c>
      <c r="F483" s="0" t="n">
        <v>189</v>
      </c>
      <c r="G483" s="0" t="n">
        <v>275</v>
      </c>
      <c r="H483" s="0" t="n">
        <f aca="false">IFERROR(VLOOKUP(G483,county_reeds_corrected0310!$G$1:$H$3110,2,FALSE()),0)</f>
        <v>94</v>
      </c>
    </row>
    <row r="484" customFormat="false" ht="14.25" hidden="false" customHeight="false" outlineLevel="0" collapsed="false">
      <c r="A484" s="0" t="s">
        <v>1417</v>
      </c>
      <c r="B484" s="0" t="s">
        <v>1142</v>
      </c>
      <c r="C484" s="0" t="str">
        <f aca="false">VLOOKUP(B484,StateAbb!$A$3:$C$62,3,FALSE())</f>
        <v>GA</v>
      </c>
      <c r="D484" s="0" t="s">
        <v>8948</v>
      </c>
      <c r="E484" s="0" t="str">
        <f aca="false">CONCATENATE(C484,A484)</f>
        <v>GAMcIntosh</v>
      </c>
      <c r="F484" s="0" t="n">
        <v>191</v>
      </c>
      <c r="G484" s="0" t="n">
        <v>275</v>
      </c>
      <c r="H484" s="0" t="n">
        <f aca="false">IFERROR(VLOOKUP(G484,county_reeds_corrected0310!$G$1:$H$3110,2,FALSE()),0)</f>
        <v>94</v>
      </c>
    </row>
    <row r="485" customFormat="false" ht="14.25" hidden="false" customHeight="false" outlineLevel="0" collapsed="false">
      <c r="A485" s="0" t="s">
        <v>1430</v>
      </c>
      <c r="B485" s="0" t="s">
        <v>1142</v>
      </c>
      <c r="C485" s="0" t="str">
        <f aca="false">VLOOKUP(B485,StateAbb!$A$3:$C$62,3,FALSE())</f>
        <v>GA</v>
      </c>
      <c r="D485" s="0" t="s">
        <v>8949</v>
      </c>
      <c r="E485" s="0" t="str">
        <f aca="false">CONCATENATE(C485,A485)</f>
        <v>GAMeriwether</v>
      </c>
      <c r="F485" s="0" t="n">
        <v>199</v>
      </c>
      <c r="G485" s="0" t="n">
        <v>273</v>
      </c>
      <c r="H485" s="0" t="n">
        <f aca="false">IFERROR(VLOOKUP(G485,county_reeds_corrected0310!$G$1:$H$3110,2,FALSE()),0)</f>
        <v>94</v>
      </c>
    </row>
    <row r="486" customFormat="false" ht="14.25" hidden="false" customHeight="false" outlineLevel="0" collapsed="false">
      <c r="A486" s="0" t="s">
        <v>450</v>
      </c>
      <c r="B486" s="0" t="s">
        <v>1142</v>
      </c>
      <c r="C486" s="0" t="str">
        <f aca="false">VLOOKUP(B486,StateAbb!$A$3:$C$62,3,FALSE())</f>
        <v>GA</v>
      </c>
      <c r="D486" s="0" t="s">
        <v>8950</v>
      </c>
      <c r="E486" s="0" t="str">
        <f aca="false">CONCATENATE(C486,A486)</f>
        <v>GAMiller</v>
      </c>
      <c r="F486" s="0" t="n">
        <v>201</v>
      </c>
      <c r="G486" s="0" t="n">
        <v>275</v>
      </c>
      <c r="H486" s="0" t="n">
        <f aca="false">IFERROR(VLOOKUP(G486,county_reeds_corrected0310!$G$1:$H$3110,2,FALSE()),0)</f>
        <v>94</v>
      </c>
    </row>
    <row r="487" customFormat="false" ht="14.25" hidden="false" customHeight="false" outlineLevel="0" collapsed="false">
      <c r="A487" s="0" t="s">
        <v>1437</v>
      </c>
      <c r="B487" s="0" t="s">
        <v>1142</v>
      </c>
      <c r="C487" s="0" t="str">
        <f aca="false">VLOOKUP(B487,StateAbb!$A$3:$C$62,3,FALSE())</f>
        <v>GA</v>
      </c>
      <c r="D487" s="0" t="s">
        <v>8951</v>
      </c>
      <c r="E487" s="0" t="str">
        <f aca="false">CONCATENATE(C487,A487)</f>
        <v>GAMitchell</v>
      </c>
      <c r="F487" s="0" t="n">
        <v>205</v>
      </c>
      <c r="G487" s="0" t="n">
        <v>275</v>
      </c>
      <c r="H487" s="0" t="n">
        <f aca="false">IFERROR(VLOOKUP(G487,county_reeds_corrected0310!$G$1:$H$3110,2,FALSE()),0)</f>
        <v>94</v>
      </c>
    </row>
    <row r="488" customFormat="false" ht="14.25" hidden="false" customHeight="false" outlineLevel="0" collapsed="false">
      <c r="A488" s="0" t="s">
        <v>206</v>
      </c>
      <c r="B488" s="0" t="s">
        <v>1142</v>
      </c>
      <c r="C488" s="0" t="str">
        <f aca="false">VLOOKUP(B488,StateAbb!$A$3:$C$62,3,FALSE())</f>
        <v>GA</v>
      </c>
      <c r="D488" s="0" t="s">
        <v>8952</v>
      </c>
      <c r="E488" s="0" t="str">
        <f aca="false">CONCATENATE(C488,A488)</f>
        <v>GAMonroe</v>
      </c>
      <c r="F488" s="0" t="n">
        <v>207</v>
      </c>
      <c r="G488" s="0" t="n">
        <v>275</v>
      </c>
      <c r="H488" s="0" t="n">
        <f aca="false">IFERROR(VLOOKUP(G488,county_reeds_corrected0310!$G$1:$H$3110,2,FALSE()),0)</f>
        <v>94</v>
      </c>
    </row>
    <row r="489" customFormat="false" ht="14.25" hidden="false" customHeight="false" outlineLevel="0" collapsed="false">
      <c r="A489" s="0" t="s">
        <v>210</v>
      </c>
      <c r="B489" s="0" t="s">
        <v>1142</v>
      </c>
      <c r="C489" s="0" t="str">
        <f aca="false">VLOOKUP(B489,StateAbb!$A$3:$C$62,3,FALSE())</f>
        <v>GA</v>
      </c>
      <c r="D489" s="0" t="s">
        <v>8953</v>
      </c>
      <c r="E489" s="0" t="str">
        <f aca="false">CONCATENATE(C489,A489)</f>
        <v>GAMontgomery</v>
      </c>
      <c r="F489" s="0" t="n">
        <v>209</v>
      </c>
      <c r="G489" s="0" t="n">
        <v>275</v>
      </c>
      <c r="H489" s="0" t="n">
        <f aca="false">IFERROR(VLOOKUP(G489,county_reeds_corrected0310!$G$1:$H$3110,2,FALSE()),0)</f>
        <v>94</v>
      </c>
    </row>
    <row r="490" customFormat="false" ht="14.25" hidden="false" customHeight="false" outlineLevel="0" collapsed="false">
      <c r="A490" s="0" t="s">
        <v>214</v>
      </c>
      <c r="B490" s="0" t="s">
        <v>1142</v>
      </c>
      <c r="C490" s="0" t="str">
        <f aca="false">VLOOKUP(B490,StateAbb!$A$3:$C$62,3,FALSE())</f>
        <v>GA</v>
      </c>
      <c r="D490" s="0" t="s">
        <v>8954</v>
      </c>
      <c r="E490" s="0" t="str">
        <f aca="false">CONCATENATE(C490,A490)</f>
        <v>GAMorgan</v>
      </c>
      <c r="F490" s="0" t="n">
        <v>211</v>
      </c>
      <c r="G490" s="0" t="n">
        <v>275</v>
      </c>
      <c r="H490" s="0" t="n">
        <f aca="false">IFERROR(VLOOKUP(G490,county_reeds_corrected0310!$G$1:$H$3110,2,FALSE()),0)</f>
        <v>94</v>
      </c>
    </row>
    <row r="491" customFormat="false" ht="14.25" hidden="false" customHeight="false" outlineLevel="0" collapsed="false">
      <c r="A491" s="0" t="s">
        <v>1450</v>
      </c>
      <c r="B491" s="0" t="s">
        <v>1142</v>
      </c>
      <c r="C491" s="0" t="str">
        <f aca="false">VLOOKUP(B491,StateAbb!$A$3:$C$62,3,FALSE())</f>
        <v>GA</v>
      </c>
      <c r="D491" s="0" t="s">
        <v>8955</v>
      </c>
      <c r="E491" s="0" t="str">
        <f aca="false">CONCATENATE(C491,A491)</f>
        <v>GAMurray</v>
      </c>
      <c r="F491" s="0" t="n">
        <v>213</v>
      </c>
      <c r="G491" s="0" t="n">
        <v>272</v>
      </c>
      <c r="H491" s="0" t="n">
        <f aca="false">IFERROR(VLOOKUP(G491,county_reeds_corrected0310!$G$1:$H$3110,2,FALSE()),0)</f>
        <v>94</v>
      </c>
    </row>
    <row r="492" customFormat="false" ht="14.25" hidden="false" customHeight="false" outlineLevel="0" collapsed="false">
      <c r="A492" s="0" t="s">
        <v>1454</v>
      </c>
      <c r="B492" s="0" t="s">
        <v>1142</v>
      </c>
      <c r="C492" s="0" t="str">
        <f aca="false">VLOOKUP(B492,StateAbb!$A$3:$C$62,3,FALSE())</f>
        <v>GA</v>
      </c>
      <c r="D492" s="0" t="s">
        <v>8956</v>
      </c>
      <c r="E492" s="0" t="str">
        <f aca="false">CONCATENATE(C492,A492)</f>
        <v>GAMuscogee</v>
      </c>
      <c r="F492" s="0" t="n">
        <v>215</v>
      </c>
      <c r="G492" s="0" t="n">
        <v>275</v>
      </c>
      <c r="H492" s="0" t="n">
        <f aca="false">IFERROR(VLOOKUP(G492,county_reeds_corrected0310!$G$1:$H$3110,2,FALSE()),0)</f>
        <v>94</v>
      </c>
    </row>
    <row r="493" customFormat="false" ht="14.25" hidden="false" customHeight="false" outlineLevel="0" collapsed="false">
      <c r="A493" s="0" t="s">
        <v>463</v>
      </c>
      <c r="B493" s="0" t="s">
        <v>1142</v>
      </c>
      <c r="C493" s="0" t="str">
        <f aca="false">VLOOKUP(B493,StateAbb!$A$3:$C$62,3,FALSE())</f>
        <v>GA</v>
      </c>
      <c r="D493" s="0" t="s">
        <v>8957</v>
      </c>
      <c r="E493" s="0" t="str">
        <f aca="false">CONCATENATE(C493,A493)</f>
        <v>GANewton</v>
      </c>
      <c r="F493" s="0" t="n">
        <v>217</v>
      </c>
      <c r="G493" s="0" t="n">
        <v>275</v>
      </c>
      <c r="H493" s="0" t="n">
        <f aca="false">IFERROR(VLOOKUP(G493,county_reeds_corrected0310!$G$1:$H$3110,2,FALSE()),0)</f>
        <v>94</v>
      </c>
    </row>
    <row r="494" customFormat="false" ht="14.25" hidden="false" customHeight="false" outlineLevel="0" collapsed="false">
      <c r="A494" s="0" t="s">
        <v>1461</v>
      </c>
      <c r="B494" s="0" t="s">
        <v>1142</v>
      </c>
      <c r="C494" s="0" t="str">
        <f aca="false">VLOOKUP(B494,StateAbb!$A$3:$C$62,3,FALSE())</f>
        <v>GA</v>
      </c>
      <c r="D494" s="0" t="s">
        <v>8958</v>
      </c>
      <c r="E494" s="0" t="str">
        <f aca="false">CONCATENATE(C494,A494)</f>
        <v>GAOconee</v>
      </c>
      <c r="F494" s="0" t="n">
        <v>219</v>
      </c>
      <c r="G494" s="0" t="n">
        <v>275</v>
      </c>
      <c r="H494" s="0" t="n">
        <f aca="false">IFERROR(VLOOKUP(G494,county_reeds_corrected0310!$G$1:$H$3110,2,FALSE()),0)</f>
        <v>94</v>
      </c>
    </row>
    <row r="495" customFormat="false" ht="14.25" hidden="false" customHeight="false" outlineLevel="0" collapsed="false">
      <c r="A495" s="0" t="s">
        <v>1465</v>
      </c>
      <c r="B495" s="0" t="s">
        <v>1142</v>
      </c>
      <c r="C495" s="0" t="str">
        <f aca="false">VLOOKUP(B495,StateAbb!$A$3:$C$62,3,FALSE())</f>
        <v>GA</v>
      </c>
      <c r="D495" s="0" t="s">
        <v>8959</v>
      </c>
      <c r="E495" s="0" t="str">
        <f aca="false">CONCATENATE(C495,A495)</f>
        <v>GAOglethorpe</v>
      </c>
      <c r="F495" s="0" t="n">
        <v>221</v>
      </c>
      <c r="G495" s="0" t="n">
        <v>275</v>
      </c>
      <c r="H495" s="0" t="n">
        <f aca="false">IFERROR(VLOOKUP(G495,county_reeds_corrected0310!$G$1:$H$3110,2,FALSE()),0)</f>
        <v>94</v>
      </c>
    </row>
    <row r="496" customFormat="false" ht="14.25" hidden="false" customHeight="false" outlineLevel="0" collapsed="false">
      <c r="A496" s="0" t="s">
        <v>1469</v>
      </c>
      <c r="B496" s="0" t="s">
        <v>1142</v>
      </c>
      <c r="C496" s="0" t="str">
        <f aca="false">VLOOKUP(B496,StateAbb!$A$3:$C$62,3,FALSE())</f>
        <v>GA</v>
      </c>
      <c r="D496" s="0" t="s">
        <v>8960</v>
      </c>
      <c r="E496" s="0" t="str">
        <f aca="false">CONCATENATE(C496,A496)</f>
        <v>GAPaulding</v>
      </c>
      <c r="F496" s="0" t="n">
        <v>223</v>
      </c>
      <c r="G496" s="0" t="n">
        <v>274</v>
      </c>
      <c r="H496" s="0" t="n">
        <f aca="false">IFERROR(VLOOKUP(G496,county_reeds_corrected0310!$G$1:$H$3110,2,FALSE()),0)</f>
        <v>94</v>
      </c>
    </row>
    <row r="497" customFormat="false" ht="14.25" hidden="false" customHeight="false" outlineLevel="0" collapsed="false">
      <c r="A497" s="0" t="s">
        <v>1473</v>
      </c>
      <c r="B497" s="0" t="s">
        <v>1142</v>
      </c>
      <c r="C497" s="0" t="str">
        <f aca="false">VLOOKUP(B497,StateAbb!$A$3:$C$62,3,FALSE())</f>
        <v>GA</v>
      </c>
      <c r="D497" s="0" t="s">
        <v>8961</v>
      </c>
      <c r="E497" s="0" t="str">
        <f aca="false">CONCATENATE(C497,A497)</f>
        <v>GAPeach</v>
      </c>
      <c r="F497" s="0" t="n">
        <v>225</v>
      </c>
      <c r="G497" s="0" t="n">
        <v>275</v>
      </c>
      <c r="H497" s="0" t="n">
        <f aca="false">IFERROR(VLOOKUP(G497,county_reeds_corrected0310!$G$1:$H$3110,2,FALSE()),0)</f>
        <v>94</v>
      </c>
    </row>
    <row r="498" customFormat="false" ht="14.25" hidden="false" customHeight="false" outlineLevel="0" collapsed="false">
      <c r="A498" s="0" t="s">
        <v>222</v>
      </c>
      <c r="B498" s="0" t="s">
        <v>1142</v>
      </c>
      <c r="C498" s="0" t="str">
        <f aca="false">VLOOKUP(B498,StateAbb!$A$3:$C$62,3,FALSE())</f>
        <v>GA</v>
      </c>
      <c r="D498" s="0" t="s">
        <v>8962</v>
      </c>
      <c r="E498" s="0" t="str">
        <f aca="false">CONCATENATE(C498,A498)</f>
        <v>GAPickens</v>
      </c>
      <c r="F498" s="0" t="n">
        <v>227</v>
      </c>
      <c r="G498" s="0" t="n">
        <v>272</v>
      </c>
      <c r="H498" s="0" t="n">
        <f aca="false">IFERROR(VLOOKUP(G498,county_reeds_corrected0310!$G$1:$H$3110,2,FALSE()),0)</f>
        <v>94</v>
      </c>
    </row>
    <row r="499" customFormat="false" ht="14.25" hidden="false" customHeight="false" outlineLevel="0" collapsed="false">
      <c r="A499" s="0" t="s">
        <v>1480</v>
      </c>
      <c r="B499" s="0" t="s">
        <v>1142</v>
      </c>
      <c r="C499" s="0" t="str">
        <f aca="false">VLOOKUP(B499,StateAbb!$A$3:$C$62,3,FALSE())</f>
        <v>GA</v>
      </c>
      <c r="D499" s="0" t="s">
        <v>8963</v>
      </c>
      <c r="E499" s="0" t="str">
        <f aca="false">CONCATENATE(C499,A499)</f>
        <v>GAPierce</v>
      </c>
      <c r="F499" s="0" t="n">
        <v>229</v>
      </c>
      <c r="G499" s="0" t="n">
        <v>275</v>
      </c>
      <c r="H499" s="0" t="n">
        <f aca="false">IFERROR(VLOOKUP(G499,county_reeds_corrected0310!$G$1:$H$3110,2,FALSE()),0)</f>
        <v>94</v>
      </c>
    </row>
    <row r="500" customFormat="false" ht="14.25" hidden="false" customHeight="false" outlineLevel="0" collapsed="false">
      <c r="A500" s="0" t="s">
        <v>226</v>
      </c>
      <c r="B500" s="0" t="s">
        <v>1142</v>
      </c>
      <c r="C500" s="0" t="str">
        <f aca="false">VLOOKUP(B500,StateAbb!$A$3:$C$62,3,FALSE())</f>
        <v>GA</v>
      </c>
      <c r="D500" s="0" t="s">
        <v>8964</v>
      </c>
      <c r="E500" s="0" t="str">
        <f aca="false">CONCATENATE(C500,A500)</f>
        <v>GAPike</v>
      </c>
      <c r="F500" s="0" t="n">
        <v>231</v>
      </c>
      <c r="G500" s="0" t="n">
        <v>275</v>
      </c>
      <c r="H500" s="0" t="n">
        <f aca="false">IFERROR(VLOOKUP(G500,county_reeds_corrected0310!$G$1:$H$3110,2,FALSE()),0)</f>
        <v>94</v>
      </c>
    </row>
    <row r="501" customFormat="false" ht="14.25" hidden="false" customHeight="false" outlineLevel="0" collapsed="false">
      <c r="A501" s="0" t="s">
        <v>479</v>
      </c>
      <c r="B501" s="0" t="s">
        <v>1142</v>
      </c>
      <c r="C501" s="0" t="str">
        <f aca="false">VLOOKUP(B501,StateAbb!$A$3:$C$62,3,FALSE())</f>
        <v>GA</v>
      </c>
      <c r="D501" s="0" t="s">
        <v>8965</v>
      </c>
      <c r="E501" s="0" t="str">
        <f aca="false">CONCATENATE(C501,A501)</f>
        <v>GAPolk</v>
      </c>
      <c r="F501" s="0" t="n">
        <v>233</v>
      </c>
      <c r="G501" s="0" t="n">
        <v>273</v>
      </c>
      <c r="H501" s="0" t="n">
        <f aca="false">IFERROR(VLOOKUP(G501,county_reeds_corrected0310!$G$1:$H$3110,2,FALSE()),0)</f>
        <v>94</v>
      </c>
    </row>
    <row r="502" customFormat="false" ht="14.25" hidden="false" customHeight="false" outlineLevel="0" collapsed="false">
      <c r="A502" s="0" t="s">
        <v>488</v>
      </c>
      <c r="B502" s="0" t="s">
        <v>1142</v>
      </c>
      <c r="C502" s="0" t="str">
        <f aca="false">VLOOKUP(B502,StateAbb!$A$3:$C$62,3,FALSE())</f>
        <v>GA</v>
      </c>
      <c r="D502" s="0" t="s">
        <v>8966</v>
      </c>
      <c r="E502" s="0" t="str">
        <f aca="false">CONCATENATE(C502,A502)</f>
        <v>GAPulaski</v>
      </c>
      <c r="F502" s="0" t="n">
        <v>235</v>
      </c>
      <c r="G502" s="0" t="n">
        <v>275</v>
      </c>
      <c r="H502" s="0" t="n">
        <f aca="false">IFERROR(VLOOKUP(G502,county_reeds_corrected0310!$G$1:$H$3110,2,FALSE()),0)</f>
        <v>94</v>
      </c>
    </row>
    <row r="503" customFormat="false" ht="14.25" hidden="false" customHeight="false" outlineLevel="0" collapsed="false">
      <c r="A503" s="0" t="s">
        <v>1102</v>
      </c>
      <c r="B503" s="0" t="s">
        <v>1142</v>
      </c>
      <c r="C503" s="0" t="str">
        <f aca="false">VLOOKUP(B503,StateAbb!$A$3:$C$62,3,FALSE())</f>
        <v>GA</v>
      </c>
      <c r="D503" s="0" t="s">
        <v>8967</v>
      </c>
      <c r="E503" s="0" t="str">
        <f aca="false">CONCATENATE(C503,A503)</f>
        <v>GAPutnam</v>
      </c>
      <c r="F503" s="0" t="n">
        <v>237</v>
      </c>
      <c r="G503" s="0" t="n">
        <v>275</v>
      </c>
      <c r="H503" s="0" t="n">
        <f aca="false">IFERROR(VLOOKUP(G503,county_reeds_corrected0310!$G$1:$H$3110,2,FALSE()),0)</f>
        <v>94</v>
      </c>
    </row>
    <row r="504" customFormat="false" ht="14.25" hidden="false" customHeight="false" outlineLevel="0" collapsed="false">
      <c r="A504" s="0" t="s">
        <v>1496</v>
      </c>
      <c r="B504" s="0" t="s">
        <v>1142</v>
      </c>
      <c r="C504" s="0" t="str">
        <f aca="false">VLOOKUP(B504,StateAbb!$A$3:$C$62,3,FALSE())</f>
        <v>GA</v>
      </c>
      <c r="D504" s="0" t="s">
        <v>8968</v>
      </c>
      <c r="E504" s="0" t="str">
        <f aca="false">CONCATENATE(C504,A504)</f>
        <v>GAQuitman</v>
      </c>
      <c r="F504" s="0" t="n">
        <v>239</v>
      </c>
      <c r="G504" s="0" t="n">
        <v>275</v>
      </c>
      <c r="H504" s="0" t="n">
        <f aca="false">IFERROR(VLOOKUP(G504,county_reeds_corrected0310!$G$1:$H$3110,2,FALSE()),0)</f>
        <v>94</v>
      </c>
    </row>
    <row r="505" customFormat="false" ht="14.25" hidden="false" customHeight="false" outlineLevel="0" collapsed="false">
      <c r="A505" s="0" t="s">
        <v>1500</v>
      </c>
      <c r="B505" s="0" t="s">
        <v>1142</v>
      </c>
      <c r="C505" s="0" t="str">
        <f aca="false">VLOOKUP(B505,StateAbb!$A$3:$C$62,3,FALSE())</f>
        <v>GA</v>
      </c>
      <c r="D505" s="0" t="s">
        <v>8969</v>
      </c>
      <c r="E505" s="0" t="str">
        <f aca="false">CONCATENATE(C505,A505)</f>
        <v>GARabun</v>
      </c>
      <c r="F505" s="0" t="n">
        <v>241</v>
      </c>
      <c r="G505" s="0" t="n">
        <v>272</v>
      </c>
      <c r="H505" s="0" t="n">
        <f aca="false">IFERROR(VLOOKUP(G505,county_reeds_corrected0310!$G$1:$H$3110,2,FALSE()),0)</f>
        <v>94</v>
      </c>
    </row>
    <row r="506" customFormat="false" ht="14.25" hidden="false" customHeight="false" outlineLevel="0" collapsed="false">
      <c r="A506" s="0" t="s">
        <v>230</v>
      </c>
      <c r="B506" s="0" t="s">
        <v>1142</v>
      </c>
      <c r="C506" s="0" t="str">
        <f aca="false">VLOOKUP(B506,StateAbb!$A$3:$C$62,3,FALSE())</f>
        <v>GA</v>
      </c>
      <c r="D506" s="0" t="s">
        <v>8970</v>
      </c>
      <c r="E506" s="0" t="str">
        <f aca="false">CONCATENATE(C506,A506)</f>
        <v>GARandolph</v>
      </c>
      <c r="F506" s="0" t="n">
        <v>243</v>
      </c>
      <c r="G506" s="0" t="n">
        <v>275</v>
      </c>
      <c r="H506" s="0" t="n">
        <f aca="false">IFERROR(VLOOKUP(G506,county_reeds_corrected0310!$G$1:$H$3110,2,FALSE()),0)</f>
        <v>94</v>
      </c>
    </row>
    <row r="507" customFormat="false" ht="14.25" hidden="false" customHeight="false" outlineLevel="0" collapsed="false">
      <c r="A507" s="0" t="s">
        <v>1507</v>
      </c>
      <c r="B507" s="0" t="s">
        <v>1142</v>
      </c>
      <c r="C507" s="0" t="str">
        <f aca="false">VLOOKUP(B507,StateAbb!$A$3:$C$62,3,FALSE())</f>
        <v>GA</v>
      </c>
      <c r="D507" s="0" t="s">
        <v>8971</v>
      </c>
      <c r="E507" s="0" t="str">
        <f aca="false">CONCATENATE(C507,A507)</f>
        <v>GARichmond</v>
      </c>
      <c r="F507" s="0" t="n">
        <v>245</v>
      </c>
      <c r="G507" s="0" t="n">
        <v>275</v>
      </c>
      <c r="H507" s="0" t="n">
        <f aca="false">IFERROR(VLOOKUP(G507,county_reeds_corrected0310!$G$1:$H$3110,2,FALSE()),0)</f>
        <v>94</v>
      </c>
    </row>
    <row r="508" customFormat="false" ht="14.25" hidden="false" customHeight="false" outlineLevel="0" collapsed="false">
      <c r="A508" s="0" t="s">
        <v>1511</v>
      </c>
      <c r="B508" s="0" t="s">
        <v>1142</v>
      </c>
      <c r="C508" s="0" t="str">
        <f aca="false">VLOOKUP(B508,StateAbb!$A$3:$C$62,3,FALSE())</f>
        <v>GA</v>
      </c>
      <c r="D508" s="0" t="s">
        <v>8972</v>
      </c>
      <c r="E508" s="0" t="str">
        <f aca="false">CONCATENATE(C508,A508)</f>
        <v>GARockdale</v>
      </c>
      <c r="F508" s="0" t="n">
        <v>247</v>
      </c>
      <c r="G508" s="0" t="n">
        <v>274</v>
      </c>
      <c r="H508" s="0" t="n">
        <f aca="false">IFERROR(VLOOKUP(G508,county_reeds_corrected0310!$G$1:$H$3110,2,FALSE()),0)</f>
        <v>94</v>
      </c>
    </row>
    <row r="509" customFormat="false" ht="14.25" hidden="false" customHeight="false" outlineLevel="0" collapsed="false">
      <c r="A509" s="0" t="s">
        <v>1515</v>
      </c>
      <c r="B509" s="0" t="s">
        <v>1142</v>
      </c>
      <c r="C509" s="0" t="str">
        <f aca="false">VLOOKUP(B509,StateAbb!$A$3:$C$62,3,FALSE())</f>
        <v>GA</v>
      </c>
      <c r="D509" s="0" t="s">
        <v>8973</v>
      </c>
      <c r="E509" s="0" t="str">
        <f aca="false">CONCATENATE(C509,A509)</f>
        <v>GASchley</v>
      </c>
      <c r="F509" s="0" t="n">
        <v>249</v>
      </c>
      <c r="G509" s="0" t="n">
        <v>275</v>
      </c>
      <c r="H509" s="0" t="n">
        <f aca="false">IFERROR(VLOOKUP(G509,county_reeds_corrected0310!$G$1:$H$3110,2,FALSE()),0)</f>
        <v>94</v>
      </c>
    </row>
    <row r="510" customFormat="false" ht="14.25" hidden="false" customHeight="false" outlineLevel="0" collapsed="false">
      <c r="A510" s="0" t="s">
        <v>1519</v>
      </c>
      <c r="B510" s="0" t="s">
        <v>1142</v>
      </c>
      <c r="C510" s="0" t="str">
        <f aca="false">VLOOKUP(B510,StateAbb!$A$3:$C$62,3,FALSE())</f>
        <v>GA</v>
      </c>
      <c r="D510" s="0" t="s">
        <v>8974</v>
      </c>
      <c r="E510" s="0" t="str">
        <f aca="false">CONCATENATE(C510,A510)</f>
        <v>GAScreven</v>
      </c>
      <c r="F510" s="0" t="n">
        <v>251</v>
      </c>
      <c r="G510" s="0" t="n">
        <v>275</v>
      </c>
      <c r="H510" s="0" t="n">
        <f aca="false">IFERROR(VLOOKUP(G510,county_reeds_corrected0310!$G$1:$H$3110,2,FALSE()),0)</f>
        <v>94</v>
      </c>
    </row>
    <row r="511" customFormat="false" ht="14.25" hidden="false" customHeight="false" outlineLevel="0" collapsed="false">
      <c r="A511" s="0" t="s">
        <v>1117</v>
      </c>
      <c r="B511" s="0" t="s">
        <v>1142</v>
      </c>
      <c r="C511" s="0" t="str">
        <f aca="false">VLOOKUP(B511,StateAbb!$A$3:$C$62,3,FALSE())</f>
        <v>GA</v>
      </c>
      <c r="D511" s="0" t="s">
        <v>8975</v>
      </c>
      <c r="E511" s="0" t="str">
        <f aca="false">CONCATENATE(C511,A511)</f>
        <v>GASeminole</v>
      </c>
      <c r="F511" s="0" t="n">
        <v>253</v>
      </c>
      <c r="G511" s="0" t="n">
        <v>275</v>
      </c>
      <c r="H511" s="0" t="n">
        <f aca="false">IFERROR(VLOOKUP(G511,county_reeds_corrected0310!$G$1:$H$3110,2,FALSE()),0)</f>
        <v>94</v>
      </c>
    </row>
    <row r="512" customFormat="false" ht="14.25" hidden="false" customHeight="false" outlineLevel="0" collapsed="false">
      <c r="A512" s="0" t="s">
        <v>1526</v>
      </c>
      <c r="B512" s="0" t="s">
        <v>1142</v>
      </c>
      <c r="C512" s="0" t="str">
        <f aca="false">VLOOKUP(B512,StateAbb!$A$3:$C$62,3,FALSE())</f>
        <v>GA</v>
      </c>
      <c r="D512" s="0" t="s">
        <v>8976</v>
      </c>
      <c r="E512" s="0" t="str">
        <f aca="false">CONCATENATE(C512,A512)</f>
        <v>GASpalding</v>
      </c>
      <c r="F512" s="0" t="n">
        <v>255</v>
      </c>
      <c r="G512" s="0" t="n">
        <v>275</v>
      </c>
      <c r="H512" s="0" t="n">
        <f aca="false">IFERROR(VLOOKUP(G512,county_reeds_corrected0310!$G$1:$H$3110,2,FALSE()),0)</f>
        <v>94</v>
      </c>
    </row>
    <row r="513" customFormat="false" ht="14.25" hidden="false" customHeight="false" outlineLevel="0" collapsed="false">
      <c r="A513" s="0" t="s">
        <v>1530</v>
      </c>
      <c r="B513" s="0" t="s">
        <v>1142</v>
      </c>
      <c r="C513" s="0" t="str">
        <f aca="false">VLOOKUP(B513,StateAbb!$A$3:$C$62,3,FALSE())</f>
        <v>GA</v>
      </c>
      <c r="D513" s="0" t="s">
        <v>8977</v>
      </c>
      <c r="E513" s="0" t="str">
        <f aca="false">CONCATENATE(C513,A513)</f>
        <v>GAStephens</v>
      </c>
      <c r="F513" s="0" t="n">
        <v>257</v>
      </c>
      <c r="G513" s="0" t="n">
        <v>272</v>
      </c>
      <c r="H513" s="0" t="n">
        <f aca="false">IFERROR(VLOOKUP(G513,county_reeds_corrected0310!$G$1:$H$3110,2,FALSE()),0)</f>
        <v>94</v>
      </c>
    </row>
    <row r="514" customFormat="false" ht="14.25" hidden="false" customHeight="false" outlineLevel="0" collapsed="false">
      <c r="A514" s="0" t="s">
        <v>1534</v>
      </c>
      <c r="B514" s="0" t="s">
        <v>1142</v>
      </c>
      <c r="C514" s="0" t="str">
        <f aca="false">VLOOKUP(B514,StateAbb!$A$3:$C$62,3,FALSE())</f>
        <v>GA</v>
      </c>
      <c r="D514" s="0" t="s">
        <v>8978</v>
      </c>
      <c r="E514" s="0" t="str">
        <f aca="false">CONCATENATE(C514,A514)</f>
        <v>GAStewart</v>
      </c>
      <c r="F514" s="0" t="n">
        <v>259</v>
      </c>
      <c r="G514" s="0" t="n">
        <v>275</v>
      </c>
      <c r="H514" s="0" t="n">
        <f aca="false">IFERROR(VLOOKUP(G514,county_reeds_corrected0310!$G$1:$H$3110,2,FALSE()),0)</f>
        <v>94</v>
      </c>
    </row>
    <row r="515" customFormat="false" ht="14.25" hidden="false" customHeight="false" outlineLevel="0" collapsed="false">
      <c r="A515" s="0" t="s">
        <v>246</v>
      </c>
      <c r="B515" s="0" t="s">
        <v>1142</v>
      </c>
      <c r="C515" s="0" t="str">
        <f aca="false">VLOOKUP(B515,StateAbb!$A$3:$C$62,3,FALSE())</f>
        <v>GA</v>
      </c>
      <c r="D515" s="0" t="s">
        <v>8979</v>
      </c>
      <c r="E515" s="0" t="str">
        <f aca="false">CONCATENATE(C515,A515)</f>
        <v>GASumter</v>
      </c>
      <c r="F515" s="0" t="n">
        <v>261</v>
      </c>
      <c r="G515" s="0" t="n">
        <v>275</v>
      </c>
      <c r="H515" s="0" t="n">
        <f aca="false">IFERROR(VLOOKUP(G515,county_reeds_corrected0310!$G$1:$H$3110,2,FALSE()),0)</f>
        <v>94</v>
      </c>
    </row>
    <row r="516" customFormat="false" ht="14.25" hidden="false" customHeight="false" outlineLevel="0" collapsed="false">
      <c r="A516" s="0" t="s">
        <v>1541</v>
      </c>
      <c r="B516" s="0" t="s">
        <v>1142</v>
      </c>
      <c r="C516" s="0" t="str">
        <f aca="false">VLOOKUP(B516,StateAbb!$A$3:$C$62,3,FALSE())</f>
        <v>GA</v>
      </c>
      <c r="D516" s="0" t="s">
        <v>8980</v>
      </c>
      <c r="E516" s="0" t="str">
        <f aca="false">CONCATENATE(C516,A516)</f>
        <v>GATalbot</v>
      </c>
      <c r="F516" s="0" t="n">
        <v>263</v>
      </c>
      <c r="G516" s="0" t="n">
        <v>273</v>
      </c>
      <c r="H516" s="0" t="n">
        <f aca="false">IFERROR(VLOOKUP(G516,county_reeds_corrected0310!$G$1:$H$3110,2,FALSE()),0)</f>
        <v>94</v>
      </c>
    </row>
    <row r="517" customFormat="false" ht="14.25" hidden="false" customHeight="false" outlineLevel="0" collapsed="false">
      <c r="A517" s="0" t="s">
        <v>1545</v>
      </c>
      <c r="B517" s="0" t="s">
        <v>1142</v>
      </c>
      <c r="C517" s="0" t="str">
        <f aca="false">VLOOKUP(B517,StateAbb!$A$3:$C$62,3,FALSE())</f>
        <v>GA</v>
      </c>
      <c r="D517" s="0" t="s">
        <v>8981</v>
      </c>
      <c r="E517" s="0" t="str">
        <f aca="false">CONCATENATE(C517,A517)</f>
        <v>GATaliaferro</v>
      </c>
      <c r="F517" s="0" t="n">
        <v>265</v>
      </c>
      <c r="G517" s="0" t="n">
        <v>275</v>
      </c>
      <c r="H517" s="0" t="n">
        <f aca="false">IFERROR(VLOOKUP(G517,county_reeds_corrected0310!$G$1:$H$3110,2,FALSE()),0)</f>
        <v>94</v>
      </c>
    </row>
    <row r="518" customFormat="false" ht="14.25" hidden="false" customHeight="false" outlineLevel="0" collapsed="false">
      <c r="A518" s="0" t="s">
        <v>1549</v>
      </c>
      <c r="B518" s="0" t="s">
        <v>1142</v>
      </c>
      <c r="C518" s="0" t="str">
        <f aca="false">VLOOKUP(B518,StateAbb!$A$3:$C$62,3,FALSE())</f>
        <v>GA</v>
      </c>
      <c r="D518" s="0" t="s">
        <v>8982</v>
      </c>
      <c r="E518" s="0" t="str">
        <f aca="false">CONCATENATE(C518,A518)</f>
        <v>GATattnall</v>
      </c>
      <c r="F518" s="0" t="n">
        <v>267</v>
      </c>
      <c r="G518" s="0" t="n">
        <v>275</v>
      </c>
      <c r="H518" s="0" t="n">
        <f aca="false">IFERROR(VLOOKUP(G518,county_reeds_corrected0310!$G$1:$H$3110,2,FALSE()),0)</f>
        <v>94</v>
      </c>
    </row>
    <row r="519" customFormat="false" ht="14.25" hidden="false" customHeight="false" outlineLevel="0" collapsed="false">
      <c r="A519" s="0" t="s">
        <v>1125</v>
      </c>
      <c r="B519" s="0" t="s">
        <v>1142</v>
      </c>
      <c r="C519" s="0" t="str">
        <f aca="false">VLOOKUP(B519,StateAbb!$A$3:$C$62,3,FALSE())</f>
        <v>GA</v>
      </c>
      <c r="D519" s="0" t="s">
        <v>8983</v>
      </c>
      <c r="E519" s="0" t="str">
        <f aca="false">CONCATENATE(C519,A519)</f>
        <v>GATaylor</v>
      </c>
      <c r="F519" s="0" t="n">
        <v>269</v>
      </c>
      <c r="G519" s="0" t="n">
        <v>275</v>
      </c>
      <c r="H519" s="0" t="n">
        <f aca="false">IFERROR(VLOOKUP(G519,county_reeds_corrected0310!$G$1:$H$3110,2,FALSE()),0)</f>
        <v>94</v>
      </c>
    </row>
    <row r="520" customFormat="false" ht="14.25" hidden="false" customHeight="false" outlineLevel="0" collapsed="false">
      <c r="A520" s="0" t="s">
        <v>1556</v>
      </c>
      <c r="B520" s="0" t="s">
        <v>1142</v>
      </c>
      <c r="C520" s="0" t="str">
        <f aca="false">VLOOKUP(B520,StateAbb!$A$3:$C$62,3,FALSE())</f>
        <v>GA</v>
      </c>
      <c r="D520" s="0" t="s">
        <v>8984</v>
      </c>
      <c r="E520" s="0" t="str">
        <f aca="false">CONCATENATE(C520,A520)</f>
        <v>GATelfair</v>
      </c>
      <c r="F520" s="0" t="n">
        <v>271</v>
      </c>
      <c r="G520" s="0" t="n">
        <v>275</v>
      </c>
      <c r="H520" s="0" t="n">
        <f aca="false">IFERROR(VLOOKUP(G520,county_reeds_corrected0310!$G$1:$H$3110,2,FALSE()),0)</f>
        <v>94</v>
      </c>
    </row>
    <row r="521" customFormat="false" ht="14.25" hidden="false" customHeight="false" outlineLevel="0" collapsed="false">
      <c r="A521" s="0" t="s">
        <v>1560</v>
      </c>
      <c r="B521" s="0" t="s">
        <v>1142</v>
      </c>
      <c r="C521" s="0" t="str">
        <f aca="false">VLOOKUP(B521,StateAbb!$A$3:$C$62,3,FALSE())</f>
        <v>GA</v>
      </c>
      <c r="D521" s="0" t="s">
        <v>8985</v>
      </c>
      <c r="E521" s="0" t="str">
        <f aca="false">CONCATENATE(C521,A521)</f>
        <v>GATerrell</v>
      </c>
      <c r="F521" s="0" t="n">
        <v>273</v>
      </c>
      <c r="G521" s="0" t="n">
        <v>275</v>
      </c>
      <c r="H521" s="0" t="n">
        <f aca="false">IFERROR(VLOOKUP(G521,county_reeds_corrected0310!$G$1:$H$3110,2,FALSE()),0)</f>
        <v>94</v>
      </c>
    </row>
    <row r="522" customFormat="false" ht="14.25" hidden="false" customHeight="false" outlineLevel="0" collapsed="false">
      <c r="A522" s="0" t="s">
        <v>1564</v>
      </c>
      <c r="B522" s="0" t="s">
        <v>1142</v>
      </c>
      <c r="C522" s="0" t="str">
        <f aca="false">VLOOKUP(B522,StateAbb!$A$3:$C$62,3,FALSE())</f>
        <v>GA</v>
      </c>
      <c r="D522" s="0" t="s">
        <v>8986</v>
      </c>
      <c r="E522" s="0" t="str">
        <f aca="false">CONCATENATE(C522,A522)</f>
        <v>GAThomas</v>
      </c>
      <c r="F522" s="0" t="n">
        <v>275</v>
      </c>
      <c r="G522" s="0" t="n">
        <v>275</v>
      </c>
      <c r="H522" s="0" t="n">
        <f aca="false">IFERROR(VLOOKUP(G522,county_reeds_corrected0310!$G$1:$H$3110,2,FALSE()),0)</f>
        <v>94</v>
      </c>
    </row>
    <row r="523" customFormat="false" ht="14.25" hidden="false" customHeight="false" outlineLevel="0" collapsed="false">
      <c r="A523" s="0" t="s">
        <v>1568</v>
      </c>
      <c r="B523" s="0" t="s">
        <v>1142</v>
      </c>
      <c r="C523" s="0" t="str">
        <f aca="false">VLOOKUP(B523,StateAbb!$A$3:$C$62,3,FALSE())</f>
        <v>GA</v>
      </c>
      <c r="D523" s="0" t="s">
        <v>8987</v>
      </c>
      <c r="E523" s="0" t="str">
        <f aca="false">CONCATENATE(C523,A523)</f>
        <v>GATift</v>
      </c>
      <c r="F523" s="0" t="n">
        <v>277</v>
      </c>
      <c r="G523" s="0" t="n">
        <v>275</v>
      </c>
      <c r="H523" s="0" t="n">
        <f aca="false">IFERROR(VLOOKUP(G523,county_reeds_corrected0310!$G$1:$H$3110,2,FALSE()),0)</f>
        <v>94</v>
      </c>
    </row>
    <row r="524" customFormat="false" ht="14.25" hidden="false" customHeight="false" outlineLevel="0" collapsed="false">
      <c r="A524" s="0" t="s">
        <v>1572</v>
      </c>
      <c r="B524" s="0" t="s">
        <v>1142</v>
      </c>
      <c r="C524" s="0" t="str">
        <f aca="false">VLOOKUP(B524,StateAbb!$A$3:$C$62,3,FALSE())</f>
        <v>GA</v>
      </c>
      <c r="D524" s="0" t="s">
        <v>8988</v>
      </c>
      <c r="E524" s="0" t="str">
        <f aca="false">CONCATENATE(C524,A524)</f>
        <v>GAToombs</v>
      </c>
      <c r="F524" s="0" t="n">
        <v>279</v>
      </c>
      <c r="G524" s="0" t="n">
        <v>275</v>
      </c>
      <c r="H524" s="0" t="n">
        <f aca="false">IFERROR(VLOOKUP(G524,county_reeds_corrected0310!$G$1:$H$3110,2,FALSE()),0)</f>
        <v>94</v>
      </c>
    </row>
    <row r="525" customFormat="false" ht="14.25" hidden="false" customHeight="false" outlineLevel="0" collapsed="false">
      <c r="A525" s="0" t="s">
        <v>1576</v>
      </c>
      <c r="B525" s="0" t="s">
        <v>1142</v>
      </c>
      <c r="C525" s="0" t="str">
        <f aca="false">VLOOKUP(B525,StateAbb!$A$3:$C$62,3,FALSE())</f>
        <v>GA</v>
      </c>
      <c r="D525" s="0" t="s">
        <v>8989</v>
      </c>
      <c r="E525" s="0" t="str">
        <f aca="false">CONCATENATE(C525,A525)</f>
        <v>GATowns</v>
      </c>
      <c r="F525" s="0" t="n">
        <v>281</v>
      </c>
      <c r="G525" s="0" t="n">
        <v>272</v>
      </c>
      <c r="H525" s="0" t="n">
        <f aca="false">IFERROR(VLOOKUP(G525,county_reeds_corrected0310!$G$1:$H$3110,2,FALSE()),0)</f>
        <v>94</v>
      </c>
    </row>
    <row r="526" customFormat="false" ht="14.25" hidden="false" customHeight="false" outlineLevel="0" collapsed="false">
      <c r="A526" s="0" t="s">
        <v>1580</v>
      </c>
      <c r="B526" s="0" t="s">
        <v>1142</v>
      </c>
      <c r="C526" s="0" t="str">
        <f aca="false">VLOOKUP(B526,StateAbb!$A$3:$C$62,3,FALSE())</f>
        <v>GA</v>
      </c>
      <c r="D526" s="0" t="s">
        <v>8990</v>
      </c>
      <c r="E526" s="0" t="str">
        <f aca="false">CONCATENATE(C526,A526)</f>
        <v>GATreutlen</v>
      </c>
      <c r="F526" s="0" t="n">
        <v>283</v>
      </c>
      <c r="G526" s="0" t="n">
        <v>275</v>
      </c>
      <c r="H526" s="0" t="n">
        <f aca="false">IFERROR(VLOOKUP(G526,county_reeds_corrected0310!$G$1:$H$3110,2,FALSE()),0)</f>
        <v>94</v>
      </c>
    </row>
    <row r="527" customFormat="false" ht="14.25" hidden="false" customHeight="false" outlineLevel="0" collapsed="false">
      <c r="A527" s="0" t="s">
        <v>1584</v>
      </c>
      <c r="B527" s="0" t="s">
        <v>1142</v>
      </c>
      <c r="C527" s="0" t="str">
        <f aca="false">VLOOKUP(B527,StateAbb!$A$3:$C$62,3,FALSE())</f>
        <v>GA</v>
      </c>
      <c r="D527" s="0" t="s">
        <v>8991</v>
      </c>
      <c r="E527" s="0" t="str">
        <f aca="false">CONCATENATE(C527,A527)</f>
        <v>GATroup</v>
      </c>
      <c r="F527" s="0" t="n">
        <v>285</v>
      </c>
      <c r="G527" s="0" t="n">
        <v>273</v>
      </c>
      <c r="H527" s="0" t="n">
        <f aca="false">IFERROR(VLOOKUP(G527,county_reeds_corrected0310!$G$1:$H$3110,2,FALSE()),0)</f>
        <v>94</v>
      </c>
    </row>
    <row r="528" customFormat="false" ht="14.25" hidden="false" customHeight="false" outlineLevel="0" collapsed="false">
      <c r="A528" s="0" t="s">
        <v>1588</v>
      </c>
      <c r="B528" s="0" t="s">
        <v>1142</v>
      </c>
      <c r="C528" s="0" t="str">
        <f aca="false">VLOOKUP(B528,StateAbb!$A$3:$C$62,3,FALSE())</f>
        <v>GA</v>
      </c>
      <c r="D528" s="0" t="s">
        <v>8992</v>
      </c>
      <c r="E528" s="0" t="str">
        <f aca="false">CONCATENATE(C528,A528)</f>
        <v>GATurner</v>
      </c>
      <c r="F528" s="0" t="n">
        <v>287</v>
      </c>
      <c r="G528" s="0" t="n">
        <v>275</v>
      </c>
      <c r="H528" s="0" t="n">
        <f aca="false">IFERROR(VLOOKUP(G528,county_reeds_corrected0310!$G$1:$H$3110,2,FALSE()),0)</f>
        <v>94</v>
      </c>
    </row>
    <row r="529" customFormat="false" ht="14.25" hidden="false" customHeight="false" outlineLevel="0" collapsed="false">
      <c r="A529" s="0" t="s">
        <v>1592</v>
      </c>
      <c r="B529" s="0" t="s">
        <v>1142</v>
      </c>
      <c r="C529" s="0" t="str">
        <f aca="false">VLOOKUP(B529,StateAbb!$A$3:$C$62,3,FALSE())</f>
        <v>GA</v>
      </c>
      <c r="D529" s="0" t="s">
        <v>8993</v>
      </c>
      <c r="E529" s="0" t="str">
        <f aca="false">CONCATENATE(C529,A529)</f>
        <v>GATwiggs</v>
      </c>
      <c r="F529" s="0" t="n">
        <v>289</v>
      </c>
      <c r="G529" s="0" t="n">
        <v>275</v>
      </c>
      <c r="H529" s="0" t="n">
        <f aca="false">IFERROR(VLOOKUP(G529,county_reeds_corrected0310!$G$1:$H$3110,2,FALSE()),0)</f>
        <v>94</v>
      </c>
    </row>
    <row r="530" customFormat="false" ht="14.25" hidden="false" customHeight="false" outlineLevel="0" collapsed="false">
      <c r="A530" s="0" t="s">
        <v>519</v>
      </c>
      <c r="B530" s="0" t="s">
        <v>1142</v>
      </c>
      <c r="C530" s="0" t="str">
        <f aca="false">VLOOKUP(B530,StateAbb!$A$3:$C$62,3,FALSE())</f>
        <v>GA</v>
      </c>
      <c r="D530" s="0" t="s">
        <v>8994</v>
      </c>
      <c r="E530" s="0" t="str">
        <f aca="false">CONCATENATE(C530,A530)</f>
        <v>GAUnion</v>
      </c>
      <c r="F530" s="0" t="n">
        <v>291</v>
      </c>
      <c r="G530" s="0" t="n">
        <v>272</v>
      </c>
      <c r="H530" s="0" t="n">
        <f aca="false">IFERROR(VLOOKUP(G530,county_reeds_corrected0310!$G$1:$H$3110,2,FALSE()),0)</f>
        <v>94</v>
      </c>
    </row>
    <row r="531" customFormat="false" ht="14.25" hidden="false" customHeight="false" outlineLevel="0" collapsed="false">
      <c r="A531" s="0" t="s">
        <v>1599</v>
      </c>
      <c r="B531" s="0" t="s">
        <v>1142</v>
      </c>
      <c r="C531" s="0" t="str">
        <f aca="false">VLOOKUP(B531,StateAbb!$A$3:$C$62,3,FALSE())</f>
        <v>GA</v>
      </c>
      <c r="D531" s="0" t="s">
        <v>8995</v>
      </c>
      <c r="E531" s="0" t="str">
        <f aca="false">CONCATENATE(C531,A531)</f>
        <v>GAUpson</v>
      </c>
      <c r="F531" s="0" t="n">
        <v>293</v>
      </c>
      <c r="G531" s="0" t="n">
        <v>275</v>
      </c>
      <c r="H531" s="0" t="n">
        <f aca="false">IFERROR(VLOOKUP(G531,county_reeds_corrected0310!$G$1:$H$3110,2,FALSE()),0)</f>
        <v>94</v>
      </c>
    </row>
    <row r="532" customFormat="false" ht="14.25" hidden="false" customHeight="false" outlineLevel="0" collapsed="false">
      <c r="A532" s="0" t="s">
        <v>262</v>
      </c>
      <c r="B532" s="0" t="s">
        <v>1142</v>
      </c>
      <c r="C532" s="0" t="str">
        <f aca="false">VLOOKUP(B532,StateAbb!$A$3:$C$62,3,FALSE())</f>
        <v>GA</v>
      </c>
      <c r="D532" s="0" t="s">
        <v>8996</v>
      </c>
      <c r="E532" s="0" t="str">
        <f aca="false">CONCATENATE(C532,A532)</f>
        <v>GAWalker</v>
      </c>
      <c r="F532" s="0" t="n">
        <v>295</v>
      </c>
      <c r="G532" s="0" t="n">
        <v>272</v>
      </c>
      <c r="H532" s="0" t="n">
        <f aca="false">IFERROR(VLOOKUP(G532,county_reeds_corrected0310!$G$1:$H$3110,2,FALSE()),0)</f>
        <v>94</v>
      </c>
    </row>
    <row r="533" customFormat="false" ht="14.25" hidden="false" customHeight="false" outlineLevel="0" collapsed="false">
      <c r="A533" s="0" t="s">
        <v>1136</v>
      </c>
      <c r="B533" s="0" t="s">
        <v>1142</v>
      </c>
      <c r="C533" s="0" t="str">
        <f aca="false">VLOOKUP(B533,StateAbb!$A$3:$C$62,3,FALSE())</f>
        <v>GA</v>
      </c>
      <c r="D533" s="0" t="s">
        <v>8997</v>
      </c>
      <c r="E533" s="0" t="str">
        <f aca="false">CONCATENATE(C533,A533)</f>
        <v>GAWalton</v>
      </c>
      <c r="F533" s="0" t="n">
        <v>297</v>
      </c>
      <c r="G533" s="0" t="n">
        <v>275</v>
      </c>
      <c r="H533" s="0" t="n">
        <f aca="false">IFERROR(VLOOKUP(G533,county_reeds_corrected0310!$G$1:$H$3110,2,FALSE()),0)</f>
        <v>94</v>
      </c>
    </row>
    <row r="534" customFormat="false" ht="14.25" hidden="false" customHeight="false" outlineLevel="0" collapsed="false">
      <c r="A534" s="0" t="s">
        <v>1609</v>
      </c>
      <c r="B534" s="0" t="s">
        <v>1142</v>
      </c>
      <c r="C534" s="0" t="str">
        <f aca="false">VLOOKUP(B534,StateAbb!$A$3:$C$62,3,FALSE())</f>
        <v>GA</v>
      </c>
      <c r="D534" s="0" t="s">
        <v>8998</v>
      </c>
      <c r="E534" s="0" t="str">
        <f aca="false">CONCATENATE(C534,A534)</f>
        <v>GAWare</v>
      </c>
      <c r="F534" s="0" t="n">
        <v>299</v>
      </c>
      <c r="G534" s="0" t="n">
        <v>275</v>
      </c>
      <c r="H534" s="0" t="n">
        <f aca="false">IFERROR(VLOOKUP(G534,county_reeds_corrected0310!$G$1:$H$3110,2,FALSE()),0)</f>
        <v>94</v>
      </c>
    </row>
    <row r="535" customFormat="false" ht="14.25" hidden="false" customHeight="false" outlineLevel="0" collapsed="false">
      <c r="A535" s="0" t="s">
        <v>1613</v>
      </c>
      <c r="B535" s="0" t="s">
        <v>1142</v>
      </c>
      <c r="C535" s="0" t="str">
        <f aca="false">VLOOKUP(B535,StateAbb!$A$3:$C$62,3,FALSE())</f>
        <v>GA</v>
      </c>
      <c r="D535" s="0" t="s">
        <v>8999</v>
      </c>
      <c r="E535" s="0" t="str">
        <f aca="false">CONCATENATE(C535,A535)</f>
        <v>GAWarren</v>
      </c>
      <c r="F535" s="0" t="n">
        <v>301</v>
      </c>
      <c r="G535" s="0" t="n">
        <v>275</v>
      </c>
      <c r="H535" s="0" t="n">
        <f aca="false">IFERROR(VLOOKUP(G535,county_reeds_corrected0310!$G$1:$H$3110,2,FALSE()),0)</f>
        <v>94</v>
      </c>
    </row>
    <row r="536" customFormat="false" ht="14.25" hidden="false" customHeight="false" outlineLevel="0" collapsed="false">
      <c r="A536" s="0" t="s">
        <v>266</v>
      </c>
      <c r="B536" s="0" t="s">
        <v>1142</v>
      </c>
      <c r="C536" s="0" t="str">
        <f aca="false">VLOOKUP(B536,StateAbb!$A$3:$C$62,3,FALSE())</f>
        <v>GA</v>
      </c>
      <c r="D536" s="0" t="s">
        <v>9000</v>
      </c>
      <c r="E536" s="0" t="str">
        <f aca="false">CONCATENATE(C536,A536)</f>
        <v>GAWashington</v>
      </c>
      <c r="F536" s="0" t="n">
        <v>303</v>
      </c>
      <c r="G536" s="0" t="n">
        <v>275</v>
      </c>
      <c r="H536" s="0" t="n">
        <f aca="false">IFERROR(VLOOKUP(G536,county_reeds_corrected0310!$G$1:$H$3110,2,FALSE()),0)</f>
        <v>94</v>
      </c>
    </row>
    <row r="537" customFormat="false" ht="14.25" hidden="false" customHeight="false" outlineLevel="0" collapsed="false">
      <c r="A537" s="0" t="s">
        <v>1620</v>
      </c>
      <c r="B537" s="0" t="s">
        <v>1142</v>
      </c>
      <c r="C537" s="0" t="str">
        <f aca="false">VLOOKUP(B537,StateAbb!$A$3:$C$62,3,FALSE())</f>
        <v>GA</v>
      </c>
      <c r="D537" s="0" t="s">
        <v>9001</v>
      </c>
      <c r="E537" s="0" t="str">
        <f aca="false">CONCATENATE(C537,A537)</f>
        <v>GAWayne</v>
      </c>
      <c r="F537" s="0" t="n">
        <v>305</v>
      </c>
      <c r="G537" s="0" t="n">
        <v>275</v>
      </c>
      <c r="H537" s="0" t="n">
        <f aca="false">IFERROR(VLOOKUP(G537,county_reeds_corrected0310!$G$1:$H$3110,2,FALSE()),0)</f>
        <v>94</v>
      </c>
    </row>
    <row r="538" customFormat="false" ht="14.25" hidden="false" customHeight="false" outlineLevel="0" collapsed="false">
      <c r="A538" s="0" t="s">
        <v>1624</v>
      </c>
      <c r="B538" s="0" t="s">
        <v>1142</v>
      </c>
      <c r="C538" s="0" t="str">
        <f aca="false">VLOOKUP(B538,StateAbb!$A$3:$C$62,3,FALSE())</f>
        <v>GA</v>
      </c>
      <c r="D538" s="0" t="s">
        <v>9002</v>
      </c>
      <c r="E538" s="0" t="str">
        <f aca="false">CONCATENATE(C538,A538)</f>
        <v>GAWebster</v>
      </c>
      <c r="F538" s="0" t="n">
        <v>307</v>
      </c>
      <c r="G538" s="0" t="n">
        <v>275</v>
      </c>
      <c r="H538" s="0" t="n">
        <f aca="false">IFERROR(VLOOKUP(G538,county_reeds_corrected0310!$G$1:$H$3110,2,FALSE()),0)</f>
        <v>94</v>
      </c>
    </row>
    <row r="539" customFormat="false" ht="14.25" hidden="false" customHeight="false" outlineLevel="0" collapsed="false">
      <c r="A539" s="0" t="s">
        <v>1628</v>
      </c>
      <c r="B539" s="0" t="s">
        <v>1142</v>
      </c>
      <c r="C539" s="0" t="str">
        <f aca="false">VLOOKUP(B539,StateAbb!$A$3:$C$62,3,FALSE())</f>
        <v>GA</v>
      </c>
      <c r="D539" s="0" t="s">
        <v>9003</v>
      </c>
      <c r="E539" s="0" t="str">
        <f aca="false">CONCATENATE(C539,A539)</f>
        <v>GAWheeler</v>
      </c>
      <c r="F539" s="0" t="n">
        <v>309</v>
      </c>
      <c r="G539" s="0" t="n">
        <v>275</v>
      </c>
      <c r="H539" s="0" t="n">
        <f aca="false">IFERROR(VLOOKUP(G539,county_reeds_corrected0310!$G$1:$H$3110,2,FALSE()),0)</f>
        <v>94</v>
      </c>
    </row>
    <row r="540" customFormat="false" ht="14.25" hidden="false" customHeight="false" outlineLevel="0" collapsed="false">
      <c r="A540" s="0" t="s">
        <v>530</v>
      </c>
      <c r="B540" s="0" t="s">
        <v>1142</v>
      </c>
      <c r="C540" s="0" t="str">
        <f aca="false">VLOOKUP(B540,StateAbb!$A$3:$C$62,3,FALSE())</f>
        <v>GA</v>
      </c>
      <c r="D540" s="0" t="s">
        <v>9004</v>
      </c>
      <c r="E540" s="0" t="str">
        <f aca="false">CONCATENATE(C540,A540)</f>
        <v>GAWhite</v>
      </c>
      <c r="F540" s="0" t="n">
        <v>311</v>
      </c>
      <c r="G540" s="0" t="n">
        <v>272</v>
      </c>
      <c r="H540" s="0" t="n">
        <f aca="false">IFERROR(VLOOKUP(G540,county_reeds_corrected0310!$G$1:$H$3110,2,FALSE()),0)</f>
        <v>94</v>
      </c>
    </row>
    <row r="541" customFormat="false" ht="14.25" hidden="false" customHeight="false" outlineLevel="0" collapsed="false">
      <c r="A541" s="0" t="s">
        <v>1635</v>
      </c>
      <c r="B541" s="0" t="s">
        <v>1142</v>
      </c>
      <c r="C541" s="0" t="str">
        <f aca="false">VLOOKUP(B541,StateAbb!$A$3:$C$62,3,FALSE())</f>
        <v>GA</v>
      </c>
      <c r="D541" s="0" t="s">
        <v>9005</v>
      </c>
      <c r="E541" s="0" t="str">
        <f aca="false">CONCATENATE(C541,A541)</f>
        <v>GAWhitfield</v>
      </c>
      <c r="F541" s="0" t="n">
        <v>313</v>
      </c>
      <c r="G541" s="0" t="n">
        <v>272</v>
      </c>
      <c r="H541" s="0" t="n">
        <f aca="false">IFERROR(VLOOKUP(G541,county_reeds_corrected0310!$G$1:$H$3110,2,FALSE()),0)</f>
        <v>94</v>
      </c>
    </row>
    <row r="542" customFormat="false" ht="14.25" hidden="false" customHeight="false" outlineLevel="0" collapsed="false">
      <c r="A542" s="0" t="s">
        <v>270</v>
      </c>
      <c r="B542" s="0" t="s">
        <v>1142</v>
      </c>
      <c r="C542" s="0" t="str">
        <f aca="false">VLOOKUP(B542,StateAbb!$A$3:$C$62,3,FALSE())</f>
        <v>GA</v>
      </c>
      <c r="D542" s="0" t="s">
        <v>9006</v>
      </c>
      <c r="E542" s="0" t="str">
        <f aca="false">CONCATENATE(C542,A542)</f>
        <v>GAWilcox</v>
      </c>
      <c r="F542" s="0" t="n">
        <v>315</v>
      </c>
      <c r="G542" s="0" t="n">
        <v>275</v>
      </c>
      <c r="H542" s="0" t="n">
        <f aca="false">IFERROR(VLOOKUP(G542,county_reeds_corrected0310!$G$1:$H$3110,2,FALSE()),0)</f>
        <v>94</v>
      </c>
    </row>
    <row r="543" customFormat="false" ht="14.25" hidden="false" customHeight="false" outlineLevel="0" collapsed="false">
      <c r="A543" s="0" t="s">
        <v>1642</v>
      </c>
      <c r="B543" s="0" t="s">
        <v>1142</v>
      </c>
      <c r="C543" s="0" t="str">
        <f aca="false">VLOOKUP(B543,StateAbb!$A$3:$C$62,3,FALSE())</f>
        <v>GA</v>
      </c>
      <c r="D543" s="0" t="s">
        <v>9007</v>
      </c>
      <c r="E543" s="0" t="str">
        <f aca="false">CONCATENATE(C543,A543)</f>
        <v>GAWilkes</v>
      </c>
      <c r="F543" s="0" t="n">
        <v>317</v>
      </c>
      <c r="G543" s="0" t="n">
        <v>275</v>
      </c>
      <c r="H543" s="0" t="n">
        <f aca="false">IFERROR(VLOOKUP(G543,county_reeds_corrected0310!$G$1:$H$3110,2,FALSE()),0)</f>
        <v>94</v>
      </c>
    </row>
    <row r="544" customFormat="false" ht="14.25" hidden="false" customHeight="false" outlineLevel="0" collapsed="false">
      <c r="A544" s="0" t="s">
        <v>1646</v>
      </c>
      <c r="B544" s="0" t="s">
        <v>1142</v>
      </c>
      <c r="C544" s="0" t="str">
        <f aca="false">VLOOKUP(B544,StateAbb!$A$3:$C$62,3,FALSE())</f>
        <v>GA</v>
      </c>
      <c r="D544" s="0" t="s">
        <v>9008</v>
      </c>
      <c r="E544" s="0" t="str">
        <f aca="false">CONCATENATE(C544,A544)</f>
        <v>GAWilkinson</v>
      </c>
      <c r="F544" s="0" t="n">
        <v>319</v>
      </c>
      <c r="G544" s="0" t="n">
        <v>275</v>
      </c>
      <c r="H544" s="0" t="n">
        <f aca="false">IFERROR(VLOOKUP(G544,county_reeds_corrected0310!$G$1:$H$3110,2,FALSE()),0)</f>
        <v>94</v>
      </c>
    </row>
    <row r="545" customFormat="false" ht="14.25" hidden="false" customHeight="false" outlineLevel="0" collapsed="false">
      <c r="A545" s="0" t="s">
        <v>1650</v>
      </c>
      <c r="B545" s="0" t="s">
        <v>1142</v>
      </c>
      <c r="C545" s="0" t="str">
        <f aca="false">VLOOKUP(B545,StateAbb!$A$3:$C$62,3,FALSE())</f>
        <v>GA</v>
      </c>
      <c r="D545" s="0" t="s">
        <v>9009</v>
      </c>
      <c r="E545" s="0" t="str">
        <f aca="false">CONCATENATE(C545,A545)</f>
        <v>GAWorth</v>
      </c>
      <c r="F545" s="0" t="n">
        <v>321</v>
      </c>
      <c r="G545" s="0" t="n">
        <v>275</v>
      </c>
      <c r="H545" s="0" t="n">
        <f aca="false">IFERROR(VLOOKUP(G545,county_reeds_corrected0310!$G$1:$H$3110,2,FALSE()),0)</f>
        <v>94</v>
      </c>
    </row>
    <row r="546" customFormat="false" ht="14.25" hidden="false" customHeight="false" outlineLevel="0" collapsed="false">
      <c r="A546" s="0" t="s">
        <v>9010</v>
      </c>
      <c r="B546" s="0" t="s">
        <v>9010</v>
      </c>
      <c r="C546" s="0" t="str">
        <f aca="false">VLOOKUP(B546,StateAbb!$A$3:$C$62,3,FALSE())</f>
        <v>HI</v>
      </c>
      <c r="D546" s="0" t="s">
        <v>9011</v>
      </c>
      <c r="E546" s="0" t="str">
        <f aca="false">CONCATENATE(C546,A546)</f>
        <v>HIHawaii</v>
      </c>
      <c r="F546" s="0" t="n">
        <v>1</v>
      </c>
      <c r="H546" s="0" t="n">
        <f aca="false">IFERROR(VLOOKUP(G546,county_reeds_corrected0310!$G$1:$H$3110,2,FALSE()),0)</f>
        <v>0</v>
      </c>
    </row>
    <row r="547" customFormat="false" ht="14.25" hidden="false" customHeight="false" outlineLevel="0" collapsed="false">
      <c r="A547" s="0" t="s">
        <v>9012</v>
      </c>
      <c r="B547" s="0" t="s">
        <v>9010</v>
      </c>
      <c r="C547" s="0" t="str">
        <f aca="false">VLOOKUP(B547,StateAbb!$A$3:$C$62,3,FALSE())</f>
        <v>HI</v>
      </c>
      <c r="D547" s="0" t="s">
        <v>9013</v>
      </c>
      <c r="E547" s="0" t="str">
        <f aca="false">CONCATENATE(C547,A547)</f>
        <v>HIHonolulu</v>
      </c>
      <c r="F547" s="0" t="n">
        <v>3</v>
      </c>
      <c r="H547" s="0" t="n">
        <f aca="false">IFERROR(VLOOKUP(G547,county_reeds_corrected0310!$G$1:$H$3110,2,FALSE()),0)</f>
        <v>0</v>
      </c>
    </row>
    <row r="548" customFormat="false" ht="14.25" hidden="false" customHeight="false" outlineLevel="0" collapsed="false">
      <c r="A548" s="0" t="s">
        <v>9014</v>
      </c>
      <c r="B548" s="0" t="s">
        <v>9010</v>
      </c>
      <c r="C548" s="0" t="str">
        <f aca="false">VLOOKUP(B548,StateAbb!$A$3:$C$62,3,FALSE())</f>
        <v>HI</v>
      </c>
      <c r="D548" s="0" t="s">
        <v>9015</v>
      </c>
      <c r="E548" s="0" t="str">
        <f aca="false">CONCATENATE(C548,A548)</f>
        <v>HIKalawao</v>
      </c>
      <c r="F548" s="0" t="n">
        <v>5</v>
      </c>
      <c r="H548" s="0" t="n">
        <f aca="false">IFERROR(VLOOKUP(G548,county_reeds_corrected0310!$G$1:$H$3110,2,FALSE()),0)</f>
        <v>0</v>
      </c>
    </row>
    <row r="549" customFormat="false" ht="14.25" hidden="false" customHeight="false" outlineLevel="0" collapsed="false">
      <c r="A549" s="0" t="s">
        <v>9016</v>
      </c>
      <c r="B549" s="0" t="s">
        <v>9010</v>
      </c>
      <c r="C549" s="0" t="str">
        <f aca="false">VLOOKUP(B549,StateAbb!$A$3:$C$62,3,FALSE())</f>
        <v>HI</v>
      </c>
      <c r="D549" s="0" t="s">
        <v>9017</v>
      </c>
      <c r="E549" s="0" t="str">
        <f aca="false">CONCATENATE(C549,A549)</f>
        <v>HIKauai</v>
      </c>
      <c r="F549" s="0" t="n">
        <v>7</v>
      </c>
      <c r="H549" s="0" t="n">
        <f aca="false">IFERROR(VLOOKUP(G549,county_reeds_corrected0310!$G$1:$H$3110,2,FALSE()),0)</f>
        <v>0</v>
      </c>
    </row>
    <row r="550" customFormat="false" ht="14.25" hidden="false" customHeight="false" outlineLevel="0" collapsed="false">
      <c r="A550" s="0" t="s">
        <v>9018</v>
      </c>
      <c r="B550" s="0" t="s">
        <v>9010</v>
      </c>
      <c r="C550" s="0" t="str">
        <f aca="false">VLOOKUP(B550,StateAbb!$A$3:$C$62,3,FALSE())</f>
        <v>HI</v>
      </c>
      <c r="D550" s="0" t="s">
        <v>9019</v>
      </c>
      <c r="E550" s="0" t="str">
        <f aca="false">CONCATENATE(C550,A550)</f>
        <v>HIMaui</v>
      </c>
      <c r="F550" s="0" t="n">
        <v>9</v>
      </c>
      <c r="H550" s="0" t="n">
        <f aca="false">IFERROR(VLOOKUP(G550,county_reeds_corrected0310!$G$1:$H$3110,2,FALSE()),0)</f>
        <v>0</v>
      </c>
    </row>
    <row r="551" customFormat="false" ht="14.25" hidden="false" customHeight="false" outlineLevel="0" collapsed="false">
      <c r="A551" s="0" t="s">
        <v>1654</v>
      </c>
      <c r="B551" s="0" t="s">
        <v>1655</v>
      </c>
      <c r="C551" s="0" t="str">
        <f aca="false">VLOOKUP(B551,StateAbb!$A$3:$C$62,3,FALSE())</f>
        <v>ID</v>
      </c>
      <c r="D551" s="0" t="s">
        <v>9020</v>
      </c>
      <c r="E551" s="0" t="str">
        <f aca="false">CONCATENATE(C551,A551)</f>
        <v>IDAda</v>
      </c>
      <c r="F551" s="0" t="n">
        <v>1</v>
      </c>
      <c r="G551" s="0" t="n">
        <v>44</v>
      </c>
      <c r="H551" s="0" t="n">
        <f aca="false">IFERROR(VLOOKUP(G551,county_reeds_corrected0310!$G$1:$H$3110,2,FALSE()),0)</f>
        <v>15</v>
      </c>
    </row>
    <row r="552" customFormat="false" ht="14.25" hidden="false" customHeight="false" outlineLevel="0" collapsed="false">
      <c r="A552" s="0" t="s">
        <v>716</v>
      </c>
      <c r="B552" s="0" t="s">
        <v>1655</v>
      </c>
      <c r="C552" s="0" t="str">
        <f aca="false">VLOOKUP(B552,StateAbb!$A$3:$C$62,3,FALSE())</f>
        <v>ID</v>
      </c>
      <c r="D552" s="0" t="s">
        <v>9021</v>
      </c>
      <c r="E552" s="0" t="str">
        <f aca="false">CONCATENATE(C552,A552)</f>
        <v>IDAdams</v>
      </c>
      <c r="F552" s="0" t="n">
        <v>3</v>
      </c>
      <c r="G552" s="0" t="n">
        <v>42</v>
      </c>
      <c r="H552" s="0" t="n">
        <f aca="false">IFERROR(VLOOKUP(G552,county_reeds_corrected0310!$G$1:$H$3110,2,FALSE()),0)</f>
        <v>15</v>
      </c>
    </row>
    <row r="553" customFormat="false" ht="14.25" hidden="false" customHeight="false" outlineLevel="0" collapsed="false">
      <c r="A553" s="0" t="s">
        <v>1661</v>
      </c>
      <c r="B553" s="0" t="s">
        <v>1655</v>
      </c>
      <c r="C553" s="0" t="str">
        <f aca="false">VLOOKUP(B553,StateAbb!$A$3:$C$62,3,FALSE())</f>
        <v>ID</v>
      </c>
      <c r="D553" s="0" t="s">
        <v>9022</v>
      </c>
      <c r="E553" s="0" t="str">
        <f aca="false">CONCATENATE(C553,A553)</f>
        <v>IDBannock</v>
      </c>
      <c r="F553" s="0" t="n">
        <v>5</v>
      </c>
      <c r="G553" s="0" t="n">
        <v>46</v>
      </c>
      <c r="H553" s="0" t="n">
        <f aca="false">IFERROR(VLOOKUP(G553,county_reeds_corrected0310!$G$1:$H$3110,2,FALSE()),0)</f>
        <v>16</v>
      </c>
    </row>
    <row r="554" customFormat="false" ht="14.25" hidden="false" customHeight="false" outlineLevel="0" collapsed="false">
      <c r="A554" s="0" t="s">
        <v>1664</v>
      </c>
      <c r="B554" s="0" t="s">
        <v>1655</v>
      </c>
      <c r="C554" s="0" t="str">
        <f aca="false">VLOOKUP(B554,StateAbb!$A$3:$C$62,3,FALSE())</f>
        <v>ID</v>
      </c>
      <c r="D554" s="0" t="s">
        <v>9023</v>
      </c>
      <c r="E554" s="0" t="str">
        <f aca="false">CONCATENATE(C554,A554)</f>
        <v>IDBear Lake</v>
      </c>
      <c r="F554" s="0" t="n">
        <v>7</v>
      </c>
      <c r="G554" s="0" t="n">
        <v>47</v>
      </c>
      <c r="H554" s="0" t="n">
        <f aca="false">IFERROR(VLOOKUP(G554,county_reeds_corrected0310!$G$1:$H$3110,2,FALSE()),0)</f>
        <v>16</v>
      </c>
    </row>
    <row r="555" customFormat="false" ht="14.25" hidden="false" customHeight="false" outlineLevel="0" collapsed="false">
      <c r="A555" s="0" t="s">
        <v>1667</v>
      </c>
      <c r="B555" s="0" t="s">
        <v>1655</v>
      </c>
      <c r="C555" s="0" t="str">
        <f aca="false">VLOOKUP(B555,StateAbb!$A$3:$C$62,3,FALSE())</f>
        <v>ID</v>
      </c>
      <c r="D555" s="0" t="s">
        <v>9024</v>
      </c>
      <c r="E555" s="0" t="str">
        <f aca="false">CONCATENATE(C555,A555)</f>
        <v>IDBenewah</v>
      </c>
      <c r="F555" s="0" t="n">
        <v>9</v>
      </c>
      <c r="G555" s="0" t="n">
        <v>41</v>
      </c>
      <c r="H555" s="0" t="n">
        <f aca="false">IFERROR(VLOOKUP(G555,county_reeds_corrected0310!$G$1:$H$3110,2,FALSE()),0)</f>
        <v>14</v>
      </c>
    </row>
    <row r="556" customFormat="false" ht="14.25" hidden="false" customHeight="false" outlineLevel="0" collapsed="false">
      <c r="A556" s="0" t="s">
        <v>1670</v>
      </c>
      <c r="B556" s="0" t="s">
        <v>1655</v>
      </c>
      <c r="C556" s="0" t="str">
        <f aca="false">VLOOKUP(B556,StateAbb!$A$3:$C$62,3,FALSE())</f>
        <v>ID</v>
      </c>
      <c r="D556" s="0" t="s">
        <v>9025</v>
      </c>
      <c r="E556" s="0" t="str">
        <f aca="false">CONCATENATE(C556,A556)</f>
        <v>IDBingham</v>
      </c>
      <c r="F556" s="0" t="n">
        <v>11</v>
      </c>
      <c r="G556" s="0" t="n">
        <v>47</v>
      </c>
      <c r="H556" s="0" t="n">
        <f aca="false">IFERROR(VLOOKUP(G556,county_reeds_corrected0310!$G$1:$H$3110,2,FALSE()),0)</f>
        <v>16</v>
      </c>
    </row>
    <row r="557" customFormat="false" ht="14.25" hidden="false" customHeight="false" outlineLevel="0" collapsed="false">
      <c r="A557" s="0" t="s">
        <v>1673</v>
      </c>
      <c r="B557" s="0" t="s">
        <v>1655</v>
      </c>
      <c r="C557" s="0" t="str">
        <f aca="false">VLOOKUP(B557,StateAbb!$A$3:$C$62,3,FALSE())</f>
        <v>ID</v>
      </c>
      <c r="D557" s="0" t="s">
        <v>9026</v>
      </c>
      <c r="E557" s="0" t="str">
        <f aca="false">CONCATENATE(C557,A557)</f>
        <v>IDBlaine</v>
      </c>
      <c r="F557" s="0" t="n">
        <v>13</v>
      </c>
      <c r="G557" s="0" t="n">
        <v>45</v>
      </c>
      <c r="H557" s="0" t="n">
        <f aca="false">IFERROR(VLOOKUP(G557,county_reeds_corrected0310!$G$1:$H$3110,2,FALSE()),0)</f>
        <v>15</v>
      </c>
    </row>
    <row r="558" customFormat="false" ht="14.25" hidden="false" customHeight="false" outlineLevel="0" collapsed="false">
      <c r="A558" s="0" t="s">
        <v>1676</v>
      </c>
      <c r="B558" s="0" t="s">
        <v>1655</v>
      </c>
      <c r="C558" s="0" t="str">
        <f aca="false">VLOOKUP(B558,StateAbb!$A$3:$C$62,3,FALSE())</f>
        <v>ID</v>
      </c>
      <c r="D558" s="0" t="s">
        <v>9027</v>
      </c>
      <c r="E558" s="0" t="str">
        <f aca="false">CONCATENATE(C558,A558)</f>
        <v>IDBoise</v>
      </c>
      <c r="F558" s="0" t="n">
        <v>15</v>
      </c>
      <c r="G558" s="0" t="n">
        <v>42</v>
      </c>
      <c r="H558" s="0" t="n">
        <f aca="false">IFERROR(VLOOKUP(G558,county_reeds_corrected0310!$G$1:$H$3110,2,FALSE()),0)</f>
        <v>15</v>
      </c>
    </row>
    <row r="559" customFormat="false" ht="14.25" hidden="false" customHeight="false" outlineLevel="0" collapsed="false">
      <c r="A559" s="0" t="s">
        <v>1679</v>
      </c>
      <c r="B559" s="0" t="s">
        <v>1655</v>
      </c>
      <c r="C559" s="0" t="str">
        <f aca="false">VLOOKUP(B559,StateAbb!$A$3:$C$62,3,FALSE())</f>
        <v>ID</v>
      </c>
      <c r="D559" s="0" t="s">
        <v>9028</v>
      </c>
      <c r="E559" s="0" t="str">
        <f aca="false">CONCATENATE(C559,A559)</f>
        <v>IDBonner</v>
      </c>
      <c r="F559" s="0" t="n">
        <v>17</v>
      </c>
      <c r="G559" s="0" t="n">
        <v>41</v>
      </c>
      <c r="H559" s="0" t="n">
        <f aca="false">IFERROR(VLOOKUP(G559,county_reeds_corrected0310!$G$1:$H$3110,2,FALSE()),0)</f>
        <v>14</v>
      </c>
    </row>
    <row r="560" customFormat="false" ht="14.25" hidden="false" customHeight="false" outlineLevel="0" collapsed="false">
      <c r="A560" s="0" t="s">
        <v>1682</v>
      </c>
      <c r="B560" s="0" t="s">
        <v>1655</v>
      </c>
      <c r="C560" s="0" t="str">
        <f aca="false">VLOOKUP(B560,StateAbb!$A$3:$C$62,3,FALSE())</f>
        <v>ID</v>
      </c>
      <c r="D560" s="0" t="s">
        <v>9029</v>
      </c>
      <c r="E560" s="0" t="str">
        <f aca="false">CONCATENATE(C560,A560)</f>
        <v>IDBonneville</v>
      </c>
      <c r="F560" s="0" t="n">
        <v>19</v>
      </c>
      <c r="G560" s="0" t="n">
        <v>47</v>
      </c>
      <c r="H560" s="0" t="n">
        <f aca="false">IFERROR(VLOOKUP(G560,county_reeds_corrected0310!$G$1:$H$3110,2,FALSE()),0)</f>
        <v>16</v>
      </c>
    </row>
    <row r="561" customFormat="false" ht="14.25" hidden="false" customHeight="false" outlineLevel="0" collapsed="false">
      <c r="A561" s="0" t="s">
        <v>1685</v>
      </c>
      <c r="B561" s="0" t="s">
        <v>1655</v>
      </c>
      <c r="C561" s="0" t="str">
        <f aca="false">VLOOKUP(B561,StateAbb!$A$3:$C$62,3,FALSE())</f>
        <v>ID</v>
      </c>
      <c r="D561" s="0" t="s">
        <v>9030</v>
      </c>
      <c r="E561" s="0" t="str">
        <f aca="false">CONCATENATE(C561,A561)</f>
        <v>IDBoundary</v>
      </c>
      <c r="F561" s="0" t="n">
        <v>21</v>
      </c>
      <c r="G561" s="0" t="n">
        <v>41</v>
      </c>
      <c r="H561" s="0" t="n">
        <f aca="false">IFERROR(VLOOKUP(G561,county_reeds_corrected0310!$G$1:$H$3110,2,FALSE()),0)</f>
        <v>14</v>
      </c>
    </row>
    <row r="562" customFormat="false" ht="14.25" hidden="false" customHeight="false" outlineLevel="0" collapsed="false">
      <c r="A562" s="0" t="s">
        <v>553</v>
      </c>
      <c r="B562" s="0" t="s">
        <v>1655</v>
      </c>
      <c r="C562" s="0" t="str">
        <f aca="false">VLOOKUP(B562,StateAbb!$A$3:$C$62,3,FALSE())</f>
        <v>ID</v>
      </c>
      <c r="D562" s="0" t="s">
        <v>9031</v>
      </c>
      <c r="E562" s="0" t="str">
        <f aca="false">CONCATENATE(C562,A562)</f>
        <v>IDButte</v>
      </c>
      <c r="F562" s="0" t="n">
        <v>23</v>
      </c>
      <c r="G562" s="0" t="n">
        <v>43</v>
      </c>
      <c r="H562" s="0" t="n">
        <f aca="false">IFERROR(VLOOKUP(G562,county_reeds_corrected0310!$G$1:$H$3110,2,FALSE()),0)</f>
        <v>15</v>
      </c>
    </row>
    <row r="563" customFormat="false" ht="14.25" hidden="false" customHeight="false" outlineLevel="0" collapsed="false">
      <c r="A563" s="0" t="s">
        <v>1690</v>
      </c>
      <c r="B563" s="0" t="s">
        <v>1655</v>
      </c>
      <c r="C563" s="0" t="str">
        <f aca="false">VLOOKUP(B563,StateAbb!$A$3:$C$62,3,FALSE())</f>
        <v>ID</v>
      </c>
      <c r="D563" s="0" t="s">
        <v>9032</v>
      </c>
      <c r="E563" s="0" t="str">
        <f aca="false">CONCATENATE(C563,A563)</f>
        <v>IDCamas</v>
      </c>
      <c r="F563" s="0" t="n">
        <v>25</v>
      </c>
      <c r="G563" s="0" t="n">
        <v>45</v>
      </c>
      <c r="H563" s="0" t="n">
        <f aca="false">IFERROR(VLOOKUP(G563,county_reeds_corrected0310!$G$1:$H$3110,2,FALSE()),0)</f>
        <v>15</v>
      </c>
    </row>
    <row r="564" customFormat="false" ht="14.25" hidden="false" customHeight="false" outlineLevel="0" collapsed="false">
      <c r="A564" s="0" t="s">
        <v>1693</v>
      </c>
      <c r="B564" s="0" t="s">
        <v>1655</v>
      </c>
      <c r="C564" s="0" t="str">
        <f aca="false">VLOOKUP(B564,StateAbb!$A$3:$C$62,3,FALSE())</f>
        <v>ID</v>
      </c>
      <c r="D564" s="0" t="s">
        <v>9033</v>
      </c>
      <c r="E564" s="0" t="str">
        <f aca="false">CONCATENATE(C564,A564)</f>
        <v>IDCanyon</v>
      </c>
      <c r="F564" s="0" t="n">
        <v>27</v>
      </c>
      <c r="G564" s="0" t="n">
        <v>44</v>
      </c>
      <c r="H564" s="0" t="n">
        <f aca="false">IFERROR(VLOOKUP(G564,county_reeds_corrected0310!$G$1:$H$3110,2,FALSE()),0)</f>
        <v>15</v>
      </c>
    </row>
    <row r="565" customFormat="false" ht="14.25" hidden="false" customHeight="false" outlineLevel="0" collapsed="false">
      <c r="A565" s="0" t="s">
        <v>1696</v>
      </c>
      <c r="B565" s="0" t="s">
        <v>1655</v>
      </c>
      <c r="C565" s="0" t="str">
        <f aca="false">VLOOKUP(B565,StateAbb!$A$3:$C$62,3,FALSE())</f>
        <v>ID</v>
      </c>
      <c r="D565" s="0" t="s">
        <v>9034</v>
      </c>
      <c r="E565" s="0" t="str">
        <f aca="false">CONCATENATE(C565,A565)</f>
        <v>IDCaribou</v>
      </c>
      <c r="F565" s="0" t="n">
        <v>29</v>
      </c>
      <c r="G565" s="0" t="n">
        <v>47</v>
      </c>
      <c r="H565" s="0" t="n">
        <f aca="false">IFERROR(VLOOKUP(G565,county_reeds_corrected0310!$G$1:$H$3110,2,FALSE()),0)</f>
        <v>16</v>
      </c>
    </row>
    <row r="566" customFormat="false" ht="14.25" hidden="false" customHeight="false" outlineLevel="0" collapsed="false">
      <c r="A566" s="0" t="s">
        <v>1699</v>
      </c>
      <c r="B566" s="0" t="s">
        <v>1655</v>
      </c>
      <c r="C566" s="0" t="str">
        <f aca="false">VLOOKUP(B566,StateAbb!$A$3:$C$62,3,FALSE())</f>
        <v>ID</v>
      </c>
      <c r="D566" s="0" t="s">
        <v>9035</v>
      </c>
      <c r="E566" s="0" t="str">
        <f aca="false">CONCATENATE(C566,A566)</f>
        <v>IDCassia</v>
      </c>
      <c r="F566" s="0" t="n">
        <v>31</v>
      </c>
      <c r="G566" s="0" t="n">
        <v>46</v>
      </c>
      <c r="H566" s="0" t="n">
        <f aca="false">IFERROR(VLOOKUP(G566,county_reeds_corrected0310!$G$1:$H$3110,2,FALSE()),0)</f>
        <v>16</v>
      </c>
    </row>
    <row r="567" customFormat="false" ht="14.25" hidden="false" customHeight="false" outlineLevel="0" collapsed="false">
      <c r="A567" s="0" t="s">
        <v>353</v>
      </c>
      <c r="B567" s="0" t="s">
        <v>1655</v>
      </c>
      <c r="C567" s="0" t="str">
        <f aca="false">VLOOKUP(B567,StateAbb!$A$3:$C$62,3,FALSE())</f>
        <v>ID</v>
      </c>
      <c r="D567" s="0" t="s">
        <v>9036</v>
      </c>
      <c r="E567" s="0" t="str">
        <f aca="false">CONCATENATE(C567,A567)</f>
        <v>IDClark</v>
      </c>
      <c r="F567" s="0" t="n">
        <v>33</v>
      </c>
      <c r="G567" s="0" t="n">
        <v>47</v>
      </c>
      <c r="H567" s="0" t="n">
        <f aca="false">IFERROR(VLOOKUP(G567,county_reeds_corrected0310!$G$1:$H$3110,2,FALSE()),0)</f>
        <v>16</v>
      </c>
    </row>
    <row r="568" customFormat="false" ht="14.25" hidden="false" customHeight="false" outlineLevel="0" collapsed="false">
      <c r="A568" s="0" t="s">
        <v>1704</v>
      </c>
      <c r="B568" s="0" t="s">
        <v>1655</v>
      </c>
      <c r="C568" s="0" t="str">
        <f aca="false">VLOOKUP(B568,StateAbb!$A$3:$C$62,3,FALSE())</f>
        <v>ID</v>
      </c>
      <c r="D568" s="0" t="s">
        <v>9037</v>
      </c>
      <c r="E568" s="0" t="str">
        <f aca="false">CONCATENATE(C568,A568)</f>
        <v>IDClearwater</v>
      </c>
      <c r="F568" s="0" t="n">
        <v>35</v>
      </c>
      <c r="G568" s="0" t="n">
        <v>42</v>
      </c>
      <c r="H568" s="0" t="n">
        <f aca="false">IFERROR(VLOOKUP(G568,county_reeds_corrected0310!$G$1:$H$3110,2,FALSE()),0)</f>
        <v>15</v>
      </c>
    </row>
    <row r="569" customFormat="false" ht="14.25" hidden="false" customHeight="false" outlineLevel="0" collapsed="false">
      <c r="A569" s="0" t="s">
        <v>761</v>
      </c>
      <c r="B569" s="0" t="s">
        <v>1655</v>
      </c>
      <c r="C569" s="0" t="str">
        <f aca="false">VLOOKUP(B569,StateAbb!$A$3:$C$62,3,FALSE())</f>
        <v>ID</v>
      </c>
      <c r="D569" s="0" t="s">
        <v>9038</v>
      </c>
      <c r="E569" s="0" t="str">
        <f aca="false">CONCATENATE(C569,A569)</f>
        <v>IDCuster</v>
      </c>
      <c r="F569" s="0" t="n">
        <v>37</v>
      </c>
      <c r="G569" s="0" t="n">
        <v>43</v>
      </c>
      <c r="H569" s="0" t="n">
        <f aca="false">IFERROR(VLOOKUP(G569,county_reeds_corrected0310!$G$1:$H$3110,2,FALSE()),0)</f>
        <v>15</v>
      </c>
    </row>
    <row r="570" customFormat="false" ht="14.25" hidden="false" customHeight="false" outlineLevel="0" collapsed="false">
      <c r="A570" s="0" t="s">
        <v>110</v>
      </c>
      <c r="B570" s="0" t="s">
        <v>1655</v>
      </c>
      <c r="C570" s="0" t="str">
        <f aca="false">VLOOKUP(B570,StateAbb!$A$3:$C$62,3,FALSE())</f>
        <v>ID</v>
      </c>
      <c r="D570" s="0" t="s">
        <v>9039</v>
      </c>
      <c r="E570" s="0" t="str">
        <f aca="false">CONCATENATE(C570,A570)</f>
        <v>IDElmore</v>
      </c>
      <c r="F570" s="0" t="n">
        <v>39</v>
      </c>
      <c r="G570" s="0" t="n">
        <v>44</v>
      </c>
      <c r="H570" s="0" t="n">
        <f aca="false">IFERROR(VLOOKUP(G570,county_reeds_corrected0310!$G$1:$H$3110,2,FALSE()),0)</f>
        <v>15</v>
      </c>
    </row>
    <row r="571" customFormat="false" ht="14.25" hidden="false" customHeight="false" outlineLevel="0" collapsed="false">
      <c r="A571" s="0" t="s">
        <v>126</v>
      </c>
      <c r="B571" s="0" t="s">
        <v>1655</v>
      </c>
      <c r="C571" s="0" t="str">
        <f aca="false">VLOOKUP(B571,StateAbb!$A$3:$C$62,3,FALSE())</f>
        <v>ID</v>
      </c>
      <c r="D571" s="0" t="s">
        <v>9040</v>
      </c>
      <c r="E571" s="0" t="str">
        <f aca="false">CONCATENATE(C571,A571)</f>
        <v>IDFranklin</v>
      </c>
      <c r="F571" s="0" t="n">
        <v>41</v>
      </c>
      <c r="G571" s="0" t="n">
        <v>47</v>
      </c>
      <c r="H571" s="0" t="n">
        <f aca="false">IFERROR(VLOOKUP(G571,county_reeds_corrected0310!$G$1:$H$3110,2,FALSE()),0)</f>
        <v>16</v>
      </c>
    </row>
    <row r="572" customFormat="false" ht="14.25" hidden="false" customHeight="false" outlineLevel="0" collapsed="false">
      <c r="A572" s="0" t="s">
        <v>785</v>
      </c>
      <c r="B572" s="0" t="s">
        <v>1655</v>
      </c>
      <c r="C572" s="0" t="str">
        <f aca="false">VLOOKUP(B572,StateAbb!$A$3:$C$62,3,FALSE())</f>
        <v>ID</v>
      </c>
      <c r="D572" s="0" t="s">
        <v>9041</v>
      </c>
      <c r="E572" s="0" t="str">
        <f aca="false">CONCATENATE(C572,A572)</f>
        <v>IDFremont</v>
      </c>
      <c r="F572" s="0" t="n">
        <v>43</v>
      </c>
      <c r="G572" s="0" t="n">
        <v>47</v>
      </c>
      <c r="H572" s="0" t="n">
        <f aca="false">IFERROR(VLOOKUP(G572,county_reeds_corrected0310!$G$1:$H$3110,2,FALSE()),0)</f>
        <v>16</v>
      </c>
    </row>
    <row r="573" customFormat="false" ht="14.25" hidden="false" customHeight="false" outlineLevel="0" collapsed="false">
      <c r="A573" s="0" t="s">
        <v>1715</v>
      </c>
      <c r="B573" s="0" t="s">
        <v>1655</v>
      </c>
      <c r="C573" s="0" t="str">
        <f aca="false">VLOOKUP(B573,StateAbb!$A$3:$C$62,3,FALSE())</f>
        <v>ID</v>
      </c>
      <c r="D573" s="0" t="s">
        <v>9042</v>
      </c>
      <c r="E573" s="0" t="str">
        <f aca="false">CONCATENATE(C573,A573)</f>
        <v>IDGem</v>
      </c>
      <c r="F573" s="0" t="n">
        <v>45</v>
      </c>
      <c r="G573" s="0" t="n">
        <v>42</v>
      </c>
      <c r="H573" s="0" t="n">
        <f aca="false">IFERROR(VLOOKUP(G573,county_reeds_corrected0310!$G$1:$H$3110,2,FALSE()),0)</f>
        <v>15</v>
      </c>
    </row>
    <row r="574" customFormat="false" ht="14.25" hidden="false" customHeight="false" outlineLevel="0" collapsed="false">
      <c r="A574" s="0" t="s">
        <v>1718</v>
      </c>
      <c r="B574" s="0" t="s">
        <v>1655</v>
      </c>
      <c r="C574" s="0" t="str">
        <f aca="false">VLOOKUP(B574,StateAbb!$A$3:$C$62,3,FALSE())</f>
        <v>ID</v>
      </c>
      <c r="D574" s="0" t="s">
        <v>9043</v>
      </c>
      <c r="E574" s="0" t="str">
        <f aca="false">CONCATENATE(C574,A574)</f>
        <v>IDGooding</v>
      </c>
      <c r="F574" s="0" t="n">
        <v>47</v>
      </c>
      <c r="G574" s="0" t="n">
        <v>44</v>
      </c>
      <c r="H574" s="0" t="n">
        <f aca="false">IFERROR(VLOOKUP(G574,county_reeds_corrected0310!$G$1:$H$3110,2,FALSE()),0)</f>
        <v>15</v>
      </c>
    </row>
    <row r="575" customFormat="false" ht="14.25" hidden="false" customHeight="false" outlineLevel="0" collapsed="false">
      <c r="A575" s="0" t="s">
        <v>1655</v>
      </c>
      <c r="B575" s="0" t="s">
        <v>1655</v>
      </c>
      <c r="C575" s="0" t="str">
        <f aca="false">VLOOKUP(B575,StateAbb!$A$3:$C$62,3,FALSE())</f>
        <v>ID</v>
      </c>
      <c r="D575" s="0" t="s">
        <v>9044</v>
      </c>
      <c r="E575" s="0" t="str">
        <f aca="false">CONCATENATE(C575,A575)</f>
        <v>IDIdaho</v>
      </c>
      <c r="F575" s="0" t="n">
        <v>49</v>
      </c>
      <c r="G575" s="0" t="n">
        <v>42</v>
      </c>
      <c r="H575" s="0" t="n">
        <f aca="false">IFERROR(VLOOKUP(G575,county_reeds_corrected0310!$G$1:$H$3110,2,FALSE()),0)</f>
        <v>15</v>
      </c>
    </row>
    <row r="576" customFormat="false" ht="14.25" hidden="false" customHeight="false" outlineLevel="0" collapsed="false">
      <c r="A576" s="0" t="s">
        <v>154</v>
      </c>
      <c r="B576" s="0" t="s">
        <v>1655</v>
      </c>
      <c r="C576" s="0" t="str">
        <f aca="false">VLOOKUP(B576,StateAbb!$A$3:$C$62,3,FALSE())</f>
        <v>ID</v>
      </c>
      <c r="D576" s="0" t="s">
        <v>9045</v>
      </c>
      <c r="E576" s="0" t="str">
        <f aca="false">CONCATENATE(C576,A576)</f>
        <v>IDJefferson</v>
      </c>
      <c r="F576" s="0" t="n">
        <v>51</v>
      </c>
      <c r="G576" s="0" t="n">
        <v>47</v>
      </c>
      <c r="H576" s="0" t="n">
        <f aca="false">IFERROR(VLOOKUP(G576,county_reeds_corrected0310!$G$1:$H$3110,2,FALSE()),0)</f>
        <v>16</v>
      </c>
    </row>
    <row r="577" customFormat="false" ht="14.25" hidden="false" customHeight="false" outlineLevel="0" collapsed="false">
      <c r="A577" s="0" t="s">
        <v>1725</v>
      </c>
      <c r="B577" s="0" t="s">
        <v>1655</v>
      </c>
      <c r="C577" s="0" t="str">
        <f aca="false">VLOOKUP(B577,StateAbb!$A$3:$C$62,3,FALSE())</f>
        <v>ID</v>
      </c>
      <c r="D577" s="0" t="s">
        <v>9046</v>
      </c>
      <c r="E577" s="0" t="str">
        <f aca="false">CONCATENATE(C577,A577)</f>
        <v>IDJerome</v>
      </c>
      <c r="F577" s="0" t="n">
        <v>53</v>
      </c>
      <c r="G577" s="0" t="n">
        <v>45</v>
      </c>
      <c r="H577" s="0" t="n">
        <f aca="false">IFERROR(VLOOKUP(G577,county_reeds_corrected0310!$G$1:$H$3110,2,FALSE()),0)</f>
        <v>15</v>
      </c>
    </row>
    <row r="578" customFormat="false" ht="14.25" hidden="false" customHeight="false" outlineLevel="0" collapsed="false">
      <c r="A578" s="0" t="s">
        <v>1728</v>
      </c>
      <c r="B578" s="0" t="s">
        <v>1655</v>
      </c>
      <c r="C578" s="0" t="str">
        <f aca="false">VLOOKUP(B578,StateAbb!$A$3:$C$62,3,FALSE())</f>
        <v>ID</v>
      </c>
      <c r="D578" s="0" t="s">
        <v>9047</v>
      </c>
      <c r="E578" s="0" t="str">
        <f aca="false">CONCATENATE(C578,A578)</f>
        <v>IDKootenai</v>
      </c>
      <c r="F578" s="0" t="n">
        <v>55</v>
      </c>
      <c r="G578" s="0" t="n">
        <v>41</v>
      </c>
      <c r="H578" s="0" t="n">
        <f aca="false">IFERROR(VLOOKUP(G578,county_reeds_corrected0310!$G$1:$H$3110,2,FALSE()),0)</f>
        <v>14</v>
      </c>
    </row>
    <row r="579" customFormat="false" ht="14.25" hidden="false" customHeight="false" outlineLevel="0" collapsed="false">
      <c r="A579" s="0" t="s">
        <v>1731</v>
      </c>
      <c r="B579" s="0" t="s">
        <v>1655</v>
      </c>
      <c r="C579" s="0" t="str">
        <f aca="false">VLOOKUP(B579,StateAbb!$A$3:$C$62,3,FALSE())</f>
        <v>ID</v>
      </c>
      <c r="D579" s="0" t="s">
        <v>9048</v>
      </c>
      <c r="E579" s="0" t="str">
        <f aca="false">CONCATENATE(C579,A579)</f>
        <v>IDLatah</v>
      </c>
      <c r="F579" s="0" t="n">
        <v>57</v>
      </c>
      <c r="G579" s="0" t="n">
        <v>41</v>
      </c>
      <c r="H579" s="0" t="n">
        <f aca="false">IFERROR(VLOOKUP(G579,county_reeds_corrected0310!$G$1:$H$3110,2,FALSE()),0)</f>
        <v>14</v>
      </c>
    </row>
    <row r="580" customFormat="false" ht="14.25" hidden="false" customHeight="false" outlineLevel="0" collapsed="false">
      <c r="A580" s="0" t="s">
        <v>1734</v>
      </c>
      <c r="B580" s="0" t="s">
        <v>1655</v>
      </c>
      <c r="C580" s="0" t="str">
        <f aca="false">VLOOKUP(B580,StateAbb!$A$3:$C$62,3,FALSE())</f>
        <v>ID</v>
      </c>
      <c r="D580" s="0" t="s">
        <v>9049</v>
      </c>
      <c r="E580" s="0" t="str">
        <f aca="false">CONCATENATE(C580,A580)</f>
        <v>IDLemhi</v>
      </c>
      <c r="F580" s="0" t="n">
        <v>59</v>
      </c>
      <c r="G580" s="0" t="n">
        <v>43</v>
      </c>
      <c r="H580" s="0" t="n">
        <f aca="false">IFERROR(VLOOKUP(G580,county_reeds_corrected0310!$G$1:$H$3110,2,FALSE()),0)</f>
        <v>15</v>
      </c>
    </row>
    <row r="581" customFormat="false" ht="14.25" hidden="false" customHeight="false" outlineLevel="0" collapsed="false">
      <c r="A581" s="0" t="s">
        <v>1737</v>
      </c>
      <c r="B581" s="0" t="s">
        <v>1655</v>
      </c>
      <c r="C581" s="0" t="str">
        <f aca="false">VLOOKUP(B581,StateAbb!$A$3:$C$62,3,FALSE())</f>
        <v>ID</v>
      </c>
      <c r="D581" s="0" t="s">
        <v>9050</v>
      </c>
      <c r="E581" s="0" t="str">
        <f aca="false">CONCATENATE(C581,A581)</f>
        <v>IDLewis</v>
      </c>
      <c r="F581" s="0" t="n">
        <v>61</v>
      </c>
      <c r="G581" s="0" t="n">
        <v>41</v>
      </c>
      <c r="H581" s="0" t="n">
        <f aca="false">IFERROR(VLOOKUP(G581,county_reeds_corrected0310!$G$1:$H$3110,2,FALSE()),0)</f>
        <v>14</v>
      </c>
    </row>
    <row r="582" customFormat="false" ht="14.25" hidden="false" customHeight="false" outlineLevel="0" collapsed="false">
      <c r="A582" s="0" t="s">
        <v>434</v>
      </c>
      <c r="B582" s="0" t="s">
        <v>1655</v>
      </c>
      <c r="C582" s="0" t="str">
        <f aca="false">VLOOKUP(B582,StateAbb!$A$3:$C$62,3,FALSE())</f>
        <v>ID</v>
      </c>
      <c r="D582" s="0" t="s">
        <v>9051</v>
      </c>
      <c r="E582" s="0" t="str">
        <f aca="false">CONCATENATE(C582,A582)</f>
        <v>IDLincoln</v>
      </c>
      <c r="F582" s="0" t="n">
        <v>63</v>
      </c>
      <c r="G582" s="0" t="n">
        <v>45</v>
      </c>
      <c r="H582" s="0" t="n">
        <f aca="false">IFERROR(VLOOKUP(G582,county_reeds_corrected0310!$G$1:$H$3110,2,FALSE()),0)</f>
        <v>15</v>
      </c>
    </row>
    <row r="583" customFormat="false" ht="14.25" hidden="false" customHeight="false" outlineLevel="0" collapsed="false">
      <c r="A583" s="0" t="s">
        <v>186</v>
      </c>
      <c r="B583" s="0" t="s">
        <v>1655</v>
      </c>
      <c r="C583" s="0" t="str">
        <f aca="false">VLOOKUP(B583,StateAbb!$A$3:$C$62,3,FALSE())</f>
        <v>ID</v>
      </c>
      <c r="D583" s="0" t="s">
        <v>9052</v>
      </c>
      <c r="E583" s="0" t="str">
        <f aca="false">CONCATENATE(C583,A583)</f>
        <v>IDMadison</v>
      </c>
      <c r="F583" s="0" t="n">
        <v>65</v>
      </c>
      <c r="G583" s="0" t="n">
        <v>47</v>
      </c>
      <c r="H583" s="0" t="n">
        <f aca="false">IFERROR(VLOOKUP(G583,county_reeds_corrected0310!$G$1:$H$3110,2,FALSE()),0)</f>
        <v>16</v>
      </c>
    </row>
    <row r="584" customFormat="false" ht="14.25" hidden="false" customHeight="false" outlineLevel="0" collapsed="false">
      <c r="A584" s="0" t="s">
        <v>1744</v>
      </c>
      <c r="B584" s="0" t="s">
        <v>1655</v>
      </c>
      <c r="C584" s="0" t="str">
        <f aca="false">VLOOKUP(B584,StateAbb!$A$3:$C$62,3,FALSE())</f>
        <v>ID</v>
      </c>
      <c r="D584" s="0" t="s">
        <v>9053</v>
      </c>
      <c r="E584" s="0" t="str">
        <f aca="false">CONCATENATE(C584,A584)</f>
        <v>IDMinidoka</v>
      </c>
      <c r="F584" s="0" t="n">
        <v>67</v>
      </c>
      <c r="G584" s="0" t="n">
        <v>45</v>
      </c>
      <c r="H584" s="0" t="n">
        <f aca="false">IFERROR(VLOOKUP(G584,county_reeds_corrected0310!$G$1:$H$3110,2,FALSE()),0)</f>
        <v>15</v>
      </c>
    </row>
    <row r="585" customFormat="false" ht="14.25" hidden="false" customHeight="false" outlineLevel="0" collapsed="false">
      <c r="A585" s="0" t="s">
        <v>1747</v>
      </c>
      <c r="B585" s="0" t="s">
        <v>1655</v>
      </c>
      <c r="C585" s="0" t="str">
        <f aca="false">VLOOKUP(B585,StateAbb!$A$3:$C$62,3,FALSE())</f>
        <v>ID</v>
      </c>
      <c r="D585" s="0" t="s">
        <v>9054</v>
      </c>
      <c r="E585" s="0" t="str">
        <f aca="false">CONCATENATE(C585,A585)</f>
        <v>IDNez Perce</v>
      </c>
      <c r="F585" s="0" t="n">
        <v>69</v>
      </c>
      <c r="G585" s="0" t="n">
        <v>41</v>
      </c>
      <c r="H585" s="0" t="n">
        <f aca="false">IFERROR(VLOOKUP(G585,county_reeds_corrected0310!$G$1:$H$3110,2,FALSE()),0)</f>
        <v>14</v>
      </c>
    </row>
    <row r="586" customFormat="false" ht="14.25" hidden="false" customHeight="false" outlineLevel="0" collapsed="false">
      <c r="A586" s="0" t="s">
        <v>1750</v>
      </c>
      <c r="B586" s="0" t="s">
        <v>1655</v>
      </c>
      <c r="C586" s="0" t="str">
        <f aca="false">VLOOKUP(B586,StateAbb!$A$3:$C$62,3,FALSE())</f>
        <v>ID</v>
      </c>
      <c r="D586" s="0" t="s">
        <v>9055</v>
      </c>
      <c r="E586" s="0" t="str">
        <f aca="false">CONCATENATE(C586,A586)</f>
        <v>IDOneida</v>
      </c>
      <c r="F586" s="0" t="n">
        <v>71</v>
      </c>
      <c r="G586" s="0" t="n">
        <v>46</v>
      </c>
      <c r="H586" s="0" t="n">
        <f aca="false">IFERROR(VLOOKUP(G586,county_reeds_corrected0310!$G$1:$H$3110,2,FALSE()),0)</f>
        <v>16</v>
      </c>
    </row>
    <row r="587" customFormat="false" ht="14.25" hidden="false" customHeight="false" outlineLevel="0" collapsed="false">
      <c r="A587" s="0" t="s">
        <v>1753</v>
      </c>
      <c r="B587" s="0" t="s">
        <v>1655</v>
      </c>
      <c r="C587" s="0" t="str">
        <f aca="false">VLOOKUP(B587,StateAbb!$A$3:$C$62,3,FALSE())</f>
        <v>ID</v>
      </c>
      <c r="D587" s="0" t="s">
        <v>9056</v>
      </c>
      <c r="E587" s="0" t="str">
        <f aca="false">CONCATENATE(C587,A587)</f>
        <v>IDOwyhee</v>
      </c>
      <c r="F587" s="0" t="n">
        <v>73</v>
      </c>
      <c r="G587" s="0" t="n">
        <v>44</v>
      </c>
      <c r="H587" s="0" t="n">
        <f aca="false">IFERROR(VLOOKUP(G587,county_reeds_corrected0310!$G$1:$H$3110,2,FALSE()),0)</f>
        <v>15</v>
      </c>
    </row>
    <row r="588" customFormat="false" ht="14.25" hidden="false" customHeight="false" outlineLevel="0" collapsed="false">
      <c r="A588" s="0" t="s">
        <v>1756</v>
      </c>
      <c r="B588" s="0" t="s">
        <v>1655</v>
      </c>
      <c r="C588" s="0" t="str">
        <f aca="false">VLOOKUP(B588,StateAbb!$A$3:$C$62,3,FALSE())</f>
        <v>ID</v>
      </c>
      <c r="D588" s="0" t="s">
        <v>9057</v>
      </c>
      <c r="E588" s="0" t="str">
        <f aca="false">CONCATENATE(C588,A588)</f>
        <v>IDPayette</v>
      </c>
      <c r="F588" s="0" t="n">
        <v>75</v>
      </c>
      <c r="G588" s="0" t="n">
        <v>42</v>
      </c>
      <c r="H588" s="0" t="n">
        <f aca="false">IFERROR(VLOOKUP(G588,county_reeds_corrected0310!$G$1:$H$3110,2,FALSE()),0)</f>
        <v>15</v>
      </c>
    </row>
    <row r="589" customFormat="false" ht="14.25" hidden="false" customHeight="false" outlineLevel="0" collapsed="false">
      <c r="A589" s="0" t="s">
        <v>1759</v>
      </c>
      <c r="B589" s="0" t="s">
        <v>1655</v>
      </c>
      <c r="C589" s="0" t="str">
        <f aca="false">VLOOKUP(B589,StateAbb!$A$3:$C$62,3,FALSE())</f>
        <v>ID</v>
      </c>
      <c r="D589" s="0" t="s">
        <v>9058</v>
      </c>
      <c r="E589" s="0" t="str">
        <f aca="false">CONCATENATE(C589,A589)</f>
        <v>IDPower</v>
      </c>
      <c r="F589" s="0" t="n">
        <v>77</v>
      </c>
      <c r="G589" s="0" t="n">
        <v>46</v>
      </c>
      <c r="H589" s="0" t="n">
        <f aca="false">IFERROR(VLOOKUP(G589,county_reeds_corrected0310!$G$1:$H$3110,2,FALSE()),0)</f>
        <v>16</v>
      </c>
    </row>
    <row r="590" customFormat="false" ht="14.25" hidden="false" customHeight="false" outlineLevel="0" collapsed="false">
      <c r="A590" s="0" t="s">
        <v>1762</v>
      </c>
      <c r="B590" s="0" t="s">
        <v>1655</v>
      </c>
      <c r="C590" s="0" t="str">
        <f aca="false">VLOOKUP(B590,StateAbb!$A$3:$C$62,3,FALSE())</f>
        <v>ID</v>
      </c>
      <c r="D590" s="0" t="s">
        <v>9059</v>
      </c>
      <c r="E590" s="0" t="str">
        <f aca="false">CONCATENATE(C590,A590)</f>
        <v>IDShoshone</v>
      </c>
      <c r="F590" s="0" t="n">
        <v>79</v>
      </c>
      <c r="G590" s="0" t="n">
        <v>42</v>
      </c>
      <c r="H590" s="0" t="n">
        <f aca="false">IFERROR(VLOOKUP(G590,county_reeds_corrected0310!$G$1:$H$3110,2,FALSE()),0)</f>
        <v>15</v>
      </c>
    </row>
    <row r="591" customFormat="false" ht="14.25" hidden="false" customHeight="false" outlineLevel="0" collapsed="false">
      <c r="A591" s="0" t="s">
        <v>1765</v>
      </c>
      <c r="B591" s="0" t="s">
        <v>1655</v>
      </c>
      <c r="C591" s="0" t="str">
        <f aca="false">VLOOKUP(B591,StateAbb!$A$3:$C$62,3,FALSE())</f>
        <v>ID</v>
      </c>
      <c r="D591" s="0" t="s">
        <v>9060</v>
      </c>
      <c r="E591" s="0" t="str">
        <f aca="false">CONCATENATE(C591,A591)</f>
        <v>IDTeton</v>
      </c>
      <c r="F591" s="0" t="n">
        <v>81</v>
      </c>
      <c r="G591" s="0" t="n">
        <v>47</v>
      </c>
      <c r="H591" s="0" t="n">
        <f aca="false">IFERROR(VLOOKUP(G591,county_reeds_corrected0310!$G$1:$H$3110,2,FALSE()),0)</f>
        <v>16</v>
      </c>
    </row>
    <row r="592" customFormat="false" ht="14.25" hidden="false" customHeight="false" outlineLevel="0" collapsed="false">
      <c r="A592" s="0" t="s">
        <v>1768</v>
      </c>
      <c r="B592" s="0" t="s">
        <v>1655</v>
      </c>
      <c r="C592" s="0" t="str">
        <f aca="false">VLOOKUP(B592,StateAbb!$A$3:$C$62,3,FALSE())</f>
        <v>ID</v>
      </c>
      <c r="D592" s="0" t="s">
        <v>9061</v>
      </c>
      <c r="E592" s="0" t="str">
        <f aca="false">CONCATENATE(C592,A592)</f>
        <v>IDTwin Falls</v>
      </c>
      <c r="F592" s="0" t="n">
        <v>83</v>
      </c>
      <c r="G592" s="0" t="n">
        <v>46</v>
      </c>
      <c r="H592" s="0" t="n">
        <f aca="false">IFERROR(VLOOKUP(G592,county_reeds_corrected0310!$G$1:$H$3110,2,FALSE()),0)</f>
        <v>16</v>
      </c>
    </row>
    <row r="593" customFormat="false" ht="14.25" hidden="false" customHeight="false" outlineLevel="0" collapsed="false">
      <c r="A593" s="0" t="s">
        <v>1771</v>
      </c>
      <c r="B593" s="0" t="s">
        <v>1655</v>
      </c>
      <c r="C593" s="0" t="str">
        <f aca="false">VLOOKUP(B593,StateAbb!$A$3:$C$62,3,FALSE())</f>
        <v>ID</v>
      </c>
      <c r="D593" s="0" t="s">
        <v>9062</v>
      </c>
      <c r="E593" s="0" t="str">
        <f aca="false">CONCATENATE(C593,A593)</f>
        <v>IDValley</v>
      </c>
      <c r="F593" s="0" t="n">
        <v>85</v>
      </c>
      <c r="G593" s="0" t="n">
        <v>42</v>
      </c>
      <c r="H593" s="0" t="n">
        <f aca="false">IFERROR(VLOOKUP(G593,county_reeds_corrected0310!$G$1:$H$3110,2,FALSE()),0)</f>
        <v>15</v>
      </c>
    </row>
    <row r="594" customFormat="false" ht="14.25" hidden="false" customHeight="false" outlineLevel="0" collapsed="false">
      <c r="A594" s="0" t="s">
        <v>266</v>
      </c>
      <c r="B594" s="0" t="s">
        <v>1655</v>
      </c>
      <c r="C594" s="0" t="str">
        <f aca="false">VLOOKUP(B594,StateAbb!$A$3:$C$62,3,FALSE())</f>
        <v>ID</v>
      </c>
      <c r="D594" s="0" t="s">
        <v>9063</v>
      </c>
      <c r="E594" s="0" t="str">
        <f aca="false">CONCATENATE(C594,A594)</f>
        <v>IDWashington</v>
      </c>
      <c r="F594" s="0" t="n">
        <v>87</v>
      </c>
      <c r="G594" s="0" t="n">
        <v>42</v>
      </c>
      <c r="H594" s="0" t="n">
        <f aca="false">IFERROR(VLOOKUP(G594,county_reeds_corrected0310!$G$1:$H$3110,2,FALSE()),0)</f>
        <v>15</v>
      </c>
    </row>
    <row r="595" customFormat="false" ht="14.25" hidden="false" customHeight="false" outlineLevel="0" collapsed="false">
      <c r="A595" s="0" t="s">
        <v>716</v>
      </c>
      <c r="B595" s="0" t="s">
        <v>1776</v>
      </c>
      <c r="C595" s="0" t="str">
        <f aca="false">VLOOKUP(B595,StateAbb!$A$3:$C$62,3,FALSE())</f>
        <v>IL</v>
      </c>
      <c r="D595" s="0" t="s">
        <v>9064</v>
      </c>
      <c r="E595" s="0" t="str">
        <f aca="false">CONCATENATE(C595,A595)</f>
        <v>ILAdams</v>
      </c>
      <c r="F595" s="0" t="n">
        <v>1</v>
      </c>
      <c r="G595" s="0" t="n">
        <v>201</v>
      </c>
      <c r="H595" s="0" t="n">
        <f aca="false">IFERROR(VLOOKUP(G595,county_reeds_corrected0310!$G$1:$H$3110,2,FALSE()),0)</f>
        <v>81</v>
      </c>
    </row>
    <row r="596" customFormat="false" ht="14.25" hidden="false" customHeight="false" outlineLevel="0" collapsed="false">
      <c r="A596" s="0" t="s">
        <v>1780</v>
      </c>
      <c r="B596" s="0" t="s">
        <v>1776</v>
      </c>
      <c r="C596" s="0" t="str">
        <f aca="false">VLOOKUP(B596,StateAbb!$A$3:$C$62,3,FALSE())</f>
        <v>IL</v>
      </c>
      <c r="D596" s="0" t="s">
        <v>9065</v>
      </c>
      <c r="E596" s="0" t="str">
        <f aca="false">CONCATENATE(C596,A596)</f>
        <v>ILAlexander</v>
      </c>
      <c r="F596" s="0" t="n">
        <v>3</v>
      </c>
      <c r="G596" s="0" t="n">
        <v>205</v>
      </c>
      <c r="H596" s="0" t="n">
        <f aca="false">IFERROR(VLOOKUP(G596,county_reeds_corrected0310!$G$1:$H$3110,2,FALSE()),0)</f>
        <v>81</v>
      </c>
    </row>
    <row r="597" customFormat="false" ht="14.25" hidden="false" customHeight="false" outlineLevel="0" collapsed="false">
      <c r="A597" s="0" t="s">
        <v>1783</v>
      </c>
      <c r="B597" s="0" t="s">
        <v>1776</v>
      </c>
      <c r="C597" s="0" t="str">
        <f aca="false">VLOOKUP(B597,StateAbb!$A$3:$C$62,3,FALSE())</f>
        <v>IL</v>
      </c>
      <c r="D597" s="0" t="s">
        <v>9066</v>
      </c>
      <c r="E597" s="0" t="str">
        <f aca="false">CONCATENATE(C597,A597)</f>
        <v>ILBond</v>
      </c>
      <c r="F597" s="0" t="n">
        <v>5</v>
      </c>
      <c r="G597" s="0" t="n">
        <v>205</v>
      </c>
      <c r="H597" s="0" t="n">
        <f aca="false">IFERROR(VLOOKUP(G597,county_reeds_corrected0310!$G$1:$H$3110,2,FALSE()),0)</f>
        <v>81</v>
      </c>
    </row>
    <row r="598" customFormat="false" ht="14.25" hidden="false" customHeight="false" outlineLevel="0" collapsed="false">
      <c r="A598" s="0" t="s">
        <v>339</v>
      </c>
      <c r="B598" s="0" t="s">
        <v>1776</v>
      </c>
      <c r="C598" s="0" t="str">
        <f aca="false">VLOOKUP(B598,StateAbb!$A$3:$C$62,3,FALSE())</f>
        <v>IL</v>
      </c>
      <c r="D598" s="0" t="s">
        <v>9067</v>
      </c>
      <c r="E598" s="0" t="str">
        <f aca="false">CONCATENATE(C598,A598)</f>
        <v>ILBoone</v>
      </c>
      <c r="F598" s="0" t="n">
        <v>7</v>
      </c>
      <c r="G598" s="0" t="n">
        <v>199</v>
      </c>
      <c r="H598" s="0" t="n">
        <f aca="false">IFERROR(VLOOKUP(G598,county_reeds_corrected0310!$G$1:$H$3110,2,FALSE()),0)</f>
        <v>80</v>
      </c>
    </row>
    <row r="599" customFormat="false" ht="14.25" hidden="false" customHeight="false" outlineLevel="0" collapsed="false">
      <c r="A599" s="0" t="s">
        <v>1788</v>
      </c>
      <c r="B599" s="0" t="s">
        <v>1776</v>
      </c>
      <c r="C599" s="0" t="str">
        <f aca="false">VLOOKUP(B599,StateAbb!$A$3:$C$62,3,FALSE())</f>
        <v>IL</v>
      </c>
      <c r="D599" s="0" t="s">
        <v>9068</v>
      </c>
      <c r="E599" s="0" t="str">
        <f aca="false">CONCATENATE(C599,A599)</f>
        <v>ILBrown</v>
      </c>
      <c r="F599" s="0" t="n">
        <v>9</v>
      </c>
      <c r="G599" s="0" t="n">
        <v>202</v>
      </c>
      <c r="H599" s="0" t="n">
        <f aca="false">IFERROR(VLOOKUP(G599,county_reeds_corrected0310!$G$1:$H$3110,2,FALSE()),0)</f>
        <v>81</v>
      </c>
    </row>
    <row r="600" customFormat="false" ht="14.25" hidden="false" customHeight="false" outlineLevel="0" collapsed="false">
      <c r="A600" s="0" t="s">
        <v>1791</v>
      </c>
      <c r="B600" s="0" t="s">
        <v>1776</v>
      </c>
      <c r="C600" s="0" t="str">
        <f aca="false">VLOOKUP(B600,StateAbb!$A$3:$C$62,3,FALSE())</f>
        <v>IL</v>
      </c>
      <c r="D600" s="0" t="s">
        <v>9069</v>
      </c>
      <c r="E600" s="0" t="str">
        <f aca="false">CONCATENATE(C600,A600)</f>
        <v>ILBureau</v>
      </c>
      <c r="F600" s="0" t="n">
        <v>11</v>
      </c>
      <c r="G600" s="0" t="n">
        <v>200</v>
      </c>
      <c r="H600" s="0" t="n">
        <f aca="false">IFERROR(VLOOKUP(G600,county_reeds_corrected0310!$G$1:$H$3110,2,FALSE()),0)</f>
        <v>81</v>
      </c>
    </row>
    <row r="601" customFormat="false" ht="14.25" hidden="false" customHeight="false" outlineLevel="0" collapsed="false">
      <c r="A601" s="0" t="s">
        <v>38</v>
      </c>
      <c r="B601" s="0" t="s">
        <v>1776</v>
      </c>
      <c r="C601" s="0" t="str">
        <f aca="false">VLOOKUP(B601,StateAbb!$A$3:$C$62,3,FALSE())</f>
        <v>IL</v>
      </c>
      <c r="D601" s="0" t="s">
        <v>9070</v>
      </c>
      <c r="E601" s="0" t="str">
        <f aca="false">CONCATENATE(C601,A601)</f>
        <v>ILCalhoun</v>
      </c>
      <c r="F601" s="0" t="n">
        <v>13</v>
      </c>
      <c r="G601" s="0" t="n">
        <v>202</v>
      </c>
      <c r="H601" s="0" t="n">
        <f aca="false">IFERROR(VLOOKUP(G601,county_reeds_corrected0310!$G$1:$H$3110,2,FALSE()),0)</f>
        <v>81</v>
      </c>
    </row>
    <row r="602" customFormat="false" ht="14.25" hidden="false" customHeight="false" outlineLevel="0" collapsed="false">
      <c r="A602" s="0" t="s">
        <v>347</v>
      </c>
      <c r="B602" s="0" t="s">
        <v>1776</v>
      </c>
      <c r="C602" s="0" t="str">
        <f aca="false">VLOOKUP(B602,StateAbb!$A$3:$C$62,3,FALSE())</f>
        <v>IL</v>
      </c>
      <c r="D602" s="0" t="s">
        <v>9071</v>
      </c>
      <c r="E602" s="0" t="str">
        <f aca="false">CONCATENATE(C602,A602)</f>
        <v>ILCarroll</v>
      </c>
      <c r="F602" s="0" t="n">
        <v>15</v>
      </c>
      <c r="G602" s="0" t="n">
        <v>199</v>
      </c>
      <c r="H602" s="0" t="n">
        <f aca="false">IFERROR(VLOOKUP(G602,county_reeds_corrected0310!$G$1:$H$3110,2,FALSE()),0)</f>
        <v>80</v>
      </c>
    </row>
    <row r="603" customFormat="false" ht="14.25" hidden="false" customHeight="false" outlineLevel="0" collapsed="false">
      <c r="A603" s="0" t="s">
        <v>1798</v>
      </c>
      <c r="B603" s="0" t="s">
        <v>1776</v>
      </c>
      <c r="C603" s="0" t="str">
        <f aca="false">VLOOKUP(B603,StateAbb!$A$3:$C$62,3,FALSE())</f>
        <v>IL</v>
      </c>
      <c r="D603" s="0" t="s">
        <v>9072</v>
      </c>
      <c r="E603" s="0" t="str">
        <f aca="false">CONCATENATE(C603,A603)</f>
        <v>ILCass</v>
      </c>
      <c r="F603" s="0" t="n">
        <v>17</v>
      </c>
      <c r="G603" s="0" t="n">
        <v>202</v>
      </c>
      <c r="H603" s="0" t="n">
        <f aca="false">IFERROR(VLOOKUP(G603,county_reeds_corrected0310!$G$1:$H$3110,2,FALSE()),0)</f>
        <v>81</v>
      </c>
    </row>
    <row r="604" customFormat="false" ht="14.25" hidden="false" customHeight="false" outlineLevel="0" collapsed="false">
      <c r="A604" s="0" t="s">
        <v>1801</v>
      </c>
      <c r="B604" s="0" t="s">
        <v>1776</v>
      </c>
      <c r="C604" s="0" t="str">
        <f aca="false">VLOOKUP(B604,StateAbb!$A$3:$C$62,3,FALSE())</f>
        <v>IL</v>
      </c>
      <c r="D604" s="0" t="s">
        <v>9073</v>
      </c>
      <c r="E604" s="0" t="str">
        <f aca="false">CONCATENATE(C604,A604)</f>
        <v>ILChampaign</v>
      </c>
      <c r="F604" s="0" t="n">
        <v>19</v>
      </c>
      <c r="G604" s="0" t="n">
        <v>209</v>
      </c>
      <c r="H604" s="0" t="n">
        <f aca="false">IFERROR(VLOOKUP(G604,county_reeds_corrected0310!$G$1:$H$3110,2,FALSE()),0)</f>
        <v>83</v>
      </c>
    </row>
    <row r="605" customFormat="false" ht="14.25" hidden="false" customHeight="false" outlineLevel="0" collapsed="false">
      <c r="A605" s="0" t="s">
        <v>1804</v>
      </c>
      <c r="B605" s="0" t="s">
        <v>1776</v>
      </c>
      <c r="C605" s="0" t="str">
        <f aca="false">VLOOKUP(B605,StateAbb!$A$3:$C$62,3,FALSE())</f>
        <v>IL</v>
      </c>
      <c r="D605" s="0" t="s">
        <v>9074</v>
      </c>
      <c r="E605" s="0" t="str">
        <f aca="false">CONCATENATE(C605,A605)</f>
        <v>ILChristian</v>
      </c>
      <c r="F605" s="0" t="n">
        <v>21</v>
      </c>
      <c r="G605" s="0" t="n">
        <v>210</v>
      </c>
      <c r="H605" s="0" t="n">
        <f aca="false">IFERROR(VLOOKUP(G605,county_reeds_corrected0310!$G$1:$H$3110,2,FALSE()),0)</f>
        <v>83</v>
      </c>
    </row>
    <row r="606" customFormat="false" ht="14.25" hidden="false" customHeight="false" outlineLevel="0" collapsed="false">
      <c r="A606" s="0" t="s">
        <v>353</v>
      </c>
      <c r="B606" s="0" t="s">
        <v>1776</v>
      </c>
      <c r="C606" s="0" t="str">
        <f aca="false">VLOOKUP(B606,StateAbb!$A$3:$C$62,3,FALSE())</f>
        <v>IL</v>
      </c>
      <c r="D606" s="0" t="s">
        <v>9075</v>
      </c>
      <c r="E606" s="0" t="str">
        <f aca="false">CONCATENATE(C606,A606)</f>
        <v>ILClark</v>
      </c>
      <c r="F606" s="0" t="n">
        <v>23</v>
      </c>
      <c r="G606" s="0" t="n">
        <v>210</v>
      </c>
      <c r="H606" s="0" t="n">
        <f aca="false">IFERROR(VLOOKUP(G606,county_reeds_corrected0310!$G$1:$H$3110,2,FALSE()),0)</f>
        <v>83</v>
      </c>
    </row>
    <row r="607" customFormat="false" ht="14.25" hidden="false" customHeight="false" outlineLevel="0" collapsed="false">
      <c r="A607" s="0" t="s">
        <v>62</v>
      </c>
      <c r="B607" s="0" t="s">
        <v>1776</v>
      </c>
      <c r="C607" s="0" t="str">
        <f aca="false">VLOOKUP(B607,StateAbb!$A$3:$C$62,3,FALSE())</f>
        <v>IL</v>
      </c>
      <c r="D607" s="0" t="s">
        <v>9076</v>
      </c>
      <c r="E607" s="0" t="str">
        <f aca="false">CONCATENATE(C607,A607)</f>
        <v>ILClay</v>
      </c>
      <c r="F607" s="0" t="n">
        <v>25</v>
      </c>
      <c r="G607" s="0" t="n">
        <v>210</v>
      </c>
      <c r="H607" s="0" t="n">
        <f aca="false">IFERROR(VLOOKUP(G607,county_reeds_corrected0310!$G$1:$H$3110,2,FALSE()),0)</f>
        <v>83</v>
      </c>
    </row>
    <row r="608" customFormat="false" ht="14.25" hidden="false" customHeight="false" outlineLevel="0" collapsed="false">
      <c r="A608" s="0" t="s">
        <v>1811</v>
      </c>
      <c r="B608" s="0" t="s">
        <v>1776</v>
      </c>
      <c r="C608" s="0" t="str">
        <f aca="false">VLOOKUP(B608,StateAbb!$A$3:$C$62,3,FALSE())</f>
        <v>IL</v>
      </c>
      <c r="D608" s="0" t="s">
        <v>9077</v>
      </c>
      <c r="E608" s="0" t="str">
        <f aca="false">CONCATENATE(C608,A608)</f>
        <v>ILClinton</v>
      </c>
      <c r="F608" s="0" t="n">
        <v>27</v>
      </c>
      <c r="G608" s="0" t="n">
        <v>205</v>
      </c>
      <c r="H608" s="0" t="n">
        <f aca="false">IFERROR(VLOOKUP(G608,county_reeds_corrected0310!$G$1:$H$3110,2,FALSE()),0)</f>
        <v>81</v>
      </c>
    </row>
    <row r="609" customFormat="false" ht="14.25" hidden="false" customHeight="false" outlineLevel="0" collapsed="false">
      <c r="A609" s="0" t="s">
        <v>1814</v>
      </c>
      <c r="B609" s="0" t="s">
        <v>1776</v>
      </c>
      <c r="C609" s="0" t="str">
        <f aca="false">VLOOKUP(B609,StateAbb!$A$3:$C$62,3,FALSE())</f>
        <v>IL</v>
      </c>
      <c r="D609" s="0" t="s">
        <v>9078</v>
      </c>
      <c r="E609" s="0" t="str">
        <f aca="false">CONCATENATE(C609,A609)</f>
        <v>ILColes</v>
      </c>
      <c r="F609" s="0" t="n">
        <v>29</v>
      </c>
      <c r="G609" s="0" t="n">
        <v>210</v>
      </c>
      <c r="H609" s="0" t="n">
        <f aca="false">IFERROR(VLOOKUP(G609,county_reeds_corrected0310!$G$1:$H$3110,2,FALSE()),0)</f>
        <v>83</v>
      </c>
    </row>
    <row r="610" customFormat="false" ht="14.25" hidden="false" customHeight="false" outlineLevel="0" collapsed="false">
      <c r="A610" s="0" t="s">
        <v>1241</v>
      </c>
      <c r="B610" s="0" t="s">
        <v>1776</v>
      </c>
      <c r="C610" s="0" t="str">
        <f aca="false">VLOOKUP(B610,StateAbb!$A$3:$C$62,3,FALSE())</f>
        <v>IL</v>
      </c>
      <c r="D610" s="0" t="s">
        <v>9079</v>
      </c>
      <c r="E610" s="0" t="str">
        <f aca="false">CONCATENATE(C610,A610)</f>
        <v>ILCook</v>
      </c>
      <c r="F610" s="0" t="n">
        <v>31</v>
      </c>
      <c r="G610" s="0" t="n">
        <v>206</v>
      </c>
      <c r="H610" s="0" t="n">
        <f aca="false">IFERROR(VLOOKUP(G610,county_reeds_corrected0310!$G$1:$H$3110,2,FALSE()),0)</f>
        <v>80</v>
      </c>
    </row>
    <row r="611" customFormat="false" ht="14.25" hidden="false" customHeight="false" outlineLevel="0" collapsed="false">
      <c r="A611" s="0" t="s">
        <v>372</v>
      </c>
      <c r="B611" s="0" t="s">
        <v>1776</v>
      </c>
      <c r="C611" s="0" t="str">
        <f aca="false">VLOOKUP(B611,StateAbb!$A$3:$C$62,3,FALSE())</f>
        <v>IL</v>
      </c>
      <c r="D611" s="0" t="s">
        <v>9080</v>
      </c>
      <c r="E611" s="0" t="str">
        <f aca="false">CONCATENATE(C611,A611)</f>
        <v>ILCrawford</v>
      </c>
      <c r="F611" s="0" t="n">
        <v>33</v>
      </c>
      <c r="G611" s="0" t="n">
        <v>210</v>
      </c>
      <c r="H611" s="0" t="n">
        <f aca="false">IFERROR(VLOOKUP(G611,county_reeds_corrected0310!$G$1:$H$3110,2,FALSE()),0)</f>
        <v>83</v>
      </c>
    </row>
    <row r="612" customFormat="false" ht="14.25" hidden="false" customHeight="false" outlineLevel="0" collapsed="false">
      <c r="A612" s="0" t="s">
        <v>1821</v>
      </c>
      <c r="B612" s="0" t="s">
        <v>1776</v>
      </c>
      <c r="C612" s="0" t="str">
        <f aca="false">VLOOKUP(B612,StateAbb!$A$3:$C$62,3,FALSE())</f>
        <v>IL</v>
      </c>
      <c r="D612" s="0" t="s">
        <v>9081</v>
      </c>
      <c r="E612" s="0" t="str">
        <f aca="false">CONCATENATE(C612,A612)</f>
        <v>ILCumberland</v>
      </c>
      <c r="F612" s="0" t="n">
        <v>35</v>
      </c>
      <c r="G612" s="0" t="n">
        <v>210</v>
      </c>
      <c r="H612" s="0" t="n">
        <f aca="false">IFERROR(VLOOKUP(G612,county_reeds_corrected0310!$G$1:$H$3110,2,FALSE()),0)</f>
        <v>83</v>
      </c>
    </row>
    <row r="613" customFormat="false" ht="14.25" hidden="false" customHeight="false" outlineLevel="0" collapsed="false">
      <c r="A613" s="0" t="s">
        <v>1826</v>
      </c>
      <c r="B613" s="0" t="s">
        <v>1776</v>
      </c>
      <c r="C613" s="0" t="str">
        <f aca="false">VLOOKUP(B613,StateAbb!$A$3:$C$62,3,FALSE())</f>
        <v>IL</v>
      </c>
      <c r="D613" s="0" t="s">
        <v>9082</v>
      </c>
      <c r="E613" s="0" t="str">
        <f aca="false">CONCATENATE(C613,A613)</f>
        <v>ILDe Witt</v>
      </c>
      <c r="F613" s="0" t="n">
        <v>39</v>
      </c>
      <c r="G613" s="0" t="n">
        <v>208</v>
      </c>
      <c r="H613" s="0" t="n">
        <f aca="false">IFERROR(VLOOKUP(G613,county_reeds_corrected0310!$G$1:$H$3110,2,FALSE()),0)</f>
        <v>83</v>
      </c>
    </row>
    <row r="614" customFormat="false" ht="14.25" hidden="false" customHeight="false" outlineLevel="0" collapsed="false">
      <c r="A614" s="0" t="s">
        <v>106</v>
      </c>
      <c r="B614" s="0" t="s">
        <v>1776</v>
      </c>
      <c r="C614" s="0" t="str">
        <f aca="false">VLOOKUP(B614,StateAbb!$A$3:$C$62,3,FALSE())</f>
        <v>IL</v>
      </c>
      <c r="D614" s="0" t="s">
        <v>9083</v>
      </c>
      <c r="E614" s="0" t="str">
        <f aca="false">CONCATENATE(C614,A614)</f>
        <v>ILDeKalb</v>
      </c>
      <c r="F614" s="0" t="n">
        <v>37</v>
      </c>
      <c r="G614" s="0" t="n">
        <v>199</v>
      </c>
      <c r="H614" s="0" t="n">
        <f aca="false">IFERROR(VLOOKUP(G614,county_reeds_corrected0310!$G$1:$H$3110,2,FALSE()),0)</f>
        <v>80</v>
      </c>
    </row>
    <row r="615" customFormat="false" ht="14.25" hidden="false" customHeight="false" outlineLevel="0" collapsed="false">
      <c r="A615" s="0" t="s">
        <v>773</v>
      </c>
      <c r="B615" s="0" t="s">
        <v>1776</v>
      </c>
      <c r="C615" s="0" t="str">
        <f aca="false">VLOOKUP(B615,StateAbb!$A$3:$C$62,3,FALSE())</f>
        <v>IL</v>
      </c>
      <c r="D615" s="0" t="s">
        <v>9084</v>
      </c>
      <c r="E615" s="0" t="str">
        <f aca="false">CONCATENATE(C615,A615)</f>
        <v>ILDouglas</v>
      </c>
      <c r="F615" s="0" t="n">
        <v>41</v>
      </c>
      <c r="G615" s="0" t="n">
        <v>210</v>
      </c>
      <c r="H615" s="0" t="n">
        <f aca="false">IFERROR(VLOOKUP(G615,county_reeds_corrected0310!$G$1:$H$3110,2,FALSE()),0)</f>
        <v>83</v>
      </c>
    </row>
    <row r="616" customFormat="false" ht="14.25" hidden="false" customHeight="false" outlineLevel="0" collapsed="false">
      <c r="A616" s="0" t="s">
        <v>1831</v>
      </c>
      <c r="B616" s="0" t="s">
        <v>1776</v>
      </c>
      <c r="C616" s="0" t="str">
        <f aca="false">VLOOKUP(B616,StateAbb!$A$3:$C$62,3,FALSE())</f>
        <v>IL</v>
      </c>
      <c r="D616" s="0" t="s">
        <v>9085</v>
      </c>
      <c r="E616" s="0" t="str">
        <f aca="false">CONCATENATE(C616,A616)</f>
        <v>ILDuPage</v>
      </c>
      <c r="F616" s="0" t="n">
        <v>43</v>
      </c>
      <c r="G616" s="0" t="n">
        <v>206</v>
      </c>
      <c r="H616" s="0" t="n">
        <f aca="false">IFERROR(VLOOKUP(G616,county_reeds_corrected0310!$G$1:$H$3110,2,FALSE()),0)</f>
        <v>80</v>
      </c>
    </row>
    <row r="617" customFormat="false" ht="14.25" hidden="false" customHeight="false" outlineLevel="0" collapsed="false">
      <c r="A617" s="0" t="s">
        <v>1834</v>
      </c>
      <c r="B617" s="0" t="s">
        <v>1776</v>
      </c>
      <c r="C617" s="0" t="str">
        <f aca="false">VLOOKUP(B617,StateAbb!$A$3:$C$62,3,FALSE())</f>
        <v>IL</v>
      </c>
      <c r="D617" s="0" t="s">
        <v>9086</v>
      </c>
      <c r="E617" s="0" t="str">
        <f aca="false">CONCATENATE(C617,A617)</f>
        <v>ILEdgar</v>
      </c>
      <c r="F617" s="0" t="n">
        <v>45</v>
      </c>
      <c r="G617" s="0" t="n">
        <v>209</v>
      </c>
      <c r="H617" s="0" t="n">
        <f aca="false">IFERROR(VLOOKUP(G617,county_reeds_corrected0310!$G$1:$H$3110,2,FALSE()),0)</f>
        <v>83</v>
      </c>
    </row>
    <row r="618" customFormat="false" ht="14.25" hidden="false" customHeight="false" outlineLevel="0" collapsed="false">
      <c r="A618" s="0" t="s">
        <v>1837</v>
      </c>
      <c r="B618" s="0" t="s">
        <v>1776</v>
      </c>
      <c r="C618" s="0" t="str">
        <f aca="false">VLOOKUP(B618,StateAbb!$A$3:$C$62,3,FALSE())</f>
        <v>IL</v>
      </c>
      <c r="D618" s="0" t="s">
        <v>9087</v>
      </c>
      <c r="E618" s="0" t="str">
        <f aca="false">CONCATENATE(C618,A618)</f>
        <v>ILEdwards</v>
      </c>
      <c r="F618" s="0" t="n">
        <v>47</v>
      </c>
      <c r="G618" s="0" t="n">
        <v>210</v>
      </c>
      <c r="H618" s="0" t="n">
        <f aca="false">IFERROR(VLOOKUP(G618,county_reeds_corrected0310!$G$1:$H$3110,2,FALSE()),0)</f>
        <v>83</v>
      </c>
    </row>
    <row r="619" customFormat="false" ht="14.25" hidden="false" customHeight="false" outlineLevel="0" collapsed="false">
      <c r="A619" s="0" t="s">
        <v>1280</v>
      </c>
      <c r="B619" s="0" t="s">
        <v>1776</v>
      </c>
      <c r="C619" s="0" t="str">
        <f aca="false">VLOOKUP(B619,StateAbb!$A$3:$C$62,3,FALSE())</f>
        <v>IL</v>
      </c>
      <c r="D619" s="0" t="s">
        <v>9088</v>
      </c>
      <c r="E619" s="0" t="str">
        <f aca="false">CONCATENATE(C619,A619)</f>
        <v>ILEffingham</v>
      </c>
      <c r="F619" s="0" t="n">
        <v>49</v>
      </c>
      <c r="G619" s="0" t="n">
        <v>210</v>
      </c>
      <c r="H619" s="0" t="n">
        <f aca="false">IFERROR(VLOOKUP(G619,county_reeds_corrected0310!$G$1:$H$3110,2,FALSE()),0)</f>
        <v>83</v>
      </c>
    </row>
    <row r="620" customFormat="false" ht="14.25" hidden="false" customHeight="false" outlineLevel="0" collapsed="false">
      <c r="A620" s="0" t="s">
        <v>122</v>
      </c>
      <c r="B620" s="0" t="s">
        <v>1776</v>
      </c>
      <c r="C620" s="0" t="str">
        <f aca="false">VLOOKUP(B620,StateAbb!$A$3:$C$62,3,FALSE())</f>
        <v>IL</v>
      </c>
      <c r="D620" s="0" t="s">
        <v>9089</v>
      </c>
      <c r="E620" s="0" t="str">
        <f aca="false">CONCATENATE(C620,A620)</f>
        <v>ILFayette</v>
      </c>
      <c r="F620" s="0" t="n">
        <v>51</v>
      </c>
      <c r="G620" s="0" t="n">
        <v>205</v>
      </c>
      <c r="H620" s="0" t="n">
        <f aca="false">IFERROR(VLOOKUP(G620,county_reeds_corrected0310!$G$1:$H$3110,2,FALSE()),0)</f>
        <v>81</v>
      </c>
    </row>
    <row r="621" customFormat="false" ht="14.25" hidden="false" customHeight="false" outlineLevel="0" collapsed="false">
      <c r="A621" s="0" t="s">
        <v>1844</v>
      </c>
      <c r="B621" s="0" t="s">
        <v>1776</v>
      </c>
      <c r="C621" s="0" t="str">
        <f aca="false">VLOOKUP(B621,StateAbb!$A$3:$C$62,3,FALSE())</f>
        <v>IL</v>
      </c>
      <c r="D621" s="0" t="s">
        <v>9090</v>
      </c>
      <c r="E621" s="0" t="str">
        <f aca="false">CONCATENATE(C621,A621)</f>
        <v>ILFord</v>
      </c>
      <c r="F621" s="0" t="n">
        <v>53</v>
      </c>
      <c r="G621" s="0" t="n">
        <v>209</v>
      </c>
      <c r="H621" s="0" t="n">
        <f aca="false">IFERROR(VLOOKUP(G621,county_reeds_corrected0310!$G$1:$H$3110,2,FALSE()),0)</f>
        <v>83</v>
      </c>
    </row>
    <row r="622" customFormat="false" ht="14.25" hidden="false" customHeight="false" outlineLevel="0" collapsed="false">
      <c r="A622" s="0" t="s">
        <v>126</v>
      </c>
      <c r="B622" s="0" t="s">
        <v>1776</v>
      </c>
      <c r="C622" s="0" t="str">
        <f aca="false">VLOOKUP(B622,StateAbb!$A$3:$C$62,3,FALSE())</f>
        <v>IL</v>
      </c>
      <c r="D622" s="0" t="s">
        <v>9091</v>
      </c>
      <c r="E622" s="0" t="str">
        <f aca="false">CONCATENATE(C622,A622)</f>
        <v>ILFranklin</v>
      </c>
      <c r="F622" s="0" t="n">
        <v>55</v>
      </c>
      <c r="G622" s="0" t="n">
        <v>205</v>
      </c>
      <c r="H622" s="0" t="n">
        <f aca="false">IFERROR(VLOOKUP(G622,county_reeds_corrected0310!$G$1:$H$3110,2,FALSE()),0)</f>
        <v>81</v>
      </c>
    </row>
    <row r="623" customFormat="false" ht="14.25" hidden="false" customHeight="false" outlineLevel="0" collapsed="false">
      <c r="A623" s="0" t="s">
        <v>394</v>
      </c>
      <c r="B623" s="0" t="s">
        <v>1776</v>
      </c>
      <c r="C623" s="0" t="str">
        <f aca="false">VLOOKUP(B623,StateAbb!$A$3:$C$62,3,FALSE())</f>
        <v>IL</v>
      </c>
      <c r="D623" s="0" t="s">
        <v>9092</v>
      </c>
      <c r="E623" s="0" t="str">
        <f aca="false">CONCATENATE(C623,A623)</f>
        <v>ILFulton</v>
      </c>
      <c r="F623" s="0" t="n">
        <v>57</v>
      </c>
      <c r="G623" s="0" t="n">
        <v>202</v>
      </c>
      <c r="H623" s="0" t="n">
        <f aca="false">IFERROR(VLOOKUP(G623,county_reeds_corrected0310!$G$1:$H$3110,2,FALSE()),0)</f>
        <v>81</v>
      </c>
    </row>
    <row r="624" customFormat="false" ht="14.25" hidden="false" customHeight="false" outlineLevel="0" collapsed="false">
      <c r="A624" s="0" t="s">
        <v>1851</v>
      </c>
      <c r="B624" s="0" t="s">
        <v>1776</v>
      </c>
      <c r="C624" s="0" t="str">
        <f aca="false">VLOOKUP(B624,StateAbb!$A$3:$C$62,3,FALSE())</f>
        <v>IL</v>
      </c>
      <c r="D624" s="0" t="s">
        <v>9093</v>
      </c>
      <c r="E624" s="0" t="str">
        <f aca="false">CONCATENATE(C624,A624)</f>
        <v>ILGallatin</v>
      </c>
      <c r="F624" s="0" t="n">
        <v>59</v>
      </c>
      <c r="G624" s="0" t="n">
        <v>205</v>
      </c>
      <c r="H624" s="0" t="n">
        <f aca="false">IFERROR(VLOOKUP(G624,county_reeds_corrected0310!$G$1:$H$3110,2,FALSE()),0)</f>
        <v>81</v>
      </c>
    </row>
    <row r="625" customFormat="false" ht="14.25" hidden="false" customHeight="false" outlineLevel="0" collapsed="false">
      <c r="A625" s="0" t="s">
        <v>134</v>
      </c>
      <c r="B625" s="0" t="s">
        <v>1776</v>
      </c>
      <c r="C625" s="0" t="str">
        <f aca="false">VLOOKUP(B625,StateAbb!$A$3:$C$62,3,FALSE())</f>
        <v>IL</v>
      </c>
      <c r="D625" s="0" t="s">
        <v>9094</v>
      </c>
      <c r="E625" s="0" t="str">
        <f aca="false">CONCATENATE(C625,A625)</f>
        <v>ILGreene</v>
      </c>
      <c r="F625" s="0" t="n">
        <v>61</v>
      </c>
      <c r="G625" s="0" t="n">
        <v>202</v>
      </c>
      <c r="H625" s="0" t="n">
        <f aca="false">IFERROR(VLOOKUP(G625,county_reeds_corrected0310!$G$1:$H$3110,2,FALSE()),0)</f>
        <v>81</v>
      </c>
    </row>
    <row r="626" customFormat="false" ht="14.25" hidden="false" customHeight="false" outlineLevel="0" collapsed="false">
      <c r="A626" s="0" t="s">
        <v>1856</v>
      </c>
      <c r="B626" s="0" t="s">
        <v>1776</v>
      </c>
      <c r="C626" s="0" t="str">
        <f aca="false">VLOOKUP(B626,StateAbb!$A$3:$C$62,3,FALSE())</f>
        <v>IL</v>
      </c>
      <c r="D626" s="0" t="s">
        <v>9095</v>
      </c>
      <c r="E626" s="0" t="str">
        <f aca="false">CONCATENATE(C626,A626)</f>
        <v>ILGrundy</v>
      </c>
      <c r="F626" s="0" t="n">
        <v>63</v>
      </c>
      <c r="G626" s="0" t="n">
        <v>207</v>
      </c>
      <c r="H626" s="0" t="n">
        <f aca="false">IFERROR(VLOOKUP(G626,county_reeds_corrected0310!$G$1:$H$3110,2,FALSE()),0)</f>
        <v>80</v>
      </c>
    </row>
    <row r="627" customFormat="false" ht="14.25" hidden="false" customHeight="false" outlineLevel="0" collapsed="false">
      <c r="A627" s="0" t="s">
        <v>1018</v>
      </c>
      <c r="B627" s="0" t="s">
        <v>1776</v>
      </c>
      <c r="C627" s="0" t="str">
        <f aca="false">VLOOKUP(B627,StateAbb!$A$3:$C$62,3,FALSE())</f>
        <v>IL</v>
      </c>
      <c r="D627" s="0" t="s">
        <v>9096</v>
      </c>
      <c r="E627" s="0" t="str">
        <f aca="false">CONCATENATE(C627,A627)</f>
        <v>ILHamilton</v>
      </c>
      <c r="F627" s="0" t="n">
        <v>65</v>
      </c>
      <c r="G627" s="0" t="n">
        <v>205</v>
      </c>
      <c r="H627" s="0" t="n">
        <f aca="false">IFERROR(VLOOKUP(G627,county_reeds_corrected0310!$G$1:$H$3110,2,FALSE()),0)</f>
        <v>81</v>
      </c>
    </row>
    <row r="628" customFormat="false" ht="14.25" hidden="false" customHeight="false" outlineLevel="0" collapsed="false">
      <c r="A628" s="0" t="s">
        <v>1332</v>
      </c>
      <c r="B628" s="0" t="s">
        <v>1776</v>
      </c>
      <c r="C628" s="0" t="str">
        <f aca="false">VLOOKUP(B628,StateAbb!$A$3:$C$62,3,FALSE())</f>
        <v>IL</v>
      </c>
      <c r="D628" s="0" t="s">
        <v>9097</v>
      </c>
      <c r="E628" s="0" t="str">
        <f aca="false">CONCATENATE(C628,A628)</f>
        <v>ILHancock</v>
      </c>
      <c r="F628" s="0" t="n">
        <v>67</v>
      </c>
      <c r="G628" s="0" t="n">
        <v>202</v>
      </c>
      <c r="H628" s="0" t="n">
        <f aca="false">IFERROR(VLOOKUP(G628,county_reeds_corrected0310!$G$1:$H$3110,2,FALSE()),0)</f>
        <v>81</v>
      </c>
    </row>
    <row r="629" customFormat="false" ht="14.25" hidden="false" customHeight="false" outlineLevel="0" collapsed="false">
      <c r="A629" s="0" t="s">
        <v>1863</v>
      </c>
      <c r="B629" s="0" t="s">
        <v>1776</v>
      </c>
      <c r="C629" s="0" t="str">
        <f aca="false">VLOOKUP(B629,StateAbb!$A$3:$C$62,3,FALSE())</f>
        <v>IL</v>
      </c>
      <c r="D629" s="0" t="s">
        <v>9098</v>
      </c>
      <c r="E629" s="0" t="str">
        <f aca="false">CONCATENATE(C629,A629)</f>
        <v>ILHardin</v>
      </c>
      <c r="F629" s="0" t="n">
        <v>69</v>
      </c>
      <c r="G629" s="0" t="n">
        <v>205</v>
      </c>
      <c r="H629" s="0" t="n">
        <f aca="false">IFERROR(VLOOKUP(G629,county_reeds_corrected0310!$G$1:$H$3110,2,FALSE()),0)</f>
        <v>81</v>
      </c>
    </row>
    <row r="630" customFormat="false" ht="14.25" hidden="false" customHeight="false" outlineLevel="0" collapsed="false">
      <c r="A630" s="0" t="s">
        <v>1866</v>
      </c>
      <c r="B630" s="0" t="s">
        <v>1776</v>
      </c>
      <c r="C630" s="0" t="str">
        <f aca="false">VLOOKUP(B630,StateAbb!$A$3:$C$62,3,FALSE())</f>
        <v>IL</v>
      </c>
      <c r="D630" s="0" t="s">
        <v>9099</v>
      </c>
      <c r="E630" s="0" t="str">
        <f aca="false">CONCATENATE(C630,A630)</f>
        <v>ILHenderson</v>
      </c>
      <c r="F630" s="0" t="n">
        <v>71</v>
      </c>
      <c r="G630" s="0" t="n">
        <v>200</v>
      </c>
      <c r="H630" s="0" t="n">
        <f aca="false">IFERROR(VLOOKUP(G630,county_reeds_corrected0310!$G$1:$H$3110,2,FALSE()),0)</f>
        <v>81</v>
      </c>
    </row>
    <row r="631" customFormat="false" ht="14.25" hidden="false" customHeight="false" outlineLevel="0" collapsed="false">
      <c r="A631" s="0" t="s">
        <v>142</v>
      </c>
      <c r="B631" s="0" t="s">
        <v>1776</v>
      </c>
      <c r="C631" s="0" t="str">
        <f aca="false">VLOOKUP(B631,StateAbb!$A$3:$C$62,3,FALSE())</f>
        <v>IL</v>
      </c>
      <c r="D631" s="0" t="s">
        <v>9100</v>
      </c>
      <c r="E631" s="0" t="str">
        <f aca="false">CONCATENATE(C631,A631)</f>
        <v>ILHenry</v>
      </c>
      <c r="F631" s="0" t="n">
        <v>73</v>
      </c>
      <c r="G631" s="0" t="n">
        <v>200</v>
      </c>
      <c r="H631" s="0" t="n">
        <f aca="false">IFERROR(VLOOKUP(G631,county_reeds_corrected0310!$G$1:$H$3110,2,FALSE()),0)</f>
        <v>81</v>
      </c>
    </row>
    <row r="632" customFormat="false" ht="14.25" hidden="false" customHeight="false" outlineLevel="0" collapsed="false">
      <c r="A632" s="0" t="s">
        <v>1871</v>
      </c>
      <c r="B632" s="0" t="s">
        <v>1776</v>
      </c>
      <c r="C632" s="0" t="str">
        <f aca="false">VLOOKUP(B632,StateAbb!$A$3:$C$62,3,FALSE())</f>
        <v>IL</v>
      </c>
      <c r="D632" s="0" t="s">
        <v>9101</v>
      </c>
      <c r="E632" s="0" t="str">
        <f aca="false">CONCATENATE(C632,A632)</f>
        <v>ILIroquois</v>
      </c>
      <c r="F632" s="0" t="n">
        <v>75</v>
      </c>
      <c r="G632" s="0" t="n">
        <v>209</v>
      </c>
      <c r="H632" s="0" t="n">
        <f aca="false">IFERROR(VLOOKUP(G632,county_reeds_corrected0310!$G$1:$H$3110,2,FALSE()),0)</f>
        <v>83</v>
      </c>
    </row>
    <row r="633" customFormat="false" ht="14.25" hidden="false" customHeight="false" outlineLevel="0" collapsed="false">
      <c r="A633" s="0" t="s">
        <v>150</v>
      </c>
      <c r="B633" s="0" t="s">
        <v>1776</v>
      </c>
      <c r="C633" s="0" t="str">
        <f aca="false">VLOOKUP(B633,StateAbb!$A$3:$C$62,3,FALSE())</f>
        <v>IL</v>
      </c>
      <c r="D633" s="0" t="s">
        <v>9102</v>
      </c>
      <c r="E633" s="0" t="str">
        <f aca="false">CONCATENATE(C633,A633)</f>
        <v>ILJackson</v>
      </c>
      <c r="F633" s="0" t="n">
        <v>77</v>
      </c>
      <c r="G633" s="0" t="n">
        <v>205</v>
      </c>
      <c r="H633" s="0" t="n">
        <f aca="false">IFERROR(VLOOKUP(G633,county_reeds_corrected0310!$G$1:$H$3110,2,FALSE()),0)</f>
        <v>81</v>
      </c>
    </row>
    <row r="634" customFormat="false" ht="14.25" hidden="false" customHeight="false" outlineLevel="0" collapsed="false">
      <c r="A634" s="0" t="s">
        <v>1360</v>
      </c>
      <c r="B634" s="0" t="s">
        <v>1776</v>
      </c>
      <c r="C634" s="0" t="str">
        <f aca="false">VLOOKUP(B634,StateAbb!$A$3:$C$62,3,FALSE())</f>
        <v>IL</v>
      </c>
      <c r="D634" s="0" t="s">
        <v>9103</v>
      </c>
      <c r="E634" s="0" t="str">
        <f aca="false">CONCATENATE(C634,A634)</f>
        <v>ILJasper</v>
      </c>
      <c r="F634" s="0" t="n">
        <v>79</v>
      </c>
      <c r="G634" s="0" t="n">
        <v>210</v>
      </c>
      <c r="H634" s="0" t="n">
        <f aca="false">IFERROR(VLOOKUP(G634,county_reeds_corrected0310!$G$1:$H$3110,2,FALSE()),0)</f>
        <v>83</v>
      </c>
    </row>
    <row r="635" customFormat="false" ht="14.25" hidden="false" customHeight="false" outlineLevel="0" collapsed="false">
      <c r="A635" s="0" t="s">
        <v>154</v>
      </c>
      <c r="B635" s="0" t="s">
        <v>1776</v>
      </c>
      <c r="C635" s="0" t="str">
        <f aca="false">VLOOKUP(B635,StateAbb!$A$3:$C$62,3,FALSE())</f>
        <v>IL</v>
      </c>
      <c r="D635" s="0" t="s">
        <v>9104</v>
      </c>
      <c r="E635" s="0" t="str">
        <f aca="false">CONCATENATE(C635,A635)</f>
        <v>ILJefferson</v>
      </c>
      <c r="F635" s="0" t="n">
        <v>81</v>
      </c>
      <c r="G635" s="0" t="n">
        <v>205</v>
      </c>
      <c r="H635" s="0" t="n">
        <f aca="false">IFERROR(VLOOKUP(G635,county_reeds_corrected0310!$G$1:$H$3110,2,FALSE()),0)</f>
        <v>81</v>
      </c>
    </row>
    <row r="636" customFormat="false" ht="14.25" hidden="false" customHeight="false" outlineLevel="0" collapsed="false">
      <c r="A636" s="0" t="s">
        <v>1880</v>
      </c>
      <c r="B636" s="0" t="s">
        <v>1776</v>
      </c>
      <c r="C636" s="0" t="str">
        <f aca="false">VLOOKUP(B636,StateAbb!$A$3:$C$62,3,FALSE())</f>
        <v>IL</v>
      </c>
      <c r="D636" s="0" t="s">
        <v>9105</v>
      </c>
      <c r="E636" s="0" t="str">
        <f aca="false">CONCATENATE(C636,A636)</f>
        <v>ILJersey</v>
      </c>
      <c r="F636" s="0" t="n">
        <v>83</v>
      </c>
      <c r="G636" s="0" t="n">
        <v>202</v>
      </c>
      <c r="H636" s="0" t="n">
        <f aca="false">IFERROR(VLOOKUP(G636,county_reeds_corrected0310!$G$1:$H$3110,2,FALSE()),0)</f>
        <v>81</v>
      </c>
    </row>
    <row r="637" customFormat="false" ht="14.25" hidden="false" customHeight="false" outlineLevel="0" collapsed="false">
      <c r="A637" s="0" t="s">
        <v>1883</v>
      </c>
      <c r="B637" s="0" t="s">
        <v>1776</v>
      </c>
      <c r="C637" s="0" t="str">
        <f aca="false">VLOOKUP(B637,StateAbb!$A$3:$C$62,3,FALSE())</f>
        <v>IL</v>
      </c>
      <c r="D637" s="0" t="s">
        <v>9106</v>
      </c>
      <c r="E637" s="0" t="str">
        <f aca="false">CONCATENATE(C637,A637)</f>
        <v>ILJo Daviess</v>
      </c>
      <c r="F637" s="0" t="n">
        <v>85</v>
      </c>
      <c r="G637" s="0" t="n">
        <v>199</v>
      </c>
      <c r="H637" s="0" t="n">
        <f aca="false">IFERROR(VLOOKUP(G637,county_reeds_corrected0310!$G$1:$H$3110,2,FALSE()),0)</f>
        <v>80</v>
      </c>
    </row>
    <row r="638" customFormat="false" ht="14.25" hidden="false" customHeight="false" outlineLevel="0" collapsed="false">
      <c r="A638" s="0" t="s">
        <v>424</v>
      </c>
      <c r="B638" s="0" t="s">
        <v>1776</v>
      </c>
      <c r="C638" s="0" t="str">
        <f aca="false">VLOOKUP(B638,StateAbb!$A$3:$C$62,3,FALSE())</f>
        <v>IL</v>
      </c>
      <c r="D638" s="0" t="s">
        <v>9107</v>
      </c>
      <c r="E638" s="0" t="str">
        <f aca="false">CONCATENATE(C638,A638)</f>
        <v>ILJohnson</v>
      </c>
      <c r="F638" s="0" t="n">
        <v>87</v>
      </c>
      <c r="G638" s="0" t="n">
        <v>205</v>
      </c>
      <c r="H638" s="0" t="n">
        <f aca="false">IFERROR(VLOOKUP(G638,county_reeds_corrected0310!$G$1:$H$3110,2,FALSE()),0)</f>
        <v>81</v>
      </c>
    </row>
    <row r="639" customFormat="false" ht="14.25" hidden="false" customHeight="false" outlineLevel="0" collapsed="false">
      <c r="A639" s="0" t="s">
        <v>1888</v>
      </c>
      <c r="B639" s="0" t="s">
        <v>1776</v>
      </c>
      <c r="C639" s="0" t="str">
        <f aca="false">VLOOKUP(B639,StateAbb!$A$3:$C$62,3,FALSE())</f>
        <v>IL</v>
      </c>
      <c r="D639" s="0" t="s">
        <v>9108</v>
      </c>
      <c r="E639" s="0" t="str">
        <f aca="false">CONCATENATE(C639,A639)</f>
        <v>ILKane</v>
      </c>
      <c r="F639" s="0" t="n">
        <v>89</v>
      </c>
      <c r="G639" s="0" t="n">
        <v>206</v>
      </c>
      <c r="H639" s="0" t="n">
        <f aca="false">IFERROR(VLOOKUP(G639,county_reeds_corrected0310!$G$1:$H$3110,2,FALSE()),0)</f>
        <v>80</v>
      </c>
    </row>
    <row r="640" customFormat="false" ht="14.25" hidden="false" customHeight="false" outlineLevel="0" collapsed="false">
      <c r="A640" s="0" t="s">
        <v>1891</v>
      </c>
      <c r="B640" s="0" t="s">
        <v>1776</v>
      </c>
      <c r="C640" s="0" t="str">
        <f aca="false">VLOOKUP(B640,StateAbb!$A$3:$C$62,3,FALSE())</f>
        <v>IL</v>
      </c>
      <c r="D640" s="0" t="s">
        <v>9109</v>
      </c>
      <c r="E640" s="0" t="str">
        <f aca="false">CONCATENATE(C640,A640)</f>
        <v>ILKankakee</v>
      </c>
      <c r="F640" s="0" t="n">
        <v>91</v>
      </c>
      <c r="G640" s="0" t="n">
        <v>207</v>
      </c>
      <c r="H640" s="0" t="n">
        <f aca="false">IFERROR(VLOOKUP(G640,county_reeds_corrected0310!$G$1:$H$3110,2,FALSE()),0)</f>
        <v>80</v>
      </c>
    </row>
    <row r="641" customFormat="false" ht="14.25" hidden="false" customHeight="false" outlineLevel="0" collapsed="false">
      <c r="A641" s="0" t="s">
        <v>1894</v>
      </c>
      <c r="B641" s="0" t="s">
        <v>1776</v>
      </c>
      <c r="C641" s="0" t="str">
        <f aca="false">VLOOKUP(B641,StateAbb!$A$3:$C$62,3,FALSE())</f>
        <v>IL</v>
      </c>
      <c r="D641" s="0" t="s">
        <v>9110</v>
      </c>
      <c r="E641" s="0" t="str">
        <f aca="false">CONCATENATE(C641,A641)</f>
        <v>ILKendall</v>
      </c>
      <c r="F641" s="0" t="n">
        <v>93</v>
      </c>
      <c r="G641" s="0" t="n">
        <v>207</v>
      </c>
      <c r="H641" s="0" t="n">
        <f aca="false">IFERROR(VLOOKUP(G641,county_reeds_corrected0310!$G$1:$H$3110,2,FALSE()),0)</f>
        <v>80</v>
      </c>
    </row>
    <row r="642" customFormat="false" ht="14.25" hidden="false" customHeight="false" outlineLevel="0" collapsed="false">
      <c r="A642" s="0" t="s">
        <v>1897</v>
      </c>
      <c r="B642" s="0" t="s">
        <v>1776</v>
      </c>
      <c r="C642" s="0" t="str">
        <f aca="false">VLOOKUP(B642,StateAbb!$A$3:$C$62,3,FALSE())</f>
        <v>IL</v>
      </c>
      <c r="D642" s="0" t="s">
        <v>9111</v>
      </c>
      <c r="E642" s="0" t="str">
        <f aca="false">CONCATENATE(C642,A642)</f>
        <v>ILKnox</v>
      </c>
      <c r="F642" s="0" t="n">
        <v>95</v>
      </c>
      <c r="G642" s="0" t="n">
        <v>200</v>
      </c>
      <c r="H642" s="0" t="n">
        <f aca="false">IFERROR(VLOOKUP(G642,county_reeds_corrected0310!$G$1:$H$3110,2,FALSE()),0)</f>
        <v>81</v>
      </c>
    </row>
    <row r="643" customFormat="false" ht="14.25" hidden="false" customHeight="false" outlineLevel="0" collapsed="false">
      <c r="A643" s="0" t="s">
        <v>1902</v>
      </c>
      <c r="B643" s="0" t="s">
        <v>1776</v>
      </c>
      <c r="C643" s="0" t="str">
        <f aca="false">VLOOKUP(B643,StateAbb!$A$3:$C$62,3,FALSE())</f>
        <v>IL</v>
      </c>
      <c r="D643" s="0" t="s">
        <v>9112</v>
      </c>
      <c r="E643" s="0" t="str">
        <f aca="false">CONCATENATE(C643,A643)</f>
        <v>ILLa Salle</v>
      </c>
      <c r="F643" s="0" t="n">
        <v>99</v>
      </c>
      <c r="G643" s="0" t="n">
        <v>207</v>
      </c>
      <c r="H643" s="0" t="n">
        <f aca="false">IFERROR(VLOOKUP(G643,county_reeds_corrected0310!$G$1:$H$3110,2,FALSE()),0)</f>
        <v>80</v>
      </c>
    </row>
    <row r="644" customFormat="false" ht="14.25" hidden="false" customHeight="false" outlineLevel="0" collapsed="false">
      <c r="A644" s="0" t="s">
        <v>592</v>
      </c>
      <c r="B644" s="0" t="s">
        <v>1776</v>
      </c>
      <c r="C644" s="0" t="str">
        <f aca="false">VLOOKUP(B644,StateAbb!$A$3:$C$62,3,FALSE())</f>
        <v>IL</v>
      </c>
      <c r="D644" s="0" t="s">
        <v>9113</v>
      </c>
      <c r="E644" s="0" t="str">
        <f aca="false">CONCATENATE(C644,A644)</f>
        <v>ILLake</v>
      </c>
      <c r="F644" s="0" t="n">
        <v>97</v>
      </c>
      <c r="G644" s="0" t="n">
        <v>206</v>
      </c>
      <c r="H644" s="0" t="n">
        <f aca="false">IFERROR(VLOOKUP(G644,county_reeds_corrected0310!$G$1:$H$3110,2,FALSE()),0)</f>
        <v>80</v>
      </c>
    </row>
    <row r="645" customFormat="false" ht="14.25" hidden="false" customHeight="false" outlineLevel="0" collapsed="false">
      <c r="A645" s="0" t="s">
        <v>166</v>
      </c>
      <c r="B645" s="0" t="s">
        <v>1776</v>
      </c>
      <c r="C645" s="0" t="str">
        <f aca="false">VLOOKUP(B645,StateAbb!$A$3:$C$62,3,FALSE())</f>
        <v>IL</v>
      </c>
      <c r="D645" s="0" t="s">
        <v>9114</v>
      </c>
      <c r="E645" s="0" t="str">
        <f aca="false">CONCATENATE(C645,A645)</f>
        <v>ILLawrence</v>
      </c>
      <c r="F645" s="0" t="n">
        <v>101</v>
      </c>
      <c r="G645" s="0" t="n">
        <v>210</v>
      </c>
      <c r="H645" s="0" t="n">
        <f aca="false">IFERROR(VLOOKUP(G645,county_reeds_corrected0310!$G$1:$H$3110,2,FALSE()),0)</f>
        <v>83</v>
      </c>
    </row>
    <row r="646" customFormat="false" ht="14.25" hidden="false" customHeight="false" outlineLevel="0" collapsed="false">
      <c r="A646" s="0" t="s">
        <v>170</v>
      </c>
      <c r="B646" s="0" t="s">
        <v>1776</v>
      </c>
      <c r="C646" s="0" t="str">
        <f aca="false">VLOOKUP(B646,StateAbb!$A$3:$C$62,3,FALSE())</f>
        <v>IL</v>
      </c>
      <c r="D646" s="0" t="s">
        <v>9115</v>
      </c>
      <c r="E646" s="0" t="str">
        <f aca="false">CONCATENATE(C646,A646)</f>
        <v>ILLee</v>
      </c>
      <c r="F646" s="0" t="n">
        <v>103</v>
      </c>
      <c r="G646" s="0" t="n">
        <v>199</v>
      </c>
      <c r="H646" s="0" t="n">
        <f aca="false">IFERROR(VLOOKUP(G646,county_reeds_corrected0310!$G$1:$H$3110,2,FALSE()),0)</f>
        <v>80</v>
      </c>
    </row>
    <row r="647" customFormat="false" ht="14.25" hidden="false" customHeight="false" outlineLevel="0" collapsed="false">
      <c r="A647" s="0" t="s">
        <v>1909</v>
      </c>
      <c r="B647" s="0" t="s">
        <v>1776</v>
      </c>
      <c r="C647" s="0" t="str">
        <f aca="false">VLOOKUP(B647,StateAbb!$A$3:$C$62,3,FALSE())</f>
        <v>IL</v>
      </c>
      <c r="D647" s="0" t="s">
        <v>9116</v>
      </c>
      <c r="E647" s="0" t="str">
        <f aca="false">CONCATENATE(C647,A647)</f>
        <v>ILLivingston</v>
      </c>
      <c r="F647" s="0" t="n">
        <v>105</v>
      </c>
      <c r="G647" s="0" t="n">
        <v>207</v>
      </c>
      <c r="H647" s="0" t="n">
        <f aca="false">IFERROR(VLOOKUP(G647,county_reeds_corrected0310!$G$1:$H$3110,2,FALSE()),0)</f>
        <v>80</v>
      </c>
    </row>
    <row r="648" customFormat="false" ht="14.25" hidden="false" customHeight="false" outlineLevel="0" collapsed="false">
      <c r="A648" s="0" t="s">
        <v>440</v>
      </c>
      <c r="B648" s="0" t="s">
        <v>1776</v>
      </c>
      <c r="C648" s="0" t="str">
        <f aca="false">VLOOKUP(B648,StateAbb!$A$3:$C$62,3,FALSE())</f>
        <v>IL</v>
      </c>
      <c r="D648" s="0" t="s">
        <v>9117</v>
      </c>
      <c r="E648" s="0" t="str">
        <f aca="false">CONCATENATE(C648,A648)</f>
        <v>ILLogan</v>
      </c>
      <c r="F648" s="0" t="n">
        <v>107</v>
      </c>
      <c r="G648" s="0" t="n">
        <v>203</v>
      </c>
      <c r="H648" s="0" t="n">
        <f aca="false">IFERROR(VLOOKUP(G648,county_reeds_corrected0310!$G$1:$H$3110,2,FALSE()),0)</f>
        <v>82</v>
      </c>
    </row>
    <row r="649" customFormat="false" ht="14.25" hidden="false" customHeight="false" outlineLevel="0" collapsed="false">
      <c r="A649" s="0" t="s">
        <v>182</v>
      </c>
      <c r="B649" s="0" t="s">
        <v>1776</v>
      </c>
      <c r="C649" s="0" t="str">
        <f aca="false">VLOOKUP(B649,StateAbb!$A$3:$C$62,3,FALSE())</f>
        <v>IL</v>
      </c>
      <c r="D649" s="0" t="s">
        <v>9118</v>
      </c>
      <c r="E649" s="0" t="str">
        <f aca="false">CONCATENATE(C649,A649)</f>
        <v>ILMacon</v>
      </c>
      <c r="F649" s="0" t="n">
        <v>115</v>
      </c>
      <c r="G649" s="0" t="n">
        <v>208</v>
      </c>
      <c r="H649" s="0" t="n">
        <f aca="false">IFERROR(VLOOKUP(G649,county_reeds_corrected0310!$G$1:$H$3110,2,FALSE()),0)</f>
        <v>83</v>
      </c>
    </row>
    <row r="650" customFormat="false" ht="14.25" hidden="false" customHeight="false" outlineLevel="0" collapsed="false">
      <c r="A650" s="0" t="s">
        <v>1925</v>
      </c>
      <c r="B650" s="0" t="s">
        <v>1776</v>
      </c>
      <c r="C650" s="0" t="str">
        <f aca="false">VLOOKUP(B650,StateAbb!$A$3:$C$62,3,FALSE())</f>
        <v>IL</v>
      </c>
      <c r="D650" s="0" t="s">
        <v>9119</v>
      </c>
      <c r="E650" s="0" t="str">
        <f aca="false">CONCATENATE(C650,A650)</f>
        <v>ILMacoupin</v>
      </c>
      <c r="F650" s="0" t="n">
        <v>117</v>
      </c>
      <c r="G650" s="0" t="n">
        <v>202</v>
      </c>
      <c r="H650" s="0" t="n">
        <f aca="false">IFERROR(VLOOKUP(G650,county_reeds_corrected0310!$G$1:$H$3110,2,FALSE()),0)</f>
        <v>81</v>
      </c>
    </row>
    <row r="651" customFormat="false" ht="14.25" hidden="false" customHeight="false" outlineLevel="0" collapsed="false">
      <c r="A651" s="0" t="s">
        <v>186</v>
      </c>
      <c r="B651" s="0" t="s">
        <v>1776</v>
      </c>
      <c r="C651" s="0" t="str">
        <f aca="false">VLOOKUP(B651,StateAbb!$A$3:$C$62,3,FALSE())</f>
        <v>IL</v>
      </c>
      <c r="D651" s="0" t="s">
        <v>9120</v>
      </c>
      <c r="E651" s="0" t="str">
        <f aca="false">CONCATENATE(C651,A651)</f>
        <v>ILMadison</v>
      </c>
      <c r="F651" s="0" t="n">
        <v>119</v>
      </c>
      <c r="G651" s="0" t="n">
        <v>204</v>
      </c>
      <c r="H651" s="0" t="n">
        <f aca="false">IFERROR(VLOOKUP(G651,county_reeds_corrected0310!$G$1:$H$3110,2,FALSE()),0)</f>
        <v>81</v>
      </c>
    </row>
    <row r="652" customFormat="false" ht="14.25" hidden="false" customHeight="false" outlineLevel="0" collapsed="false">
      <c r="A652" s="0" t="s">
        <v>194</v>
      </c>
      <c r="B652" s="0" t="s">
        <v>1776</v>
      </c>
      <c r="C652" s="0" t="str">
        <f aca="false">VLOOKUP(B652,StateAbb!$A$3:$C$62,3,FALSE())</f>
        <v>IL</v>
      </c>
      <c r="D652" s="0" t="s">
        <v>9121</v>
      </c>
      <c r="E652" s="0" t="str">
        <f aca="false">CONCATENATE(C652,A652)</f>
        <v>ILMarion</v>
      </c>
      <c r="F652" s="0" t="n">
        <v>121</v>
      </c>
      <c r="G652" s="0" t="n">
        <v>205</v>
      </c>
      <c r="H652" s="0" t="n">
        <f aca="false">IFERROR(VLOOKUP(G652,county_reeds_corrected0310!$G$1:$H$3110,2,FALSE()),0)</f>
        <v>81</v>
      </c>
    </row>
    <row r="653" customFormat="false" ht="14.25" hidden="false" customHeight="false" outlineLevel="0" collapsed="false">
      <c r="A653" s="0" t="s">
        <v>198</v>
      </c>
      <c r="B653" s="0" t="s">
        <v>1776</v>
      </c>
      <c r="C653" s="0" t="str">
        <f aca="false">VLOOKUP(B653,StateAbb!$A$3:$C$62,3,FALSE())</f>
        <v>IL</v>
      </c>
      <c r="D653" s="0" t="s">
        <v>9122</v>
      </c>
      <c r="E653" s="0" t="str">
        <f aca="false">CONCATENATE(C653,A653)</f>
        <v>ILMarshall</v>
      </c>
      <c r="F653" s="0" t="n">
        <v>123</v>
      </c>
      <c r="G653" s="0" t="n">
        <v>203</v>
      </c>
      <c r="H653" s="0" t="n">
        <f aca="false">IFERROR(VLOOKUP(G653,county_reeds_corrected0310!$G$1:$H$3110,2,FALSE()),0)</f>
        <v>82</v>
      </c>
    </row>
    <row r="654" customFormat="false" ht="14.25" hidden="false" customHeight="false" outlineLevel="0" collapsed="false">
      <c r="A654" s="0" t="s">
        <v>1934</v>
      </c>
      <c r="B654" s="0" t="s">
        <v>1776</v>
      </c>
      <c r="C654" s="0" t="str">
        <f aca="false">VLOOKUP(B654,StateAbb!$A$3:$C$62,3,FALSE())</f>
        <v>IL</v>
      </c>
      <c r="D654" s="0" t="s">
        <v>9123</v>
      </c>
      <c r="E654" s="0" t="str">
        <f aca="false">CONCATENATE(C654,A654)</f>
        <v>ILMason</v>
      </c>
      <c r="F654" s="0" t="n">
        <v>125</v>
      </c>
      <c r="G654" s="0" t="n">
        <v>202</v>
      </c>
      <c r="H654" s="0" t="n">
        <f aca="false">IFERROR(VLOOKUP(G654,county_reeds_corrected0310!$G$1:$H$3110,2,FALSE()),0)</f>
        <v>81</v>
      </c>
    </row>
    <row r="655" customFormat="false" ht="14.25" hidden="false" customHeight="false" outlineLevel="0" collapsed="false">
      <c r="A655" s="0" t="s">
        <v>1937</v>
      </c>
      <c r="B655" s="0" t="s">
        <v>1776</v>
      </c>
      <c r="C655" s="0" t="str">
        <f aca="false">VLOOKUP(B655,StateAbb!$A$3:$C$62,3,FALSE())</f>
        <v>IL</v>
      </c>
      <c r="D655" s="0" t="s">
        <v>9124</v>
      </c>
      <c r="E655" s="0" t="str">
        <f aca="false">CONCATENATE(C655,A655)</f>
        <v>ILMassac</v>
      </c>
      <c r="F655" s="0" t="n">
        <v>127</v>
      </c>
      <c r="G655" s="0" t="n">
        <v>205</v>
      </c>
      <c r="H655" s="0" t="n">
        <f aca="false">IFERROR(VLOOKUP(G655,county_reeds_corrected0310!$G$1:$H$3110,2,FALSE()),0)</f>
        <v>81</v>
      </c>
    </row>
    <row r="656" customFormat="false" ht="14.25" hidden="false" customHeight="false" outlineLevel="0" collapsed="false">
      <c r="A656" s="0" t="s">
        <v>1914</v>
      </c>
      <c r="B656" s="0" t="s">
        <v>1776</v>
      </c>
      <c r="C656" s="0" t="str">
        <f aca="false">VLOOKUP(B656,StateAbb!$A$3:$C$62,3,FALSE())</f>
        <v>IL</v>
      </c>
      <c r="D656" s="0" t="s">
        <v>9125</v>
      </c>
      <c r="E656" s="0" t="str">
        <f aca="false">CONCATENATE(C656,A656)</f>
        <v>ILMcDonough</v>
      </c>
      <c r="F656" s="0" t="n">
        <v>109</v>
      </c>
      <c r="G656" s="0" t="n">
        <v>202</v>
      </c>
      <c r="H656" s="0" t="n">
        <f aca="false">IFERROR(VLOOKUP(G656,county_reeds_corrected0310!$G$1:$H$3110,2,FALSE()),0)</f>
        <v>81</v>
      </c>
    </row>
    <row r="657" customFormat="false" ht="14.25" hidden="false" customHeight="false" outlineLevel="0" collapsed="false">
      <c r="A657" s="0" t="s">
        <v>1917</v>
      </c>
      <c r="B657" s="0" t="s">
        <v>1776</v>
      </c>
      <c r="C657" s="0" t="str">
        <f aca="false">VLOOKUP(B657,StateAbb!$A$3:$C$62,3,FALSE())</f>
        <v>IL</v>
      </c>
      <c r="D657" s="0" t="s">
        <v>9126</v>
      </c>
      <c r="E657" s="0" t="str">
        <f aca="false">CONCATENATE(C657,A657)</f>
        <v>ILMcHenry</v>
      </c>
      <c r="F657" s="0" t="n">
        <v>111</v>
      </c>
      <c r="G657" s="0" t="n">
        <v>206</v>
      </c>
      <c r="H657" s="0" t="n">
        <f aca="false">IFERROR(VLOOKUP(G657,county_reeds_corrected0310!$G$1:$H$3110,2,FALSE()),0)</f>
        <v>80</v>
      </c>
    </row>
    <row r="658" customFormat="false" ht="14.25" hidden="false" customHeight="false" outlineLevel="0" collapsed="false">
      <c r="A658" s="0" t="s">
        <v>1920</v>
      </c>
      <c r="B658" s="0" t="s">
        <v>1776</v>
      </c>
      <c r="C658" s="0" t="str">
        <f aca="false">VLOOKUP(B658,StateAbb!$A$3:$C$62,3,FALSE())</f>
        <v>IL</v>
      </c>
      <c r="D658" s="0" t="s">
        <v>9127</v>
      </c>
      <c r="E658" s="0" t="str">
        <f aca="false">CONCATENATE(C658,A658)</f>
        <v>ILMcLean</v>
      </c>
      <c r="F658" s="0" t="n">
        <v>113</v>
      </c>
      <c r="G658" s="0" t="n">
        <v>208</v>
      </c>
      <c r="H658" s="0" t="n">
        <f aca="false">IFERROR(VLOOKUP(G658,county_reeds_corrected0310!$G$1:$H$3110,2,FALSE()),0)</f>
        <v>83</v>
      </c>
    </row>
    <row r="659" customFormat="false" ht="14.25" hidden="false" customHeight="false" outlineLevel="0" collapsed="false">
      <c r="A659" s="0" t="s">
        <v>1940</v>
      </c>
      <c r="B659" s="0" t="s">
        <v>1776</v>
      </c>
      <c r="C659" s="0" t="str">
        <f aca="false">VLOOKUP(B659,StateAbb!$A$3:$C$62,3,FALSE())</f>
        <v>IL</v>
      </c>
      <c r="D659" s="0" t="s">
        <v>9128</v>
      </c>
      <c r="E659" s="0" t="str">
        <f aca="false">CONCATENATE(C659,A659)</f>
        <v>ILMenard</v>
      </c>
      <c r="F659" s="0" t="n">
        <v>129</v>
      </c>
      <c r="G659" s="0" t="n">
        <v>202</v>
      </c>
      <c r="H659" s="0" t="n">
        <f aca="false">IFERROR(VLOOKUP(G659,county_reeds_corrected0310!$G$1:$H$3110,2,FALSE()),0)</f>
        <v>81</v>
      </c>
    </row>
    <row r="660" customFormat="false" ht="14.25" hidden="false" customHeight="false" outlineLevel="0" collapsed="false">
      <c r="A660" s="0" t="s">
        <v>1943</v>
      </c>
      <c r="B660" s="0" t="s">
        <v>1776</v>
      </c>
      <c r="C660" s="0" t="str">
        <f aca="false">VLOOKUP(B660,StateAbb!$A$3:$C$62,3,FALSE())</f>
        <v>IL</v>
      </c>
      <c r="D660" s="0" t="s">
        <v>9129</v>
      </c>
      <c r="E660" s="0" t="str">
        <f aca="false">CONCATENATE(C660,A660)</f>
        <v>ILMercer</v>
      </c>
      <c r="F660" s="0" t="n">
        <v>131</v>
      </c>
      <c r="G660" s="0" t="n">
        <v>200</v>
      </c>
      <c r="H660" s="0" t="n">
        <f aca="false">IFERROR(VLOOKUP(G660,county_reeds_corrected0310!$G$1:$H$3110,2,FALSE()),0)</f>
        <v>81</v>
      </c>
    </row>
    <row r="661" customFormat="false" ht="14.25" hidden="false" customHeight="false" outlineLevel="0" collapsed="false">
      <c r="A661" s="0" t="s">
        <v>206</v>
      </c>
      <c r="B661" s="0" t="s">
        <v>1776</v>
      </c>
      <c r="C661" s="0" t="str">
        <f aca="false">VLOOKUP(B661,StateAbb!$A$3:$C$62,3,FALSE())</f>
        <v>IL</v>
      </c>
      <c r="D661" s="0" t="s">
        <v>9130</v>
      </c>
      <c r="E661" s="0" t="str">
        <f aca="false">CONCATENATE(C661,A661)</f>
        <v>ILMonroe</v>
      </c>
      <c r="F661" s="0" t="n">
        <v>133</v>
      </c>
      <c r="G661" s="0" t="n">
        <v>204</v>
      </c>
      <c r="H661" s="0" t="n">
        <f aca="false">IFERROR(VLOOKUP(G661,county_reeds_corrected0310!$G$1:$H$3110,2,FALSE()),0)</f>
        <v>81</v>
      </c>
    </row>
    <row r="662" customFormat="false" ht="14.25" hidden="false" customHeight="false" outlineLevel="0" collapsed="false">
      <c r="A662" s="0" t="s">
        <v>210</v>
      </c>
      <c r="B662" s="0" t="s">
        <v>1776</v>
      </c>
      <c r="C662" s="0" t="str">
        <f aca="false">VLOOKUP(B662,StateAbb!$A$3:$C$62,3,FALSE())</f>
        <v>IL</v>
      </c>
      <c r="D662" s="0" t="s">
        <v>9131</v>
      </c>
      <c r="E662" s="0" t="str">
        <f aca="false">CONCATENATE(C662,A662)</f>
        <v>ILMontgomery</v>
      </c>
      <c r="F662" s="0" t="n">
        <v>135</v>
      </c>
      <c r="G662" s="0" t="n">
        <v>205</v>
      </c>
      <c r="H662" s="0" t="n">
        <f aca="false">IFERROR(VLOOKUP(G662,county_reeds_corrected0310!$G$1:$H$3110,2,FALSE()),0)</f>
        <v>81</v>
      </c>
    </row>
    <row r="663" customFormat="false" ht="14.25" hidden="false" customHeight="false" outlineLevel="0" collapsed="false">
      <c r="A663" s="0" t="s">
        <v>214</v>
      </c>
      <c r="B663" s="0" t="s">
        <v>1776</v>
      </c>
      <c r="C663" s="0" t="str">
        <f aca="false">VLOOKUP(B663,StateAbb!$A$3:$C$62,3,FALSE())</f>
        <v>IL</v>
      </c>
      <c r="D663" s="0" t="s">
        <v>9132</v>
      </c>
      <c r="E663" s="0" t="str">
        <f aca="false">CONCATENATE(C663,A663)</f>
        <v>ILMorgan</v>
      </c>
      <c r="F663" s="0" t="n">
        <v>137</v>
      </c>
      <c r="G663" s="0" t="n">
        <v>202</v>
      </c>
      <c r="H663" s="0" t="n">
        <f aca="false">IFERROR(VLOOKUP(G663,county_reeds_corrected0310!$G$1:$H$3110,2,FALSE()),0)</f>
        <v>81</v>
      </c>
    </row>
    <row r="664" customFormat="false" ht="14.25" hidden="false" customHeight="false" outlineLevel="0" collapsed="false">
      <c r="A664" s="0" t="s">
        <v>1952</v>
      </c>
      <c r="B664" s="0" t="s">
        <v>1776</v>
      </c>
      <c r="C664" s="0" t="str">
        <f aca="false">VLOOKUP(B664,StateAbb!$A$3:$C$62,3,FALSE())</f>
        <v>IL</v>
      </c>
      <c r="D664" s="0" t="s">
        <v>9133</v>
      </c>
      <c r="E664" s="0" t="str">
        <f aca="false">CONCATENATE(C664,A664)</f>
        <v>ILMoultrie</v>
      </c>
      <c r="F664" s="0" t="n">
        <v>139</v>
      </c>
      <c r="G664" s="0" t="n">
        <v>210</v>
      </c>
      <c r="H664" s="0" t="n">
        <f aca="false">IFERROR(VLOOKUP(G664,county_reeds_corrected0310!$G$1:$H$3110,2,FALSE()),0)</f>
        <v>83</v>
      </c>
    </row>
    <row r="665" customFormat="false" ht="14.25" hidden="false" customHeight="false" outlineLevel="0" collapsed="false">
      <c r="A665" s="0" t="s">
        <v>1955</v>
      </c>
      <c r="B665" s="0" t="s">
        <v>1776</v>
      </c>
      <c r="C665" s="0" t="str">
        <f aca="false">VLOOKUP(B665,StateAbb!$A$3:$C$62,3,FALSE())</f>
        <v>IL</v>
      </c>
      <c r="D665" s="0" t="s">
        <v>9134</v>
      </c>
      <c r="E665" s="0" t="str">
        <f aca="false">CONCATENATE(C665,A665)</f>
        <v>ILOgle</v>
      </c>
      <c r="F665" s="0" t="n">
        <v>141</v>
      </c>
      <c r="G665" s="0" t="n">
        <v>199</v>
      </c>
      <c r="H665" s="0" t="n">
        <f aca="false">IFERROR(VLOOKUP(G665,county_reeds_corrected0310!$G$1:$H$3110,2,FALSE()),0)</f>
        <v>80</v>
      </c>
    </row>
    <row r="666" customFormat="false" ht="14.25" hidden="false" customHeight="false" outlineLevel="0" collapsed="false">
      <c r="A666" s="0" t="s">
        <v>1958</v>
      </c>
      <c r="B666" s="0" t="s">
        <v>1776</v>
      </c>
      <c r="C666" s="0" t="str">
        <f aca="false">VLOOKUP(B666,StateAbb!$A$3:$C$62,3,FALSE())</f>
        <v>IL</v>
      </c>
      <c r="D666" s="0" t="s">
        <v>9135</v>
      </c>
      <c r="E666" s="0" t="str">
        <f aca="false">CONCATENATE(C666,A666)</f>
        <v>ILPeoria</v>
      </c>
      <c r="F666" s="0" t="n">
        <v>143</v>
      </c>
      <c r="G666" s="0" t="n">
        <v>203</v>
      </c>
      <c r="H666" s="0" t="n">
        <f aca="false">IFERROR(VLOOKUP(G666,county_reeds_corrected0310!$G$1:$H$3110,2,FALSE()),0)</f>
        <v>82</v>
      </c>
    </row>
    <row r="667" customFormat="false" ht="14.25" hidden="false" customHeight="false" outlineLevel="0" collapsed="false">
      <c r="A667" s="0" t="s">
        <v>218</v>
      </c>
      <c r="B667" s="0" t="s">
        <v>1776</v>
      </c>
      <c r="C667" s="0" t="str">
        <f aca="false">VLOOKUP(B667,StateAbb!$A$3:$C$62,3,FALSE())</f>
        <v>IL</v>
      </c>
      <c r="D667" s="0" t="s">
        <v>9136</v>
      </c>
      <c r="E667" s="0" t="str">
        <f aca="false">CONCATENATE(C667,A667)</f>
        <v>ILPerry</v>
      </c>
      <c r="F667" s="0" t="n">
        <v>145</v>
      </c>
      <c r="G667" s="0" t="n">
        <v>205</v>
      </c>
      <c r="H667" s="0" t="n">
        <f aca="false">IFERROR(VLOOKUP(G667,county_reeds_corrected0310!$G$1:$H$3110,2,FALSE()),0)</f>
        <v>81</v>
      </c>
    </row>
    <row r="668" customFormat="false" ht="14.25" hidden="false" customHeight="false" outlineLevel="0" collapsed="false">
      <c r="A668" s="0" t="s">
        <v>1963</v>
      </c>
      <c r="B668" s="0" t="s">
        <v>1776</v>
      </c>
      <c r="C668" s="0" t="str">
        <f aca="false">VLOOKUP(B668,StateAbb!$A$3:$C$62,3,FALSE())</f>
        <v>IL</v>
      </c>
      <c r="D668" s="0" t="s">
        <v>9137</v>
      </c>
      <c r="E668" s="0" t="str">
        <f aca="false">CONCATENATE(C668,A668)</f>
        <v>ILPiatt</v>
      </c>
      <c r="F668" s="0" t="n">
        <v>147</v>
      </c>
      <c r="G668" s="0" t="n">
        <v>208</v>
      </c>
      <c r="H668" s="0" t="n">
        <f aca="false">IFERROR(VLOOKUP(G668,county_reeds_corrected0310!$G$1:$H$3110,2,FALSE()),0)</f>
        <v>83</v>
      </c>
    </row>
    <row r="669" customFormat="false" ht="14.25" hidden="false" customHeight="false" outlineLevel="0" collapsed="false">
      <c r="A669" s="0" t="s">
        <v>226</v>
      </c>
      <c r="B669" s="0" t="s">
        <v>1776</v>
      </c>
      <c r="C669" s="0" t="str">
        <f aca="false">VLOOKUP(B669,StateAbb!$A$3:$C$62,3,FALSE())</f>
        <v>IL</v>
      </c>
      <c r="D669" s="0" t="s">
        <v>9138</v>
      </c>
      <c r="E669" s="0" t="str">
        <f aca="false">CONCATENATE(C669,A669)</f>
        <v>ILPike</v>
      </c>
      <c r="F669" s="0" t="n">
        <v>149</v>
      </c>
      <c r="G669" s="0" t="n">
        <v>201</v>
      </c>
      <c r="H669" s="0" t="n">
        <f aca="false">IFERROR(VLOOKUP(G669,county_reeds_corrected0310!$G$1:$H$3110,2,FALSE()),0)</f>
        <v>81</v>
      </c>
    </row>
    <row r="670" customFormat="false" ht="14.25" hidden="false" customHeight="false" outlineLevel="0" collapsed="false">
      <c r="A670" s="0" t="s">
        <v>482</v>
      </c>
      <c r="B670" s="0" t="s">
        <v>1776</v>
      </c>
      <c r="C670" s="0" t="str">
        <f aca="false">VLOOKUP(B670,StateAbb!$A$3:$C$62,3,FALSE())</f>
        <v>IL</v>
      </c>
      <c r="D670" s="0" t="s">
        <v>9139</v>
      </c>
      <c r="E670" s="0" t="str">
        <f aca="false">CONCATENATE(C670,A670)</f>
        <v>ILPope</v>
      </c>
      <c r="F670" s="0" t="n">
        <v>151</v>
      </c>
      <c r="G670" s="0" t="n">
        <v>205</v>
      </c>
      <c r="H670" s="0" t="n">
        <f aca="false">IFERROR(VLOOKUP(G670,county_reeds_corrected0310!$G$1:$H$3110,2,FALSE()),0)</f>
        <v>81</v>
      </c>
    </row>
    <row r="671" customFormat="false" ht="14.25" hidden="false" customHeight="false" outlineLevel="0" collapsed="false">
      <c r="A671" s="0" t="s">
        <v>488</v>
      </c>
      <c r="B671" s="0" t="s">
        <v>1776</v>
      </c>
      <c r="C671" s="0" t="str">
        <f aca="false">VLOOKUP(B671,StateAbb!$A$3:$C$62,3,FALSE())</f>
        <v>IL</v>
      </c>
      <c r="D671" s="0" t="s">
        <v>9140</v>
      </c>
      <c r="E671" s="0" t="str">
        <f aca="false">CONCATENATE(C671,A671)</f>
        <v>ILPulaski</v>
      </c>
      <c r="F671" s="0" t="n">
        <v>153</v>
      </c>
      <c r="G671" s="0" t="n">
        <v>205</v>
      </c>
      <c r="H671" s="0" t="n">
        <f aca="false">IFERROR(VLOOKUP(G671,county_reeds_corrected0310!$G$1:$H$3110,2,FALSE()),0)</f>
        <v>81</v>
      </c>
    </row>
    <row r="672" customFormat="false" ht="14.25" hidden="false" customHeight="false" outlineLevel="0" collapsed="false">
      <c r="A672" s="0" t="s">
        <v>1102</v>
      </c>
      <c r="B672" s="0" t="s">
        <v>1776</v>
      </c>
      <c r="C672" s="0" t="str">
        <f aca="false">VLOOKUP(B672,StateAbb!$A$3:$C$62,3,FALSE())</f>
        <v>IL</v>
      </c>
      <c r="D672" s="0" t="s">
        <v>9141</v>
      </c>
      <c r="E672" s="0" t="str">
        <f aca="false">CONCATENATE(C672,A672)</f>
        <v>ILPutnam</v>
      </c>
      <c r="F672" s="0" t="n">
        <v>155</v>
      </c>
      <c r="G672" s="0" t="n">
        <v>200</v>
      </c>
      <c r="H672" s="0" t="n">
        <f aca="false">IFERROR(VLOOKUP(G672,county_reeds_corrected0310!$G$1:$H$3110,2,FALSE()),0)</f>
        <v>81</v>
      </c>
    </row>
    <row r="673" customFormat="false" ht="14.25" hidden="false" customHeight="false" outlineLevel="0" collapsed="false">
      <c r="A673" s="0" t="s">
        <v>230</v>
      </c>
      <c r="B673" s="0" t="s">
        <v>1776</v>
      </c>
      <c r="C673" s="0" t="str">
        <f aca="false">VLOOKUP(B673,StateAbb!$A$3:$C$62,3,FALSE())</f>
        <v>IL</v>
      </c>
      <c r="D673" s="0" t="s">
        <v>9142</v>
      </c>
      <c r="E673" s="0" t="str">
        <f aca="false">CONCATENATE(C673,A673)</f>
        <v>ILRandolph</v>
      </c>
      <c r="F673" s="0" t="n">
        <v>157</v>
      </c>
      <c r="G673" s="0" t="n">
        <v>205</v>
      </c>
      <c r="H673" s="0" t="n">
        <f aca="false">IFERROR(VLOOKUP(G673,county_reeds_corrected0310!$G$1:$H$3110,2,FALSE()),0)</f>
        <v>81</v>
      </c>
    </row>
    <row r="674" customFormat="false" ht="14.25" hidden="false" customHeight="false" outlineLevel="0" collapsed="false">
      <c r="A674" s="0" t="s">
        <v>1976</v>
      </c>
      <c r="B674" s="0" t="s">
        <v>1776</v>
      </c>
      <c r="C674" s="0" t="str">
        <f aca="false">VLOOKUP(B674,StateAbb!$A$3:$C$62,3,FALSE())</f>
        <v>IL</v>
      </c>
      <c r="D674" s="0" t="s">
        <v>9143</v>
      </c>
      <c r="E674" s="0" t="str">
        <f aca="false">CONCATENATE(C674,A674)</f>
        <v>ILRichland</v>
      </c>
      <c r="F674" s="0" t="n">
        <v>159</v>
      </c>
      <c r="G674" s="0" t="n">
        <v>210</v>
      </c>
      <c r="H674" s="0" t="n">
        <f aca="false">IFERROR(VLOOKUP(G674,county_reeds_corrected0310!$G$1:$H$3110,2,FALSE()),0)</f>
        <v>83</v>
      </c>
    </row>
    <row r="675" customFormat="false" ht="14.25" hidden="false" customHeight="false" outlineLevel="0" collapsed="false">
      <c r="A675" s="0" t="s">
        <v>1979</v>
      </c>
      <c r="B675" s="0" t="s">
        <v>1776</v>
      </c>
      <c r="C675" s="0" t="str">
        <f aca="false">VLOOKUP(B675,StateAbb!$A$3:$C$62,3,FALSE())</f>
        <v>IL</v>
      </c>
      <c r="D675" s="0" t="s">
        <v>9144</v>
      </c>
      <c r="E675" s="0" t="str">
        <f aca="false">CONCATENATE(C675,A675)</f>
        <v>ILRock Island</v>
      </c>
      <c r="F675" s="0" t="n">
        <v>161</v>
      </c>
      <c r="G675" s="0" t="n">
        <v>200</v>
      </c>
      <c r="H675" s="0" t="n">
        <f aca="false">IFERROR(VLOOKUP(G675,county_reeds_corrected0310!$G$1:$H$3110,2,FALSE()),0)</f>
        <v>81</v>
      </c>
    </row>
    <row r="676" customFormat="false" ht="14.25" hidden="false" customHeight="false" outlineLevel="0" collapsed="false">
      <c r="A676" s="0" t="s">
        <v>496</v>
      </c>
      <c r="B676" s="0" t="s">
        <v>1776</v>
      </c>
      <c r="C676" s="0" t="str">
        <f aca="false">VLOOKUP(B676,StateAbb!$A$3:$C$62,3,FALSE())</f>
        <v>IL</v>
      </c>
      <c r="D676" s="0" t="s">
        <v>9145</v>
      </c>
      <c r="E676" s="0" t="str">
        <f aca="false">CONCATENATE(C676,A676)</f>
        <v>ILSaline</v>
      </c>
      <c r="F676" s="0" t="n">
        <v>165</v>
      </c>
      <c r="G676" s="0" t="n">
        <v>205</v>
      </c>
      <c r="H676" s="0" t="n">
        <f aca="false">IFERROR(VLOOKUP(G676,county_reeds_corrected0310!$G$1:$H$3110,2,FALSE()),0)</f>
        <v>81</v>
      </c>
    </row>
    <row r="677" customFormat="false" ht="14.25" hidden="false" customHeight="false" outlineLevel="0" collapsed="false">
      <c r="A677" s="0" t="s">
        <v>1986</v>
      </c>
      <c r="B677" s="0" t="s">
        <v>1776</v>
      </c>
      <c r="C677" s="0" t="str">
        <f aca="false">VLOOKUP(B677,StateAbb!$A$3:$C$62,3,FALSE())</f>
        <v>IL</v>
      </c>
      <c r="D677" s="0" t="s">
        <v>9146</v>
      </c>
      <c r="E677" s="0" t="str">
        <f aca="false">CONCATENATE(C677,A677)</f>
        <v>ILSangamon</v>
      </c>
      <c r="F677" s="0" t="n">
        <v>167</v>
      </c>
      <c r="G677" s="0" t="n">
        <v>203</v>
      </c>
      <c r="H677" s="0" t="n">
        <f aca="false">IFERROR(VLOOKUP(G677,county_reeds_corrected0310!$G$1:$H$3110,2,FALSE()),0)</f>
        <v>82</v>
      </c>
    </row>
    <row r="678" customFormat="false" ht="14.25" hidden="false" customHeight="false" outlineLevel="0" collapsed="false">
      <c r="A678" s="0" t="s">
        <v>1989</v>
      </c>
      <c r="B678" s="0" t="s">
        <v>1776</v>
      </c>
      <c r="C678" s="0" t="str">
        <f aca="false">VLOOKUP(B678,StateAbb!$A$3:$C$62,3,FALSE())</f>
        <v>IL</v>
      </c>
      <c r="D678" s="0" t="s">
        <v>9147</v>
      </c>
      <c r="E678" s="0" t="str">
        <f aca="false">CONCATENATE(C678,A678)</f>
        <v>ILSchuyler</v>
      </c>
      <c r="F678" s="0" t="n">
        <v>169</v>
      </c>
      <c r="G678" s="0" t="n">
        <v>202</v>
      </c>
      <c r="H678" s="0" t="n">
        <f aca="false">IFERROR(VLOOKUP(G678,county_reeds_corrected0310!$G$1:$H$3110,2,FALSE()),0)</f>
        <v>81</v>
      </c>
    </row>
    <row r="679" customFormat="false" ht="14.25" hidden="false" customHeight="false" outlineLevel="0" collapsed="false">
      <c r="A679" s="0" t="s">
        <v>499</v>
      </c>
      <c r="B679" s="0" t="s">
        <v>1776</v>
      </c>
      <c r="C679" s="0" t="str">
        <f aca="false">VLOOKUP(B679,StateAbb!$A$3:$C$62,3,FALSE())</f>
        <v>IL</v>
      </c>
      <c r="D679" s="0" t="s">
        <v>9148</v>
      </c>
      <c r="E679" s="0" t="str">
        <f aca="false">CONCATENATE(C679,A679)</f>
        <v>ILScott</v>
      </c>
      <c r="F679" s="0" t="n">
        <v>171</v>
      </c>
      <c r="G679" s="0" t="n">
        <v>202</v>
      </c>
      <c r="H679" s="0" t="n">
        <f aca="false">IFERROR(VLOOKUP(G679,county_reeds_corrected0310!$G$1:$H$3110,2,FALSE()),0)</f>
        <v>81</v>
      </c>
    </row>
    <row r="680" customFormat="false" ht="14.25" hidden="false" customHeight="false" outlineLevel="0" collapsed="false">
      <c r="A680" s="0" t="s">
        <v>242</v>
      </c>
      <c r="B680" s="0" t="s">
        <v>1776</v>
      </c>
      <c r="C680" s="0" t="str">
        <f aca="false">VLOOKUP(B680,StateAbb!$A$3:$C$62,3,FALSE())</f>
        <v>IL</v>
      </c>
      <c r="D680" s="0" t="s">
        <v>9149</v>
      </c>
      <c r="E680" s="0" t="str">
        <f aca="false">CONCATENATE(C680,A680)</f>
        <v>ILShelby</v>
      </c>
      <c r="F680" s="0" t="n">
        <v>173</v>
      </c>
      <c r="G680" s="0" t="n">
        <v>210</v>
      </c>
      <c r="H680" s="0" t="n">
        <f aca="false">IFERROR(VLOOKUP(G680,county_reeds_corrected0310!$G$1:$H$3110,2,FALSE()),0)</f>
        <v>83</v>
      </c>
    </row>
    <row r="681" customFormat="false" ht="14.25" hidden="false" customHeight="false" outlineLevel="0" collapsed="false">
      <c r="A681" s="0" t="s">
        <v>238</v>
      </c>
      <c r="B681" s="0" t="s">
        <v>1776</v>
      </c>
      <c r="C681" s="0" t="str">
        <f aca="false">VLOOKUP(B681,StateAbb!$A$3:$C$62,3,FALSE())</f>
        <v>IL</v>
      </c>
      <c r="D681" s="0" t="s">
        <v>9150</v>
      </c>
      <c r="E681" s="0" t="str">
        <f aca="false">CONCATENATE(C681,A681)</f>
        <v>ILSt. Clair</v>
      </c>
      <c r="F681" s="0" t="n">
        <v>163</v>
      </c>
      <c r="G681" s="0" t="n">
        <v>204</v>
      </c>
      <c r="H681" s="0" t="n">
        <f aca="false">IFERROR(VLOOKUP(G681,county_reeds_corrected0310!$G$1:$H$3110,2,FALSE()),0)</f>
        <v>81</v>
      </c>
    </row>
    <row r="682" customFormat="false" ht="14.25" hidden="false" customHeight="false" outlineLevel="0" collapsed="false">
      <c r="A682" s="0" t="s">
        <v>1996</v>
      </c>
      <c r="B682" s="0" t="s">
        <v>1776</v>
      </c>
      <c r="C682" s="0" t="str">
        <f aca="false">VLOOKUP(B682,StateAbb!$A$3:$C$62,3,FALSE())</f>
        <v>IL</v>
      </c>
      <c r="D682" s="0" t="s">
        <v>9151</v>
      </c>
      <c r="E682" s="0" t="str">
        <f aca="false">CONCATENATE(C682,A682)</f>
        <v>ILStark</v>
      </c>
      <c r="F682" s="0" t="n">
        <v>175</v>
      </c>
      <c r="G682" s="0" t="n">
        <v>200</v>
      </c>
      <c r="H682" s="0" t="n">
        <f aca="false">IFERROR(VLOOKUP(G682,county_reeds_corrected0310!$G$1:$H$3110,2,FALSE()),0)</f>
        <v>81</v>
      </c>
    </row>
    <row r="683" customFormat="false" ht="14.25" hidden="false" customHeight="false" outlineLevel="0" collapsed="false">
      <c r="A683" s="0" t="s">
        <v>1999</v>
      </c>
      <c r="B683" s="0" t="s">
        <v>1776</v>
      </c>
      <c r="C683" s="0" t="str">
        <f aca="false">VLOOKUP(B683,StateAbb!$A$3:$C$62,3,FALSE())</f>
        <v>IL</v>
      </c>
      <c r="D683" s="0" t="s">
        <v>9152</v>
      </c>
      <c r="E683" s="0" t="str">
        <f aca="false">CONCATENATE(C683,A683)</f>
        <v>ILStephenson</v>
      </c>
      <c r="F683" s="0" t="n">
        <v>177</v>
      </c>
      <c r="G683" s="0" t="n">
        <v>199</v>
      </c>
      <c r="H683" s="0" t="n">
        <f aca="false">IFERROR(VLOOKUP(G683,county_reeds_corrected0310!$G$1:$H$3110,2,FALSE()),0)</f>
        <v>80</v>
      </c>
    </row>
    <row r="684" customFormat="false" ht="14.25" hidden="false" customHeight="false" outlineLevel="0" collapsed="false">
      <c r="A684" s="0" t="s">
        <v>2002</v>
      </c>
      <c r="B684" s="0" t="s">
        <v>1776</v>
      </c>
      <c r="C684" s="0" t="str">
        <f aca="false">VLOOKUP(B684,StateAbb!$A$3:$C$62,3,FALSE())</f>
        <v>IL</v>
      </c>
      <c r="D684" s="0" t="s">
        <v>9153</v>
      </c>
      <c r="E684" s="0" t="str">
        <f aca="false">CONCATENATE(C684,A684)</f>
        <v>ILTazewell</v>
      </c>
      <c r="F684" s="0" t="n">
        <v>179</v>
      </c>
      <c r="G684" s="0" t="n">
        <v>203</v>
      </c>
      <c r="H684" s="0" t="n">
        <f aca="false">IFERROR(VLOOKUP(G684,county_reeds_corrected0310!$G$1:$H$3110,2,FALSE()),0)</f>
        <v>82</v>
      </c>
    </row>
    <row r="685" customFormat="false" ht="14.25" hidden="false" customHeight="false" outlineLevel="0" collapsed="false">
      <c r="A685" s="0" t="s">
        <v>519</v>
      </c>
      <c r="B685" s="0" t="s">
        <v>1776</v>
      </c>
      <c r="C685" s="0" t="str">
        <f aca="false">VLOOKUP(B685,StateAbb!$A$3:$C$62,3,FALSE())</f>
        <v>IL</v>
      </c>
      <c r="D685" s="0" t="s">
        <v>9154</v>
      </c>
      <c r="E685" s="0" t="str">
        <f aca="false">CONCATENATE(C685,A685)</f>
        <v>ILUnion</v>
      </c>
      <c r="F685" s="0" t="n">
        <v>181</v>
      </c>
      <c r="G685" s="0" t="n">
        <v>205</v>
      </c>
      <c r="H685" s="0" t="n">
        <f aca="false">IFERROR(VLOOKUP(G685,county_reeds_corrected0310!$G$1:$H$3110,2,FALSE()),0)</f>
        <v>81</v>
      </c>
    </row>
    <row r="686" customFormat="false" ht="14.25" hidden="false" customHeight="false" outlineLevel="0" collapsed="false">
      <c r="A686" s="0" t="s">
        <v>2007</v>
      </c>
      <c r="B686" s="0" t="s">
        <v>1776</v>
      </c>
      <c r="C686" s="0" t="str">
        <f aca="false">VLOOKUP(B686,StateAbb!$A$3:$C$62,3,FALSE())</f>
        <v>IL</v>
      </c>
      <c r="D686" s="0" t="s">
        <v>9155</v>
      </c>
      <c r="E686" s="0" t="str">
        <f aca="false">CONCATENATE(C686,A686)</f>
        <v>ILVermilion</v>
      </c>
      <c r="F686" s="0" t="n">
        <v>183</v>
      </c>
      <c r="G686" s="0" t="n">
        <v>209</v>
      </c>
      <c r="H686" s="0" t="n">
        <f aca="false">IFERROR(VLOOKUP(G686,county_reeds_corrected0310!$G$1:$H$3110,2,FALSE()),0)</f>
        <v>83</v>
      </c>
    </row>
    <row r="687" customFormat="false" ht="14.25" hidden="false" customHeight="false" outlineLevel="0" collapsed="false">
      <c r="A687" s="0" t="s">
        <v>2010</v>
      </c>
      <c r="B687" s="0" t="s">
        <v>1776</v>
      </c>
      <c r="C687" s="0" t="str">
        <f aca="false">VLOOKUP(B687,StateAbb!$A$3:$C$62,3,FALSE())</f>
        <v>IL</v>
      </c>
      <c r="D687" s="0" t="s">
        <v>9156</v>
      </c>
      <c r="E687" s="0" t="str">
        <f aca="false">CONCATENATE(C687,A687)</f>
        <v>ILWabash</v>
      </c>
      <c r="F687" s="0" t="n">
        <v>185</v>
      </c>
      <c r="G687" s="0" t="n">
        <v>210</v>
      </c>
      <c r="H687" s="0" t="n">
        <f aca="false">IFERROR(VLOOKUP(G687,county_reeds_corrected0310!$G$1:$H$3110,2,FALSE()),0)</f>
        <v>83</v>
      </c>
    </row>
    <row r="688" customFormat="false" ht="14.25" hidden="false" customHeight="false" outlineLevel="0" collapsed="false">
      <c r="A688" s="0" t="s">
        <v>1613</v>
      </c>
      <c r="B688" s="0" t="s">
        <v>1776</v>
      </c>
      <c r="C688" s="0" t="str">
        <f aca="false">VLOOKUP(B688,StateAbb!$A$3:$C$62,3,FALSE())</f>
        <v>IL</v>
      </c>
      <c r="D688" s="0" t="s">
        <v>9157</v>
      </c>
      <c r="E688" s="0" t="str">
        <f aca="false">CONCATENATE(C688,A688)</f>
        <v>ILWarren</v>
      </c>
      <c r="F688" s="0" t="n">
        <v>187</v>
      </c>
      <c r="G688" s="0" t="n">
        <v>200</v>
      </c>
      <c r="H688" s="0" t="n">
        <f aca="false">IFERROR(VLOOKUP(G688,county_reeds_corrected0310!$G$1:$H$3110,2,FALSE()),0)</f>
        <v>81</v>
      </c>
    </row>
    <row r="689" customFormat="false" ht="14.25" hidden="false" customHeight="false" outlineLevel="0" collapsed="false">
      <c r="A689" s="0" t="s">
        <v>266</v>
      </c>
      <c r="B689" s="0" t="s">
        <v>1776</v>
      </c>
      <c r="C689" s="0" t="str">
        <f aca="false">VLOOKUP(B689,StateAbb!$A$3:$C$62,3,FALSE())</f>
        <v>IL</v>
      </c>
      <c r="D689" s="0" t="s">
        <v>9158</v>
      </c>
      <c r="E689" s="0" t="str">
        <f aca="false">CONCATENATE(C689,A689)</f>
        <v>ILWashington</v>
      </c>
      <c r="F689" s="0" t="n">
        <v>189</v>
      </c>
      <c r="G689" s="0" t="n">
        <v>205</v>
      </c>
      <c r="H689" s="0" t="n">
        <f aca="false">IFERROR(VLOOKUP(G689,county_reeds_corrected0310!$G$1:$H$3110,2,FALSE()),0)</f>
        <v>81</v>
      </c>
    </row>
    <row r="690" customFormat="false" ht="14.25" hidden="false" customHeight="false" outlineLevel="0" collapsed="false">
      <c r="A690" s="0" t="s">
        <v>1620</v>
      </c>
      <c r="B690" s="0" t="s">
        <v>1776</v>
      </c>
      <c r="C690" s="0" t="str">
        <f aca="false">VLOOKUP(B690,StateAbb!$A$3:$C$62,3,FALSE())</f>
        <v>IL</v>
      </c>
      <c r="D690" s="0" t="s">
        <v>9159</v>
      </c>
      <c r="E690" s="0" t="str">
        <f aca="false">CONCATENATE(C690,A690)</f>
        <v>ILWayne</v>
      </c>
      <c r="F690" s="0" t="n">
        <v>191</v>
      </c>
      <c r="G690" s="0" t="n">
        <v>205</v>
      </c>
      <c r="H690" s="0" t="n">
        <f aca="false">IFERROR(VLOOKUP(G690,county_reeds_corrected0310!$G$1:$H$3110,2,FALSE()),0)</f>
        <v>81</v>
      </c>
    </row>
    <row r="691" customFormat="false" ht="14.25" hidden="false" customHeight="false" outlineLevel="0" collapsed="false">
      <c r="A691" s="0" t="s">
        <v>530</v>
      </c>
      <c r="B691" s="0" t="s">
        <v>1776</v>
      </c>
      <c r="C691" s="0" t="str">
        <f aca="false">VLOOKUP(B691,StateAbb!$A$3:$C$62,3,FALSE())</f>
        <v>IL</v>
      </c>
      <c r="D691" s="0" t="s">
        <v>9160</v>
      </c>
      <c r="E691" s="0" t="str">
        <f aca="false">CONCATENATE(C691,A691)</f>
        <v>ILWhite</v>
      </c>
      <c r="F691" s="0" t="n">
        <v>193</v>
      </c>
      <c r="G691" s="0" t="n">
        <v>205</v>
      </c>
      <c r="H691" s="0" t="n">
        <f aca="false">IFERROR(VLOOKUP(G691,county_reeds_corrected0310!$G$1:$H$3110,2,FALSE()),0)</f>
        <v>81</v>
      </c>
    </row>
    <row r="692" customFormat="false" ht="14.25" hidden="false" customHeight="false" outlineLevel="0" collapsed="false">
      <c r="A692" s="0" t="s">
        <v>2021</v>
      </c>
      <c r="B692" s="0" t="s">
        <v>1776</v>
      </c>
      <c r="C692" s="0" t="str">
        <f aca="false">VLOOKUP(B692,StateAbb!$A$3:$C$62,3,FALSE())</f>
        <v>IL</v>
      </c>
      <c r="D692" s="0" t="s">
        <v>9161</v>
      </c>
      <c r="E692" s="0" t="str">
        <f aca="false">CONCATENATE(C692,A692)</f>
        <v>ILWhiteside</v>
      </c>
      <c r="F692" s="0" t="n">
        <v>195</v>
      </c>
      <c r="G692" s="0" t="n">
        <v>199</v>
      </c>
      <c r="H692" s="0" t="n">
        <f aca="false">IFERROR(VLOOKUP(G692,county_reeds_corrected0310!$G$1:$H$3110,2,FALSE()),0)</f>
        <v>80</v>
      </c>
    </row>
    <row r="693" customFormat="false" ht="14.25" hidden="false" customHeight="false" outlineLevel="0" collapsed="false">
      <c r="A693" s="0" t="s">
        <v>2024</v>
      </c>
      <c r="B693" s="0" t="s">
        <v>1776</v>
      </c>
      <c r="C693" s="0" t="str">
        <f aca="false">VLOOKUP(B693,StateAbb!$A$3:$C$62,3,FALSE())</f>
        <v>IL</v>
      </c>
      <c r="D693" s="0" t="s">
        <v>9162</v>
      </c>
      <c r="E693" s="0" t="str">
        <f aca="false">CONCATENATE(C693,A693)</f>
        <v>ILWill</v>
      </c>
      <c r="F693" s="0" t="n">
        <v>197</v>
      </c>
      <c r="G693" s="0" t="n">
        <v>206</v>
      </c>
      <c r="H693" s="0" t="n">
        <f aca="false">IFERROR(VLOOKUP(G693,county_reeds_corrected0310!$G$1:$H$3110,2,FALSE()),0)</f>
        <v>80</v>
      </c>
    </row>
    <row r="694" customFormat="false" ht="14.25" hidden="false" customHeight="false" outlineLevel="0" collapsed="false">
      <c r="A694" s="0" t="s">
        <v>2027</v>
      </c>
      <c r="B694" s="0" t="s">
        <v>1776</v>
      </c>
      <c r="C694" s="0" t="str">
        <f aca="false">VLOOKUP(B694,StateAbb!$A$3:$C$62,3,FALSE())</f>
        <v>IL</v>
      </c>
      <c r="D694" s="0" t="s">
        <v>9163</v>
      </c>
      <c r="E694" s="0" t="str">
        <f aca="false">CONCATENATE(C694,A694)</f>
        <v>ILWilliamson</v>
      </c>
      <c r="F694" s="0" t="n">
        <v>199</v>
      </c>
      <c r="G694" s="0" t="n">
        <v>205</v>
      </c>
      <c r="H694" s="0" t="n">
        <f aca="false">IFERROR(VLOOKUP(G694,county_reeds_corrected0310!$G$1:$H$3110,2,FALSE()),0)</f>
        <v>81</v>
      </c>
    </row>
    <row r="695" customFormat="false" ht="14.25" hidden="false" customHeight="false" outlineLevel="0" collapsed="false">
      <c r="A695" s="0" t="s">
        <v>2030</v>
      </c>
      <c r="B695" s="0" t="s">
        <v>1776</v>
      </c>
      <c r="C695" s="0" t="str">
        <f aca="false">VLOOKUP(B695,StateAbb!$A$3:$C$62,3,FALSE())</f>
        <v>IL</v>
      </c>
      <c r="D695" s="0" t="s">
        <v>9164</v>
      </c>
      <c r="E695" s="0" t="str">
        <f aca="false">CONCATENATE(C695,A695)</f>
        <v>ILWinnebago</v>
      </c>
      <c r="F695" s="0" t="n">
        <v>201</v>
      </c>
      <c r="G695" s="0" t="n">
        <v>199</v>
      </c>
      <c r="H695" s="0" t="n">
        <f aca="false">IFERROR(VLOOKUP(G695,county_reeds_corrected0310!$G$1:$H$3110,2,FALSE()),0)</f>
        <v>80</v>
      </c>
    </row>
    <row r="696" customFormat="false" ht="14.25" hidden="false" customHeight="false" outlineLevel="0" collapsed="false">
      <c r="A696" s="0" t="s">
        <v>2033</v>
      </c>
      <c r="B696" s="0" t="s">
        <v>1776</v>
      </c>
      <c r="C696" s="0" t="str">
        <f aca="false">VLOOKUP(B696,StateAbb!$A$3:$C$62,3,FALSE())</f>
        <v>IL</v>
      </c>
      <c r="D696" s="0" t="s">
        <v>9165</v>
      </c>
      <c r="E696" s="0" t="str">
        <f aca="false">CONCATENATE(C696,A696)</f>
        <v>ILWoodford</v>
      </c>
      <c r="F696" s="0" t="n">
        <v>203</v>
      </c>
      <c r="G696" s="0" t="n">
        <v>203</v>
      </c>
      <c r="H696" s="0" t="n">
        <f aca="false">IFERROR(VLOOKUP(G696,county_reeds_corrected0310!$G$1:$H$3110,2,FALSE()),0)</f>
        <v>82</v>
      </c>
    </row>
    <row r="697" customFormat="false" ht="14.25" hidden="false" customHeight="false" outlineLevel="0" collapsed="false">
      <c r="A697" s="0" t="s">
        <v>716</v>
      </c>
      <c r="B697" s="0" t="s">
        <v>2037</v>
      </c>
      <c r="C697" s="0" t="str">
        <f aca="false">VLOOKUP(B697,StateAbb!$A$3:$C$62,3,FALSE())</f>
        <v>IN</v>
      </c>
      <c r="D697" s="0" t="s">
        <v>9166</v>
      </c>
      <c r="E697" s="0" t="str">
        <f aca="false">CONCATENATE(C697,A697)</f>
        <v>INAdams</v>
      </c>
      <c r="F697" s="0" t="n">
        <v>1</v>
      </c>
      <c r="G697" s="0" t="n">
        <v>226</v>
      </c>
      <c r="H697" s="0" t="n">
        <f aca="false">IFERROR(VLOOKUP(G697,county_reeds_corrected0310!$G$1:$H$3110,2,FALSE()),0)</f>
        <v>105</v>
      </c>
    </row>
    <row r="698" customFormat="false" ht="14.25" hidden="false" customHeight="false" outlineLevel="0" collapsed="false">
      <c r="A698" s="0" t="s">
        <v>2041</v>
      </c>
      <c r="B698" s="0" t="s">
        <v>2037</v>
      </c>
      <c r="C698" s="0" t="str">
        <f aca="false">VLOOKUP(B698,StateAbb!$A$3:$C$62,3,FALSE())</f>
        <v>IN</v>
      </c>
      <c r="D698" s="0" t="s">
        <v>9167</v>
      </c>
      <c r="E698" s="0" t="str">
        <f aca="false">CONCATENATE(C698,A698)</f>
        <v>INAllen</v>
      </c>
      <c r="F698" s="0" t="n">
        <v>3</v>
      </c>
      <c r="G698" s="0" t="n">
        <v>226</v>
      </c>
      <c r="H698" s="0" t="n">
        <f aca="false">IFERROR(VLOOKUP(G698,county_reeds_corrected0310!$G$1:$H$3110,2,FALSE()),0)</f>
        <v>105</v>
      </c>
    </row>
    <row r="699" customFormat="false" ht="14.25" hidden="false" customHeight="false" outlineLevel="0" collapsed="false">
      <c r="A699" s="0" t="s">
        <v>2044</v>
      </c>
      <c r="B699" s="0" t="s">
        <v>2037</v>
      </c>
      <c r="C699" s="0" t="str">
        <f aca="false">VLOOKUP(B699,StateAbb!$A$3:$C$62,3,FALSE())</f>
        <v>IN</v>
      </c>
      <c r="D699" s="0" t="s">
        <v>9168</v>
      </c>
      <c r="E699" s="0" t="str">
        <f aca="false">CONCATENATE(C699,A699)</f>
        <v>INBartholomew</v>
      </c>
      <c r="F699" s="0" t="n">
        <v>5</v>
      </c>
      <c r="G699" s="0" t="n">
        <v>224</v>
      </c>
      <c r="H699" s="0" t="n">
        <f aca="false">IFERROR(VLOOKUP(G699,county_reeds_corrected0310!$G$1:$H$3110,2,FALSE()),0)</f>
        <v>107</v>
      </c>
    </row>
    <row r="700" customFormat="false" ht="14.25" hidden="false" customHeight="false" outlineLevel="0" collapsed="false">
      <c r="A700" s="0" t="s">
        <v>336</v>
      </c>
      <c r="B700" s="0" t="s">
        <v>2037</v>
      </c>
      <c r="C700" s="0" t="str">
        <f aca="false">VLOOKUP(B700,StateAbb!$A$3:$C$62,3,FALSE())</f>
        <v>IN</v>
      </c>
      <c r="D700" s="0" t="s">
        <v>9169</v>
      </c>
      <c r="E700" s="0" t="str">
        <f aca="false">CONCATENATE(C700,A700)</f>
        <v>INBenton</v>
      </c>
      <c r="F700" s="0" t="n">
        <v>7</v>
      </c>
      <c r="G700" s="0" t="n">
        <v>221</v>
      </c>
      <c r="H700" s="0" t="n">
        <f aca="false">IFERROR(VLOOKUP(G700,county_reeds_corrected0310!$G$1:$H$3110,2,FALSE()),0)</f>
        <v>105</v>
      </c>
    </row>
    <row r="701" customFormat="false" ht="14.25" hidden="false" customHeight="false" outlineLevel="0" collapsed="false">
      <c r="A701" s="0" t="s">
        <v>2049</v>
      </c>
      <c r="B701" s="0" t="s">
        <v>2037</v>
      </c>
      <c r="C701" s="0" t="str">
        <f aca="false">VLOOKUP(B701,StateAbb!$A$3:$C$62,3,FALSE())</f>
        <v>IN</v>
      </c>
      <c r="D701" s="0" t="s">
        <v>9170</v>
      </c>
      <c r="E701" s="0" t="str">
        <f aca="false">CONCATENATE(C701,A701)</f>
        <v>INBlackford</v>
      </c>
      <c r="F701" s="0" t="n">
        <v>9</v>
      </c>
      <c r="G701" s="0" t="n">
        <v>226</v>
      </c>
      <c r="H701" s="0" t="n">
        <f aca="false">IFERROR(VLOOKUP(G701,county_reeds_corrected0310!$G$1:$H$3110,2,FALSE()),0)</f>
        <v>105</v>
      </c>
    </row>
    <row r="702" customFormat="false" ht="14.25" hidden="false" customHeight="false" outlineLevel="0" collapsed="false">
      <c r="A702" s="0" t="s">
        <v>339</v>
      </c>
      <c r="B702" s="0" t="s">
        <v>2037</v>
      </c>
      <c r="C702" s="0" t="str">
        <f aca="false">VLOOKUP(B702,StateAbb!$A$3:$C$62,3,FALSE())</f>
        <v>IN</v>
      </c>
      <c r="D702" s="0" t="s">
        <v>9171</v>
      </c>
      <c r="E702" s="0" t="str">
        <f aca="false">CONCATENATE(C702,A702)</f>
        <v>INBoone</v>
      </c>
      <c r="F702" s="0" t="n">
        <v>11</v>
      </c>
      <c r="G702" s="0" t="n">
        <v>222</v>
      </c>
      <c r="H702" s="0" t="n">
        <f aca="false">IFERROR(VLOOKUP(G702,county_reeds_corrected0310!$G$1:$H$3110,2,FALSE()),0)</f>
        <v>105</v>
      </c>
    </row>
    <row r="703" customFormat="false" ht="14.25" hidden="false" customHeight="false" outlineLevel="0" collapsed="false">
      <c r="A703" s="0" t="s">
        <v>1788</v>
      </c>
      <c r="B703" s="0" t="s">
        <v>2037</v>
      </c>
      <c r="C703" s="0" t="str">
        <f aca="false">VLOOKUP(B703,StateAbb!$A$3:$C$62,3,FALSE())</f>
        <v>IN</v>
      </c>
      <c r="D703" s="0" t="s">
        <v>9172</v>
      </c>
      <c r="E703" s="0" t="str">
        <f aca="false">CONCATENATE(C703,A703)</f>
        <v>INBrown</v>
      </c>
      <c r="F703" s="0" t="n">
        <v>13</v>
      </c>
      <c r="G703" s="0" t="n">
        <v>224</v>
      </c>
      <c r="H703" s="0" t="n">
        <f aca="false">IFERROR(VLOOKUP(G703,county_reeds_corrected0310!$G$1:$H$3110,2,FALSE()),0)</f>
        <v>107</v>
      </c>
    </row>
    <row r="704" customFormat="false" ht="14.25" hidden="false" customHeight="false" outlineLevel="0" collapsed="false">
      <c r="A704" s="0" t="s">
        <v>347</v>
      </c>
      <c r="B704" s="0" t="s">
        <v>2037</v>
      </c>
      <c r="C704" s="0" t="str">
        <f aca="false">VLOOKUP(B704,StateAbb!$A$3:$C$62,3,FALSE())</f>
        <v>IN</v>
      </c>
      <c r="D704" s="0" t="s">
        <v>9173</v>
      </c>
      <c r="E704" s="0" t="str">
        <f aca="false">CONCATENATE(C704,A704)</f>
        <v>INCarroll</v>
      </c>
      <c r="F704" s="0" t="n">
        <v>15</v>
      </c>
      <c r="G704" s="0" t="n">
        <v>222</v>
      </c>
      <c r="H704" s="0" t="n">
        <f aca="false">IFERROR(VLOOKUP(G704,county_reeds_corrected0310!$G$1:$H$3110,2,FALSE()),0)</f>
        <v>105</v>
      </c>
    </row>
    <row r="705" customFormat="false" ht="14.25" hidden="false" customHeight="false" outlineLevel="0" collapsed="false">
      <c r="A705" s="0" t="s">
        <v>1798</v>
      </c>
      <c r="B705" s="0" t="s">
        <v>2037</v>
      </c>
      <c r="C705" s="0" t="str">
        <f aca="false">VLOOKUP(B705,StateAbb!$A$3:$C$62,3,FALSE())</f>
        <v>IN</v>
      </c>
      <c r="D705" s="0" t="s">
        <v>9174</v>
      </c>
      <c r="E705" s="0" t="str">
        <f aca="false">CONCATENATE(C705,A705)</f>
        <v>INCass</v>
      </c>
      <c r="F705" s="0" t="n">
        <v>17</v>
      </c>
      <c r="G705" s="0" t="n">
        <v>226</v>
      </c>
      <c r="H705" s="0" t="n">
        <f aca="false">IFERROR(VLOOKUP(G705,county_reeds_corrected0310!$G$1:$H$3110,2,FALSE()),0)</f>
        <v>105</v>
      </c>
    </row>
    <row r="706" customFormat="false" ht="14.25" hidden="false" customHeight="false" outlineLevel="0" collapsed="false">
      <c r="A706" s="0" t="s">
        <v>353</v>
      </c>
      <c r="B706" s="0" t="s">
        <v>2037</v>
      </c>
      <c r="C706" s="0" t="str">
        <f aca="false">VLOOKUP(B706,StateAbb!$A$3:$C$62,3,FALSE())</f>
        <v>IN</v>
      </c>
      <c r="D706" s="0" t="s">
        <v>9175</v>
      </c>
      <c r="E706" s="0" t="str">
        <f aca="false">CONCATENATE(C706,A706)</f>
        <v>INClark</v>
      </c>
      <c r="F706" s="0" t="n">
        <v>19</v>
      </c>
      <c r="G706" s="0" t="n">
        <v>224</v>
      </c>
      <c r="H706" s="0" t="n">
        <f aca="false">IFERROR(VLOOKUP(G706,county_reeds_corrected0310!$G$1:$H$3110,2,FALSE()),0)</f>
        <v>107</v>
      </c>
    </row>
    <row r="707" customFormat="false" ht="14.25" hidden="false" customHeight="false" outlineLevel="0" collapsed="false">
      <c r="A707" s="0" t="s">
        <v>62</v>
      </c>
      <c r="B707" s="0" t="s">
        <v>2037</v>
      </c>
      <c r="C707" s="0" t="str">
        <f aca="false">VLOOKUP(B707,StateAbb!$A$3:$C$62,3,FALSE())</f>
        <v>IN</v>
      </c>
      <c r="D707" s="0" t="s">
        <v>9176</v>
      </c>
      <c r="E707" s="0" t="str">
        <f aca="false">CONCATENATE(C707,A707)</f>
        <v>INClay</v>
      </c>
      <c r="F707" s="0" t="n">
        <v>21</v>
      </c>
      <c r="G707" s="0" t="n">
        <v>224</v>
      </c>
      <c r="H707" s="0" t="n">
        <f aca="false">IFERROR(VLOOKUP(G707,county_reeds_corrected0310!$G$1:$H$3110,2,FALSE()),0)</f>
        <v>107</v>
      </c>
    </row>
    <row r="708" customFormat="false" ht="14.25" hidden="false" customHeight="false" outlineLevel="0" collapsed="false">
      <c r="A708" s="0" t="s">
        <v>1811</v>
      </c>
      <c r="B708" s="0" t="s">
        <v>2037</v>
      </c>
      <c r="C708" s="0" t="str">
        <f aca="false">VLOOKUP(B708,StateAbb!$A$3:$C$62,3,FALSE())</f>
        <v>IN</v>
      </c>
      <c r="D708" s="0" t="s">
        <v>9177</v>
      </c>
      <c r="E708" s="0" t="str">
        <f aca="false">CONCATENATE(C708,A708)</f>
        <v>INClinton</v>
      </c>
      <c r="F708" s="0" t="n">
        <v>23</v>
      </c>
      <c r="G708" s="0" t="n">
        <v>222</v>
      </c>
      <c r="H708" s="0" t="n">
        <f aca="false">IFERROR(VLOOKUP(G708,county_reeds_corrected0310!$G$1:$H$3110,2,FALSE()),0)</f>
        <v>105</v>
      </c>
    </row>
    <row r="709" customFormat="false" ht="14.25" hidden="false" customHeight="false" outlineLevel="0" collapsed="false">
      <c r="A709" s="0" t="s">
        <v>372</v>
      </c>
      <c r="B709" s="0" t="s">
        <v>2037</v>
      </c>
      <c r="C709" s="0" t="str">
        <f aca="false">VLOOKUP(B709,StateAbb!$A$3:$C$62,3,FALSE())</f>
        <v>IN</v>
      </c>
      <c r="D709" s="0" t="s">
        <v>9178</v>
      </c>
      <c r="E709" s="0" t="str">
        <f aca="false">CONCATENATE(C709,A709)</f>
        <v>INCrawford</v>
      </c>
      <c r="F709" s="0" t="n">
        <v>25</v>
      </c>
      <c r="G709" s="0" t="n">
        <v>224</v>
      </c>
      <c r="H709" s="0" t="n">
        <f aca="false">IFERROR(VLOOKUP(G709,county_reeds_corrected0310!$G$1:$H$3110,2,FALSE()),0)</f>
        <v>107</v>
      </c>
    </row>
    <row r="710" customFormat="false" ht="14.25" hidden="false" customHeight="false" outlineLevel="0" collapsed="false">
      <c r="A710" s="0" t="s">
        <v>2068</v>
      </c>
      <c r="B710" s="0" t="s">
        <v>2037</v>
      </c>
      <c r="C710" s="0" t="str">
        <f aca="false">VLOOKUP(B710,StateAbb!$A$3:$C$62,3,FALSE())</f>
        <v>IN</v>
      </c>
      <c r="D710" s="0" t="s">
        <v>9179</v>
      </c>
      <c r="E710" s="0" t="str">
        <f aca="false">CONCATENATE(C710,A710)</f>
        <v>INDaviess</v>
      </c>
      <c r="F710" s="0" t="n">
        <v>27</v>
      </c>
      <c r="G710" s="0" t="n">
        <v>224</v>
      </c>
      <c r="H710" s="0" t="n">
        <f aca="false">IFERROR(VLOOKUP(G710,county_reeds_corrected0310!$G$1:$H$3110,2,FALSE()),0)</f>
        <v>107</v>
      </c>
    </row>
    <row r="711" customFormat="false" ht="14.25" hidden="false" customHeight="false" outlineLevel="0" collapsed="false">
      <c r="A711" s="0" t="s">
        <v>2071</v>
      </c>
      <c r="B711" s="0" t="s">
        <v>2037</v>
      </c>
      <c r="C711" s="0" t="str">
        <f aca="false">VLOOKUP(B711,StateAbb!$A$3:$C$62,3,FALSE())</f>
        <v>IN</v>
      </c>
      <c r="D711" s="0" t="s">
        <v>9180</v>
      </c>
      <c r="E711" s="0" t="str">
        <f aca="false">CONCATENATE(C711,A711)</f>
        <v>INDearborn</v>
      </c>
      <c r="F711" s="0" t="n">
        <v>29</v>
      </c>
      <c r="G711" s="0" t="n">
        <v>224</v>
      </c>
      <c r="H711" s="0" t="n">
        <f aca="false">IFERROR(VLOOKUP(G711,county_reeds_corrected0310!$G$1:$H$3110,2,FALSE()),0)</f>
        <v>107</v>
      </c>
    </row>
    <row r="712" customFormat="false" ht="14.25" hidden="false" customHeight="false" outlineLevel="0" collapsed="false">
      <c r="A712" s="0" t="s">
        <v>1258</v>
      </c>
      <c r="B712" s="0" t="s">
        <v>2037</v>
      </c>
      <c r="C712" s="0" t="str">
        <f aca="false">VLOOKUP(B712,StateAbb!$A$3:$C$62,3,FALSE())</f>
        <v>IN</v>
      </c>
      <c r="D712" s="0" t="s">
        <v>9181</v>
      </c>
      <c r="E712" s="0" t="str">
        <f aca="false">CONCATENATE(C712,A712)</f>
        <v>INDecatur</v>
      </c>
      <c r="F712" s="0" t="n">
        <v>31</v>
      </c>
      <c r="G712" s="0" t="n">
        <v>224</v>
      </c>
      <c r="H712" s="0" t="n">
        <f aca="false">IFERROR(VLOOKUP(G712,county_reeds_corrected0310!$G$1:$H$3110,2,FALSE()),0)</f>
        <v>107</v>
      </c>
    </row>
    <row r="713" customFormat="false" ht="14.25" hidden="false" customHeight="false" outlineLevel="0" collapsed="false">
      <c r="A713" s="0" t="s">
        <v>106</v>
      </c>
      <c r="B713" s="0" t="s">
        <v>2037</v>
      </c>
      <c r="C713" s="0" t="str">
        <f aca="false">VLOOKUP(B713,StateAbb!$A$3:$C$62,3,FALSE())</f>
        <v>IN</v>
      </c>
      <c r="D713" s="0" t="s">
        <v>9182</v>
      </c>
      <c r="E713" s="0" t="str">
        <f aca="false">CONCATENATE(C713,A713)</f>
        <v>INDeKalb</v>
      </c>
      <c r="F713" s="0" t="n">
        <v>33</v>
      </c>
      <c r="G713" s="0" t="n">
        <v>225</v>
      </c>
      <c r="H713" s="0" t="n">
        <f aca="false">IFERROR(VLOOKUP(G713,county_reeds_corrected0310!$G$1:$H$3110,2,FALSE()),0)</f>
        <v>105</v>
      </c>
    </row>
    <row r="714" customFormat="false" ht="14.25" hidden="false" customHeight="false" outlineLevel="0" collapsed="false">
      <c r="A714" s="0" t="s">
        <v>941</v>
      </c>
      <c r="B714" s="0" t="s">
        <v>2037</v>
      </c>
      <c r="C714" s="0" t="str">
        <f aca="false">VLOOKUP(B714,StateAbb!$A$3:$C$62,3,FALSE())</f>
        <v>IN</v>
      </c>
      <c r="D714" s="0" t="s">
        <v>9183</v>
      </c>
      <c r="E714" s="0" t="str">
        <f aca="false">CONCATENATE(C714,A714)</f>
        <v>INDelaware</v>
      </c>
      <c r="F714" s="0" t="n">
        <v>35</v>
      </c>
      <c r="G714" s="0" t="n">
        <v>226</v>
      </c>
      <c r="H714" s="0" t="n">
        <f aca="false">IFERROR(VLOOKUP(G714,county_reeds_corrected0310!$G$1:$H$3110,2,FALSE()),0)</f>
        <v>105</v>
      </c>
    </row>
    <row r="715" customFormat="false" ht="14.25" hidden="false" customHeight="false" outlineLevel="0" collapsed="false">
      <c r="A715" s="0" t="s">
        <v>2080</v>
      </c>
      <c r="B715" s="0" t="s">
        <v>2037</v>
      </c>
      <c r="C715" s="0" t="str">
        <f aca="false">VLOOKUP(B715,StateAbb!$A$3:$C$62,3,FALSE())</f>
        <v>IN</v>
      </c>
      <c r="D715" s="0" t="s">
        <v>9184</v>
      </c>
      <c r="E715" s="0" t="str">
        <f aca="false">CONCATENATE(C715,A715)</f>
        <v>INDubois</v>
      </c>
      <c r="F715" s="0" t="n">
        <v>37</v>
      </c>
      <c r="G715" s="0" t="n">
        <v>224</v>
      </c>
      <c r="H715" s="0" t="n">
        <f aca="false">IFERROR(VLOOKUP(G715,county_reeds_corrected0310!$G$1:$H$3110,2,FALSE()),0)</f>
        <v>107</v>
      </c>
    </row>
    <row r="716" customFormat="false" ht="14.25" hidden="false" customHeight="false" outlineLevel="0" collapsed="false">
      <c r="A716" s="0" t="s">
        <v>2083</v>
      </c>
      <c r="B716" s="0" t="s">
        <v>2037</v>
      </c>
      <c r="C716" s="0" t="str">
        <f aca="false">VLOOKUP(B716,StateAbb!$A$3:$C$62,3,FALSE())</f>
        <v>IN</v>
      </c>
      <c r="D716" s="0" t="s">
        <v>9185</v>
      </c>
      <c r="E716" s="0" t="str">
        <f aca="false">CONCATENATE(C716,A716)</f>
        <v>INElkhart</v>
      </c>
      <c r="F716" s="0" t="n">
        <v>39</v>
      </c>
      <c r="G716" s="0" t="n">
        <v>220</v>
      </c>
      <c r="H716" s="0" t="n">
        <f aca="false">IFERROR(VLOOKUP(G716,county_reeds_corrected0310!$G$1:$H$3110,2,FALSE()),0)</f>
        <v>105</v>
      </c>
    </row>
    <row r="717" customFormat="false" ht="14.25" hidden="false" customHeight="false" outlineLevel="0" collapsed="false">
      <c r="A717" s="0" t="s">
        <v>122</v>
      </c>
      <c r="B717" s="0" t="s">
        <v>2037</v>
      </c>
      <c r="C717" s="0" t="str">
        <f aca="false">VLOOKUP(B717,StateAbb!$A$3:$C$62,3,FALSE())</f>
        <v>IN</v>
      </c>
      <c r="D717" s="0" t="s">
        <v>9186</v>
      </c>
      <c r="E717" s="0" t="str">
        <f aca="false">CONCATENATE(C717,A717)</f>
        <v>INFayette</v>
      </c>
      <c r="F717" s="0" t="n">
        <v>41</v>
      </c>
      <c r="G717" s="0" t="n">
        <v>224</v>
      </c>
      <c r="H717" s="0" t="n">
        <f aca="false">IFERROR(VLOOKUP(G717,county_reeds_corrected0310!$G$1:$H$3110,2,FALSE()),0)</f>
        <v>107</v>
      </c>
    </row>
    <row r="718" customFormat="false" ht="14.25" hidden="false" customHeight="false" outlineLevel="0" collapsed="false">
      <c r="A718" s="0" t="s">
        <v>1296</v>
      </c>
      <c r="B718" s="0" t="s">
        <v>2037</v>
      </c>
      <c r="C718" s="0" t="str">
        <f aca="false">VLOOKUP(B718,StateAbb!$A$3:$C$62,3,FALSE())</f>
        <v>IN</v>
      </c>
      <c r="D718" s="0" t="s">
        <v>9187</v>
      </c>
      <c r="E718" s="0" t="str">
        <f aca="false">CONCATENATE(C718,A718)</f>
        <v>INFloyd</v>
      </c>
      <c r="F718" s="0" t="n">
        <v>43</v>
      </c>
      <c r="G718" s="0" t="n">
        <v>224</v>
      </c>
      <c r="H718" s="0" t="n">
        <f aca="false">IFERROR(VLOOKUP(G718,county_reeds_corrected0310!$G$1:$H$3110,2,FALSE()),0)</f>
        <v>107</v>
      </c>
    </row>
    <row r="719" customFormat="false" ht="14.25" hidden="false" customHeight="false" outlineLevel="0" collapsed="false">
      <c r="A719" s="0" t="s">
        <v>2090</v>
      </c>
      <c r="B719" s="0" t="s">
        <v>2037</v>
      </c>
      <c r="C719" s="0" t="str">
        <f aca="false">VLOOKUP(B719,StateAbb!$A$3:$C$62,3,FALSE())</f>
        <v>IN</v>
      </c>
      <c r="D719" s="0" t="s">
        <v>9188</v>
      </c>
      <c r="E719" s="0" t="str">
        <f aca="false">CONCATENATE(C719,A719)</f>
        <v>INFountain</v>
      </c>
      <c r="F719" s="0" t="n">
        <v>45</v>
      </c>
      <c r="G719" s="0" t="n">
        <v>221</v>
      </c>
      <c r="H719" s="0" t="n">
        <f aca="false">IFERROR(VLOOKUP(G719,county_reeds_corrected0310!$G$1:$H$3110,2,FALSE()),0)</f>
        <v>105</v>
      </c>
    </row>
    <row r="720" customFormat="false" ht="14.25" hidden="false" customHeight="false" outlineLevel="0" collapsed="false">
      <c r="A720" s="0" t="s">
        <v>126</v>
      </c>
      <c r="B720" s="0" t="s">
        <v>2037</v>
      </c>
      <c r="C720" s="0" t="str">
        <f aca="false">VLOOKUP(B720,StateAbb!$A$3:$C$62,3,FALSE())</f>
        <v>IN</v>
      </c>
      <c r="D720" s="0" t="s">
        <v>9189</v>
      </c>
      <c r="E720" s="0" t="str">
        <f aca="false">CONCATENATE(C720,A720)</f>
        <v>INFranklin</v>
      </c>
      <c r="F720" s="0" t="n">
        <v>47</v>
      </c>
      <c r="G720" s="0" t="n">
        <v>224</v>
      </c>
      <c r="H720" s="0" t="n">
        <f aca="false">IFERROR(VLOOKUP(G720,county_reeds_corrected0310!$G$1:$H$3110,2,FALSE()),0)</f>
        <v>107</v>
      </c>
    </row>
    <row r="721" customFormat="false" ht="14.25" hidden="false" customHeight="false" outlineLevel="0" collapsed="false">
      <c r="A721" s="0" t="s">
        <v>394</v>
      </c>
      <c r="B721" s="0" t="s">
        <v>2037</v>
      </c>
      <c r="C721" s="0" t="str">
        <f aca="false">VLOOKUP(B721,StateAbb!$A$3:$C$62,3,FALSE())</f>
        <v>IN</v>
      </c>
      <c r="D721" s="0" t="s">
        <v>9190</v>
      </c>
      <c r="E721" s="0" t="str">
        <f aca="false">CONCATENATE(C721,A721)</f>
        <v>INFulton</v>
      </c>
      <c r="F721" s="0" t="n">
        <v>49</v>
      </c>
      <c r="G721" s="0" t="n">
        <v>221</v>
      </c>
      <c r="H721" s="0" t="n">
        <f aca="false">IFERROR(VLOOKUP(G721,county_reeds_corrected0310!$G$1:$H$3110,2,FALSE()),0)</f>
        <v>105</v>
      </c>
    </row>
    <row r="722" customFormat="false" ht="14.25" hidden="false" customHeight="false" outlineLevel="0" collapsed="false">
      <c r="A722" s="0" t="s">
        <v>2097</v>
      </c>
      <c r="B722" s="0" t="s">
        <v>2037</v>
      </c>
      <c r="C722" s="0" t="str">
        <f aca="false">VLOOKUP(B722,StateAbb!$A$3:$C$62,3,FALSE())</f>
        <v>IN</v>
      </c>
      <c r="D722" s="0" t="s">
        <v>9191</v>
      </c>
      <c r="E722" s="0" t="str">
        <f aca="false">CONCATENATE(C722,A722)</f>
        <v>INGibson</v>
      </c>
      <c r="F722" s="0" t="n">
        <v>51</v>
      </c>
      <c r="G722" s="0" t="n">
        <v>224</v>
      </c>
      <c r="H722" s="0" t="n">
        <f aca="false">IFERROR(VLOOKUP(G722,county_reeds_corrected0310!$G$1:$H$3110,2,FALSE()),0)</f>
        <v>107</v>
      </c>
    </row>
    <row r="723" customFormat="false" ht="14.25" hidden="false" customHeight="false" outlineLevel="0" collapsed="false">
      <c r="A723" s="0" t="s">
        <v>400</v>
      </c>
      <c r="B723" s="0" t="s">
        <v>2037</v>
      </c>
      <c r="C723" s="0" t="str">
        <f aca="false">VLOOKUP(B723,StateAbb!$A$3:$C$62,3,FALSE())</f>
        <v>IN</v>
      </c>
      <c r="D723" s="0" t="s">
        <v>9192</v>
      </c>
      <c r="E723" s="0" t="str">
        <f aca="false">CONCATENATE(C723,A723)</f>
        <v>INGrant</v>
      </c>
      <c r="F723" s="0" t="n">
        <v>53</v>
      </c>
      <c r="G723" s="0" t="n">
        <v>226</v>
      </c>
      <c r="H723" s="0" t="n">
        <f aca="false">IFERROR(VLOOKUP(G723,county_reeds_corrected0310!$G$1:$H$3110,2,FALSE()),0)</f>
        <v>105</v>
      </c>
    </row>
    <row r="724" customFormat="false" ht="14.25" hidden="false" customHeight="false" outlineLevel="0" collapsed="false">
      <c r="A724" s="0" t="s">
        <v>134</v>
      </c>
      <c r="B724" s="0" t="s">
        <v>2037</v>
      </c>
      <c r="C724" s="0" t="str">
        <f aca="false">VLOOKUP(B724,StateAbb!$A$3:$C$62,3,FALSE())</f>
        <v>IN</v>
      </c>
      <c r="D724" s="0" t="s">
        <v>9193</v>
      </c>
      <c r="E724" s="0" t="str">
        <f aca="false">CONCATENATE(C724,A724)</f>
        <v>INGreene</v>
      </c>
      <c r="F724" s="0" t="n">
        <v>55</v>
      </c>
      <c r="G724" s="0" t="n">
        <v>224</v>
      </c>
      <c r="H724" s="0" t="n">
        <f aca="false">IFERROR(VLOOKUP(G724,county_reeds_corrected0310!$G$1:$H$3110,2,FALSE()),0)</f>
        <v>107</v>
      </c>
    </row>
    <row r="725" customFormat="false" ht="14.25" hidden="false" customHeight="false" outlineLevel="0" collapsed="false">
      <c r="A725" s="0" t="s">
        <v>1018</v>
      </c>
      <c r="B725" s="0" t="s">
        <v>2037</v>
      </c>
      <c r="C725" s="0" t="str">
        <f aca="false">VLOOKUP(B725,StateAbb!$A$3:$C$62,3,FALSE())</f>
        <v>IN</v>
      </c>
      <c r="D725" s="0" t="s">
        <v>9194</v>
      </c>
      <c r="E725" s="0" t="str">
        <f aca="false">CONCATENATE(C725,A725)</f>
        <v>INHamilton</v>
      </c>
      <c r="F725" s="0" t="n">
        <v>57</v>
      </c>
      <c r="G725" s="0" t="n">
        <v>223</v>
      </c>
      <c r="H725" s="0" t="n">
        <f aca="false">IFERROR(VLOOKUP(G725,county_reeds_corrected0310!$G$1:$H$3110,2,FALSE()),0)</f>
        <v>106</v>
      </c>
    </row>
    <row r="726" customFormat="false" ht="14.25" hidden="false" customHeight="false" outlineLevel="0" collapsed="false">
      <c r="A726" s="0" t="s">
        <v>1332</v>
      </c>
      <c r="B726" s="0" t="s">
        <v>2037</v>
      </c>
      <c r="C726" s="0" t="str">
        <f aca="false">VLOOKUP(B726,StateAbb!$A$3:$C$62,3,FALSE())</f>
        <v>IN</v>
      </c>
      <c r="D726" s="0" t="s">
        <v>9195</v>
      </c>
      <c r="E726" s="0" t="str">
        <f aca="false">CONCATENATE(C726,A726)</f>
        <v>INHancock</v>
      </c>
      <c r="F726" s="0" t="n">
        <v>59</v>
      </c>
      <c r="G726" s="0" t="n">
        <v>226</v>
      </c>
      <c r="H726" s="0" t="n">
        <f aca="false">IFERROR(VLOOKUP(G726,county_reeds_corrected0310!$G$1:$H$3110,2,FALSE()),0)</f>
        <v>105</v>
      </c>
    </row>
    <row r="727" customFormat="false" ht="14.25" hidden="false" customHeight="false" outlineLevel="0" collapsed="false">
      <c r="A727" s="0" t="s">
        <v>2108</v>
      </c>
      <c r="B727" s="0" t="s">
        <v>2037</v>
      </c>
      <c r="C727" s="0" t="str">
        <f aca="false">VLOOKUP(B727,StateAbb!$A$3:$C$62,3,FALSE())</f>
        <v>IN</v>
      </c>
      <c r="D727" s="0" t="s">
        <v>9196</v>
      </c>
      <c r="E727" s="0" t="str">
        <f aca="false">CONCATENATE(C727,A727)</f>
        <v>INHarrison</v>
      </c>
      <c r="F727" s="0" t="n">
        <v>61</v>
      </c>
      <c r="G727" s="0" t="n">
        <v>224</v>
      </c>
      <c r="H727" s="0" t="n">
        <f aca="false">IFERROR(VLOOKUP(G727,county_reeds_corrected0310!$G$1:$H$3110,2,FALSE()),0)</f>
        <v>107</v>
      </c>
    </row>
    <row r="728" customFormat="false" ht="14.25" hidden="false" customHeight="false" outlineLevel="0" collapsed="false">
      <c r="A728" s="0" t="s">
        <v>2111</v>
      </c>
      <c r="B728" s="0" t="s">
        <v>2037</v>
      </c>
      <c r="C728" s="0" t="str">
        <f aca="false">VLOOKUP(B728,StateAbb!$A$3:$C$62,3,FALSE())</f>
        <v>IN</v>
      </c>
      <c r="D728" s="0" t="s">
        <v>9197</v>
      </c>
      <c r="E728" s="0" t="str">
        <f aca="false">CONCATENATE(C728,A728)</f>
        <v>INHendricks</v>
      </c>
      <c r="F728" s="0" t="n">
        <v>63</v>
      </c>
      <c r="G728" s="0" t="n">
        <v>221</v>
      </c>
      <c r="H728" s="0" t="n">
        <f aca="false">IFERROR(VLOOKUP(G728,county_reeds_corrected0310!$G$1:$H$3110,2,FALSE()),0)</f>
        <v>105</v>
      </c>
    </row>
    <row r="729" customFormat="false" ht="14.25" hidden="false" customHeight="false" outlineLevel="0" collapsed="false">
      <c r="A729" s="0" t="s">
        <v>142</v>
      </c>
      <c r="B729" s="0" t="s">
        <v>2037</v>
      </c>
      <c r="C729" s="0" t="str">
        <f aca="false">VLOOKUP(B729,StateAbb!$A$3:$C$62,3,FALSE())</f>
        <v>IN</v>
      </c>
      <c r="D729" s="0" t="s">
        <v>9198</v>
      </c>
      <c r="E729" s="0" t="str">
        <f aca="false">CONCATENATE(C729,A729)</f>
        <v>INHenry</v>
      </c>
      <c r="F729" s="0" t="n">
        <v>65</v>
      </c>
      <c r="G729" s="0" t="n">
        <v>224</v>
      </c>
      <c r="H729" s="0" t="n">
        <f aca="false">IFERROR(VLOOKUP(G729,county_reeds_corrected0310!$G$1:$H$3110,2,FALSE()),0)</f>
        <v>107</v>
      </c>
    </row>
    <row r="730" customFormat="false" ht="14.25" hidden="false" customHeight="false" outlineLevel="0" collapsed="false">
      <c r="A730" s="0" t="s">
        <v>411</v>
      </c>
      <c r="B730" s="0" t="s">
        <v>2037</v>
      </c>
      <c r="C730" s="0" t="str">
        <f aca="false">VLOOKUP(B730,StateAbb!$A$3:$C$62,3,FALSE())</f>
        <v>IN</v>
      </c>
      <c r="D730" s="0" t="s">
        <v>9199</v>
      </c>
      <c r="E730" s="0" t="str">
        <f aca="false">CONCATENATE(C730,A730)</f>
        <v>INHoward</v>
      </c>
      <c r="F730" s="0" t="n">
        <v>67</v>
      </c>
      <c r="G730" s="0" t="n">
        <v>226</v>
      </c>
      <c r="H730" s="0" t="n">
        <f aca="false">IFERROR(VLOOKUP(G730,county_reeds_corrected0310!$G$1:$H$3110,2,FALSE()),0)</f>
        <v>105</v>
      </c>
    </row>
    <row r="731" customFormat="false" ht="14.25" hidden="false" customHeight="false" outlineLevel="0" collapsed="false">
      <c r="A731" s="0" t="s">
        <v>2118</v>
      </c>
      <c r="B731" s="0" t="s">
        <v>2037</v>
      </c>
      <c r="C731" s="0" t="str">
        <f aca="false">VLOOKUP(B731,StateAbb!$A$3:$C$62,3,FALSE())</f>
        <v>IN</v>
      </c>
      <c r="D731" s="0" t="s">
        <v>9200</v>
      </c>
      <c r="E731" s="0" t="str">
        <f aca="false">CONCATENATE(C731,A731)</f>
        <v>INHuntington</v>
      </c>
      <c r="F731" s="0" t="n">
        <v>69</v>
      </c>
      <c r="G731" s="0" t="n">
        <v>226</v>
      </c>
      <c r="H731" s="0" t="n">
        <f aca="false">IFERROR(VLOOKUP(G731,county_reeds_corrected0310!$G$1:$H$3110,2,FALSE()),0)</f>
        <v>105</v>
      </c>
    </row>
    <row r="732" customFormat="false" ht="14.25" hidden="false" customHeight="false" outlineLevel="0" collapsed="false">
      <c r="A732" s="0" t="s">
        <v>150</v>
      </c>
      <c r="B732" s="0" t="s">
        <v>2037</v>
      </c>
      <c r="C732" s="0" t="str">
        <f aca="false">VLOOKUP(B732,StateAbb!$A$3:$C$62,3,FALSE())</f>
        <v>IN</v>
      </c>
      <c r="D732" s="0" t="s">
        <v>9201</v>
      </c>
      <c r="E732" s="0" t="str">
        <f aca="false">CONCATENATE(C732,A732)</f>
        <v>INJackson</v>
      </c>
      <c r="F732" s="0" t="n">
        <v>71</v>
      </c>
      <c r="G732" s="0" t="n">
        <v>224</v>
      </c>
      <c r="H732" s="0" t="n">
        <f aca="false">IFERROR(VLOOKUP(G732,county_reeds_corrected0310!$G$1:$H$3110,2,FALSE()),0)</f>
        <v>107</v>
      </c>
    </row>
    <row r="733" customFormat="false" ht="14.25" hidden="false" customHeight="false" outlineLevel="0" collapsed="false">
      <c r="A733" s="0" t="s">
        <v>1360</v>
      </c>
      <c r="B733" s="0" t="s">
        <v>2037</v>
      </c>
      <c r="C733" s="0" t="str">
        <f aca="false">VLOOKUP(B733,StateAbb!$A$3:$C$62,3,FALSE())</f>
        <v>IN</v>
      </c>
      <c r="D733" s="0" t="s">
        <v>9202</v>
      </c>
      <c r="E733" s="0" t="str">
        <f aca="false">CONCATENATE(C733,A733)</f>
        <v>INJasper</v>
      </c>
      <c r="F733" s="0" t="n">
        <v>73</v>
      </c>
      <c r="G733" s="0" t="n">
        <v>221</v>
      </c>
      <c r="H733" s="0" t="n">
        <f aca="false">IFERROR(VLOOKUP(G733,county_reeds_corrected0310!$G$1:$H$3110,2,FALSE()),0)</f>
        <v>105</v>
      </c>
    </row>
    <row r="734" customFormat="false" ht="14.25" hidden="false" customHeight="false" outlineLevel="0" collapsed="false">
      <c r="A734" s="0" t="s">
        <v>2125</v>
      </c>
      <c r="B734" s="0" t="s">
        <v>2037</v>
      </c>
      <c r="C734" s="0" t="str">
        <f aca="false">VLOOKUP(B734,StateAbb!$A$3:$C$62,3,FALSE())</f>
        <v>IN</v>
      </c>
      <c r="D734" s="0" t="s">
        <v>9203</v>
      </c>
      <c r="E734" s="0" t="str">
        <f aca="false">CONCATENATE(C734,A734)</f>
        <v>INJay</v>
      </c>
      <c r="F734" s="0" t="n">
        <v>75</v>
      </c>
      <c r="G734" s="0" t="n">
        <v>226</v>
      </c>
      <c r="H734" s="0" t="n">
        <f aca="false">IFERROR(VLOOKUP(G734,county_reeds_corrected0310!$G$1:$H$3110,2,FALSE()),0)</f>
        <v>105</v>
      </c>
    </row>
    <row r="735" customFormat="false" ht="14.25" hidden="false" customHeight="false" outlineLevel="0" collapsed="false">
      <c r="A735" s="0" t="s">
        <v>154</v>
      </c>
      <c r="B735" s="0" t="s">
        <v>2037</v>
      </c>
      <c r="C735" s="0" t="str">
        <f aca="false">VLOOKUP(B735,StateAbb!$A$3:$C$62,3,FALSE())</f>
        <v>IN</v>
      </c>
      <c r="D735" s="0" t="s">
        <v>9204</v>
      </c>
      <c r="E735" s="0" t="str">
        <f aca="false">CONCATENATE(C735,A735)</f>
        <v>INJefferson</v>
      </c>
      <c r="F735" s="0" t="n">
        <v>77</v>
      </c>
      <c r="G735" s="0" t="n">
        <v>224</v>
      </c>
      <c r="H735" s="0" t="n">
        <f aca="false">IFERROR(VLOOKUP(G735,county_reeds_corrected0310!$G$1:$H$3110,2,FALSE()),0)</f>
        <v>107</v>
      </c>
    </row>
    <row r="736" customFormat="false" ht="14.25" hidden="false" customHeight="false" outlineLevel="0" collapsed="false">
      <c r="A736" s="0" t="s">
        <v>2130</v>
      </c>
      <c r="B736" s="0" t="s">
        <v>2037</v>
      </c>
      <c r="C736" s="0" t="str">
        <f aca="false">VLOOKUP(B736,StateAbb!$A$3:$C$62,3,FALSE())</f>
        <v>IN</v>
      </c>
      <c r="D736" s="0" t="s">
        <v>9205</v>
      </c>
      <c r="E736" s="0" t="str">
        <f aca="false">CONCATENATE(C736,A736)</f>
        <v>INJennings</v>
      </c>
      <c r="F736" s="0" t="n">
        <v>79</v>
      </c>
      <c r="G736" s="0" t="n">
        <v>224</v>
      </c>
      <c r="H736" s="0" t="n">
        <f aca="false">IFERROR(VLOOKUP(G736,county_reeds_corrected0310!$G$1:$H$3110,2,FALSE()),0)</f>
        <v>107</v>
      </c>
    </row>
    <row r="737" customFormat="false" ht="14.25" hidden="false" customHeight="false" outlineLevel="0" collapsed="false">
      <c r="A737" s="0" t="s">
        <v>424</v>
      </c>
      <c r="B737" s="0" t="s">
        <v>2037</v>
      </c>
      <c r="C737" s="0" t="str">
        <f aca="false">VLOOKUP(B737,StateAbb!$A$3:$C$62,3,FALSE())</f>
        <v>IN</v>
      </c>
      <c r="D737" s="0" t="s">
        <v>9206</v>
      </c>
      <c r="E737" s="0" t="str">
        <f aca="false">CONCATENATE(C737,A737)</f>
        <v>INJohnson</v>
      </c>
      <c r="F737" s="0" t="n">
        <v>81</v>
      </c>
      <c r="G737" s="0" t="n">
        <v>224</v>
      </c>
      <c r="H737" s="0" t="n">
        <f aca="false">IFERROR(VLOOKUP(G737,county_reeds_corrected0310!$G$1:$H$3110,2,FALSE()),0)</f>
        <v>107</v>
      </c>
    </row>
    <row r="738" customFormat="false" ht="14.25" hidden="false" customHeight="false" outlineLevel="0" collapsed="false">
      <c r="A738" s="0" t="s">
        <v>1897</v>
      </c>
      <c r="B738" s="0" t="s">
        <v>2037</v>
      </c>
      <c r="C738" s="0" t="str">
        <f aca="false">VLOOKUP(B738,StateAbb!$A$3:$C$62,3,FALSE())</f>
        <v>IN</v>
      </c>
      <c r="D738" s="0" t="s">
        <v>9207</v>
      </c>
      <c r="E738" s="0" t="str">
        <f aca="false">CONCATENATE(C738,A738)</f>
        <v>INKnox</v>
      </c>
      <c r="F738" s="0" t="n">
        <v>83</v>
      </c>
      <c r="G738" s="0" t="n">
        <v>224</v>
      </c>
      <c r="H738" s="0" t="n">
        <f aca="false">IFERROR(VLOOKUP(G738,county_reeds_corrected0310!$G$1:$H$3110,2,FALSE()),0)</f>
        <v>107</v>
      </c>
    </row>
    <row r="739" customFormat="false" ht="14.25" hidden="false" customHeight="false" outlineLevel="0" collapsed="false">
      <c r="A739" s="0" t="s">
        <v>2137</v>
      </c>
      <c r="B739" s="0" t="s">
        <v>2037</v>
      </c>
      <c r="C739" s="0" t="str">
        <f aca="false">VLOOKUP(B739,StateAbb!$A$3:$C$62,3,FALSE())</f>
        <v>IN</v>
      </c>
      <c r="D739" s="0" t="s">
        <v>9208</v>
      </c>
      <c r="E739" s="0" t="str">
        <f aca="false">CONCATENATE(C739,A739)</f>
        <v>INKosciusko</v>
      </c>
      <c r="F739" s="0" t="n">
        <v>85</v>
      </c>
      <c r="G739" s="0" t="n">
        <v>225</v>
      </c>
      <c r="H739" s="0" t="n">
        <f aca="false">IFERROR(VLOOKUP(G739,county_reeds_corrected0310!$G$1:$H$3110,2,FALSE()),0)</f>
        <v>105</v>
      </c>
    </row>
    <row r="740" customFormat="false" ht="14.25" hidden="false" customHeight="false" outlineLevel="0" collapsed="false">
      <c r="A740" s="0" t="s">
        <v>2140</v>
      </c>
      <c r="B740" s="0" t="s">
        <v>2037</v>
      </c>
      <c r="C740" s="0" t="str">
        <f aca="false">VLOOKUP(B740,StateAbb!$A$3:$C$62,3,FALSE())</f>
        <v>IN</v>
      </c>
      <c r="D740" s="0" t="s">
        <v>9209</v>
      </c>
      <c r="E740" s="0" t="str">
        <f aca="false">CONCATENATE(C740,A740)</f>
        <v>INLaGrange</v>
      </c>
      <c r="F740" s="0" t="n">
        <v>87</v>
      </c>
      <c r="G740" s="0" t="n">
        <v>225</v>
      </c>
      <c r="H740" s="0" t="n">
        <f aca="false">IFERROR(VLOOKUP(G740,county_reeds_corrected0310!$G$1:$H$3110,2,FALSE()),0)</f>
        <v>105</v>
      </c>
    </row>
    <row r="741" customFormat="false" ht="14.25" hidden="false" customHeight="false" outlineLevel="0" collapsed="false">
      <c r="A741" s="0" t="s">
        <v>592</v>
      </c>
      <c r="B741" s="0" t="s">
        <v>2037</v>
      </c>
      <c r="C741" s="0" t="str">
        <f aca="false">VLOOKUP(B741,StateAbb!$A$3:$C$62,3,FALSE())</f>
        <v>IN</v>
      </c>
      <c r="D741" s="0" t="s">
        <v>9210</v>
      </c>
      <c r="E741" s="0" t="str">
        <f aca="false">CONCATENATE(C741,A741)</f>
        <v>INLake</v>
      </c>
      <c r="F741" s="0" t="n">
        <v>89</v>
      </c>
      <c r="G741" s="0" t="n">
        <v>219</v>
      </c>
      <c r="H741" s="0" t="n">
        <f aca="false">IFERROR(VLOOKUP(G741,county_reeds_corrected0310!$G$1:$H$3110,2,FALSE()),0)</f>
        <v>105</v>
      </c>
    </row>
    <row r="742" customFormat="false" ht="14.25" hidden="false" customHeight="false" outlineLevel="0" collapsed="false">
      <c r="A742" s="0" t="s">
        <v>2145</v>
      </c>
      <c r="B742" s="0" t="s">
        <v>2037</v>
      </c>
      <c r="C742" s="0" t="str">
        <f aca="false">VLOOKUP(B742,StateAbb!$A$3:$C$62,3,FALSE())</f>
        <v>IN</v>
      </c>
      <c r="D742" s="0" t="s">
        <v>9211</v>
      </c>
      <c r="E742" s="0" t="str">
        <f aca="false">CONCATENATE(C742,A742)</f>
        <v>INLaPorte</v>
      </c>
      <c r="F742" s="0" t="n">
        <v>91</v>
      </c>
      <c r="G742" s="0" t="n">
        <v>219</v>
      </c>
      <c r="H742" s="0" t="n">
        <f aca="false">IFERROR(VLOOKUP(G742,county_reeds_corrected0310!$G$1:$H$3110,2,FALSE()),0)</f>
        <v>105</v>
      </c>
    </row>
    <row r="743" customFormat="false" ht="14.25" hidden="false" customHeight="false" outlineLevel="0" collapsed="false">
      <c r="A743" s="0" t="s">
        <v>166</v>
      </c>
      <c r="B743" s="0" t="s">
        <v>2037</v>
      </c>
      <c r="C743" s="0" t="str">
        <f aca="false">VLOOKUP(B743,StateAbb!$A$3:$C$62,3,FALSE())</f>
        <v>IN</v>
      </c>
      <c r="D743" s="0" t="s">
        <v>9212</v>
      </c>
      <c r="E743" s="0" t="str">
        <f aca="false">CONCATENATE(C743,A743)</f>
        <v>INLawrence</v>
      </c>
      <c r="F743" s="0" t="n">
        <v>93</v>
      </c>
      <c r="G743" s="0" t="n">
        <v>224</v>
      </c>
      <c r="H743" s="0" t="n">
        <f aca="false">IFERROR(VLOOKUP(G743,county_reeds_corrected0310!$G$1:$H$3110,2,FALSE()),0)</f>
        <v>107</v>
      </c>
    </row>
    <row r="744" customFormat="false" ht="14.25" hidden="false" customHeight="false" outlineLevel="0" collapsed="false">
      <c r="A744" s="0" t="s">
        <v>186</v>
      </c>
      <c r="B744" s="0" t="s">
        <v>2037</v>
      </c>
      <c r="C744" s="0" t="str">
        <f aca="false">VLOOKUP(B744,StateAbb!$A$3:$C$62,3,FALSE())</f>
        <v>IN</v>
      </c>
      <c r="D744" s="0" t="s">
        <v>9213</v>
      </c>
      <c r="E744" s="0" t="str">
        <f aca="false">CONCATENATE(C744,A744)</f>
        <v>INMadison</v>
      </c>
      <c r="F744" s="0" t="n">
        <v>95</v>
      </c>
      <c r="G744" s="0" t="n">
        <v>226</v>
      </c>
      <c r="H744" s="0" t="n">
        <f aca="false">IFERROR(VLOOKUP(G744,county_reeds_corrected0310!$G$1:$H$3110,2,FALSE()),0)</f>
        <v>105</v>
      </c>
    </row>
    <row r="745" customFormat="false" ht="14.25" hidden="false" customHeight="false" outlineLevel="0" collapsed="false">
      <c r="A745" s="0" t="s">
        <v>194</v>
      </c>
      <c r="B745" s="0" t="s">
        <v>2037</v>
      </c>
      <c r="C745" s="0" t="str">
        <f aca="false">VLOOKUP(B745,StateAbb!$A$3:$C$62,3,FALSE())</f>
        <v>IN</v>
      </c>
      <c r="D745" s="0" t="s">
        <v>9214</v>
      </c>
      <c r="E745" s="0" t="str">
        <f aca="false">CONCATENATE(C745,A745)</f>
        <v>INMarion</v>
      </c>
      <c r="F745" s="0" t="n">
        <v>97</v>
      </c>
      <c r="G745" s="0" t="n">
        <v>223</v>
      </c>
      <c r="H745" s="0" t="n">
        <f aca="false">IFERROR(VLOOKUP(G745,county_reeds_corrected0310!$G$1:$H$3110,2,FALSE()),0)</f>
        <v>106</v>
      </c>
    </row>
    <row r="746" customFormat="false" ht="14.25" hidden="false" customHeight="false" outlineLevel="0" collapsed="false">
      <c r="A746" s="0" t="s">
        <v>198</v>
      </c>
      <c r="B746" s="0" t="s">
        <v>2037</v>
      </c>
      <c r="C746" s="0" t="str">
        <f aca="false">VLOOKUP(B746,StateAbb!$A$3:$C$62,3,FALSE())</f>
        <v>IN</v>
      </c>
      <c r="D746" s="0" t="s">
        <v>9215</v>
      </c>
      <c r="E746" s="0" t="str">
        <f aca="false">CONCATENATE(C746,A746)</f>
        <v>INMarshall</v>
      </c>
      <c r="F746" s="0" t="n">
        <v>99</v>
      </c>
      <c r="G746" s="0" t="n">
        <v>221</v>
      </c>
      <c r="H746" s="0" t="n">
        <f aca="false">IFERROR(VLOOKUP(G746,county_reeds_corrected0310!$G$1:$H$3110,2,FALSE()),0)</f>
        <v>105</v>
      </c>
    </row>
    <row r="747" customFormat="false" ht="14.25" hidden="false" customHeight="false" outlineLevel="0" collapsed="false">
      <c r="A747" s="0" t="s">
        <v>1068</v>
      </c>
      <c r="B747" s="0" t="s">
        <v>2037</v>
      </c>
      <c r="C747" s="0" t="str">
        <f aca="false">VLOOKUP(B747,StateAbb!$A$3:$C$62,3,FALSE())</f>
        <v>IN</v>
      </c>
      <c r="D747" s="0" t="s">
        <v>9216</v>
      </c>
      <c r="E747" s="0" t="str">
        <f aca="false">CONCATENATE(C747,A747)</f>
        <v>INMartin</v>
      </c>
      <c r="F747" s="0" t="n">
        <v>101</v>
      </c>
      <c r="G747" s="0" t="n">
        <v>224</v>
      </c>
      <c r="H747" s="0" t="n">
        <f aca="false">IFERROR(VLOOKUP(G747,county_reeds_corrected0310!$G$1:$H$3110,2,FALSE()),0)</f>
        <v>107</v>
      </c>
    </row>
    <row r="748" customFormat="false" ht="14.25" hidden="false" customHeight="false" outlineLevel="0" collapsed="false">
      <c r="A748" s="0" t="s">
        <v>2158</v>
      </c>
      <c r="B748" s="0" t="s">
        <v>2037</v>
      </c>
      <c r="C748" s="0" t="str">
        <f aca="false">VLOOKUP(B748,StateAbb!$A$3:$C$62,3,FALSE())</f>
        <v>IN</v>
      </c>
      <c r="D748" s="0" t="s">
        <v>9217</v>
      </c>
      <c r="E748" s="0" t="str">
        <f aca="false">CONCATENATE(C748,A748)</f>
        <v>INMiami</v>
      </c>
      <c r="F748" s="0" t="n">
        <v>103</v>
      </c>
      <c r="G748" s="0" t="n">
        <v>226</v>
      </c>
      <c r="H748" s="0" t="n">
        <f aca="false">IFERROR(VLOOKUP(G748,county_reeds_corrected0310!$G$1:$H$3110,2,FALSE()),0)</f>
        <v>105</v>
      </c>
    </row>
    <row r="749" customFormat="false" ht="14.25" hidden="false" customHeight="false" outlineLevel="0" collapsed="false">
      <c r="A749" s="0" t="s">
        <v>206</v>
      </c>
      <c r="B749" s="0" t="s">
        <v>2037</v>
      </c>
      <c r="C749" s="0" t="str">
        <f aca="false">VLOOKUP(B749,StateAbb!$A$3:$C$62,3,FALSE())</f>
        <v>IN</v>
      </c>
      <c r="D749" s="0" t="s">
        <v>9218</v>
      </c>
      <c r="E749" s="0" t="str">
        <f aca="false">CONCATENATE(C749,A749)</f>
        <v>INMonroe</v>
      </c>
      <c r="F749" s="0" t="n">
        <v>105</v>
      </c>
      <c r="G749" s="0" t="n">
        <v>224</v>
      </c>
      <c r="H749" s="0" t="n">
        <f aca="false">IFERROR(VLOOKUP(G749,county_reeds_corrected0310!$G$1:$H$3110,2,FALSE()),0)</f>
        <v>107</v>
      </c>
    </row>
    <row r="750" customFormat="false" ht="14.25" hidden="false" customHeight="false" outlineLevel="0" collapsed="false">
      <c r="A750" s="0" t="s">
        <v>210</v>
      </c>
      <c r="B750" s="0" t="s">
        <v>2037</v>
      </c>
      <c r="C750" s="0" t="str">
        <f aca="false">VLOOKUP(B750,StateAbb!$A$3:$C$62,3,FALSE())</f>
        <v>IN</v>
      </c>
      <c r="D750" s="0" t="s">
        <v>9219</v>
      </c>
      <c r="E750" s="0" t="str">
        <f aca="false">CONCATENATE(C750,A750)</f>
        <v>INMontgomery</v>
      </c>
      <c r="F750" s="0" t="n">
        <v>107</v>
      </c>
      <c r="G750" s="0" t="n">
        <v>221</v>
      </c>
      <c r="H750" s="0" t="n">
        <f aca="false">IFERROR(VLOOKUP(G750,county_reeds_corrected0310!$G$1:$H$3110,2,FALSE()),0)</f>
        <v>105</v>
      </c>
    </row>
    <row r="751" customFormat="false" ht="14.25" hidden="false" customHeight="false" outlineLevel="0" collapsed="false">
      <c r="A751" s="0" t="s">
        <v>214</v>
      </c>
      <c r="B751" s="0" t="s">
        <v>2037</v>
      </c>
      <c r="C751" s="0" t="str">
        <f aca="false">VLOOKUP(B751,StateAbb!$A$3:$C$62,3,FALSE())</f>
        <v>IN</v>
      </c>
      <c r="D751" s="0" t="s">
        <v>9220</v>
      </c>
      <c r="E751" s="0" t="str">
        <f aca="false">CONCATENATE(C751,A751)</f>
        <v>INMorgan</v>
      </c>
      <c r="F751" s="0" t="n">
        <v>109</v>
      </c>
      <c r="G751" s="0" t="n">
        <v>224</v>
      </c>
      <c r="H751" s="0" t="n">
        <f aca="false">IFERROR(VLOOKUP(G751,county_reeds_corrected0310!$G$1:$H$3110,2,FALSE()),0)</f>
        <v>107</v>
      </c>
    </row>
    <row r="752" customFormat="false" ht="14.25" hidden="false" customHeight="false" outlineLevel="0" collapsed="false">
      <c r="A752" s="0" t="s">
        <v>463</v>
      </c>
      <c r="B752" s="0" t="s">
        <v>2037</v>
      </c>
      <c r="C752" s="0" t="str">
        <f aca="false">VLOOKUP(B752,StateAbb!$A$3:$C$62,3,FALSE())</f>
        <v>IN</v>
      </c>
      <c r="D752" s="0" t="s">
        <v>9221</v>
      </c>
      <c r="E752" s="0" t="str">
        <f aca="false">CONCATENATE(C752,A752)</f>
        <v>INNewton</v>
      </c>
      <c r="F752" s="0" t="n">
        <v>111</v>
      </c>
      <c r="G752" s="0" t="n">
        <v>221</v>
      </c>
      <c r="H752" s="0" t="n">
        <f aca="false">IFERROR(VLOOKUP(G752,county_reeds_corrected0310!$G$1:$H$3110,2,FALSE()),0)</f>
        <v>105</v>
      </c>
    </row>
    <row r="753" customFormat="false" ht="14.25" hidden="false" customHeight="false" outlineLevel="0" collapsed="false">
      <c r="A753" s="0" t="s">
        <v>2169</v>
      </c>
      <c r="B753" s="0" t="s">
        <v>2037</v>
      </c>
      <c r="C753" s="0" t="str">
        <f aca="false">VLOOKUP(B753,StateAbb!$A$3:$C$62,3,FALSE())</f>
        <v>IN</v>
      </c>
      <c r="D753" s="0" t="s">
        <v>9222</v>
      </c>
      <c r="E753" s="0" t="str">
        <f aca="false">CONCATENATE(C753,A753)</f>
        <v>INNoble</v>
      </c>
      <c r="F753" s="0" t="n">
        <v>113</v>
      </c>
      <c r="G753" s="0" t="n">
        <v>225</v>
      </c>
      <c r="H753" s="0" t="n">
        <f aca="false">IFERROR(VLOOKUP(G753,county_reeds_corrected0310!$G$1:$H$3110,2,FALSE()),0)</f>
        <v>105</v>
      </c>
    </row>
    <row r="754" customFormat="false" ht="14.25" hidden="false" customHeight="false" outlineLevel="0" collapsed="false">
      <c r="A754" s="0" t="s">
        <v>2172</v>
      </c>
      <c r="B754" s="0" t="s">
        <v>2037</v>
      </c>
      <c r="C754" s="0" t="str">
        <f aca="false">VLOOKUP(B754,StateAbb!$A$3:$C$62,3,FALSE())</f>
        <v>IN</v>
      </c>
      <c r="D754" s="0" t="s">
        <v>9223</v>
      </c>
      <c r="E754" s="0" t="str">
        <f aca="false">CONCATENATE(C754,A754)</f>
        <v>INOhio</v>
      </c>
      <c r="F754" s="0" t="n">
        <v>115</v>
      </c>
      <c r="G754" s="0" t="n">
        <v>224</v>
      </c>
      <c r="H754" s="0" t="n">
        <f aca="false">IFERROR(VLOOKUP(G754,county_reeds_corrected0310!$G$1:$H$3110,2,FALSE()),0)</f>
        <v>107</v>
      </c>
    </row>
    <row r="755" customFormat="false" ht="14.25" hidden="false" customHeight="false" outlineLevel="0" collapsed="false">
      <c r="A755" s="0" t="s">
        <v>630</v>
      </c>
      <c r="B755" s="0" t="s">
        <v>2037</v>
      </c>
      <c r="C755" s="0" t="str">
        <f aca="false">VLOOKUP(B755,StateAbb!$A$3:$C$62,3,FALSE())</f>
        <v>IN</v>
      </c>
      <c r="D755" s="0" t="s">
        <v>9224</v>
      </c>
      <c r="E755" s="0" t="str">
        <f aca="false">CONCATENATE(C755,A755)</f>
        <v>INOrange</v>
      </c>
      <c r="F755" s="0" t="n">
        <v>117</v>
      </c>
      <c r="G755" s="0" t="n">
        <v>224</v>
      </c>
      <c r="H755" s="0" t="n">
        <f aca="false">IFERROR(VLOOKUP(G755,county_reeds_corrected0310!$G$1:$H$3110,2,FALSE()),0)</f>
        <v>107</v>
      </c>
    </row>
    <row r="756" customFormat="false" ht="14.25" hidden="false" customHeight="false" outlineLevel="0" collapsed="false">
      <c r="A756" s="0" t="s">
        <v>2177</v>
      </c>
      <c r="B756" s="0" t="s">
        <v>2037</v>
      </c>
      <c r="C756" s="0" t="str">
        <f aca="false">VLOOKUP(B756,StateAbb!$A$3:$C$62,3,FALSE())</f>
        <v>IN</v>
      </c>
      <c r="D756" s="0" t="s">
        <v>9225</v>
      </c>
      <c r="E756" s="0" t="str">
        <f aca="false">CONCATENATE(C756,A756)</f>
        <v>INOwen</v>
      </c>
      <c r="F756" s="0" t="n">
        <v>119</v>
      </c>
      <c r="G756" s="0" t="n">
        <v>224</v>
      </c>
      <c r="H756" s="0" t="n">
        <f aca="false">IFERROR(VLOOKUP(G756,county_reeds_corrected0310!$G$1:$H$3110,2,FALSE()),0)</f>
        <v>107</v>
      </c>
    </row>
    <row r="757" customFormat="false" ht="14.25" hidden="false" customHeight="false" outlineLevel="0" collapsed="false">
      <c r="A757" s="0" t="s">
        <v>2180</v>
      </c>
      <c r="B757" s="0" t="s">
        <v>2037</v>
      </c>
      <c r="C757" s="0" t="str">
        <f aca="false">VLOOKUP(B757,StateAbb!$A$3:$C$62,3,FALSE())</f>
        <v>IN</v>
      </c>
      <c r="D757" s="0" t="s">
        <v>9226</v>
      </c>
      <c r="E757" s="0" t="str">
        <f aca="false">CONCATENATE(C757,A757)</f>
        <v>INParke</v>
      </c>
      <c r="F757" s="0" t="n">
        <v>121</v>
      </c>
      <c r="G757" s="0" t="n">
        <v>221</v>
      </c>
      <c r="H757" s="0" t="n">
        <f aca="false">IFERROR(VLOOKUP(G757,county_reeds_corrected0310!$G$1:$H$3110,2,FALSE()),0)</f>
        <v>105</v>
      </c>
    </row>
    <row r="758" customFormat="false" ht="14.25" hidden="false" customHeight="false" outlineLevel="0" collapsed="false">
      <c r="A758" s="0" t="s">
        <v>218</v>
      </c>
      <c r="B758" s="0" t="s">
        <v>2037</v>
      </c>
      <c r="C758" s="0" t="str">
        <f aca="false">VLOOKUP(B758,StateAbb!$A$3:$C$62,3,FALSE())</f>
        <v>IN</v>
      </c>
      <c r="D758" s="0" t="s">
        <v>9227</v>
      </c>
      <c r="E758" s="0" t="str">
        <f aca="false">CONCATENATE(C758,A758)</f>
        <v>INPerry</v>
      </c>
      <c r="F758" s="0" t="n">
        <v>123</v>
      </c>
      <c r="G758" s="0" t="n">
        <v>224</v>
      </c>
      <c r="H758" s="0" t="n">
        <f aca="false">IFERROR(VLOOKUP(G758,county_reeds_corrected0310!$G$1:$H$3110,2,FALSE()),0)</f>
        <v>107</v>
      </c>
    </row>
    <row r="759" customFormat="false" ht="14.25" hidden="false" customHeight="false" outlineLevel="0" collapsed="false">
      <c r="A759" s="0" t="s">
        <v>226</v>
      </c>
      <c r="B759" s="0" t="s">
        <v>2037</v>
      </c>
      <c r="C759" s="0" t="str">
        <f aca="false">VLOOKUP(B759,StateAbb!$A$3:$C$62,3,FALSE())</f>
        <v>IN</v>
      </c>
      <c r="D759" s="0" t="s">
        <v>9228</v>
      </c>
      <c r="E759" s="0" t="str">
        <f aca="false">CONCATENATE(C759,A759)</f>
        <v>INPike</v>
      </c>
      <c r="F759" s="0" t="n">
        <v>125</v>
      </c>
      <c r="G759" s="0" t="n">
        <v>224</v>
      </c>
      <c r="H759" s="0" t="n">
        <f aca="false">IFERROR(VLOOKUP(G759,county_reeds_corrected0310!$G$1:$H$3110,2,FALSE()),0)</f>
        <v>107</v>
      </c>
    </row>
    <row r="760" customFormat="false" ht="14.25" hidden="false" customHeight="false" outlineLevel="0" collapsed="false">
      <c r="A760" s="0" t="s">
        <v>2187</v>
      </c>
      <c r="B760" s="0" t="s">
        <v>2037</v>
      </c>
      <c r="C760" s="0" t="str">
        <f aca="false">VLOOKUP(B760,StateAbb!$A$3:$C$62,3,FALSE())</f>
        <v>IN</v>
      </c>
      <c r="D760" s="0" t="s">
        <v>9229</v>
      </c>
      <c r="E760" s="0" t="str">
        <f aca="false">CONCATENATE(C760,A760)</f>
        <v>INPorter</v>
      </c>
      <c r="F760" s="0" t="n">
        <v>127</v>
      </c>
      <c r="G760" s="0" t="n">
        <v>219</v>
      </c>
      <c r="H760" s="0" t="n">
        <f aca="false">IFERROR(VLOOKUP(G760,county_reeds_corrected0310!$G$1:$H$3110,2,FALSE()),0)</f>
        <v>105</v>
      </c>
    </row>
    <row r="761" customFormat="false" ht="14.25" hidden="false" customHeight="false" outlineLevel="0" collapsed="false">
      <c r="A761" s="0" t="s">
        <v>2190</v>
      </c>
      <c r="B761" s="0" t="s">
        <v>2037</v>
      </c>
      <c r="C761" s="0" t="str">
        <f aca="false">VLOOKUP(B761,StateAbb!$A$3:$C$62,3,FALSE())</f>
        <v>IN</v>
      </c>
      <c r="D761" s="0" t="s">
        <v>9230</v>
      </c>
      <c r="E761" s="0" t="str">
        <f aca="false">CONCATENATE(C761,A761)</f>
        <v>INPosey</v>
      </c>
      <c r="F761" s="0" t="n">
        <v>129</v>
      </c>
      <c r="G761" s="0" t="n">
        <v>224</v>
      </c>
      <c r="H761" s="0" t="n">
        <f aca="false">IFERROR(VLOOKUP(G761,county_reeds_corrected0310!$G$1:$H$3110,2,FALSE()),0)</f>
        <v>107</v>
      </c>
    </row>
    <row r="762" customFormat="false" ht="14.25" hidden="false" customHeight="false" outlineLevel="0" collapsed="false">
      <c r="A762" s="0" t="s">
        <v>488</v>
      </c>
      <c r="B762" s="0" t="s">
        <v>2037</v>
      </c>
      <c r="C762" s="0" t="str">
        <f aca="false">VLOOKUP(B762,StateAbb!$A$3:$C$62,3,FALSE())</f>
        <v>IN</v>
      </c>
      <c r="D762" s="0" t="s">
        <v>9231</v>
      </c>
      <c r="E762" s="0" t="str">
        <f aca="false">CONCATENATE(C762,A762)</f>
        <v>INPulaski</v>
      </c>
      <c r="F762" s="0" t="n">
        <v>131</v>
      </c>
      <c r="G762" s="0" t="n">
        <v>221</v>
      </c>
      <c r="H762" s="0" t="n">
        <f aca="false">IFERROR(VLOOKUP(G762,county_reeds_corrected0310!$G$1:$H$3110,2,FALSE()),0)</f>
        <v>105</v>
      </c>
    </row>
    <row r="763" customFormat="false" ht="14.25" hidden="false" customHeight="false" outlineLevel="0" collapsed="false">
      <c r="A763" s="0" t="s">
        <v>1102</v>
      </c>
      <c r="B763" s="0" t="s">
        <v>2037</v>
      </c>
      <c r="C763" s="0" t="str">
        <f aca="false">VLOOKUP(B763,StateAbb!$A$3:$C$62,3,FALSE())</f>
        <v>IN</v>
      </c>
      <c r="D763" s="0" t="s">
        <v>9232</v>
      </c>
      <c r="E763" s="0" t="str">
        <f aca="false">CONCATENATE(C763,A763)</f>
        <v>INPutnam</v>
      </c>
      <c r="F763" s="0" t="n">
        <v>133</v>
      </c>
      <c r="G763" s="0" t="n">
        <v>221</v>
      </c>
      <c r="H763" s="0" t="n">
        <f aca="false">IFERROR(VLOOKUP(G763,county_reeds_corrected0310!$G$1:$H$3110,2,FALSE()),0)</f>
        <v>105</v>
      </c>
    </row>
    <row r="764" customFormat="false" ht="14.25" hidden="false" customHeight="false" outlineLevel="0" collapsed="false">
      <c r="A764" s="0" t="s">
        <v>230</v>
      </c>
      <c r="B764" s="0" t="s">
        <v>2037</v>
      </c>
      <c r="C764" s="0" t="str">
        <f aca="false">VLOOKUP(B764,StateAbb!$A$3:$C$62,3,FALSE())</f>
        <v>IN</v>
      </c>
      <c r="D764" s="0" t="s">
        <v>9233</v>
      </c>
      <c r="E764" s="0" t="str">
        <f aca="false">CONCATENATE(C764,A764)</f>
        <v>INRandolph</v>
      </c>
      <c r="F764" s="0" t="n">
        <v>135</v>
      </c>
      <c r="G764" s="0" t="n">
        <v>226</v>
      </c>
      <c r="H764" s="0" t="n">
        <f aca="false">IFERROR(VLOOKUP(G764,county_reeds_corrected0310!$G$1:$H$3110,2,FALSE()),0)</f>
        <v>105</v>
      </c>
    </row>
    <row r="765" customFormat="false" ht="14.25" hidden="false" customHeight="false" outlineLevel="0" collapsed="false">
      <c r="A765" s="0" t="s">
        <v>2199</v>
      </c>
      <c r="B765" s="0" t="s">
        <v>2037</v>
      </c>
      <c r="C765" s="0" t="str">
        <f aca="false">VLOOKUP(B765,StateAbb!$A$3:$C$62,3,FALSE())</f>
        <v>IN</v>
      </c>
      <c r="D765" s="0" t="s">
        <v>9234</v>
      </c>
      <c r="E765" s="0" t="str">
        <f aca="false">CONCATENATE(C765,A765)</f>
        <v>INRipley</v>
      </c>
      <c r="F765" s="0" t="n">
        <v>137</v>
      </c>
      <c r="G765" s="0" t="n">
        <v>224</v>
      </c>
      <c r="H765" s="0" t="n">
        <f aca="false">IFERROR(VLOOKUP(G765,county_reeds_corrected0310!$G$1:$H$3110,2,FALSE()),0)</f>
        <v>107</v>
      </c>
    </row>
    <row r="766" customFormat="false" ht="14.25" hidden="false" customHeight="false" outlineLevel="0" collapsed="false">
      <c r="A766" s="0" t="s">
        <v>2202</v>
      </c>
      <c r="B766" s="0" t="s">
        <v>2037</v>
      </c>
      <c r="C766" s="0" t="str">
        <f aca="false">VLOOKUP(B766,StateAbb!$A$3:$C$62,3,FALSE())</f>
        <v>IN</v>
      </c>
      <c r="D766" s="0" t="s">
        <v>9235</v>
      </c>
      <c r="E766" s="0" t="str">
        <f aca="false">CONCATENATE(C766,A766)</f>
        <v>INRush</v>
      </c>
      <c r="F766" s="0" t="n">
        <v>139</v>
      </c>
      <c r="G766" s="0" t="n">
        <v>224</v>
      </c>
      <c r="H766" s="0" t="n">
        <f aca="false">IFERROR(VLOOKUP(G766,county_reeds_corrected0310!$G$1:$H$3110,2,FALSE()),0)</f>
        <v>107</v>
      </c>
    </row>
    <row r="767" customFormat="false" ht="14.25" hidden="false" customHeight="false" outlineLevel="0" collapsed="false">
      <c r="A767" s="0" t="s">
        <v>499</v>
      </c>
      <c r="B767" s="0" t="s">
        <v>2037</v>
      </c>
      <c r="C767" s="0" t="str">
        <f aca="false">VLOOKUP(B767,StateAbb!$A$3:$C$62,3,FALSE())</f>
        <v>IN</v>
      </c>
      <c r="D767" s="0" t="s">
        <v>9236</v>
      </c>
      <c r="E767" s="0" t="str">
        <f aca="false">CONCATENATE(C767,A767)</f>
        <v>INScott</v>
      </c>
      <c r="F767" s="0" t="n">
        <v>143</v>
      </c>
      <c r="G767" s="0" t="n">
        <v>224</v>
      </c>
      <c r="H767" s="0" t="n">
        <f aca="false">IFERROR(VLOOKUP(G767,county_reeds_corrected0310!$G$1:$H$3110,2,FALSE()),0)</f>
        <v>107</v>
      </c>
    </row>
    <row r="768" customFormat="false" ht="14.25" hidden="false" customHeight="false" outlineLevel="0" collapsed="false">
      <c r="A768" s="0" t="s">
        <v>242</v>
      </c>
      <c r="B768" s="0" t="s">
        <v>2037</v>
      </c>
      <c r="C768" s="0" t="str">
        <f aca="false">VLOOKUP(B768,StateAbb!$A$3:$C$62,3,FALSE())</f>
        <v>IN</v>
      </c>
      <c r="D768" s="0" t="s">
        <v>9237</v>
      </c>
      <c r="E768" s="0" t="str">
        <f aca="false">CONCATENATE(C768,A768)</f>
        <v>INShelby</v>
      </c>
      <c r="F768" s="0" t="n">
        <v>145</v>
      </c>
      <c r="G768" s="0" t="n">
        <v>224</v>
      </c>
      <c r="H768" s="0" t="n">
        <f aca="false">IFERROR(VLOOKUP(G768,county_reeds_corrected0310!$G$1:$H$3110,2,FALSE()),0)</f>
        <v>107</v>
      </c>
    </row>
    <row r="769" customFormat="false" ht="14.25" hidden="false" customHeight="false" outlineLevel="0" collapsed="false">
      <c r="A769" s="0" t="s">
        <v>2212</v>
      </c>
      <c r="B769" s="0" t="s">
        <v>2037</v>
      </c>
      <c r="C769" s="0" t="str">
        <f aca="false">VLOOKUP(B769,StateAbb!$A$3:$C$62,3,FALSE())</f>
        <v>IN</v>
      </c>
      <c r="D769" s="0" t="s">
        <v>9238</v>
      </c>
      <c r="E769" s="0" t="str">
        <f aca="false">CONCATENATE(C769,A769)</f>
        <v>INSpencer</v>
      </c>
      <c r="F769" s="0" t="n">
        <v>147</v>
      </c>
      <c r="G769" s="0" t="n">
        <v>224</v>
      </c>
      <c r="H769" s="0" t="n">
        <f aca="false">IFERROR(VLOOKUP(G769,county_reeds_corrected0310!$G$1:$H$3110,2,FALSE()),0)</f>
        <v>107</v>
      </c>
    </row>
    <row r="770" customFormat="false" ht="14.25" hidden="false" customHeight="false" outlineLevel="0" collapsed="false">
      <c r="A770" s="0" t="s">
        <v>2205</v>
      </c>
      <c r="B770" s="0" t="s">
        <v>2037</v>
      </c>
      <c r="C770" s="0" t="str">
        <f aca="false">VLOOKUP(B770,StateAbb!$A$3:$C$62,3,FALSE())</f>
        <v>IN</v>
      </c>
      <c r="D770" s="0" t="s">
        <v>9239</v>
      </c>
      <c r="E770" s="0" t="str">
        <f aca="false">CONCATENATE(C770,A770)</f>
        <v>INSt. Joseph</v>
      </c>
      <c r="F770" s="0" t="n">
        <v>141</v>
      </c>
      <c r="G770" s="0" t="n">
        <v>220</v>
      </c>
      <c r="H770" s="0" t="n">
        <f aca="false">IFERROR(VLOOKUP(G770,county_reeds_corrected0310!$G$1:$H$3110,2,FALSE()),0)</f>
        <v>105</v>
      </c>
    </row>
    <row r="771" customFormat="false" ht="14.25" hidden="false" customHeight="false" outlineLevel="0" collapsed="false">
      <c r="A771" s="0" t="s">
        <v>2215</v>
      </c>
      <c r="B771" s="0" t="s">
        <v>2037</v>
      </c>
      <c r="C771" s="0" t="str">
        <f aca="false">VLOOKUP(B771,StateAbb!$A$3:$C$62,3,FALSE())</f>
        <v>IN</v>
      </c>
      <c r="D771" s="0" t="s">
        <v>9240</v>
      </c>
      <c r="E771" s="0" t="str">
        <f aca="false">CONCATENATE(C771,A771)</f>
        <v>INStarke</v>
      </c>
      <c r="F771" s="0" t="n">
        <v>149</v>
      </c>
      <c r="G771" s="0" t="n">
        <v>221</v>
      </c>
      <c r="H771" s="0" t="n">
        <f aca="false">IFERROR(VLOOKUP(G771,county_reeds_corrected0310!$G$1:$H$3110,2,FALSE()),0)</f>
        <v>105</v>
      </c>
    </row>
    <row r="772" customFormat="false" ht="14.25" hidden="false" customHeight="false" outlineLevel="0" collapsed="false">
      <c r="A772" s="0" t="s">
        <v>2218</v>
      </c>
      <c r="B772" s="0" t="s">
        <v>2037</v>
      </c>
      <c r="C772" s="0" t="str">
        <f aca="false">VLOOKUP(B772,StateAbb!$A$3:$C$62,3,FALSE())</f>
        <v>IN</v>
      </c>
      <c r="D772" s="0" t="s">
        <v>9241</v>
      </c>
      <c r="E772" s="0" t="str">
        <f aca="false">CONCATENATE(C772,A772)</f>
        <v>INSteuben</v>
      </c>
      <c r="F772" s="0" t="n">
        <v>151</v>
      </c>
      <c r="G772" s="0" t="n">
        <v>225</v>
      </c>
      <c r="H772" s="0" t="n">
        <f aca="false">IFERROR(VLOOKUP(G772,county_reeds_corrected0310!$G$1:$H$3110,2,FALSE()),0)</f>
        <v>105</v>
      </c>
    </row>
    <row r="773" customFormat="false" ht="14.25" hidden="false" customHeight="false" outlineLevel="0" collapsed="false">
      <c r="A773" s="0" t="s">
        <v>2221</v>
      </c>
      <c r="B773" s="0" t="s">
        <v>2037</v>
      </c>
      <c r="C773" s="0" t="str">
        <f aca="false">VLOOKUP(B773,StateAbb!$A$3:$C$62,3,FALSE())</f>
        <v>IN</v>
      </c>
      <c r="D773" s="0" t="s">
        <v>9242</v>
      </c>
      <c r="E773" s="0" t="str">
        <f aca="false">CONCATENATE(C773,A773)</f>
        <v>INSullivan</v>
      </c>
      <c r="F773" s="0" t="n">
        <v>153</v>
      </c>
      <c r="G773" s="0" t="n">
        <v>224</v>
      </c>
      <c r="H773" s="0" t="n">
        <f aca="false">IFERROR(VLOOKUP(G773,county_reeds_corrected0310!$G$1:$H$3110,2,FALSE()),0)</f>
        <v>107</v>
      </c>
    </row>
    <row r="774" customFormat="false" ht="14.25" hidden="false" customHeight="false" outlineLevel="0" collapsed="false">
      <c r="A774" s="0" t="s">
        <v>2224</v>
      </c>
      <c r="B774" s="0" t="s">
        <v>2037</v>
      </c>
      <c r="C774" s="0" t="str">
        <f aca="false">VLOOKUP(B774,StateAbb!$A$3:$C$62,3,FALSE())</f>
        <v>IN</v>
      </c>
      <c r="D774" s="0" t="s">
        <v>9243</v>
      </c>
      <c r="E774" s="0" t="str">
        <f aca="false">CONCATENATE(C774,A774)</f>
        <v>INSwitzerland</v>
      </c>
      <c r="F774" s="0" t="n">
        <v>155</v>
      </c>
      <c r="G774" s="0" t="n">
        <v>224</v>
      </c>
      <c r="H774" s="0" t="n">
        <f aca="false">IFERROR(VLOOKUP(G774,county_reeds_corrected0310!$G$1:$H$3110,2,FALSE()),0)</f>
        <v>107</v>
      </c>
    </row>
    <row r="775" customFormat="false" ht="14.25" hidden="false" customHeight="false" outlineLevel="0" collapsed="false">
      <c r="A775" s="0" t="s">
        <v>2227</v>
      </c>
      <c r="B775" s="0" t="s">
        <v>2037</v>
      </c>
      <c r="C775" s="0" t="str">
        <f aca="false">VLOOKUP(B775,StateAbb!$A$3:$C$62,3,FALSE())</f>
        <v>IN</v>
      </c>
      <c r="D775" s="0" t="s">
        <v>9244</v>
      </c>
      <c r="E775" s="0" t="str">
        <f aca="false">CONCATENATE(C775,A775)</f>
        <v>INTippecanoe</v>
      </c>
      <c r="F775" s="0" t="n">
        <v>157</v>
      </c>
      <c r="G775" s="0" t="n">
        <v>222</v>
      </c>
      <c r="H775" s="0" t="n">
        <f aca="false">IFERROR(VLOOKUP(G775,county_reeds_corrected0310!$G$1:$H$3110,2,FALSE()),0)</f>
        <v>105</v>
      </c>
    </row>
    <row r="776" customFormat="false" ht="14.25" hidden="false" customHeight="false" outlineLevel="0" collapsed="false">
      <c r="A776" s="0" t="s">
        <v>2230</v>
      </c>
      <c r="B776" s="0" t="s">
        <v>2037</v>
      </c>
      <c r="C776" s="0" t="str">
        <f aca="false">VLOOKUP(B776,StateAbb!$A$3:$C$62,3,FALSE())</f>
        <v>IN</v>
      </c>
      <c r="D776" s="0" t="s">
        <v>9245</v>
      </c>
      <c r="E776" s="0" t="str">
        <f aca="false">CONCATENATE(C776,A776)</f>
        <v>INTipton</v>
      </c>
      <c r="F776" s="0" t="n">
        <v>159</v>
      </c>
      <c r="G776" s="0" t="n">
        <v>226</v>
      </c>
      <c r="H776" s="0" t="n">
        <f aca="false">IFERROR(VLOOKUP(G776,county_reeds_corrected0310!$G$1:$H$3110,2,FALSE()),0)</f>
        <v>105</v>
      </c>
    </row>
    <row r="777" customFormat="false" ht="14.25" hidden="false" customHeight="false" outlineLevel="0" collapsed="false">
      <c r="A777" s="0" t="s">
        <v>519</v>
      </c>
      <c r="B777" s="0" t="s">
        <v>2037</v>
      </c>
      <c r="C777" s="0" t="str">
        <f aca="false">VLOOKUP(B777,StateAbb!$A$3:$C$62,3,FALSE())</f>
        <v>IN</v>
      </c>
      <c r="D777" s="0" t="s">
        <v>9246</v>
      </c>
      <c r="E777" s="0" t="str">
        <f aca="false">CONCATENATE(C777,A777)</f>
        <v>INUnion</v>
      </c>
      <c r="F777" s="0" t="n">
        <v>161</v>
      </c>
      <c r="G777" s="0" t="n">
        <v>224</v>
      </c>
      <c r="H777" s="0" t="n">
        <f aca="false">IFERROR(VLOOKUP(G777,county_reeds_corrected0310!$G$1:$H$3110,2,FALSE()),0)</f>
        <v>107</v>
      </c>
    </row>
    <row r="778" customFormat="false" ht="14.25" hidden="false" customHeight="false" outlineLevel="0" collapsed="false">
      <c r="A778" s="0" t="s">
        <v>2235</v>
      </c>
      <c r="B778" s="0" t="s">
        <v>2037</v>
      </c>
      <c r="C778" s="0" t="str">
        <f aca="false">VLOOKUP(B778,StateAbb!$A$3:$C$62,3,FALSE())</f>
        <v>IN</v>
      </c>
      <c r="D778" s="0" t="s">
        <v>9247</v>
      </c>
      <c r="E778" s="0" t="str">
        <f aca="false">CONCATENATE(C778,A778)</f>
        <v>INVanderburgh</v>
      </c>
      <c r="F778" s="0" t="n">
        <v>163</v>
      </c>
      <c r="G778" s="0" t="n">
        <v>224</v>
      </c>
      <c r="H778" s="0" t="n">
        <f aca="false">IFERROR(VLOOKUP(G778,county_reeds_corrected0310!$G$1:$H$3110,2,FALSE()),0)</f>
        <v>107</v>
      </c>
    </row>
    <row r="779" customFormat="false" ht="14.25" hidden="false" customHeight="false" outlineLevel="0" collapsed="false">
      <c r="A779" s="0" t="s">
        <v>2238</v>
      </c>
      <c r="B779" s="0" t="s">
        <v>2037</v>
      </c>
      <c r="C779" s="0" t="str">
        <f aca="false">VLOOKUP(B779,StateAbb!$A$3:$C$62,3,FALSE())</f>
        <v>IN</v>
      </c>
      <c r="D779" s="0" t="s">
        <v>9248</v>
      </c>
      <c r="E779" s="0" t="str">
        <f aca="false">CONCATENATE(C779,A779)</f>
        <v>INVermillion</v>
      </c>
      <c r="F779" s="0" t="n">
        <v>165</v>
      </c>
      <c r="G779" s="0" t="n">
        <v>221</v>
      </c>
      <c r="H779" s="0" t="n">
        <f aca="false">IFERROR(VLOOKUP(G779,county_reeds_corrected0310!$G$1:$H$3110,2,FALSE()),0)</f>
        <v>105</v>
      </c>
    </row>
    <row r="780" customFormat="false" ht="14.25" hidden="false" customHeight="false" outlineLevel="0" collapsed="false">
      <c r="A780" s="0" t="s">
        <v>2241</v>
      </c>
      <c r="B780" s="0" t="s">
        <v>2037</v>
      </c>
      <c r="C780" s="0" t="str">
        <f aca="false">VLOOKUP(B780,StateAbb!$A$3:$C$62,3,FALSE())</f>
        <v>IN</v>
      </c>
      <c r="D780" s="0" t="s">
        <v>9249</v>
      </c>
      <c r="E780" s="0" t="str">
        <f aca="false">CONCATENATE(C780,A780)</f>
        <v>INVigo</v>
      </c>
      <c r="F780" s="0" t="n">
        <v>167</v>
      </c>
      <c r="G780" s="0" t="n">
        <v>221</v>
      </c>
      <c r="H780" s="0" t="n">
        <f aca="false">IFERROR(VLOOKUP(G780,county_reeds_corrected0310!$G$1:$H$3110,2,FALSE()),0)</f>
        <v>105</v>
      </c>
    </row>
    <row r="781" customFormat="false" ht="14.25" hidden="false" customHeight="false" outlineLevel="0" collapsed="false">
      <c r="A781" s="0" t="s">
        <v>2010</v>
      </c>
      <c r="B781" s="0" t="s">
        <v>2037</v>
      </c>
      <c r="C781" s="0" t="str">
        <f aca="false">VLOOKUP(B781,StateAbb!$A$3:$C$62,3,FALSE())</f>
        <v>IN</v>
      </c>
      <c r="D781" s="0" t="s">
        <v>9250</v>
      </c>
      <c r="E781" s="0" t="str">
        <f aca="false">CONCATENATE(C781,A781)</f>
        <v>INWabash</v>
      </c>
      <c r="F781" s="0" t="n">
        <v>169</v>
      </c>
      <c r="G781" s="0" t="n">
        <v>226</v>
      </c>
      <c r="H781" s="0" t="n">
        <f aca="false">IFERROR(VLOOKUP(G781,county_reeds_corrected0310!$G$1:$H$3110,2,FALSE()),0)</f>
        <v>105</v>
      </c>
    </row>
    <row r="782" customFormat="false" ht="14.25" hidden="false" customHeight="false" outlineLevel="0" collapsed="false">
      <c r="A782" s="0" t="s">
        <v>1613</v>
      </c>
      <c r="B782" s="0" t="s">
        <v>2037</v>
      </c>
      <c r="C782" s="0" t="str">
        <f aca="false">VLOOKUP(B782,StateAbb!$A$3:$C$62,3,FALSE())</f>
        <v>IN</v>
      </c>
      <c r="D782" s="0" t="s">
        <v>9251</v>
      </c>
      <c r="E782" s="0" t="str">
        <f aca="false">CONCATENATE(C782,A782)</f>
        <v>INWarren</v>
      </c>
      <c r="F782" s="0" t="n">
        <v>171</v>
      </c>
      <c r="G782" s="0" t="n">
        <v>221</v>
      </c>
      <c r="H782" s="0" t="n">
        <f aca="false">IFERROR(VLOOKUP(G782,county_reeds_corrected0310!$G$1:$H$3110,2,FALSE()),0)</f>
        <v>105</v>
      </c>
    </row>
    <row r="783" customFormat="false" ht="14.25" hidden="false" customHeight="false" outlineLevel="0" collapsed="false">
      <c r="A783" s="0" t="s">
        <v>2248</v>
      </c>
      <c r="B783" s="0" t="s">
        <v>2037</v>
      </c>
      <c r="C783" s="0" t="str">
        <f aca="false">VLOOKUP(B783,StateAbb!$A$3:$C$62,3,FALSE())</f>
        <v>IN</v>
      </c>
      <c r="D783" s="0" t="s">
        <v>9252</v>
      </c>
      <c r="E783" s="0" t="str">
        <f aca="false">CONCATENATE(C783,A783)</f>
        <v>INWarrick</v>
      </c>
      <c r="F783" s="0" t="n">
        <v>173</v>
      </c>
      <c r="G783" s="0" t="n">
        <v>224</v>
      </c>
      <c r="H783" s="0" t="n">
        <f aca="false">IFERROR(VLOOKUP(G783,county_reeds_corrected0310!$G$1:$H$3110,2,FALSE()),0)</f>
        <v>107</v>
      </c>
    </row>
    <row r="784" customFormat="false" ht="14.25" hidden="false" customHeight="false" outlineLevel="0" collapsed="false">
      <c r="A784" s="0" t="s">
        <v>266</v>
      </c>
      <c r="B784" s="0" t="s">
        <v>2037</v>
      </c>
      <c r="C784" s="0" t="str">
        <f aca="false">VLOOKUP(B784,StateAbb!$A$3:$C$62,3,FALSE())</f>
        <v>IN</v>
      </c>
      <c r="D784" s="0" t="s">
        <v>9253</v>
      </c>
      <c r="E784" s="0" t="str">
        <f aca="false">CONCATENATE(C784,A784)</f>
        <v>INWashington</v>
      </c>
      <c r="F784" s="0" t="n">
        <v>175</v>
      </c>
      <c r="G784" s="0" t="n">
        <v>224</v>
      </c>
      <c r="H784" s="0" t="n">
        <f aca="false">IFERROR(VLOOKUP(G784,county_reeds_corrected0310!$G$1:$H$3110,2,FALSE()),0)</f>
        <v>107</v>
      </c>
    </row>
    <row r="785" customFormat="false" ht="14.25" hidden="false" customHeight="false" outlineLevel="0" collapsed="false">
      <c r="A785" s="0" t="s">
        <v>1620</v>
      </c>
      <c r="B785" s="0" t="s">
        <v>2037</v>
      </c>
      <c r="C785" s="0" t="str">
        <f aca="false">VLOOKUP(B785,StateAbb!$A$3:$C$62,3,FALSE())</f>
        <v>IN</v>
      </c>
      <c r="D785" s="0" t="s">
        <v>9254</v>
      </c>
      <c r="E785" s="0" t="str">
        <f aca="false">CONCATENATE(C785,A785)</f>
        <v>INWayne</v>
      </c>
      <c r="F785" s="0" t="n">
        <v>177</v>
      </c>
      <c r="G785" s="0" t="n">
        <v>224</v>
      </c>
      <c r="H785" s="0" t="n">
        <f aca="false">IFERROR(VLOOKUP(G785,county_reeds_corrected0310!$G$1:$H$3110,2,FALSE()),0)</f>
        <v>107</v>
      </c>
    </row>
    <row r="786" customFormat="false" ht="14.25" hidden="false" customHeight="false" outlineLevel="0" collapsed="false">
      <c r="A786" s="0" t="s">
        <v>2255</v>
      </c>
      <c r="B786" s="0" t="s">
        <v>2037</v>
      </c>
      <c r="C786" s="0" t="str">
        <f aca="false">VLOOKUP(B786,StateAbb!$A$3:$C$62,3,FALSE())</f>
        <v>IN</v>
      </c>
      <c r="D786" s="0" t="s">
        <v>9255</v>
      </c>
      <c r="E786" s="0" t="str">
        <f aca="false">CONCATENATE(C786,A786)</f>
        <v>INWells</v>
      </c>
      <c r="F786" s="0" t="n">
        <v>179</v>
      </c>
      <c r="G786" s="0" t="n">
        <v>226</v>
      </c>
      <c r="H786" s="0" t="n">
        <f aca="false">IFERROR(VLOOKUP(G786,county_reeds_corrected0310!$G$1:$H$3110,2,FALSE()),0)</f>
        <v>105</v>
      </c>
    </row>
    <row r="787" customFormat="false" ht="14.25" hidden="false" customHeight="false" outlineLevel="0" collapsed="false">
      <c r="A787" s="0" t="s">
        <v>530</v>
      </c>
      <c r="B787" s="0" t="s">
        <v>2037</v>
      </c>
      <c r="C787" s="0" t="str">
        <f aca="false">VLOOKUP(B787,StateAbb!$A$3:$C$62,3,FALSE())</f>
        <v>IN</v>
      </c>
      <c r="D787" s="0" t="s">
        <v>9256</v>
      </c>
      <c r="E787" s="0" t="str">
        <f aca="false">CONCATENATE(C787,A787)</f>
        <v>INWhite</v>
      </c>
      <c r="F787" s="0" t="n">
        <v>181</v>
      </c>
      <c r="G787" s="0" t="n">
        <v>221</v>
      </c>
      <c r="H787" s="0" t="n">
        <f aca="false">IFERROR(VLOOKUP(G787,county_reeds_corrected0310!$G$1:$H$3110,2,FALSE()),0)</f>
        <v>105</v>
      </c>
    </row>
    <row r="788" customFormat="false" ht="14.25" hidden="false" customHeight="false" outlineLevel="0" collapsed="false">
      <c r="A788" s="0" t="s">
        <v>2260</v>
      </c>
      <c r="B788" s="0" t="s">
        <v>2037</v>
      </c>
      <c r="C788" s="0" t="str">
        <f aca="false">VLOOKUP(B788,StateAbb!$A$3:$C$62,3,FALSE())</f>
        <v>IN</v>
      </c>
      <c r="D788" s="0" t="s">
        <v>9257</v>
      </c>
      <c r="E788" s="0" t="str">
        <f aca="false">CONCATENATE(C788,A788)</f>
        <v>INWhitley</v>
      </c>
      <c r="F788" s="0" t="n">
        <v>183</v>
      </c>
      <c r="G788" s="0" t="n">
        <v>225</v>
      </c>
      <c r="H788" s="0" t="n">
        <f aca="false">IFERROR(VLOOKUP(G788,county_reeds_corrected0310!$G$1:$H$3110,2,FALSE()),0)</f>
        <v>105</v>
      </c>
    </row>
    <row r="789" customFormat="false" ht="14.25" hidden="false" customHeight="false" outlineLevel="0" collapsed="false">
      <c r="A789" s="0" t="s">
        <v>2263</v>
      </c>
      <c r="B789" s="0" t="s">
        <v>2264</v>
      </c>
      <c r="C789" s="0" t="str">
        <f aca="false">VLOOKUP(B789,StateAbb!$A$3:$C$62,3,FALSE())</f>
        <v>IA</v>
      </c>
      <c r="D789" s="0" t="s">
        <v>9258</v>
      </c>
      <c r="E789" s="0" t="str">
        <f aca="false">CONCATENATE(C789,A789)</f>
        <v>IAAdair</v>
      </c>
      <c r="F789" s="0" t="n">
        <v>1</v>
      </c>
      <c r="G789" s="0" t="n">
        <v>180</v>
      </c>
      <c r="H789" s="0" t="n">
        <f aca="false">IFERROR(VLOOKUP(G789,county_reeds_corrected0310!$G$1:$H$3110,2,FALSE()),0)</f>
        <v>70</v>
      </c>
    </row>
    <row r="790" customFormat="false" ht="14.25" hidden="false" customHeight="false" outlineLevel="0" collapsed="false">
      <c r="A790" s="0" t="s">
        <v>716</v>
      </c>
      <c r="B790" s="0" t="s">
        <v>2264</v>
      </c>
      <c r="C790" s="0" t="str">
        <f aca="false">VLOOKUP(B790,StateAbb!$A$3:$C$62,3,FALSE())</f>
        <v>IA</v>
      </c>
      <c r="D790" s="0" t="s">
        <v>9259</v>
      </c>
      <c r="E790" s="0" t="str">
        <f aca="false">CONCATENATE(C790,A790)</f>
        <v>IAAdams</v>
      </c>
      <c r="F790" s="0" t="n">
        <v>3</v>
      </c>
      <c r="G790" s="0" t="n">
        <v>180</v>
      </c>
      <c r="H790" s="0" t="n">
        <f aca="false">IFERROR(VLOOKUP(G790,county_reeds_corrected0310!$G$1:$H$3110,2,FALSE()),0)</f>
        <v>70</v>
      </c>
    </row>
    <row r="791" customFormat="false" ht="14.25" hidden="false" customHeight="false" outlineLevel="0" collapsed="false">
      <c r="A791" s="0" t="s">
        <v>2270</v>
      </c>
      <c r="B791" s="0" t="s">
        <v>2264</v>
      </c>
      <c r="C791" s="0" t="str">
        <f aca="false">VLOOKUP(B791,StateAbb!$A$3:$C$62,3,FALSE())</f>
        <v>IA</v>
      </c>
      <c r="D791" s="0" t="s">
        <v>9260</v>
      </c>
      <c r="E791" s="0" t="str">
        <f aca="false">CONCATENATE(C791,A791)</f>
        <v>IAAllamakee</v>
      </c>
      <c r="F791" s="0" t="n">
        <v>5</v>
      </c>
      <c r="G791" s="0" t="n">
        <v>177</v>
      </c>
      <c r="H791" s="0" t="n">
        <f aca="false">IFERROR(VLOOKUP(G791,county_reeds_corrected0310!$G$1:$H$3110,2,FALSE()),0)</f>
        <v>69</v>
      </c>
    </row>
    <row r="792" customFormat="false" ht="14.25" hidden="false" customHeight="false" outlineLevel="0" collapsed="false">
      <c r="A792" s="0" t="s">
        <v>2273</v>
      </c>
      <c r="B792" s="0" t="s">
        <v>2264</v>
      </c>
      <c r="C792" s="0" t="str">
        <f aca="false">VLOOKUP(B792,StateAbb!$A$3:$C$62,3,FALSE())</f>
        <v>IA</v>
      </c>
      <c r="D792" s="0" t="s">
        <v>9261</v>
      </c>
      <c r="E792" s="0" t="str">
        <f aca="false">CONCATENATE(C792,A792)</f>
        <v>IAAppanoose</v>
      </c>
      <c r="F792" s="0" t="n">
        <v>7</v>
      </c>
      <c r="G792" s="0" t="n">
        <v>181</v>
      </c>
      <c r="H792" s="0" t="n">
        <f aca="false">IFERROR(VLOOKUP(G792,county_reeds_corrected0310!$G$1:$H$3110,2,FALSE()),0)</f>
        <v>70</v>
      </c>
    </row>
    <row r="793" customFormat="false" ht="14.25" hidden="false" customHeight="false" outlineLevel="0" collapsed="false">
      <c r="A793" s="0" t="s">
        <v>2276</v>
      </c>
      <c r="B793" s="0" t="s">
        <v>2264</v>
      </c>
      <c r="C793" s="0" t="str">
        <f aca="false">VLOOKUP(B793,StateAbb!$A$3:$C$62,3,FALSE())</f>
        <v>IA</v>
      </c>
      <c r="D793" s="0" t="s">
        <v>9262</v>
      </c>
      <c r="E793" s="0" t="str">
        <f aca="false">CONCATENATE(C793,A793)</f>
        <v>IAAudubon</v>
      </c>
      <c r="F793" s="0" t="n">
        <v>9</v>
      </c>
      <c r="G793" s="0" t="n">
        <v>134</v>
      </c>
      <c r="H793" s="0" t="n">
        <f aca="false">IFERROR(VLOOKUP(G793,county_reeds_corrected0310!$G$1:$H$3110,2,FALSE()),0)</f>
        <v>45</v>
      </c>
    </row>
    <row r="794" customFormat="false" ht="14.25" hidden="false" customHeight="false" outlineLevel="0" collapsed="false">
      <c r="A794" s="0" t="s">
        <v>336</v>
      </c>
      <c r="B794" s="0" t="s">
        <v>2264</v>
      </c>
      <c r="C794" s="0" t="str">
        <f aca="false">VLOOKUP(B794,StateAbb!$A$3:$C$62,3,FALSE())</f>
        <v>IA</v>
      </c>
      <c r="D794" s="0" t="s">
        <v>9263</v>
      </c>
      <c r="E794" s="0" t="str">
        <f aca="false">CONCATENATE(C794,A794)</f>
        <v>IABenton</v>
      </c>
      <c r="F794" s="0" t="n">
        <v>11</v>
      </c>
      <c r="G794" s="0" t="n">
        <v>178</v>
      </c>
      <c r="H794" s="0" t="n">
        <f aca="false">IFERROR(VLOOKUP(G794,county_reeds_corrected0310!$G$1:$H$3110,2,FALSE()),0)</f>
        <v>70</v>
      </c>
    </row>
    <row r="795" customFormat="false" ht="14.25" hidden="false" customHeight="false" outlineLevel="0" collapsed="false">
      <c r="A795" s="0" t="s">
        <v>2281</v>
      </c>
      <c r="B795" s="0" t="s">
        <v>2264</v>
      </c>
      <c r="C795" s="0" t="str">
        <f aca="false">VLOOKUP(B795,StateAbb!$A$3:$C$62,3,FALSE())</f>
        <v>IA</v>
      </c>
      <c r="D795" s="0" t="s">
        <v>9264</v>
      </c>
      <c r="E795" s="0" t="str">
        <f aca="false">CONCATENATE(C795,A795)</f>
        <v>IABlack Hawk</v>
      </c>
      <c r="F795" s="0" t="n">
        <v>13</v>
      </c>
      <c r="G795" s="0" t="n">
        <v>133</v>
      </c>
      <c r="H795" s="0" t="n">
        <f aca="false">IFERROR(VLOOKUP(G795,county_reeds_corrected0310!$G$1:$H$3110,2,FALSE()),0)</f>
        <v>69</v>
      </c>
    </row>
    <row r="796" customFormat="false" ht="14.25" hidden="false" customHeight="false" outlineLevel="0" collapsed="false">
      <c r="A796" s="0" t="s">
        <v>339</v>
      </c>
      <c r="B796" s="0" t="s">
        <v>2264</v>
      </c>
      <c r="C796" s="0" t="str">
        <f aca="false">VLOOKUP(B796,StateAbb!$A$3:$C$62,3,FALSE())</f>
        <v>IA</v>
      </c>
      <c r="D796" s="0" t="s">
        <v>9265</v>
      </c>
      <c r="E796" s="0" t="str">
        <f aca="false">CONCATENATE(C796,A796)</f>
        <v>IABoone</v>
      </c>
      <c r="F796" s="0" t="n">
        <v>15</v>
      </c>
      <c r="G796" s="0" t="n">
        <v>180</v>
      </c>
      <c r="H796" s="0" t="n">
        <f aca="false">IFERROR(VLOOKUP(G796,county_reeds_corrected0310!$G$1:$H$3110,2,FALSE()),0)</f>
        <v>70</v>
      </c>
    </row>
    <row r="797" customFormat="false" ht="14.25" hidden="false" customHeight="false" outlineLevel="0" collapsed="false">
      <c r="A797" s="0" t="s">
        <v>2286</v>
      </c>
      <c r="B797" s="0" t="s">
        <v>2264</v>
      </c>
      <c r="C797" s="0" t="str">
        <f aca="false">VLOOKUP(B797,StateAbb!$A$3:$C$62,3,FALSE())</f>
        <v>IA</v>
      </c>
      <c r="D797" s="0" t="s">
        <v>9266</v>
      </c>
      <c r="E797" s="0" t="str">
        <f aca="false">CONCATENATE(C797,A797)</f>
        <v>IABremer</v>
      </c>
      <c r="F797" s="0" t="n">
        <v>17</v>
      </c>
      <c r="G797" s="0" t="n">
        <v>133</v>
      </c>
      <c r="H797" s="0" t="n">
        <f aca="false">IFERROR(VLOOKUP(G797,county_reeds_corrected0310!$G$1:$H$3110,2,FALSE()),0)</f>
        <v>69</v>
      </c>
    </row>
    <row r="798" customFormat="false" ht="14.25" hidden="false" customHeight="false" outlineLevel="0" collapsed="false">
      <c r="A798" s="0" t="s">
        <v>2289</v>
      </c>
      <c r="B798" s="0" t="s">
        <v>2264</v>
      </c>
      <c r="C798" s="0" t="str">
        <f aca="false">VLOOKUP(B798,StateAbb!$A$3:$C$62,3,FALSE())</f>
        <v>IA</v>
      </c>
      <c r="D798" s="0" t="s">
        <v>9267</v>
      </c>
      <c r="E798" s="0" t="str">
        <f aca="false">CONCATENATE(C798,A798)</f>
        <v>IABuchanan</v>
      </c>
      <c r="F798" s="0" t="n">
        <v>19</v>
      </c>
      <c r="G798" s="0" t="n">
        <v>133</v>
      </c>
      <c r="H798" s="0" t="n">
        <f aca="false">IFERROR(VLOOKUP(G798,county_reeds_corrected0310!$G$1:$H$3110,2,FALSE()),0)</f>
        <v>69</v>
      </c>
    </row>
    <row r="799" customFormat="false" ht="14.25" hidden="false" customHeight="false" outlineLevel="0" collapsed="false">
      <c r="A799" s="0" t="s">
        <v>2292</v>
      </c>
      <c r="B799" s="0" t="s">
        <v>2264</v>
      </c>
      <c r="C799" s="0" t="str">
        <f aca="false">VLOOKUP(B799,StateAbb!$A$3:$C$62,3,FALSE())</f>
        <v>IA</v>
      </c>
      <c r="D799" s="0" t="s">
        <v>9268</v>
      </c>
      <c r="E799" s="0" t="str">
        <f aca="false">CONCATENATE(C799,A799)</f>
        <v>IABuena Vista</v>
      </c>
      <c r="F799" s="0" t="n">
        <v>21</v>
      </c>
      <c r="G799" s="0" t="n">
        <v>132</v>
      </c>
      <c r="H799" s="0" t="n">
        <f aca="false">IFERROR(VLOOKUP(G799,county_reeds_corrected0310!$G$1:$H$3110,2,FALSE()),0)</f>
        <v>45</v>
      </c>
    </row>
    <row r="800" customFormat="false" ht="14.25" hidden="false" customHeight="false" outlineLevel="0" collapsed="false">
      <c r="A800" s="0" t="s">
        <v>34</v>
      </c>
      <c r="B800" s="0" t="s">
        <v>2264</v>
      </c>
      <c r="C800" s="0" t="str">
        <f aca="false">VLOOKUP(B800,StateAbb!$A$3:$C$62,3,FALSE())</f>
        <v>IA</v>
      </c>
      <c r="D800" s="0" t="s">
        <v>9269</v>
      </c>
      <c r="E800" s="0" t="str">
        <f aca="false">CONCATENATE(C800,A800)</f>
        <v>IAButler</v>
      </c>
      <c r="F800" s="0" t="n">
        <v>23</v>
      </c>
      <c r="G800" s="0" t="n">
        <v>133</v>
      </c>
      <c r="H800" s="0" t="n">
        <f aca="false">IFERROR(VLOOKUP(G800,county_reeds_corrected0310!$G$1:$H$3110,2,FALSE()),0)</f>
        <v>69</v>
      </c>
    </row>
    <row r="801" customFormat="false" ht="14.25" hidden="false" customHeight="false" outlineLevel="0" collapsed="false">
      <c r="A801" s="0" t="s">
        <v>38</v>
      </c>
      <c r="B801" s="0" t="s">
        <v>2264</v>
      </c>
      <c r="C801" s="0" t="str">
        <f aca="false">VLOOKUP(B801,StateAbb!$A$3:$C$62,3,FALSE())</f>
        <v>IA</v>
      </c>
      <c r="D801" s="0" t="s">
        <v>9270</v>
      </c>
      <c r="E801" s="0" t="str">
        <f aca="false">CONCATENATE(C801,A801)</f>
        <v>IACalhoun</v>
      </c>
      <c r="F801" s="0" t="n">
        <v>25</v>
      </c>
      <c r="G801" s="0" t="n">
        <v>132</v>
      </c>
      <c r="H801" s="0" t="n">
        <f aca="false">IFERROR(VLOOKUP(G801,county_reeds_corrected0310!$G$1:$H$3110,2,FALSE()),0)</f>
        <v>45</v>
      </c>
    </row>
    <row r="802" customFormat="false" ht="14.25" hidden="false" customHeight="false" outlineLevel="0" collapsed="false">
      <c r="A802" s="0" t="s">
        <v>347</v>
      </c>
      <c r="B802" s="0" t="s">
        <v>2264</v>
      </c>
      <c r="C802" s="0" t="str">
        <f aca="false">VLOOKUP(B802,StateAbb!$A$3:$C$62,3,FALSE())</f>
        <v>IA</v>
      </c>
      <c r="D802" s="0" t="s">
        <v>9271</v>
      </c>
      <c r="E802" s="0" t="str">
        <f aca="false">CONCATENATE(C802,A802)</f>
        <v>IACarroll</v>
      </c>
      <c r="F802" s="0" t="n">
        <v>27</v>
      </c>
      <c r="G802" s="0" t="n">
        <v>134</v>
      </c>
      <c r="H802" s="0" t="n">
        <f aca="false">IFERROR(VLOOKUP(G802,county_reeds_corrected0310!$G$1:$H$3110,2,FALSE()),0)</f>
        <v>45</v>
      </c>
    </row>
    <row r="803" customFormat="false" ht="14.25" hidden="false" customHeight="false" outlineLevel="0" collapsed="false">
      <c r="A803" s="0" t="s">
        <v>1798</v>
      </c>
      <c r="B803" s="0" t="s">
        <v>2264</v>
      </c>
      <c r="C803" s="0" t="str">
        <f aca="false">VLOOKUP(B803,StateAbb!$A$3:$C$62,3,FALSE())</f>
        <v>IA</v>
      </c>
      <c r="D803" s="0" t="s">
        <v>9272</v>
      </c>
      <c r="E803" s="0" t="str">
        <f aca="false">CONCATENATE(C803,A803)</f>
        <v>IACass</v>
      </c>
      <c r="F803" s="0" t="n">
        <v>29</v>
      </c>
      <c r="G803" s="0" t="n">
        <v>180</v>
      </c>
      <c r="H803" s="0" t="n">
        <f aca="false">IFERROR(VLOOKUP(G803,county_reeds_corrected0310!$G$1:$H$3110,2,FALSE()),0)</f>
        <v>70</v>
      </c>
    </row>
    <row r="804" customFormat="false" ht="14.25" hidden="false" customHeight="false" outlineLevel="0" collapsed="false">
      <c r="A804" s="0" t="s">
        <v>2303</v>
      </c>
      <c r="B804" s="0" t="s">
        <v>2264</v>
      </c>
      <c r="C804" s="0" t="str">
        <f aca="false">VLOOKUP(B804,StateAbb!$A$3:$C$62,3,FALSE())</f>
        <v>IA</v>
      </c>
      <c r="D804" s="0" t="s">
        <v>9273</v>
      </c>
      <c r="E804" s="0" t="str">
        <f aca="false">CONCATENATE(C804,A804)</f>
        <v>IACedar</v>
      </c>
      <c r="F804" s="0" t="n">
        <v>31</v>
      </c>
      <c r="G804" s="0" t="n">
        <v>183</v>
      </c>
      <c r="H804" s="0" t="n">
        <f aca="false">IFERROR(VLOOKUP(G804,county_reeds_corrected0310!$G$1:$H$3110,2,FALSE()),0)</f>
        <v>70</v>
      </c>
    </row>
    <row r="805" customFormat="false" ht="14.25" hidden="false" customHeight="false" outlineLevel="0" collapsed="false">
      <c r="A805" s="0" t="s">
        <v>2306</v>
      </c>
      <c r="B805" s="0" t="s">
        <v>2264</v>
      </c>
      <c r="C805" s="0" t="str">
        <f aca="false">VLOOKUP(B805,StateAbb!$A$3:$C$62,3,FALSE())</f>
        <v>IA</v>
      </c>
      <c r="D805" s="0" t="s">
        <v>9274</v>
      </c>
      <c r="E805" s="0" t="str">
        <f aca="false">CONCATENATE(C805,A805)</f>
        <v>IACerro Gordo</v>
      </c>
      <c r="F805" s="0" t="n">
        <v>33</v>
      </c>
      <c r="G805" s="0" t="n">
        <v>132</v>
      </c>
      <c r="H805" s="0" t="n">
        <f aca="false">IFERROR(VLOOKUP(G805,county_reeds_corrected0310!$G$1:$H$3110,2,FALSE()),0)</f>
        <v>45</v>
      </c>
    </row>
    <row r="806" customFormat="false" ht="14.25" hidden="false" customHeight="false" outlineLevel="0" collapsed="false">
      <c r="A806" s="0" t="s">
        <v>46</v>
      </c>
      <c r="B806" s="0" t="s">
        <v>2264</v>
      </c>
      <c r="C806" s="0" t="str">
        <f aca="false">VLOOKUP(B806,StateAbb!$A$3:$C$62,3,FALSE())</f>
        <v>IA</v>
      </c>
      <c r="D806" s="0" t="s">
        <v>9275</v>
      </c>
      <c r="E806" s="0" t="str">
        <f aca="false">CONCATENATE(C806,A806)</f>
        <v>IACherokee</v>
      </c>
      <c r="F806" s="0" t="n">
        <v>35</v>
      </c>
      <c r="G806" s="0" t="n">
        <v>132</v>
      </c>
      <c r="H806" s="0" t="n">
        <f aca="false">IFERROR(VLOOKUP(G806,county_reeds_corrected0310!$G$1:$H$3110,2,FALSE()),0)</f>
        <v>45</v>
      </c>
    </row>
    <row r="807" customFormat="false" ht="14.25" hidden="false" customHeight="false" outlineLevel="0" collapsed="false">
      <c r="A807" s="0" t="s">
        <v>2311</v>
      </c>
      <c r="B807" s="0" t="s">
        <v>2264</v>
      </c>
      <c r="C807" s="0" t="str">
        <f aca="false">VLOOKUP(B807,StateAbb!$A$3:$C$62,3,FALSE())</f>
        <v>IA</v>
      </c>
      <c r="D807" s="0" t="s">
        <v>9276</v>
      </c>
      <c r="E807" s="0" t="str">
        <f aca="false">CONCATENATE(C807,A807)</f>
        <v>IAChickasaw</v>
      </c>
      <c r="F807" s="0" t="n">
        <v>37</v>
      </c>
      <c r="G807" s="0" t="n">
        <v>177</v>
      </c>
      <c r="H807" s="0" t="n">
        <f aca="false">IFERROR(VLOOKUP(G807,county_reeds_corrected0310!$G$1:$H$3110,2,FALSE()),0)</f>
        <v>69</v>
      </c>
    </row>
    <row r="808" customFormat="false" ht="14.25" hidden="false" customHeight="false" outlineLevel="0" collapsed="false">
      <c r="A808" s="0" t="s">
        <v>58</v>
      </c>
      <c r="B808" s="0" t="s">
        <v>2264</v>
      </c>
      <c r="C808" s="0" t="str">
        <f aca="false">VLOOKUP(B808,StateAbb!$A$3:$C$62,3,FALSE())</f>
        <v>IA</v>
      </c>
      <c r="D808" s="0" t="s">
        <v>9277</v>
      </c>
      <c r="E808" s="0" t="str">
        <f aca="false">CONCATENATE(C808,A808)</f>
        <v>IAClarke</v>
      </c>
      <c r="F808" s="0" t="n">
        <v>39</v>
      </c>
      <c r="G808" s="0" t="n">
        <v>180</v>
      </c>
      <c r="H808" s="0" t="n">
        <f aca="false">IFERROR(VLOOKUP(G808,county_reeds_corrected0310!$G$1:$H$3110,2,FALSE()),0)</f>
        <v>70</v>
      </c>
    </row>
    <row r="809" customFormat="false" ht="14.25" hidden="false" customHeight="false" outlineLevel="0" collapsed="false">
      <c r="A809" s="0" t="s">
        <v>62</v>
      </c>
      <c r="B809" s="0" t="s">
        <v>2264</v>
      </c>
      <c r="C809" s="0" t="str">
        <f aca="false">VLOOKUP(B809,StateAbb!$A$3:$C$62,3,FALSE())</f>
        <v>IA</v>
      </c>
      <c r="D809" s="0" t="s">
        <v>9278</v>
      </c>
      <c r="E809" s="0" t="str">
        <f aca="false">CONCATENATE(C809,A809)</f>
        <v>IAClay</v>
      </c>
      <c r="F809" s="0" t="n">
        <v>41</v>
      </c>
      <c r="G809" s="0" t="n">
        <v>132</v>
      </c>
      <c r="H809" s="0" t="n">
        <f aca="false">IFERROR(VLOOKUP(G809,county_reeds_corrected0310!$G$1:$H$3110,2,FALSE()),0)</f>
        <v>45</v>
      </c>
    </row>
    <row r="810" customFormat="false" ht="14.25" hidden="false" customHeight="false" outlineLevel="0" collapsed="false">
      <c r="A810" s="0" t="s">
        <v>1225</v>
      </c>
      <c r="B810" s="0" t="s">
        <v>2264</v>
      </c>
      <c r="C810" s="0" t="str">
        <f aca="false">VLOOKUP(B810,StateAbb!$A$3:$C$62,3,FALSE())</f>
        <v>IA</v>
      </c>
      <c r="D810" s="0" t="s">
        <v>9279</v>
      </c>
      <c r="E810" s="0" t="str">
        <f aca="false">CONCATENATE(C810,A810)</f>
        <v>IAClayton</v>
      </c>
      <c r="F810" s="0" t="n">
        <v>43</v>
      </c>
      <c r="G810" s="0" t="n">
        <v>177</v>
      </c>
      <c r="H810" s="0" t="n">
        <f aca="false">IFERROR(VLOOKUP(G810,county_reeds_corrected0310!$G$1:$H$3110,2,FALSE()),0)</f>
        <v>69</v>
      </c>
    </row>
    <row r="811" customFormat="false" ht="14.25" hidden="false" customHeight="false" outlineLevel="0" collapsed="false">
      <c r="A811" s="0" t="s">
        <v>1811</v>
      </c>
      <c r="B811" s="0" t="s">
        <v>2264</v>
      </c>
      <c r="C811" s="0" t="str">
        <f aca="false">VLOOKUP(B811,StateAbb!$A$3:$C$62,3,FALSE())</f>
        <v>IA</v>
      </c>
      <c r="D811" s="0" t="s">
        <v>9280</v>
      </c>
      <c r="E811" s="0" t="str">
        <f aca="false">CONCATENATE(C811,A811)</f>
        <v>IAClinton</v>
      </c>
      <c r="F811" s="0" t="n">
        <v>45</v>
      </c>
      <c r="G811" s="0" t="n">
        <v>183</v>
      </c>
      <c r="H811" s="0" t="n">
        <f aca="false">IFERROR(VLOOKUP(G811,county_reeds_corrected0310!$G$1:$H$3110,2,FALSE()),0)</f>
        <v>70</v>
      </c>
    </row>
    <row r="812" customFormat="false" ht="14.25" hidden="false" customHeight="false" outlineLevel="0" collapsed="false">
      <c r="A812" s="0" t="s">
        <v>372</v>
      </c>
      <c r="B812" s="0" t="s">
        <v>2264</v>
      </c>
      <c r="C812" s="0" t="str">
        <f aca="false">VLOOKUP(B812,StateAbb!$A$3:$C$62,3,FALSE())</f>
        <v>IA</v>
      </c>
      <c r="D812" s="0" t="s">
        <v>9281</v>
      </c>
      <c r="E812" s="0" t="str">
        <f aca="false">CONCATENATE(C812,A812)</f>
        <v>IACrawford</v>
      </c>
      <c r="F812" s="0" t="n">
        <v>47</v>
      </c>
      <c r="G812" s="0" t="n">
        <v>134</v>
      </c>
      <c r="H812" s="0" t="n">
        <f aca="false">IFERROR(VLOOKUP(G812,county_reeds_corrected0310!$G$1:$H$3110,2,FALSE()),0)</f>
        <v>45</v>
      </c>
    </row>
    <row r="813" customFormat="false" ht="14.25" hidden="false" customHeight="false" outlineLevel="0" collapsed="false">
      <c r="A813" s="0" t="s">
        <v>102</v>
      </c>
      <c r="B813" s="0" t="s">
        <v>2264</v>
      </c>
      <c r="C813" s="0" t="str">
        <f aca="false">VLOOKUP(B813,StateAbb!$A$3:$C$62,3,FALSE())</f>
        <v>IA</v>
      </c>
      <c r="D813" s="0" t="s">
        <v>9282</v>
      </c>
      <c r="E813" s="0" t="str">
        <f aca="false">CONCATENATE(C813,A813)</f>
        <v>IADallas</v>
      </c>
      <c r="F813" s="0" t="n">
        <v>49</v>
      </c>
      <c r="G813" s="0" t="n">
        <v>179</v>
      </c>
      <c r="H813" s="0" t="n">
        <f aca="false">IFERROR(VLOOKUP(G813,county_reeds_corrected0310!$G$1:$H$3110,2,FALSE()),0)</f>
        <v>70</v>
      </c>
    </row>
    <row r="814" customFormat="false" ht="14.25" hidden="false" customHeight="false" outlineLevel="0" collapsed="false">
      <c r="A814" s="0" t="s">
        <v>2326</v>
      </c>
      <c r="B814" s="0" t="s">
        <v>2264</v>
      </c>
      <c r="C814" s="0" t="str">
        <f aca="false">VLOOKUP(B814,StateAbb!$A$3:$C$62,3,FALSE())</f>
        <v>IA</v>
      </c>
      <c r="D814" s="0" t="s">
        <v>9283</v>
      </c>
      <c r="E814" s="0" t="str">
        <f aca="false">CONCATENATE(C814,A814)</f>
        <v>IADavis</v>
      </c>
      <c r="F814" s="0" t="n">
        <v>51</v>
      </c>
      <c r="G814" s="0" t="n">
        <v>181</v>
      </c>
      <c r="H814" s="0" t="n">
        <f aca="false">IFERROR(VLOOKUP(G814,county_reeds_corrected0310!$G$1:$H$3110,2,FALSE()),0)</f>
        <v>70</v>
      </c>
    </row>
    <row r="815" customFormat="false" ht="14.25" hidden="false" customHeight="false" outlineLevel="0" collapsed="false">
      <c r="A815" s="0" t="s">
        <v>1258</v>
      </c>
      <c r="B815" s="0" t="s">
        <v>2264</v>
      </c>
      <c r="C815" s="0" t="str">
        <f aca="false">VLOOKUP(B815,StateAbb!$A$3:$C$62,3,FALSE())</f>
        <v>IA</v>
      </c>
      <c r="D815" s="0" t="s">
        <v>9284</v>
      </c>
      <c r="E815" s="0" t="str">
        <f aca="false">CONCATENATE(C815,A815)</f>
        <v>IADecatur</v>
      </c>
      <c r="F815" s="0" t="n">
        <v>53</v>
      </c>
      <c r="G815" s="0" t="n">
        <v>180</v>
      </c>
      <c r="H815" s="0" t="n">
        <f aca="false">IFERROR(VLOOKUP(G815,county_reeds_corrected0310!$G$1:$H$3110,2,FALSE()),0)</f>
        <v>70</v>
      </c>
    </row>
    <row r="816" customFormat="false" ht="14.25" hidden="false" customHeight="false" outlineLevel="0" collapsed="false">
      <c r="A816" s="0" t="s">
        <v>941</v>
      </c>
      <c r="B816" s="0" t="s">
        <v>2264</v>
      </c>
      <c r="C816" s="0" t="str">
        <f aca="false">VLOOKUP(B816,StateAbb!$A$3:$C$62,3,FALSE())</f>
        <v>IA</v>
      </c>
      <c r="D816" s="0" t="s">
        <v>9285</v>
      </c>
      <c r="E816" s="0" t="str">
        <f aca="false">CONCATENATE(C816,A816)</f>
        <v>IADelaware</v>
      </c>
      <c r="F816" s="0" t="n">
        <v>55</v>
      </c>
      <c r="G816" s="0" t="n">
        <v>182</v>
      </c>
      <c r="H816" s="0" t="n">
        <f aca="false">IFERROR(VLOOKUP(G816,county_reeds_corrected0310!$G$1:$H$3110,2,FALSE()),0)</f>
        <v>70</v>
      </c>
    </row>
    <row r="817" customFormat="false" ht="14.25" hidden="false" customHeight="false" outlineLevel="0" collapsed="false">
      <c r="A817" s="0" t="s">
        <v>2333</v>
      </c>
      <c r="B817" s="0" t="s">
        <v>2264</v>
      </c>
      <c r="C817" s="0" t="str">
        <f aca="false">VLOOKUP(B817,StateAbb!$A$3:$C$62,3,FALSE())</f>
        <v>IA</v>
      </c>
      <c r="D817" s="0" t="s">
        <v>9286</v>
      </c>
      <c r="E817" s="0" t="str">
        <f aca="false">CONCATENATE(C817,A817)</f>
        <v>IADes Moines</v>
      </c>
      <c r="F817" s="0" t="n">
        <v>57</v>
      </c>
      <c r="G817" s="0" t="n">
        <v>183</v>
      </c>
      <c r="H817" s="0" t="n">
        <f aca="false">IFERROR(VLOOKUP(G817,county_reeds_corrected0310!$G$1:$H$3110,2,FALSE()),0)</f>
        <v>70</v>
      </c>
    </row>
    <row r="818" customFormat="false" ht="14.25" hidden="false" customHeight="false" outlineLevel="0" collapsed="false">
      <c r="A818" s="0" t="s">
        <v>2336</v>
      </c>
      <c r="B818" s="0" t="s">
        <v>2264</v>
      </c>
      <c r="C818" s="0" t="str">
        <f aca="false">VLOOKUP(B818,StateAbb!$A$3:$C$62,3,FALSE())</f>
        <v>IA</v>
      </c>
      <c r="D818" s="0" t="s">
        <v>9287</v>
      </c>
      <c r="E818" s="0" t="str">
        <f aca="false">CONCATENATE(C818,A818)</f>
        <v>IADickinson</v>
      </c>
      <c r="F818" s="0" t="n">
        <v>59</v>
      </c>
      <c r="G818" s="0" t="n">
        <v>132</v>
      </c>
      <c r="H818" s="0" t="n">
        <f aca="false">IFERROR(VLOOKUP(G818,county_reeds_corrected0310!$G$1:$H$3110,2,FALSE()),0)</f>
        <v>45</v>
      </c>
    </row>
    <row r="819" customFormat="false" ht="14.25" hidden="false" customHeight="false" outlineLevel="0" collapsed="false">
      <c r="A819" s="0" t="s">
        <v>2339</v>
      </c>
      <c r="B819" s="0" t="s">
        <v>2264</v>
      </c>
      <c r="C819" s="0" t="str">
        <f aca="false">VLOOKUP(B819,StateAbb!$A$3:$C$62,3,FALSE())</f>
        <v>IA</v>
      </c>
      <c r="D819" s="0" t="s">
        <v>9288</v>
      </c>
      <c r="E819" s="0" t="str">
        <f aca="false">CONCATENATE(C819,A819)</f>
        <v>IADubuque</v>
      </c>
      <c r="F819" s="0" t="n">
        <v>61</v>
      </c>
      <c r="G819" s="0" t="n">
        <v>183</v>
      </c>
      <c r="H819" s="0" t="n">
        <f aca="false">IFERROR(VLOOKUP(G819,county_reeds_corrected0310!$G$1:$H$3110,2,FALSE()),0)</f>
        <v>70</v>
      </c>
    </row>
    <row r="820" customFormat="false" ht="14.25" hidden="false" customHeight="false" outlineLevel="0" collapsed="false">
      <c r="A820" s="0" t="s">
        <v>2342</v>
      </c>
      <c r="B820" s="0" t="s">
        <v>2264</v>
      </c>
      <c r="C820" s="0" t="str">
        <f aca="false">VLOOKUP(B820,StateAbb!$A$3:$C$62,3,FALSE())</f>
        <v>IA</v>
      </c>
      <c r="D820" s="0" t="s">
        <v>9289</v>
      </c>
      <c r="E820" s="0" t="str">
        <f aca="false">CONCATENATE(C820,A820)</f>
        <v>IAEmmet</v>
      </c>
      <c r="F820" s="0" t="n">
        <v>63</v>
      </c>
      <c r="G820" s="0" t="n">
        <v>132</v>
      </c>
      <c r="H820" s="0" t="n">
        <f aca="false">IFERROR(VLOOKUP(G820,county_reeds_corrected0310!$G$1:$H$3110,2,FALSE()),0)</f>
        <v>45</v>
      </c>
    </row>
    <row r="821" customFormat="false" ht="14.25" hidden="false" customHeight="false" outlineLevel="0" collapsed="false">
      <c r="A821" s="0" t="s">
        <v>122</v>
      </c>
      <c r="B821" s="0" t="s">
        <v>2264</v>
      </c>
      <c r="C821" s="0" t="str">
        <f aca="false">VLOOKUP(B821,StateAbb!$A$3:$C$62,3,FALSE())</f>
        <v>IA</v>
      </c>
      <c r="D821" s="0" t="s">
        <v>9290</v>
      </c>
      <c r="E821" s="0" t="str">
        <f aca="false">CONCATENATE(C821,A821)</f>
        <v>IAFayette</v>
      </c>
      <c r="F821" s="0" t="n">
        <v>65</v>
      </c>
      <c r="G821" s="0" t="n">
        <v>177</v>
      </c>
      <c r="H821" s="0" t="n">
        <f aca="false">IFERROR(VLOOKUP(G821,county_reeds_corrected0310!$G$1:$H$3110,2,FALSE()),0)</f>
        <v>69</v>
      </c>
    </row>
    <row r="822" customFormat="false" ht="14.25" hidden="false" customHeight="false" outlineLevel="0" collapsed="false">
      <c r="A822" s="0" t="s">
        <v>1296</v>
      </c>
      <c r="B822" s="0" t="s">
        <v>2264</v>
      </c>
      <c r="C822" s="0" t="str">
        <f aca="false">VLOOKUP(B822,StateAbb!$A$3:$C$62,3,FALSE())</f>
        <v>IA</v>
      </c>
      <c r="D822" s="0" t="s">
        <v>9291</v>
      </c>
      <c r="E822" s="0" t="str">
        <f aca="false">CONCATENATE(C822,A822)</f>
        <v>IAFloyd</v>
      </c>
      <c r="F822" s="0" t="n">
        <v>67</v>
      </c>
      <c r="G822" s="0" t="n">
        <v>133</v>
      </c>
      <c r="H822" s="0" t="n">
        <f aca="false">IFERROR(VLOOKUP(G822,county_reeds_corrected0310!$G$1:$H$3110,2,FALSE()),0)</f>
        <v>69</v>
      </c>
    </row>
    <row r="823" customFormat="false" ht="14.25" hidden="false" customHeight="false" outlineLevel="0" collapsed="false">
      <c r="A823" s="0" t="s">
        <v>126</v>
      </c>
      <c r="B823" s="0" t="s">
        <v>2264</v>
      </c>
      <c r="C823" s="0" t="str">
        <f aca="false">VLOOKUP(B823,StateAbb!$A$3:$C$62,3,FALSE())</f>
        <v>IA</v>
      </c>
      <c r="D823" s="0" t="s">
        <v>9292</v>
      </c>
      <c r="E823" s="0" t="str">
        <f aca="false">CONCATENATE(C823,A823)</f>
        <v>IAFranklin</v>
      </c>
      <c r="F823" s="0" t="n">
        <v>69</v>
      </c>
      <c r="G823" s="0" t="n">
        <v>132</v>
      </c>
      <c r="H823" s="0" t="n">
        <f aca="false">IFERROR(VLOOKUP(G823,county_reeds_corrected0310!$G$1:$H$3110,2,FALSE()),0)</f>
        <v>45</v>
      </c>
    </row>
    <row r="824" customFormat="false" ht="14.25" hidden="false" customHeight="false" outlineLevel="0" collapsed="false">
      <c r="A824" s="0" t="s">
        <v>785</v>
      </c>
      <c r="B824" s="0" t="s">
        <v>2264</v>
      </c>
      <c r="C824" s="0" t="str">
        <f aca="false">VLOOKUP(B824,StateAbb!$A$3:$C$62,3,FALSE())</f>
        <v>IA</v>
      </c>
      <c r="D824" s="0" t="s">
        <v>9293</v>
      </c>
      <c r="E824" s="0" t="str">
        <f aca="false">CONCATENATE(C824,A824)</f>
        <v>IAFremont</v>
      </c>
      <c r="F824" s="0" t="n">
        <v>71</v>
      </c>
      <c r="G824" s="0" t="n">
        <v>134</v>
      </c>
      <c r="H824" s="0" t="n">
        <f aca="false">IFERROR(VLOOKUP(G824,county_reeds_corrected0310!$G$1:$H$3110,2,FALSE()),0)</f>
        <v>45</v>
      </c>
    </row>
    <row r="825" customFormat="false" ht="14.25" hidden="false" customHeight="false" outlineLevel="0" collapsed="false">
      <c r="A825" s="0" t="s">
        <v>134</v>
      </c>
      <c r="B825" s="0" t="s">
        <v>2264</v>
      </c>
      <c r="C825" s="0" t="str">
        <f aca="false">VLOOKUP(B825,StateAbb!$A$3:$C$62,3,FALSE())</f>
        <v>IA</v>
      </c>
      <c r="D825" s="0" t="s">
        <v>9294</v>
      </c>
      <c r="E825" s="0" t="str">
        <f aca="false">CONCATENATE(C825,A825)</f>
        <v>IAGreene</v>
      </c>
      <c r="F825" s="0" t="n">
        <v>73</v>
      </c>
      <c r="G825" s="0" t="n">
        <v>180</v>
      </c>
      <c r="H825" s="0" t="n">
        <f aca="false">IFERROR(VLOOKUP(G825,county_reeds_corrected0310!$G$1:$H$3110,2,FALSE()),0)</f>
        <v>70</v>
      </c>
    </row>
    <row r="826" customFormat="false" ht="14.25" hidden="false" customHeight="false" outlineLevel="0" collapsed="false">
      <c r="A826" s="0" t="s">
        <v>1856</v>
      </c>
      <c r="B826" s="0" t="s">
        <v>2264</v>
      </c>
      <c r="C826" s="0" t="str">
        <f aca="false">VLOOKUP(B826,StateAbb!$A$3:$C$62,3,FALSE())</f>
        <v>IA</v>
      </c>
      <c r="D826" s="0" t="s">
        <v>9295</v>
      </c>
      <c r="E826" s="0" t="str">
        <f aca="false">CONCATENATE(C826,A826)</f>
        <v>IAGrundy</v>
      </c>
      <c r="F826" s="0" t="n">
        <v>75</v>
      </c>
      <c r="G826" s="0" t="n">
        <v>133</v>
      </c>
      <c r="H826" s="0" t="n">
        <f aca="false">IFERROR(VLOOKUP(G826,county_reeds_corrected0310!$G$1:$H$3110,2,FALSE()),0)</f>
        <v>69</v>
      </c>
    </row>
    <row r="827" customFormat="false" ht="14.25" hidden="false" customHeight="false" outlineLevel="0" collapsed="false">
      <c r="A827" s="0" t="s">
        <v>2357</v>
      </c>
      <c r="B827" s="0" t="s">
        <v>2264</v>
      </c>
      <c r="C827" s="0" t="str">
        <f aca="false">VLOOKUP(B827,StateAbb!$A$3:$C$62,3,FALSE())</f>
        <v>IA</v>
      </c>
      <c r="D827" s="0" t="s">
        <v>9296</v>
      </c>
      <c r="E827" s="0" t="str">
        <f aca="false">CONCATENATE(C827,A827)</f>
        <v>IAGuthrie</v>
      </c>
      <c r="F827" s="0" t="n">
        <v>77</v>
      </c>
      <c r="G827" s="0" t="n">
        <v>180</v>
      </c>
      <c r="H827" s="0" t="n">
        <f aca="false">IFERROR(VLOOKUP(G827,county_reeds_corrected0310!$G$1:$H$3110,2,FALSE()),0)</f>
        <v>70</v>
      </c>
    </row>
    <row r="828" customFormat="false" ht="14.25" hidden="false" customHeight="false" outlineLevel="0" collapsed="false">
      <c r="A828" s="0" t="s">
        <v>1018</v>
      </c>
      <c r="B828" s="0" t="s">
        <v>2264</v>
      </c>
      <c r="C828" s="0" t="str">
        <f aca="false">VLOOKUP(B828,StateAbb!$A$3:$C$62,3,FALSE())</f>
        <v>IA</v>
      </c>
      <c r="D828" s="0" t="s">
        <v>9297</v>
      </c>
      <c r="E828" s="0" t="str">
        <f aca="false">CONCATENATE(C828,A828)</f>
        <v>IAHamilton</v>
      </c>
      <c r="F828" s="0" t="n">
        <v>79</v>
      </c>
      <c r="G828" s="0" t="n">
        <v>178</v>
      </c>
      <c r="H828" s="0" t="n">
        <f aca="false">IFERROR(VLOOKUP(G828,county_reeds_corrected0310!$G$1:$H$3110,2,FALSE()),0)</f>
        <v>70</v>
      </c>
    </row>
    <row r="829" customFormat="false" ht="14.25" hidden="false" customHeight="false" outlineLevel="0" collapsed="false">
      <c r="A829" s="0" t="s">
        <v>1332</v>
      </c>
      <c r="B829" s="0" t="s">
        <v>2264</v>
      </c>
      <c r="C829" s="0" t="str">
        <f aca="false">VLOOKUP(B829,StateAbb!$A$3:$C$62,3,FALSE())</f>
        <v>IA</v>
      </c>
      <c r="D829" s="0" t="s">
        <v>9298</v>
      </c>
      <c r="E829" s="0" t="str">
        <f aca="false">CONCATENATE(C829,A829)</f>
        <v>IAHancock</v>
      </c>
      <c r="F829" s="0" t="n">
        <v>81</v>
      </c>
      <c r="G829" s="0" t="n">
        <v>132</v>
      </c>
      <c r="H829" s="0" t="n">
        <f aca="false">IFERROR(VLOOKUP(G829,county_reeds_corrected0310!$G$1:$H$3110,2,FALSE()),0)</f>
        <v>45</v>
      </c>
    </row>
    <row r="830" customFormat="false" ht="14.25" hidden="false" customHeight="false" outlineLevel="0" collapsed="false">
      <c r="A830" s="0" t="s">
        <v>1863</v>
      </c>
      <c r="B830" s="0" t="s">
        <v>2264</v>
      </c>
      <c r="C830" s="0" t="str">
        <f aca="false">VLOOKUP(B830,StateAbb!$A$3:$C$62,3,FALSE())</f>
        <v>IA</v>
      </c>
      <c r="D830" s="0" t="s">
        <v>9299</v>
      </c>
      <c r="E830" s="0" t="str">
        <f aca="false">CONCATENATE(C830,A830)</f>
        <v>IAHardin</v>
      </c>
      <c r="F830" s="0" t="n">
        <v>83</v>
      </c>
      <c r="G830" s="0" t="n">
        <v>178</v>
      </c>
      <c r="H830" s="0" t="n">
        <f aca="false">IFERROR(VLOOKUP(G830,county_reeds_corrected0310!$G$1:$H$3110,2,FALSE()),0)</f>
        <v>70</v>
      </c>
    </row>
    <row r="831" customFormat="false" ht="14.25" hidden="false" customHeight="false" outlineLevel="0" collapsed="false">
      <c r="A831" s="0" t="s">
        <v>2108</v>
      </c>
      <c r="B831" s="0" t="s">
        <v>2264</v>
      </c>
      <c r="C831" s="0" t="str">
        <f aca="false">VLOOKUP(B831,StateAbb!$A$3:$C$62,3,FALSE())</f>
        <v>IA</v>
      </c>
      <c r="D831" s="0" t="s">
        <v>9300</v>
      </c>
      <c r="E831" s="0" t="str">
        <f aca="false">CONCATENATE(C831,A831)</f>
        <v>IAHarrison</v>
      </c>
      <c r="F831" s="0" t="n">
        <v>85</v>
      </c>
      <c r="G831" s="0" t="n">
        <v>134</v>
      </c>
      <c r="H831" s="0" t="n">
        <f aca="false">IFERROR(VLOOKUP(G831,county_reeds_corrected0310!$G$1:$H$3110,2,FALSE()),0)</f>
        <v>45</v>
      </c>
    </row>
    <row r="832" customFormat="false" ht="14.25" hidden="false" customHeight="false" outlineLevel="0" collapsed="false">
      <c r="A832" s="0" t="s">
        <v>142</v>
      </c>
      <c r="B832" s="0" t="s">
        <v>2264</v>
      </c>
      <c r="C832" s="0" t="str">
        <f aca="false">VLOOKUP(B832,StateAbb!$A$3:$C$62,3,FALSE())</f>
        <v>IA</v>
      </c>
      <c r="D832" s="0" t="s">
        <v>9301</v>
      </c>
      <c r="E832" s="0" t="str">
        <f aca="false">CONCATENATE(C832,A832)</f>
        <v>IAHenry</v>
      </c>
      <c r="F832" s="0" t="n">
        <v>87</v>
      </c>
      <c r="G832" s="0" t="n">
        <v>181</v>
      </c>
      <c r="H832" s="0" t="n">
        <f aca="false">IFERROR(VLOOKUP(G832,county_reeds_corrected0310!$G$1:$H$3110,2,FALSE()),0)</f>
        <v>70</v>
      </c>
    </row>
    <row r="833" customFormat="false" ht="14.25" hidden="false" customHeight="false" outlineLevel="0" collapsed="false">
      <c r="A833" s="0" t="s">
        <v>411</v>
      </c>
      <c r="B833" s="0" t="s">
        <v>2264</v>
      </c>
      <c r="C833" s="0" t="str">
        <f aca="false">VLOOKUP(B833,StateAbb!$A$3:$C$62,3,FALSE())</f>
        <v>IA</v>
      </c>
      <c r="D833" s="0" t="s">
        <v>9302</v>
      </c>
      <c r="E833" s="0" t="str">
        <f aca="false">CONCATENATE(C833,A833)</f>
        <v>IAHoward</v>
      </c>
      <c r="F833" s="0" t="n">
        <v>89</v>
      </c>
      <c r="G833" s="0" t="n">
        <v>177</v>
      </c>
      <c r="H833" s="0" t="n">
        <f aca="false">IFERROR(VLOOKUP(G833,county_reeds_corrected0310!$G$1:$H$3110,2,FALSE()),0)</f>
        <v>69</v>
      </c>
    </row>
    <row r="834" customFormat="false" ht="14.25" hidden="false" customHeight="false" outlineLevel="0" collapsed="false">
      <c r="A834" s="0" t="s">
        <v>577</v>
      </c>
      <c r="B834" s="0" t="s">
        <v>2264</v>
      </c>
      <c r="C834" s="0" t="str">
        <f aca="false">VLOOKUP(B834,StateAbb!$A$3:$C$62,3,FALSE())</f>
        <v>IA</v>
      </c>
      <c r="D834" s="0" t="s">
        <v>9303</v>
      </c>
      <c r="E834" s="0" t="str">
        <f aca="false">CONCATENATE(C834,A834)</f>
        <v>IAHumboldt</v>
      </c>
      <c r="F834" s="0" t="n">
        <v>91</v>
      </c>
      <c r="G834" s="0" t="n">
        <v>132</v>
      </c>
      <c r="H834" s="0" t="n">
        <f aca="false">IFERROR(VLOOKUP(G834,county_reeds_corrected0310!$G$1:$H$3110,2,FALSE()),0)</f>
        <v>45</v>
      </c>
    </row>
    <row r="835" customFormat="false" ht="14.25" hidden="false" customHeight="false" outlineLevel="0" collapsed="false">
      <c r="A835" s="0" t="s">
        <v>2374</v>
      </c>
      <c r="B835" s="0" t="s">
        <v>2264</v>
      </c>
      <c r="C835" s="0" t="str">
        <f aca="false">VLOOKUP(B835,StateAbb!$A$3:$C$62,3,FALSE())</f>
        <v>IA</v>
      </c>
      <c r="D835" s="0" t="s">
        <v>9304</v>
      </c>
      <c r="E835" s="0" t="str">
        <f aca="false">CONCATENATE(C835,A835)</f>
        <v>IAIda</v>
      </c>
      <c r="F835" s="0" t="n">
        <v>93</v>
      </c>
      <c r="G835" s="0" t="n">
        <v>132</v>
      </c>
      <c r="H835" s="0" t="n">
        <f aca="false">IFERROR(VLOOKUP(G835,county_reeds_corrected0310!$G$1:$H$3110,2,FALSE()),0)</f>
        <v>45</v>
      </c>
    </row>
    <row r="836" customFormat="false" ht="14.25" hidden="false" customHeight="false" outlineLevel="0" collapsed="false">
      <c r="A836" s="0" t="s">
        <v>2264</v>
      </c>
      <c r="B836" s="0" t="s">
        <v>2264</v>
      </c>
      <c r="C836" s="0" t="str">
        <f aca="false">VLOOKUP(B836,StateAbb!$A$3:$C$62,3,FALSE())</f>
        <v>IA</v>
      </c>
      <c r="D836" s="0" t="s">
        <v>9305</v>
      </c>
      <c r="E836" s="0" t="str">
        <f aca="false">CONCATENATE(C836,A836)</f>
        <v>IAIowa</v>
      </c>
      <c r="F836" s="0" t="n">
        <v>95</v>
      </c>
      <c r="G836" s="0" t="n">
        <v>178</v>
      </c>
      <c r="H836" s="0" t="n">
        <f aca="false">IFERROR(VLOOKUP(G836,county_reeds_corrected0310!$G$1:$H$3110,2,FALSE()),0)</f>
        <v>70</v>
      </c>
    </row>
    <row r="837" customFormat="false" ht="14.25" hidden="false" customHeight="false" outlineLevel="0" collapsed="false">
      <c r="A837" s="0" t="s">
        <v>150</v>
      </c>
      <c r="B837" s="0" t="s">
        <v>2264</v>
      </c>
      <c r="C837" s="0" t="str">
        <f aca="false">VLOOKUP(B837,StateAbb!$A$3:$C$62,3,FALSE())</f>
        <v>IA</v>
      </c>
      <c r="D837" s="0" t="s">
        <v>9306</v>
      </c>
      <c r="E837" s="0" t="str">
        <f aca="false">CONCATENATE(C837,A837)</f>
        <v>IAJackson</v>
      </c>
      <c r="F837" s="0" t="n">
        <v>97</v>
      </c>
      <c r="G837" s="0" t="n">
        <v>183</v>
      </c>
      <c r="H837" s="0" t="n">
        <f aca="false">IFERROR(VLOOKUP(G837,county_reeds_corrected0310!$G$1:$H$3110,2,FALSE()),0)</f>
        <v>70</v>
      </c>
    </row>
    <row r="838" customFormat="false" ht="14.25" hidden="false" customHeight="false" outlineLevel="0" collapsed="false">
      <c r="A838" s="0" t="s">
        <v>1360</v>
      </c>
      <c r="B838" s="0" t="s">
        <v>2264</v>
      </c>
      <c r="C838" s="0" t="str">
        <f aca="false">VLOOKUP(B838,StateAbb!$A$3:$C$62,3,FALSE())</f>
        <v>IA</v>
      </c>
      <c r="D838" s="0" t="s">
        <v>9307</v>
      </c>
      <c r="E838" s="0" t="str">
        <f aca="false">CONCATENATE(C838,A838)</f>
        <v>IAJasper</v>
      </c>
      <c r="F838" s="0" t="n">
        <v>99</v>
      </c>
      <c r="G838" s="0" t="n">
        <v>178</v>
      </c>
      <c r="H838" s="0" t="n">
        <f aca="false">IFERROR(VLOOKUP(G838,county_reeds_corrected0310!$G$1:$H$3110,2,FALSE()),0)</f>
        <v>70</v>
      </c>
    </row>
    <row r="839" customFormat="false" ht="14.25" hidden="false" customHeight="false" outlineLevel="0" collapsed="false">
      <c r="A839" s="0" t="s">
        <v>154</v>
      </c>
      <c r="B839" s="0" t="s">
        <v>2264</v>
      </c>
      <c r="C839" s="0" t="str">
        <f aca="false">VLOOKUP(B839,StateAbb!$A$3:$C$62,3,FALSE())</f>
        <v>IA</v>
      </c>
      <c r="D839" s="0" t="s">
        <v>9308</v>
      </c>
      <c r="E839" s="0" t="str">
        <f aca="false">CONCATENATE(C839,A839)</f>
        <v>IAJefferson</v>
      </c>
      <c r="F839" s="0" t="n">
        <v>101</v>
      </c>
      <c r="G839" s="0" t="n">
        <v>181</v>
      </c>
      <c r="H839" s="0" t="n">
        <f aca="false">IFERROR(VLOOKUP(G839,county_reeds_corrected0310!$G$1:$H$3110,2,FALSE()),0)</f>
        <v>70</v>
      </c>
    </row>
    <row r="840" customFormat="false" ht="14.25" hidden="false" customHeight="false" outlineLevel="0" collapsed="false">
      <c r="A840" s="0" t="s">
        <v>424</v>
      </c>
      <c r="B840" s="0" t="s">
        <v>2264</v>
      </c>
      <c r="C840" s="0" t="str">
        <f aca="false">VLOOKUP(B840,StateAbb!$A$3:$C$62,3,FALSE())</f>
        <v>IA</v>
      </c>
      <c r="D840" s="0" t="s">
        <v>9309</v>
      </c>
      <c r="E840" s="0" t="str">
        <f aca="false">CONCATENATE(C840,A840)</f>
        <v>IAJohnson</v>
      </c>
      <c r="F840" s="0" t="n">
        <v>103</v>
      </c>
      <c r="G840" s="0" t="n">
        <v>182</v>
      </c>
      <c r="H840" s="0" t="n">
        <f aca="false">IFERROR(VLOOKUP(G840,county_reeds_corrected0310!$G$1:$H$3110,2,FALSE()),0)</f>
        <v>70</v>
      </c>
    </row>
    <row r="841" customFormat="false" ht="14.25" hidden="false" customHeight="false" outlineLevel="0" collapsed="false">
      <c r="A841" s="0" t="s">
        <v>1378</v>
      </c>
      <c r="B841" s="0" t="s">
        <v>2264</v>
      </c>
      <c r="C841" s="0" t="str">
        <f aca="false">VLOOKUP(B841,StateAbb!$A$3:$C$62,3,FALSE())</f>
        <v>IA</v>
      </c>
      <c r="D841" s="0" t="s">
        <v>9310</v>
      </c>
      <c r="E841" s="0" t="str">
        <f aca="false">CONCATENATE(C841,A841)</f>
        <v>IAJones</v>
      </c>
      <c r="F841" s="0" t="n">
        <v>105</v>
      </c>
      <c r="G841" s="0" t="n">
        <v>183</v>
      </c>
      <c r="H841" s="0" t="n">
        <f aca="false">IFERROR(VLOOKUP(G841,county_reeds_corrected0310!$G$1:$H$3110,2,FALSE()),0)</f>
        <v>70</v>
      </c>
    </row>
    <row r="842" customFormat="false" ht="14.25" hidden="false" customHeight="false" outlineLevel="0" collapsed="false">
      <c r="A842" s="0" t="s">
        <v>2389</v>
      </c>
      <c r="B842" s="0" t="s">
        <v>2264</v>
      </c>
      <c r="C842" s="0" t="str">
        <f aca="false">VLOOKUP(B842,StateAbb!$A$3:$C$62,3,FALSE())</f>
        <v>IA</v>
      </c>
      <c r="D842" s="0" t="s">
        <v>9311</v>
      </c>
      <c r="E842" s="0" t="str">
        <f aca="false">CONCATENATE(C842,A842)</f>
        <v>IAKeokuk</v>
      </c>
      <c r="F842" s="0" t="n">
        <v>107</v>
      </c>
      <c r="G842" s="0" t="n">
        <v>178</v>
      </c>
      <c r="H842" s="0" t="n">
        <f aca="false">IFERROR(VLOOKUP(G842,county_reeds_corrected0310!$G$1:$H$3110,2,FALSE()),0)</f>
        <v>70</v>
      </c>
    </row>
    <row r="843" customFormat="false" ht="14.25" hidden="false" customHeight="false" outlineLevel="0" collapsed="false">
      <c r="A843" s="0" t="s">
        <v>2392</v>
      </c>
      <c r="B843" s="0" t="s">
        <v>2264</v>
      </c>
      <c r="C843" s="0" t="str">
        <f aca="false">VLOOKUP(B843,StateAbb!$A$3:$C$62,3,FALSE())</f>
        <v>IA</v>
      </c>
      <c r="D843" s="0" t="s">
        <v>9312</v>
      </c>
      <c r="E843" s="0" t="str">
        <f aca="false">CONCATENATE(C843,A843)</f>
        <v>IAKossuth</v>
      </c>
      <c r="F843" s="0" t="n">
        <v>109</v>
      </c>
      <c r="G843" s="0" t="n">
        <v>132</v>
      </c>
      <c r="H843" s="0" t="n">
        <f aca="false">IFERROR(VLOOKUP(G843,county_reeds_corrected0310!$G$1:$H$3110,2,FALSE()),0)</f>
        <v>45</v>
      </c>
    </row>
    <row r="844" customFormat="false" ht="14.25" hidden="false" customHeight="false" outlineLevel="0" collapsed="false">
      <c r="A844" s="0" t="s">
        <v>170</v>
      </c>
      <c r="B844" s="0" t="s">
        <v>2264</v>
      </c>
      <c r="C844" s="0" t="str">
        <f aca="false">VLOOKUP(B844,StateAbb!$A$3:$C$62,3,FALSE())</f>
        <v>IA</v>
      </c>
      <c r="D844" s="0" t="s">
        <v>9313</v>
      </c>
      <c r="E844" s="0" t="str">
        <f aca="false">CONCATENATE(C844,A844)</f>
        <v>IALee</v>
      </c>
      <c r="F844" s="0" t="n">
        <v>111</v>
      </c>
      <c r="G844" s="0" t="n">
        <v>183</v>
      </c>
      <c r="H844" s="0" t="n">
        <f aca="false">IFERROR(VLOOKUP(G844,county_reeds_corrected0310!$G$1:$H$3110,2,FALSE()),0)</f>
        <v>70</v>
      </c>
    </row>
    <row r="845" customFormat="false" ht="14.25" hidden="false" customHeight="false" outlineLevel="0" collapsed="false">
      <c r="A845" s="0" t="s">
        <v>2397</v>
      </c>
      <c r="B845" s="0" t="s">
        <v>2264</v>
      </c>
      <c r="C845" s="0" t="str">
        <f aca="false">VLOOKUP(B845,StateAbb!$A$3:$C$62,3,FALSE())</f>
        <v>IA</v>
      </c>
      <c r="D845" s="0" t="s">
        <v>9314</v>
      </c>
      <c r="E845" s="0" t="str">
        <f aca="false">CONCATENATE(C845,A845)</f>
        <v>IALinn</v>
      </c>
      <c r="F845" s="0" t="n">
        <v>113</v>
      </c>
      <c r="G845" s="0" t="n">
        <v>182</v>
      </c>
      <c r="H845" s="0" t="n">
        <f aca="false">IFERROR(VLOOKUP(G845,county_reeds_corrected0310!$G$1:$H$3110,2,FALSE()),0)</f>
        <v>70</v>
      </c>
    </row>
    <row r="846" customFormat="false" ht="14.25" hidden="false" customHeight="false" outlineLevel="0" collapsed="false">
      <c r="A846" s="0" t="s">
        <v>2400</v>
      </c>
      <c r="B846" s="0" t="s">
        <v>2264</v>
      </c>
      <c r="C846" s="0" t="str">
        <f aca="false">VLOOKUP(B846,StateAbb!$A$3:$C$62,3,FALSE())</f>
        <v>IA</v>
      </c>
      <c r="D846" s="0" t="s">
        <v>9315</v>
      </c>
      <c r="E846" s="0" t="str">
        <f aca="false">CONCATENATE(C846,A846)</f>
        <v>IALouisa</v>
      </c>
      <c r="F846" s="0" t="n">
        <v>115</v>
      </c>
      <c r="G846" s="0" t="n">
        <v>183</v>
      </c>
      <c r="H846" s="0" t="n">
        <f aca="false">IFERROR(VLOOKUP(G846,county_reeds_corrected0310!$G$1:$H$3110,2,FALSE()),0)</f>
        <v>70</v>
      </c>
    </row>
    <row r="847" customFormat="false" ht="14.25" hidden="false" customHeight="false" outlineLevel="0" collapsed="false">
      <c r="A847" s="0" t="s">
        <v>2403</v>
      </c>
      <c r="B847" s="0" t="s">
        <v>2264</v>
      </c>
      <c r="C847" s="0" t="str">
        <f aca="false">VLOOKUP(B847,StateAbb!$A$3:$C$62,3,FALSE())</f>
        <v>IA</v>
      </c>
      <c r="D847" s="0" t="s">
        <v>9316</v>
      </c>
      <c r="E847" s="0" t="str">
        <f aca="false">CONCATENATE(C847,A847)</f>
        <v>IALucas</v>
      </c>
      <c r="F847" s="0" t="n">
        <v>117</v>
      </c>
      <c r="G847" s="0" t="n">
        <v>180</v>
      </c>
      <c r="H847" s="0" t="n">
        <f aca="false">IFERROR(VLOOKUP(G847,county_reeds_corrected0310!$G$1:$H$3110,2,FALSE()),0)</f>
        <v>70</v>
      </c>
    </row>
    <row r="848" customFormat="false" ht="14.25" hidden="false" customHeight="false" outlineLevel="0" collapsed="false">
      <c r="A848" s="0" t="s">
        <v>2406</v>
      </c>
      <c r="B848" s="0" t="s">
        <v>2264</v>
      </c>
      <c r="C848" s="0" t="str">
        <f aca="false">VLOOKUP(B848,StateAbb!$A$3:$C$62,3,FALSE())</f>
        <v>IA</v>
      </c>
      <c r="D848" s="0" t="s">
        <v>9317</v>
      </c>
      <c r="E848" s="0" t="str">
        <f aca="false">CONCATENATE(C848,A848)</f>
        <v>IALyon</v>
      </c>
      <c r="F848" s="0" t="n">
        <v>119</v>
      </c>
      <c r="G848" s="0" t="n">
        <v>132</v>
      </c>
      <c r="H848" s="0" t="n">
        <f aca="false">IFERROR(VLOOKUP(G848,county_reeds_corrected0310!$G$1:$H$3110,2,FALSE()),0)</f>
        <v>45</v>
      </c>
    </row>
    <row r="849" customFormat="false" ht="14.25" hidden="false" customHeight="false" outlineLevel="0" collapsed="false">
      <c r="A849" s="0" t="s">
        <v>186</v>
      </c>
      <c r="B849" s="0" t="s">
        <v>2264</v>
      </c>
      <c r="C849" s="0" t="str">
        <f aca="false">VLOOKUP(B849,StateAbb!$A$3:$C$62,3,FALSE())</f>
        <v>IA</v>
      </c>
      <c r="D849" s="0" t="s">
        <v>9318</v>
      </c>
      <c r="E849" s="0" t="str">
        <f aca="false">CONCATENATE(C849,A849)</f>
        <v>IAMadison</v>
      </c>
      <c r="F849" s="0" t="n">
        <v>121</v>
      </c>
      <c r="G849" s="0" t="n">
        <v>179</v>
      </c>
      <c r="H849" s="0" t="n">
        <f aca="false">IFERROR(VLOOKUP(G849,county_reeds_corrected0310!$G$1:$H$3110,2,FALSE()),0)</f>
        <v>70</v>
      </c>
    </row>
    <row r="850" customFormat="false" ht="14.25" hidden="false" customHeight="false" outlineLevel="0" collapsed="false">
      <c r="A850" s="0" t="s">
        <v>2411</v>
      </c>
      <c r="B850" s="0" t="s">
        <v>2264</v>
      </c>
      <c r="C850" s="0" t="str">
        <f aca="false">VLOOKUP(B850,StateAbb!$A$3:$C$62,3,FALSE())</f>
        <v>IA</v>
      </c>
      <c r="D850" s="0" t="s">
        <v>9319</v>
      </c>
      <c r="E850" s="0" t="str">
        <f aca="false">CONCATENATE(C850,A850)</f>
        <v>IAMahaska</v>
      </c>
      <c r="F850" s="0" t="n">
        <v>123</v>
      </c>
      <c r="G850" s="0" t="n">
        <v>179</v>
      </c>
      <c r="H850" s="0" t="n">
        <f aca="false">IFERROR(VLOOKUP(G850,county_reeds_corrected0310!$G$1:$H$3110,2,FALSE()),0)</f>
        <v>70</v>
      </c>
    </row>
    <row r="851" customFormat="false" ht="14.25" hidden="false" customHeight="false" outlineLevel="0" collapsed="false">
      <c r="A851" s="0" t="s">
        <v>194</v>
      </c>
      <c r="B851" s="0" t="s">
        <v>2264</v>
      </c>
      <c r="C851" s="0" t="str">
        <f aca="false">VLOOKUP(B851,StateAbb!$A$3:$C$62,3,FALSE())</f>
        <v>IA</v>
      </c>
      <c r="D851" s="0" t="s">
        <v>9320</v>
      </c>
      <c r="E851" s="0" t="str">
        <f aca="false">CONCATENATE(C851,A851)</f>
        <v>IAMarion</v>
      </c>
      <c r="F851" s="0" t="n">
        <v>125</v>
      </c>
      <c r="G851" s="0" t="n">
        <v>179</v>
      </c>
      <c r="H851" s="0" t="n">
        <f aca="false">IFERROR(VLOOKUP(G851,county_reeds_corrected0310!$G$1:$H$3110,2,FALSE()),0)</f>
        <v>70</v>
      </c>
    </row>
    <row r="852" customFormat="false" ht="14.25" hidden="false" customHeight="false" outlineLevel="0" collapsed="false">
      <c r="A852" s="0" t="s">
        <v>198</v>
      </c>
      <c r="B852" s="0" t="s">
        <v>2264</v>
      </c>
      <c r="C852" s="0" t="str">
        <f aca="false">VLOOKUP(B852,StateAbb!$A$3:$C$62,3,FALSE())</f>
        <v>IA</v>
      </c>
      <c r="D852" s="0" t="s">
        <v>9321</v>
      </c>
      <c r="E852" s="0" t="str">
        <f aca="false">CONCATENATE(C852,A852)</f>
        <v>IAMarshall</v>
      </c>
      <c r="F852" s="0" t="n">
        <v>127</v>
      </c>
      <c r="G852" s="0" t="n">
        <v>178</v>
      </c>
      <c r="H852" s="0" t="n">
        <f aca="false">IFERROR(VLOOKUP(G852,county_reeds_corrected0310!$G$1:$H$3110,2,FALSE()),0)</f>
        <v>70</v>
      </c>
    </row>
    <row r="853" customFormat="false" ht="14.25" hidden="false" customHeight="false" outlineLevel="0" collapsed="false">
      <c r="A853" s="0" t="s">
        <v>2418</v>
      </c>
      <c r="B853" s="0" t="s">
        <v>2264</v>
      </c>
      <c r="C853" s="0" t="str">
        <f aca="false">VLOOKUP(B853,StateAbb!$A$3:$C$62,3,FALSE())</f>
        <v>IA</v>
      </c>
      <c r="D853" s="0" t="s">
        <v>9322</v>
      </c>
      <c r="E853" s="0" t="str">
        <f aca="false">CONCATENATE(C853,A853)</f>
        <v>IAMills</v>
      </c>
      <c r="F853" s="0" t="n">
        <v>129</v>
      </c>
      <c r="G853" s="0" t="n">
        <v>134</v>
      </c>
      <c r="H853" s="0" t="n">
        <f aca="false">IFERROR(VLOOKUP(G853,county_reeds_corrected0310!$G$1:$H$3110,2,FALSE()),0)</f>
        <v>45</v>
      </c>
    </row>
    <row r="854" customFormat="false" ht="14.25" hidden="false" customHeight="false" outlineLevel="0" collapsed="false">
      <c r="A854" s="0" t="s">
        <v>1437</v>
      </c>
      <c r="B854" s="0" t="s">
        <v>2264</v>
      </c>
      <c r="C854" s="0" t="str">
        <f aca="false">VLOOKUP(B854,StateAbb!$A$3:$C$62,3,FALSE())</f>
        <v>IA</v>
      </c>
      <c r="D854" s="0" t="s">
        <v>9323</v>
      </c>
      <c r="E854" s="0" t="str">
        <f aca="false">CONCATENATE(C854,A854)</f>
        <v>IAMitchell</v>
      </c>
      <c r="F854" s="0" t="n">
        <v>131</v>
      </c>
      <c r="G854" s="0" t="n">
        <v>177</v>
      </c>
      <c r="H854" s="0" t="n">
        <f aca="false">IFERROR(VLOOKUP(G854,county_reeds_corrected0310!$G$1:$H$3110,2,FALSE()),0)</f>
        <v>69</v>
      </c>
    </row>
    <row r="855" customFormat="false" ht="14.25" hidden="false" customHeight="false" outlineLevel="0" collapsed="false">
      <c r="A855" s="0" t="s">
        <v>2423</v>
      </c>
      <c r="B855" s="0" t="s">
        <v>2264</v>
      </c>
      <c r="C855" s="0" t="str">
        <f aca="false">VLOOKUP(B855,StateAbb!$A$3:$C$62,3,FALSE())</f>
        <v>IA</v>
      </c>
      <c r="D855" s="0" t="s">
        <v>9324</v>
      </c>
      <c r="E855" s="0" t="str">
        <f aca="false">CONCATENATE(C855,A855)</f>
        <v>IAMonona</v>
      </c>
      <c r="F855" s="0" t="n">
        <v>133</v>
      </c>
      <c r="G855" s="0" t="n">
        <v>134</v>
      </c>
      <c r="H855" s="0" t="n">
        <f aca="false">IFERROR(VLOOKUP(G855,county_reeds_corrected0310!$G$1:$H$3110,2,FALSE()),0)</f>
        <v>45</v>
      </c>
    </row>
    <row r="856" customFormat="false" ht="14.25" hidden="false" customHeight="false" outlineLevel="0" collapsed="false">
      <c r="A856" s="0" t="s">
        <v>206</v>
      </c>
      <c r="B856" s="0" t="s">
        <v>2264</v>
      </c>
      <c r="C856" s="0" t="str">
        <f aca="false">VLOOKUP(B856,StateAbb!$A$3:$C$62,3,FALSE())</f>
        <v>IA</v>
      </c>
      <c r="D856" s="0" t="s">
        <v>9325</v>
      </c>
      <c r="E856" s="0" t="str">
        <f aca="false">CONCATENATE(C856,A856)</f>
        <v>IAMonroe</v>
      </c>
      <c r="F856" s="0" t="n">
        <v>135</v>
      </c>
      <c r="G856" s="0" t="n">
        <v>181</v>
      </c>
      <c r="H856" s="0" t="n">
        <f aca="false">IFERROR(VLOOKUP(G856,county_reeds_corrected0310!$G$1:$H$3110,2,FALSE()),0)</f>
        <v>70</v>
      </c>
    </row>
    <row r="857" customFormat="false" ht="14.25" hidden="false" customHeight="false" outlineLevel="0" collapsed="false">
      <c r="A857" s="0" t="s">
        <v>210</v>
      </c>
      <c r="B857" s="0" t="s">
        <v>2264</v>
      </c>
      <c r="C857" s="0" t="str">
        <f aca="false">VLOOKUP(B857,StateAbb!$A$3:$C$62,3,FALSE())</f>
        <v>IA</v>
      </c>
      <c r="D857" s="0" t="s">
        <v>9326</v>
      </c>
      <c r="E857" s="0" t="str">
        <f aca="false">CONCATENATE(C857,A857)</f>
        <v>IAMontgomery</v>
      </c>
      <c r="F857" s="0" t="n">
        <v>137</v>
      </c>
      <c r="G857" s="0" t="n">
        <v>134</v>
      </c>
      <c r="H857" s="0" t="n">
        <f aca="false">IFERROR(VLOOKUP(G857,county_reeds_corrected0310!$G$1:$H$3110,2,FALSE()),0)</f>
        <v>45</v>
      </c>
    </row>
    <row r="858" customFormat="false" ht="14.25" hidden="false" customHeight="false" outlineLevel="0" collapsed="false">
      <c r="A858" s="0" t="s">
        <v>2430</v>
      </c>
      <c r="B858" s="0" t="s">
        <v>2264</v>
      </c>
      <c r="C858" s="0" t="str">
        <f aca="false">VLOOKUP(B858,StateAbb!$A$3:$C$62,3,FALSE())</f>
        <v>IA</v>
      </c>
      <c r="D858" s="0" t="s">
        <v>9327</v>
      </c>
      <c r="E858" s="0" t="str">
        <f aca="false">CONCATENATE(C858,A858)</f>
        <v>IAMuscatine</v>
      </c>
      <c r="F858" s="0" t="n">
        <v>139</v>
      </c>
      <c r="G858" s="0" t="n">
        <v>183</v>
      </c>
      <c r="H858" s="0" t="n">
        <f aca="false">IFERROR(VLOOKUP(G858,county_reeds_corrected0310!$G$1:$H$3110,2,FALSE()),0)</f>
        <v>70</v>
      </c>
    </row>
    <row r="859" customFormat="false" ht="14.25" hidden="false" customHeight="false" outlineLevel="0" collapsed="false">
      <c r="A859" s="0" t="s">
        <v>2433</v>
      </c>
      <c r="B859" s="0" t="s">
        <v>2264</v>
      </c>
      <c r="C859" s="0" t="str">
        <f aca="false">VLOOKUP(B859,StateAbb!$A$3:$C$62,3,FALSE())</f>
        <v>IA</v>
      </c>
      <c r="D859" s="0" t="s">
        <v>9328</v>
      </c>
      <c r="E859" s="0" t="str">
        <f aca="false">CONCATENATE(C859,A859)</f>
        <v>IAO'Brien</v>
      </c>
      <c r="F859" s="0" t="n">
        <v>141</v>
      </c>
      <c r="G859" s="0" t="n">
        <v>132</v>
      </c>
      <c r="H859" s="0" t="n">
        <f aca="false">IFERROR(VLOOKUP(G859,county_reeds_corrected0310!$G$1:$H$3110,2,FALSE()),0)</f>
        <v>45</v>
      </c>
    </row>
    <row r="860" customFormat="false" ht="14.25" hidden="false" customHeight="false" outlineLevel="0" collapsed="false">
      <c r="A860" s="0" t="s">
        <v>1088</v>
      </c>
      <c r="B860" s="0" t="s">
        <v>2264</v>
      </c>
      <c r="C860" s="0" t="str">
        <f aca="false">VLOOKUP(B860,StateAbb!$A$3:$C$62,3,FALSE())</f>
        <v>IA</v>
      </c>
      <c r="D860" s="0" t="s">
        <v>9329</v>
      </c>
      <c r="E860" s="0" t="str">
        <f aca="false">CONCATENATE(C860,A860)</f>
        <v>IAOsceola</v>
      </c>
      <c r="F860" s="0" t="n">
        <v>143</v>
      </c>
      <c r="G860" s="0" t="n">
        <v>132</v>
      </c>
      <c r="H860" s="0" t="n">
        <f aca="false">IFERROR(VLOOKUP(G860,county_reeds_corrected0310!$G$1:$H$3110,2,FALSE()),0)</f>
        <v>45</v>
      </c>
    </row>
    <row r="861" customFormat="false" ht="14.25" hidden="false" customHeight="false" outlineLevel="0" collapsed="false">
      <c r="A861" s="0" t="s">
        <v>2438</v>
      </c>
      <c r="B861" s="0" t="s">
        <v>2264</v>
      </c>
      <c r="C861" s="0" t="str">
        <f aca="false">VLOOKUP(B861,StateAbb!$A$3:$C$62,3,FALSE())</f>
        <v>IA</v>
      </c>
      <c r="D861" s="0" t="s">
        <v>9330</v>
      </c>
      <c r="E861" s="0" t="str">
        <f aca="false">CONCATENATE(C861,A861)</f>
        <v>IAPage</v>
      </c>
      <c r="F861" s="0" t="n">
        <v>145</v>
      </c>
      <c r="G861" s="0" t="n">
        <v>134</v>
      </c>
      <c r="H861" s="0" t="n">
        <f aca="false">IFERROR(VLOOKUP(G861,county_reeds_corrected0310!$G$1:$H$3110,2,FALSE()),0)</f>
        <v>45</v>
      </c>
    </row>
    <row r="862" customFormat="false" ht="14.25" hidden="false" customHeight="false" outlineLevel="0" collapsed="false">
      <c r="A862" s="0" t="s">
        <v>2441</v>
      </c>
      <c r="B862" s="0" t="s">
        <v>2264</v>
      </c>
      <c r="C862" s="0" t="str">
        <f aca="false">VLOOKUP(B862,StateAbb!$A$3:$C$62,3,FALSE())</f>
        <v>IA</v>
      </c>
      <c r="D862" s="0" t="s">
        <v>9331</v>
      </c>
      <c r="E862" s="0" t="str">
        <f aca="false">CONCATENATE(C862,A862)</f>
        <v>IAPalo Alto</v>
      </c>
      <c r="F862" s="0" t="n">
        <v>147</v>
      </c>
      <c r="G862" s="0" t="n">
        <v>132</v>
      </c>
      <c r="H862" s="0" t="n">
        <f aca="false">IFERROR(VLOOKUP(G862,county_reeds_corrected0310!$G$1:$H$3110,2,FALSE()),0)</f>
        <v>45</v>
      </c>
    </row>
    <row r="863" customFormat="false" ht="14.25" hidden="false" customHeight="false" outlineLevel="0" collapsed="false">
      <c r="A863" s="0" t="s">
        <v>2444</v>
      </c>
      <c r="B863" s="0" t="s">
        <v>2264</v>
      </c>
      <c r="C863" s="0" t="str">
        <f aca="false">VLOOKUP(B863,StateAbb!$A$3:$C$62,3,FALSE())</f>
        <v>IA</v>
      </c>
      <c r="D863" s="0" t="s">
        <v>9332</v>
      </c>
      <c r="E863" s="0" t="str">
        <f aca="false">CONCATENATE(C863,A863)</f>
        <v>IAPlymouth</v>
      </c>
      <c r="F863" s="0" t="n">
        <v>149</v>
      </c>
      <c r="G863" s="0" t="n">
        <v>132</v>
      </c>
      <c r="H863" s="0" t="n">
        <f aca="false">IFERROR(VLOOKUP(G863,county_reeds_corrected0310!$G$1:$H$3110,2,FALSE()),0)</f>
        <v>45</v>
      </c>
    </row>
    <row r="864" customFormat="false" ht="14.25" hidden="false" customHeight="false" outlineLevel="0" collapsed="false">
      <c r="A864" s="0" t="s">
        <v>2447</v>
      </c>
      <c r="B864" s="0" t="s">
        <v>2264</v>
      </c>
      <c r="C864" s="0" t="str">
        <f aca="false">VLOOKUP(B864,StateAbb!$A$3:$C$62,3,FALSE())</f>
        <v>IA</v>
      </c>
      <c r="D864" s="0" t="s">
        <v>9333</v>
      </c>
      <c r="E864" s="0" t="str">
        <f aca="false">CONCATENATE(C864,A864)</f>
        <v>IAPocahontas</v>
      </c>
      <c r="F864" s="0" t="n">
        <v>151</v>
      </c>
      <c r="G864" s="0" t="n">
        <v>132</v>
      </c>
      <c r="H864" s="0" t="n">
        <f aca="false">IFERROR(VLOOKUP(G864,county_reeds_corrected0310!$G$1:$H$3110,2,FALSE()),0)</f>
        <v>45</v>
      </c>
    </row>
    <row r="865" customFormat="false" ht="14.25" hidden="false" customHeight="false" outlineLevel="0" collapsed="false">
      <c r="A865" s="0" t="s">
        <v>479</v>
      </c>
      <c r="B865" s="0" t="s">
        <v>2264</v>
      </c>
      <c r="C865" s="0" t="str">
        <f aca="false">VLOOKUP(B865,StateAbb!$A$3:$C$62,3,FALSE())</f>
        <v>IA</v>
      </c>
      <c r="D865" s="0" t="s">
        <v>9334</v>
      </c>
      <c r="E865" s="0" t="str">
        <f aca="false">CONCATENATE(C865,A865)</f>
        <v>IAPolk</v>
      </c>
      <c r="F865" s="0" t="n">
        <v>153</v>
      </c>
      <c r="G865" s="0" t="n">
        <v>179</v>
      </c>
      <c r="H865" s="0" t="n">
        <f aca="false">IFERROR(VLOOKUP(G865,county_reeds_corrected0310!$G$1:$H$3110,2,FALSE()),0)</f>
        <v>70</v>
      </c>
    </row>
    <row r="866" customFormat="false" ht="14.25" hidden="false" customHeight="false" outlineLevel="0" collapsed="false">
      <c r="A866" s="0" t="s">
        <v>2452</v>
      </c>
      <c r="B866" s="0" t="s">
        <v>2264</v>
      </c>
      <c r="C866" s="0" t="str">
        <f aca="false">VLOOKUP(B866,StateAbb!$A$3:$C$62,3,FALSE())</f>
        <v>IA</v>
      </c>
      <c r="D866" s="0" t="s">
        <v>9335</v>
      </c>
      <c r="E866" s="0" t="str">
        <f aca="false">CONCATENATE(C866,A866)</f>
        <v>IAPottawattamie</v>
      </c>
      <c r="F866" s="0" t="n">
        <v>155</v>
      </c>
      <c r="G866" s="0" t="n">
        <v>134</v>
      </c>
      <c r="H866" s="0" t="n">
        <f aca="false">IFERROR(VLOOKUP(G866,county_reeds_corrected0310!$G$1:$H$3110,2,FALSE()),0)</f>
        <v>45</v>
      </c>
    </row>
    <row r="867" customFormat="false" ht="14.25" hidden="false" customHeight="false" outlineLevel="0" collapsed="false">
      <c r="A867" s="0" t="s">
        <v>2455</v>
      </c>
      <c r="B867" s="0" t="s">
        <v>2264</v>
      </c>
      <c r="C867" s="0" t="str">
        <f aca="false">VLOOKUP(B867,StateAbb!$A$3:$C$62,3,FALSE())</f>
        <v>IA</v>
      </c>
      <c r="D867" s="0" t="s">
        <v>9336</v>
      </c>
      <c r="E867" s="0" t="str">
        <f aca="false">CONCATENATE(C867,A867)</f>
        <v>IAPoweshiek</v>
      </c>
      <c r="F867" s="0" t="n">
        <v>157</v>
      </c>
      <c r="G867" s="0" t="n">
        <v>178</v>
      </c>
      <c r="H867" s="0" t="n">
        <f aca="false">IFERROR(VLOOKUP(G867,county_reeds_corrected0310!$G$1:$H$3110,2,FALSE()),0)</f>
        <v>70</v>
      </c>
    </row>
    <row r="868" customFormat="false" ht="14.25" hidden="false" customHeight="false" outlineLevel="0" collapsed="false">
      <c r="A868" s="0" t="s">
        <v>2458</v>
      </c>
      <c r="B868" s="0" t="s">
        <v>2264</v>
      </c>
      <c r="C868" s="0" t="str">
        <f aca="false">VLOOKUP(B868,StateAbb!$A$3:$C$62,3,FALSE())</f>
        <v>IA</v>
      </c>
      <c r="D868" s="0" t="s">
        <v>9337</v>
      </c>
      <c r="E868" s="0" t="str">
        <f aca="false">CONCATENATE(C868,A868)</f>
        <v>IARinggold</v>
      </c>
      <c r="F868" s="0" t="n">
        <v>159</v>
      </c>
      <c r="G868" s="0" t="n">
        <v>180</v>
      </c>
      <c r="H868" s="0" t="n">
        <f aca="false">IFERROR(VLOOKUP(G868,county_reeds_corrected0310!$G$1:$H$3110,2,FALSE()),0)</f>
        <v>70</v>
      </c>
    </row>
    <row r="869" customFormat="false" ht="14.25" hidden="false" customHeight="false" outlineLevel="0" collapsed="false">
      <c r="A869" s="0" t="s">
        <v>2461</v>
      </c>
      <c r="B869" s="0" t="s">
        <v>2264</v>
      </c>
      <c r="C869" s="0" t="str">
        <f aca="false">VLOOKUP(B869,StateAbb!$A$3:$C$62,3,FALSE())</f>
        <v>IA</v>
      </c>
      <c r="D869" s="0" t="s">
        <v>9338</v>
      </c>
      <c r="E869" s="0" t="str">
        <f aca="false">CONCATENATE(C869,A869)</f>
        <v>IASac</v>
      </c>
      <c r="F869" s="0" t="n">
        <v>161</v>
      </c>
      <c r="G869" s="0" t="n">
        <v>132</v>
      </c>
      <c r="H869" s="0" t="n">
        <f aca="false">IFERROR(VLOOKUP(G869,county_reeds_corrected0310!$G$1:$H$3110,2,FALSE()),0)</f>
        <v>45</v>
      </c>
    </row>
    <row r="870" customFormat="false" ht="14.25" hidden="false" customHeight="false" outlineLevel="0" collapsed="false">
      <c r="A870" s="0" t="s">
        <v>499</v>
      </c>
      <c r="B870" s="0" t="s">
        <v>2264</v>
      </c>
      <c r="C870" s="0" t="str">
        <f aca="false">VLOOKUP(B870,StateAbb!$A$3:$C$62,3,FALSE())</f>
        <v>IA</v>
      </c>
      <c r="D870" s="0" t="s">
        <v>9339</v>
      </c>
      <c r="E870" s="0" t="str">
        <f aca="false">CONCATENATE(C870,A870)</f>
        <v>IAScott</v>
      </c>
      <c r="F870" s="0" t="n">
        <v>163</v>
      </c>
      <c r="G870" s="0" t="n">
        <v>183</v>
      </c>
      <c r="H870" s="0" t="n">
        <f aca="false">IFERROR(VLOOKUP(G870,county_reeds_corrected0310!$G$1:$H$3110,2,FALSE()),0)</f>
        <v>70</v>
      </c>
    </row>
    <row r="871" customFormat="false" ht="14.25" hidden="false" customHeight="false" outlineLevel="0" collapsed="false">
      <c r="A871" s="0" t="s">
        <v>242</v>
      </c>
      <c r="B871" s="0" t="s">
        <v>2264</v>
      </c>
      <c r="C871" s="0" t="str">
        <f aca="false">VLOOKUP(B871,StateAbb!$A$3:$C$62,3,FALSE())</f>
        <v>IA</v>
      </c>
      <c r="D871" s="0" t="s">
        <v>9340</v>
      </c>
      <c r="E871" s="0" t="str">
        <f aca="false">CONCATENATE(C871,A871)</f>
        <v>IAShelby</v>
      </c>
      <c r="F871" s="0" t="n">
        <v>165</v>
      </c>
      <c r="G871" s="0" t="n">
        <v>134</v>
      </c>
      <c r="H871" s="0" t="n">
        <f aca="false">IFERROR(VLOOKUP(G871,county_reeds_corrected0310!$G$1:$H$3110,2,FALSE()),0)</f>
        <v>45</v>
      </c>
    </row>
    <row r="872" customFormat="false" ht="14.25" hidden="false" customHeight="false" outlineLevel="0" collapsed="false">
      <c r="A872" s="0" t="s">
        <v>2468</v>
      </c>
      <c r="B872" s="0" t="s">
        <v>2264</v>
      </c>
      <c r="C872" s="0" t="str">
        <f aca="false">VLOOKUP(B872,StateAbb!$A$3:$C$62,3,FALSE())</f>
        <v>IA</v>
      </c>
      <c r="D872" s="0" t="s">
        <v>9341</v>
      </c>
      <c r="E872" s="0" t="str">
        <f aca="false">CONCATENATE(C872,A872)</f>
        <v>IASioux</v>
      </c>
      <c r="F872" s="0" t="n">
        <v>167</v>
      </c>
      <c r="G872" s="0" t="n">
        <v>132</v>
      </c>
      <c r="H872" s="0" t="n">
        <f aca="false">IFERROR(VLOOKUP(G872,county_reeds_corrected0310!$G$1:$H$3110,2,FALSE()),0)</f>
        <v>45</v>
      </c>
    </row>
    <row r="873" customFormat="false" ht="14.25" hidden="false" customHeight="false" outlineLevel="0" collapsed="false">
      <c r="A873" s="0" t="s">
        <v>2471</v>
      </c>
      <c r="B873" s="0" t="s">
        <v>2264</v>
      </c>
      <c r="C873" s="0" t="str">
        <f aca="false">VLOOKUP(B873,StateAbb!$A$3:$C$62,3,FALSE())</f>
        <v>IA</v>
      </c>
      <c r="D873" s="0" t="s">
        <v>9342</v>
      </c>
      <c r="E873" s="0" t="str">
        <f aca="false">CONCATENATE(C873,A873)</f>
        <v>IAStory</v>
      </c>
      <c r="F873" s="0" t="n">
        <v>169</v>
      </c>
      <c r="G873" s="0" t="n">
        <v>178</v>
      </c>
      <c r="H873" s="0" t="n">
        <f aca="false">IFERROR(VLOOKUP(G873,county_reeds_corrected0310!$G$1:$H$3110,2,FALSE()),0)</f>
        <v>70</v>
      </c>
    </row>
    <row r="874" customFormat="false" ht="14.25" hidden="false" customHeight="false" outlineLevel="0" collapsed="false">
      <c r="A874" s="0" t="s">
        <v>2474</v>
      </c>
      <c r="B874" s="0" t="s">
        <v>2264</v>
      </c>
      <c r="C874" s="0" t="str">
        <f aca="false">VLOOKUP(B874,StateAbb!$A$3:$C$62,3,FALSE())</f>
        <v>IA</v>
      </c>
      <c r="D874" s="0" t="s">
        <v>9343</v>
      </c>
      <c r="E874" s="0" t="str">
        <f aca="false">CONCATENATE(C874,A874)</f>
        <v>IATama</v>
      </c>
      <c r="F874" s="0" t="n">
        <v>171</v>
      </c>
      <c r="G874" s="0" t="n">
        <v>178</v>
      </c>
      <c r="H874" s="0" t="n">
        <f aca="false">IFERROR(VLOOKUP(G874,county_reeds_corrected0310!$G$1:$H$3110,2,FALSE()),0)</f>
        <v>70</v>
      </c>
    </row>
    <row r="875" customFormat="false" ht="14.25" hidden="false" customHeight="false" outlineLevel="0" collapsed="false">
      <c r="A875" s="0" t="s">
        <v>1125</v>
      </c>
      <c r="B875" s="0" t="s">
        <v>2264</v>
      </c>
      <c r="C875" s="0" t="str">
        <f aca="false">VLOOKUP(B875,StateAbb!$A$3:$C$62,3,FALSE())</f>
        <v>IA</v>
      </c>
      <c r="D875" s="0" t="s">
        <v>9344</v>
      </c>
      <c r="E875" s="0" t="str">
        <f aca="false">CONCATENATE(C875,A875)</f>
        <v>IATaylor</v>
      </c>
      <c r="F875" s="0" t="n">
        <v>173</v>
      </c>
      <c r="G875" s="0" t="n">
        <v>134</v>
      </c>
      <c r="H875" s="0" t="n">
        <f aca="false">IFERROR(VLOOKUP(G875,county_reeds_corrected0310!$G$1:$H$3110,2,FALSE()),0)</f>
        <v>45</v>
      </c>
    </row>
    <row r="876" customFormat="false" ht="14.25" hidden="false" customHeight="false" outlineLevel="0" collapsed="false">
      <c r="A876" s="0" t="s">
        <v>519</v>
      </c>
      <c r="B876" s="0" t="s">
        <v>2264</v>
      </c>
      <c r="C876" s="0" t="str">
        <f aca="false">VLOOKUP(B876,StateAbb!$A$3:$C$62,3,FALSE())</f>
        <v>IA</v>
      </c>
      <c r="D876" s="0" t="s">
        <v>9345</v>
      </c>
      <c r="E876" s="0" t="str">
        <f aca="false">CONCATENATE(C876,A876)</f>
        <v>IAUnion</v>
      </c>
      <c r="F876" s="0" t="n">
        <v>175</v>
      </c>
      <c r="G876" s="0" t="n">
        <v>180</v>
      </c>
      <c r="H876" s="0" t="n">
        <f aca="false">IFERROR(VLOOKUP(G876,county_reeds_corrected0310!$G$1:$H$3110,2,FALSE()),0)</f>
        <v>70</v>
      </c>
    </row>
    <row r="877" customFormat="false" ht="14.25" hidden="false" customHeight="false" outlineLevel="0" collapsed="false">
      <c r="A877" s="0" t="s">
        <v>523</v>
      </c>
      <c r="B877" s="0" t="s">
        <v>2264</v>
      </c>
      <c r="C877" s="0" t="str">
        <f aca="false">VLOOKUP(B877,StateAbb!$A$3:$C$62,3,FALSE())</f>
        <v>IA</v>
      </c>
      <c r="D877" s="0" t="s">
        <v>9346</v>
      </c>
      <c r="E877" s="0" t="str">
        <f aca="false">CONCATENATE(C877,A877)</f>
        <v>IAVan Buren</v>
      </c>
      <c r="F877" s="0" t="n">
        <v>177</v>
      </c>
      <c r="G877" s="0" t="n">
        <v>181</v>
      </c>
      <c r="H877" s="0" t="n">
        <f aca="false">IFERROR(VLOOKUP(G877,county_reeds_corrected0310!$G$1:$H$3110,2,FALSE()),0)</f>
        <v>70</v>
      </c>
    </row>
    <row r="878" customFormat="false" ht="14.25" hidden="false" customHeight="false" outlineLevel="0" collapsed="false">
      <c r="A878" s="0" t="s">
        <v>2483</v>
      </c>
      <c r="B878" s="0" t="s">
        <v>2264</v>
      </c>
      <c r="C878" s="0" t="str">
        <f aca="false">VLOOKUP(B878,StateAbb!$A$3:$C$62,3,FALSE())</f>
        <v>IA</v>
      </c>
      <c r="D878" s="0" t="s">
        <v>9347</v>
      </c>
      <c r="E878" s="0" t="str">
        <f aca="false">CONCATENATE(C878,A878)</f>
        <v>IAWapello</v>
      </c>
      <c r="F878" s="0" t="n">
        <v>179</v>
      </c>
      <c r="G878" s="0" t="n">
        <v>181</v>
      </c>
      <c r="H878" s="0" t="n">
        <f aca="false">IFERROR(VLOOKUP(G878,county_reeds_corrected0310!$G$1:$H$3110,2,FALSE()),0)</f>
        <v>70</v>
      </c>
    </row>
    <row r="879" customFormat="false" ht="14.25" hidden="false" customHeight="false" outlineLevel="0" collapsed="false">
      <c r="A879" s="0" t="s">
        <v>1613</v>
      </c>
      <c r="B879" s="0" t="s">
        <v>2264</v>
      </c>
      <c r="C879" s="0" t="str">
        <f aca="false">VLOOKUP(B879,StateAbb!$A$3:$C$62,3,FALSE())</f>
        <v>IA</v>
      </c>
      <c r="D879" s="0" t="s">
        <v>9348</v>
      </c>
      <c r="E879" s="0" t="str">
        <f aca="false">CONCATENATE(C879,A879)</f>
        <v>IAWarren</v>
      </c>
      <c r="F879" s="0" t="n">
        <v>181</v>
      </c>
      <c r="G879" s="0" t="n">
        <v>179</v>
      </c>
      <c r="H879" s="0" t="n">
        <f aca="false">IFERROR(VLOOKUP(G879,county_reeds_corrected0310!$G$1:$H$3110,2,FALSE()),0)</f>
        <v>70</v>
      </c>
    </row>
    <row r="880" customFormat="false" ht="14.25" hidden="false" customHeight="false" outlineLevel="0" collapsed="false">
      <c r="A880" s="0" t="s">
        <v>266</v>
      </c>
      <c r="B880" s="0" t="s">
        <v>2264</v>
      </c>
      <c r="C880" s="0" t="str">
        <f aca="false">VLOOKUP(B880,StateAbb!$A$3:$C$62,3,FALSE())</f>
        <v>IA</v>
      </c>
      <c r="D880" s="0" t="s">
        <v>9349</v>
      </c>
      <c r="E880" s="0" t="str">
        <f aca="false">CONCATENATE(C880,A880)</f>
        <v>IAWashington</v>
      </c>
      <c r="F880" s="0" t="n">
        <v>183</v>
      </c>
      <c r="G880" s="0" t="n">
        <v>182</v>
      </c>
      <c r="H880" s="0" t="n">
        <f aca="false">IFERROR(VLOOKUP(G880,county_reeds_corrected0310!$G$1:$H$3110,2,FALSE()),0)</f>
        <v>70</v>
      </c>
    </row>
    <row r="881" customFormat="false" ht="14.25" hidden="false" customHeight="false" outlineLevel="0" collapsed="false">
      <c r="A881" s="0" t="s">
        <v>1620</v>
      </c>
      <c r="B881" s="0" t="s">
        <v>2264</v>
      </c>
      <c r="C881" s="0" t="str">
        <f aca="false">VLOOKUP(B881,StateAbb!$A$3:$C$62,3,FALSE())</f>
        <v>IA</v>
      </c>
      <c r="D881" s="0" t="s">
        <v>9350</v>
      </c>
      <c r="E881" s="0" t="str">
        <f aca="false">CONCATENATE(C881,A881)</f>
        <v>IAWayne</v>
      </c>
      <c r="F881" s="0" t="n">
        <v>185</v>
      </c>
      <c r="G881" s="0" t="n">
        <v>180</v>
      </c>
      <c r="H881" s="0" t="n">
        <f aca="false">IFERROR(VLOOKUP(G881,county_reeds_corrected0310!$G$1:$H$3110,2,FALSE()),0)</f>
        <v>70</v>
      </c>
    </row>
    <row r="882" customFormat="false" ht="14.25" hidden="false" customHeight="false" outlineLevel="0" collapsed="false">
      <c r="A882" s="0" t="s">
        <v>1624</v>
      </c>
      <c r="B882" s="0" t="s">
        <v>2264</v>
      </c>
      <c r="C882" s="0" t="str">
        <f aca="false">VLOOKUP(B882,StateAbb!$A$3:$C$62,3,FALSE())</f>
        <v>IA</v>
      </c>
      <c r="D882" s="0" t="s">
        <v>9351</v>
      </c>
      <c r="E882" s="0" t="str">
        <f aca="false">CONCATENATE(C882,A882)</f>
        <v>IAWebster</v>
      </c>
      <c r="F882" s="0" t="n">
        <v>187</v>
      </c>
      <c r="G882" s="0" t="n">
        <v>132</v>
      </c>
      <c r="H882" s="0" t="n">
        <f aca="false">IFERROR(VLOOKUP(G882,county_reeds_corrected0310!$G$1:$H$3110,2,FALSE()),0)</f>
        <v>45</v>
      </c>
    </row>
    <row r="883" customFormat="false" ht="14.25" hidden="false" customHeight="false" outlineLevel="0" collapsed="false">
      <c r="A883" s="0" t="s">
        <v>2030</v>
      </c>
      <c r="B883" s="0" t="s">
        <v>2264</v>
      </c>
      <c r="C883" s="0" t="str">
        <f aca="false">VLOOKUP(B883,StateAbb!$A$3:$C$62,3,FALSE())</f>
        <v>IA</v>
      </c>
      <c r="D883" s="0" t="s">
        <v>9352</v>
      </c>
      <c r="E883" s="0" t="str">
        <f aca="false">CONCATENATE(C883,A883)</f>
        <v>IAWinnebago</v>
      </c>
      <c r="F883" s="0" t="n">
        <v>189</v>
      </c>
      <c r="G883" s="0" t="n">
        <v>132</v>
      </c>
      <c r="H883" s="0" t="n">
        <f aca="false">IFERROR(VLOOKUP(G883,county_reeds_corrected0310!$G$1:$H$3110,2,FALSE()),0)</f>
        <v>45</v>
      </c>
    </row>
    <row r="884" customFormat="false" ht="14.25" hidden="false" customHeight="false" outlineLevel="0" collapsed="false">
      <c r="A884" s="0" t="s">
        <v>2496</v>
      </c>
      <c r="B884" s="0" t="s">
        <v>2264</v>
      </c>
      <c r="C884" s="0" t="str">
        <f aca="false">VLOOKUP(B884,StateAbb!$A$3:$C$62,3,FALSE())</f>
        <v>IA</v>
      </c>
      <c r="D884" s="0" t="s">
        <v>9353</v>
      </c>
      <c r="E884" s="0" t="str">
        <f aca="false">CONCATENATE(C884,A884)</f>
        <v>IAWinneshiek</v>
      </c>
      <c r="F884" s="0" t="n">
        <v>191</v>
      </c>
      <c r="G884" s="0" t="n">
        <v>177</v>
      </c>
      <c r="H884" s="0" t="n">
        <f aca="false">IFERROR(VLOOKUP(G884,county_reeds_corrected0310!$G$1:$H$3110,2,FALSE()),0)</f>
        <v>69</v>
      </c>
    </row>
    <row r="885" customFormat="false" ht="14.25" hidden="false" customHeight="false" outlineLevel="0" collapsed="false">
      <c r="A885" s="0" t="s">
        <v>2499</v>
      </c>
      <c r="B885" s="0" t="s">
        <v>2264</v>
      </c>
      <c r="C885" s="0" t="str">
        <f aca="false">VLOOKUP(B885,StateAbb!$A$3:$C$62,3,FALSE())</f>
        <v>IA</v>
      </c>
      <c r="D885" s="0" t="s">
        <v>9354</v>
      </c>
      <c r="E885" s="0" t="str">
        <f aca="false">CONCATENATE(C885,A885)</f>
        <v>IAWoodbury</v>
      </c>
      <c r="F885" s="0" t="n">
        <v>193</v>
      </c>
      <c r="G885" s="0" t="n">
        <v>134</v>
      </c>
      <c r="H885" s="0" t="n">
        <f aca="false">IFERROR(VLOOKUP(G885,county_reeds_corrected0310!$G$1:$H$3110,2,FALSE()),0)</f>
        <v>45</v>
      </c>
    </row>
    <row r="886" customFormat="false" ht="14.25" hidden="false" customHeight="false" outlineLevel="0" collapsed="false">
      <c r="A886" s="0" t="s">
        <v>1650</v>
      </c>
      <c r="B886" s="0" t="s">
        <v>2264</v>
      </c>
      <c r="C886" s="0" t="str">
        <f aca="false">VLOOKUP(B886,StateAbb!$A$3:$C$62,3,FALSE())</f>
        <v>IA</v>
      </c>
      <c r="D886" s="0" t="s">
        <v>9355</v>
      </c>
      <c r="E886" s="0" t="str">
        <f aca="false">CONCATENATE(C886,A886)</f>
        <v>IAWorth</v>
      </c>
      <c r="F886" s="0" t="n">
        <v>195</v>
      </c>
      <c r="G886" s="0" t="n">
        <v>132</v>
      </c>
      <c r="H886" s="0" t="n">
        <f aca="false">IFERROR(VLOOKUP(G886,county_reeds_corrected0310!$G$1:$H$3110,2,FALSE()),0)</f>
        <v>45</v>
      </c>
    </row>
    <row r="887" customFormat="false" ht="14.25" hidden="false" customHeight="false" outlineLevel="0" collapsed="false">
      <c r="A887" s="0" t="s">
        <v>2504</v>
      </c>
      <c r="B887" s="0" t="s">
        <v>2264</v>
      </c>
      <c r="C887" s="0" t="str">
        <f aca="false">VLOOKUP(B887,StateAbb!$A$3:$C$62,3,FALSE())</f>
        <v>IA</v>
      </c>
      <c r="D887" s="0" t="s">
        <v>9356</v>
      </c>
      <c r="E887" s="0" t="str">
        <f aca="false">CONCATENATE(C887,A887)</f>
        <v>IAWright</v>
      </c>
      <c r="F887" s="0" t="n">
        <v>197</v>
      </c>
      <c r="G887" s="0" t="n">
        <v>132</v>
      </c>
      <c r="H887" s="0" t="n">
        <f aca="false">IFERROR(VLOOKUP(G887,county_reeds_corrected0310!$G$1:$H$3110,2,FALSE()),0)</f>
        <v>45</v>
      </c>
    </row>
    <row r="888" customFormat="false" ht="14.25" hidden="false" customHeight="false" outlineLevel="0" collapsed="false">
      <c r="A888" s="0" t="s">
        <v>2041</v>
      </c>
      <c r="B888" s="0" t="s">
        <v>2507</v>
      </c>
      <c r="C888" s="0" t="str">
        <f aca="false">VLOOKUP(B888,StateAbb!$A$3:$C$62,3,FALSE())</f>
        <v>KS</v>
      </c>
      <c r="D888" s="0" t="s">
        <v>9357</v>
      </c>
      <c r="E888" s="0" t="str">
        <f aca="false">CONCATENATE(C888,A888)</f>
        <v>KSAllen</v>
      </c>
      <c r="F888" s="0" t="n">
        <v>1</v>
      </c>
      <c r="G888" s="0" t="n">
        <v>143</v>
      </c>
      <c r="H888" s="0" t="n">
        <f aca="false">IFERROR(VLOOKUP(G888,county_reeds_corrected0310!$G$1:$H$3110,2,FALSE()),0)</f>
        <v>53</v>
      </c>
    </row>
    <row r="889" customFormat="false" ht="14.25" hidden="false" customHeight="false" outlineLevel="0" collapsed="false">
      <c r="A889" s="0" t="s">
        <v>2511</v>
      </c>
      <c r="B889" s="0" t="s">
        <v>2507</v>
      </c>
      <c r="C889" s="0" t="str">
        <f aca="false">VLOOKUP(B889,StateAbb!$A$3:$C$62,3,FALSE())</f>
        <v>KS</v>
      </c>
      <c r="D889" s="0" t="s">
        <v>9358</v>
      </c>
      <c r="E889" s="0" t="str">
        <f aca="false">CONCATENATE(C889,A889)</f>
        <v>KSAnderson</v>
      </c>
      <c r="F889" s="0" t="n">
        <v>3</v>
      </c>
      <c r="G889" s="0" t="n">
        <v>143</v>
      </c>
      <c r="H889" s="0" t="n">
        <f aca="false">IFERROR(VLOOKUP(G889,county_reeds_corrected0310!$G$1:$H$3110,2,FALSE()),0)</f>
        <v>53</v>
      </c>
    </row>
    <row r="890" customFormat="false" ht="14.25" hidden="false" customHeight="false" outlineLevel="0" collapsed="false">
      <c r="A890" s="0" t="s">
        <v>2514</v>
      </c>
      <c r="B890" s="0" t="s">
        <v>2507</v>
      </c>
      <c r="C890" s="0" t="str">
        <f aca="false">VLOOKUP(B890,StateAbb!$A$3:$C$62,3,FALSE())</f>
        <v>KS</v>
      </c>
      <c r="D890" s="0" t="s">
        <v>9359</v>
      </c>
      <c r="E890" s="0" t="str">
        <f aca="false">CONCATENATE(C890,A890)</f>
        <v>KSAtchison</v>
      </c>
      <c r="F890" s="0" t="n">
        <v>5</v>
      </c>
      <c r="G890" s="0" t="n">
        <v>142</v>
      </c>
      <c r="H890" s="0" t="n">
        <f aca="false">IFERROR(VLOOKUP(G890,county_reeds_corrected0310!$G$1:$H$3110,2,FALSE()),0)</f>
        <v>53</v>
      </c>
    </row>
    <row r="891" customFormat="false" ht="14.25" hidden="false" customHeight="false" outlineLevel="0" collapsed="false">
      <c r="A891" s="0" t="s">
        <v>2517</v>
      </c>
      <c r="B891" s="0" t="s">
        <v>2507</v>
      </c>
      <c r="C891" s="0" t="str">
        <f aca="false">VLOOKUP(B891,StateAbb!$A$3:$C$62,3,FALSE())</f>
        <v>KS</v>
      </c>
      <c r="D891" s="0" t="s">
        <v>9360</v>
      </c>
      <c r="E891" s="0" t="str">
        <f aca="false">CONCATENATE(C891,A891)</f>
        <v>KSBarber</v>
      </c>
      <c r="F891" s="0" t="n">
        <v>7</v>
      </c>
      <c r="G891" s="0" t="n">
        <v>136</v>
      </c>
      <c r="H891" s="0" t="n">
        <f aca="false">IFERROR(VLOOKUP(G891,county_reeds_corrected0310!$G$1:$H$3110,2,FALSE()),0)</f>
        <v>53</v>
      </c>
    </row>
    <row r="892" customFormat="false" ht="14.25" hidden="false" customHeight="false" outlineLevel="0" collapsed="false">
      <c r="A892" s="0" t="s">
        <v>2520</v>
      </c>
      <c r="B892" s="0" t="s">
        <v>2507</v>
      </c>
      <c r="C892" s="0" t="str">
        <f aca="false">VLOOKUP(B892,StateAbb!$A$3:$C$62,3,FALSE())</f>
        <v>KS</v>
      </c>
      <c r="D892" s="0" t="s">
        <v>9361</v>
      </c>
      <c r="E892" s="0" t="str">
        <f aca="false">CONCATENATE(C892,A892)</f>
        <v>KSBarton</v>
      </c>
      <c r="F892" s="0" t="n">
        <v>9</v>
      </c>
      <c r="G892" s="0" t="n">
        <v>136</v>
      </c>
      <c r="H892" s="0" t="n">
        <f aca="false">IFERROR(VLOOKUP(G892,county_reeds_corrected0310!$G$1:$H$3110,2,FALSE()),0)</f>
        <v>53</v>
      </c>
    </row>
    <row r="893" customFormat="false" ht="14.25" hidden="false" customHeight="false" outlineLevel="0" collapsed="false">
      <c r="A893" s="0" t="s">
        <v>2523</v>
      </c>
      <c r="B893" s="0" t="s">
        <v>2507</v>
      </c>
      <c r="C893" s="0" t="str">
        <f aca="false">VLOOKUP(B893,StateAbb!$A$3:$C$62,3,FALSE())</f>
        <v>KS</v>
      </c>
      <c r="D893" s="0" t="s">
        <v>9362</v>
      </c>
      <c r="E893" s="0" t="str">
        <f aca="false">CONCATENATE(C893,A893)</f>
        <v>KSBourbon</v>
      </c>
      <c r="F893" s="0" t="n">
        <v>11</v>
      </c>
      <c r="G893" s="0" t="n">
        <v>143</v>
      </c>
      <c r="H893" s="0" t="n">
        <f aca="false">IFERROR(VLOOKUP(G893,county_reeds_corrected0310!$G$1:$H$3110,2,FALSE()),0)</f>
        <v>53</v>
      </c>
    </row>
    <row r="894" customFormat="false" ht="14.25" hidden="false" customHeight="false" outlineLevel="0" collapsed="false">
      <c r="A894" s="0" t="s">
        <v>1788</v>
      </c>
      <c r="B894" s="0" t="s">
        <v>2507</v>
      </c>
      <c r="C894" s="0" t="str">
        <f aca="false">VLOOKUP(B894,StateAbb!$A$3:$C$62,3,FALSE())</f>
        <v>KS</v>
      </c>
      <c r="D894" s="0" t="s">
        <v>9363</v>
      </c>
      <c r="E894" s="0" t="str">
        <f aca="false">CONCATENATE(C894,A894)</f>
        <v>KSBrown</v>
      </c>
      <c r="F894" s="0" t="n">
        <v>13</v>
      </c>
      <c r="G894" s="0" t="n">
        <v>142</v>
      </c>
      <c r="H894" s="0" t="n">
        <f aca="false">IFERROR(VLOOKUP(G894,county_reeds_corrected0310!$G$1:$H$3110,2,FALSE()),0)</f>
        <v>53</v>
      </c>
    </row>
    <row r="895" customFormat="false" ht="14.25" hidden="false" customHeight="false" outlineLevel="0" collapsed="false">
      <c r="A895" s="0" t="s">
        <v>34</v>
      </c>
      <c r="B895" s="0" t="s">
        <v>2507</v>
      </c>
      <c r="C895" s="0" t="str">
        <f aca="false">VLOOKUP(B895,StateAbb!$A$3:$C$62,3,FALSE())</f>
        <v>KS</v>
      </c>
      <c r="D895" s="0" t="s">
        <v>9364</v>
      </c>
      <c r="E895" s="0" t="str">
        <f aca="false">CONCATENATE(C895,A895)</f>
        <v>KSButler</v>
      </c>
      <c r="F895" s="0" t="n">
        <v>15</v>
      </c>
      <c r="G895" s="0" t="n">
        <v>139</v>
      </c>
      <c r="H895" s="0" t="n">
        <f aca="false">IFERROR(VLOOKUP(G895,county_reeds_corrected0310!$G$1:$H$3110,2,FALSE()),0)</f>
        <v>53</v>
      </c>
    </row>
    <row r="896" customFormat="false" ht="14.25" hidden="false" customHeight="false" outlineLevel="0" collapsed="false">
      <c r="A896" s="0" t="s">
        <v>2530</v>
      </c>
      <c r="B896" s="0" t="s">
        <v>2507</v>
      </c>
      <c r="C896" s="0" t="str">
        <f aca="false">VLOOKUP(B896,StateAbb!$A$3:$C$62,3,FALSE())</f>
        <v>KS</v>
      </c>
      <c r="D896" s="0" t="s">
        <v>9365</v>
      </c>
      <c r="E896" s="0" t="str">
        <f aca="false">CONCATENATE(C896,A896)</f>
        <v>KSChase</v>
      </c>
      <c r="F896" s="0" t="n">
        <v>17</v>
      </c>
      <c r="G896" s="0" t="n">
        <v>141</v>
      </c>
      <c r="H896" s="0" t="n">
        <f aca="false">IFERROR(VLOOKUP(G896,county_reeds_corrected0310!$G$1:$H$3110,2,FALSE()),0)</f>
        <v>53</v>
      </c>
    </row>
    <row r="897" customFormat="false" ht="14.25" hidden="false" customHeight="false" outlineLevel="0" collapsed="false">
      <c r="A897" s="0" t="s">
        <v>2533</v>
      </c>
      <c r="B897" s="0" t="s">
        <v>2507</v>
      </c>
      <c r="C897" s="0" t="str">
        <f aca="false">VLOOKUP(B897,StateAbb!$A$3:$C$62,3,FALSE())</f>
        <v>KS</v>
      </c>
      <c r="D897" s="0" t="s">
        <v>9366</v>
      </c>
      <c r="E897" s="0" t="str">
        <f aca="false">CONCATENATE(C897,A897)</f>
        <v>KSChautauqua</v>
      </c>
      <c r="F897" s="0" t="n">
        <v>19</v>
      </c>
      <c r="G897" s="0" t="n">
        <v>141</v>
      </c>
      <c r="H897" s="0" t="n">
        <f aca="false">IFERROR(VLOOKUP(G897,county_reeds_corrected0310!$G$1:$H$3110,2,FALSE()),0)</f>
        <v>53</v>
      </c>
    </row>
    <row r="898" customFormat="false" ht="14.25" hidden="false" customHeight="false" outlineLevel="0" collapsed="false">
      <c r="A898" s="0" t="s">
        <v>46</v>
      </c>
      <c r="B898" s="0" t="s">
        <v>2507</v>
      </c>
      <c r="C898" s="0" t="str">
        <f aca="false">VLOOKUP(B898,StateAbb!$A$3:$C$62,3,FALSE())</f>
        <v>KS</v>
      </c>
      <c r="D898" s="0" t="s">
        <v>9367</v>
      </c>
      <c r="E898" s="0" t="str">
        <f aca="false">CONCATENATE(C898,A898)</f>
        <v>KSCherokee</v>
      </c>
      <c r="F898" s="0" t="n">
        <v>21</v>
      </c>
      <c r="G898" s="0" t="n">
        <v>143</v>
      </c>
      <c r="H898" s="0" t="n">
        <f aca="false">IFERROR(VLOOKUP(G898,county_reeds_corrected0310!$G$1:$H$3110,2,FALSE()),0)</f>
        <v>53</v>
      </c>
    </row>
    <row r="899" customFormat="false" ht="14.25" hidden="false" customHeight="false" outlineLevel="0" collapsed="false">
      <c r="A899" s="0" t="s">
        <v>746</v>
      </c>
      <c r="B899" s="0" t="s">
        <v>2507</v>
      </c>
      <c r="C899" s="0" t="str">
        <f aca="false">VLOOKUP(B899,StateAbb!$A$3:$C$62,3,FALSE())</f>
        <v>KS</v>
      </c>
      <c r="D899" s="0" t="s">
        <v>9368</v>
      </c>
      <c r="E899" s="0" t="str">
        <f aca="false">CONCATENATE(C899,A899)</f>
        <v>KSCheyenne</v>
      </c>
      <c r="F899" s="0" t="n">
        <v>23</v>
      </c>
      <c r="G899" s="0" t="n">
        <v>135</v>
      </c>
      <c r="H899" s="0" t="n">
        <f aca="false">IFERROR(VLOOKUP(G899,county_reeds_corrected0310!$G$1:$H$3110,2,FALSE()),0)</f>
        <v>52</v>
      </c>
    </row>
    <row r="900" customFormat="false" ht="14.25" hidden="false" customHeight="false" outlineLevel="0" collapsed="false">
      <c r="A900" s="0" t="s">
        <v>353</v>
      </c>
      <c r="B900" s="0" t="s">
        <v>2507</v>
      </c>
      <c r="C900" s="0" t="str">
        <f aca="false">VLOOKUP(B900,StateAbb!$A$3:$C$62,3,FALSE())</f>
        <v>KS</v>
      </c>
      <c r="D900" s="0" t="s">
        <v>9369</v>
      </c>
      <c r="E900" s="0" t="str">
        <f aca="false">CONCATENATE(C900,A900)</f>
        <v>KSClark</v>
      </c>
      <c r="F900" s="0" t="n">
        <v>25</v>
      </c>
      <c r="G900" s="0" t="n">
        <v>136</v>
      </c>
      <c r="H900" s="0" t="n">
        <f aca="false">IFERROR(VLOOKUP(G900,county_reeds_corrected0310!$G$1:$H$3110,2,FALSE()),0)</f>
        <v>53</v>
      </c>
    </row>
    <row r="901" customFormat="false" ht="14.25" hidden="false" customHeight="false" outlineLevel="0" collapsed="false">
      <c r="A901" s="0" t="s">
        <v>62</v>
      </c>
      <c r="B901" s="0" t="s">
        <v>2507</v>
      </c>
      <c r="C901" s="0" t="str">
        <f aca="false">VLOOKUP(B901,StateAbb!$A$3:$C$62,3,FALSE())</f>
        <v>KS</v>
      </c>
      <c r="D901" s="0" t="s">
        <v>9370</v>
      </c>
      <c r="E901" s="0" t="str">
        <f aca="false">CONCATENATE(C901,A901)</f>
        <v>KSClay</v>
      </c>
      <c r="F901" s="0" t="n">
        <v>27</v>
      </c>
      <c r="G901" s="0" t="n">
        <v>140</v>
      </c>
      <c r="H901" s="0" t="n">
        <f aca="false">IFERROR(VLOOKUP(G901,county_reeds_corrected0310!$G$1:$H$3110,2,FALSE()),0)</f>
        <v>53</v>
      </c>
    </row>
    <row r="902" customFormat="false" ht="14.25" hidden="false" customHeight="false" outlineLevel="0" collapsed="false">
      <c r="A902" s="0" t="s">
        <v>2544</v>
      </c>
      <c r="B902" s="0" t="s">
        <v>2507</v>
      </c>
      <c r="C902" s="0" t="str">
        <f aca="false">VLOOKUP(B902,StateAbb!$A$3:$C$62,3,FALSE())</f>
        <v>KS</v>
      </c>
      <c r="D902" s="0" t="s">
        <v>9371</v>
      </c>
      <c r="E902" s="0" t="str">
        <f aca="false">CONCATENATE(C902,A902)</f>
        <v>KSCloud</v>
      </c>
      <c r="F902" s="0" t="n">
        <v>29</v>
      </c>
      <c r="G902" s="0" t="n">
        <v>137</v>
      </c>
      <c r="H902" s="0" t="n">
        <f aca="false">IFERROR(VLOOKUP(G902,county_reeds_corrected0310!$G$1:$H$3110,2,FALSE()),0)</f>
        <v>53</v>
      </c>
    </row>
    <row r="903" customFormat="false" ht="14.25" hidden="false" customHeight="false" outlineLevel="0" collapsed="false">
      <c r="A903" s="0" t="s">
        <v>2547</v>
      </c>
      <c r="B903" s="0" t="s">
        <v>2507</v>
      </c>
      <c r="C903" s="0" t="str">
        <f aca="false">VLOOKUP(B903,StateAbb!$A$3:$C$62,3,FALSE())</f>
        <v>KS</v>
      </c>
      <c r="D903" s="0" t="s">
        <v>9372</v>
      </c>
      <c r="E903" s="0" t="str">
        <f aca="false">CONCATENATE(C903,A903)</f>
        <v>KSCoffey</v>
      </c>
      <c r="F903" s="0" t="n">
        <v>31</v>
      </c>
      <c r="G903" s="0" t="n">
        <v>143</v>
      </c>
      <c r="H903" s="0" t="n">
        <f aca="false">IFERROR(VLOOKUP(G903,county_reeds_corrected0310!$G$1:$H$3110,2,FALSE()),0)</f>
        <v>53</v>
      </c>
    </row>
    <row r="904" customFormat="false" ht="14.25" hidden="false" customHeight="false" outlineLevel="0" collapsed="false">
      <c r="A904" s="0" t="s">
        <v>2550</v>
      </c>
      <c r="B904" s="0" t="s">
        <v>2507</v>
      </c>
      <c r="C904" s="0" t="str">
        <f aca="false">VLOOKUP(B904,StateAbb!$A$3:$C$62,3,FALSE())</f>
        <v>KS</v>
      </c>
      <c r="D904" s="0" t="s">
        <v>9373</v>
      </c>
      <c r="E904" s="0" t="str">
        <f aca="false">CONCATENATE(C904,A904)</f>
        <v>KSComanche</v>
      </c>
      <c r="F904" s="0" t="n">
        <v>33</v>
      </c>
      <c r="G904" s="0" t="n">
        <v>136</v>
      </c>
      <c r="H904" s="0" t="n">
        <f aca="false">IFERROR(VLOOKUP(G904,county_reeds_corrected0310!$G$1:$H$3110,2,FALSE()),0)</f>
        <v>53</v>
      </c>
    </row>
    <row r="905" customFormat="false" ht="14.25" hidden="false" customHeight="false" outlineLevel="0" collapsed="false">
      <c r="A905" s="0" t="s">
        <v>2553</v>
      </c>
      <c r="B905" s="0" t="s">
        <v>2507</v>
      </c>
      <c r="C905" s="0" t="str">
        <f aca="false">VLOOKUP(B905,StateAbb!$A$3:$C$62,3,FALSE())</f>
        <v>KS</v>
      </c>
      <c r="D905" s="0" t="s">
        <v>9374</v>
      </c>
      <c r="E905" s="0" t="str">
        <f aca="false">CONCATENATE(C905,A905)</f>
        <v>KSCowley</v>
      </c>
      <c r="F905" s="0" t="n">
        <v>35</v>
      </c>
      <c r="G905" s="0" t="n">
        <v>141</v>
      </c>
      <c r="H905" s="0" t="n">
        <f aca="false">IFERROR(VLOOKUP(G905,county_reeds_corrected0310!$G$1:$H$3110,2,FALSE()),0)</f>
        <v>53</v>
      </c>
    </row>
    <row r="906" customFormat="false" ht="14.25" hidden="false" customHeight="false" outlineLevel="0" collapsed="false">
      <c r="A906" s="0" t="s">
        <v>372</v>
      </c>
      <c r="B906" s="0" t="s">
        <v>2507</v>
      </c>
      <c r="C906" s="0" t="str">
        <f aca="false">VLOOKUP(B906,StateAbb!$A$3:$C$62,3,FALSE())</f>
        <v>KS</v>
      </c>
      <c r="D906" s="0" t="s">
        <v>9375</v>
      </c>
      <c r="E906" s="0" t="str">
        <f aca="false">CONCATENATE(C906,A906)</f>
        <v>KSCrawford</v>
      </c>
      <c r="F906" s="0" t="n">
        <v>37</v>
      </c>
      <c r="G906" s="0" t="n">
        <v>143</v>
      </c>
      <c r="H906" s="0" t="n">
        <f aca="false">IFERROR(VLOOKUP(G906,county_reeds_corrected0310!$G$1:$H$3110,2,FALSE()),0)</f>
        <v>53</v>
      </c>
    </row>
    <row r="907" customFormat="false" ht="14.25" hidden="false" customHeight="false" outlineLevel="0" collapsed="false">
      <c r="A907" s="0" t="s">
        <v>1258</v>
      </c>
      <c r="B907" s="0" t="s">
        <v>2507</v>
      </c>
      <c r="C907" s="0" t="str">
        <f aca="false">VLOOKUP(B907,StateAbb!$A$3:$C$62,3,FALSE())</f>
        <v>KS</v>
      </c>
      <c r="D907" s="0" t="s">
        <v>9376</v>
      </c>
      <c r="E907" s="0" t="str">
        <f aca="false">CONCATENATE(C907,A907)</f>
        <v>KSDecatur</v>
      </c>
      <c r="F907" s="0" t="n">
        <v>39</v>
      </c>
      <c r="G907" s="0" t="n">
        <v>135</v>
      </c>
      <c r="H907" s="0" t="n">
        <f aca="false">IFERROR(VLOOKUP(G907,county_reeds_corrected0310!$G$1:$H$3110,2,FALSE()),0)</f>
        <v>52</v>
      </c>
    </row>
    <row r="908" customFormat="false" ht="14.25" hidden="false" customHeight="false" outlineLevel="0" collapsed="false">
      <c r="A908" s="0" t="s">
        <v>2336</v>
      </c>
      <c r="B908" s="0" t="s">
        <v>2507</v>
      </c>
      <c r="C908" s="0" t="str">
        <f aca="false">VLOOKUP(B908,StateAbb!$A$3:$C$62,3,FALSE())</f>
        <v>KS</v>
      </c>
      <c r="D908" s="0" t="s">
        <v>9377</v>
      </c>
      <c r="E908" s="0" t="str">
        <f aca="false">CONCATENATE(C908,A908)</f>
        <v>KSDickinson</v>
      </c>
      <c r="F908" s="0" t="n">
        <v>41</v>
      </c>
      <c r="G908" s="0" t="n">
        <v>138</v>
      </c>
      <c r="H908" s="0" t="n">
        <f aca="false">IFERROR(VLOOKUP(G908,county_reeds_corrected0310!$G$1:$H$3110,2,FALSE()),0)</f>
        <v>53</v>
      </c>
    </row>
    <row r="909" customFormat="false" ht="14.25" hidden="false" customHeight="false" outlineLevel="0" collapsed="false">
      <c r="A909" s="0" t="s">
        <v>2562</v>
      </c>
      <c r="B909" s="0" t="s">
        <v>2507</v>
      </c>
      <c r="C909" s="0" t="str">
        <f aca="false">VLOOKUP(B909,StateAbb!$A$3:$C$62,3,FALSE())</f>
        <v>KS</v>
      </c>
      <c r="D909" s="0" t="s">
        <v>9378</v>
      </c>
      <c r="E909" s="0" t="str">
        <f aca="false">CONCATENATE(C909,A909)</f>
        <v>KSDoniphan</v>
      </c>
      <c r="F909" s="0" t="n">
        <v>43</v>
      </c>
      <c r="G909" s="0" t="n">
        <v>142</v>
      </c>
      <c r="H909" s="0" t="n">
        <f aca="false">IFERROR(VLOOKUP(G909,county_reeds_corrected0310!$G$1:$H$3110,2,FALSE()),0)</f>
        <v>53</v>
      </c>
    </row>
    <row r="910" customFormat="false" ht="14.25" hidden="false" customHeight="false" outlineLevel="0" collapsed="false">
      <c r="A910" s="0" t="s">
        <v>773</v>
      </c>
      <c r="B910" s="0" t="s">
        <v>2507</v>
      </c>
      <c r="C910" s="0" t="str">
        <f aca="false">VLOOKUP(B910,StateAbb!$A$3:$C$62,3,FALSE())</f>
        <v>KS</v>
      </c>
      <c r="D910" s="0" t="s">
        <v>9379</v>
      </c>
      <c r="E910" s="0" t="str">
        <f aca="false">CONCATENATE(C910,A910)</f>
        <v>KSDouglas</v>
      </c>
      <c r="F910" s="0" t="n">
        <v>45</v>
      </c>
      <c r="G910" s="0" t="n">
        <v>140</v>
      </c>
      <c r="H910" s="0" t="n">
        <f aca="false">IFERROR(VLOOKUP(G910,county_reeds_corrected0310!$G$1:$H$3110,2,FALSE()),0)</f>
        <v>53</v>
      </c>
    </row>
    <row r="911" customFormat="false" ht="14.25" hidden="false" customHeight="false" outlineLevel="0" collapsed="false">
      <c r="A911" s="0" t="s">
        <v>1837</v>
      </c>
      <c r="B911" s="0" t="s">
        <v>2507</v>
      </c>
      <c r="C911" s="0" t="str">
        <f aca="false">VLOOKUP(B911,StateAbb!$A$3:$C$62,3,FALSE())</f>
        <v>KS</v>
      </c>
      <c r="D911" s="0" t="s">
        <v>9380</v>
      </c>
      <c r="E911" s="0" t="str">
        <f aca="false">CONCATENATE(C911,A911)</f>
        <v>KSEdwards</v>
      </c>
      <c r="F911" s="0" t="n">
        <v>47</v>
      </c>
      <c r="G911" s="0" t="n">
        <v>136</v>
      </c>
      <c r="H911" s="0" t="n">
        <f aca="false">IFERROR(VLOOKUP(G911,county_reeds_corrected0310!$G$1:$H$3110,2,FALSE()),0)</f>
        <v>53</v>
      </c>
    </row>
    <row r="912" customFormat="false" ht="14.25" hidden="false" customHeight="false" outlineLevel="0" collapsed="false">
      <c r="A912" s="0" t="s">
        <v>2569</v>
      </c>
      <c r="B912" s="0" t="s">
        <v>2507</v>
      </c>
      <c r="C912" s="0" t="str">
        <f aca="false">VLOOKUP(B912,StateAbb!$A$3:$C$62,3,FALSE())</f>
        <v>KS</v>
      </c>
      <c r="D912" s="0" t="s">
        <v>9381</v>
      </c>
      <c r="E912" s="0" t="str">
        <f aca="false">CONCATENATE(C912,A912)</f>
        <v>KSElk</v>
      </c>
      <c r="F912" s="0" t="n">
        <v>49</v>
      </c>
      <c r="G912" s="0" t="n">
        <v>141</v>
      </c>
      <c r="H912" s="0" t="n">
        <f aca="false">IFERROR(VLOOKUP(G912,county_reeds_corrected0310!$G$1:$H$3110,2,FALSE()),0)</f>
        <v>53</v>
      </c>
    </row>
    <row r="913" customFormat="false" ht="14.25" hidden="false" customHeight="false" outlineLevel="0" collapsed="false">
      <c r="A913" s="0" t="s">
        <v>2572</v>
      </c>
      <c r="B913" s="0" t="s">
        <v>2507</v>
      </c>
      <c r="C913" s="0" t="str">
        <f aca="false">VLOOKUP(B913,StateAbb!$A$3:$C$62,3,FALSE())</f>
        <v>KS</v>
      </c>
      <c r="D913" s="0" t="s">
        <v>9382</v>
      </c>
      <c r="E913" s="0" t="str">
        <f aca="false">CONCATENATE(C913,A913)</f>
        <v>KSEllis</v>
      </c>
      <c r="F913" s="0" t="n">
        <v>51</v>
      </c>
      <c r="G913" s="0" t="n">
        <v>137</v>
      </c>
      <c r="H913" s="0" t="n">
        <f aca="false">IFERROR(VLOOKUP(G913,county_reeds_corrected0310!$G$1:$H$3110,2,FALSE()),0)</f>
        <v>53</v>
      </c>
    </row>
    <row r="914" customFormat="false" ht="14.25" hidden="false" customHeight="false" outlineLevel="0" collapsed="false">
      <c r="A914" s="0" t="s">
        <v>2575</v>
      </c>
      <c r="B914" s="0" t="s">
        <v>2507</v>
      </c>
      <c r="C914" s="0" t="str">
        <f aca="false">VLOOKUP(B914,StateAbb!$A$3:$C$62,3,FALSE())</f>
        <v>KS</v>
      </c>
      <c r="D914" s="0" t="s">
        <v>9383</v>
      </c>
      <c r="E914" s="0" t="str">
        <f aca="false">CONCATENATE(C914,A914)</f>
        <v>KSEllsworth</v>
      </c>
      <c r="F914" s="0" t="n">
        <v>53</v>
      </c>
      <c r="G914" s="0" t="n">
        <v>138</v>
      </c>
      <c r="H914" s="0" t="n">
        <f aca="false">IFERROR(VLOOKUP(G914,county_reeds_corrected0310!$G$1:$H$3110,2,FALSE()),0)</f>
        <v>53</v>
      </c>
    </row>
    <row r="915" customFormat="false" ht="14.25" hidden="false" customHeight="false" outlineLevel="0" collapsed="false">
      <c r="A915" s="0" t="s">
        <v>2578</v>
      </c>
      <c r="B915" s="0" t="s">
        <v>2507</v>
      </c>
      <c r="C915" s="0" t="str">
        <f aca="false">VLOOKUP(B915,StateAbb!$A$3:$C$62,3,FALSE())</f>
        <v>KS</v>
      </c>
      <c r="D915" s="0" t="s">
        <v>9384</v>
      </c>
      <c r="E915" s="0" t="str">
        <f aca="false">CONCATENATE(C915,A915)</f>
        <v>KSFinney</v>
      </c>
      <c r="F915" s="0" t="n">
        <v>55</v>
      </c>
      <c r="G915" s="0" t="n">
        <v>135</v>
      </c>
      <c r="H915" s="0" t="n">
        <f aca="false">IFERROR(VLOOKUP(G915,county_reeds_corrected0310!$G$1:$H$3110,2,FALSE()),0)</f>
        <v>52</v>
      </c>
    </row>
    <row r="916" customFormat="false" ht="14.25" hidden="false" customHeight="false" outlineLevel="0" collapsed="false">
      <c r="A916" s="0" t="s">
        <v>1844</v>
      </c>
      <c r="B916" s="0" t="s">
        <v>2507</v>
      </c>
      <c r="C916" s="0" t="str">
        <f aca="false">VLOOKUP(B916,StateAbb!$A$3:$C$62,3,FALSE())</f>
        <v>KS</v>
      </c>
      <c r="D916" s="0" t="s">
        <v>9385</v>
      </c>
      <c r="E916" s="0" t="str">
        <f aca="false">CONCATENATE(C916,A916)</f>
        <v>KSFord</v>
      </c>
      <c r="F916" s="0" t="n">
        <v>57</v>
      </c>
      <c r="G916" s="0" t="n">
        <v>136</v>
      </c>
      <c r="H916" s="0" t="n">
        <f aca="false">IFERROR(VLOOKUP(G916,county_reeds_corrected0310!$G$1:$H$3110,2,FALSE()),0)</f>
        <v>53</v>
      </c>
    </row>
    <row r="917" customFormat="false" ht="14.25" hidden="false" customHeight="false" outlineLevel="0" collapsed="false">
      <c r="A917" s="0" t="s">
        <v>126</v>
      </c>
      <c r="B917" s="0" t="s">
        <v>2507</v>
      </c>
      <c r="C917" s="0" t="str">
        <f aca="false">VLOOKUP(B917,StateAbb!$A$3:$C$62,3,FALSE())</f>
        <v>KS</v>
      </c>
      <c r="D917" s="0" t="s">
        <v>9386</v>
      </c>
      <c r="E917" s="0" t="str">
        <f aca="false">CONCATENATE(C917,A917)</f>
        <v>KSFranklin</v>
      </c>
      <c r="F917" s="0" t="n">
        <v>59</v>
      </c>
      <c r="G917" s="0" t="n">
        <v>140</v>
      </c>
      <c r="H917" s="0" t="n">
        <f aca="false">IFERROR(VLOOKUP(G917,county_reeds_corrected0310!$G$1:$H$3110,2,FALSE()),0)</f>
        <v>53</v>
      </c>
    </row>
    <row r="918" customFormat="false" ht="14.25" hidden="false" customHeight="false" outlineLevel="0" collapsed="false">
      <c r="A918" s="0" t="s">
        <v>2585</v>
      </c>
      <c r="B918" s="0" t="s">
        <v>2507</v>
      </c>
      <c r="C918" s="0" t="str">
        <f aca="false">VLOOKUP(B918,StateAbb!$A$3:$C$62,3,FALSE())</f>
        <v>KS</v>
      </c>
      <c r="D918" s="0" t="s">
        <v>9387</v>
      </c>
      <c r="E918" s="0" t="str">
        <f aca="false">CONCATENATE(C918,A918)</f>
        <v>KSGeary</v>
      </c>
      <c r="F918" s="0" t="n">
        <v>61</v>
      </c>
      <c r="G918" s="0" t="n">
        <v>141</v>
      </c>
      <c r="H918" s="0" t="n">
        <f aca="false">IFERROR(VLOOKUP(G918,county_reeds_corrected0310!$G$1:$H$3110,2,FALSE()),0)</f>
        <v>53</v>
      </c>
    </row>
    <row r="919" customFormat="false" ht="14.25" hidden="false" customHeight="false" outlineLevel="0" collapsed="false">
      <c r="A919" s="0" t="s">
        <v>2588</v>
      </c>
      <c r="B919" s="0" t="s">
        <v>2507</v>
      </c>
      <c r="C919" s="0" t="str">
        <f aca="false">VLOOKUP(B919,StateAbb!$A$3:$C$62,3,FALSE())</f>
        <v>KS</v>
      </c>
      <c r="D919" s="0" t="s">
        <v>9388</v>
      </c>
      <c r="E919" s="0" t="str">
        <f aca="false">CONCATENATE(C919,A919)</f>
        <v>KSGove</v>
      </c>
      <c r="F919" s="0" t="n">
        <v>63</v>
      </c>
      <c r="G919" s="0" t="n">
        <v>135</v>
      </c>
      <c r="H919" s="0" t="n">
        <f aca="false">IFERROR(VLOOKUP(G919,county_reeds_corrected0310!$G$1:$H$3110,2,FALSE()),0)</f>
        <v>52</v>
      </c>
    </row>
    <row r="920" customFormat="false" ht="14.25" hidden="false" customHeight="false" outlineLevel="0" collapsed="false">
      <c r="A920" s="0" t="s">
        <v>292</v>
      </c>
      <c r="B920" s="0" t="s">
        <v>2507</v>
      </c>
      <c r="C920" s="0" t="str">
        <f aca="false">VLOOKUP(B920,StateAbb!$A$3:$C$62,3,FALSE())</f>
        <v>KS</v>
      </c>
      <c r="D920" s="0" t="s">
        <v>9389</v>
      </c>
      <c r="E920" s="0" t="str">
        <f aca="false">CONCATENATE(C920,A920)</f>
        <v>KSGraham</v>
      </c>
      <c r="F920" s="0" t="n">
        <v>65</v>
      </c>
      <c r="G920" s="0" t="n">
        <v>135</v>
      </c>
      <c r="H920" s="0" t="n">
        <f aca="false">IFERROR(VLOOKUP(G920,county_reeds_corrected0310!$G$1:$H$3110,2,FALSE()),0)</f>
        <v>52</v>
      </c>
    </row>
    <row r="921" customFormat="false" ht="14.25" hidden="false" customHeight="false" outlineLevel="0" collapsed="false">
      <c r="A921" s="0" t="s">
        <v>400</v>
      </c>
      <c r="B921" s="0" t="s">
        <v>2507</v>
      </c>
      <c r="C921" s="0" t="str">
        <f aca="false">VLOOKUP(B921,StateAbb!$A$3:$C$62,3,FALSE())</f>
        <v>KS</v>
      </c>
      <c r="D921" s="0" t="s">
        <v>9390</v>
      </c>
      <c r="E921" s="0" t="str">
        <f aca="false">CONCATENATE(C921,A921)</f>
        <v>KSGrant</v>
      </c>
      <c r="F921" s="0" t="n">
        <v>67</v>
      </c>
      <c r="G921" s="0" t="n">
        <v>135</v>
      </c>
      <c r="H921" s="0" t="n">
        <f aca="false">IFERROR(VLOOKUP(G921,county_reeds_corrected0310!$G$1:$H$3110,2,FALSE()),0)</f>
        <v>52</v>
      </c>
    </row>
    <row r="922" customFormat="false" ht="14.25" hidden="false" customHeight="false" outlineLevel="0" collapsed="false">
      <c r="A922" s="0" t="s">
        <v>2595</v>
      </c>
      <c r="B922" s="0" t="s">
        <v>2507</v>
      </c>
      <c r="C922" s="0" t="str">
        <f aca="false">VLOOKUP(B922,StateAbb!$A$3:$C$62,3,FALSE())</f>
        <v>KS</v>
      </c>
      <c r="D922" s="0" t="s">
        <v>9391</v>
      </c>
      <c r="E922" s="0" t="str">
        <f aca="false">CONCATENATE(C922,A922)</f>
        <v>KSGray</v>
      </c>
      <c r="F922" s="0" t="n">
        <v>69</v>
      </c>
      <c r="G922" s="0" t="n">
        <v>136</v>
      </c>
      <c r="H922" s="0" t="n">
        <f aca="false">IFERROR(VLOOKUP(G922,county_reeds_corrected0310!$G$1:$H$3110,2,FALSE()),0)</f>
        <v>53</v>
      </c>
    </row>
    <row r="923" customFormat="false" ht="14.25" hidden="false" customHeight="false" outlineLevel="0" collapsed="false">
      <c r="A923" s="0" t="s">
        <v>2598</v>
      </c>
      <c r="B923" s="0" t="s">
        <v>2507</v>
      </c>
      <c r="C923" s="0" t="str">
        <f aca="false">VLOOKUP(B923,StateAbb!$A$3:$C$62,3,FALSE())</f>
        <v>KS</v>
      </c>
      <c r="D923" s="0" t="s">
        <v>9392</v>
      </c>
      <c r="E923" s="0" t="str">
        <f aca="false">CONCATENATE(C923,A923)</f>
        <v>KSGreeley</v>
      </c>
      <c r="F923" s="0" t="n">
        <v>71</v>
      </c>
      <c r="G923" s="0" t="n">
        <v>135</v>
      </c>
      <c r="H923" s="0" t="n">
        <f aca="false">IFERROR(VLOOKUP(G923,county_reeds_corrected0310!$G$1:$H$3110,2,FALSE()),0)</f>
        <v>52</v>
      </c>
    </row>
    <row r="924" customFormat="false" ht="14.25" hidden="false" customHeight="false" outlineLevel="0" collapsed="false">
      <c r="A924" s="0" t="s">
        <v>2601</v>
      </c>
      <c r="B924" s="0" t="s">
        <v>2507</v>
      </c>
      <c r="C924" s="0" t="str">
        <f aca="false">VLOOKUP(B924,StateAbb!$A$3:$C$62,3,FALSE())</f>
        <v>KS</v>
      </c>
      <c r="D924" s="0" t="s">
        <v>9393</v>
      </c>
      <c r="E924" s="0" t="str">
        <f aca="false">CONCATENATE(C924,A924)</f>
        <v>KSGreenwood</v>
      </c>
      <c r="F924" s="0" t="n">
        <v>73</v>
      </c>
      <c r="G924" s="0" t="n">
        <v>141</v>
      </c>
      <c r="H924" s="0" t="n">
        <f aca="false">IFERROR(VLOOKUP(G924,county_reeds_corrected0310!$G$1:$H$3110,2,FALSE()),0)</f>
        <v>53</v>
      </c>
    </row>
    <row r="925" customFormat="false" ht="14.25" hidden="false" customHeight="false" outlineLevel="0" collapsed="false">
      <c r="A925" s="0" t="s">
        <v>1018</v>
      </c>
      <c r="B925" s="0" t="s">
        <v>2507</v>
      </c>
      <c r="C925" s="0" t="str">
        <f aca="false">VLOOKUP(B925,StateAbb!$A$3:$C$62,3,FALSE())</f>
        <v>KS</v>
      </c>
      <c r="D925" s="0" t="s">
        <v>9394</v>
      </c>
      <c r="E925" s="0" t="str">
        <f aca="false">CONCATENATE(C925,A925)</f>
        <v>KSHamilton</v>
      </c>
      <c r="F925" s="0" t="n">
        <v>75</v>
      </c>
      <c r="G925" s="0" t="n">
        <v>135</v>
      </c>
      <c r="H925" s="0" t="n">
        <f aca="false">IFERROR(VLOOKUP(G925,county_reeds_corrected0310!$G$1:$H$3110,2,FALSE()),0)</f>
        <v>52</v>
      </c>
    </row>
    <row r="926" customFormat="false" ht="14.25" hidden="false" customHeight="false" outlineLevel="0" collapsed="false">
      <c r="A926" s="0" t="s">
        <v>2606</v>
      </c>
      <c r="B926" s="0" t="s">
        <v>2507</v>
      </c>
      <c r="C926" s="0" t="str">
        <f aca="false">VLOOKUP(B926,StateAbb!$A$3:$C$62,3,FALSE())</f>
        <v>KS</v>
      </c>
      <c r="D926" s="0" t="s">
        <v>9395</v>
      </c>
      <c r="E926" s="0" t="str">
        <f aca="false">CONCATENATE(C926,A926)</f>
        <v>KSHarper</v>
      </c>
      <c r="F926" s="0" t="n">
        <v>77</v>
      </c>
      <c r="G926" s="0" t="n">
        <v>139</v>
      </c>
      <c r="H926" s="0" t="n">
        <f aca="false">IFERROR(VLOOKUP(G926,county_reeds_corrected0310!$G$1:$H$3110,2,FALSE()),0)</f>
        <v>53</v>
      </c>
    </row>
    <row r="927" customFormat="false" ht="14.25" hidden="false" customHeight="false" outlineLevel="0" collapsed="false">
      <c r="A927" s="0" t="s">
        <v>2609</v>
      </c>
      <c r="B927" s="0" t="s">
        <v>2507</v>
      </c>
      <c r="C927" s="0" t="str">
        <f aca="false">VLOOKUP(B927,StateAbb!$A$3:$C$62,3,FALSE())</f>
        <v>KS</v>
      </c>
      <c r="D927" s="0" t="s">
        <v>9396</v>
      </c>
      <c r="E927" s="0" t="str">
        <f aca="false">CONCATENATE(C927,A927)</f>
        <v>KSHarvey</v>
      </c>
      <c r="F927" s="0" t="n">
        <v>79</v>
      </c>
      <c r="G927" s="0" t="n">
        <v>138</v>
      </c>
      <c r="H927" s="0" t="n">
        <f aca="false">IFERROR(VLOOKUP(G927,county_reeds_corrected0310!$G$1:$H$3110,2,FALSE()),0)</f>
        <v>53</v>
      </c>
    </row>
    <row r="928" customFormat="false" ht="14.25" hidden="false" customHeight="false" outlineLevel="0" collapsed="false">
      <c r="A928" s="0" t="s">
        <v>2612</v>
      </c>
      <c r="B928" s="0" t="s">
        <v>2507</v>
      </c>
      <c r="C928" s="0" t="str">
        <f aca="false">VLOOKUP(B928,StateAbb!$A$3:$C$62,3,FALSE())</f>
        <v>KS</v>
      </c>
      <c r="D928" s="0" t="s">
        <v>9397</v>
      </c>
      <c r="E928" s="0" t="str">
        <f aca="false">CONCATENATE(C928,A928)</f>
        <v>KSHaskell</v>
      </c>
      <c r="F928" s="0" t="n">
        <v>81</v>
      </c>
      <c r="G928" s="0" t="n">
        <v>136</v>
      </c>
      <c r="H928" s="0" t="n">
        <f aca="false">IFERROR(VLOOKUP(G928,county_reeds_corrected0310!$G$1:$H$3110,2,FALSE()),0)</f>
        <v>53</v>
      </c>
    </row>
    <row r="929" customFormat="false" ht="14.25" hidden="false" customHeight="false" outlineLevel="0" collapsed="false">
      <c r="A929" s="0" t="s">
        <v>2615</v>
      </c>
      <c r="B929" s="0" t="s">
        <v>2507</v>
      </c>
      <c r="C929" s="0" t="str">
        <f aca="false">VLOOKUP(B929,StateAbb!$A$3:$C$62,3,FALSE())</f>
        <v>KS</v>
      </c>
      <c r="D929" s="0" t="s">
        <v>9398</v>
      </c>
      <c r="E929" s="0" t="str">
        <f aca="false">CONCATENATE(C929,A929)</f>
        <v>KSHodgeman</v>
      </c>
      <c r="F929" s="0" t="n">
        <v>83</v>
      </c>
      <c r="G929" s="0" t="n">
        <v>136</v>
      </c>
      <c r="H929" s="0" t="n">
        <f aca="false">IFERROR(VLOOKUP(G929,county_reeds_corrected0310!$G$1:$H$3110,2,FALSE()),0)</f>
        <v>53</v>
      </c>
    </row>
    <row r="930" customFormat="false" ht="14.25" hidden="false" customHeight="false" outlineLevel="0" collapsed="false">
      <c r="A930" s="0" t="s">
        <v>150</v>
      </c>
      <c r="B930" s="0" t="s">
        <v>2507</v>
      </c>
      <c r="C930" s="0" t="str">
        <f aca="false">VLOOKUP(B930,StateAbb!$A$3:$C$62,3,FALSE())</f>
        <v>KS</v>
      </c>
      <c r="D930" s="0" t="s">
        <v>9399</v>
      </c>
      <c r="E930" s="0" t="str">
        <f aca="false">CONCATENATE(C930,A930)</f>
        <v>KSJackson</v>
      </c>
      <c r="F930" s="0" t="n">
        <v>85</v>
      </c>
      <c r="G930" s="0" t="n">
        <v>140</v>
      </c>
      <c r="H930" s="0" t="n">
        <f aca="false">IFERROR(VLOOKUP(G930,county_reeds_corrected0310!$G$1:$H$3110,2,FALSE()),0)</f>
        <v>53</v>
      </c>
    </row>
    <row r="931" customFormat="false" ht="14.25" hidden="false" customHeight="false" outlineLevel="0" collapsed="false">
      <c r="A931" s="0" t="s">
        <v>154</v>
      </c>
      <c r="B931" s="0" t="s">
        <v>2507</v>
      </c>
      <c r="C931" s="0" t="str">
        <f aca="false">VLOOKUP(B931,StateAbb!$A$3:$C$62,3,FALSE())</f>
        <v>KS</v>
      </c>
      <c r="D931" s="0" t="s">
        <v>9400</v>
      </c>
      <c r="E931" s="0" t="str">
        <f aca="false">CONCATENATE(C931,A931)</f>
        <v>KSJefferson</v>
      </c>
      <c r="F931" s="0" t="n">
        <v>87</v>
      </c>
      <c r="G931" s="0" t="n">
        <v>142</v>
      </c>
      <c r="H931" s="0" t="n">
        <f aca="false">IFERROR(VLOOKUP(G931,county_reeds_corrected0310!$G$1:$H$3110,2,FALSE()),0)</f>
        <v>53</v>
      </c>
    </row>
    <row r="932" customFormat="false" ht="14.25" hidden="false" customHeight="false" outlineLevel="0" collapsed="false">
      <c r="A932" s="0" t="s">
        <v>2622</v>
      </c>
      <c r="B932" s="0" t="s">
        <v>2507</v>
      </c>
      <c r="C932" s="0" t="str">
        <f aca="false">VLOOKUP(B932,StateAbb!$A$3:$C$62,3,FALSE())</f>
        <v>KS</v>
      </c>
      <c r="D932" s="0" t="s">
        <v>9401</v>
      </c>
      <c r="E932" s="0" t="str">
        <f aca="false">CONCATENATE(C932,A932)</f>
        <v>KSJewell</v>
      </c>
      <c r="F932" s="0" t="n">
        <v>89</v>
      </c>
      <c r="G932" s="0" t="n">
        <v>137</v>
      </c>
      <c r="H932" s="0" t="n">
        <f aca="false">IFERROR(VLOOKUP(G932,county_reeds_corrected0310!$G$1:$H$3110,2,FALSE()),0)</f>
        <v>53</v>
      </c>
    </row>
    <row r="933" customFormat="false" ht="14.25" hidden="false" customHeight="false" outlineLevel="0" collapsed="false">
      <c r="A933" s="0" t="s">
        <v>424</v>
      </c>
      <c r="B933" s="0" t="s">
        <v>2507</v>
      </c>
      <c r="C933" s="0" t="str">
        <f aca="false">VLOOKUP(B933,StateAbb!$A$3:$C$62,3,FALSE())</f>
        <v>KS</v>
      </c>
      <c r="D933" s="0" t="s">
        <v>9402</v>
      </c>
      <c r="E933" s="0" t="str">
        <f aca="false">CONCATENATE(C933,A933)</f>
        <v>KSJohnson</v>
      </c>
      <c r="F933" s="0" t="n">
        <v>91</v>
      </c>
      <c r="G933" s="0" t="n">
        <v>142</v>
      </c>
      <c r="H933" s="0" t="n">
        <f aca="false">IFERROR(VLOOKUP(G933,county_reeds_corrected0310!$G$1:$H$3110,2,FALSE()),0)</f>
        <v>53</v>
      </c>
    </row>
    <row r="934" customFormat="false" ht="14.25" hidden="false" customHeight="false" outlineLevel="0" collapsed="false">
      <c r="A934" s="0" t="s">
        <v>2627</v>
      </c>
      <c r="B934" s="0" t="s">
        <v>2507</v>
      </c>
      <c r="C934" s="0" t="str">
        <f aca="false">VLOOKUP(B934,StateAbb!$A$3:$C$62,3,FALSE())</f>
        <v>KS</v>
      </c>
      <c r="D934" s="0" t="s">
        <v>9403</v>
      </c>
      <c r="E934" s="0" t="str">
        <f aca="false">CONCATENATE(C934,A934)</f>
        <v>KSKearny</v>
      </c>
      <c r="F934" s="0" t="n">
        <v>93</v>
      </c>
      <c r="G934" s="0" t="n">
        <v>135</v>
      </c>
      <c r="H934" s="0" t="n">
        <f aca="false">IFERROR(VLOOKUP(G934,county_reeds_corrected0310!$G$1:$H$3110,2,FALSE()),0)</f>
        <v>52</v>
      </c>
    </row>
    <row r="935" customFormat="false" ht="14.25" hidden="false" customHeight="false" outlineLevel="0" collapsed="false">
      <c r="A935" s="0" t="s">
        <v>2630</v>
      </c>
      <c r="B935" s="0" t="s">
        <v>2507</v>
      </c>
      <c r="C935" s="0" t="str">
        <f aca="false">VLOOKUP(B935,StateAbb!$A$3:$C$62,3,FALSE())</f>
        <v>KS</v>
      </c>
      <c r="D935" s="0" t="s">
        <v>9404</v>
      </c>
      <c r="E935" s="0" t="str">
        <f aca="false">CONCATENATE(C935,A935)</f>
        <v>KSKingman</v>
      </c>
      <c r="F935" s="0" t="n">
        <v>95</v>
      </c>
      <c r="G935" s="0" t="n">
        <v>139</v>
      </c>
      <c r="H935" s="0" t="n">
        <f aca="false">IFERROR(VLOOKUP(G935,county_reeds_corrected0310!$G$1:$H$3110,2,FALSE()),0)</f>
        <v>53</v>
      </c>
    </row>
    <row r="936" customFormat="false" ht="14.25" hidden="false" customHeight="false" outlineLevel="0" collapsed="false">
      <c r="A936" s="0" t="s">
        <v>810</v>
      </c>
      <c r="B936" s="0" t="s">
        <v>2507</v>
      </c>
      <c r="C936" s="0" t="str">
        <f aca="false">VLOOKUP(B936,StateAbb!$A$3:$C$62,3,FALSE())</f>
        <v>KS</v>
      </c>
      <c r="D936" s="0" t="s">
        <v>9405</v>
      </c>
      <c r="E936" s="0" t="str">
        <f aca="false">CONCATENATE(C936,A936)</f>
        <v>KSKiowa</v>
      </c>
      <c r="F936" s="0" t="n">
        <v>97</v>
      </c>
      <c r="G936" s="0" t="n">
        <v>136</v>
      </c>
      <c r="H936" s="0" t="n">
        <f aca="false">IFERROR(VLOOKUP(G936,county_reeds_corrected0310!$G$1:$H$3110,2,FALSE()),0)</f>
        <v>53</v>
      </c>
    </row>
    <row r="937" customFormat="false" ht="14.25" hidden="false" customHeight="false" outlineLevel="0" collapsed="false">
      <c r="A937" s="0" t="s">
        <v>2635</v>
      </c>
      <c r="B937" s="0" t="s">
        <v>2507</v>
      </c>
      <c r="C937" s="0" t="str">
        <f aca="false">VLOOKUP(B937,StateAbb!$A$3:$C$62,3,FALSE())</f>
        <v>KS</v>
      </c>
      <c r="D937" s="0" t="s">
        <v>9406</v>
      </c>
      <c r="E937" s="0" t="str">
        <f aca="false">CONCATENATE(C937,A937)</f>
        <v>KSLabette</v>
      </c>
      <c r="F937" s="0" t="n">
        <v>99</v>
      </c>
      <c r="G937" s="0" t="n">
        <v>143</v>
      </c>
      <c r="H937" s="0" t="n">
        <f aca="false">IFERROR(VLOOKUP(G937,county_reeds_corrected0310!$G$1:$H$3110,2,FALSE()),0)</f>
        <v>53</v>
      </c>
    </row>
    <row r="938" customFormat="false" ht="14.25" hidden="false" customHeight="false" outlineLevel="0" collapsed="false">
      <c r="A938" s="0" t="s">
        <v>2638</v>
      </c>
      <c r="B938" s="0" t="s">
        <v>2507</v>
      </c>
      <c r="C938" s="0" t="str">
        <f aca="false">VLOOKUP(B938,StateAbb!$A$3:$C$62,3,FALSE())</f>
        <v>KS</v>
      </c>
      <c r="D938" s="0" t="s">
        <v>9407</v>
      </c>
      <c r="E938" s="0" t="str">
        <f aca="false">CONCATENATE(C938,A938)</f>
        <v>KSLane</v>
      </c>
      <c r="F938" s="0" t="n">
        <v>101</v>
      </c>
      <c r="G938" s="0" t="n">
        <v>135</v>
      </c>
      <c r="H938" s="0" t="n">
        <f aca="false">IFERROR(VLOOKUP(G938,county_reeds_corrected0310!$G$1:$H$3110,2,FALSE()),0)</f>
        <v>52</v>
      </c>
    </row>
    <row r="939" customFormat="false" ht="14.25" hidden="false" customHeight="false" outlineLevel="0" collapsed="false">
      <c r="A939" s="0" t="s">
        <v>2641</v>
      </c>
      <c r="B939" s="0" t="s">
        <v>2507</v>
      </c>
      <c r="C939" s="0" t="str">
        <f aca="false">VLOOKUP(B939,StateAbb!$A$3:$C$62,3,FALSE())</f>
        <v>KS</v>
      </c>
      <c r="D939" s="0" t="s">
        <v>9408</v>
      </c>
      <c r="E939" s="0" t="str">
        <f aca="false">CONCATENATE(C939,A939)</f>
        <v>KSLeavenworth</v>
      </c>
      <c r="F939" s="0" t="n">
        <v>103</v>
      </c>
      <c r="G939" s="0" t="n">
        <v>142</v>
      </c>
      <c r="H939" s="0" t="n">
        <f aca="false">IFERROR(VLOOKUP(G939,county_reeds_corrected0310!$G$1:$H$3110,2,FALSE()),0)</f>
        <v>53</v>
      </c>
    </row>
    <row r="940" customFormat="false" ht="14.25" hidden="false" customHeight="false" outlineLevel="0" collapsed="false">
      <c r="A940" s="0" t="s">
        <v>434</v>
      </c>
      <c r="B940" s="0" t="s">
        <v>2507</v>
      </c>
      <c r="C940" s="0" t="str">
        <f aca="false">VLOOKUP(B940,StateAbb!$A$3:$C$62,3,FALSE())</f>
        <v>KS</v>
      </c>
      <c r="D940" s="0" t="s">
        <v>9409</v>
      </c>
      <c r="E940" s="0" t="str">
        <f aca="false">CONCATENATE(C940,A940)</f>
        <v>KSLincoln</v>
      </c>
      <c r="F940" s="0" t="n">
        <v>105</v>
      </c>
      <c r="G940" s="0" t="n">
        <v>137</v>
      </c>
      <c r="H940" s="0" t="n">
        <f aca="false">IFERROR(VLOOKUP(G940,county_reeds_corrected0310!$G$1:$H$3110,2,FALSE()),0)</f>
        <v>53</v>
      </c>
    </row>
    <row r="941" customFormat="false" ht="14.25" hidden="false" customHeight="false" outlineLevel="0" collapsed="false">
      <c r="A941" s="0" t="s">
        <v>2397</v>
      </c>
      <c r="B941" s="0" t="s">
        <v>2507</v>
      </c>
      <c r="C941" s="0" t="str">
        <f aca="false">VLOOKUP(B941,StateAbb!$A$3:$C$62,3,FALSE())</f>
        <v>KS</v>
      </c>
      <c r="D941" s="0" t="s">
        <v>9410</v>
      </c>
      <c r="E941" s="0" t="str">
        <f aca="false">CONCATENATE(C941,A941)</f>
        <v>KSLinn</v>
      </c>
      <c r="F941" s="0" t="n">
        <v>107</v>
      </c>
      <c r="G941" s="0" t="n">
        <v>143</v>
      </c>
      <c r="H941" s="0" t="n">
        <f aca="false">IFERROR(VLOOKUP(G941,county_reeds_corrected0310!$G$1:$H$3110,2,FALSE()),0)</f>
        <v>53</v>
      </c>
    </row>
    <row r="942" customFormat="false" ht="14.25" hidden="false" customHeight="false" outlineLevel="0" collapsed="false">
      <c r="A942" s="0" t="s">
        <v>440</v>
      </c>
      <c r="B942" s="0" t="s">
        <v>2507</v>
      </c>
      <c r="C942" s="0" t="str">
        <f aca="false">VLOOKUP(B942,StateAbb!$A$3:$C$62,3,FALSE())</f>
        <v>KS</v>
      </c>
      <c r="D942" s="0" t="s">
        <v>9411</v>
      </c>
      <c r="E942" s="0" t="str">
        <f aca="false">CONCATENATE(C942,A942)</f>
        <v>KSLogan</v>
      </c>
      <c r="F942" s="0" t="n">
        <v>109</v>
      </c>
      <c r="G942" s="0" t="n">
        <v>135</v>
      </c>
      <c r="H942" s="0" t="n">
        <f aca="false">IFERROR(VLOOKUP(G942,county_reeds_corrected0310!$G$1:$H$3110,2,FALSE()),0)</f>
        <v>52</v>
      </c>
    </row>
    <row r="943" customFormat="false" ht="14.25" hidden="false" customHeight="false" outlineLevel="0" collapsed="false">
      <c r="A943" s="0" t="s">
        <v>2406</v>
      </c>
      <c r="B943" s="0" t="s">
        <v>2507</v>
      </c>
      <c r="C943" s="0" t="str">
        <f aca="false">VLOOKUP(B943,StateAbb!$A$3:$C$62,3,FALSE())</f>
        <v>KS</v>
      </c>
      <c r="D943" s="0" t="s">
        <v>9412</v>
      </c>
      <c r="E943" s="0" t="str">
        <f aca="false">CONCATENATE(C943,A943)</f>
        <v>KSLyon</v>
      </c>
      <c r="F943" s="0" t="n">
        <v>111</v>
      </c>
      <c r="G943" s="0" t="n">
        <v>141</v>
      </c>
      <c r="H943" s="0" t="n">
        <f aca="false">IFERROR(VLOOKUP(G943,county_reeds_corrected0310!$G$1:$H$3110,2,FALSE()),0)</f>
        <v>53</v>
      </c>
    </row>
    <row r="944" customFormat="false" ht="14.25" hidden="false" customHeight="false" outlineLevel="0" collapsed="false">
      <c r="A944" s="0" t="s">
        <v>194</v>
      </c>
      <c r="B944" s="0" t="s">
        <v>2507</v>
      </c>
      <c r="C944" s="0" t="str">
        <f aca="false">VLOOKUP(B944,StateAbb!$A$3:$C$62,3,FALSE())</f>
        <v>KS</v>
      </c>
      <c r="D944" s="0" t="s">
        <v>9413</v>
      </c>
      <c r="E944" s="0" t="str">
        <f aca="false">CONCATENATE(C944,A944)</f>
        <v>KSMarion</v>
      </c>
      <c r="F944" s="0" t="n">
        <v>115</v>
      </c>
      <c r="G944" s="0" t="n">
        <v>138</v>
      </c>
      <c r="H944" s="0" t="n">
        <f aca="false">IFERROR(VLOOKUP(G944,county_reeds_corrected0310!$G$1:$H$3110,2,FALSE()),0)</f>
        <v>53</v>
      </c>
    </row>
    <row r="945" customFormat="false" ht="14.25" hidden="false" customHeight="false" outlineLevel="0" collapsed="false">
      <c r="A945" s="0" t="s">
        <v>198</v>
      </c>
      <c r="B945" s="0" t="s">
        <v>2507</v>
      </c>
      <c r="C945" s="0" t="str">
        <f aca="false">VLOOKUP(B945,StateAbb!$A$3:$C$62,3,FALSE())</f>
        <v>KS</v>
      </c>
      <c r="D945" s="0" t="s">
        <v>9414</v>
      </c>
      <c r="E945" s="0" t="str">
        <f aca="false">CONCATENATE(C945,A945)</f>
        <v>KSMarshall</v>
      </c>
      <c r="F945" s="0" t="n">
        <v>117</v>
      </c>
      <c r="G945" s="0" t="n">
        <v>140</v>
      </c>
      <c r="H945" s="0" t="n">
        <f aca="false">IFERROR(VLOOKUP(G945,county_reeds_corrected0310!$G$1:$H$3110,2,FALSE()),0)</f>
        <v>53</v>
      </c>
    </row>
    <row r="946" customFormat="false" ht="14.25" hidden="false" customHeight="false" outlineLevel="0" collapsed="false">
      <c r="A946" s="0" t="s">
        <v>2652</v>
      </c>
      <c r="B946" s="0" t="s">
        <v>2507</v>
      </c>
      <c r="C946" s="0" t="str">
        <f aca="false">VLOOKUP(B946,StateAbb!$A$3:$C$62,3,FALSE())</f>
        <v>KS</v>
      </c>
      <c r="D946" s="0" t="s">
        <v>9415</v>
      </c>
      <c r="E946" s="0" t="str">
        <f aca="false">CONCATENATE(C946,A946)</f>
        <v>KSMcPherson</v>
      </c>
      <c r="F946" s="0" t="n">
        <v>113</v>
      </c>
      <c r="G946" s="0" t="n">
        <v>138</v>
      </c>
      <c r="H946" s="0" t="n">
        <f aca="false">IFERROR(VLOOKUP(G946,county_reeds_corrected0310!$G$1:$H$3110,2,FALSE()),0)</f>
        <v>53</v>
      </c>
    </row>
    <row r="947" customFormat="false" ht="14.25" hidden="false" customHeight="false" outlineLevel="0" collapsed="false">
      <c r="A947" s="0" t="s">
        <v>2659</v>
      </c>
      <c r="B947" s="0" t="s">
        <v>2507</v>
      </c>
      <c r="C947" s="0" t="str">
        <f aca="false">VLOOKUP(B947,StateAbb!$A$3:$C$62,3,FALSE())</f>
        <v>KS</v>
      </c>
      <c r="D947" s="0" t="s">
        <v>9416</v>
      </c>
      <c r="E947" s="0" t="str">
        <f aca="false">CONCATENATE(C947,A947)</f>
        <v>KSMeade</v>
      </c>
      <c r="F947" s="0" t="n">
        <v>119</v>
      </c>
      <c r="G947" s="0" t="n">
        <v>136</v>
      </c>
      <c r="H947" s="0" t="n">
        <f aca="false">IFERROR(VLOOKUP(G947,county_reeds_corrected0310!$G$1:$H$3110,2,FALSE()),0)</f>
        <v>53</v>
      </c>
    </row>
    <row r="948" customFormat="false" ht="14.25" hidden="false" customHeight="false" outlineLevel="0" collapsed="false">
      <c r="A948" s="0" t="s">
        <v>2158</v>
      </c>
      <c r="B948" s="0" t="s">
        <v>2507</v>
      </c>
      <c r="C948" s="0" t="str">
        <f aca="false">VLOOKUP(B948,StateAbb!$A$3:$C$62,3,FALSE())</f>
        <v>KS</v>
      </c>
      <c r="D948" s="0" t="s">
        <v>9417</v>
      </c>
      <c r="E948" s="0" t="str">
        <f aca="false">CONCATENATE(C948,A948)</f>
        <v>KSMiami</v>
      </c>
      <c r="F948" s="0" t="n">
        <v>121</v>
      </c>
      <c r="G948" s="0" t="n">
        <v>142</v>
      </c>
      <c r="H948" s="0" t="n">
        <f aca="false">IFERROR(VLOOKUP(G948,county_reeds_corrected0310!$G$1:$H$3110,2,FALSE()),0)</f>
        <v>53</v>
      </c>
    </row>
    <row r="949" customFormat="false" ht="14.25" hidden="false" customHeight="false" outlineLevel="0" collapsed="false">
      <c r="A949" s="0" t="s">
        <v>1437</v>
      </c>
      <c r="B949" s="0" t="s">
        <v>2507</v>
      </c>
      <c r="C949" s="0" t="str">
        <f aca="false">VLOOKUP(B949,StateAbb!$A$3:$C$62,3,FALSE())</f>
        <v>KS</v>
      </c>
      <c r="D949" s="0" t="s">
        <v>9418</v>
      </c>
      <c r="E949" s="0" t="str">
        <f aca="false">CONCATENATE(C949,A949)</f>
        <v>KSMitchell</v>
      </c>
      <c r="F949" s="0" t="n">
        <v>123</v>
      </c>
      <c r="G949" s="0" t="n">
        <v>137</v>
      </c>
      <c r="H949" s="0" t="n">
        <f aca="false">IFERROR(VLOOKUP(G949,county_reeds_corrected0310!$G$1:$H$3110,2,FALSE()),0)</f>
        <v>53</v>
      </c>
    </row>
    <row r="950" customFormat="false" ht="14.25" hidden="false" customHeight="false" outlineLevel="0" collapsed="false">
      <c r="A950" s="0" t="s">
        <v>210</v>
      </c>
      <c r="B950" s="0" t="s">
        <v>2507</v>
      </c>
      <c r="C950" s="0" t="str">
        <f aca="false">VLOOKUP(B950,StateAbb!$A$3:$C$62,3,FALSE())</f>
        <v>KS</v>
      </c>
      <c r="D950" s="0" t="s">
        <v>9419</v>
      </c>
      <c r="E950" s="0" t="str">
        <f aca="false">CONCATENATE(C950,A950)</f>
        <v>KSMontgomery</v>
      </c>
      <c r="F950" s="0" t="n">
        <v>125</v>
      </c>
      <c r="G950" s="0" t="n">
        <v>143</v>
      </c>
      <c r="H950" s="0" t="n">
        <f aca="false">IFERROR(VLOOKUP(G950,county_reeds_corrected0310!$G$1:$H$3110,2,FALSE()),0)</f>
        <v>53</v>
      </c>
    </row>
    <row r="951" customFormat="false" ht="14.25" hidden="false" customHeight="false" outlineLevel="0" collapsed="false">
      <c r="A951" s="0" t="s">
        <v>2668</v>
      </c>
      <c r="B951" s="0" t="s">
        <v>2507</v>
      </c>
      <c r="C951" s="0" t="str">
        <f aca="false">VLOOKUP(B951,StateAbb!$A$3:$C$62,3,FALSE())</f>
        <v>KS</v>
      </c>
      <c r="D951" s="0" t="s">
        <v>9420</v>
      </c>
      <c r="E951" s="0" t="str">
        <f aca="false">CONCATENATE(C951,A951)</f>
        <v>KSMorris</v>
      </c>
      <c r="F951" s="0" t="n">
        <v>127</v>
      </c>
      <c r="G951" s="0" t="n">
        <v>141</v>
      </c>
      <c r="H951" s="0" t="n">
        <f aca="false">IFERROR(VLOOKUP(G951,county_reeds_corrected0310!$G$1:$H$3110,2,FALSE()),0)</f>
        <v>53</v>
      </c>
    </row>
    <row r="952" customFormat="false" ht="14.25" hidden="false" customHeight="false" outlineLevel="0" collapsed="false">
      <c r="A952" s="0" t="s">
        <v>2671</v>
      </c>
      <c r="B952" s="0" t="s">
        <v>2507</v>
      </c>
      <c r="C952" s="0" t="str">
        <f aca="false">VLOOKUP(B952,StateAbb!$A$3:$C$62,3,FALSE())</f>
        <v>KS</v>
      </c>
      <c r="D952" s="0" t="s">
        <v>9421</v>
      </c>
      <c r="E952" s="0" t="str">
        <f aca="false">CONCATENATE(C952,A952)</f>
        <v>KSMorton</v>
      </c>
      <c r="F952" s="0" t="n">
        <v>129</v>
      </c>
      <c r="G952" s="0" t="n">
        <v>135</v>
      </c>
      <c r="H952" s="0" t="n">
        <f aca="false">IFERROR(VLOOKUP(G952,county_reeds_corrected0310!$G$1:$H$3110,2,FALSE()),0)</f>
        <v>52</v>
      </c>
    </row>
    <row r="953" customFormat="false" ht="14.25" hidden="false" customHeight="false" outlineLevel="0" collapsed="false">
      <c r="A953" s="0" t="s">
        <v>2674</v>
      </c>
      <c r="B953" s="0" t="s">
        <v>2507</v>
      </c>
      <c r="C953" s="0" t="str">
        <f aca="false">VLOOKUP(B953,StateAbb!$A$3:$C$62,3,FALSE())</f>
        <v>KS</v>
      </c>
      <c r="D953" s="0" t="s">
        <v>9422</v>
      </c>
      <c r="E953" s="0" t="str">
        <f aca="false">CONCATENATE(C953,A953)</f>
        <v>KSNemaha</v>
      </c>
      <c r="F953" s="0" t="n">
        <v>131</v>
      </c>
      <c r="G953" s="0" t="n">
        <v>140</v>
      </c>
      <c r="H953" s="0" t="n">
        <f aca="false">IFERROR(VLOOKUP(G953,county_reeds_corrected0310!$G$1:$H$3110,2,FALSE()),0)</f>
        <v>53</v>
      </c>
    </row>
    <row r="954" customFormat="false" ht="14.25" hidden="false" customHeight="false" outlineLevel="0" collapsed="false">
      <c r="A954" s="0" t="s">
        <v>2677</v>
      </c>
      <c r="B954" s="0" t="s">
        <v>2507</v>
      </c>
      <c r="C954" s="0" t="str">
        <f aca="false">VLOOKUP(B954,StateAbb!$A$3:$C$62,3,FALSE())</f>
        <v>KS</v>
      </c>
      <c r="D954" s="0" t="s">
        <v>9423</v>
      </c>
      <c r="E954" s="0" t="str">
        <f aca="false">CONCATENATE(C954,A954)</f>
        <v>KSNeosho</v>
      </c>
      <c r="F954" s="0" t="n">
        <v>133</v>
      </c>
      <c r="G954" s="0" t="n">
        <v>143</v>
      </c>
      <c r="H954" s="0" t="n">
        <f aca="false">IFERROR(VLOOKUP(G954,county_reeds_corrected0310!$G$1:$H$3110,2,FALSE()),0)</f>
        <v>53</v>
      </c>
    </row>
    <row r="955" customFormat="false" ht="14.25" hidden="false" customHeight="false" outlineLevel="0" collapsed="false">
      <c r="A955" s="0" t="s">
        <v>2680</v>
      </c>
      <c r="B955" s="0" t="s">
        <v>2507</v>
      </c>
      <c r="C955" s="0" t="str">
        <f aca="false">VLOOKUP(B955,StateAbb!$A$3:$C$62,3,FALSE())</f>
        <v>KS</v>
      </c>
      <c r="D955" s="0" t="s">
        <v>9424</v>
      </c>
      <c r="E955" s="0" t="str">
        <f aca="false">CONCATENATE(C955,A955)</f>
        <v>KSNess</v>
      </c>
      <c r="F955" s="0" t="n">
        <v>135</v>
      </c>
      <c r="G955" s="0" t="n">
        <v>136</v>
      </c>
      <c r="H955" s="0" t="n">
        <f aca="false">IFERROR(VLOOKUP(G955,county_reeds_corrected0310!$G$1:$H$3110,2,FALSE()),0)</f>
        <v>53</v>
      </c>
    </row>
    <row r="956" customFormat="false" ht="14.25" hidden="false" customHeight="false" outlineLevel="0" collapsed="false">
      <c r="A956" s="0" t="s">
        <v>2683</v>
      </c>
      <c r="B956" s="0" t="s">
        <v>2507</v>
      </c>
      <c r="C956" s="0" t="str">
        <f aca="false">VLOOKUP(B956,StateAbb!$A$3:$C$62,3,FALSE())</f>
        <v>KS</v>
      </c>
      <c r="D956" s="0" t="s">
        <v>9425</v>
      </c>
      <c r="E956" s="0" t="str">
        <f aca="false">CONCATENATE(C956,A956)</f>
        <v>KSNorton</v>
      </c>
      <c r="F956" s="0" t="n">
        <v>137</v>
      </c>
      <c r="G956" s="0" t="n">
        <v>135</v>
      </c>
      <c r="H956" s="0" t="n">
        <f aca="false">IFERROR(VLOOKUP(G956,county_reeds_corrected0310!$G$1:$H$3110,2,FALSE()),0)</f>
        <v>52</v>
      </c>
    </row>
    <row r="957" customFormat="false" ht="14.25" hidden="false" customHeight="false" outlineLevel="0" collapsed="false">
      <c r="A957" s="0" t="s">
        <v>2686</v>
      </c>
      <c r="B957" s="0" t="s">
        <v>2507</v>
      </c>
      <c r="C957" s="0" t="str">
        <f aca="false">VLOOKUP(B957,StateAbb!$A$3:$C$62,3,FALSE())</f>
        <v>KS</v>
      </c>
      <c r="D957" s="0" t="s">
        <v>9426</v>
      </c>
      <c r="E957" s="0" t="str">
        <f aca="false">CONCATENATE(C957,A957)</f>
        <v>KSOsage</v>
      </c>
      <c r="F957" s="0" t="n">
        <v>139</v>
      </c>
      <c r="G957" s="0" t="n">
        <v>140</v>
      </c>
      <c r="H957" s="0" t="n">
        <f aca="false">IFERROR(VLOOKUP(G957,county_reeds_corrected0310!$G$1:$H$3110,2,FALSE()),0)</f>
        <v>53</v>
      </c>
    </row>
    <row r="958" customFormat="false" ht="14.25" hidden="false" customHeight="false" outlineLevel="0" collapsed="false">
      <c r="A958" s="0" t="s">
        <v>2689</v>
      </c>
      <c r="B958" s="0" t="s">
        <v>2507</v>
      </c>
      <c r="C958" s="0" t="str">
        <f aca="false">VLOOKUP(B958,StateAbb!$A$3:$C$62,3,FALSE())</f>
        <v>KS</v>
      </c>
      <c r="D958" s="0" t="s">
        <v>9427</v>
      </c>
      <c r="E958" s="0" t="str">
        <f aca="false">CONCATENATE(C958,A958)</f>
        <v>KSOsborne</v>
      </c>
      <c r="F958" s="0" t="n">
        <v>141</v>
      </c>
      <c r="G958" s="0" t="n">
        <v>137</v>
      </c>
      <c r="H958" s="0" t="n">
        <f aca="false">IFERROR(VLOOKUP(G958,county_reeds_corrected0310!$G$1:$H$3110,2,FALSE()),0)</f>
        <v>53</v>
      </c>
    </row>
    <row r="959" customFormat="false" ht="14.25" hidden="false" customHeight="false" outlineLevel="0" collapsed="false">
      <c r="A959" s="0" t="s">
        <v>2692</v>
      </c>
      <c r="B959" s="0" t="s">
        <v>2507</v>
      </c>
      <c r="C959" s="0" t="str">
        <f aca="false">VLOOKUP(B959,StateAbb!$A$3:$C$62,3,FALSE())</f>
        <v>KS</v>
      </c>
      <c r="D959" s="0" t="s">
        <v>9428</v>
      </c>
      <c r="E959" s="0" t="str">
        <f aca="false">CONCATENATE(C959,A959)</f>
        <v>KSOttawa</v>
      </c>
      <c r="F959" s="0" t="n">
        <v>143</v>
      </c>
      <c r="G959" s="0" t="n">
        <v>137</v>
      </c>
      <c r="H959" s="0" t="n">
        <f aca="false">IFERROR(VLOOKUP(G959,county_reeds_corrected0310!$G$1:$H$3110,2,FALSE()),0)</f>
        <v>53</v>
      </c>
    </row>
    <row r="960" customFormat="false" ht="14.25" hidden="false" customHeight="false" outlineLevel="0" collapsed="false">
      <c r="A960" s="0" t="s">
        <v>2695</v>
      </c>
      <c r="B960" s="0" t="s">
        <v>2507</v>
      </c>
      <c r="C960" s="0" t="str">
        <f aca="false">VLOOKUP(B960,StateAbb!$A$3:$C$62,3,FALSE())</f>
        <v>KS</v>
      </c>
      <c r="D960" s="0" t="s">
        <v>9429</v>
      </c>
      <c r="E960" s="0" t="str">
        <f aca="false">CONCATENATE(C960,A960)</f>
        <v>KSPawnee</v>
      </c>
      <c r="F960" s="0" t="n">
        <v>145</v>
      </c>
      <c r="G960" s="0" t="n">
        <v>136</v>
      </c>
      <c r="H960" s="0" t="n">
        <f aca="false">IFERROR(VLOOKUP(G960,county_reeds_corrected0310!$G$1:$H$3110,2,FALSE()),0)</f>
        <v>53</v>
      </c>
    </row>
    <row r="961" customFormat="false" ht="14.25" hidden="false" customHeight="false" outlineLevel="0" collapsed="false">
      <c r="A961" s="0" t="s">
        <v>471</v>
      </c>
      <c r="B961" s="0" t="s">
        <v>2507</v>
      </c>
      <c r="C961" s="0" t="str">
        <f aca="false">VLOOKUP(B961,StateAbb!$A$3:$C$62,3,FALSE())</f>
        <v>KS</v>
      </c>
      <c r="D961" s="0" t="s">
        <v>9430</v>
      </c>
      <c r="E961" s="0" t="str">
        <f aca="false">CONCATENATE(C961,A961)</f>
        <v>KSPhillips</v>
      </c>
      <c r="F961" s="0" t="n">
        <v>147</v>
      </c>
      <c r="G961" s="0" t="n">
        <v>137</v>
      </c>
      <c r="H961" s="0" t="n">
        <f aca="false">IFERROR(VLOOKUP(G961,county_reeds_corrected0310!$G$1:$H$3110,2,FALSE()),0)</f>
        <v>53</v>
      </c>
    </row>
    <row r="962" customFormat="false" ht="14.25" hidden="false" customHeight="false" outlineLevel="0" collapsed="false">
      <c r="A962" s="0" t="s">
        <v>2700</v>
      </c>
      <c r="B962" s="0" t="s">
        <v>2507</v>
      </c>
      <c r="C962" s="0" t="str">
        <f aca="false">VLOOKUP(B962,StateAbb!$A$3:$C$62,3,FALSE())</f>
        <v>KS</v>
      </c>
      <c r="D962" s="0" t="s">
        <v>9431</v>
      </c>
      <c r="E962" s="0" t="str">
        <f aca="false">CONCATENATE(C962,A962)</f>
        <v>KSPottawatomie</v>
      </c>
      <c r="F962" s="0" t="n">
        <v>149</v>
      </c>
      <c r="G962" s="0" t="n">
        <v>140</v>
      </c>
      <c r="H962" s="0" t="n">
        <f aca="false">IFERROR(VLOOKUP(G962,county_reeds_corrected0310!$G$1:$H$3110,2,FALSE()),0)</f>
        <v>53</v>
      </c>
    </row>
    <row r="963" customFormat="false" ht="14.25" hidden="false" customHeight="false" outlineLevel="0" collapsed="false">
      <c r="A963" s="0" t="s">
        <v>2703</v>
      </c>
      <c r="B963" s="0" t="s">
        <v>2507</v>
      </c>
      <c r="C963" s="0" t="str">
        <f aca="false">VLOOKUP(B963,StateAbb!$A$3:$C$62,3,FALSE())</f>
        <v>KS</v>
      </c>
      <c r="D963" s="0" t="s">
        <v>9432</v>
      </c>
      <c r="E963" s="0" t="str">
        <f aca="false">CONCATENATE(C963,A963)</f>
        <v>KSPratt</v>
      </c>
      <c r="F963" s="0" t="n">
        <v>151</v>
      </c>
      <c r="G963" s="0" t="n">
        <v>136</v>
      </c>
      <c r="H963" s="0" t="n">
        <f aca="false">IFERROR(VLOOKUP(G963,county_reeds_corrected0310!$G$1:$H$3110,2,FALSE()),0)</f>
        <v>53</v>
      </c>
    </row>
    <row r="964" customFormat="false" ht="14.25" hidden="false" customHeight="false" outlineLevel="0" collapsed="false">
      <c r="A964" s="0" t="s">
        <v>2706</v>
      </c>
      <c r="B964" s="0" t="s">
        <v>2507</v>
      </c>
      <c r="C964" s="0" t="str">
        <f aca="false">VLOOKUP(B964,StateAbb!$A$3:$C$62,3,FALSE())</f>
        <v>KS</v>
      </c>
      <c r="D964" s="0" t="s">
        <v>9433</v>
      </c>
      <c r="E964" s="0" t="str">
        <f aca="false">CONCATENATE(C964,A964)</f>
        <v>KSRawlins</v>
      </c>
      <c r="F964" s="0" t="n">
        <v>153</v>
      </c>
      <c r="G964" s="0" t="n">
        <v>135</v>
      </c>
      <c r="H964" s="0" t="n">
        <f aca="false">IFERROR(VLOOKUP(G964,county_reeds_corrected0310!$G$1:$H$3110,2,FALSE()),0)</f>
        <v>52</v>
      </c>
    </row>
    <row r="965" customFormat="false" ht="14.25" hidden="false" customHeight="false" outlineLevel="0" collapsed="false">
      <c r="A965" s="0" t="s">
        <v>2709</v>
      </c>
      <c r="B965" s="0" t="s">
        <v>2507</v>
      </c>
      <c r="C965" s="0" t="str">
        <f aca="false">VLOOKUP(B965,StateAbb!$A$3:$C$62,3,FALSE())</f>
        <v>KS</v>
      </c>
      <c r="D965" s="0" t="s">
        <v>9434</v>
      </c>
      <c r="E965" s="0" t="str">
        <f aca="false">CONCATENATE(C965,A965)</f>
        <v>KSReno</v>
      </c>
      <c r="F965" s="0" t="n">
        <v>155</v>
      </c>
      <c r="G965" s="0" t="n">
        <v>138</v>
      </c>
      <c r="H965" s="0" t="n">
        <f aca="false">IFERROR(VLOOKUP(G965,county_reeds_corrected0310!$G$1:$H$3110,2,FALSE()),0)</f>
        <v>53</v>
      </c>
    </row>
    <row r="966" customFormat="false" ht="14.25" hidden="false" customHeight="false" outlineLevel="0" collapsed="false">
      <c r="A966" s="0" t="s">
        <v>2712</v>
      </c>
      <c r="B966" s="0" t="s">
        <v>2507</v>
      </c>
      <c r="C966" s="0" t="str">
        <f aca="false">VLOOKUP(B966,StateAbb!$A$3:$C$62,3,FALSE())</f>
        <v>KS</v>
      </c>
      <c r="D966" s="0" t="s">
        <v>9435</v>
      </c>
      <c r="E966" s="0" t="str">
        <f aca="false">CONCATENATE(C966,A966)</f>
        <v>KSRepublic</v>
      </c>
      <c r="F966" s="0" t="n">
        <v>157</v>
      </c>
      <c r="G966" s="0" t="n">
        <v>137</v>
      </c>
      <c r="H966" s="0" t="n">
        <f aca="false">IFERROR(VLOOKUP(G966,county_reeds_corrected0310!$G$1:$H$3110,2,FALSE()),0)</f>
        <v>53</v>
      </c>
    </row>
    <row r="967" customFormat="false" ht="14.25" hidden="false" customHeight="false" outlineLevel="0" collapsed="false">
      <c r="A967" s="0" t="s">
        <v>2715</v>
      </c>
      <c r="B967" s="0" t="s">
        <v>2507</v>
      </c>
      <c r="C967" s="0" t="str">
        <f aca="false">VLOOKUP(B967,StateAbb!$A$3:$C$62,3,FALSE())</f>
        <v>KS</v>
      </c>
      <c r="D967" s="0" t="s">
        <v>9436</v>
      </c>
      <c r="E967" s="0" t="str">
        <f aca="false">CONCATENATE(C967,A967)</f>
        <v>KSRice</v>
      </c>
      <c r="F967" s="0" t="n">
        <v>159</v>
      </c>
      <c r="G967" s="0" t="n">
        <v>138</v>
      </c>
      <c r="H967" s="0" t="n">
        <f aca="false">IFERROR(VLOOKUP(G967,county_reeds_corrected0310!$G$1:$H$3110,2,FALSE()),0)</f>
        <v>53</v>
      </c>
    </row>
    <row r="968" customFormat="false" ht="14.25" hidden="false" customHeight="false" outlineLevel="0" collapsed="false">
      <c r="A968" s="0" t="s">
        <v>2718</v>
      </c>
      <c r="B968" s="0" t="s">
        <v>2507</v>
      </c>
      <c r="C968" s="0" t="str">
        <f aca="false">VLOOKUP(B968,StateAbb!$A$3:$C$62,3,FALSE())</f>
        <v>KS</v>
      </c>
      <c r="D968" s="0" t="s">
        <v>9437</v>
      </c>
      <c r="E968" s="0" t="str">
        <f aca="false">CONCATENATE(C968,A968)</f>
        <v>KSRiley</v>
      </c>
      <c r="F968" s="0" t="n">
        <v>161</v>
      </c>
      <c r="G968" s="0" t="n">
        <v>140</v>
      </c>
      <c r="H968" s="0" t="n">
        <f aca="false">IFERROR(VLOOKUP(G968,county_reeds_corrected0310!$G$1:$H$3110,2,FALSE()),0)</f>
        <v>53</v>
      </c>
    </row>
    <row r="969" customFormat="false" ht="14.25" hidden="false" customHeight="false" outlineLevel="0" collapsed="false">
      <c r="A969" s="0" t="s">
        <v>2721</v>
      </c>
      <c r="B969" s="0" t="s">
        <v>2507</v>
      </c>
      <c r="C969" s="0" t="str">
        <f aca="false">VLOOKUP(B969,StateAbb!$A$3:$C$62,3,FALSE())</f>
        <v>KS</v>
      </c>
      <c r="D969" s="0" t="s">
        <v>9438</v>
      </c>
      <c r="E969" s="0" t="str">
        <f aca="false">CONCATENATE(C969,A969)</f>
        <v>KSRooks</v>
      </c>
      <c r="F969" s="0" t="n">
        <v>163</v>
      </c>
      <c r="G969" s="0" t="n">
        <v>137</v>
      </c>
      <c r="H969" s="0" t="n">
        <f aca="false">IFERROR(VLOOKUP(G969,county_reeds_corrected0310!$G$1:$H$3110,2,FALSE()),0)</f>
        <v>53</v>
      </c>
    </row>
    <row r="970" customFormat="false" ht="14.25" hidden="false" customHeight="false" outlineLevel="0" collapsed="false">
      <c r="A970" s="0" t="s">
        <v>2202</v>
      </c>
      <c r="B970" s="0" t="s">
        <v>2507</v>
      </c>
      <c r="C970" s="0" t="str">
        <f aca="false">VLOOKUP(B970,StateAbb!$A$3:$C$62,3,FALSE())</f>
        <v>KS</v>
      </c>
      <c r="D970" s="0" t="s">
        <v>9439</v>
      </c>
      <c r="E970" s="0" t="str">
        <f aca="false">CONCATENATE(C970,A970)</f>
        <v>KSRush</v>
      </c>
      <c r="F970" s="0" t="n">
        <v>165</v>
      </c>
      <c r="G970" s="0" t="n">
        <v>136</v>
      </c>
      <c r="H970" s="0" t="n">
        <f aca="false">IFERROR(VLOOKUP(G970,county_reeds_corrected0310!$G$1:$H$3110,2,FALSE()),0)</f>
        <v>53</v>
      </c>
    </row>
    <row r="971" customFormat="false" ht="14.25" hidden="false" customHeight="false" outlineLevel="0" collapsed="false">
      <c r="A971" s="0" t="s">
        <v>234</v>
      </c>
      <c r="B971" s="0" t="s">
        <v>2507</v>
      </c>
      <c r="C971" s="0" t="str">
        <f aca="false">VLOOKUP(B971,StateAbb!$A$3:$C$62,3,FALSE())</f>
        <v>KS</v>
      </c>
      <c r="D971" s="0" t="s">
        <v>9440</v>
      </c>
      <c r="E971" s="0" t="str">
        <f aca="false">CONCATENATE(C971,A971)</f>
        <v>KSRussell</v>
      </c>
      <c r="F971" s="0" t="n">
        <v>167</v>
      </c>
      <c r="G971" s="0" t="n">
        <v>137</v>
      </c>
      <c r="H971" s="0" t="n">
        <f aca="false">IFERROR(VLOOKUP(G971,county_reeds_corrected0310!$G$1:$H$3110,2,FALSE()),0)</f>
        <v>53</v>
      </c>
    </row>
    <row r="972" customFormat="false" ht="14.25" hidden="false" customHeight="false" outlineLevel="0" collapsed="false">
      <c r="A972" s="0" t="s">
        <v>496</v>
      </c>
      <c r="B972" s="0" t="s">
        <v>2507</v>
      </c>
      <c r="C972" s="0" t="str">
        <f aca="false">VLOOKUP(B972,StateAbb!$A$3:$C$62,3,FALSE())</f>
        <v>KS</v>
      </c>
      <c r="D972" s="0" t="s">
        <v>9441</v>
      </c>
      <c r="E972" s="0" t="str">
        <f aca="false">CONCATENATE(C972,A972)</f>
        <v>KSSaline</v>
      </c>
      <c r="F972" s="0" t="n">
        <v>169</v>
      </c>
      <c r="G972" s="0" t="n">
        <v>138</v>
      </c>
      <c r="H972" s="0" t="n">
        <f aca="false">IFERROR(VLOOKUP(G972,county_reeds_corrected0310!$G$1:$H$3110,2,FALSE()),0)</f>
        <v>53</v>
      </c>
    </row>
    <row r="973" customFormat="false" ht="14.25" hidden="false" customHeight="false" outlineLevel="0" collapsed="false">
      <c r="A973" s="0" t="s">
        <v>499</v>
      </c>
      <c r="B973" s="0" t="s">
        <v>2507</v>
      </c>
      <c r="C973" s="0" t="str">
        <f aca="false">VLOOKUP(B973,StateAbb!$A$3:$C$62,3,FALSE())</f>
        <v>KS</v>
      </c>
      <c r="D973" s="0" t="s">
        <v>9442</v>
      </c>
      <c r="E973" s="0" t="str">
        <f aca="false">CONCATENATE(C973,A973)</f>
        <v>KSScott</v>
      </c>
      <c r="F973" s="0" t="n">
        <v>171</v>
      </c>
      <c r="G973" s="0" t="n">
        <v>135</v>
      </c>
      <c r="H973" s="0" t="n">
        <f aca="false">IFERROR(VLOOKUP(G973,county_reeds_corrected0310!$G$1:$H$3110,2,FALSE()),0)</f>
        <v>52</v>
      </c>
    </row>
    <row r="974" customFormat="false" ht="14.25" hidden="false" customHeight="false" outlineLevel="0" collapsed="false">
      <c r="A974" s="0" t="s">
        <v>886</v>
      </c>
      <c r="B974" s="0" t="s">
        <v>2507</v>
      </c>
      <c r="C974" s="0" t="str">
        <f aca="false">VLOOKUP(B974,StateAbb!$A$3:$C$62,3,FALSE())</f>
        <v>KS</v>
      </c>
      <c r="D974" s="0" t="s">
        <v>9443</v>
      </c>
      <c r="E974" s="0" t="str">
        <f aca="false">CONCATENATE(C974,A974)</f>
        <v>KSSedgwick</v>
      </c>
      <c r="F974" s="0" t="n">
        <v>173</v>
      </c>
      <c r="G974" s="0" t="n">
        <v>139</v>
      </c>
      <c r="H974" s="0" t="n">
        <f aca="false">IFERROR(VLOOKUP(G974,county_reeds_corrected0310!$G$1:$H$3110,2,FALSE()),0)</f>
        <v>53</v>
      </c>
    </row>
    <row r="975" customFormat="false" ht="14.25" hidden="false" customHeight="false" outlineLevel="0" collapsed="false">
      <c r="A975" s="0" t="s">
        <v>2734</v>
      </c>
      <c r="B975" s="0" t="s">
        <v>2507</v>
      </c>
      <c r="C975" s="0" t="str">
        <f aca="false">VLOOKUP(B975,StateAbb!$A$3:$C$62,3,FALSE())</f>
        <v>KS</v>
      </c>
      <c r="D975" s="0" t="s">
        <v>9444</v>
      </c>
      <c r="E975" s="0" t="str">
        <f aca="false">CONCATENATE(C975,A975)</f>
        <v>KSSeward</v>
      </c>
      <c r="F975" s="0" t="n">
        <v>175</v>
      </c>
      <c r="G975" s="0" t="n">
        <v>136</v>
      </c>
      <c r="H975" s="0" t="n">
        <f aca="false">IFERROR(VLOOKUP(G975,county_reeds_corrected0310!$G$1:$H$3110,2,FALSE()),0)</f>
        <v>53</v>
      </c>
    </row>
    <row r="976" customFormat="false" ht="14.25" hidden="false" customHeight="false" outlineLevel="0" collapsed="false">
      <c r="A976" s="0" t="s">
        <v>2737</v>
      </c>
      <c r="B976" s="0" t="s">
        <v>2507</v>
      </c>
      <c r="C976" s="0" t="str">
        <f aca="false">VLOOKUP(B976,StateAbb!$A$3:$C$62,3,FALSE())</f>
        <v>KS</v>
      </c>
      <c r="D976" s="0" t="s">
        <v>9445</v>
      </c>
      <c r="E976" s="0" t="str">
        <f aca="false">CONCATENATE(C976,A976)</f>
        <v>KSShawnee</v>
      </c>
      <c r="F976" s="0" t="n">
        <v>177</v>
      </c>
      <c r="G976" s="0" t="n">
        <v>140</v>
      </c>
      <c r="H976" s="0" t="n">
        <f aca="false">IFERROR(VLOOKUP(G976,county_reeds_corrected0310!$G$1:$H$3110,2,FALSE()),0)</f>
        <v>53</v>
      </c>
    </row>
    <row r="977" customFormat="false" ht="14.25" hidden="false" customHeight="false" outlineLevel="0" collapsed="false">
      <c r="A977" s="0" t="s">
        <v>2740</v>
      </c>
      <c r="B977" s="0" t="s">
        <v>2507</v>
      </c>
      <c r="C977" s="0" t="str">
        <f aca="false">VLOOKUP(B977,StateAbb!$A$3:$C$62,3,FALSE())</f>
        <v>KS</v>
      </c>
      <c r="D977" s="0" t="s">
        <v>9446</v>
      </c>
      <c r="E977" s="0" t="str">
        <f aca="false">CONCATENATE(C977,A977)</f>
        <v>KSSheridan</v>
      </c>
      <c r="F977" s="0" t="n">
        <v>179</v>
      </c>
      <c r="G977" s="0" t="n">
        <v>135</v>
      </c>
      <c r="H977" s="0" t="n">
        <f aca="false">IFERROR(VLOOKUP(G977,county_reeds_corrected0310!$G$1:$H$3110,2,FALSE()),0)</f>
        <v>52</v>
      </c>
    </row>
    <row r="978" customFormat="false" ht="14.25" hidden="false" customHeight="false" outlineLevel="0" collapsed="false">
      <c r="A978" s="0" t="s">
        <v>2743</v>
      </c>
      <c r="B978" s="0" t="s">
        <v>2507</v>
      </c>
      <c r="C978" s="0" t="str">
        <f aca="false">VLOOKUP(B978,StateAbb!$A$3:$C$62,3,FALSE())</f>
        <v>KS</v>
      </c>
      <c r="D978" s="0" t="s">
        <v>9447</v>
      </c>
      <c r="E978" s="0" t="str">
        <f aca="false">CONCATENATE(C978,A978)</f>
        <v>KSSherman</v>
      </c>
      <c r="F978" s="0" t="n">
        <v>181</v>
      </c>
      <c r="G978" s="0" t="n">
        <v>135</v>
      </c>
      <c r="H978" s="0" t="n">
        <f aca="false">IFERROR(VLOOKUP(G978,county_reeds_corrected0310!$G$1:$H$3110,2,FALSE()),0)</f>
        <v>52</v>
      </c>
    </row>
    <row r="979" customFormat="false" ht="14.25" hidden="false" customHeight="false" outlineLevel="0" collapsed="false">
      <c r="A979" s="0" t="s">
        <v>2746</v>
      </c>
      <c r="B979" s="0" t="s">
        <v>2507</v>
      </c>
      <c r="C979" s="0" t="str">
        <f aca="false">VLOOKUP(B979,StateAbb!$A$3:$C$62,3,FALSE())</f>
        <v>KS</v>
      </c>
      <c r="D979" s="0" t="s">
        <v>9448</v>
      </c>
      <c r="E979" s="0" t="str">
        <f aca="false">CONCATENATE(C979,A979)</f>
        <v>KSSmith</v>
      </c>
      <c r="F979" s="0" t="n">
        <v>183</v>
      </c>
      <c r="G979" s="0" t="n">
        <v>137</v>
      </c>
      <c r="H979" s="0" t="n">
        <f aca="false">IFERROR(VLOOKUP(G979,county_reeds_corrected0310!$G$1:$H$3110,2,FALSE()),0)</f>
        <v>53</v>
      </c>
    </row>
    <row r="980" customFormat="false" ht="14.25" hidden="false" customHeight="false" outlineLevel="0" collapsed="false">
      <c r="A980" s="0" t="s">
        <v>2749</v>
      </c>
      <c r="B980" s="0" t="s">
        <v>2507</v>
      </c>
      <c r="C980" s="0" t="str">
        <f aca="false">VLOOKUP(B980,StateAbb!$A$3:$C$62,3,FALSE())</f>
        <v>KS</v>
      </c>
      <c r="D980" s="0" t="s">
        <v>9449</v>
      </c>
      <c r="E980" s="0" t="str">
        <f aca="false">CONCATENATE(C980,A980)</f>
        <v>KSStafford</v>
      </c>
      <c r="F980" s="0" t="n">
        <v>185</v>
      </c>
      <c r="G980" s="0" t="n">
        <v>136</v>
      </c>
      <c r="H980" s="0" t="n">
        <f aca="false">IFERROR(VLOOKUP(G980,county_reeds_corrected0310!$G$1:$H$3110,2,FALSE()),0)</f>
        <v>53</v>
      </c>
    </row>
    <row r="981" customFormat="false" ht="14.25" hidden="false" customHeight="false" outlineLevel="0" collapsed="false">
      <c r="A981" s="0" t="s">
        <v>2752</v>
      </c>
      <c r="B981" s="0" t="s">
        <v>2507</v>
      </c>
      <c r="C981" s="0" t="str">
        <f aca="false">VLOOKUP(B981,StateAbb!$A$3:$C$62,3,FALSE())</f>
        <v>KS</v>
      </c>
      <c r="D981" s="0" t="s">
        <v>9450</v>
      </c>
      <c r="E981" s="0" t="str">
        <f aca="false">CONCATENATE(C981,A981)</f>
        <v>KSStanton</v>
      </c>
      <c r="F981" s="0" t="n">
        <v>187</v>
      </c>
      <c r="G981" s="0" t="n">
        <v>135</v>
      </c>
      <c r="H981" s="0" t="n">
        <f aca="false">IFERROR(VLOOKUP(G981,county_reeds_corrected0310!$G$1:$H$3110,2,FALSE()),0)</f>
        <v>52</v>
      </c>
    </row>
    <row r="982" customFormat="false" ht="14.25" hidden="false" customHeight="false" outlineLevel="0" collapsed="false">
      <c r="A982" s="0" t="s">
        <v>2755</v>
      </c>
      <c r="B982" s="0" t="s">
        <v>2507</v>
      </c>
      <c r="C982" s="0" t="str">
        <f aca="false">VLOOKUP(B982,StateAbb!$A$3:$C$62,3,FALSE())</f>
        <v>KS</v>
      </c>
      <c r="D982" s="0" t="s">
        <v>9451</v>
      </c>
      <c r="E982" s="0" t="str">
        <f aca="false">CONCATENATE(C982,A982)</f>
        <v>KSStevens</v>
      </c>
      <c r="F982" s="0" t="n">
        <v>189</v>
      </c>
      <c r="G982" s="0" t="n">
        <v>135</v>
      </c>
      <c r="H982" s="0" t="n">
        <f aca="false">IFERROR(VLOOKUP(G982,county_reeds_corrected0310!$G$1:$H$3110,2,FALSE()),0)</f>
        <v>52</v>
      </c>
    </row>
    <row r="983" customFormat="false" ht="14.25" hidden="false" customHeight="false" outlineLevel="0" collapsed="false">
      <c r="A983" s="0" t="s">
        <v>2758</v>
      </c>
      <c r="B983" s="0" t="s">
        <v>2507</v>
      </c>
      <c r="C983" s="0" t="str">
        <f aca="false">VLOOKUP(B983,StateAbb!$A$3:$C$62,3,FALSE())</f>
        <v>KS</v>
      </c>
      <c r="D983" s="0" t="s">
        <v>9452</v>
      </c>
      <c r="E983" s="0" t="str">
        <f aca="false">CONCATENATE(C983,A983)</f>
        <v>KSSumner</v>
      </c>
      <c r="F983" s="0" t="n">
        <v>191</v>
      </c>
      <c r="G983" s="0" t="n">
        <v>139</v>
      </c>
      <c r="H983" s="0" t="n">
        <f aca="false">IFERROR(VLOOKUP(G983,county_reeds_corrected0310!$G$1:$H$3110,2,FALSE()),0)</f>
        <v>53</v>
      </c>
    </row>
    <row r="984" customFormat="false" ht="14.25" hidden="false" customHeight="false" outlineLevel="0" collapsed="false">
      <c r="A984" s="0" t="s">
        <v>1564</v>
      </c>
      <c r="B984" s="0" t="s">
        <v>2507</v>
      </c>
      <c r="C984" s="0" t="str">
        <f aca="false">VLOOKUP(B984,StateAbb!$A$3:$C$62,3,FALSE())</f>
        <v>KS</v>
      </c>
      <c r="D984" s="0" t="s">
        <v>9453</v>
      </c>
      <c r="E984" s="0" t="str">
        <f aca="false">CONCATENATE(C984,A984)</f>
        <v>KSThomas</v>
      </c>
      <c r="F984" s="0" t="n">
        <v>193</v>
      </c>
      <c r="G984" s="0" t="n">
        <v>135</v>
      </c>
      <c r="H984" s="0" t="n">
        <f aca="false">IFERROR(VLOOKUP(G984,county_reeds_corrected0310!$G$1:$H$3110,2,FALSE()),0)</f>
        <v>52</v>
      </c>
    </row>
    <row r="985" customFormat="false" ht="14.25" hidden="false" customHeight="false" outlineLevel="0" collapsed="false">
      <c r="A985" s="0" t="s">
        <v>2763</v>
      </c>
      <c r="B985" s="0" t="s">
        <v>2507</v>
      </c>
      <c r="C985" s="0" t="str">
        <f aca="false">VLOOKUP(B985,StateAbb!$A$3:$C$62,3,FALSE())</f>
        <v>KS</v>
      </c>
      <c r="D985" s="0" t="s">
        <v>9454</v>
      </c>
      <c r="E985" s="0" t="str">
        <f aca="false">CONCATENATE(C985,A985)</f>
        <v>KSTrego</v>
      </c>
      <c r="F985" s="0" t="n">
        <v>195</v>
      </c>
      <c r="G985" s="0" t="n">
        <v>135</v>
      </c>
      <c r="H985" s="0" t="n">
        <f aca="false">IFERROR(VLOOKUP(G985,county_reeds_corrected0310!$G$1:$H$3110,2,FALSE()),0)</f>
        <v>52</v>
      </c>
    </row>
    <row r="986" customFormat="false" ht="14.25" hidden="false" customHeight="false" outlineLevel="0" collapsed="false">
      <c r="A986" s="0" t="s">
        <v>2766</v>
      </c>
      <c r="B986" s="0" t="s">
        <v>2507</v>
      </c>
      <c r="C986" s="0" t="str">
        <f aca="false">VLOOKUP(B986,StateAbb!$A$3:$C$62,3,FALSE())</f>
        <v>KS</v>
      </c>
      <c r="D986" s="0" t="s">
        <v>9455</v>
      </c>
      <c r="E986" s="0" t="str">
        <f aca="false">CONCATENATE(C986,A986)</f>
        <v>KSWabaunsee</v>
      </c>
      <c r="F986" s="0" t="n">
        <v>197</v>
      </c>
      <c r="G986" s="0" t="n">
        <v>140</v>
      </c>
      <c r="H986" s="0" t="n">
        <f aca="false">IFERROR(VLOOKUP(G986,county_reeds_corrected0310!$G$1:$H$3110,2,FALSE()),0)</f>
        <v>53</v>
      </c>
    </row>
    <row r="987" customFormat="false" ht="14.25" hidden="false" customHeight="false" outlineLevel="0" collapsed="false">
      <c r="A987" s="0" t="s">
        <v>2769</v>
      </c>
      <c r="B987" s="0" t="s">
        <v>2507</v>
      </c>
      <c r="C987" s="0" t="str">
        <f aca="false">VLOOKUP(B987,StateAbb!$A$3:$C$62,3,FALSE())</f>
        <v>KS</v>
      </c>
      <c r="D987" s="0" t="s">
        <v>9456</v>
      </c>
      <c r="E987" s="0" t="str">
        <f aca="false">CONCATENATE(C987,A987)</f>
        <v>KSWallace</v>
      </c>
      <c r="F987" s="0" t="n">
        <v>199</v>
      </c>
      <c r="G987" s="0" t="n">
        <v>135</v>
      </c>
      <c r="H987" s="0" t="n">
        <f aca="false">IFERROR(VLOOKUP(G987,county_reeds_corrected0310!$G$1:$H$3110,2,FALSE()),0)</f>
        <v>52</v>
      </c>
    </row>
    <row r="988" customFormat="false" ht="14.25" hidden="false" customHeight="false" outlineLevel="0" collapsed="false">
      <c r="A988" s="0" t="s">
        <v>266</v>
      </c>
      <c r="B988" s="0" t="s">
        <v>2507</v>
      </c>
      <c r="C988" s="0" t="str">
        <f aca="false">VLOOKUP(B988,StateAbb!$A$3:$C$62,3,FALSE())</f>
        <v>KS</v>
      </c>
      <c r="D988" s="0" t="s">
        <v>9457</v>
      </c>
      <c r="E988" s="0" t="str">
        <f aca="false">CONCATENATE(C988,A988)</f>
        <v>KSWashington</v>
      </c>
      <c r="F988" s="0" t="n">
        <v>201</v>
      </c>
      <c r="G988" s="0" t="n">
        <v>137</v>
      </c>
      <c r="H988" s="0" t="n">
        <f aca="false">IFERROR(VLOOKUP(G988,county_reeds_corrected0310!$G$1:$H$3110,2,FALSE()),0)</f>
        <v>53</v>
      </c>
    </row>
    <row r="989" customFormat="false" ht="14.25" hidden="false" customHeight="false" outlineLevel="0" collapsed="false">
      <c r="A989" s="0" t="s">
        <v>2774</v>
      </c>
      <c r="B989" s="0" t="s">
        <v>2507</v>
      </c>
      <c r="C989" s="0" t="str">
        <f aca="false">VLOOKUP(B989,StateAbb!$A$3:$C$62,3,FALSE())</f>
        <v>KS</v>
      </c>
      <c r="D989" s="0" t="s">
        <v>9458</v>
      </c>
      <c r="E989" s="0" t="str">
        <f aca="false">CONCATENATE(C989,A989)</f>
        <v>KSWichita</v>
      </c>
      <c r="F989" s="0" t="n">
        <v>203</v>
      </c>
      <c r="G989" s="0" t="n">
        <v>135</v>
      </c>
      <c r="H989" s="0" t="n">
        <f aca="false">IFERROR(VLOOKUP(G989,county_reeds_corrected0310!$G$1:$H$3110,2,FALSE()),0)</f>
        <v>52</v>
      </c>
    </row>
    <row r="990" customFormat="false" ht="14.25" hidden="false" customHeight="false" outlineLevel="0" collapsed="false">
      <c r="A990" s="0" t="s">
        <v>2777</v>
      </c>
      <c r="B990" s="0" t="s">
        <v>2507</v>
      </c>
      <c r="C990" s="0" t="str">
        <f aca="false">VLOOKUP(B990,StateAbb!$A$3:$C$62,3,FALSE())</f>
        <v>KS</v>
      </c>
      <c r="D990" s="0" t="s">
        <v>9459</v>
      </c>
      <c r="E990" s="0" t="str">
        <f aca="false">CONCATENATE(C990,A990)</f>
        <v>KSWilson</v>
      </c>
      <c r="F990" s="0" t="n">
        <v>205</v>
      </c>
      <c r="G990" s="0" t="n">
        <v>143</v>
      </c>
      <c r="H990" s="0" t="n">
        <f aca="false">IFERROR(VLOOKUP(G990,county_reeds_corrected0310!$G$1:$H$3110,2,FALSE()),0)</f>
        <v>53</v>
      </c>
    </row>
    <row r="991" customFormat="false" ht="14.25" hidden="false" customHeight="false" outlineLevel="0" collapsed="false">
      <c r="A991" s="0" t="s">
        <v>2780</v>
      </c>
      <c r="B991" s="0" t="s">
        <v>2507</v>
      </c>
      <c r="C991" s="0" t="str">
        <f aca="false">VLOOKUP(B991,StateAbb!$A$3:$C$62,3,FALSE())</f>
        <v>KS</v>
      </c>
      <c r="D991" s="0" t="s">
        <v>9460</v>
      </c>
      <c r="E991" s="0" t="str">
        <f aca="false">CONCATENATE(C991,A991)</f>
        <v>KSWoodson</v>
      </c>
      <c r="F991" s="0" t="n">
        <v>207</v>
      </c>
      <c r="G991" s="0" t="n">
        <v>143</v>
      </c>
      <c r="H991" s="0" t="n">
        <f aca="false">IFERROR(VLOOKUP(G991,county_reeds_corrected0310!$G$1:$H$3110,2,FALSE()),0)</f>
        <v>53</v>
      </c>
    </row>
    <row r="992" customFormat="false" ht="14.25" hidden="false" customHeight="false" outlineLevel="0" collapsed="false">
      <c r="A992" s="0" t="s">
        <v>2783</v>
      </c>
      <c r="B992" s="0" t="s">
        <v>2507</v>
      </c>
      <c r="C992" s="0" t="str">
        <f aca="false">VLOOKUP(B992,StateAbb!$A$3:$C$62,3,FALSE())</f>
        <v>KS</v>
      </c>
      <c r="D992" s="0" t="s">
        <v>9461</v>
      </c>
      <c r="E992" s="0" t="str">
        <f aca="false">CONCATENATE(C992,A992)</f>
        <v>KSWyandotte</v>
      </c>
      <c r="F992" s="0" t="n">
        <v>209</v>
      </c>
      <c r="G992" s="0" t="n">
        <v>142</v>
      </c>
      <c r="H992" s="0" t="n">
        <f aca="false">IFERROR(VLOOKUP(G992,county_reeds_corrected0310!$G$1:$H$3110,2,FALSE()),0)</f>
        <v>53</v>
      </c>
    </row>
    <row r="993" customFormat="false" ht="14.25" hidden="false" customHeight="false" outlineLevel="0" collapsed="false">
      <c r="A993" s="0" t="s">
        <v>2263</v>
      </c>
      <c r="B993" s="0" t="s">
        <v>2786</v>
      </c>
      <c r="C993" s="0" t="str">
        <f aca="false">VLOOKUP(B993,StateAbb!$A$3:$C$62,3,FALSE())</f>
        <v>KY</v>
      </c>
      <c r="D993" s="0" t="s">
        <v>9462</v>
      </c>
      <c r="E993" s="0" t="str">
        <f aca="false">CONCATENATE(C993,A993)</f>
        <v>KYAdair</v>
      </c>
      <c r="F993" s="0" t="n">
        <v>1</v>
      </c>
      <c r="G993" s="0" t="n">
        <v>240</v>
      </c>
      <c r="H993" s="0" t="n">
        <f aca="false">IFERROR(VLOOKUP(G993,county_reeds_corrected0310!$G$1:$H$3110,2,FALSE()),0)</f>
        <v>109</v>
      </c>
    </row>
    <row r="994" customFormat="false" ht="14.25" hidden="false" customHeight="false" outlineLevel="0" collapsed="false">
      <c r="A994" s="0" t="s">
        <v>2041</v>
      </c>
      <c r="B994" s="0" t="s">
        <v>2786</v>
      </c>
      <c r="C994" s="0" t="str">
        <f aca="false">VLOOKUP(B994,StateAbb!$A$3:$C$62,3,FALSE())</f>
        <v>KY</v>
      </c>
      <c r="D994" s="0" t="s">
        <v>9463</v>
      </c>
      <c r="E994" s="0" t="str">
        <f aca="false">CONCATENATE(C994,A994)</f>
        <v>KYAllen</v>
      </c>
      <c r="F994" s="0" t="n">
        <v>3</v>
      </c>
      <c r="G994" s="0" t="n">
        <v>286</v>
      </c>
      <c r="H994" s="0" t="n">
        <f aca="false">IFERROR(VLOOKUP(G994,county_reeds_corrected0310!$G$1:$H$3110,2,FALSE()),0)</f>
        <v>93</v>
      </c>
    </row>
    <row r="995" customFormat="false" ht="14.25" hidden="false" customHeight="false" outlineLevel="0" collapsed="false">
      <c r="A995" s="0" t="s">
        <v>2511</v>
      </c>
      <c r="B995" s="0" t="s">
        <v>2786</v>
      </c>
      <c r="C995" s="0" t="str">
        <f aca="false">VLOOKUP(B995,StateAbb!$A$3:$C$62,3,FALSE())</f>
        <v>KY</v>
      </c>
      <c r="D995" s="0" t="s">
        <v>9464</v>
      </c>
      <c r="E995" s="0" t="str">
        <f aca="false">CONCATENATE(C995,A995)</f>
        <v>KYAnderson</v>
      </c>
      <c r="F995" s="0" t="n">
        <v>5</v>
      </c>
      <c r="G995" s="0" t="n">
        <v>240</v>
      </c>
      <c r="H995" s="0" t="n">
        <f aca="false">IFERROR(VLOOKUP(G995,county_reeds_corrected0310!$G$1:$H$3110,2,FALSE()),0)</f>
        <v>109</v>
      </c>
    </row>
    <row r="996" customFormat="false" ht="14.25" hidden="false" customHeight="false" outlineLevel="0" collapsed="false">
      <c r="A996" s="0" t="s">
        <v>2794</v>
      </c>
      <c r="B996" s="0" t="s">
        <v>2786</v>
      </c>
      <c r="C996" s="0" t="str">
        <f aca="false">VLOOKUP(B996,StateAbb!$A$3:$C$62,3,FALSE())</f>
        <v>KY</v>
      </c>
      <c r="D996" s="0" t="s">
        <v>9465</v>
      </c>
      <c r="E996" s="0" t="str">
        <f aca="false">CONCATENATE(C996,A996)</f>
        <v>KYBallard</v>
      </c>
      <c r="F996" s="0" t="n">
        <v>7</v>
      </c>
      <c r="G996" s="0" t="n">
        <v>286</v>
      </c>
      <c r="H996" s="0" t="n">
        <f aca="false">IFERROR(VLOOKUP(G996,county_reeds_corrected0310!$G$1:$H$3110,2,FALSE()),0)</f>
        <v>93</v>
      </c>
    </row>
    <row r="997" customFormat="false" ht="14.25" hidden="false" customHeight="false" outlineLevel="0" collapsed="false">
      <c r="A997" s="0" t="s">
        <v>2797</v>
      </c>
      <c r="B997" s="0" t="s">
        <v>2786</v>
      </c>
      <c r="C997" s="0" t="str">
        <f aca="false">VLOOKUP(B997,StateAbb!$A$3:$C$62,3,FALSE())</f>
        <v>KY</v>
      </c>
      <c r="D997" s="0" t="s">
        <v>9466</v>
      </c>
      <c r="E997" s="0" t="str">
        <f aca="false">CONCATENATE(C997,A997)</f>
        <v>KYBarren</v>
      </c>
      <c r="F997" s="0" t="n">
        <v>9</v>
      </c>
      <c r="G997" s="0" t="n">
        <v>240</v>
      </c>
      <c r="H997" s="0" t="n">
        <f aca="false">IFERROR(VLOOKUP(G997,county_reeds_corrected0310!$G$1:$H$3110,2,FALSE()),0)</f>
        <v>109</v>
      </c>
    </row>
    <row r="998" customFormat="false" ht="14.25" hidden="false" customHeight="false" outlineLevel="0" collapsed="false">
      <c r="A998" s="0" t="s">
        <v>2800</v>
      </c>
      <c r="B998" s="0" t="s">
        <v>2786</v>
      </c>
      <c r="C998" s="0" t="str">
        <f aca="false">VLOOKUP(B998,StateAbb!$A$3:$C$62,3,FALSE())</f>
        <v>KY</v>
      </c>
      <c r="D998" s="0" t="s">
        <v>9467</v>
      </c>
      <c r="E998" s="0" t="str">
        <f aca="false">CONCATENATE(C998,A998)</f>
        <v>KYBath</v>
      </c>
      <c r="F998" s="0" t="n">
        <v>11</v>
      </c>
      <c r="G998" s="0" t="n">
        <v>238</v>
      </c>
      <c r="H998" s="0" t="n">
        <f aca="false">IFERROR(VLOOKUP(G998,county_reeds_corrected0310!$G$1:$H$3110,2,FALSE()),0)</f>
        <v>109</v>
      </c>
    </row>
    <row r="999" customFormat="false" ht="14.25" hidden="false" customHeight="false" outlineLevel="0" collapsed="false">
      <c r="A999" s="0" t="s">
        <v>2803</v>
      </c>
      <c r="B999" s="0" t="s">
        <v>2786</v>
      </c>
      <c r="C999" s="0" t="str">
        <f aca="false">VLOOKUP(B999,StateAbb!$A$3:$C$62,3,FALSE())</f>
        <v>KY</v>
      </c>
      <c r="D999" s="0" t="s">
        <v>9468</v>
      </c>
      <c r="E999" s="0" t="str">
        <f aca="false">CONCATENATE(C999,A999)</f>
        <v>KYBell</v>
      </c>
      <c r="F999" s="0" t="n">
        <v>13</v>
      </c>
      <c r="G999" s="0" t="n">
        <v>241</v>
      </c>
      <c r="H999" s="0" t="n">
        <f aca="false">IFERROR(VLOOKUP(G999,county_reeds_corrected0310!$G$1:$H$3110,2,FALSE()),0)</f>
        <v>109</v>
      </c>
    </row>
    <row r="1000" customFormat="false" ht="14.25" hidden="false" customHeight="false" outlineLevel="0" collapsed="false">
      <c r="A1000" s="0" t="s">
        <v>339</v>
      </c>
      <c r="B1000" s="0" t="s">
        <v>2786</v>
      </c>
      <c r="C1000" s="0" t="str">
        <f aca="false">VLOOKUP(B1000,StateAbb!$A$3:$C$62,3,FALSE())</f>
        <v>KY</v>
      </c>
      <c r="D1000" s="0" t="s">
        <v>9469</v>
      </c>
      <c r="E1000" s="0" t="str">
        <f aca="false">CONCATENATE(C1000,A1000)</f>
        <v>KYBoone</v>
      </c>
      <c r="F1000" s="0" t="n">
        <v>15</v>
      </c>
      <c r="G1000" s="0" t="n">
        <v>238</v>
      </c>
      <c r="H1000" s="0" t="n">
        <f aca="false">IFERROR(VLOOKUP(G1000,county_reeds_corrected0310!$G$1:$H$3110,2,FALSE()),0)</f>
        <v>109</v>
      </c>
    </row>
    <row r="1001" customFormat="false" ht="14.25" hidden="false" customHeight="false" outlineLevel="0" collapsed="false">
      <c r="A1001" s="0" t="s">
        <v>2523</v>
      </c>
      <c r="B1001" s="0" t="s">
        <v>2786</v>
      </c>
      <c r="C1001" s="0" t="str">
        <f aca="false">VLOOKUP(B1001,StateAbb!$A$3:$C$62,3,FALSE())</f>
        <v>KY</v>
      </c>
      <c r="D1001" s="0" t="s">
        <v>9470</v>
      </c>
      <c r="E1001" s="0" t="str">
        <f aca="false">CONCATENATE(C1001,A1001)</f>
        <v>KYBourbon</v>
      </c>
      <c r="F1001" s="0" t="n">
        <v>17</v>
      </c>
      <c r="G1001" s="0" t="n">
        <v>239</v>
      </c>
      <c r="H1001" s="0" t="n">
        <f aca="false">IFERROR(VLOOKUP(G1001,county_reeds_corrected0310!$G$1:$H$3110,2,FALSE()),0)</f>
        <v>109</v>
      </c>
    </row>
    <row r="1002" customFormat="false" ht="14.25" hidden="false" customHeight="false" outlineLevel="0" collapsed="false">
      <c r="A1002" s="0" t="s">
        <v>2810</v>
      </c>
      <c r="B1002" s="0" t="s">
        <v>2786</v>
      </c>
      <c r="C1002" s="0" t="str">
        <f aca="false">VLOOKUP(B1002,StateAbb!$A$3:$C$62,3,FALSE())</f>
        <v>KY</v>
      </c>
      <c r="D1002" s="0" t="s">
        <v>9471</v>
      </c>
      <c r="E1002" s="0" t="str">
        <f aca="false">CONCATENATE(C1002,A1002)</f>
        <v>KYBoyd</v>
      </c>
      <c r="F1002" s="0" t="n">
        <v>19</v>
      </c>
      <c r="G1002" s="0" t="n">
        <v>242</v>
      </c>
      <c r="H1002" s="0" t="n">
        <f aca="false">IFERROR(VLOOKUP(G1002,county_reeds_corrected0310!$G$1:$H$3110,2,FALSE()),0)</f>
        <v>110</v>
      </c>
    </row>
    <row r="1003" customFormat="false" ht="14.25" hidden="false" customHeight="false" outlineLevel="0" collapsed="false">
      <c r="A1003" s="0" t="s">
        <v>2813</v>
      </c>
      <c r="B1003" s="0" t="s">
        <v>2786</v>
      </c>
      <c r="C1003" s="0" t="str">
        <f aca="false">VLOOKUP(B1003,StateAbb!$A$3:$C$62,3,FALSE())</f>
        <v>KY</v>
      </c>
      <c r="D1003" s="0" t="s">
        <v>9472</v>
      </c>
      <c r="E1003" s="0" t="str">
        <f aca="false">CONCATENATE(C1003,A1003)</f>
        <v>KYBoyle</v>
      </c>
      <c r="F1003" s="0" t="n">
        <v>21</v>
      </c>
      <c r="G1003" s="0" t="n">
        <v>240</v>
      </c>
      <c r="H1003" s="0" t="n">
        <f aca="false">IFERROR(VLOOKUP(G1003,county_reeds_corrected0310!$G$1:$H$3110,2,FALSE()),0)</f>
        <v>109</v>
      </c>
    </row>
    <row r="1004" customFormat="false" ht="14.25" hidden="false" customHeight="false" outlineLevel="0" collapsed="false">
      <c r="A1004" s="0" t="s">
        <v>2816</v>
      </c>
      <c r="B1004" s="0" t="s">
        <v>2786</v>
      </c>
      <c r="C1004" s="0" t="str">
        <f aca="false">VLOOKUP(B1004,StateAbb!$A$3:$C$62,3,FALSE())</f>
        <v>KY</v>
      </c>
      <c r="D1004" s="0" t="s">
        <v>9473</v>
      </c>
      <c r="E1004" s="0" t="str">
        <f aca="false">CONCATENATE(C1004,A1004)</f>
        <v>KYBracken</v>
      </c>
      <c r="F1004" s="0" t="n">
        <v>23</v>
      </c>
      <c r="G1004" s="0" t="n">
        <v>238</v>
      </c>
      <c r="H1004" s="0" t="n">
        <f aca="false">IFERROR(VLOOKUP(G1004,county_reeds_corrected0310!$G$1:$H$3110,2,FALSE()),0)</f>
        <v>109</v>
      </c>
    </row>
    <row r="1005" customFormat="false" ht="14.25" hidden="false" customHeight="false" outlineLevel="0" collapsed="false">
      <c r="A1005" s="0" t="s">
        <v>2819</v>
      </c>
      <c r="B1005" s="0" t="s">
        <v>2786</v>
      </c>
      <c r="C1005" s="0" t="str">
        <f aca="false">VLOOKUP(B1005,StateAbb!$A$3:$C$62,3,FALSE())</f>
        <v>KY</v>
      </c>
      <c r="D1005" s="0" t="s">
        <v>9474</v>
      </c>
      <c r="E1005" s="0" t="str">
        <f aca="false">CONCATENATE(C1005,A1005)</f>
        <v>KYBreathitt</v>
      </c>
      <c r="F1005" s="0" t="n">
        <v>25</v>
      </c>
      <c r="G1005" s="0" t="n">
        <v>242</v>
      </c>
      <c r="H1005" s="0" t="n">
        <f aca="false">IFERROR(VLOOKUP(G1005,county_reeds_corrected0310!$G$1:$H$3110,2,FALSE()),0)</f>
        <v>110</v>
      </c>
    </row>
    <row r="1006" customFormat="false" ht="14.25" hidden="false" customHeight="false" outlineLevel="0" collapsed="false">
      <c r="A1006" s="0" t="s">
        <v>2822</v>
      </c>
      <c r="B1006" s="0" t="s">
        <v>2786</v>
      </c>
      <c r="C1006" s="0" t="str">
        <f aca="false">VLOOKUP(B1006,StateAbb!$A$3:$C$62,3,FALSE())</f>
        <v>KY</v>
      </c>
      <c r="D1006" s="0" t="s">
        <v>9475</v>
      </c>
      <c r="E1006" s="0" t="str">
        <f aca="false">CONCATENATE(C1006,A1006)</f>
        <v>KYBreckinridge</v>
      </c>
      <c r="F1006" s="0" t="n">
        <v>27</v>
      </c>
      <c r="G1006" s="0" t="n">
        <v>236</v>
      </c>
      <c r="H1006" s="0" t="n">
        <f aca="false">IFERROR(VLOOKUP(G1006,county_reeds_corrected0310!$G$1:$H$3110,2,FALSE()),0)</f>
        <v>108</v>
      </c>
    </row>
    <row r="1007" customFormat="false" ht="14.25" hidden="false" customHeight="false" outlineLevel="0" collapsed="false">
      <c r="A1007" s="0" t="s">
        <v>2825</v>
      </c>
      <c r="B1007" s="0" t="s">
        <v>2786</v>
      </c>
      <c r="C1007" s="0" t="str">
        <f aca="false">VLOOKUP(B1007,StateAbb!$A$3:$C$62,3,FALSE())</f>
        <v>KY</v>
      </c>
      <c r="D1007" s="0" t="s">
        <v>9476</v>
      </c>
      <c r="E1007" s="0" t="str">
        <f aca="false">CONCATENATE(C1007,A1007)</f>
        <v>KYBullitt</v>
      </c>
      <c r="F1007" s="0" t="n">
        <v>29</v>
      </c>
      <c r="G1007" s="0" t="n">
        <v>237</v>
      </c>
      <c r="H1007" s="0" t="n">
        <f aca="false">IFERROR(VLOOKUP(G1007,county_reeds_corrected0310!$G$1:$H$3110,2,FALSE()),0)</f>
        <v>109</v>
      </c>
    </row>
    <row r="1008" customFormat="false" ht="14.25" hidden="false" customHeight="false" outlineLevel="0" collapsed="false">
      <c r="A1008" s="0" t="s">
        <v>34</v>
      </c>
      <c r="B1008" s="0" t="s">
        <v>2786</v>
      </c>
      <c r="C1008" s="0" t="str">
        <f aca="false">VLOOKUP(B1008,StateAbb!$A$3:$C$62,3,FALSE())</f>
        <v>KY</v>
      </c>
      <c r="D1008" s="0" t="s">
        <v>9477</v>
      </c>
      <c r="E1008" s="0" t="str">
        <f aca="false">CONCATENATE(C1008,A1008)</f>
        <v>KYButler</v>
      </c>
      <c r="F1008" s="0" t="n">
        <v>31</v>
      </c>
      <c r="G1008" s="0" t="n">
        <v>286</v>
      </c>
      <c r="H1008" s="0" t="n">
        <f aca="false">IFERROR(VLOOKUP(G1008,county_reeds_corrected0310!$G$1:$H$3110,2,FALSE()),0)</f>
        <v>93</v>
      </c>
    </row>
    <row r="1009" customFormat="false" ht="14.25" hidden="false" customHeight="false" outlineLevel="0" collapsed="false">
      <c r="A1009" s="0" t="s">
        <v>2830</v>
      </c>
      <c r="B1009" s="0" t="s">
        <v>2786</v>
      </c>
      <c r="C1009" s="0" t="str">
        <f aca="false">VLOOKUP(B1009,StateAbb!$A$3:$C$62,3,FALSE())</f>
        <v>KY</v>
      </c>
      <c r="D1009" s="0" t="s">
        <v>9478</v>
      </c>
      <c r="E1009" s="0" t="str">
        <f aca="false">CONCATENATE(C1009,A1009)</f>
        <v>KYCaldwell</v>
      </c>
      <c r="F1009" s="0" t="n">
        <v>33</v>
      </c>
      <c r="G1009" s="0" t="n">
        <v>236</v>
      </c>
      <c r="H1009" s="0" t="n">
        <f aca="false">IFERROR(VLOOKUP(G1009,county_reeds_corrected0310!$G$1:$H$3110,2,FALSE()),0)</f>
        <v>108</v>
      </c>
    </row>
    <row r="1010" customFormat="false" ht="14.25" hidden="false" customHeight="false" outlineLevel="0" collapsed="false">
      <c r="A1010" s="0" t="s">
        <v>2833</v>
      </c>
      <c r="B1010" s="0" t="s">
        <v>2786</v>
      </c>
      <c r="C1010" s="0" t="str">
        <f aca="false">VLOOKUP(B1010,StateAbb!$A$3:$C$62,3,FALSE())</f>
        <v>KY</v>
      </c>
      <c r="D1010" s="0" t="s">
        <v>9479</v>
      </c>
      <c r="E1010" s="0" t="str">
        <f aca="false">CONCATENATE(C1010,A1010)</f>
        <v>KYCalloway</v>
      </c>
      <c r="F1010" s="0" t="n">
        <v>35</v>
      </c>
      <c r="G1010" s="0" t="n">
        <v>286</v>
      </c>
      <c r="H1010" s="0" t="n">
        <f aca="false">IFERROR(VLOOKUP(G1010,county_reeds_corrected0310!$G$1:$H$3110,2,FALSE()),0)</f>
        <v>93</v>
      </c>
    </row>
    <row r="1011" customFormat="false" ht="14.25" hidden="false" customHeight="false" outlineLevel="0" collapsed="false">
      <c r="A1011" s="0" t="s">
        <v>2836</v>
      </c>
      <c r="B1011" s="0" t="s">
        <v>2786</v>
      </c>
      <c r="C1011" s="0" t="str">
        <f aca="false">VLOOKUP(B1011,StateAbb!$A$3:$C$62,3,FALSE())</f>
        <v>KY</v>
      </c>
      <c r="D1011" s="0" t="s">
        <v>9480</v>
      </c>
      <c r="E1011" s="0" t="str">
        <f aca="false">CONCATENATE(C1011,A1011)</f>
        <v>KYCampbell</v>
      </c>
      <c r="F1011" s="0" t="n">
        <v>37</v>
      </c>
      <c r="G1011" s="0" t="n">
        <v>238</v>
      </c>
      <c r="H1011" s="0" t="n">
        <f aca="false">IFERROR(VLOOKUP(G1011,county_reeds_corrected0310!$G$1:$H$3110,2,FALSE()),0)</f>
        <v>109</v>
      </c>
    </row>
    <row r="1012" customFormat="false" ht="14.25" hidden="false" customHeight="false" outlineLevel="0" collapsed="false">
      <c r="A1012" s="0" t="s">
        <v>2839</v>
      </c>
      <c r="B1012" s="0" t="s">
        <v>2786</v>
      </c>
      <c r="C1012" s="0" t="str">
        <f aca="false">VLOOKUP(B1012,StateAbb!$A$3:$C$62,3,FALSE())</f>
        <v>KY</v>
      </c>
      <c r="D1012" s="0" t="s">
        <v>9481</v>
      </c>
      <c r="E1012" s="0" t="str">
        <f aca="false">CONCATENATE(C1012,A1012)</f>
        <v>KYCarlisle</v>
      </c>
      <c r="F1012" s="0" t="n">
        <v>39</v>
      </c>
      <c r="G1012" s="0" t="n">
        <v>286</v>
      </c>
      <c r="H1012" s="0" t="n">
        <f aca="false">IFERROR(VLOOKUP(G1012,county_reeds_corrected0310!$G$1:$H$3110,2,FALSE()),0)</f>
        <v>93</v>
      </c>
    </row>
    <row r="1013" customFormat="false" ht="14.25" hidden="false" customHeight="false" outlineLevel="0" collapsed="false">
      <c r="A1013" s="0" t="s">
        <v>347</v>
      </c>
      <c r="B1013" s="0" t="s">
        <v>2786</v>
      </c>
      <c r="C1013" s="0" t="str">
        <f aca="false">VLOOKUP(B1013,StateAbb!$A$3:$C$62,3,FALSE())</f>
        <v>KY</v>
      </c>
      <c r="D1013" s="0" t="s">
        <v>9482</v>
      </c>
      <c r="E1013" s="0" t="str">
        <f aca="false">CONCATENATE(C1013,A1013)</f>
        <v>KYCarroll</v>
      </c>
      <c r="F1013" s="0" t="n">
        <v>41</v>
      </c>
      <c r="G1013" s="0" t="n">
        <v>238</v>
      </c>
      <c r="H1013" s="0" t="n">
        <f aca="false">IFERROR(VLOOKUP(G1013,county_reeds_corrected0310!$G$1:$H$3110,2,FALSE()),0)</f>
        <v>109</v>
      </c>
    </row>
    <row r="1014" customFormat="false" ht="14.25" hidden="false" customHeight="false" outlineLevel="0" collapsed="false">
      <c r="A1014" s="0" t="s">
        <v>2844</v>
      </c>
      <c r="B1014" s="0" t="s">
        <v>2786</v>
      </c>
      <c r="C1014" s="0" t="str">
        <f aca="false">VLOOKUP(B1014,StateAbb!$A$3:$C$62,3,FALSE())</f>
        <v>KY</v>
      </c>
      <c r="D1014" s="0" t="s">
        <v>9483</v>
      </c>
      <c r="E1014" s="0" t="str">
        <f aca="false">CONCATENATE(C1014,A1014)</f>
        <v>KYCarter</v>
      </c>
      <c r="F1014" s="0" t="n">
        <v>43</v>
      </c>
      <c r="G1014" s="0" t="n">
        <v>242</v>
      </c>
      <c r="H1014" s="0" t="n">
        <f aca="false">IFERROR(VLOOKUP(G1014,county_reeds_corrected0310!$G$1:$H$3110,2,FALSE()),0)</f>
        <v>110</v>
      </c>
    </row>
    <row r="1015" customFormat="false" ht="14.25" hidden="false" customHeight="false" outlineLevel="0" collapsed="false">
      <c r="A1015" s="0" t="s">
        <v>2847</v>
      </c>
      <c r="B1015" s="0" t="s">
        <v>2786</v>
      </c>
      <c r="C1015" s="0" t="str">
        <f aca="false">VLOOKUP(B1015,StateAbb!$A$3:$C$62,3,FALSE())</f>
        <v>KY</v>
      </c>
      <c r="D1015" s="0" t="s">
        <v>9484</v>
      </c>
      <c r="E1015" s="0" t="str">
        <f aca="false">CONCATENATE(C1015,A1015)</f>
        <v>KYCasey</v>
      </c>
      <c r="F1015" s="0" t="n">
        <v>45</v>
      </c>
      <c r="G1015" s="0" t="n">
        <v>240</v>
      </c>
      <c r="H1015" s="0" t="n">
        <f aca="false">IFERROR(VLOOKUP(G1015,county_reeds_corrected0310!$G$1:$H$3110,2,FALSE()),0)</f>
        <v>109</v>
      </c>
    </row>
    <row r="1016" customFormat="false" ht="14.25" hidden="false" customHeight="false" outlineLevel="0" collapsed="false">
      <c r="A1016" s="0" t="s">
        <v>1804</v>
      </c>
      <c r="B1016" s="0" t="s">
        <v>2786</v>
      </c>
      <c r="C1016" s="0" t="str">
        <f aca="false">VLOOKUP(B1016,StateAbb!$A$3:$C$62,3,FALSE())</f>
        <v>KY</v>
      </c>
      <c r="D1016" s="0" t="s">
        <v>9485</v>
      </c>
      <c r="E1016" s="0" t="str">
        <f aca="false">CONCATENATE(C1016,A1016)</f>
        <v>KYChristian</v>
      </c>
      <c r="F1016" s="0" t="n">
        <v>47</v>
      </c>
      <c r="G1016" s="0" t="n">
        <v>286</v>
      </c>
      <c r="H1016" s="0" t="n">
        <f aca="false">IFERROR(VLOOKUP(G1016,county_reeds_corrected0310!$G$1:$H$3110,2,FALSE()),0)</f>
        <v>93</v>
      </c>
    </row>
    <row r="1017" customFormat="false" ht="14.25" hidden="false" customHeight="false" outlineLevel="0" collapsed="false">
      <c r="A1017" s="0" t="s">
        <v>353</v>
      </c>
      <c r="B1017" s="0" t="s">
        <v>2786</v>
      </c>
      <c r="C1017" s="0" t="str">
        <f aca="false">VLOOKUP(B1017,StateAbb!$A$3:$C$62,3,FALSE())</f>
        <v>KY</v>
      </c>
      <c r="D1017" s="0" t="s">
        <v>9486</v>
      </c>
      <c r="E1017" s="0" t="str">
        <f aca="false">CONCATENATE(C1017,A1017)</f>
        <v>KYClark</v>
      </c>
      <c r="F1017" s="0" t="n">
        <v>49</v>
      </c>
      <c r="G1017" s="0" t="n">
        <v>239</v>
      </c>
      <c r="H1017" s="0" t="n">
        <f aca="false">IFERROR(VLOOKUP(G1017,county_reeds_corrected0310!$G$1:$H$3110,2,FALSE()),0)</f>
        <v>109</v>
      </c>
    </row>
    <row r="1018" customFormat="false" ht="14.25" hidden="false" customHeight="false" outlineLevel="0" collapsed="false">
      <c r="A1018" s="0" t="s">
        <v>62</v>
      </c>
      <c r="B1018" s="0" t="s">
        <v>2786</v>
      </c>
      <c r="C1018" s="0" t="str">
        <f aca="false">VLOOKUP(B1018,StateAbb!$A$3:$C$62,3,FALSE())</f>
        <v>KY</v>
      </c>
      <c r="D1018" s="0" t="s">
        <v>9487</v>
      </c>
      <c r="E1018" s="0" t="str">
        <f aca="false">CONCATENATE(C1018,A1018)</f>
        <v>KYClay</v>
      </c>
      <c r="F1018" s="0" t="n">
        <v>51</v>
      </c>
      <c r="G1018" s="0" t="n">
        <v>240</v>
      </c>
      <c r="H1018" s="0" t="n">
        <f aca="false">IFERROR(VLOOKUP(G1018,county_reeds_corrected0310!$G$1:$H$3110,2,FALSE()),0)</f>
        <v>109</v>
      </c>
    </row>
    <row r="1019" customFormat="false" ht="14.25" hidden="false" customHeight="false" outlineLevel="0" collapsed="false">
      <c r="A1019" s="0" t="s">
        <v>1811</v>
      </c>
      <c r="B1019" s="0" t="s">
        <v>2786</v>
      </c>
      <c r="C1019" s="0" t="str">
        <f aca="false">VLOOKUP(B1019,StateAbb!$A$3:$C$62,3,FALSE())</f>
        <v>KY</v>
      </c>
      <c r="D1019" s="0" t="s">
        <v>9488</v>
      </c>
      <c r="E1019" s="0" t="str">
        <f aca="false">CONCATENATE(C1019,A1019)</f>
        <v>KYClinton</v>
      </c>
      <c r="F1019" s="0" t="n">
        <v>53</v>
      </c>
      <c r="G1019" s="0" t="n">
        <v>287</v>
      </c>
      <c r="H1019" s="0" t="n">
        <f aca="false">IFERROR(VLOOKUP(G1019,county_reeds_corrected0310!$G$1:$H$3110,2,FALSE()),0)</f>
        <v>93</v>
      </c>
    </row>
    <row r="1020" customFormat="false" ht="14.25" hidden="false" customHeight="false" outlineLevel="0" collapsed="false">
      <c r="A1020" s="0" t="s">
        <v>375</v>
      </c>
      <c r="B1020" s="0" t="s">
        <v>2786</v>
      </c>
      <c r="C1020" s="0" t="str">
        <f aca="false">VLOOKUP(B1020,StateAbb!$A$3:$C$62,3,FALSE())</f>
        <v>KY</v>
      </c>
      <c r="D1020" s="0" t="s">
        <v>9489</v>
      </c>
      <c r="E1020" s="0" t="str">
        <f aca="false">CONCATENATE(C1020,A1020)</f>
        <v>KYCrittenden</v>
      </c>
      <c r="F1020" s="0" t="n">
        <v>55</v>
      </c>
      <c r="G1020" s="0" t="n">
        <v>236</v>
      </c>
      <c r="H1020" s="0" t="n">
        <f aca="false">IFERROR(VLOOKUP(G1020,county_reeds_corrected0310!$G$1:$H$3110,2,FALSE()),0)</f>
        <v>108</v>
      </c>
    </row>
    <row r="1021" customFormat="false" ht="14.25" hidden="false" customHeight="false" outlineLevel="0" collapsed="false">
      <c r="A1021" s="0" t="s">
        <v>1821</v>
      </c>
      <c r="B1021" s="0" t="s">
        <v>2786</v>
      </c>
      <c r="C1021" s="0" t="str">
        <f aca="false">VLOOKUP(B1021,StateAbb!$A$3:$C$62,3,FALSE())</f>
        <v>KY</v>
      </c>
      <c r="D1021" s="0" t="s">
        <v>9490</v>
      </c>
      <c r="E1021" s="0" t="str">
        <f aca="false">CONCATENATE(C1021,A1021)</f>
        <v>KYCumberland</v>
      </c>
      <c r="F1021" s="0" t="n">
        <v>57</v>
      </c>
      <c r="G1021" s="0" t="n">
        <v>287</v>
      </c>
      <c r="H1021" s="0" t="n">
        <f aca="false">IFERROR(VLOOKUP(G1021,county_reeds_corrected0310!$G$1:$H$3110,2,FALSE()),0)</f>
        <v>93</v>
      </c>
    </row>
    <row r="1022" customFormat="false" ht="14.25" hidden="false" customHeight="false" outlineLevel="0" collapsed="false">
      <c r="A1022" s="0" t="s">
        <v>2068</v>
      </c>
      <c r="B1022" s="0" t="s">
        <v>2786</v>
      </c>
      <c r="C1022" s="0" t="str">
        <f aca="false">VLOOKUP(B1022,StateAbb!$A$3:$C$62,3,FALSE())</f>
        <v>KY</v>
      </c>
      <c r="D1022" s="0" t="s">
        <v>9491</v>
      </c>
      <c r="E1022" s="0" t="str">
        <f aca="false">CONCATENATE(C1022,A1022)</f>
        <v>KYDaviess</v>
      </c>
      <c r="F1022" s="0" t="n">
        <v>59</v>
      </c>
      <c r="G1022" s="0" t="n">
        <v>236</v>
      </c>
      <c r="H1022" s="0" t="n">
        <f aca="false">IFERROR(VLOOKUP(G1022,county_reeds_corrected0310!$G$1:$H$3110,2,FALSE()),0)</f>
        <v>108</v>
      </c>
    </row>
    <row r="1023" customFormat="false" ht="14.25" hidden="false" customHeight="false" outlineLevel="0" collapsed="false">
      <c r="A1023" s="0" t="s">
        <v>2864</v>
      </c>
      <c r="B1023" s="0" t="s">
        <v>2786</v>
      </c>
      <c r="C1023" s="0" t="str">
        <f aca="false">VLOOKUP(B1023,StateAbb!$A$3:$C$62,3,FALSE())</f>
        <v>KY</v>
      </c>
      <c r="D1023" s="0" t="s">
        <v>9492</v>
      </c>
      <c r="E1023" s="0" t="str">
        <f aca="false">CONCATENATE(C1023,A1023)</f>
        <v>KYEdmonson</v>
      </c>
      <c r="F1023" s="0" t="n">
        <v>61</v>
      </c>
      <c r="G1023" s="0" t="n">
        <v>240</v>
      </c>
      <c r="H1023" s="0" t="n">
        <f aca="false">IFERROR(VLOOKUP(G1023,county_reeds_corrected0310!$G$1:$H$3110,2,FALSE()),0)</f>
        <v>109</v>
      </c>
    </row>
    <row r="1024" customFormat="false" ht="14.25" hidden="false" customHeight="false" outlineLevel="0" collapsed="false">
      <c r="A1024" s="0" t="s">
        <v>2867</v>
      </c>
      <c r="B1024" s="0" t="s">
        <v>2786</v>
      </c>
      <c r="C1024" s="0" t="str">
        <f aca="false">VLOOKUP(B1024,StateAbb!$A$3:$C$62,3,FALSE())</f>
        <v>KY</v>
      </c>
      <c r="D1024" s="0" t="s">
        <v>9493</v>
      </c>
      <c r="E1024" s="0" t="str">
        <f aca="false">CONCATENATE(C1024,A1024)</f>
        <v>KYElliott</v>
      </c>
      <c r="F1024" s="0" t="n">
        <v>63</v>
      </c>
      <c r="G1024" s="0" t="n">
        <v>238</v>
      </c>
      <c r="H1024" s="0" t="n">
        <f aca="false">IFERROR(VLOOKUP(G1024,county_reeds_corrected0310!$G$1:$H$3110,2,FALSE()),0)</f>
        <v>109</v>
      </c>
    </row>
    <row r="1025" customFormat="false" ht="14.25" hidden="false" customHeight="false" outlineLevel="0" collapsed="false">
      <c r="A1025" s="0" t="s">
        <v>2870</v>
      </c>
      <c r="B1025" s="0" t="s">
        <v>2786</v>
      </c>
      <c r="C1025" s="0" t="str">
        <f aca="false">VLOOKUP(B1025,StateAbb!$A$3:$C$62,3,FALSE())</f>
        <v>KY</v>
      </c>
      <c r="D1025" s="0" t="s">
        <v>9494</v>
      </c>
      <c r="E1025" s="0" t="str">
        <f aca="false">CONCATENATE(C1025,A1025)</f>
        <v>KYEstill</v>
      </c>
      <c r="F1025" s="0" t="n">
        <v>65</v>
      </c>
      <c r="G1025" s="0" t="n">
        <v>240</v>
      </c>
      <c r="H1025" s="0" t="n">
        <f aca="false">IFERROR(VLOOKUP(G1025,county_reeds_corrected0310!$G$1:$H$3110,2,FALSE()),0)</f>
        <v>109</v>
      </c>
    </row>
    <row r="1026" customFormat="false" ht="14.25" hidden="false" customHeight="false" outlineLevel="0" collapsed="false">
      <c r="A1026" s="0" t="s">
        <v>122</v>
      </c>
      <c r="B1026" s="0" t="s">
        <v>2786</v>
      </c>
      <c r="C1026" s="0" t="str">
        <f aca="false">VLOOKUP(B1026,StateAbb!$A$3:$C$62,3,FALSE())</f>
        <v>KY</v>
      </c>
      <c r="D1026" s="0" t="s">
        <v>9495</v>
      </c>
      <c r="E1026" s="0" t="str">
        <f aca="false">CONCATENATE(C1026,A1026)</f>
        <v>KYFayette</v>
      </c>
      <c r="F1026" s="0" t="n">
        <v>67</v>
      </c>
      <c r="G1026" s="0" t="n">
        <v>239</v>
      </c>
      <c r="H1026" s="0" t="n">
        <f aca="false">IFERROR(VLOOKUP(G1026,county_reeds_corrected0310!$G$1:$H$3110,2,FALSE()),0)</f>
        <v>109</v>
      </c>
    </row>
    <row r="1027" customFormat="false" ht="14.25" hidden="false" customHeight="false" outlineLevel="0" collapsed="false">
      <c r="A1027" s="0" t="s">
        <v>2875</v>
      </c>
      <c r="B1027" s="0" t="s">
        <v>2786</v>
      </c>
      <c r="C1027" s="0" t="str">
        <f aca="false">VLOOKUP(B1027,StateAbb!$A$3:$C$62,3,FALSE())</f>
        <v>KY</v>
      </c>
      <c r="D1027" s="0" t="s">
        <v>9496</v>
      </c>
      <c r="E1027" s="0" t="str">
        <f aca="false">CONCATENATE(C1027,A1027)</f>
        <v>KYFleming</v>
      </c>
      <c r="F1027" s="0" t="n">
        <v>69</v>
      </c>
      <c r="G1027" s="0" t="n">
        <v>238</v>
      </c>
      <c r="H1027" s="0" t="n">
        <f aca="false">IFERROR(VLOOKUP(G1027,county_reeds_corrected0310!$G$1:$H$3110,2,FALSE()),0)</f>
        <v>109</v>
      </c>
    </row>
    <row r="1028" customFormat="false" ht="14.25" hidden="false" customHeight="false" outlineLevel="0" collapsed="false">
      <c r="A1028" s="0" t="s">
        <v>1296</v>
      </c>
      <c r="B1028" s="0" t="s">
        <v>2786</v>
      </c>
      <c r="C1028" s="0" t="str">
        <f aca="false">VLOOKUP(B1028,StateAbb!$A$3:$C$62,3,FALSE())</f>
        <v>KY</v>
      </c>
      <c r="D1028" s="0" t="s">
        <v>9497</v>
      </c>
      <c r="E1028" s="0" t="str">
        <f aca="false">CONCATENATE(C1028,A1028)</f>
        <v>KYFloyd</v>
      </c>
      <c r="F1028" s="0" t="n">
        <v>71</v>
      </c>
      <c r="G1028" s="0" t="n">
        <v>242</v>
      </c>
      <c r="H1028" s="0" t="n">
        <f aca="false">IFERROR(VLOOKUP(G1028,county_reeds_corrected0310!$G$1:$H$3110,2,FALSE()),0)</f>
        <v>110</v>
      </c>
    </row>
    <row r="1029" customFormat="false" ht="14.25" hidden="false" customHeight="false" outlineLevel="0" collapsed="false">
      <c r="A1029" s="0" t="s">
        <v>126</v>
      </c>
      <c r="B1029" s="0" t="s">
        <v>2786</v>
      </c>
      <c r="C1029" s="0" t="str">
        <f aca="false">VLOOKUP(B1029,StateAbb!$A$3:$C$62,3,FALSE())</f>
        <v>KY</v>
      </c>
      <c r="D1029" s="0" t="s">
        <v>9498</v>
      </c>
      <c r="E1029" s="0" t="str">
        <f aca="false">CONCATENATE(C1029,A1029)</f>
        <v>KYFranklin</v>
      </c>
      <c r="F1029" s="0" t="n">
        <v>73</v>
      </c>
      <c r="G1029" s="0" t="n">
        <v>238</v>
      </c>
      <c r="H1029" s="0" t="n">
        <f aca="false">IFERROR(VLOOKUP(G1029,county_reeds_corrected0310!$G$1:$H$3110,2,FALSE()),0)</f>
        <v>109</v>
      </c>
    </row>
    <row r="1030" customFormat="false" ht="14.25" hidden="false" customHeight="false" outlineLevel="0" collapsed="false">
      <c r="A1030" s="0" t="s">
        <v>394</v>
      </c>
      <c r="B1030" s="0" t="s">
        <v>2786</v>
      </c>
      <c r="C1030" s="0" t="str">
        <f aca="false">VLOOKUP(B1030,StateAbb!$A$3:$C$62,3,FALSE())</f>
        <v>KY</v>
      </c>
      <c r="D1030" s="0" t="s">
        <v>9499</v>
      </c>
      <c r="E1030" s="0" t="str">
        <f aca="false">CONCATENATE(C1030,A1030)</f>
        <v>KYFulton</v>
      </c>
      <c r="F1030" s="0" t="n">
        <v>75</v>
      </c>
      <c r="G1030" s="0" t="n">
        <v>286</v>
      </c>
      <c r="H1030" s="0" t="n">
        <f aca="false">IFERROR(VLOOKUP(G1030,county_reeds_corrected0310!$G$1:$H$3110,2,FALSE()),0)</f>
        <v>93</v>
      </c>
    </row>
    <row r="1031" customFormat="false" ht="14.25" hidden="false" customHeight="false" outlineLevel="0" collapsed="false">
      <c r="A1031" s="0" t="s">
        <v>1851</v>
      </c>
      <c r="B1031" s="0" t="s">
        <v>2786</v>
      </c>
      <c r="C1031" s="0" t="str">
        <f aca="false">VLOOKUP(B1031,StateAbb!$A$3:$C$62,3,FALSE())</f>
        <v>KY</v>
      </c>
      <c r="D1031" s="0" t="s">
        <v>9500</v>
      </c>
      <c r="E1031" s="0" t="str">
        <f aca="false">CONCATENATE(C1031,A1031)</f>
        <v>KYGallatin</v>
      </c>
      <c r="F1031" s="0" t="n">
        <v>77</v>
      </c>
      <c r="G1031" s="0" t="n">
        <v>238</v>
      </c>
      <c r="H1031" s="0" t="n">
        <f aca="false">IFERROR(VLOOKUP(G1031,county_reeds_corrected0310!$G$1:$H$3110,2,FALSE()),0)</f>
        <v>109</v>
      </c>
    </row>
    <row r="1032" customFormat="false" ht="14.25" hidden="false" customHeight="false" outlineLevel="0" collapsed="false">
      <c r="A1032" s="0" t="s">
        <v>2886</v>
      </c>
      <c r="B1032" s="0" t="s">
        <v>2786</v>
      </c>
      <c r="C1032" s="0" t="str">
        <f aca="false">VLOOKUP(B1032,StateAbb!$A$3:$C$62,3,FALSE())</f>
        <v>KY</v>
      </c>
      <c r="D1032" s="0" t="s">
        <v>9501</v>
      </c>
      <c r="E1032" s="0" t="str">
        <f aca="false">CONCATENATE(C1032,A1032)</f>
        <v>KYGarrard</v>
      </c>
      <c r="F1032" s="0" t="n">
        <v>79</v>
      </c>
      <c r="G1032" s="0" t="n">
        <v>240</v>
      </c>
      <c r="H1032" s="0" t="n">
        <f aca="false">IFERROR(VLOOKUP(G1032,county_reeds_corrected0310!$G$1:$H$3110,2,FALSE()),0)</f>
        <v>109</v>
      </c>
    </row>
    <row r="1033" customFormat="false" ht="14.25" hidden="false" customHeight="false" outlineLevel="0" collapsed="false">
      <c r="A1033" s="0" t="s">
        <v>400</v>
      </c>
      <c r="B1033" s="0" t="s">
        <v>2786</v>
      </c>
      <c r="C1033" s="0" t="str">
        <f aca="false">VLOOKUP(B1033,StateAbb!$A$3:$C$62,3,FALSE())</f>
        <v>KY</v>
      </c>
      <c r="D1033" s="0" t="s">
        <v>9502</v>
      </c>
      <c r="E1033" s="0" t="str">
        <f aca="false">CONCATENATE(C1033,A1033)</f>
        <v>KYGrant</v>
      </c>
      <c r="F1033" s="0" t="n">
        <v>81</v>
      </c>
      <c r="G1033" s="0" t="n">
        <v>238</v>
      </c>
      <c r="H1033" s="0" t="n">
        <f aca="false">IFERROR(VLOOKUP(G1033,county_reeds_corrected0310!$G$1:$H$3110,2,FALSE()),0)</f>
        <v>109</v>
      </c>
    </row>
    <row r="1034" customFormat="false" ht="14.25" hidden="false" customHeight="false" outlineLevel="0" collapsed="false">
      <c r="A1034" s="0" t="s">
        <v>2891</v>
      </c>
      <c r="B1034" s="0" t="s">
        <v>2786</v>
      </c>
      <c r="C1034" s="0" t="str">
        <f aca="false">VLOOKUP(B1034,StateAbb!$A$3:$C$62,3,FALSE())</f>
        <v>KY</v>
      </c>
      <c r="D1034" s="0" t="s">
        <v>9503</v>
      </c>
      <c r="E1034" s="0" t="str">
        <f aca="false">CONCATENATE(C1034,A1034)</f>
        <v>KYGraves</v>
      </c>
      <c r="F1034" s="0" t="n">
        <v>83</v>
      </c>
      <c r="G1034" s="0" t="n">
        <v>286</v>
      </c>
      <c r="H1034" s="0" t="n">
        <f aca="false">IFERROR(VLOOKUP(G1034,county_reeds_corrected0310!$G$1:$H$3110,2,FALSE()),0)</f>
        <v>93</v>
      </c>
    </row>
    <row r="1035" customFormat="false" ht="14.25" hidden="false" customHeight="false" outlineLevel="0" collapsed="false">
      <c r="A1035" s="0" t="s">
        <v>2894</v>
      </c>
      <c r="B1035" s="0" t="s">
        <v>2786</v>
      </c>
      <c r="C1035" s="0" t="str">
        <f aca="false">VLOOKUP(B1035,StateAbb!$A$3:$C$62,3,FALSE())</f>
        <v>KY</v>
      </c>
      <c r="D1035" s="0" t="s">
        <v>9504</v>
      </c>
      <c r="E1035" s="0" t="str">
        <f aca="false">CONCATENATE(C1035,A1035)</f>
        <v>KYGrayson</v>
      </c>
      <c r="F1035" s="0" t="n">
        <v>85</v>
      </c>
      <c r="G1035" s="0" t="n">
        <v>236</v>
      </c>
      <c r="H1035" s="0" t="n">
        <f aca="false">IFERROR(VLOOKUP(G1035,county_reeds_corrected0310!$G$1:$H$3110,2,FALSE()),0)</f>
        <v>108</v>
      </c>
    </row>
    <row r="1036" customFormat="false" ht="14.25" hidden="false" customHeight="false" outlineLevel="0" collapsed="false">
      <c r="A1036" s="0" t="s">
        <v>2897</v>
      </c>
      <c r="B1036" s="0" t="s">
        <v>2786</v>
      </c>
      <c r="C1036" s="0" t="str">
        <f aca="false">VLOOKUP(B1036,StateAbb!$A$3:$C$62,3,FALSE())</f>
        <v>KY</v>
      </c>
      <c r="D1036" s="0" t="s">
        <v>9505</v>
      </c>
      <c r="E1036" s="0" t="str">
        <f aca="false">CONCATENATE(C1036,A1036)</f>
        <v>KYGreen</v>
      </c>
      <c r="F1036" s="0" t="n">
        <v>87</v>
      </c>
      <c r="G1036" s="0" t="n">
        <v>240</v>
      </c>
      <c r="H1036" s="0" t="n">
        <f aca="false">IFERROR(VLOOKUP(G1036,county_reeds_corrected0310!$G$1:$H$3110,2,FALSE()),0)</f>
        <v>109</v>
      </c>
    </row>
    <row r="1037" customFormat="false" ht="14.25" hidden="false" customHeight="false" outlineLevel="0" collapsed="false">
      <c r="A1037" s="0" t="s">
        <v>2900</v>
      </c>
      <c r="B1037" s="0" t="s">
        <v>2786</v>
      </c>
      <c r="C1037" s="0" t="str">
        <f aca="false">VLOOKUP(B1037,StateAbb!$A$3:$C$62,3,FALSE())</f>
        <v>KY</v>
      </c>
      <c r="D1037" s="0" t="s">
        <v>9506</v>
      </c>
      <c r="E1037" s="0" t="str">
        <f aca="false">CONCATENATE(C1037,A1037)</f>
        <v>KYGreenup</v>
      </c>
      <c r="F1037" s="0" t="n">
        <v>89</v>
      </c>
      <c r="G1037" s="0" t="n">
        <v>238</v>
      </c>
      <c r="H1037" s="0" t="n">
        <f aca="false">IFERROR(VLOOKUP(G1037,county_reeds_corrected0310!$G$1:$H$3110,2,FALSE()),0)</f>
        <v>109</v>
      </c>
    </row>
    <row r="1038" customFormat="false" ht="14.25" hidden="false" customHeight="false" outlineLevel="0" collapsed="false">
      <c r="A1038" s="0" t="s">
        <v>1332</v>
      </c>
      <c r="B1038" s="0" t="s">
        <v>2786</v>
      </c>
      <c r="C1038" s="0" t="str">
        <f aca="false">VLOOKUP(B1038,StateAbb!$A$3:$C$62,3,FALSE())</f>
        <v>KY</v>
      </c>
      <c r="D1038" s="0" t="s">
        <v>9507</v>
      </c>
      <c r="E1038" s="0" t="str">
        <f aca="false">CONCATENATE(C1038,A1038)</f>
        <v>KYHancock</v>
      </c>
      <c r="F1038" s="0" t="n">
        <v>91</v>
      </c>
      <c r="G1038" s="0" t="n">
        <v>236</v>
      </c>
      <c r="H1038" s="0" t="n">
        <f aca="false">IFERROR(VLOOKUP(G1038,county_reeds_corrected0310!$G$1:$H$3110,2,FALSE()),0)</f>
        <v>108</v>
      </c>
    </row>
    <row r="1039" customFormat="false" ht="14.25" hidden="false" customHeight="false" outlineLevel="0" collapsed="false">
      <c r="A1039" s="0" t="s">
        <v>1863</v>
      </c>
      <c r="B1039" s="0" t="s">
        <v>2786</v>
      </c>
      <c r="C1039" s="0" t="str">
        <f aca="false">VLOOKUP(B1039,StateAbb!$A$3:$C$62,3,FALSE())</f>
        <v>KY</v>
      </c>
      <c r="D1039" s="0" t="s">
        <v>9508</v>
      </c>
      <c r="E1039" s="0" t="str">
        <f aca="false">CONCATENATE(C1039,A1039)</f>
        <v>KYHardin</v>
      </c>
      <c r="F1039" s="0" t="n">
        <v>93</v>
      </c>
      <c r="G1039" s="0" t="n">
        <v>237</v>
      </c>
      <c r="H1039" s="0" t="n">
        <f aca="false">IFERROR(VLOOKUP(G1039,county_reeds_corrected0310!$G$1:$H$3110,2,FALSE()),0)</f>
        <v>109</v>
      </c>
    </row>
    <row r="1040" customFormat="false" ht="14.25" hidden="false" customHeight="false" outlineLevel="0" collapsed="false">
      <c r="A1040" s="0" t="s">
        <v>2907</v>
      </c>
      <c r="B1040" s="0" t="s">
        <v>2786</v>
      </c>
      <c r="C1040" s="0" t="str">
        <f aca="false">VLOOKUP(B1040,StateAbb!$A$3:$C$62,3,FALSE())</f>
        <v>KY</v>
      </c>
      <c r="D1040" s="0" t="s">
        <v>9509</v>
      </c>
      <c r="E1040" s="0" t="str">
        <f aca="false">CONCATENATE(C1040,A1040)</f>
        <v>KYHarlan</v>
      </c>
      <c r="F1040" s="0" t="n">
        <v>95</v>
      </c>
      <c r="G1040" s="0" t="n">
        <v>241</v>
      </c>
      <c r="H1040" s="0" t="n">
        <f aca="false">IFERROR(VLOOKUP(G1040,county_reeds_corrected0310!$G$1:$H$3110,2,FALSE()),0)</f>
        <v>109</v>
      </c>
    </row>
    <row r="1041" customFormat="false" ht="14.25" hidden="false" customHeight="false" outlineLevel="0" collapsed="false">
      <c r="A1041" s="0" t="s">
        <v>2108</v>
      </c>
      <c r="B1041" s="0" t="s">
        <v>2786</v>
      </c>
      <c r="C1041" s="0" t="str">
        <f aca="false">VLOOKUP(B1041,StateAbb!$A$3:$C$62,3,FALSE())</f>
        <v>KY</v>
      </c>
      <c r="D1041" s="0" t="s">
        <v>9510</v>
      </c>
      <c r="E1041" s="0" t="str">
        <f aca="false">CONCATENATE(C1041,A1041)</f>
        <v>KYHarrison</v>
      </c>
      <c r="F1041" s="0" t="n">
        <v>97</v>
      </c>
      <c r="G1041" s="0" t="n">
        <v>238</v>
      </c>
      <c r="H1041" s="0" t="n">
        <f aca="false">IFERROR(VLOOKUP(G1041,county_reeds_corrected0310!$G$1:$H$3110,2,FALSE()),0)</f>
        <v>109</v>
      </c>
    </row>
    <row r="1042" customFormat="false" ht="14.25" hidden="false" customHeight="false" outlineLevel="0" collapsed="false">
      <c r="A1042" s="0" t="s">
        <v>1341</v>
      </c>
      <c r="B1042" s="0" t="s">
        <v>2786</v>
      </c>
      <c r="C1042" s="0" t="str">
        <f aca="false">VLOOKUP(B1042,StateAbb!$A$3:$C$62,3,FALSE())</f>
        <v>KY</v>
      </c>
      <c r="D1042" s="0" t="s">
        <v>9511</v>
      </c>
      <c r="E1042" s="0" t="str">
        <f aca="false">CONCATENATE(C1042,A1042)</f>
        <v>KYHart</v>
      </c>
      <c r="F1042" s="0" t="n">
        <v>99</v>
      </c>
      <c r="G1042" s="0" t="n">
        <v>240</v>
      </c>
      <c r="H1042" s="0" t="n">
        <f aca="false">IFERROR(VLOOKUP(G1042,county_reeds_corrected0310!$G$1:$H$3110,2,FALSE()),0)</f>
        <v>109</v>
      </c>
    </row>
    <row r="1043" customFormat="false" ht="14.25" hidden="false" customHeight="false" outlineLevel="0" collapsed="false">
      <c r="A1043" s="0" t="s">
        <v>1866</v>
      </c>
      <c r="B1043" s="0" t="s">
        <v>2786</v>
      </c>
      <c r="C1043" s="0" t="str">
        <f aca="false">VLOOKUP(B1043,StateAbb!$A$3:$C$62,3,FALSE())</f>
        <v>KY</v>
      </c>
      <c r="D1043" s="0" t="s">
        <v>9512</v>
      </c>
      <c r="E1043" s="0" t="str">
        <f aca="false">CONCATENATE(C1043,A1043)</f>
        <v>KYHenderson</v>
      </c>
      <c r="F1043" s="0" t="n">
        <v>101</v>
      </c>
      <c r="G1043" s="0" t="n">
        <v>236</v>
      </c>
      <c r="H1043" s="0" t="n">
        <f aca="false">IFERROR(VLOOKUP(G1043,county_reeds_corrected0310!$G$1:$H$3110,2,FALSE()),0)</f>
        <v>108</v>
      </c>
    </row>
    <row r="1044" customFormat="false" ht="14.25" hidden="false" customHeight="false" outlineLevel="0" collapsed="false">
      <c r="A1044" s="0" t="s">
        <v>142</v>
      </c>
      <c r="B1044" s="0" t="s">
        <v>2786</v>
      </c>
      <c r="C1044" s="0" t="str">
        <f aca="false">VLOOKUP(B1044,StateAbb!$A$3:$C$62,3,FALSE())</f>
        <v>KY</v>
      </c>
      <c r="D1044" s="0" t="s">
        <v>9513</v>
      </c>
      <c r="E1044" s="0" t="str">
        <f aca="false">CONCATENATE(C1044,A1044)</f>
        <v>KYHenry</v>
      </c>
      <c r="F1044" s="0" t="n">
        <v>103</v>
      </c>
      <c r="G1044" s="0" t="n">
        <v>238</v>
      </c>
      <c r="H1044" s="0" t="n">
        <f aca="false">IFERROR(VLOOKUP(G1044,county_reeds_corrected0310!$G$1:$H$3110,2,FALSE()),0)</f>
        <v>109</v>
      </c>
    </row>
    <row r="1045" customFormat="false" ht="14.25" hidden="false" customHeight="false" outlineLevel="0" collapsed="false">
      <c r="A1045" s="0" t="s">
        <v>2918</v>
      </c>
      <c r="B1045" s="0" t="s">
        <v>2786</v>
      </c>
      <c r="C1045" s="0" t="str">
        <f aca="false">VLOOKUP(B1045,StateAbb!$A$3:$C$62,3,FALSE())</f>
        <v>KY</v>
      </c>
      <c r="D1045" s="0" t="s">
        <v>9514</v>
      </c>
      <c r="E1045" s="0" t="str">
        <f aca="false">CONCATENATE(C1045,A1045)</f>
        <v>KYHickman</v>
      </c>
      <c r="F1045" s="0" t="n">
        <v>105</v>
      </c>
      <c r="G1045" s="0" t="n">
        <v>286</v>
      </c>
      <c r="H1045" s="0" t="n">
        <f aca="false">IFERROR(VLOOKUP(G1045,county_reeds_corrected0310!$G$1:$H$3110,2,FALSE()),0)</f>
        <v>93</v>
      </c>
    </row>
    <row r="1046" customFormat="false" ht="14.25" hidden="false" customHeight="false" outlineLevel="0" collapsed="false">
      <c r="A1046" s="0" t="s">
        <v>2921</v>
      </c>
      <c r="B1046" s="0" t="s">
        <v>2786</v>
      </c>
      <c r="C1046" s="0" t="str">
        <f aca="false">VLOOKUP(B1046,StateAbb!$A$3:$C$62,3,FALSE())</f>
        <v>KY</v>
      </c>
      <c r="D1046" s="0" t="s">
        <v>9515</v>
      </c>
      <c r="E1046" s="0" t="str">
        <f aca="false">CONCATENATE(C1046,A1046)</f>
        <v>KYHopkins</v>
      </c>
      <c r="F1046" s="0" t="n">
        <v>107</v>
      </c>
      <c r="G1046" s="0" t="n">
        <v>236</v>
      </c>
      <c r="H1046" s="0" t="n">
        <f aca="false">IFERROR(VLOOKUP(G1046,county_reeds_corrected0310!$G$1:$H$3110,2,FALSE()),0)</f>
        <v>108</v>
      </c>
    </row>
    <row r="1047" customFormat="false" ht="14.25" hidden="false" customHeight="false" outlineLevel="0" collapsed="false">
      <c r="A1047" s="0" t="s">
        <v>150</v>
      </c>
      <c r="B1047" s="0" t="s">
        <v>2786</v>
      </c>
      <c r="C1047" s="0" t="str">
        <f aca="false">VLOOKUP(B1047,StateAbb!$A$3:$C$62,3,FALSE())</f>
        <v>KY</v>
      </c>
      <c r="D1047" s="0" t="s">
        <v>9516</v>
      </c>
      <c r="E1047" s="0" t="str">
        <f aca="false">CONCATENATE(C1047,A1047)</f>
        <v>KYJackson</v>
      </c>
      <c r="F1047" s="0" t="n">
        <v>109</v>
      </c>
      <c r="G1047" s="0" t="n">
        <v>240</v>
      </c>
      <c r="H1047" s="0" t="n">
        <f aca="false">IFERROR(VLOOKUP(G1047,county_reeds_corrected0310!$G$1:$H$3110,2,FALSE()),0)</f>
        <v>109</v>
      </c>
    </row>
    <row r="1048" customFormat="false" ht="14.25" hidden="false" customHeight="false" outlineLevel="0" collapsed="false">
      <c r="A1048" s="0" t="s">
        <v>154</v>
      </c>
      <c r="B1048" s="0" t="s">
        <v>2786</v>
      </c>
      <c r="C1048" s="0" t="str">
        <f aca="false">VLOOKUP(B1048,StateAbb!$A$3:$C$62,3,FALSE())</f>
        <v>KY</v>
      </c>
      <c r="D1048" s="0" t="s">
        <v>9517</v>
      </c>
      <c r="E1048" s="0" t="str">
        <f aca="false">CONCATENATE(C1048,A1048)</f>
        <v>KYJefferson</v>
      </c>
      <c r="F1048" s="0" t="n">
        <v>111</v>
      </c>
      <c r="G1048" s="0" t="n">
        <v>237</v>
      </c>
      <c r="H1048" s="0" t="n">
        <f aca="false">IFERROR(VLOOKUP(G1048,county_reeds_corrected0310!$G$1:$H$3110,2,FALSE()),0)</f>
        <v>109</v>
      </c>
    </row>
    <row r="1049" customFormat="false" ht="14.25" hidden="false" customHeight="false" outlineLevel="0" collapsed="false">
      <c r="A1049" s="0" t="s">
        <v>2928</v>
      </c>
      <c r="B1049" s="0" t="s">
        <v>2786</v>
      </c>
      <c r="C1049" s="0" t="str">
        <f aca="false">VLOOKUP(B1049,StateAbb!$A$3:$C$62,3,FALSE())</f>
        <v>KY</v>
      </c>
      <c r="D1049" s="0" t="s">
        <v>9518</v>
      </c>
      <c r="E1049" s="0" t="str">
        <f aca="false">CONCATENATE(C1049,A1049)</f>
        <v>KYJessamine</v>
      </c>
      <c r="F1049" s="0" t="n">
        <v>113</v>
      </c>
      <c r="G1049" s="0" t="n">
        <v>239</v>
      </c>
      <c r="H1049" s="0" t="n">
        <f aca="false">IFERROR(VLOOKUP(G1049,county_reeds_corrected0310!$G$1:$H$3110,2,FALSE()),0)</f>
        <v>109</v>
      </c>
    </row>
    <row r="1050" customFormat="false" ht="14.25" hidden="false" customHeight="false" outlineLevel="0" collapsed="false">
      <c r="A1050" s="0" t="s">
        <v>424</v>
      </c>
      <c r="B1050" s="0" t="s">
        <v>2786</v>
      </c>
      <c r="C1050" s="0" t="str">
        <f aca="false">VLOOKUP(B1050,StateAbb!$A$3:$C$62,3,FALSE())</f>
        <v>KY</v>
      </c>
      <c r="D1050" s="0" t="s">
        <v>9519</v>
      </c>
      <c r="E1050" s="0" t="str">
        <f aca="false">CONCATENATE(C1050,A1050)</f>
        <v>KYJohnson</v>
      </c>
      <c r="F1050" s="0" t="n">
        <v>115</v>
      </c>
      <c r="G1050" s="0" t="n">
        <v>238</v>
      </c>
      <c r="H1050" s="0" t="n">
        <f aca="false">IFERROR(VLOOKUP(G1050,county_reeds_corrected0310!$G$1:$H$3110,2,FALSE()),0)</f>
        <v>109</v>
      </c>
    </row>
    <row r="1051" customFormat="false" ht="14.25" hidden="false" customHeight="false" outlineLevel="0" collapsed="false">
      <c r="A1051" s="0" t="s">
        <v>2933</v>
      </c>
      <c r="B1051" s="0" t="s">
        <v>2786</v>
      </c>
      <c r="C1051" s="0" t="str">
        <f aca="false">VLOOKUP(B1051,StateAbb!$A$3:$C$62,3,FALSE())</f>
        <v>KY</v>
      </c>
      <c r="D1051" s="0" t="s">
        <v>9520</v>
      </c>
      <c r="E1051" s="0" t="str">
        <f aca="false">CONCATENATE(C1051,A1051)</f>
        <v>KYKenton</v>
      </c>
      <c r="F1051" s="0" t="n">
        <v>117</v>
      </c>
      <c r="G1051" s="0" t="n">
        <v>238</v>
      </c>
      <c r="H1051" s="0" t="n">
        <f aca="false">IFERROR(VLOOKUP(G1051,county_reeds_corrected0310!$G$1:$H$3110,2,FALSE()),0)</f>
        <v>109</v>
      </c>
    </row>
    <row r="1052" customFormat="false" ht="14.25" hidden="false" customHeight="false" outlineLevel="0" collapsed="false">
      <c r="A1052" s="0" t="s">
        <v>2936</v>
      </c>
      <c r="B1052" s="0" t="s">
        <v>2786</v>
      </c>
      <c r="C1052" s="0" t="str">
        <f aca="false">VLOOKUP(B1052,StateAbb!$A$3:$C$62,3,FALSE())</f>
        <v>KY</v>
      </c>
      <c r="D1052" s="0" t="s">
        <v>9521</v>
      </c>
      <c r="E1052" s="0" t="str">
        <f aca="false">CONCATENATE(C1052,A1052)</f>
        <v>KYKnott</v>
      </c>
      <c r="F1052" s="0" t="n">
        <v>119</v>
      </c>
      <c r="G1052" s="0" t="n">
        <v>242</v>
      </c>
      <c r="H1052" s="0" t="n">
        <f aca="false">IFERROR(VLOOKUP(G1052,county_reeds_corrected0310!$G$1:$H$3110,2,FALSE()),0)</f>
        <v>110</v>
      </c>
    </row>
    <row r="1053" customFormat="false" ht="14.25" hidden="false" customHeight="false" outlineLevel="0" collapsed="false">
      <c r="A1053" s="0" t="s">
        <v>1897</v>
      </c>
      <c r="B1053" s="0" t="s">
        <v>2786</v>
      </c>
      <c r="C1053" s="0" t="str">
        <f aca="false">VLOOKUP(B1053,StateAbb!$A$3:$C$62,3,FALSE())</f>
        <v>KY</v>
      </c>
      <c r="D1053" s="0" t="s">
        <v>9522</v>
      </c>
      <c r="E1053" s="0" t="str">
        <f aca="false">CONCATENATE(C1053,A1053)</f>
        <v>KYKnox</v>
      </c>
      <c r="F1053" s="0" t="n">
        <v>121</v>
      </c>
      <c r="G1053" s="0" t="n">
        <v>241</v>
      </c>
      <c r="H1053" s="0" t="n">
        <f aca="false">IFERROR(VLOOKUP(G1053,county_reeds_corrected0310!$G$1:$H$3110,2,FALSE()),0)</f>
        <v>109</v>
      </c>
    </row>
    <row r="1054" customFormat="false" ht="14.25" hidden="false" customHeight="false" outlineLevel="0" collapsed="false">
      <c r="A1054" s="0" t="s">
        <v>2941</v>
      </c>
      <c r="B1054" s="0" t="s">
        <v>2786</v>
      </c>
      <c r="C1054" s="0" t="str">
        <f aca="false">VLOOKUP(B1054,StateAbb!$A$3:$C$62,3,FALSE())</f>
        <v>KY</v>
      </c>
      <c r="D1054" s="0" t="s">
        <v>9523</v>
      </c>
      <c r="E1054" s="0" t="str">
        <f aca="false">CONCATENATE(C1054,A1054)</f>
        <v>KYLarue</v>
      </c>
      <c r="F1054" s="0" t="n">
        <v>123</v>
      </c>
      <c r="G1054" s="0" t="n">
        <v>240</v>
      </c>
      <c r="H1054" s="0" t="n">
        <f aca="false">IFERROR(VLOOKUP(G1054,county_reeds_corrected0310!$G$1:$H$3110,2,FALSE()),0)</f>
        <v>109</v>
      </c>
    </row>
    <row r="1055" customFormat="false" ht="14.25" hidden="false" customHeight="false" outlineLevel="0" collapsed="false">
      <c r="A1055" s="0" t="s">
        <v>2944</v>
      </c>
      <c r="B1055" s="0" t="s">
        <v>2786</v>
      </c>
      <c r="C1055" s="0" t="str">
        <f aca="false">VLOOKUP(B1055,StateAbb!$A$3:$C$62,3,FALSE())</f>
        <v>KY</v>
      </c>
      <c r="D1055" s="0" t="s">
        <v>9524</v>
      </c>
      <c r="E1055" s="0" t="str">
        <f aca="false">CONCATENATE(C1055,A1055)</f>
        <v>KYLaurel</v>
      </c>
      <c r="F1055" s="0" t="n">
        <v>125</v>
      </c>
      <c r="G1055" s="0" t="n">
        <v>240</v>
      </c>
      <c r="H1055" s="0" t="n">
        <f aca="false">IFERROR(VLOOKUP(G1055,county_reeds_corrected0310!$G$1:$H$3110,2,FALSE()),0)</f>
        <v>109</v>
      </c>
    </row>
    <row r="1056" customFormat="false" ht="14.25" hidden="false" customHeight="false" outlineLevel="0" collapsed="false">
      <c r="A1056" s="0" t="s">
        <v>166</v>
      </c>
      <c r="B1056" s="0" t="s">
        <v>2786</v>
      </c>
      <c r="C1056" s="0" t="str">
        <f aca="false">VLOOKUP(B1056,StateAbb!$A$3:$C$62,3,FALSE())</f>
        <v>KY</v>
      </c>
      <c r="D1056" s="0" t="s">
        <v>9525</v>
      </c>
      <c r="E1056" s="0" t="str">
        <f aca="false">CONCATENATE(C1056,A1056)</f>
        <v>KYLawrence</v>
      </c>
      <c r="F1056" s="0" t="n">
        <v>127</v>
      </c>
      <c r="G1056" s="0" t="n">
        <v>242</v>
      </c>
      <c r="H1056" s="0" t="n">
        <f aca="false">IFERROR(VLOOKUP(G1056,county_reeds_corrected0310!$G$1:$H$3110,2,FALSE()),0)</f>
        <v>110</v>
      </c>
    </row>
    <row r="1057" customFormat="false" ht="14.25" hidden="false" customHeight="false" outlineLevel="0" collapsed="false">
      <c r="A1057" s="0" t="s">
        <v>170</v>
      </c>
      <c r="B1057" s="0" t="s">
        <v>2786</v>
      </c>
      <c r="C1057" s="0" t="str">
        <f aca="false">VLOOKUP(B1057,StateAbb!$A$3:$C$62,3,FALSE())</f>
        <v>KY</v>
      </c>
      <c r="D1057" s="0" t="s">
        <v>9526</v>
      </c>
      <c r="E1057" s="0" t="str">
        <f aca="false">CONCATENATE(C1057,A1057)</f>
        <v>KYLee</v>
      </c>
      <c r="F1057" s="0" t="n">
        <v>129</v>
      </c>
      <c r="G1057" s="0" t="n">
        <v>240</v>
      </c>
      <c r="H1057" s="0" t="n">
        <f aca="false">IFERROR(VLOOKUP(G1057,county_reeds_corrected0310!$G$1:$H$3110,2,FALSE()),0)</f>
        <v>109</v>
      </c>
    </row>
    <row r="1058" customFormat="false" ht="14.25" hidden="false" customHeight="false" outlineLevel="0" collapsed="false">
      <c r="A1058" s="0" t="s">
        <v>2951</v>
      </c>
      <c r="B1058" s="0" t="s">
        <v>2786</v>
      </c>
      <c r="C1058" s="0" t="str">
        <f aca="false">VLOOKUP(B1058,StateAbb!$A$3:$C$62,3,FALSE())</f>
        <v>KY</v>
      </c>
      <c r="D1058" s="0" t="s">
        <v>9527</v>
      </c>
      <c r="E1058" s="0" t="str">
        <f aca="false">CONCATENATE(C1058,A1058)</f>
        <v>KYLeslie</v>
      </c>
      <c r="F1058" s="0" t="n">
        <v>131</v>
      </c>
      <c r="G1058" s="0" t="n">
        <v>242</v>
      </c>
      <c r="H1058" s="0" t="n">
        <f aca="false">IFERROR(VLOOKUP(G1058,county_reeds_corrected0310!$G$1:$H$3110,2,FALSE()),0)</f>
        <v>110</v>
      </c>
    </row>
    <row r="1059" customFormat="false" ht="14.25" hidden="false" customHeight="false" outlineLevel="0" collapsed="false">
      <c r="A1059" s="0" t="s">
        <v>2954</v>
      </c>
      <c r="B1059" s="0" t="s">
        <v>2786</v>
      </c>
      <c r="C1059" s="0" t="str">
        <f aca="false">VLOOKUP(B1059,StateAbb!$A$3:$C$62,3,FALSE())</f>
        <v>KY</v>
      </c>
      <c r="D1059" s="0" t="s">
        <v>9528</v>
      </c>
      <c r="E1059" s="0" t="str">
        <f aca="false">CONCATENATE(C1059,A1059)</f>
        <v>KYLetcher</v>
      </c>
      <c r="F1059" s="0" t="n">
        <v>133</v>
      </c>
      <c r="G1059" s="0" t="n">
        <v>242</v>
      </c>
      <c r="H1059" s="0" t="n">
        <f aca="false">IFERROR(VLOOKUP(G1059,county_reeds_corrected0310!$G$1:$H$3110,2,FALSE()),0)</f>
        <v>110</v>
      </c>
    </row>
    <row r="1060" customFormat="false" ht="14.25" hidden="false" customHeight="false" outlineLevel="0" collapsed="false">
      <c r="A1060" s="0" t="s">
        <v>1737</v>
      </c>
      <c r="B1060" s="0" t="s">
        <v>2786</v>
      </c>
      <c r="C1060" s="0" t="str">
        <f aca="false">VLOOKUP(B1060,StateAbb!$A$3:$C$62,3,FALSE())</f>
        <v>KY</v>
      </c>
      <c r="D1060" s="0" t="s">
        <v>9529</v>
      </c>
      <c r="E1060" s="0" t="str">
        <f aca="false">CONCATENATE(C1060,A1060)</f>
        <v>KYLewis</v>
      </c>
      <c r="F1060" s="0" t="n">
        <v>135</v>
      </c>
      <c r="G1060" s="0" t="n">
        <v>238</v>
      </c>
      <c r="H1060" s="0" t="n">
        <f aca="false">IFERROR(VLOOKUP(G1060,county_reeds_corrected0310!$G$1:$H$3110,2,FALSE()),0)</f>
        <v>109</v>
      </c>
    </row>
    <row r="1061" customFormat="false" ht="14.25" hidden="false" customHeight="false" outlineLevel="0" collapsed="false">
      <c r="A1061" s="0" t="s">
        <v>434</v>
      </c>
      <c r="B1061" s="0" t="s">
        <v>2786</v>
      </c>
      <c r="C1061" s="0" t="str">
        <f aca="false">VLOOKUP(B1061,StateAbb!$A$3:$C$62,3,FALSE())</f>
        <v>KY</v>
      </c>
      <c r="D1061" s="0" t="s">
        <v>9530</v>
      </c>
      <c r="E1061" s="0" t="str">
        <f aca="false">CONCATENATE(C1061,A1061)</f>
        <v>KYLincoln</v>
      </c>
      <c r="F1061" s="0" t="n">
        <v>137</v>
      </c>
      <c r="G1061" s="0" t="n">
        <v>240</v>
      </c>
      <c r="H1061" s="0" t="n">
        <f aca="false">IFERROR(VLOOKUP(G1061,county_reeds_corrected0310!$G$1:$H$3110,2,FALSE()),0)</f>
        <v>109</v>
      </c>
    </row>
    <row r="1062" customFormat="false" ht="14.25" hidden="false" customHeight="false" outlineLevel="0" collapsed="false">
      <c r="A1062" s="0" t="s">
        <v>1909</v>
      </c>
      <c r="B1062" s="0" t="s">
        <v>2786</v>
      </c>
      <c r="C1062" s="0" t="str">
        <f aca="false">VLOOKUP(B1062,StateAbb!$A$3:$C$62,3,FALSE())</f>
        <v>KY</v>
      </c>
      <c r="D1062" s="0" t="s">
        <v>9531</v>
      </c>
      <c r="E1062" s="0" t="str">
        <f aca="false">CONCATENATE(C1062,A1062)</f>
        <v>KYLivingston</v>
      </c>
      <c r="F1062" s="0" t="n">
        <v>139</v>
      </c>
      <c r="G1062" s="0" t="n">
        <v>286</v>
      </c>
      <c r="H1062" s="0" t="n">
        <f aca="false">IFERROR(VLOOKUP(G1062,county_reeds_corrected0310!$G$1:$H$3110,2,FALSE()),0)</f>
        <v>93</v>
      </c>
    </row>
    <row r="1063" customFormat="false" ht="14.25" hidden="false" customHeight="false" outlineLevel="0" collapsed="false">
      <c r="A1063" s="0" t="s">
        <v>440</v>
      </c>
      <c r="B1063" s="0" t="s">
        <v>2786</v>
      </c>
      <c r="C1063" s="0" t="str">
        <f aca="false">VLOOKUP(B1063,StateAbb!$A$3:$C$62,3,FALSE())</f>
        <v>KY</v>
      </c>
      <c r="D1063" s="0" t="s">
        <v>9532</v>
      </c>
      <c r="E1063" s="0" t="str">
        <f aca="false">CONCATENATE(C1063,A1063)</f>
        <v>KYLogan</v>
      </c>
      <c r="F1063" s="0" t="n">
        <v>141</v>
      </c>
      <c r="G1063" s="0" t="n">
        <v>286</v>
      </c>
      <c r="H1063" s="0" t="n">
        <f aca="false">IFERROR(VLOOKUP(G1063,county_reeds_corrected0310!$G$1:$H$3110,2,FALSE()),0)</f>
        <v>93</v>
      </c>
    </row>
    <row r="1064" customFormat="false" ht="14.25" hidden="false" customHeight="false" outlineLevel="0" collapsed="false">
      <c r="A1064" s="0" t="s">
        <v>2406</v>
      </c>
      <c r="B1064" s="0" t="s">
        <v>2786</v>
      </c>
      <c r="C1064" s="0" t="str">
        <f aca="false">VLOOKUP(B1064,StateAbb!$A$3:$C$62,3,FALSE())</f>
        <v>KY</v>
      </c>
      <c r="D1064" s="0" t="s">
        <v>9533</v>
      </c>
      <c r="E1064" s="0" t="str">
        <f aca="false">CONCATENATE(C1064,A1064)</f>
        <v>KYLyon</v>
      </c>
      <c r="F1064" s="0" t="n">
        <v>143</v>
      </c>
      <c r="G1064" s="0" t="n">
        <v>286</v>
      </c>
      <c r="H1064" s="0" t="n">
        <f aca="false">IFERROR(VLOOKUP(G1064,county_reeds_corrected0310!$G$1:$H$3110,2,FALSE()),0)</f>
        <v>93</v>
      </c>
    </row>
    <row r="1065" customFormat="false" ht="14.25" hidden="false" customHeight="false" outlineLevel="0" collapsed="false">
      <c r="A1065" s="0" t="s">
        <v>186</v>
      </c>
      <c r="B1065" s="0" t="s">
        <v>2786</v>
      </c>
      <c r="C1065" s="0" t="str">
        <f aca="false">VLOOKUP(B1065,StateAbb!$A$3:$C$62,3,FALSE())</f>
        <v>KY</v>
      </c>
      <c r="D1065" s="0" t="s">
        <v>9534</v>
      </c>
      <c r="E1065" s="0" t="str">
        <f aca="false">CONCATENATE(C1065,A1065)</f>
        <v>KYMadison</v>
      </c>
      <c r="F1065" s="0" t="n">
        <v>151</v>
      </c>
      <c r="G1065" s="0" t="n">
        <v>240</v>
      </c>
      <c r="H1065" s="0" t="n">
        <f aca="false">IFERROR(VLOOKUP(G1065,county_reeds_corrected0310!$G$1:$H$3110,2,FALSE()),0)</f>
        <v>109</v>
      </c>
    </row>
    <row r="1066" customFormat="false" ht="14.25" hidden="false" customHeight="false" outlineLevel="0" collapsed="false">
      <c r="A1066" s="0" t="s">
        <v>2977</v>
      </c>
      <c r="B1066" s="0" t="s">
        <v>2786</v>
      </c>
      <c r="C1066" s="0" t="str">
        <f aca="false">VLOOKUP(B1066,StateAbb!$A$3:$C$62,3,FALSE())</f>
        <v>KY</v>
      </c>
      <c r="D1066" s="0" t="s">
        <v>9535</v>
      </c>
      <c r="E1066" s="0" t="str">
        <f aca="false">CONCATENATE(C1066,A1066)</f>
        <v>KYMagoffin</v>
      </c>
      <c r="F1066" s="0" t="n">
        <v>153</v>
      </c>
      <c r="G1066" s="0" t="n">
        <v>238</v>
      </c>
      <c r="H1066" s="0" t="n">
        <f aca="false">IFERROR(VLOOKUP(G1066,county_reeds_corrected0310!$G$1:$H$3110,2,FALSE()),0)</f>
        <v>109</v>
      </c>
    </row>
    <row r="1067" customFormat="false" ht="14.25" hidden="false" customHeight="false" outlineLevel="0" collapsed="false">
      <c r="A1067" s="0" t="s">
        <v>194</v>
      </c>
      <c r="B1067" s="0" t="s">
        <v>2786</v>
      </c>
      <c r="C1067" s="0" t="str">
        <f aca="false">VLOOKUP(B1067,StateAbb!$A$3:$C$62,3,FALSE())</f>
        <v>KY</v>
      </c>
      <c r="D1067" s="0" t="s">
        <v>9536</v>
      </c>
      <c r="E1067" s="0" t="str">
        <f aca="false">CONCATENATE(C1067,A1067)</f>
        <v>KYMarion</v>
      </c>
      <c r="F1067" s="0" t="n">
        <v>155</v>
      </c>
      <c r="G1067" s="0" t="n">
        <v>240</v>
      </c>
      <c r="H1067" s="0" t="n">
        <f aca="false">IFERROR(VLOOKUP(G1067,county_reeds_corrected0310!$G$1:$H$3110,2,FALSE()),0)</f>
        <v>109</v>
      </c>
    </row>
    <row r="1068" customFormat="false" ht="14.25" hidden="false" customHeight="false" outlineLevel="0" collapsed="false">
      <c r="A1068" s="0" t="s">
        <v>198</v>
      </c>
      <c r="B1068" s="0" t="s">
        <v>2786</v>
      </c>
      <c r="C1068" s="0" t="str">
        <f aca="false">VLOOKUP(B1068,StateAbb!$A$3:$C$62,3,FALSE())</f>
        <v>KY</v>
      </c>
      <c r="D1068" s="0" t="s">
        <v>9537</v>
      </c>
      <c r="E1068" s="0" t="str">
        <f aca="false">CONCATENATE(C1068,A1068)</f>
        <v>KYMarshall</v>
      </c>
      <c r="F1068" s="0" t="n">
        <v>157</v>
      </c>
      <c r="G1068" s="0" t="n">
        <v>286</v>
      </c>
      <c r="H1068" s="0" t="n">
        <f aca="false">IFERROR(VLOOKUP(G1068,county_reeds_corrected0310!$G$1:$H$3110,2,FALSE()),0)</f>
        <v>93</v>
      </c>
    </row>
    <row r="1069" customFormat="false" ht="14.25" hidden="false" customHeight="false" outlineLevel="0" collapsed="false">
      <c r="A1069" s="0" t="s">
        <v>1068</v>
      </c>
      <c r="B1069" s="0" t="s">
        <v>2786</v>
      </c>
      <c r="C1069" s="0" t="str">
        <f aca="false">VLOOKUP(B1069,StateAbb!$A$3:$C$62,3,FALSE())</f>
        <v>KY</v>
      </c>
      <c r="D1069" s="0" t="s">
        <v>9538</v>
      </c>
      <c r="E1069" s="0" t="str">
        <f aca="false">CONCATENATE(C1069,A1069)</f>
        <v>KYMartin</v>
      </c>
      <c r="F1069" s="0" t="n">
        <v>159</v>
      </c>
      <c r="G1069" s="0" t="n">
        <v>242</v>
      </c>
      <c r="H1069" s="0" t="n">
        <f aca="false">IFERROR(VLOOKUP(G1069,county_reeds_corrected0310!$G$1:$H$3110,2,FALSE()),0)</f>
        <v>110</v>
      </c>
    </row>
    <row r="1070" customFormat="false" ht="14.25" hidden="false" customHeight="false" outlineLevel="0" collapsed="false">
      <c r="A1070" s="0" t="s">
        <v>1934</v>
      </c>
      <c r="B1070" s="0" t="s">
        <v>2786</v>
      </c>
      <c r="C1070" s="0" t="str">
        <f aca="false">VLOOKUP(B1070,StateAbb!$A$3:$C$62,3,FALSE())</f>
        <v>KY</v>
      </c>
      <c r="D1070" s="0" t="s">
        <v>9539</v>
      </c>
      <c r="E1070" s="0" t="str">
        <f aca="false">CONCATENATE(C1070,A1070)</f>
        <v>KYMason</v>
      </c>
      <c r="F1070" s="0" t="n">
        <v>161</v>
      </c>
      <c r="G1070" s="0" t="n">
        <v>238</v>
      </c>
      <c r="H1070" s="0" t="n">
        <f aca="false">IFERROR(VLOOKUP(G1070,county_reeds_corrected0310!$G$1:$H$3110,2,FALSE()),0)</f>
        <v>109</v>
      </c>
    </row>
    <row r="1071" customFormat="false" ht="14.25" hidden="false" customHeight="false" outlineLevel="0" collapsed="false">
      <c r="A1071" s="0" t="s">
        <v>2967</v>
      </c>
      <c r="B1071" s="0" t="s">
        <v>2786</v>
      </c>
      <c r="C1071" s="0" t="str">
        <f aca="false">VLOOKUP(B1071,StateAbb!$A$3:$C$62,3,FALSE())</f>
        <v>KY</v>
      </c>
      <c r="D1071" s="0" t="s">
        <v>9540</v>
      </c>
      <c r="E1071" s="0" t="str">
        <f aca="false">CONCATENATE(C1071,A1071)</f>
        <v>KYMcCracken</v>
      </c>
      <c r="F1071" s="0" t="n">
        <v>145</v>
      </c>
      <c r="G1071" s="0" t="n">
        <v>286</v>
      </c>
      <c r="H1071" s="0" t="n">
        <f aca="false">IFERROR(VLOOKUP(G1071,county_reeds_corrected0310!$G$1:$H$3110,2,FALSE()),0)</f>
        <v>93</v>
      </c>
    </row>
    <row r="1072" customFormat="false" ht="14.25" hidden="false" customHeight="false" outlineLevel="0" collapsed="false">
      <c r="A1072" s="0" t="s">
        <v>2970</v>
      </c>
      <c r="B1072" s="0" t="s">
        <v>2786</v>
      </c>
      <c r="C1072" s="0" t="str">
        <f aca="false">VLOOKUP(B1072,StateAbb!$A$3:$C$62,3,FALSE())</f>
        <v>KY</v>
      </c>
      <c r="D1072" s="0" t="s">
        <v>9541</v>
      </c>
      <c r="E1072" s="0" t="str">
        <f aca="false">CONCATENATE(C1072,A1072)</f>
        <v>KYMcCreary</v>
      </c>
      <c r="F1072" s="0" t="n">
        <v>147</v>
      </c>
      <c r="G1072" s="0" t="n">
        <v>287</v>
      </c>
      <c r="H1072" s="0" t="n">
        <f aca="false">IFERROR(VLOOKUP(G1072,county_reeds_corrected0310!$G$1:$H$3110,2,FALSE()),0)</f>
        <v>93</v>
      </c>
    </row>
    <row r="1073" customFormat="false" ht="14.25" hidden="false" customHeight="false" outlineLevel="0" collapsed="false">
      <c r="A1073" s="0" t="s">
        <v>1920</v>
      </c>
      <c r="B1073" s="0" t="s">
        <v>2786</v>
      </c>
      <c r="C1073" s="0" t="str">
        <f aca="false">VLOOKUP(B1073,StateAbb!$A$3:$C$62,3,FALSE())</f>
        <v>KY</v>
      </c>
      <c r="D1073" s="0" t="s">
        <v>9542</v>
      </c>
      <c r="E1073" s="0" t="str">
        <f aca="false">CONCATENATE(C1073,A1073)</f>
        <v>KYMcLean</v>
      </c>
      <c r="F1073" s="0" t="n">
        <v>149</v>
      </c>
      <c r="G1073" s="0" t="n">
        <v>236</v>
      </c>
      <c r="H1073" s="0" t="n">
        <f aca="false">IFERROR(VLOOKUP(G1073,county_reeds_corrected0310!$G$1:$H$3110,2,FALSE()),0)</f>
        <v>108</v>
      </c>
    </row>
    <row r="1074" customFormat="false" ht="14.25" hidden="false" customHeight="false" outlineLevel="0" collapsed="false">
      <c r="A1074" s="0" t="s">
        <v>2659</v>
      </c>
      <c r="B1074" s="0" t="s">
        <v>2786</v>
      </c>
      <c r="C1074" s="0" t="str">
        <f aca="false">VLOOKUP(B1074,StateAbb!$A$3:$C$62,3,FALSE())</f>
        <v>KY</v>
      </c>
      <c r="D1074" s="0" t="s">
        <v>9543</v>
      </c>
      <c r="E1074" s="0" t="str">
        <f aca="false">CONCATENATE(C1074,A1074)</f>
        <v>KYMeade</v>
      </c>
      <c r="F1074" s="0" t="n">
        <v>163</v>
      </c>
      <c r="G1074" s="0" t="n">
        <v>237</v>
      </c>
      <c r="H1074" s="0" t="n">
        <f aca="false">IFERROR(VLOOKUP(G1074,county_reeds_corrected0310!$G$1:$H$3110,2,FALSE()),0)</f>
        <v>109</v>
      </c>
    </row>
    <row r="1075" customFormat="false" ht="14.25" hidden="false" customHeight="false" outlineLevel="0" collapsed="false">
      <c r="A1075" s="0" t="s">
        <v>2990</v>
      </c>
      <c r="B1075" s="0" t="s">
        <v>2786</v>
      </c>
      <c r="C1075" s="0" t="str">
        <f aca="false">VLOOKUP(B1075,StateAbb!$A$3:$C$62,3,FALSE())</f>
        <v>KY</v>
      </c>
      <c r="D1075" s="0" t="s">
        <v>9544</v>
      </c>
      <c r="E1075" s="0" t="str">
        <f aca="false">CONCATENATE(C1075,A1075)</f>
        <v>KYMenifee</v>
      </c>
      <c r="F1075" s="0" t="n">
        <v>165</v>
      </c>
      <c r="G1075" s="0" t="n">
        <v>238</v>
      </c>
      <c r="H1075" s="0" t="n">
        <f aca="false">IFERROR(VLOOKUP(G1075,county_reeds_corrected0310!$G$1:$H$3110,2,FALSE()),0)</f>
        <v>109</v>
      </c>
    </row>
    <row r="1076" customFormat="false" ht="14.25" hidden="false" customHeight="false" outlineLevel="0" collapsed="false">
      <c r="A1076" s="0" t="s">
        <v>1943</v>
      </c>
      <c r="B1076" s="0" t="s">
        <v>2786</v>
      </c>
      <c r="C1076" s="0" t="str">
        <f aca="false">VLOOKUP(B1076,StateAbb!$A$3:$C$62,3,FALSE())</f>
        <v>KY</v>
      </c>
      <c r="D1076" s="0" t="s">
        <v>9545</v>
      </c>
      <c r="E1076" s="0" t="str">
        <f aca="false">CONCATENATE(C1076,A1076)</f>
        <v>KYMercer</v>
      </c>
      <c r="F1076" s="0" t="n">
        <v>167</v>
      </c>
      <c r="G1076" s="0" t="n">
        <v>240</v>
      </c>
      <c r="H1076" s="0" t="n">
        <f aca="false">IFERROR(VLOOKUP(G1076,county_reeds_corrected0310!$G$1:$H$3110,2,FALSE()),0)</f>
        <v>109</v>
      </c>
    </row>
    <row r="1077" customFormat="false" ht="14.25" hidden="false" customHeight="false" outlineLevel="0" collapsed="false">
      <c r="A1077" s="0" t="s">
        <v>2995</v>
      </c>
      <c r="B1077" s="0" t="s">
        <v>2786</v>
      </c>
      <c r="C1077" s="0" t="str">
        <f aca="false">VLOOKUP(B1077,StateAbb!$A$3:$C$62,3,FALSE())</f>
        <v>KY</v>
      </c>
      <c r="D1077" s="0" t="s">
        <v>9546</v>
      </c>
      <c r="E1077" s="0" t="str">
        <f aca="false">CONCATENATE(C1077,A1077)</f>
        <v>KYMetcalfe</v>
      </c>
      <c r="F1077" s="0" t="n">
        <v>169</v>
      </c>
      <c r="G1077" s="0" t="n">
        <v>287</v>
      </c>
      <c r="H1077" s="0" t="n">
        <f aca="false">IFERROR(VLOOKUP(G1077,county_reeds_corrected0310!$G$1:$H$3110,2,FALSE()),0)</f>
        <v>93</v>
      </c>
    </row>
    <row r="1078" customFormat="false" ht="14.25" hidden="false" customHeight="false" outlineLevel="0" collapsed="false">
      <c r="A1078" s="0" t="s">
        <v>206</v>
      </c>
      <c r="B1078" s="0" t="s">
        <v>2786</v>
      </c>
      <c r="C1078" s="0" t="str">
        <f aca="false">VLOOKUP(B1078,StateAbb!$A$3:$C$62,3,FALSE())</f>
        <v>KY</v>
      </c>
      <c r="D1078" s="0" t="s">
        <v>9547</v>
      </c>
      <c r="E1078" s="0" t="str">
        <f aca="false">CONCATENATE(C1078,A1078)</f>
        <v>KYMonroe</v>
      </c>
      <c r="F1078" s="0" t="n">
        <v>171</v>
      </c>
      <c r="G1078" s="0" t="n">
        <v>287</v>
      </c>
      <c r="H1078" s="0" t="n">
        <f aca="false">IFERROR(VLOOKUP(G1078,county_reeds_corrected0310!$G$1:$H$3110,2,FALSE()),0)</f>
        <v>93</v>
      </c>
    </row>
    <row r="1079" customFormat="false" ht="14.25" hidden="false" customHeight="false" outlineLevel="0" collapsed="false">
      <c r="A1079" s="0" t="s">
        <v>210</v>
      </c>
      <c r="B1079" s="0" t="s">
        <v>2786</v>
      </c>
      <c r="C1079" s="0" t="str">
        <f aca="false">VLOOKUP(B1079,StateAbb!$A$3:$C$62,3,FALSE())</f>
        <v>KY</v>
      </c>
      <c r="D1079" s="0" t="s">
        <v>9548</v>
      </c>
      <c r="E1079" s="0" t="str">
        <f aca="false">CONCATENATE(C1079,A1079)</f>
        <v>KYMontgomery</v>
      </c>
      <c r="F1079" s="0" t="n">
        <v>173</v>
      </c>
      <c r="G1079" s="0" t="n">
        <v>238</v>
      </c>
      <c r="H1079" s="0" t="n">
        <f aca="false">IFERROR(VLOOKUP(G1079,county_reeds_corrected0310!$G$1:$H$3110,2,FALSE()),0)</f>
        <v>109</v>
      </c>
    </row>
    <row r="1080" customFormat="false" ht="14.25" hidden="false" customHeight="false" outlineLevel="0" collapsed="false">
      <c r="A1080" s="0" t="s">
        <v>214</v>
      </c>
      <c r="B1080" s="0" t="s">
        <v>2786</v>
      </c>
      <c r="C1080" s="0" t="str">
        <f aca="false">VLOOKUP(B1080,StateAbb!$A$3:$C$62,3,FALSE())</f>
        <v>KY</v>
      </c>
      <c r="D1080" s="0" t="s">
        <v>9549</v>
      </c>
      <c r="E1080" s="0" t="str">
        <f aca="false">CONCATENATE(C1080,A1080)</f>
        <v>KYMorgan</v>
      </c>
      <c r="F1080" s="0" t="n">
        <v>175</v>
      </c>
      <c r="G1080" s="0" t="n">
        <v>238</v>
      </c>
      <c r="H1080" s="0" t="n">
        <f aca="false">IFERROR(VLOOKUP(G1080,county_reeds_corrected0310!$G$1:$H$3110,2,FALSE()),0)</f>
        <v>109</v>
      </c>
    </row>
    <row r="1081" customFormat="false" ht="14.25" hidden="false" customHeight="false" outlineLevel="0" collapsed="false">
      <c r="A1081" s="0" t="s">
        <v>3004</v>
      </c>
      <c r="B1081" s="0" t="s">
        <v>2786</v>
      </c>
      <c r="C1081" s="0" t="str">
        <f aca="false">VLOOKUP(B1081,StateAbb!$A$3:$C$62,3,FALSE())</f>
        <v>KY</v>
      </c>
      <c r="D1081" s="0" t="s">
        <v>9550</v>
      </c>
      <c r="E1081" s="0" t="str">
        <f aca="false">CONCATENATE(C1081,A1081)</f>
        <v>KYMuhlenberg</v>
      </c>
      <c r="F1081" s="0" t="n">
        <v>177</v>
      </c>
      <c r="G1081" s="0" t="n">
        <v>236</v>
      </c>
      <c r="H1081" s="0" t="n">
        <f aca="false">IFERROR(VLOOKUP(G1081,county_reeds_corrected0310!$G$1:$H$3110,2,FALSE()),0)</f>
        <v>108</v>
      </c>
    </row>
    <row r="1082" customFormat="false" ht="14.25" hidden="false" customHeight="false" outlineLevel="0" collapsed="false">
      <c r="A1082" s="0" t="s">
        <v>3007</v>
      </c>
      <c r="B1082" s="0" t="s">
        <v>2786</v>
      </c>
      <c r="C1082" s="0" t="str">
        <f aca="false">VLOOKUP(B1082,StateAbb!$A$3:$C$62,3,FALSE())</f>
        <v>KY</v>
      </c>
      <c r="D1082" s="0" t="s">
        <v>9551</v>
      </c>
      <c r="E1082" s="0" t="str">
        <f aca="false">CONCATENATE(C1082,A1082)</f>
        <v>KYNelson</v>
      </c>
      <c r="F1082" s="0" t="n">
        <v>179</v>
      </c>
      <c r="G1082" s="0" t="n">
        <v>240</v>
      </c>
      <c r="H1082" s="0" t="n">
        <f aca="false">IFERROR(VLOOKUP(G1082,county_reeds_corrected0310!$G$1:$H$3110,2,FALSE()),0)</f>
        <v>109</v>
      </c>
    </row>
    <row r="1083" customFormat="false" ht="14.25" hidden="false" customHeight="false" outlineLevel="0" collapsed="false">
      <c r="A1083" s="0" t="s">
        <v>3010</v>
      </c>
      <c r="B1083" s="0" t="s">
        <v>2786</v>
      </c>
      <c r="C1083" s="0" t="str">
        <f aca="false">VLOOKUP(B1083,StateAbb!$A$3:$C$62,3,FALSE())</f>
        <v>KY</v>
      </c>
      <c r="D1083" s="0" t="s">
        <v>9552</v>
      </c>
      <c r="E1083" s="0" t="str">
        <f aca="false">CONCATENATE(C1083,A1083)</f>
        <v>KYNicholas</v>
      </c>
      <c r="F1083" s="0" t="n">
        <v>181</v>
      </c>
      <c r="G1083" s="0" t="n">
        <v>238</v>
      </c>
      <c r="H1083" s="0" t="n">
        <f aca="false">IFERROR(VLOOKUP(G1083,county_reeds_corrected0310!$G$1:$H$3110,2,FALSE()),0)</f>
        <v>109</v>
      </c>
    </row>
    <row r="1084" customFormat="false" ht="14.25" hidden="false" customHeight="false" outlineLevel="0" collapsed="false">
      <c r="A1084" s="0" t="s">
        <v>2172</v>
      </c>
      <c r="B1084" s="0" t="s">
        <v>2786</v>
      </c>
      <c r="C1084" s="0" t="str">
        <f aca="false">VLOOKUP(B1084,StateAbb!$A$3:$C$62,3,FALSE())</f>
        <v>KY</v>
      </c>
      <c r="D1084" s="0" t="s">
        <v>9553</v>
      </c>
      <c r="E1084" s="0" t="str">
        <f aca="false">CONCATENATE(C1084,A1084)</f>
        <v>KYOhio</v>
      </c>
      <c r="F1084" s="0" t="n">
        <v>183</v>
      </c>
      <c r="G1084" s="0" t="n">
        <v>236</v>
      </c>
      <c r="H1084" s="0" t="n">
        <f aca="false">IFERROR(VLOOKUP(G1084,county_reeds_corrected0310!$G$1:$H$3110,2,FALSE()),0)</f>
        <v>108</v>
      </c>
    </row>
    <row r="1085" customFormat="false" ht="14.25" hidden="false" customHeight="false" outlineLevel="0" collapsed="false">
      <c r="A1085" s="0" t="s">
        <v>3015</v>
      </c>
      <c r="B1085" s="0" t="s">
        <v>2786</v>
      </c>
      <c r="C1085" s="0" t="str">
        <f aca="false">VLOOKUP(B1085,StateAbb!$A$3:$C$62,3,FALSE())</f>
        <v>KY</v>
      </c>
      <c r="D1085" s="0" t="s">
        <v>9554</v>
      </c>
      <c r="E1085" s="0" t="str">
        <f aca="false">CONCATENATE(C1085,A1085)</f>
        <v>KYOldham</v>
      </c>
      <c r="F1085" s="0" t="n">
        <v>185</v>
      </c>
      <c r="G1085" s="0" t="n">
        <v>237</v>
      </c>
      <c r="H1085" s="0" t="n">
        <f aca="false">IFERROR(VLOOKUP(G1085,county_reeds_corrected0310!$G$1:$H$3110,2,FALSE()),0)</f>
        <v>109</v>
      </c>
    </row>
    <row r="1086" customFormat="false" ht="14.25" hidden="false" customHeight="false" outlineLevel="0" collapsed="false">
      <c r="A1086" s="0" t="s">
        <v>2177</v>
      </c>
      <c r="B1086" s="0" t="s">
        <v>2786</v>
      </c>
      <c r="C1086" s="0" t="str">
        <f aca="false">VLOOKUP(B1086,StateAbb!$A$3:$C$62,3,FALSE())</f>
        <v>KY</v>
      </c>
      <c r="D1086" s="0" t="s">
        <v>9555</v>
      </c>
      <c r="E1086" s="0" t="str">
        <f aca="false">CONCATENATE(C1086,A1086)</f>
        <v>KYOwen</v>
      </c>
      <c r="F1086" s="0" t="n">
        <v>187</v>
      </c>
      <c r="G1086" s="0" t="n">
        <v>238</v>
      </c>
      <c r="H1086" s="0" t="n">
        <f aca="false">IFERROR(VLOOKUP(G1086,county_reeds_corrected0310!$G$1:$H$3110,2,FALSE()),0)</f>
        <v>109</v>
      </c>
    </row>
    <row r="1087" customFormat="false" ht="14.25" hidden="false" customHeight="false" outlineLevel="0" collapsed="false">
      <c r="A1087" s="0" t="s">
        <v>3020</v>
      </c>
      <c r="B1087" s="0" t="s">
        <v>2786</v>
      </c>
      <c r="C1087" s="0" t="str">
        <f aca="false">VLOOKUP(B1087,StateAbb!$A$3:$C$62,3,FALSE())</f>
        <v>KY</v>
      </c>
      <c r="D1087" s="0" t="s">
        <v>9556</v>
      </c>
      <c r="E1087" s="0" t="str">
        <f aca="false">CONCATENATE(C1087,A1087)</f>
        <v>KYOwsley</v>
      </c>
      <c r="F1087" s="0" t="n">
        <v>189</v>
      </c>
      <c r="G1087" s="0" t="n">
        <v>240</v>
      </c>
      <c r="H1087" s="0" t="n">
        <f aca="false">IFERROR(VLOOKUP(G1087,county_reeds_corrected0310!$G$1:$H$3110,2,FALSE()),0)</f>
        <v>109</v>
      </c>
    </row>
    <row r="1088" customFormat="false" ht="14.25" hidden="false" customHeight="false" outlineLevel="0" collapsed="false">
      <c r="A1088" s="0" t="s">
        <v>3023</v>
      </c>
      <c r="B1088" s="0" t="s">
        <v>2786</v>
      </c>
      <c r="C1088" s="0" t="str">
        <f aca="false">VLOOKUP(B1088,StateAbb!$A$3:$C$62,3,FALSE())</f>
        <v>KY</v>
      </c>
      <c r="D1088" s="0" t="s">
        <v>9557</v>
      </c>
      <c r="E1088" s="0" t="str">
        <f aca="false">CONCATENATE(C1088,A1088)</f>
        <v>KYPendleton</v>
      </c>
      <c r="F1088" s="0" t="n">
        <v>191</v>
      </c>
      <c r="G1088" s="0" t="n">
        <v>238</v>
      </c>
      <c r="H1088" s="0" t="n">
        <f aca="false">IFERROR(VLOOKUP(G1088,county_reeds_corrected0310!$G$1:$H$3110,2,FALSE()),0)</f>
        <v>109</v>
      </c>
    </row>
    <row r="1089" customFormat="false" ht="14.25" hidden="false" customHeight="false" outlineLevel="0" collapsed="false">
      <c r="A1089" s="0" t="s">
        <v>218</v>
      </c>
      <c r="B1089" s="0" t="s">
        <v>2786</v>
      </c>
      <c r="C1089" s="0" t="str">
        <f aca="false">VLOOKUP(B1089,StateAbb!$A$3:$C$62,3,FALSE())</f>
        <v>KY</v>
      </c>
      <c r="D1089" s="0" t="s">
        <v>9558</v>
      </c>
      <c r="E1089" s="0" t="str">
        <f aca="false">CONCATENATE(C1089,A1089)</f>
        <v>KYPerry</v>
      </c>
      <c r="F1089" s="0" t="n">
        <v>193</v>
      </c>
      <c r="G1089" s="0" t="n">
        <v>242</v>
      </c>
      <c r="H1089" s="0" t="n">
        <f aca="false">IFERROR(VLOOKUP(G1089,county_reeds_corrected0310!$G$1:$H$3110,2,FALSE()),0)</f>
        <v>110</v>
      </c>
    </row>
    <row r="1090" customFormat="false" ht="14.25" hidden="false" customHeight="false" outlineLevel="0" collapsed="false">
      <c r="A1090" s="0" t="s">
        <v>226</v>
      </c>
      <c r="B1090" s="0" t="s">
        <v>2786</v>
      </c>
      <c r="C1090" s="0" t="str">
        <f aca="false">VLOOKUP(B1090,StateAbb!$A$3:$C$62,3,FALSE())</f>
        <v>KY</v>
      </c>
      <c r="D1090" s="0" t="s">
        <v>9559</v>
      </c>
      <c r="E1090" s="0" t="str">
        <f aca="false">CONCATENATE(C1090,A1090)</f>
        <v>KYPike</v>
      </c>
      <c r="F1090" s="0" t="n">
        <v>195</v>
      </c>
      <c r="G1090" s="0" t="n">
        <v>242</v>
      </c>
      <c r="H1090" s="0" t="n">
        <f aca="false">IFERROR(VLOOKUP(G1090,county_reeds_corrected0310!$G$1:$H$3110,2,FALSE()),0)</f>
        <v>110</v>
      </c>
    </row>
    <row r="1091" customFormat="false" ht="14.25" hidden="false" customHeight="false" outlineLevel="0" collapsed="false">
      <c r="A1091" s="0" t="s">
        <v>3030</v>
      </c>
      <c r="B1091" s="0" t="s">
        <v>2786</v>
      </c>
      <c r="C1091" s="0" t="str">
        <f aca="false">VLOOKUP(B1091,StateAbb!$A$3:$C$62,3,FALSE())</f>
        <v>KY</v>
      </c>
      <c r="D1091" s="0" t="s">
        <v>9560</v>
      </c>
      <c r="E1091" s="0" t="str">
        <f aca="false">CONCATENATE(C1091,A1091)</f>
        <v>KYPowell</v>
      </c>
      <c r="F1091" s="0" t="n">
        <v>197</v>
      </c>
      <c r="G1091" s="0" t="n">
        <v>240</v>
      </c>
      <c r="H1091" s="0" t="n">
        <f aca="false">IFERROR(VLOOKUP(G1091,county_reeds_corrected0310!$G$1:$H$3110,2,FALSE()),0)</f>
        <v>109</v>
      </c>
    </row>
    <row r="1092" customFormat="false" ht="14.25" hidden="false" customHeight="false" outlineLevel="0" collapsed="false">
      <c r="A1092" s="0" t="s">
        <v>488</v>
      </c>
      <c r="B1092" s="0" t="s">
        <v>2786</v>
      </c>
      <c r="C1092" s="0" t="str">
        <f aca="false">VLOOKUP(B1092,StateAbb!$A$3:$C$62,3,FALSE())</f>
        <v>KY</v>
      </c>
      <c r="D1092" s="0" t="s">
        <v>9561</v>
      </c>
      <c r="E1092" s="0" t="str">
        <f aca="false">CONCATENATE(C1092,A1092)</f>
        <v>KYPulaski</v>
      </c>
      <c r="F1092" s="0" t="n">
        <v>199</v>
      </c>
      <c r="G1092" s="0" t="n">
        <v>287</v>
      </c>
      <c r="H1092" s="0" t="n">
        <f aca="false">IFERROR(VLOOKUP(G1092,county_reeds_corrected0310!$G$1:$H$3110,2,FALSE()),0)</f>
        <v>93</v>
      </c>
    </row>
    <row r="1093" customFormat="false" ht="14.25" hidden="false" customHeight="false" outlineLevel="0" collapsed="false">
      <c r="A1093" s="0" t="s">
        <v>3035</v>
      </c>
      <c r="B1093" s="0" t="s">
        <v>2786</v>
      </c>
      <c r="C1093" s="0" t="str">
        <f aca="false">VLOOKUP(B1093,StateAbb!$A$3:$C$62,3,FALSE())</f>
        <v>KY</v>
      </c>
      <c r="D1093" s="0" t="s">
        <v>9562</v>
      </c>
      <c r="E1093" s="0" t="str">
        <f aca="false">CONCATENATE(C1093,A1093)</f>
        <v>KYRobertson</v>
      </c>
      <c r="F1093" s="0" t="n">
        <v>201</v>
      </c>
      <c r="G1093" s="0" t="n">
        <v>238</v>
      </c>
      <c r="H1093" s="0" t="n">
        <f aca="false">IFERROR(VLOOKUP(G1093,county_reeds_corrected0310!$G$1:$H$3110,2,FALSE()),0)</f>
        <v>109</v>
      </c>
    </row>
    <row r="1094" customFormat="false" ht="14.25" hidden="false" customHeight="false" outlineLevel="0" collapsed="false">
      <c r="A1094" s="0" t="s">
        <v>3038</v>
      </c>
      <c r="B1094" s="0" t="s">
        <v>2786</v>
      </c>
      <c r="C1094" s="0" t="str">
        <f aca="false">VLOOKUP(B1094,StateAbb!$A$3:$C$62,3,FALSE())</f>
        <v>KY</v>
      </c>
      <c r="D1094" s="0" t="s">
        <v>9563</v>
      </c>
      <c r="E1094" s="0" t="str">
        <f aca="false">CONCATENATE(C1094,A1094)</f>
        <v>KYRockcastle</v>
      </c>
      <c r="F1094" s="0" t="n">
        <v>203</v>
      </c>
      <c r="G1094" s="0" t="n">
        <v>240</v>
      </c>
      <c r="H1094" s="0" t="n">
        <f aca="false">IFERROR(VLOOKUP(G1094,county_reeds_corrected0310!$G$1:$H$3110,2,FALSE()),0)</f>
        <v>109</v>
      </c>
    </row>
    <row r="1095" customFormat="false" ht="14.25" hidden="false" customHeight="false" outlineLevel="0" collapsed="false">
      <c r="A1095" s="0" t="s">
        <v>3041</v>
      </c>
      <c r="B1095" s="0" t="s">
        <v>2786</v>
      </c>
      <c r="C1095" s="0" t="str">
        <f aca="false">VLOOKUP(B1095,StateAbb!$A$3:$C$62,3,FALSE())</f>
        <v>KY</v>
      </c>
      <c r="D1095" s="0" t="s">
        <v>9564</v>
      </c>
      <c r="E1095" s="0" t="str">
        <f aca="false">CONCATENATE(C1095,A1095)</f>
        <v>KYRowan</v>
      </c>
      <c r="F1095" s="0" t="n">
        <v>205</v>
      </c>
      <c r="G1095" s="0" t="n">
        <v>238</v>
      </c>
      <c r="H1095" s="0" t="n">
        <f aca="false">IFERROR(VLOOKUP(G1095,county_reeds_corrected0310!$G$1:$H$3110,2,FALSE()),0)</f>
        <v>109</v>
      </c>
    </row>
    <row r="1096" customFormat="false" ht="14.25" hidden="false" customHeight="false" outlineLevel="0" collapsed="false">
      <c r="A1096" s="0" t="s">
        <v>234</v>
      </c>
      <c r="B1096" s="0" t="s">
        <v>2786</v>
      </c>
      <c r="C1096" s="0" t="str">
        <f aca="false">VLOOKUP(B1096,StateAbb!$A$3:$C$62,3,FALSE())</f>
        <v>KY</v>
      </c>
      <c r="D1096" s="0" t="s">
        <v>9565</v>
      </c>
      <c r="E1096" s="0" t="str">
        <f aca="false">CONCATENATE(C1096,A1096)</f>
        <v>KYRussell</v>
      </c>
      <c r="F1096" s="0" t="n">
        <v>207</v>
      </c>
      <c r="G1096" s="0" t="n">
        <v>287</v>
      </c>
      <c r="H1096" s="0" t="n">
        <f aca="false">IFERROR(VLOOKUP(G1096,county_reeds_corrected0310!$G$1:$H$3110,2,FALSE()),0)</f>
        <v>93</v>
      </c>
    </row>
    <row r="1097" customFormat="false" ht="14.25" hidden="false" customHeight="false" outlineLevel="0" collapsed="false">
      <c r="A1097" s="0" t="s">
        <v>499</v>
      </c>
      <c r="B1097" s="0" t="s">
        <v>2786</v>
      </c>
      <c r="C1097" s="0" t="str">
        <f aca="false">VLOOKUP(B1097,StateAbb!$A$3:$C$62,3,FALSE())</f>
        <v>KY</v>
      </c>
      <c r="D1097" s="0" t="s">
        <v>9566</v>
      </c>
      <c r="E1097" s="0" t="str">
        <f aca="false">CONCATENATE(C1097,A1097)</f>
        <v>KYScott</v>
      </c>
      <c r="F1097" s="0" t="n">
        <v>209</v>
      </c>
      <c r="G1097" s="0" t="n">
        <v>239</v>
      </c>
      <c r="H1097" s="0" t="n">
        <f aca="false">IFERROR(VLOOKUP(G1097,county_reeds_corrected0310!$G$1:$H$3110,2,FALSE()),0)</f>
        <v>109</v>
      </c>
    </row>
    <row r="1098" customFormat="false" ht="14.25" hidden="false" customHeight="false" outlineLevel="0" collapsed="false">
      <c r="A1098" s="0" t="s">
        <v>242</v>
      </c>
      <c r="B1098" s="0" t="s">
        <v>2786</v>
      </c>
      <c r="C1098" s="0" t="str">
        <f aca="false">VLOOKUP(B1098,StateAbb!$A$3:$C$62,3,FALSE())</f>
        <v>KY</v>
      </c>
      <c r="D1098" s="0" t="s">
        <v>9567</v>
      </c>
      <c r="E1098" s="0" t="str">
        <f aca="false">CONCATENATE(C1098,A1098)</f>
        <v>KYShelby</v>
      </c>
      <c r="F1098" s="0" t="n">
        <v>211</v>
      </c>
      <c r="G1098" s="0" t="n">
        <v>240</v>
      </c>
      <c r="H1098" s="0" t="n">
        <f aca="false">IFERROR(VLOOKUP(G1098,county_reeds_corrected0310!$G$1:$H$3110,2,FALSE()),0)</f>
        <v>109</v>
      </c>
    </row>
    <row r="1099" customFormat="false" ht="14.25" hidden="false" customHeight="false" outlineLevel="0" collapsed="false">
      <c r="A1099" s="0" t="s">
        <v>3050</v>
      </c>
      <c r="B1099" s="0" t="s">
        <v>2786</v>
      </c>
      <c r="C1099" s="0" t="str">
        <f aca="false">VLOOKUP(B1099,StateAbb!$A$3:$C$62,3,FALSE())</f>
        <v>KY</v>
      </c>
      <c r="D1099" s="0" t="s">
        <v>9568</v>
      </c>
      <c r="E1099" s="0" t="str">
        <f aca="false">CONCATENATE(C1099,A1099)</f>
        <v>KYSimpson</v>
      </c>
      <c r="F1099" s="0" t="n">
        <v>213</v>
      </c>
      <c r="G1099" s="0" t="n">
        <v>286</v>
      </c>
      <c r="H1099" s="0" t="n">
        <f aca="false">IFERROR(VLOOKUP(G1099,county_reeds_corrected0310!$G$1:$H$3110,2,FALSE()),0)</f>
        <v>93</v>
      </c>
    </row>
    <row r="1100" customFormat="false" ht="14.25" hidden="false" customHeight="false" outlineLevel="0" collapsed="false">
      <c r="A1100" s="0" t="s">
        <v>2212</v>
      </c>
      <c r="B1100" s="0" t="s">
        <v>2786</v>
      </c>
      <c r="C1100" s="0" t="str">
        <f aca="false">VLOOKUP(B1100,StateAbb!$A$3:$C$62,3,FALSE())</f>
        <v>KY</v>
      </c>
      <c r="D1100" s="0" t="s">
        <v>9569</v>
      </c>
      <c r="E1100" s="0" t="str">
        <f aca="false">CONCATENATE(C1100,A1100)</f>
        <v>KYSpencer</v>
      </c>
      <c r="F1100" s="0" t="n">
        <v>215</v>
      </c>
      <c r="G1100" s="0" t="n">
        <v>240</v>
      </c>
      <c r="H1100" s="0" t="n">
        <f aca="false">IFERROR(VLOOKUP(G1100,county_reeds_corrected0310!$G$1:$H$3110,2,FALSE()),0)</f>
        <v>109</v>
      </c>
    </row>
    <row r="1101" customFormat="false" ht="14.25" hidden="false" customHeight="false" outlineLevel="0" collapsed="false">
      <c r="A1101" s="0" t="s">
        <v>1125</v>
      </c>
      <c r="B1101" s="0" t="s">
        <v>2786</v>
      </c>
      <c r="C1101" s="0" t="str">
        <f aca="false">VLOOKUP(B1101,StateAbb!$A$3:$C$62,3,FALSE())</f>
        <v>KY</v>
      </c>
      <c r="D1101" s="0" t="s">
        <v>9570</v>
      </c>
      <c r="E1101" s="0" t="str">
        <f aca="false">CONCATENATE(C1101,A1101)</f>
        <v>KYTaylor</v>
      </c>
      <c r="F1101" s="0" t="n">
        <v>217</v>
      </c>
      <c r="G1101" s="0" t="n">
        <v>240</v>
      </c>
      <c r="H1101" s="0" t="n">
        <f aca="false">IFERROR(VLOOKUP(G1101,county_reeds_corrected0310!$G$1:$H$3110,2,FALSE()),0)</f>
        <v>109</v>
      </c>
    </row>
    <row r="1102" customFormat="false" ht="14.25" hidden="false" customHeight="false" outlineLevel="0" collapsed="false">
      <c r="A1102" s="0" t="s">
        <v>3057</v>
      </c>
      <c r="B1102" s="0" t="s">
        <v>2786</v>
      </c>
      <c r="C1102" s="0" t="str">
        <f aca="false">VLOOKUP(B1102,StateAbb!$A$3:$C$62,3,FALSE())</f>
        <v>KY</v>
      </c>
      <c r="D1102" s="0" t="s">
        <v>9571</v>
      </c>
      <c r="E1102" s="0" t="str">
        <f aca="false">CONCATENATE(C1102,A1102)</f>
        <v>KYTodd</v>
      </c>
      <c r="F1102" s="0" t="n">
        <v>219</v>
      </c>
      <c r="G1102" s="0" t="n">
        <v>286</v>
      </c>
      <c r="H1102" s="0" t="n">
        <f aca="false">IFERROR(VLOOKUP(G1102,county_reeds_corrected0310!$G$1:$H$3110,2,FALSE()),0)</f>
        <v>93</v>
      </c>
    </row>
    <row r="1103" customFormat="false" ht="14.25" hidden="false" customHeight="false" outlineLevel="0" collapsed="false">
      <c r="A1103" s="0" t="s">
        <v>3060</v>
      </c>
      <c r="B1103" s="0" t="s">
        <v>2786</v>
      </c>
      <c r="C1103" s="0" t="str">
        <f aca="false">VLOOKUP(B1103,StateAbb!$A$3:$C$62,3,FALSE())</f>
        <v>KY</v>
      </c>
      <c r="D1103" s="0" t="s">
        <v>9572</v>
      </c>
      <c r="E1103" s="0" t="str">
        <f aca="false">CONCATENATE(C1103,A1103)</f>
        <v>KYTrigg</v>
      </c>
      <c r="F1103" s="0" t="n">
        <v>221</v>
      </c>
      <c r="G1103" s="0" t="n">
        <v>286</v>
      </c>
      <c r="H1103" s="0" t="n">
        <f aca="false">IFERROR(VLOOKUP(G1103,county_reeds_corrected0310!$G$1:$H$3110,2,FALSE()),0)</f>
        <v>93</v>
      </c>
    </row>
    <row r="1104" customFormat="false" ht="14.25" hidden="false" customHeight="false" outlineLevel="0" collapsed="false">
      <c r="A1104" s="0" t="s">
        <v>3063</v>
      </c>
      <c r="B1104" s="0" t="s">
        <v>2786</v>
      </c>
      <c r="C1104" s="0" t="str">
        <f aca="false">VLOOKUP(B1104,StateAbb!$A$3:$C$62,3,FALSE())</f>
        <v>KY</v>
      </c>
      <c r="D1104" s="0" t="s">
        <v>9573</v>
      </c>
      <c r="E1104" s="0" t="str">
        <f aca="false">CONCATENATE(C1104,A1104)</f>
        <v>KYTrimble</v>
      </c>
      <c r="F1104" s="0" t="n">
        <v>223</v>
      </c>
      <c r="G1104" s="0" t="n">
        <v>237</v>
      </c>
      <c r="H1104" s="0" t="n">
        <f aca="false">IFERROR(VLOOKUP(G1104,county_reeds_corrected0310!$G$1:$H$3110,2,FALSE()),0)</f>
        <v>109</v>
      </c>
    </row>
    <row r="1105" customFormat="false" ht="14.25" hidden="false" customHeight="false" outlineLevel="0" collapsed="false">
      <c r="A1105" s="0" t="s">
        <v>519</v>
      </c>
      <c r="B1105" s="0" t="s">
        <v>2786</v>
      </c>
      <c r="C1105" s="0" t="str">
        <f aca="false">VLOOKUP(B1105,StateAbb!$A$3:$C$62,3,FALSE())</f>
        <v>KY</v>
      </c>
      <c r="D1105" s="0" t="s">
        <v>9574</v>
      </c>
      <c r="E1105" s="0" t="str">
        <f aca="false">CONCATENATE(C1105,A1105)</f>
        <v>KYUnion</v>
      </c>
      <c r="F1105" s="0" t="n">
        <v>225</v>
      </c>
      <c r="G1105" s="0" t="n">
        <v>236</v>
      </c>
      <c r="H1105" s="0" t="n">
        <f aca="false">IFERROR(VLOOKUP(G1105,county_reeds_corrected0310!$G$1:$H$3110,2,FALSE()),0)</f>
        <v>108</v>
      </c>
    </row>
    <row r="1106" customFormat="false" ht="14.25" hidden="false" customHeight="false" outlineLevel="0" collapsed="false">
      <c r="A1106" s="0" t="s">
        <v>1613</v>
      </c>
      <c r="B1106" s="0" t="s">
        <v>2786</v>
      </c>
      <c r="C1106" s="0" t="str">
        <f aca="false">VLOOKUP(B1106,StateAbb!$A$3:$C$62,3,FALSE())</f>
        <v>KY</v>
      </c>
      <c r="D1106" s="0" t="s">
        <v>9575</v>
      </c>
      <c r="E1106" s="0" t="str">
        <f aca="false">CONCATENATE(C1106,A1106)</f>
        <v>KYWarren</v>
      </c>
      <c r="F1106" s="0" t="n">
        <v>227</v>
      </c>
      <c r="G1106" s="0" t="n">
        <v>286</v>
      </c>
      <c r="H1106" s="0" t="n">
        <f aca="false">IFERROR(VLOOKUP(G1106,county_reeds_corrected0310!$G$1:$H$3110,2,FALSE()),0)</f>
        <v>93</v>
      </c>
    </row>
    <row r="1107" customFormat="false" ht="14.25" hidden="false" customHeight="false" outlineLevel="0" collapsed="false">
      <c r="A1107" s="0" t="s">
        <v>266</v>
      </c>
      <c r="B1107" s="0" t="s">
        <v>2786</v>
      </c>
      <c r="C1107" s="0" t="str">
        <f aca="false">VLOOKUP(B1107,StateAbb!$A$3:$C$62,3,FALSE())</f>
        <v>KY</v>
      </c>
      <c r="D1107" s="0" t="s">
        <v>9576</v>
      </c>
      <c r="E1107" s="0" t="str">
        <f aca="false">CONCATENATE(C1107,A1107)</f>
        <v>KYWashington</v>
      </c>
      <c r="F1107" s="0" t="n">
        <v>229</v>
      </c>
      <c r="G1107" s="0" t="n">
        <v>240</v>
      </c>
      <c r="H1107" s="0" t="n">
        <f aca="false">IFERROR(VLOOKUP(G1107,county_reeds_corrected0310!$G$1:$H$3110,2,FALSE()),0)</f>
        <v>109</v>
      </c>
    </row>
    <row r="1108" customFormat="false" ht="14.25" hidden="false" customHeight="false" outlineLevel="0" collapsed="false">
      <c r="A1108" s="0" t="s">
        <v>1620</v>
      </c>
      <c r="B1108" s="0" t="s">
        <v>2786</v>
      </c>
      <c r="C1108" s="0" t="str">
        <f aca="false">VLOOKUP(B1108,StateAbb!$A$3:$C$62,3,FALSE())</f>
        <v>KY</v>
      </c>
      <c r="D1108" s="0" t="s">
        <v>9577</v>
      </c>
      <c r="E1108" s="0" t="str">
        <f aca="false">CONCATENATE(C1108,A1108)</f>
        <v>KYWayne</v>
      </c>
      <c r="F1108" s="0" t="n">
        <v>231</v>
      </c>
      <c r="G1108" s="0" t="n">
        <v>287</v>
      </c>
      <c r="H1108" s="0" t="n">
        <f aca="false">IFERROR(VLOOKUP(G1108,county_reeds_corrected0310!$G$1:$H$3110,2,FALSE()),0)</f>
        <v>93</v>
      </c>
    </row>
    <row r="1109" customFormat="false" ht="14.25" hidden="false" customHeight="false" outlineLevel="0" collapsed="false">
      <c r="A1109" s="0" t="s">
        <v>1624</v>
      </c>
      <c r="B1109" s="0" t="s">
        <v>2786</v>
      </c>
      <c r="C1109" s="0" t="str">
        <f aca="false">VLOOKUP(B1109,StateAbb!$A$3:$C$62,3,FALSE())</f>
        <v>KY</v>
      </c>
      <c r="D1109" s="0" t="s">
        <v>9578</v>
      </c>
      <c r="E1109" s="0" t="str">
        <f aca="false">CONCATENATE(C1109,A1109)</f>
        <v>KYWebster</v>
      </c>
      <c r="F1109" s="0" t="n">
        <v>233</v>
      </c>
      <c r="G1109" s="0" t="n">
        <v>236</v>
      </c>
      <c r="H1109" s="0" t="n">
        <f aca="false">IFERROR(VLOOKUP(G1109,county_reeds_corrected0310!$G$1:$H$3110,2,FALSE()),0)</f>
        <v>108</v>
      </c>
    </row>
    <row r="1110" customFormat="false" ht="14.25" hidden="false" customHeight="false" outlineLevel="0" collapsed="false">
      <c r="A1110" s="0" t="s">
        <v>2260</v>
      </c>
      <c r="B1110" s="0" t="s">
        <v>2786</v>
      </c>
      <c r="C1110" s="0" t="str">
        <f aca="false">VLOOKUP(B1110,StateAbb!$A$3:$C$62,3,FALSE())</f>
        <v>KY</v>
      </c>
      <c r="D1110" s="0" t="s">
        <v>9579</v>
      </c>
      <c r="E1110" s="0" t="str">
        <f aca="false">CONCATENATE(C1110,A1110)</f>
        <v>KYWhitley</v>
      </c>
      <c r="F1110" s="0" t="n">
        <v>235</v>
      </c>
      <c r="G1110" s="0" t="n">
        <v>241</v>
      </c>
      <c r="H1110" s="0" t="n">
        <f aca="false">IFERROR(VLOOKUP(G1110,county_reeds_corrected0310!$G$1:$H$3110,2,FALSE()),0)</f>
        <v>109</v>
      </c>
    </row>
    <row r="1111" customFormat="false" ht="14.25" hidden="false" customHeight="false" outlineLevel="0" collapsed="false">
      <c r="A1111" s="0" t="s">
        <v>3078</v>
      </c>
      <c r="B1111" s="0" t="s">
        <v>2786</v>
      </c>
      <c r="C1111" s="0" t="str">
        <f aca="false">VLOOKUP(B1111,StateAbb!$A$3:$C$62,3,FALSE())</f>
        <v>KY</v>
      </c>
      <c r="D1111" s="0" t="s">
        <v>9580</v>
      </c>
      <c r="E1111" s="0" t="str">
        <f aca="false">CONCATENATE(C1111,A1111)</f>
        <v>KYWolfe</v>
      </c>
      <c r="F1111" s="0" t="n">
        <v>237</v>
      </c>
      <c r="G1111" s="0" t="n">
        <v>238</v>
      </c>
      <c r="H1111" s="0" t="n">
        <f aca="false">IFERROR(VLOOKUP(G1111,county_reeds_corrected0310!$G$1:$H$3110,2,FALSE()),0)</f>
        <v>109</v>
      </c>
    </row>
    <row r="1112" customFormat="false" ht="14.25" hidden="false" customHeight="false" outlineLevel="0" collapsed="false">
      <c r="A1112" s="0" t="s">
        <v>2033</v>
      </c>
      <c r="B1112" s="0" t="s">
        <v>2786</v>
      </c>
      <c r="C1112" s="0" t="str">
        <f aca="false">VLOOKUP(B1112,StateAbb!$A$3:$C$62,3,FALSE())</f>
        <v>KY</v>
      </c>
      <c r="D1112" s="0" t="s">
        <v>9581</v>
      </c>
      <c r="E1112" s="0" t="str">
        <f aca="false">CONCATENATE(C1112,A1112)</f>
        <v>KYWoodford</v>
      </c>
      <c r="F1112" s="0" t="n">
        <v>239</v>
      </c>
      <c r="G1112" s="0" t="n">
        <v>239</v>
      </c>
      <c r="H1112" s="0" t="n">
        <f aca="false">IFERROR(VLOOKUP(G1112,county_reeds_corrected0310!$G$1:$H$3110,2,FALSE()),0)</f>
        <v>109</v>
      </c>
    </row>
    <row r="1113" customFormat="false" ht="14.25" hidden="false" customHeight="false" outlineLevel="0" collapsed="false">
      <c r="A1113" s="0" t="s">
        <v>3083</v>
      </c>
      <c r="B1113" s="0" t="s">
        <v>3084</v>
      </c>
      <c r="C1113" s="0" t="str">
        <f aca="false">VLOOKUP(B1113,StateAbb!$A$3:$C$62,3,FALSE())</f>
        <v>LA</v>
      </c>
      <c r="D1113" s="0" t="s">
        <v>9582</v>
      </c>
      <c r="E1113" s="0" t="str">
        <f aca="false">CONCATENATE(C1113,A1113)</f>
        <v>LAAcadia</v>
      </c>
      <c r="F1113" s="0" t="n">
        <v>1</v>
      </c>
      <c r="G1113" s="0" t="n">
        <v>162</v>
      </c>
      <c r="H1113" s="0" t="n">
        <f aca="false">IFERROR(VLOOKUP(G1113,county_reeds_corrected0310!$G$1:$H$3110,2,FALSE()),0)</f>
        <v>58</v>
      </c>
    </row>
    <row r="1114" customFormat="false" ht="14.25" hidden="false" customHeight="false" outlineLevel="0" collapsed="false">
      <c r="A1114" s="0" t="s">
        <v>2041</v>
      </c>
      <c r="B1114" s="0" t="s">
        <v>3084</v>
      </c>
      <c r="C1114" s="0" t="str">
        <f aca="false">VLOOKUP(B1114,StateAbb!$A$3:$C$62,3,FALSE())</f>
        <v>LA</v>
      </c>
      <c r="D1114" s="0" t="s">
        <v>9583</v>
      </c>
      <c r="E1114" s="0" t="str">
        <f aca="false">CONCATENATE(C1114,A1114)</f>
        <v>LAAllen</v>
      </c>
      <c r="F1114" s="0" t="n">
        <v>3</v>
      </c>
      <c r="G1114" s="0" t="n">
        <v>162</v>
      </c>
      <c r="H1114" s="0" t="n">
        <f aca="false">IFERROR(VLOOKUP(G1114,county_reeds_corrected0310!$G$1:$H$3110,2,FALSE()),0)</f>
        <v>58</v>
      </c>
    </row>
    <row r="1115" customFormat="false" ht="14.25" hidden="false" customHeight="false" outlineLevel="0" collapsed="false">
      <c r="A1115" s="0" t="s">
        <v>3090</v>
      </c>
      <c r="B1115" s="0" t="s">
        <v>3084</v>
      </c>
      <c r="C1115" s="0" t="str">
        <f aca="false">VLOOKUP(B1115,StateAbb!$A$3:$C$62,3,FALSE())</f>
        <v>LA</v>
      </c>
      <c r="D1115" s="0" t="s">
        <v>9584</v>
      </c>
      <c r="E1115" s="0" t="str">
        <f aca="false">CONCATENATE(C1115,A1115)</f>
        <v>LAAscension</v>
      </c>
      <c r="F1115" s="0" t="n">
        <v>5</v>
      </c>
      <c r="G1115" s="0" t="n">
        <v>261</v>
      </c>
      <c r="H1115" s="0" t="n">
        <f aca="false">IFERROR(VLOOKUP(G1115,county_reeds_corrected0310!$G$1:$H$3110,2,FALSE()),0)</f>
        <v>58</v>
      </c>
    </row>
    <row r="1116" customFormat="false" ht="14.25" hidden="false" customHeight="false" outlineLevel="0" collapsed="false">
      <c r="A1116" s="0" t="s">
        <v>3093</v>
      </c>
      <c r="B1116" s="0" t="s">
        <v>3084</v>
      </c>
      <c r="C1116" s="0" t="str">
        <f aca="false">VLOOKUP(B1116,StateAbb!$A$3:$C$62,3,FALSE())</f>
        <v>LA</v>
      </c>
      <c r="D1116" s="0" t="s">
        <v>9585</v>
      </c>
      <c r="E1116" s="0" t="str">
        <f aca="false">CONCATENATE(C1116,A1116)</f>
        <v>LAAssumption</v>
      </c>
      <c r="F1116" s="0" t="n">
        <v>7</v>
      </c>
      <c r="G1116" s="0" t="n">
        <v>261</v>
      </c>
      <c r="H1116" s="0" t="n">
        <f aca="false">IFERROR(VLOOKUP(G1116,county_reeds_corrected0310!$G$1:$H$3110,2,FALSE()),0)</f>
        <v>58</v>
      </c>
    </row>
    <row r="1117" customFormat="false" ht="14.25" hidden="false" customHeight="false" outlineLevel="0" collapsed="false">
      <c r="A1117" s="0" t="s">
        <v>3096</v>
      </c>
      <c r="B1117" s="0" t="s">
        <v>3084</v>
      </c>
      <c r="C1117" s="0" t="str">
        <f aca="false">VLOOKUP(B1117,StateAbb!$A$3:$C$62,3,FALSE())</f>
        <v>LA</v>
      </c>
      <c r="D1117" s="0" t="s">
        <v>9586</v>
      </c>
      <c r="E1117" s="0" t="str">
        <f aca="false">CONCATENATE(C1117,A1117)</f>
        <v>LAAvoyelles</v>
      </c>
      <c r="F1117" s="0" t="n">
        <v>9</v>
      </c>
      <c r="G1117" s="0" t="n">
        <v>162</v>
      </c>
      <c r="H1117" s="0" t="n">
        <f aca="false">IFERROR(VLOOKUP(G1117,county_reeds_corrected0310!$G$1:$H$3110,2,FALSE()),0)</f>
        <v>58</v>
      </c>
    </row>
    <row r="1118" customFormat="false" ht="14.25" hidden="false" customHeight="false" outlineLevel="0" collapsed="false">
      <c r="A1118" s="0" t="s">
        <v>3099</v>
      </c>
      <c r="B1118" s="0" t="s">
        <v>3084</v>
      </c>
      <c r="C1118" s="0" t="str">
        <f aca="false">VLOOKUP(B1118,StateAbb!$A$3:$C$62,3,FALSE())</f>
        <v>LA</v>
      </c>
      <c r="D1118" s="0" t="s">
        <v>9587</v>
      </c>
      <c r="E1118" s="0" t="str">
        <f aca="false">CONCATENATE(C1118,A1118)</f>
        <v>LABeauregard</v>
      </c>
      <c r="F1118" s="0" t="n">
        <v>11</v>
      </c>
      <c r="G1118" s="0" t="n">
        <v>162</v>
      </c>
      <c r="H1118" s="0" t="n">
        <f aca="false">IFERROR(VLOOKUP(G1118,county_reeds_corrected0310!$G$1:$H$3110,2,FALSE()),0)</f>
        <v>58</v>
      </c>
    </row>
    <row r="1119" customFormat="false" ht="14.25" hidden="false" customHeight="false" outlineLevel="0" collapsed="false">
      <c r="A1119" s="0" t="s">
        <v>3102</v>
      </c>
      <c r="B1119" s="0" t="s">
        <v>3084</v>
      </c>
      <c r="C1119" s="0" t="str">
        <f aca="false">VLOOKUP(B1119,StateAbb!$A$3:$C$62,3,FALSE())</f>
        <v>LA</v>
      </c>
      <c r="D1119" s="0" t="s">
        <v>9588</v>
      </c>
      <c r="E1119" s="0" t="str">
        <f aca="false">CONCATENATE(C1119,A1119)</f>
        <v>LABienville</v>
      </c>
      <c r="F1119" s="0" t="n">
        <v>13</v>
      </c>
      <c r="G1119" s="0" t="n">
        <v>162</v>
      </c>
      <c r="H1119" s="0" t="n">
        <f aca="false">IFERROR(VLOOKUP(G1119,county_reeds_corrected0310!$G$1:$H$3110,2,FALSE()),0)</f>
        <v>58</v>
      </c>
    </row>
    <row r="1120" customFormat="false" ht="14.25" hidden="false" customHeight="false" outlineLevel="0" collapsed="false">
      <c r="A1120" s="0" t="s">
        <v>3105</v>
      </c>
      <c r="B1120" s="0" t="s">
        <v>3084</v>
      </c>
      <c r="C1120" s="0" t="str">
        <f aca="false">VLOOKUP(B1120,StateAbb!$A$3:$C$62,3,FALSE())</f>
        <v>LA</v>
      </c>
      <c r="D1120" s="0" t="s">
        <v>9589</v>
      </c>
      <c r="E1120" s="0" t="str">
        <f aca="false">CONCATENATE(C1120,A1120)</f>
        <v>LABossier</v>
      </c>
      <c r="F1120" s="0" t="n">
        <v>15</v>
      </c>
      <c r="G1120" s="0" t="n">
        <v>161</v>
      </c>
      <c r="H1120" s="0" t="n">
        <f aca="false">IFERROR(VLOOKUP(G1120,county_reeds_corrected0310!$G$1:$H$3110,2,FALSE()),0)</f>
        <v>58</v>
      </c>
    </row>
    <row r="1121" customFormat="false" ht="14.25" hidden="false" customHeight="false" outlineLevel="0" collapsed="false">
      <c r="A1121" s="0" t="s">
        <v>3108</v>
      </c>
      <c r="B1121" s="0" t="s">
        <v>3084</v>
      </c>
      <c r="C1121" s="0" t="str">
        <f aca="false">VLOOKUP(B1121,StateAbb!$A$3:$C$62,3,FALSE())</f>
        <v>LA</v>
      </c>
      <c r="D1121" s="0" t="s">
        <v>9590</v>
      </c>
      <c r="E1121" s="0" t="str">
        <f aca="false">CONCATENATE(C1121,A1121)</f>
        <v>LACaddo</v>
      </c>
      <c r="F1121" s="0" t="n">
        <v>17</v>
      </c>
      <c r="G1121" s="0" t="n">
        <v>161</v>
      </c>
      <c r="H1121" s="0" t="n">
        <f aca="false">IFERROR(VLOOKUP(G1121,county_reeds_corrected0310!$G$1:$H$3110,2,FALSE()),0)</f>
        <v>58</v>
      </c>
    </row>
    <row r="1122" customFormat="false" ht="14.25" hidden="false" customHeight="false" outlineLevel="0" collapsed="false">
      <c r="A1122" s="0" t="s">
        <v>3111</v>
      </c>
      <c r="B1122" s="0" t="s">
        <v>3084</v>
      </c>
      <c r="C1122" s="0" t="str">
        <f aca="false">VLOOKUP(B1122,StateAbb!$A$3:$C$62,3,FALSE())</f>
        <v>LA</v>
      </c>
      <c r="D1122" s="0" t="s">
        <v>9591</v>
      </c>
      <c r="E1122" s="0" t="str">
        <f aca="false">CONCATENATE(C1122,A1122)</f>
        <v>LACalcasieu</v>
      </c>
      <c r="F1122" s="0" t="n">
        <v>19</v>
      </c>
      <c r="G1122" s="0" t="n">
        <v>162</v>
      </c>
      <c r="H1122" s="0" t="n">
        <f aca="false">IFERROR(VLOOKUP(G1122,county_reeds_corrected0310!$G$1:$H$3110,2,FALSE()),0)</f>
        <v>58</v>
      </c>
    </row>
    <row r="1123" customFormat="false" ht="14.25" hidden="false" customHeight="false" outlineLevel="0" collapsed="false">
      <c r="A1123" s="0" t="s">
        <v>2830</v>
      </c>
      <c r="B1123" s="0" t="s">
        <v>3084</v>
      </c>
      <c r="C1123" s="0" t="str">
        <f aca="false">VLOOKUP(B1123,StateAbb!$A$3:$C$62,3,FALSE())</f>
        <v>LA</v>
      </c>
      <c r="D1123" s="0" t="s">
        <v>9592</v>
      </c>
      <c r="E1123" s="0" t="str">
        <f aca="false">CONCATENATE(C1123,A1123)</f>
        <v>LACaldwell</v>
      </c>
      <c r="F1123" s="0" t="n">
        <v>21</v>
      </c>
      <c r="G1123" s="0" t="n">
        <v>162</v>
      </c>
      <c r="H1123" s="0" t="n">
        <f aca="false">IFERROR(VLOOKUP(G1123,county_reeds_corrected0310!$G$1:$H$3110,2,FALSE()),0)</f>
        <v>58</v>
      </c>
    </row>
    <row r="1124" customFormat="false" ht="14.25" hidden="false" customHeight="false" outlineLevel="0" collapsed="false">
      <c r="A1124" s="0" t="s">
        <v>3116</v>
      </c>
      <c r="B1124" s="0" t="s">
        <v>3084</v>
      </c>
      <c r="C1124" s="0" t="str">
        <f aca="false">VLOOKUP(B1124,StateAbb!$A$3:$C$62,3,FALSE())</f>
        <v>LA</v>
      </c>
      <c r="D1124" s="0" t="s">
        <v>9593</v>
      </c>
      <c r="E1124" s="0" t="str">
        <f aca="false">CONCATENATE(C1124,A1124)</f>
        <v>LACameron</v>
      </c>
      <c r="F1124" s="0" t="n">
        <v>23</v>
      </c>
      <c r="G1124" s="0" t="n">
        <v>162</v>
      </c>
      <c r="H1124" s="0" t="n">
        <f aca="false">IFERROR(VLOOKUP(G1124,county_reeds_corrected0310!$G$1:$H$3110,2,FALSE()),0)</f>
        <v>58</v>
      </c>
    </row>
    <row r="1125" customFormat="false" ht="14.25" hidden="false" customHeight="false" outlineLevel="0" collapsed="false">
      <c r="A1125" s="0" t="s">
        <v>3119</v>
      </c>
      <c r="B1125" s="0" t="s">
        <v>3084</v>
      </c>
      <c r="C1125" s="0" t="str">
        <f aca="false">VLOOKUP(B1125,StateAbb!$A$3:$C$62,3,FALSE())</f>
        <v>LA</v>
      </c>
      <c r="D1125" s="0" t="s">
        <v>9594</v>
      </c>
      <c r="E1125" s="0" t="str">
        <f aca="false">CONCATENATE(C1125,A1125)</f>
        <v>LACatahoula</v>
      </c>
      <c r="F1125" s="0" t="n">
        <v>25</v>
      </c>
      <c r="G1125" s="0" t="n">
        <v>162</v>
      </c>
      <c r="H1125" s="0" t="n">
        <f aca="false">IFERROR(VLOOKUP(G1125,county_reeds_corrected0310!$G$1:$H$3110,2,FALSE()),0)</f>
        <v>58</v>
      </c>
    </row>
    <row r="1126" customFormat="false" ht="14.25" hidden="false" customHeight="false" outlineLevel="0" collapsed="false">
      <c r="A1126" s="0" t="s">
        <v>3122</v>
      </c>
      <c r="B1126" s="0" t="s">
        <v>3084</v>
      </c>
      <c r="C1126" s="0" t="str">
        <f aca="false">VLOOKUP(B1126,StateAbb!$A$3:$C$62,3,FALSE())</f>
        <v>LA</v>
      </c>
      <c r="D1126" s="0" t="s">
        <v>9595</v>
      </c>
      <c r="E1126" s="0" t="str">
        <f aca="false">CONCATENATE(C1126,A1126)</f>
        <v>LAClaiborne</v>
      </c>
      <c r="F1126" s="0" t="n">
        <v>27</v>
      </c>
      <c r="G1126" s="0" t="n">
        <v>260</v>
      </c>
      <c r="H1126" s="0" t="n">
        <f aca="false">IFERROR(VLOOKUP(G1126,county_reeds_corrected0310!$G$1:$H$3110,2,FALSE()),0)</f>
        <v>86</v>
      </c>
    </row>
    <row r="1127" customFormat="false" ht="14.25" hidden="false" customHeight="false" outlineLevel="0" collapsed="false">
      <c r="A1127" s="0" t="s">
        <v>3125</v>
      </c>
      <c r="B1127" s="0" t="s">
        <v>3084</v>
      </c>
      <c r="C1127" s="0" t="str">
        <f aca="false">VLOOKUP(B1127,StateAbb!$A$3:$C$62,3,FALSE())</f>
        <v>LA</v>
      </c>
      <c r="D1127" s="0" t="s">
        <v>9596</v>
      </c>
      <c r="E1127" s="0" t="str">
        <f aca="false">CONCATENATE(C1127,A1127)</f>
        <v>LAConcordia</v>
      </c>
      <c r="F1127" s="0" t="n">
        <v>29</v>
      </c>
      <c r="G1127" s="0" t="n">
        <v>162</v>
      </c>
      <c r="H1127" s="0" t="n">
        <f aca="false">IFERROR(VLOOKUP(G1127,county_reeds_corrected0310!$G$1:$H$3110,2,FALSE()),0)</f>
        <v>58</v>
      </c>
    </row>
    <row r="1128" customFormat="false" ht="14.25" hidden="false" customHeight="false" outlineLevel="0" collapsed="false">
      <c r="A1128" s="0" t="s">
        <v>3128</v>
      </c>
      <c r="B1128" s="0" t="s">
        <v>3084</v>
      </c>
      <c r="C1128" s="0" t="str">
        <f aca="false">VLOOKUP(B1128,StateAbb!$A$3:$C$62,3,FALSE())</f>
        <v>LA</v>
      </c>
      <c r="D1128" s="0" t="s">
        <v>9597</v>
      </c>
      <c r="E1128" s="0" t="str">
        <f aca="false">CONCATENATE(C1128,A1128)</f>
        <v>LADe Soto</v>
      </c>
      <c r="F1128" s="0" t="n">
        <v>31</v>
      </c>
      <c r="G1128" s="0" t="n">
        <v>162</v>
      </c>
      <c r="H1128" s="0" t="n">
        <f aca="false">IFERROR(VLOOKUP(G1128,county_reeds_corrected0310!$G$1:$H$3110,2,FALSE()),0)</f>
        <v>58</v>
      </c>
    </row>
    <row r="1129" customFormat="false" ht="14.25" hidden="false" customHeight="false" outlineLevel="0" collapsed="false">
      <c r="A1129" s="0" t="s">
        <v>3131</v>
      </c>
      <c r="B1129" s="0" t="s">
        <v>3084</v>
      </c>
      <c r="C1129" s="0" t="str">
        <f aca="false">VLOOKUP(B1129,StateAbb!$A$3:$C$62,3,FALSE())</f>
        <v>LA</v>
      </c>
      <c r="D1129" s="0" t="s">
        <v>9598</v>
      </c>
      <c r="E1129" s="0" t="str">
        <f aca="false">CONCATENATE(C1129,A1129)</f>
        <v>LAEast Baton Rouge</v>
      </c>
      <c r="F1129" s="0" t="n">
        <v>33</v>
      </c>
      <c r="G1129" s="0" t="n">
        <v>261</v>
      </c>
      <c r="H1129" s="0" t="n">
        <f aca="false">IFERROR(VLOOKUP(G1129,county_reeds_corrected0310!$G$1:$H$3110,2,FALSE()),0)</f>
        <v>58</v>
      </c>
    </row>
    <row r="1130" customFormat="false" ht="14.25" hidden="false" customHeight="false" outlineLevel="0" collapsed="false">
      <c r="A1130" s="0" t="s">
        <v>3134</v>
      </c>
      <c r="B1130" s="0" t="s">
        <v>3084</v>
      </c>
      <c r="C1130" s="0" t="str">
        <f aca="false">VLOOKUP(B1130,StateAbb!$A$3:$C$62,3,FALSE())</f>
        <v>LA</v>
      </c>
      <c r="D1130" s="0" t="s">
        <v>9599</v>
      </c>
      <c r="E1130" s="0" t="str">
        <f aca="false">CONCATENATE(C1130,A1130)</f>
        <v>LAEast Carroll</v>
      </c>
      <c r="F1130" s="0" t="n">
        <v>35</v>
      </c>
      <c r="G1130" s="0" t="n">
        <v>260</v>
      </c>
      <c r="H1130" s="0" t="n">
        <f aca="false">IFERROR(VLOOKUP(G1130,county_reeds_corrected0310!$G$1:$H$3110,2,FALSE()),0)</f>
        <v>86</v>
      </c>
    </row>
    <row r="1131" customFormat="false" ht="14.25" hidden="false" customHeight="false" outlineLevel="0" collapsed="false">
      <c r="A1131" s="0" t="s">
        <v>3137</v>
      </c>
      <c r="B1131" s="0" t="s">
        <v>3084</v>
      </c>
      <c r="C1131" s="0" t="str">
        <f aca="false">VLOOKUP(B1131,StateAbb!$A$3:$C$62,3,FALSE())</f>
        <v>LA</v>
      </c>
      <c r="D1131" s="0" t="s">
        <v>9600</v>
      </c>
      <c r="E1131" s="0" t="str">
        <f aca="false">CONCATENATE(C1131,A1131)</f>
        <v>LAEast Feliciana</v>
      </c>
      <c r="F1131" s="0" t="n">
        <v>37</v>
      </c>
      <c r="G1131" s="0" t="n">
        <v>261</v>
      </c>
      <c r="H1131" s="0" t="n">
        <f aca="false">IFERROR(VLOOKUP(G1131,county_reeds_corrected0310!$G$1:$H$3110,2,FALSE()),0)</f>
        <v>58</v>
      </c>
    </row>
    <row r="1132" customFormat="false" ht="14.25" hidden="false" customHeight="false" outlineLevel="0" collapsed="false">
      <c r="A1132" s="0" t="s">
        <v>3140</v>
      </c>
      <c r="B1132" s="0" t="s">
        <v>3084</v>
      </c>
      <c r="C1132" s="0" t="str">
        <f aca="false">VLOOKUP(B1132,StateAbb!$A$3:$C$62,3,FALSE())</f>
        <v>LA</v>
      </c>
      <c r="D1132" s="0" t="s">
        <v>9601</v>
      </c>
      <c r="E1132" s="0" t="str">
        <f aca="false">CONCATENATE(C1132,A1132)</f>
        <v>LAEvangeline</v>
      </c>
      <c r="F1132" s="0" t="n">
        <v>39</v>
      </c>
      <c r="G1132" s="0" t="n">
        <v>162</v>
      </c>
      <c r="H1132" s="0" t="n">
        <f aca="false">IFERROR(VLOOKUP(G1132,county_reeds_corrected0310!$G$1:$H$3110,2,FALSE()),0)</f>
        <v>58</v>
      </c>
    </row>
    <row r="1133" customFormat="false" ht="14.25" hidden="false" customHeight="false" outlineLevel="0" collapsed="false">
      <c r="A1133" s="0" t="s">
        <v>126</v>
      </c>
      <c r="B1133" s="0" t="s">
        <v>3084</v>
      </c>
      <c r="C1133" s="0" t="str">
        <f aca="false">VLOOKUP(B1133,StateAbb!$A$3:$C$62,3,FALSE())</f>
        <v>LA</v>
      </c>
      <c r="D1133" s="0" t="s">
        <v>9602</v>
      </c>
      <c r="E1133" s="0" t="str">
        <f aca="false">CONCATENATE(C1133,A1133)</f>
        <v>LAFranklin</v>
      </c>
      <c r="F1133" s="0" t="n">
        <v>41</v>
      </c>
      <c r="G1133" s="0" t="n">
        <v>260</v>
      </c>
      <c r="H1133" s="0" t="n">
        <f aca="false">IFERROR(VLOOKUP(G1133,county_reeds_corrected0310!$G$1:$H$3110,2,FALSE()),0)</f>
        <v>86</v>
      </c>
    </row>
    <row r="1134" customFormat="false" ht="14.25" hidden="false" customHeight="false" outlineLevel="0" collapsed="false">
      <c r="A1134" s="0" t="s">
        <v>400</v>
      </c>
      <c r="B1134" s="0" t="s">
        <v>3084</v>
      </c>
      <c r="C1134" s="0" t="str">
        <f aca="false">VLOOKUP(B1134,StateAbb!$A$3:$C$62,3,FALSE())</f>
        <v>LA</v>
      </c>
      <c r="D1134" s="0" t="s">
        <v>9603</v>
      </c>
      <c r="E1134" s="0" t="str">
        <f aca="false">CONCATENATE(C1134,A1134)</f>
        <v>LAGrant</v>
      </c>
      <c r="F1134" s="0" t="n">
        <v>43</v>
      </c>
      <c r="G1134" s="0" t="n">
        <v>162</v>
      </c>
      <c r="H1134" s="0" t="n">
        <f aca="false">IFERROR(VLOOKUP(G1134,county_reeds_corrected0310!$G$1:$H$3110,2,FALSE()),0)</f>
        <v>58</v>
      </c>
    </row>
    <row r="1135" customFormat="false" ht="14.25" hidden="false" customHeight="false" outlineLevel="0" collapsed="false">
      <c r="A1135" s="0" t="s">
        <v>3147</v>
      </c>
      <c r="B1135" s="0" t="s">
        <v>3084</v>
      </c>
      <c r="C1135" s="0" t="str">
        <f aca="false">VLOOKUP(B1135,StateAbb!$A$3:$C$62,3,FALSE())</f>
        <v>LA</v>
      </c>
      <c r="D1135" s="0" t="s">
        <v>9604</v>
      </c>
      <c r="E1135" s="0" t="str">
        <f aca="false">CONCATENATE(C1135,A1135)</f>
        <v>LAIberia</v>
      </c>
      <c r="F1135" s="0" t="n">
        <v>45</v>
      </c>
      <c r="G1135" s="0" t="n">
        <v>261</v>
      </c>
      <c r="H1135" s="0" t="n">
        <f aca="false">IFERROR(VLOOKUP(G1135,county_reeds_corrected0310!$G$1:$H$3110,2,FALSE()),0)</f>
        <v>58</v>
      </c>
    </row>
    <row r="1136" customFormat="false" ht="14.25" hidden="false" customHeight="false" outlineLevel="0" collapsed="false">
      <c r="A1136" s="0" t="s">
        <v>3150</v>
      </c>
      <c r="B1136" s="0" t="s">
        <v>3084</v>
      </c>
      <c r="C1136" s="0" t="str">
        <f aca="false">VLOOKUP(B1136,StateAbb!$A$3:$C$62,3,FALSE())</f>
        <v>LA</v>
      </c>
      <c r="D1136" s="0" t="s">
        <v>9605</v>
      </c>
      <c r="E1136" s="0" t="str">
        <f aca="false">CONCATENATE(C1136,A1136)</f>
        <v>LAIberville</v>
      </c>
      <c r="F1136" s="0" t="n">
        <v>47</v>
      </c>
      <c r="G1136" s="0" t="n">
        <v>261</v>
      </c>
      <c r="H1136" s="0" t="n">
        <f aca="false">IFERROR(VLOOKUP(G1136,county_reeds_corrected0310!$G$1:$H$3110,2,FALSE()),0)</f>
        <v>58</v>
      </c>
    </row>
    <row r="1137" customFormat="false" ht="14.25" hidden="false" customHeight="false" outlineLevel="0" collapsed="false">
      <c r="A1137" s="0" t="s">
        <v>150</v>
      </c>
      <c r="B1137" s="0" t="s">
        <v>3084</v>
      </c>
      <c r="C1137" s="0" t="str">
        <f aca="false">VLOOKUP(B1137,StateAbb!$A$3:$C$62,3,FALSE())</f>
        <v>LA</v>
      </c>
      <c r="D1137" s="0" t="s">
        <v>9606</v>
      </c>
      <c r="E1137" s="0" t="str">
        <f aca="false">CONCATENATE(C1137,A1137)</f>
        <v>LAJackson</v>
      </c>
      <c r="F1137" s="0" t="n">
        <v>49</v>
      </c>
      <c r="G1137" s="0" t="n">
        <v>162</v>
      </c>
      <c r="H1137" s="0" t="n">
        <f aca="false">IFERROR(VLOOKUP(G1137,county_reeds_corrected0310!$G$1:$H$3110,2,FALSE()),0)</f>
        <v>58</v>
      </c>
    </row>
    <row r="1138" customFormat="false" ht="14.25" hidden="false" customHeight="false" outlineLevel="0" collapsed="false">
      <c r="A1138" s="0" t="s">
        <v>154</v>
      </c>
      <c r="B1138" s="0" t="s">
        <v>3084</v>
      </c>
      <c r="C1138" s="0" t="str">
        <f aca="false">VLOOKUP(B1138,StateAbb!$A$3:$C$62,3,FALSE())</f>
        <v>LA</v>
      </c>
      <c r="D1138" s="0" t="s">
        <v>9607</v>
      </c>
      <c r="E1138" s="0" t="str">
        <f aca="false">CONCATENATE(C1138,A1138)</f>
        <v>LAJefferson</v>
      </c>
      <c r="F1138" s="0" t="n">
        <v>51</v>
      </c>
      <c r="G1138" s="0" t="n">
        <v>261</v>
      </c>
      <c r="H1138" s="0" t="n">
        <f aca="false">IFERROR(VLOOKUP(G1138,county_reeds_corrected0310!$G$1:$H$3110,2,FALSE()),0)</f>
        <v>58</v>
      </c>
    </row>
    <row r="1139" customFormat="false" ht="14.25" hidden="false" customHeight="false" outlineLevel="0" collapsed="false">
      <c r="A1139" s="0" t="s">
        <v>3157</v>
      </c>
      <c r="B1139" s="0" t="s">
        <v>3084</v>
      </c>
      <c r="C1139" s="0" t="str">
        <f aca="false">VLOOKUP(B1139,StateAbb!$A$3:$C$62,3,FALSE())</f>
        <v>LA</v>
      </c>
      <c r="D1139" s="0" t="s">
        <v>9608</v>
      </c>
      <c r="E1139" s="0" t="str">
        <f aca="false">CONCATENATE(C1139,A1139)</f>
        <v>LAJefferson Davis</v>
      </c>
      <c r="F1139" s="0" t="n">
        <v>53</v>
      </c>
      <c r="G1139" s="0" t="n">
        <v>162</v>
      </c>
      <c r="H1139" s="0" t="n">
        <f aca="false">IFERROR(VLOOKUP(G1139,county_reeds_corrected0310!$G$1:$H$3110,2,FALSE()),0)</f>
        <v>58</v>
      </c>
    </row>
    <row r="1140" customFormat="false" ht="14.25" hidden="false" customHeight="false" outlineLevel="0" collapsed="false">
      <c r="A1140" s="0" t="s">
        <v>1902</v>
      </c>
      <c r="B1140" s="0" t="s">
        <v>3084</v>
      </c>
      <c r="C1140" s="0" t="str">
        <f aca="false">VLOOKUP(B1140,StateAbb!$A$3:$C$62,3,FALSE())</f>
        <v>LA</v>
      </c>
      <c r="D1140" s="0" t="s">
        <v>9609</v>
      </c>
      <c r="E1140" s="0" t="str">
        <f aca="false">CONCATENATE(C1140,A1140)</f>
        <v>LALa Salle</v>
      </c>
      <c r="F1140" s="0" t="n">
        <v>59</v>
      </c>
      <c r="G1140" s="0" t="n">
        <v>162</v>
      </c>
      <c r="H1140" s="0" t="n">
        <f aca="false">IFERROR(VLOOKUP(G1140,county_reeds_corrected0310!$G$1:$H$3110,2,FALSE()),0)</f>
        <v>58</v>
      </c>
    </row>
    <row r="1141" customFormat="false" ht="14.25" hidden="false" customHeight="false" outlineLevel="0" collapsed="false">
      <c r="A1141" s="0" t="s">
        <v>427</v>
      </c>
      <c r="B1141" s="0" t="s">
        <v>3084</v>
      </c>
      <c r="C1141" s="0" t="str">
        <f aca="false">VLOOKUP(B1141,StateAbb!$A$3:$C$62,3,FALSE())</f>
        <v>LA</v>
      </c>
      <c r="D1141" s="0" t="s">
        <v>9610</v>
      </c>
      <c r="E1141" s="0" t="str">
        <f aca="false">CONCATENATE(C1141,A1141)</f>
        <v>LALafayette</v>
      </c>
      <c r="F1141" s="0" t="n">
        <v>55</v>
      </c>
      <c r="G1141" s="0" t="n">
        <v>162</v>
      </c>
      <c r="H1141" s="0" t="n">
        <f aca="false">IFERROR(VLOOKUP(G1141,county_reeds_corrected0310!$G$1:$H$3110,2,FALSE()),0)</f>
        <v>58</v>
      </c>
    </row>
    <row r="1142" customFormat="false" ht="14.25" hidden="false" customHeight="false" outlineLevel="0" collapsed="false">
      <c r="A1142" s="0" t="s">
        <v>3162</v>
      </c>
      <c r="B1142" s="0" t="s">
        <v>3084</v>
      </c>
      <c r="C1142" s="0" t="str">
        <f aca="false">VLOOKUP(B1142,StateAbb!$A$3:$C$62,3,FALSE())</f>
        <v>LA</v>
      </c>
      <c r="D1142" s="0" t="s">
        <v>9611</v>
      </c>
      <c r="E1142" s="0" t="str">
        <f aca="false">CONCATENATE(C1142,A1142)</f>
        <v>LALafourche</v>
      </c>
      <c r="F1142" s="0" t="n">
        <v>57</v>
      </c>
      <c r="G1142" s="0" t="n">
        <v>261</v>
      </c>
      <c r="H1142" s="0" t="n">
        <f aca="false">IFERROR(VLOOKUP(G1142,county_reeds_corrected0310!$G$1:$H$3110,2,FALSE()),0)</f>
        <v>58</v>
      </c>
    </row>
    <row r="1143" customFormat="false" ht="14.25" hidden="false" customHeight="false" outlineLevel="0" collapsed="false">
      <c r="A1143" s="0" t="s">
        <v>434</v>
      </c>
      <c r="B1143" s="0" t="s">
        <v>3084</v>
      </c>
      <c r="C1143" s="0" t="str">
        <f aca="false">VLOOKUP(B1143,StateAbb!$A$3:$C$62,3,FALSE())</f>
        <v>LA</v>
      </c>
      <c r="D1143" s="0" t="s">
        <v>9612</v>
      </c>
      <c r="E1143" s="0" t="str">
        <f aca="false">CONCATENATE(C1143,A1143)</f>
        <v>LALincoln</v>
      </c>
      <c r="F1143" s="0" t="n">
        <v>61</v>
      </c>
      <c r="G1143" s="0" t="n">
        <v>260</v>
      </c>
      <c r="H1143" s="0" t="n">
        <f aca="false">IFERROR(VLOOKUP(G1143,county_reeds_corrected0310!$G$1:$H$3110,2,FALSE()),0)</f>
        <v>86</v>
      </c>
    </row>
    <row r="1144" customFormat="false" ht="14.25" hidden="false" customHeight="false" outlineLevel="0" collapsed="false">
      <c r="A1144" s="0" t="s">
        <v>1909</v>
      </c>
      <c r="B1144" s="0" t="s">
        <v>3084</v>
      </c>
      <c r="C1144" s="0" t="str">
        <f aca="false">VLOOKUP(B1144,StateAbb!$A$3:$C$62,3,FALSE())</f>
        <v>LA</v>
      </c>
      <c r="D1144" s="0" t="s">
        <v>9613</v>
      </c>
      <c r="E1144" s="0" t="str">
        <f aca="false">CONCATENATE(C1144,A1144)</f>
        <v>LALivingston</v>
      </c>
      <c r="F1144" s="0" t="n">
        <v>63</v>
      </c>
      <c r="G1144" s="0" t="n">
        <v>261</v>
      </c>
      <c r="H1144" s="0" t="n">
        <f aca="false">IFERROR(VLOOKUP(G1144,county_reeds_corrected0310!$G$1:$H$3110,2,FALSE()),0)</f>
        <v>58</v>
      </c>
    </row>
    <row r="1145" customFormat="false" ht="14.25" hidden="false" customHeight="false" outlineLevel="0" collapsed="false">
      <c r="A1145" s="0" t="s">
        <v>186</v>
      </c>
      <c r="B1145" s="0" t="s">
        <v>3084</v>
      </c>
      <c r="C1145" s="0" t="str">
        <f aca="false">VLOOKUP(B1145,StateAbb!$A$3:$C$62,3,FALSE())</f>
        <v>LA</v>
      </c>
      <c r="D1145" s="0" t="s">
        <v>9614</v>
      </c>
      <c r="E1145" s="0" t="str">
        <f aca="false">CONCATENATE(C1145,A1145)</f>
        <v>LAMadison</v>
      </c>
      <c r="F1145" s="0" t="n">
        <v>65</v>
      </c>
      <c r="G1145" s="0" t="n">
        <v>260</v>
      </c>
      <c r="H1145" s="0" t="n">
        <f aca="false">IFERROR(VLOOKUP(G1145,county_reeds_corrected0310!$G$1:$H$3110,2,FALSE()),0)</f>
        <v>86</v>
      </c>
    </row>
    <row r="1146" customFormat="false" ht="14.25" hidden="false" customHeight="false" outlineLevel="0" collapsed="false">
      <c r="A1146" s="0" t="s">
        <v>3173</v>
      </c>
      <c r="B1146" s="0" t="s">
        <v>3084</v>
      </c>
      <c r="C1146" s="0" t="str">
        <f aca="false">VLOOKUP(B1146,StateAbb!$A$3:$C$62,3,FALSE())</f>
        <v>LA</v>
      </c>
      <c r="D1146" s="0" t="s">
        <v>9615</v>
      </c>
      <c r="E1146" s="0" t="str">
        <f aca="false">CONCATENATE(C1146,A1146)</f>
        <v>LAMorehouse</v>
      </c>
      <c r="F1146" s="0" t="n">
        <v>67</v>
      </c>
      <c r="G1146" s="0" t="n">
        <v>260</v>
      </c>
      <c r="H1146" s="0" t="n">
        <f aca="false">IFERROR(VLOOKUP(G1146,county_reeds_corrected0310!$G$1:$H$3110,2,FALSE()),0)</f>
        <v>86</v>
      </c>
    </row>
    <row r="1147" customFormat="false" ht="14.25" hidden="false" customHeight="false" outlineLevel="0" collapsed="false">
      <c r="A1147" s="0" t="s">
        <v>3176</v>
      </c>
      <c r="B1147" s="0" t="s">
        <v>3084</v>
      </c>
      <c r="C1147" s="0" t="str">
        <f aca="false">VLOOKUP(B1147,StateAbb!$A$3:$C$62,3,FALSE())</f>
        <v>LA</v>
      </c>
      <c r="D1147" s="0" t="s">
        <v>9616</v>
      </c>
      <c r="E1147" s="0" t="str">
        <f aca="false">CONCATENATE(C1147,A1147)</f>
        <v>LANatchitoches</v>
      </c>
      <c r="F1147" s="0" t="n">
        <v>69</v>
      </c>
      <c r="G1147" s="0" t="n">
        <v>162</v>
      </c>
      <c r="H1147" s="0" t="n">
        <f aca="false">IFERROR(VLOOKUP(G1147,county_reeds_corrected0310!$G$1:$H$3110,2,FALSE()),0)</f>
        <v>58</v>
      </c>
    </row>
    <row r="1148" customFormat="false" ht="14.25" hidden="false" customHeight="false" outlineLevel="0" collapsed="false">
      <c r="A1148" s="0" t="s">
        <v>3179</v>
      </c>
      <c r="B1148" s="0" t="s">
        <v>3084</v>
      </c>
      <c r="C1148" s="0" t="str">
        <f aca="false">VLOOKUP(B1148,StateAbb!$A$3:$C$62,3,FALSE())</f>
        <v>LA</v>
      </c>
      <c r="D1148" s="0" t="s">
        <v>9617</v>
      </c>
      <c r="E1148" s="0" t="str">
        <f aca="false">CONCATENATE(C1148,A1148)</f>
        <v>LAOrleans</v>
      </c>
      <c r="F1148" s="0" t="n">
        <v>71</v>
      </c>
      <c r="G1148" s="0" t="n">
        <v>261</v>
      </c>
      <c r="H1148" s="0" t="n">
        <f aca="false">IFERROR(VLOOKUP(G1148,county_reeds_corrected0310!$G$1:$H$3110,2,FALSE()),0)</f>
        <v>58</v>
      </c>
    </row>
    <row r="1149" customFormat="false" ht="14.25" hidden="false" customHeight="false" outlineLevel="0" collapsed="false">
      <c r="A1149" s="0" t="s">
        <v>466</v>
      </c>
      <c r="B1149" s="0" t="s">
        <v>3084</v>
      </c>
      <c r="C1149" s="0" t="str">
        <f aca="false">VLOOKUP(B1149,StateAbb!$A$3:$C$62,3,FALSE())</f>
        <v>LA</v>
      </c>
      <c r="D1149" s="0" t="s">
        <v>9618</v>
      </c>
      <c r="E1149" s="0" t="str">
        <f aca="false">CONCATENATE(C1149,A1149)</f>
        <v>LAOuachita</v>
      </c>
      <c r="F1149" s="0" t="n">
        <v>73</v>
      </c>
      <c r="G1149" s="0" t="n">
        <v>260</v>
      </c>
      <c r="H1149" s="0" t="n">
        <f aca="false">IFERROR(VLOOKUP(G1149,county_reeds_corrected0310!$G$1:$H$3110,2,FALSE()),0)</f>
        <v>86</v>
      </c>
    </row>
    <row r="1150" customFormat="false" ht="14.25" hidden="false" customHeight="false" outlineLevel="0" collapsed="false">
      <c r="A1150" s="0" t="s">
        <v>3184</v>
      </c>
      <c r="B1150" s="0" t="s">
        <v>3084</v>
      </c>
      <c r="C1150" s="0" t="str">
        <f aca="false">VLOOKUP(B1150,StateAbb!$A$3:$C$62,3,FALSE())</f>
        <v>LA</v>
      </c>
      <c r="D1150" s="0" t="s">
        <v>9619</v>
      </c>
      <c r="E1150" s="0" t="str">
        <f aca="false">CONCATENATE(C1150,A1150)</f>
        <v>LAPlaquemines</v>
      </c>
      <c r="F1150" s="0" t="n">
        <v>75</v>
      </c>
      <c r="G1150" s="0" t="n">
        <v>261</v>
      </c>
      <c r="H1150" s="0" t="n">
        <f aca="false">IFERROR(VLOOKUP(G1150,county_reeds_corrected0310!$G$1:$H$3110,2,FALSE()),0)</f>
        <v>58</v>
      </c>
    </row>
    <row r="1151" customFormat="false" ht="14.25" hidden="false" customHeight="false" outlineLevel="0" collapsed="false">
      <c r="A1151" s="0" t="s">
        <v>3187</v>
      </c>
      <c r="B1151" s="0" t="s">
        <v>3084</v>
      </c>
      <c r="C1151" s="0" t="str">
        <f aca="false">VLOOKUP(B1151,StateAbb!$A$3:$C$62,3,FALSE())</f>
        <v>LA</v>
      </c>
      <c r="D1151" s="0" t="s">
        <v>9620</v>
      </c>
      <c r="E1151" s="0" t="str">
        <f aca="false">CONCATENATE(C1151,A1151)</f>
        <v>LAPointe Coupee</v>
      </c>
      <c r="F1151" s="0" t="n">
        <v>77</v>
      </c>
      <c r="G1151" s="0" t="n">
        <v>261</v>
      </c>
      <c r="H1151" s="0" t="n">
        <f aca="false">IFERROR(VLOOKUP(G1151,county_reeds_corrected0310!$G$1:$H$3110,2,FALSE()),0)</f>
        <v>58</v>
      </c>
    </row>
    <row r="1152" customFormat="false" ht="14.25" hidden="false" customHeight="false" outlineLevel="0" collapsed="false">
      <c r="A1152" s="0" t="s">
        <v>3190</v>
      </c>
      <c r="B1152" s="0" t="s">
        <v>3084</v>
      </c>
      <c r="C1152" s="0" t="str">
        <f aca="false">VLOOKUP(B1152,StateAbb!$A$3:$C$62,3,FALSE())</f>
        <v>LA</v>
      </c>
      <c r="D1152" s="0" t="s">
        <v>9621</v>
      </c>
      <c r="E1152" s="0" t="str">
        <f aca="false">CONCATENATE(C1152,A1152)</f>
        <v>LARapides</v>
      </c>
      <c r="F1152" s="0" t="n">
        <v>79</v>
      </c>
      <c r="G1152" s="0" t="n">
        <v>162</v>
      </c>
      <c r="H1152" s="0" t="n">
        <f aca="false">IFERROR(VLOOKUP(G1152,county_reeds_corrected0310!$G$1:$H$3110,2,FALSE()),0)</f>
        <v>58</v>
      </c>
    </row>
    <row r="1153" customFormat="false" ht="14.25" hidden="false" customHeight="false" outlineLevel="0" collapsed="false">
      <c r="A1153" s="0" t="s">
        <v>3193</v>
      </c>
      <c r="B1153" s="0" t="s">
        <v>3084</v>
      </c>
      <c r="C1153" s="0" t="str">
        <f aca="false">VLOOKUP(B1153,StateAbb!$A$3:$C$62,3,FALSE())</f>
        <v>LA</v>
      </c>
      <c r="D1153" s="0" t="s">
        <v>9622</v>
      </c>
      <c r="E1153" s="0" t="str">
        <f aca="false">CONCATENATE(C1153,A1153)</f>
        <v>LARed River</v>
      </c>
      <c r="F1153" s="0" t="n">
        <v>81</v>
      </c>
      <c r="G1153" s="0" t="n">
        <v>162</v>
      </c>
      <c r="H1153" s="0" t="n">
        <f aca="false">IFERROR(VLOOKUP(G1153,county_reeds_corrected0310!$G$1:$H$3110,2,FALSE()),0)</f>
        <v>58</v>
      </c>
    </row>
    <row r="1154" customFormat="false" ht="14.25" hidden="false" customHeight="false" outlineLevel="0" collapsed="false">
      <c r="A1154" s="0" t="s">
        <v>1976</v>
      </c>
      <c r="B1154" s="0" t="s">
        <v>3084</v>
      </c>
      <c r="C1154" s="0" t="str">
        <f aca="false">VLOOKUP(B1154,StateAbb!$A$3:$C$62,3,FALSE())</f>
        <v>LA</v>
      </c>
      <c r="D1154" s="0" t="s">
        <v>9623</v>
      </c>
      <c r="E1154" s="0" t="str">
        <f aca="false">CONCATENATE(C1154,A1154)</f>
        <v>LARichland</v>
      </c>
      <c r="F1154" s="0" t="n">
        <v>83</v>
      </c>
      <c r="G1154" s="0" t="n">
        <v>260</v>
      </c>
      <c r="H1154" s="0" t="n">
        <f aca="false">IFERROR(VLOOKUP(G1154,county_reeds_corrected0310!$G$1:$H$3110,2,FALSE()),0)</f>
        <v>86</v>
      </c>
    </row>
    <row r="1155" customFormat="false" ht="14.25" hidden="false" customHeight="false" outlineLevel="0" collapsed="false">
      <c r="A1155" s="0" t="s">
        <v>3198</v>
      </c>
      <c r="B1155" s="0" t="s">
        <v>3084</v>
      </c>
      <c r="C1155" s="0" t="str">
        <f aca="false">VLOOKUP(B1155,StateAbb!$A$3:$C$62,3,FALSE())</f>
        <v>LA</v>
      </c>
      <c r="D1155" s="0" t="s">
        <v>9624</v>
      </c>
      <c r="E1155" s="0" t="str">
        <f aca="false">CONCATENATE(C1155,A1155)</f>
        <v>LASabine</v>
      </c>
      <c r="F1155" s="0" t="n">
        <v>85</v>
      </c>
      <c r="G1155" s="0" t="n">
        <v>162</v>
      </c>
      <c r="H1155" s="0" t="n">
        <f aca="false">IFERROR(VLOOKUP(G1155,county_reeds_corrected0310!$G$1:$H$3110,2,FALSE()),0)</f>
        <v>58</v>
      </c>
    </row>
    <row r="1156" customFormat="false" ht="14.25" hidden="false" customHeight="false" outlineLevel="0" collapsed="false">
      <c r="A1156" s="0" t="s">
        <v>3201</v>
      </c>
      <c r="B1156" s="0" t="s">
        <v>3084</v>
      </c>
      <c r="C1156" s="0" t="str">
        <f aca="false">VLOOKUP(B1156,StateAbb!$A$3:$C$62,3,FALSE())</f>
        <v>LA</v>
      </c>
      <c r="D1156" s="0" t="s">
        <v>9625</v>
      </c>
      <c r="E1156" s="0" t="str">
        <f aca="false">CONCATENATE(C1156,A1156)</f>
        <v>LASt. Bernard</v>
      </c>
      <c r="F1156" s="0" t="n">
        <v>87</v>
      </c>
      <c r="G1156" s="0" t="n">
        <v>261</v>
      </c>
      <c r="H1156" s="0" t="n">
        <f aca="false">IFERROR(VLOOKUP(G1156,county_reeds_corrected0310!$G$1:$H$3110,2,FALSE()),0)</f>
        <v>58</v>
      </c>
    </row>
    <row r="1157" customFormat="false" ht="14.25" hidden="false" customHeight="false" outlineLevel="0" collapsed="false">
      <c r="A1157" s="0" t="s">
        <v>3204</v>
      </c>
      <c r="B1157" s="0" t="s">
        <v>3084</v>
      </c>
      <c r="C1157" s="0" t="str">
        <f aca="false">VLOOKUP(B1157,StateAbb!$A$3:$C$62,3,FALSE())</f>
        <v>LA</v>
      </c>
      <c r="D1157" s="0" t="s">
        <v>9626</v>
      </c>
      <c r="E1157" s="0" t="str">
        <f aca="false">CONCATENATE(C1157,A1157)</f>
        <v>LASt. Charles</v>
      </c>
      <c r="F1157" s="0" t="n">
        <v>89</v>
      </c>
      <c r="G1157" s="0" t="n">
        <v>261</v>
      </c>
      <c r="H1157" s="0" t="n">
        <f aca="false">IFERROR(VLOOKUP(G1157,county_reeds_corrected0310!$G$1:$H$3110,2,FALSE()),0)</f>
        <v>58</v>
      </c>
    </row>
    <row r="1158" customFormat="false" ht="14.25" hidden="false" customHeight="false" outlineLevel="0" collapsed="false">
      <c r="A1158" s="0" t="s">
        <v>3207</v>
      </c>
      <c r="B1158" s="0" t="s">
        <v>3084</v>
      </c>
      <c r="C1158" s="0" t="str">
        <f aca="false">VLOOKUP(B1158,StateAbb!$A$3:$C$62,3,FALSE())</f>
        <v>LA</v>
      </c>
      <c r="D1158" s="0" t="s">
        <v>9627</v>
      </c>
      <c r="E1158" s="0" t="str">
        <f aca="false">CONCATENATE(C1158,A1158)</f>
        <v>LASt. Helena</v>
      </c>
      <c r="F1158" s="0" t="n">
        <v>91</v>
      </c>
      <c r="G1158" s="0" t="n">
        <v>261</v>
      </c>
      <c r="H1158" s="0" t="n">
        <f aca="false">IFERROR(VLOOKUP(G1158,county_reeds_corrected0310!$G$1:$H$3110,2,FALSE()),0)</f>
        <v>58</v>
      </c>
    </row>
    <row r="1159" customFormat="false" ht="14.25" hidden="false" customHeight="false" outlineLevel="0" collapsed="false">
      <c r="A1159" s="0" t="s">
        <v>3210</v>
      </c>
      <c r="B1159" s="0" t="s">
        <v>3084</v>
      </c>
      <c r="C1159" s="0" t="str">
        <f aca="false">VLOOKUP(B1159,StateAbb!$A$3:$C$62,3,FALSE())</f>
        <v>LA</v>
      </c>
      <c r="D1159" s="0" t="s">
        <v>9628</v>
      </c>
      <c r="E1159" s="0" t="str">
        <f aca="false">CONCATENATE(C1159,A1159)</f>
        <v>LASt. James</v>
      </c>
      <c r="F1159" s="0" t="n">
        <v>93</v>
      </c>
      <c r="G1159" s="0" t="n">
        <v>261</v>
      </c>
      <c r="H1159" s="0" t="n">
        <f aca="false">IFERROR(VLOOKUP(G1159,county_reeds_corrected0310!$G$1:$H$3110,2,FALSE()),0)</f>
        <v>58</v>
      </c>
    </row>
    <row r="1160" customFormat="false" ht="14.25" hidden="false" customHeight="false" outlineLevel="0" collapsed="false">
      <c r="A1160" s="0" t="s">
        <v>3213</v>
      </c>
      <c r="B1160" s="0" t="s">
        <v>3084</v>
      </c>
      <c r="C1160" s="0" t="str">
        <f aca="false">VLOOKUP(B1160,StateAbb!$A$3:$C$62,3,FALSE())</f>
        <v>LA</v>
      </c>
      <c r="D1160" s="0" t="s">
        <v>9629</v>
      </c>
      <c r="E1160" s="0" t="str">
        <f aca="false">CONCATENATE(C1160,A1160)</f>
        <v>LASt. John the Baptist</v>
      </c>
      <c r="F1160" s="0" t="n">
        <v>95</v>
      </c>
      <c r="G1160" s="0" t="n">
        <v>261</v>
      </c>
      <c r="H1160" s="0" t="n">
        <f aca="false">IFERROR(VLOOKUP(G1160,county_reeds_corrected0310!$G$1:$H$3110,2,FALSE()),0)</f>
        <v>58</v>
      </c>
    </row>
    <row r="1161" customFormat="false" ht="14.25" hidden="false" customHeight="false" outlineLevel="0" collapsed="false">
      <c r="A1161" s="0" t="s">
        <v>3216</v>
      </c>
      <c r="B1161" s="0" t="s">
        <v>3084</v>
      </c>
      <c r="C1161" s="0" t="str">
        <f aca="false">VLOOKUP(B1161,StateAbb!$A$3:$C$62,3,FALSE())</f>
        <v>LA</v>
      </c>
      <c r="D1161" s="0" t="s">
        <v>9630</v>
      </c>
      <c r="E1161" s="0" t="str">
        <f aca="false">CONCATENATE(C1161,A1161)</f>
        <v>LASt. Landry</v>
      </c>
      <c r="F1161" s="0" t="n">
        <v>97</v>
      </c>
      <c r="G1161" s="0" t="n">
        <v>162</v>
      </c>
      <c r="H1161" s="0" t="n">
        <f aca="false">IFERROR(VLOOKUP(G1161,county_reeds_corrected0310!$G$1:$H$3110,2,FALSE()),0)</f>
        <v>58</v>
      </c>
    </row>
    <row r="1162" customFormat="false" ht="14.25" hidden="false" customHeight="false" outlineLevel="0" collapsed="false">
      <c r="A1162" s="0" t="s">
        <v>3219</v>
      </c>
      <c r="B1162" s="0" t="s">
        <v>3084</v>
      </c>
      <c r="C1162" s="0" t="str">
        <f aca="false">VLOOKUP(B1162,StateAbb!$A$3:$C$62,3,FALSE())</f>
        <v>LA</v>
      </c>
      <c r="D1162" s="0" t="s">
        <v>9631</v>
      </c>
      <c r="E1162" s="0" t="str">
        <f aca="false">CONCATENATE(C1162,A1162)</f>
        <v>LASt. Martin</v>
      </c>
      <c r="F1162" s="0" t="n">
        <v>99</v>
      </c>
      <c r="G1162" s="0" t="n">
        <v>261</v>
      </c>
      <c r="H1162" s="0" t="n">
        <f aca="false">IFERROR(VLOOKUP(G1162,county_reeds_corrected0310!$G$1:$H$3110,2,FALSE()),0)</f>
        <v>58</v>
      </c>
    </row>
    <row r="1163" customFormat="false" ht="14.25" hidden="false" customHeight="false" outlineLevel="0" collapsed="false">
      <c r="A1163" s="0" t="s">
        <v>3222</v>
      </c>
      <c r="B1163" s="0" t="s">
        <v>3084</v>
      </c>
      <c r="C1163" s="0" t="str">
        <f aca="false">VLOOKUP(B1163,StateAbb!$A$3:$C$62,3,FALSE())</f>
        <v>LA</v>
      </c>
      <c r="D1163" s="0" t="s">
        <v>9632</v>
      </c>
      <c r="E1163" s="0" t="str">
        <f aca="false">CONCATENATE(C1163,A1163)</f>
        <v>LASt. Mary</v>
      </c>
      <c r="F1163" s="0" t="n">
        <v>101</v>
      </c>
      <c r="G1163" s="0" t="n">
        <v>261</v>
      </c>
      <c r="H1163" s="0" t="n">
        <f aca="false">IFERROR(VLOOKUP(G1163,county_reeds_corrected0310!$G$1:$H$3110,2,FALSE()),0)</f>
        <v>58</v>
      </c>
    </row>
    <row r="1164" customFormat="false" ht="14.25" hidden="false" customHeight="false" outlineLevel="0" collapsed="false">
      <c r="A1164" s="0" t="s">
        <v>3225</v>
      </c>
      <c r="B1164" s="0" t="s">
        <v>3084</v>
      </c>
      <c r="C1164" s="0" t="str">
        <f aca="false">VLOOKUP(B1164,StateAbb!$A$3:$C$62,3,FALSE())</f>
        <v>LA</v>
      </c>
      <c r="D1164" s="0" t="s">
        <v>9633</v>
      </c>
      <c r="E1164" s="0" t="str">
        <f aca="false">CONCATENATE(C1164,A1164)</f>
        <v>LASt. Tammany</v>
      </c>
      <c r="F1164" s="0" t="n">
        <v>103</v>
      </c>
      <c r="G1164" s="0" t="n">
        <v>261</v>
      </c>
      <c r="H1164" s="0" t="n">
        <f aca="false">IFERROR(VLOOKUP(G1164,county_reeds_corrected0310!$G$1:$H$3110,2,FALSE()),0)</f>
        <v>58</v>
      </c>
    </row>
    <row r="1165" customFormat="false" ht="14.25" hidden="false" customHeight="false" outlineLevel="0" collapsed="false">
      <c r="A1165" s="0" t="s">
        <v>3228</v>
      </c>
      <c r="B1165" s="0" t="s">
        <v>3084</v>
      </c>
      <c r="C1165" s="0" t="str">
        <f aca="false">VLOOKUP(B1165,StateAbb!$A$3:$C$62,3,FALSE())</f>
        <v>LA</v>
      </c>
      <c r="D1165" s="0" t="s">
        <v>9634</v>
      </c>
      <c r="E1165" s="0" t="str">
        <f aca="false">CONCATENATE(C1165,A1165)</f>
        <v>LATangipahoa</v>
      </c>
      <c r="F1165" s="0" t="n">
        <v>105</v>
      </c>
      <c r="G1165" s="0" t="n">
        <v>261</v>
      </c>
      <c r="H1165" s="0" t="n">
        <f aca="false">IFERROR(VLOOKUP(G1165,county_reeds_corrected0310!$G$1:$H$3110,2,FALSE()),0)</f>
        <v>58</v>
      </c>
    </row>
    <row r="1166" customFormat="false" ht="14.25" hidden="false" customHeight="false" outlineLevel="0" collapsed="false">
      <c r="A1166" s="0" t="s">
        <v>3231</v>
      </c>
      <c r="B1166" s="0" t="s">
        <v>3084</v>
      </c>
      <c r="C1166" s="0" t="str">
        <f aca="false">VLOOKUP(B1166,StateAbb!$A$3:$C$62,3,FALSE())</f>
        <v>LA</v>
      </c>
      <c r="D1166" s="0" t="s">
        <v>9635</v>
      </c>
      <c r="E1166" s="0" t="str">
        <f aca="false">CONCATENATE(C1166,A1166)</f>
        <v>LATensas</v>
      </c>
      <c r="F1166" s="0" t="n">
        <v>107</v>
      </c>
      <c r="G1166" s="0" t="n">
        <v>260</v>
      </c>
      <c r="H1166" s="0" t="n">
        <f aca="false">IFERROR(VLOOKUP(G1166,county_reeds_corrected0310!$G$1:$H$3110,2,FALSE()),0)</f>
        <v>86</v>
      </c>
    </row>
    <row r="1167" customFormat="false" ht="14.25" hidden="false" customHeight="false" outlineLevel="0" collapsed="false">
      <c r="A1167" s="0" t="s">
        <v>3234</v>
      </c>
      <c r="B1167" s="0" t="s">
        <v>3084</v>
      </c>
      <c r="C1167" s="0" t="str">
        <f aca="false">VLOOKUP(B1167,StateAbb!$A$3:$C$62,3,FALSE())</f>
        <v>LA</v>
      </c>
      <c r="D1167" s="0" t="s">
        <v>9636</v>
      </c>
      <c r="E1167" s="0" t="str">
        <f aca="false">CONCATENATE(C1167,A1167)</f>
        <v>LATerrebonne</v>
      </c>
      <c r="F1167" s="0" t="n">
        <v>109</v>
      </c>
      <c r="G1167" s="0" t="n">
        <v>261</v>
      </c>
      <c r="H1167" s="0" t="n">
        <f aca="false">IFERROR(VLOOKUP(G1167,county_reeds_corrected0310!$G$1:$H$3110,2,FALSE()),0)</f>
        <v>58</v>
      </c>
    </row>
    <row r="1168" customFormat="false" ht="14.25" hidden="false" customHeight="false" outlineLevel="0" collapsed="false">
      <c r="A1168" s="0" t="s">
        <v>519</v>
      </c>
      <c r="B1168" s="0" t="s">
        <v>3084</v>
      </c>
      <c r="C1168" s="0" t="str">
        <f aca="false">VLOOKUP(B1168,StateAbb!$A$3:$C$62,3,FALSE())</f>
        <v>LA</v>
      </c>
      <c r="D1168" s="0" t="s">
        <v>9637</v>
      </c>
      <c r="E1168" s="0" t="str">
        <f aca="false">CONCATENATE(C1168,A1168)</f>
        <v>LAUnion</v>
      </c>
      <c r="F1168" s="0" t="n">
        <v>111</v>
      </c>
      <c r="G1168" s="0" t="n">
        <v>260</v>
      </c>
      <c r="H1168" s="0" t="n">
        <f aca="false">IFERROR(VLOOKUP(G1168,county_reeds_corrected0310!$G$1:$H$3110,2,FALSE()),0)</f>
        <v>86</v>
      </c>
    </row>
    <row r="1169" customFormat="false" ht="14.25" hidden="false" customHeight="false" outlineLevel="0" collapsed="false">
      <c r="A1169" s="0" t="s">
        <v>2007</v>
      </c>
      <c r="B1169" s="0" t="s">
        <v>3084</v>
      </c>
      <c r="C1169" s="0" t="str">
        <f aca="false">VLOOKUP(B1169,StateAbb!$A$3:$C$62,3,FALSE())</f>
        <v>LA</v>
      </c>
      <c r="D1169" s="0" t="s">
        <v>9638</v>
      </c>
      <c r="E1169" s="0" t="str">
        <f aca="false">CONCATENATE(C1169,A1169)</f>
        <v>LAVermilion</v>
      </c>
      <c r="F1169" s="0" t="n">
        <v>113</v>
      </c>
      <c r="G1169" s="0" t="n">
        <v>162</v>
      </c>
      <c r="H1169" s="0" t="n">
        <f aca="false">IFERROR(VLOOKUP(G1169,county_reeds_corrected0310!$G$1:$H$3110,2,FALSE()),0)</f>
        <v>58</v>
      </c>
    </row>
    <row r="1170" customFormat="false" ht="14.25" hidden="false" customHeight="false" outlineLevel="0" collapsed="false">
      <c r="A1170" s="0" t="s">
        <v>3241</v>
      </c>
      <c r="B1170" s="0" t="s">
        <v>3084</v>
      </c>
      <c r="C1170" s="0" t="str">
        <f aca="false">VLOOKUP(B1170,StateAbb!$A$3:$C$62,3,FALSE())</f>
        <v>LA</v>
      </c>
      <c r="D1170" s="0" t="s">
        <v>9639</v>
      </c>
      <c r="E1170" s="0" t="str">
        <f aca="false">CONCATENATE(C1170,A1170)</f>
        <v>LAVernon</v>
      </c>
      <c r="F1170" s="0" t="n">
        <v>115</v>
      </c>
      <c r="G1170" s="0" t="n">
        <v>162</v>
      </c>
      <c r="H1170" s="0" t="n">
        <f aca="false">IFERROR(VLOOKUP(G1170,county_reeds_corrected0310!$G$1:$H$3110,2,FALSE()),0)</f>
        <v>58</v>
      </c>
    </row>
    <row r="1171" customFormat="false" ht="14.25" hidden="false" customHeight="false" outlineLevel="0" collapsed="false">
      <c r="A1171" s="0" t="s">
        <v>266</v>
      </c>
      <c r="B1171" s="0" t="s">
        <v>3084</v>
      </c>
      <c r="C1171" s="0" t="str">
        <f aca="false">VLOOKUP(B1171,StateAbb!$A$3:$C$62,3,FALSE())</f>
        <v>LA</v>
      </c>
      <c r="D1171" s="0" t="s">
        <v>9640</v>
      </c>
      <c r="E1171" s="0" t="str">
        <f aca="false">CONCATENATE(C1171,A1171)</f>
        <v>LAWashington</v>
      </c>
      <c r="F1171" s="0" t="n">
        <v>117</v>
      </c>
      <c r="G1171" s="0" t="n">
        <v>261</v>
      </c>
      <c r="H1171" s="0" t="n">
        <f aca="false">IFERROR(VLOOKUP(G1171,county_reeds_corrected0310!$G$1:$H$3110,2,FALSE()),0)</f>
        <v>58</v>
      </c>
    </row>
    <row r="1172" customFormat="false" ht="14.25" hidden="false" customHeight="false" outlineLevel="0" collapsed="false">
      <c r="A1172" s="0" t="s">
        <v>1624</v>
      </c>
      <c r="B1172" s="0" t="s">
        <v>3084</v>
      </c>
      <c r="C1172" s="0" t="str">
        <f aca="false">VLOOKUP(B1172,StateAbb!$A$3:$C$62,3,FALSE())</f>
        <v>LA</v>
      </c>
      <c r="D1172" s="0" t="s">
        <v>9641</v>
      </c>
      <c r="E1172" s="0" t="str">
        <f aca="false">CONCATENATE(C1172,A1172)</f>
        <v>LAWebster</v>
      </c>
      <c r="F1172" s="0" t="n">
        <v>119</v>
      </c>
      <c r="G1172" s="0" t="n">
        <v>162</v>
      </c>
      <c r="H1172" s="0" t="n">
        <f aca="false">IFERROR(VLOOKUP(G1172,county_reeds_corrected0310!$G$1:$H$3110,2,FALSE()),0)</f>
        <v>58</v>
      </c>
    </row>
    <row r="1173" customFormat="false" ht="14.25" hidden="false" customHeight="false" outlineLevel="0" collapsed="false">
      <c r="A1173" s="0" t="s">
        <v>3248</v>
      </c>
      <c r="B1173" s="0" t="s">
        <v>3084</v>
      </c>
      <c r="C1173" s="0" t="str">
        <f aca="false">VLOOKUP(B1173,StateAbb!$A$3:$C$62,3,FALSE())</f>
        <v>LA</v>
      </c>
      <c r="D1173" s="0" t="s">
        <v>9642</v>
      </c>
      <c r="E1173" s="0" t="str">
        <f aca="false">CONCATENATE(C1173,A1173)</f>
        <v>LAWest Baton Rouge</v>
      </c>
      <c r="F1173" s="0" t="n">
        <v>121</v>
      </c>
      <c r="G1173" s="0" t="n">
        <v>261</v>
      </c>
      <c r="H1173" s="0" t="n">
        <f aca="false">IFERROR(VLOOKUP(G1173,county_reeds_corrected0310!$G$1:$H$3110,2,FALSE()),0)</f>
        <v>58</v>
      </c>
    </row>
    <row r="1174" customFormat="false" ht="14.25" hidden="false" customHeight="false" outlineLevel="0" collapsed="false">
      <c r="A1174" s="0" t="s">
        <v>3251</v>
      </c>
      <c r="B1174" s="0" t="s">
        <v>3084</v>
      </c>
      <c r="C1174" s="0" t="str">
        <f aca="false">VLOOKUP(B1174,StateAbb!$A$3:$C$62,3,FALSE())</f>
        <v>LA</v>
      </c>
      <c r="D1174" s="0" t="s">
        <v>9643</v>
      </c>
      <c r="E1174" s="0" t="str">
        <f aca="false">CONCATENATE(C1174,A1174)</f>
        <v>LAWest Carroll</v>
      </c>
      <c r="F1174" s="0" t="n">
        <v>123</v>
      </c>
      <c r="G1174" s="0" t="n">
        <v>260</v>
      </c>
      <c r="H1174" s="0" t="n">
        <f aca="false">IFERROR(VLOOKUP(G1174,county_reeds_corrected0310!$G$1:$H$3110,2,FALSE()),0)</f>
        <v>86</v>
      </c>
    </row>
    <row r="1175" customFormat="false" ht="14.25" hidden="false" customHeight="false" outlineLevel="0" collapsed="false">
      <c r="A1175" s="0" t="s">
        <v>3254</v>
      </c>
      <c r="B1175" s="0" t="s">
        <v>3084</v>
      </c>
      <c r="C1175" s="0" t="str">
        <f aca="false">VLOOKUP(B1175,StateAbb!$A$3:$C$62,3,FALSE())</f>
        <v>LA</v>
      </c>
      <c r="D1175" s="0" t="s">
        <v>9644</v>
      </c>
      <c r="E1175" s="0" t="str">
        <f aca="false">CONCATENATE(C1175,A1175)</f>
        <v>LAWest Feliciana</v>
      </c>
      <c r="F1175" s="0" t="n">
        <v>125</v>
      </c>
      <c r="G1175" s="0" t="n">
        <v>261</v>
      </c>
      <c r="H1175" s="0" t="n">
        <f aca="false">IFERROR(VLOOKUP(G1175,county_reeds_corrected0310!$G$1:$H$3110,2,FALSE()),0)</f>
        <v>58</v>
      </c>
    </row>
    <row r="1176" customFormat="false" ht="14.25" hidden="false" customHeight="false" outlineLevel="0" collapsed="false">
      <c r="A1176" s="0" t="s">
        <v>3257</v>
      </c>
      <c r="B1176" s="0" t="s">
        <v>3084</v>
      </c>
      <c r="C1176" s="0" t="str">
        <f aca="false">VLOOKUP(B1176,StateAbb!$A$3:$C$62,3,FALSE())</f>
        <v>LA</v>
      </c>
      <c r="D1176" s="0" t="s">
        <v>9645</v>
      </c>
      <c r="E1176" s="0" t="str">
        <f aca="false">CONCATENATE(C1176,A1176)</f>
        <v>LAWinn</v>
      </c>
      <c r="F1176" s="0" t="n">
        <v>127</v>
      </c>
      <c r="G1176" s="0" t="n">
        <v>162</v>
      </c>
      <c r="H1176" s="0" t="n">
        <f aca="false">IFERROR(VLOOKUP(G1176,county_reeds_corrected0310!$G$1:$H$3110,2,FALSE()),0)</f>
        <v>58</v>
      </c>
    </row>
    <row r="1177" customFormat="false" ht="14.25" hidden="false" customHeight="false" outlineLevel="0" collapsed="false">
      <c r="A1177" s="0" t="s">
        <v>3260</v>
      </c>
      <c r="B1177" s="0" t="s">
        <v>3261</v>
      </c>
      <c r="C1177" s="0" t="str">
        <f aca="false">VLOOKUP(B1177,StateAbb!$A$3:$C$62,3,FALSE())</f>
        <v>ME</v>
      </c>
      <c r="D1177" s="0" t="s">
        <v>9646</v>
      </c>
      <c r="E1177" s="0" t="str">
        <f aca="false">CONCATENATE(C1177,A1177)</f>
        <v>MEAndroscoggin</v>
      </c>
      <c r="F1177" s="0" t="n">
        <v>1</v>
      </c>
      <c r="G1177" s="0" t="n">
        <v>356</v>
      </c>
      <c r="H1177" s="0" t="n">
        <f aca="false">IFERROR(VLOOKUP(G1177,county_reeds_corrected0310!$G$1:$H$3110,2,FALSE()),0)</f>
        <v>134</v>
      </c>
    </row>
    <row r="1178" customFormat="false" ht="14.25" hidden="false" customHeight="false" outlineLevel="0" collapsed="false">
      <c r="A1178" s="0" t="s">
        <v>3265</v>
      </c>
      <c r="B1178" s="0" t="s">
        <v>3261</v>
      </c>
      <c r="C1178" s="0" t="str">
        <f aca="false">VLOOKUP(B1178,StateAbb!$A$3:$C$62,3,FALSE())</f>
        <v>ME</v>
      </c>
      <c r="D1178" s="0" t="s">
        <v>9647</v>
      </c>
      <c r="E1178" s="0" t="str">
        <f aca="false">CONCATENATE(C1178,A1178)</f>
        <v>MEAroostook</v>
      </c>
      <c r="F1178" s="0" t="n">
        <v>3</v>
      </c>
      <c r="G1178" s="0" t="n">
        <v>355</v>
      </c>
      <c r="H1178" s="0" t="n">
        <f aca="false">IFERROR(VLOOKUP(G1178,county_reeds_corrected0310!$G$1:$H$3110,2,FALSE()),0)</f>
        <v>134</v>
      </c>
    </row>
    <row r="1179" customFormat="false" ht="14.25" hidden="false" customHeight="false" outlineLevel="0" collapsed="false">
      <c r="A1179" s="0" t="s">
        <v>1821</v>
      </c>
      <c r="B1179" s="0" t="s">
        <v>3261</v>
      </c>
      <c r="C1179" s="0" t="str">
        <f aca="false">VLOOKUP(B1179,StateAbb!$A$3:$C$62,3,FALSE())</f>
        <v>ME</v>
      </c>
      <c r="D1179" s="0" t="s">
        <v>9648</v>
      </c>
      <c r="E1179" s="0" t="str">
        <f aca="false">CONCATENATE(C1179,A1179)</f>
        <v>MECumberland</v>
      </c>
      <c r="F1179" s="0" t="n">
        <v>5</v>
      </c>
      <c r="G1179" s="0" t="n">
        <v>356</v>
      </c>
      <c r="H1179" s="0" t="n">
        <f aca="false">IFERROR(VLOOKUP(G1179,county_reeds_corrected0310!$G$1:$H$3110,2,FALSE()),0)</f>
        <v>134</v>
      </c>
    </row>
    <row r="1180" customFormat="false" ht="14.25" hidden="false" customHeight="false" outlineLevel="0" collapsed="false">
      <c r="A1180" s="0" t="s">
        <v>126</v>
      </c>
      <c r="B1180" s="0" t="s">
        <v>3261</v>
      </c>
      <c r="C1180" s="0" t="str">
        <f aca="false">VLOOKUP(B1180,StateAbb!$A$3:$C$62,3,FALSE())</f>
        <v>ME</v>
      </c>
      <c r="D1180" s="0" t="s">
        <v>9649</v>
      </c>
      <c r="E1180" s="0" t="str">
        <f aca="false">CONCATENATE(C1180,A1180)</f>
        <v>MEFranklin</v>
      </c>
      <c r="F1180" s="0" t="n">
        <v>7</v>
      </c>
      <c r="G1180" s="0" t="n">
        <v>355</v>
      </c>
      <c r="H1180" s="0" t="n">
        <f aca="false">IFERROR(VLOOKUP(G1180,county_reeds_corrected0310!$G$1:$H$3110,2,FALSE()),0)</f>
        <v>134</v>
      </c>
    </row>
    <row r="1181" customFormat="false" ht="14.25" hidden="false" customHeight="false" outlineLevel="0" collapsed="false">
      <c r="A1181" s="0" t="s">
        <v>1332</v>
      </c>
      <c r="B1181" s="0" t="s">
        <v>3261</v>
      </c>
      <c r="C1181" s="0" t="str">
        <f aca="false">VLOOKUP(B1181,StateAbb!$A$3:$C$62,3,FALSE())</f>
        <v>ME</v>
      </c>
      <c r="D1181" s="0" t="s">
        <v>9650</v>
      </c>
      <c r="E1181" s="0" t="str">
        <f aca="false">CONCATENATE(C1181,A1181)</f>
        <v>MEHancock</v>
      </c>
      <c r="F1181" s="0" t="n">
        <v>9</v>
      </c>
      <c r="G1181" s="0" t="n">
        <v>356</v>
      </c>
      <c r="H1181" s="0" t="n">
        <f aca="false">IFERROR(VLOOKUP(G1181,county_reeds_corrected0310!$G$1:$H$3110,2,FALSE()),0)</f>
        <v>134</v>
      </c>
    </row>
    <row r="1182" customFormat="false" ht="14.25" hidden="false" customHeight="false" outlineLevel="0" collapsed="false">
      <c r="A1182" s="0" t="s">
        <v>3274</v>
      </c>
      <c r="B1182" s="0" t="s">
        <v>3261</v>
      </c>
      <c r="C1182" s="0" t="str">
        <f aca="false">VLOOKUP(B1182,StateAbb!$A$3:$C$62,3,FALSE())</f>
        <v>ME</v>
      </c>
      <c r="D1182" s="0" t="s">
        <v>9651</v>
      </c>
      <c r="E1182" s="0" t="str">
        <f aca="false">CONCATENATE(C1182,A1182)</f>
        <v>MEKennebec</v>
      </c>
      <c r="F1182" s="0" t="n">
        <v>11</v>
      </c>
      <c r="G1182" s="0" t="n">
        <v>356</v>
      </c>
      <c r="H1182" s="0" t="n">
        <f aca="false">IFERROR(VLOOKUP(G1182,county_reeds_corrected0310!$G$1:$H$3110,2,FALSE()),0)</f>
        <v>134</v>
      </c>
    </row>
    <row r="1183" customFormat="false" ht="14.25" hidden="false" customHeight="false" outlineLevel="0" collapsed="false">
      <c r="A1183" s="0" t="s">
        <v>1897</v>
      </c>
      <c r="B1183" s="0" t="s">
        <v>3261</v>
      </c>
      <c r="C1183" s="0" t="str">
        <f aca="false">VLOOKUP(B1183,StateAbb!$A$3:$C$62,3,FALSE())</f>
        <v>ME</v>
      </c>
      <c r="D1183" s="0" t="s">
        <v>9652</v>
      </c>
      <c r="E1183" s="0" t="str">
        <f aca="false">CONCATENATE(C1183,A1183)</f>
        <v>MEKnox</v>
      </c>
      <c r="F1183" s="0" t="n">
        <v>13</v>
      </c>
      <c r="G1183" s="0" t="n">
        <v>356</v>
      </c>
      <c r="H1183" s="0" t="n">
        <f aca="false">IFERROR(VLOOKUP(G1183,county_reeds_corrected0310!$G$1:$H$3110,2,FALSE()),0)</f>
        <v>134</v>
      </c>
    </row>
    <row r="1184" customFormat="false" ht="14.25" hidden="false" customHeight="false" outlineLevel="0" collapsed="false">
      <c r="A1184" s="0" t="s">
        <v>434</v>
      </c>
      <c r="B1184" s="0" t="s">
        <v>3261</v>
      </c>
      <c r="C1184" s="0" t="str">
        <f aca="false">VLOOKUP(B1184,StateAbb!$A$3:$C$62,3,FALSE())</f>
        <v>ME</v>
      </c>
      <c r="D1184" s="0" t="s">
        <v>9653</v>
      </c>
      <c r="E1184" s="0" t="str">
        <f aca="false">CONCATENATE(C1184,A1184)</f>
        <v>MELincoln</v>
      </c>
      <c r="F1184" s="0" t="n">
        <v>15</v>
      </c>
      <c r="G1184" s="0" t="n">
        <v>356</v>
      </c>
      <c r="H1184" s="0" t="n">
        <f aca="false">IFERROR(VLOOKUP(G1184,county_reeds_corrected0310!$G$1:$H$3110,2,FALSE()),0)</f>
        <v>134</v>
      </c>
    </row>
    <row r="1185" customFormat="false" ht="14.25" hidden="false" customHeight="false" outlineLevel="0" collapsed="false">
      <c r="A1185" s="0" t="s">
        <v>3281</v>
      </c>
      <c r="B1185" s="0" t="s">
        <v>3261</v>
      </c>
      <c r="C1185" s="0" t="str">
        <f aca="false">VLOOKUP(B1185,StateAbb!$A$3:$C$62,3,FALSE())</f>
        <v>ME</v>
      </c>
      <c r="D1185" s="0" t="s">
        <v>9654</v>
      </c>
      <c r="E1185" s="0" t="str">
        <f aca="false">CONCATENATE(C1185,A1185)</f>
        <v>MEOxford</v>
      </c>
      <c r="F1185" s="0" t="n">
        <v>17</v>
      </c>
      <c r="G1185" s="0" t="n">
        <v>355</v>
      </c>
      <c r="H1185" s="0" t="n">
        <f aca="false">IFERROR(VLOOKUP(G1185,county_reeds_corrected0310!$G$1:$H$3110,2,FALSE()),0)</f>
        <v>134</v>
      </c>
    </row>
    <row r="1186" customFormat="false" ht="14.25" hidden="false" customHeight="false" outlineLevel="0" collapsed="false">
      <c r="A1186" s="0" t="s">
        <v>3284</v>
      </c>
      <c r="B1186" s="0" t="s">
        <v>3261</v>
      </c>
      <c r="C1186" s="0" t="str">
        <f aca="false">VLOOKUP(B1186,StateAbb!$A$3:$C$62,3,FALSE())</f>
        <v>ME</v>
      </c>
      <c r="D1186" s="0" t="s">
        <v>9655</v>
      </c>
      <c r="E1186" s="0" t="str">
        <f aca="false">CONCATENATE(C1186,A1186)</f>
        <v>MEPenobscot</v>
      </c>
      <c r="F1186" s="0" t="n">
        <v>19</v>
      </c>
      <c r="G1186" s="0" t="n">
        <v>356</v>
      </c>
      <c r="H1186" s="0" t="n">
        <f aca="false">IFERROR(VLOOKUP(G1186,county_reeds_corrected0310!$G$1:$H$3110,2,FALSE()),0)</f>
        <v>134</v>
      </c>
    </row>
    <row r="1187" customFormat="false" ht="14.25" hidden="false" customHeight="false" outlineLevel="0" collapsed="false">
      <c r="A1187" s="0" t="s">
        <v>3287</v>
      </c>
      <c r="B1187" s="0" t="s">
        <v>3261</v>
      </c>
      <c r="C1187" s="0" t="str">
        <f aca="false">VLOOKUP(B1187,StateAbb!$A$3:$C$62,3,FALSE())</f>
        <v>ME</v>
      </c>
      <c r="D1187" s="0" t="s">
        <v>9656</v>
      </c>
      <c r="E1187" s="0" t="str">
        <f aca="false">CONCATENATE(C1187,A1187)</f>
        <v>MEPiscataquis</v>
      </c>
      <c r="F1187" s="0" t="n">
        <v>21</v>
      </c>
      <c r="G1187" s="0" t="n">
        <v>355</v>
      </c>
      <c r="H1187" s="0" t="n">
        <f aca="false">IFERROR(VLOOKUP(G1187,county_reeds_corrected0310!$G$1:$H$3110,2,FALSE()),0)</f>
        <v>134</v>
      </c>
    </row>
    <row r="1188" customFormat="false" ht="14.25" hidden="false" customHeight="false" outlineLevel="0" collapsed="false">
      <c r="A1188" s="0" t="s">
        <v>3290</v>
      </c>
      <c r="B1188" s="0" t="s">
        <v>3261</v>
      </c>
      <c r="C1188" s="0" t="str">
        <f aca="false">VLOOKUP(B1188,StateAbb!$A$3:$C$62,3,FALSE())</f>
        <v>ME</v>
      </c>
      <c r="D1188" s="0" t="s">
        <v>9657</v>
      </c>
      <c r="E1188" s="0" t="str">
        <f aca="false">CONCATENATE(C1188,A1188)</f>
        <v>MESagadahoc</v>
      </c>
      <c r="F1188" s="0" t="n">
        <v>23</v>
      </c>
      <c r="G1188" s="0" t="n">
        <v>356</v>
      </c>
      <c r="H1188" s="0" t="n">
        <f aca="false">IFERROR(VLOOKUP(G1188,county_reeds_corrected0310!$G$1:$H$3110,2,FALSE()),0)</f>
        <v>134</v>
      </c>
    </row>
    <row r="1189" customFormat="false" ht="14.25" hidden="false" customHeight="false" outlineLevel="0" collapsed="false">
      <c r="A1189" s="0" t="s">
        <v>3293</v>
      </c>
      <c r="B1189" s="0" t="s">
        <v>3261</v>
      </c>
      <c r="C1189" s="0" t="str">
        <f aca="false">VLOOKUP(B1189,StateAbb!$A$3:$C$62,3,FALSE())</f>
        <v>ME</v>
      </c>
      <c r="D1189" s="0" t="s">
        <v>9658</v>
      </c>
      <c r="E1189" s="0" t="str">
        <f aca="false">CONCATENATE(C1189,A1189)</f>
        <v>MESomerset</v>
      </c>
      <c r="F1189" s="0" t="n">
        <v>25</v>
      </c>
      <c r="G1189" s="0" t="n">
        <v>355</v>
      </c>
      <c r="H1189" s="0" t="n">
        <f aca="false">IFERROR(VLOOKUP(G1189,county_reeds_corrected0310!$G$1:$H$3110,2,FALSE()),0)</f>
        <v>134</v>
      </c>
    </row>
    <row r="1190" customFormat="false" ht="14.25" hidden="false" customHeight="false" outlineLevel="0" collapsed="false">
      <c r="A1190" s="0" t="s">
        <v>3296</v>
      </c>
      <c r="B1190" s="0" t="s">
        <v>3261</v>
      </c>
      <c r="C1190" s="0" t="str">
        <f aca="false">VLOOKUP(B1190,StateAbb!$A$3:$C$62,3,FALSE())</f>
        <v>ME</v>
      </c>
      <c r="D1190" s="0" t="s">
        <v>9659</v>
      </c>
      <c r="E1190" s="0" t="str">
        <f aca="false">CONCATENATE(C1190,A1190)</f>
        <v>MEWaldo</v>
      </c>
      <c r="F1190" s="0" t="n">
        <v>27</v>
      </c>
      <c r="G1190" s="0" t="n">
        <v>356</v>
      </c>
      <c r="H1190" s="0" t="n">
        <f aca="false">IFERROR(VLOOKUP(G1190,county_reeds_corrected0310!$G$1:$H$3110,2,FALSE()),0)</f>
        <v>134</v>
      </c>
    </row>
    <row r="1191" customFormat="false" ht="14.25" hidden="false" customHeight="false" outlineLevel="0" collapsed="false">
      <c r="A1191" s="0" t="s">
        <v>266</v>
      </c>
      <c r="B1191" s="0" t="s">
        <v>3261</v>
      </c>
      <c r="C1191" s="0" t="str">
        <f aca="false">VLOOKUP(B1191,StateAbb!$A$3:$C$62,3,FALSE())</f>
        <v>ME</v>
      </c>
      <c r="D1191" s="0" t="s">
        <v>9660</v>
      </c>
      <c r="E1191" s="0" t="str">
        <f aca="false">CONCATENATE(C1191,A1191)</f>
        <v>MEWashington</v>
      </c>
      <c r="F1191" s="0" t="n">
        <v>29</v>
      </c>
      <c r="G1191" s="0" t="n">
        <v>356</v>
      </c>
      <c r="H1191" s="0" t="n">
        <f aca="false">IFERROR(VLOOKUP(G1191,county_reeds_corrected0310!$G$1:$H$3110,2,FALSE()),0)</f>
        <v>134</v>
      </c>
    </row>
    <row r="1192" customFormat="false" ht="14.25" hidden="false" customHeight="false" outlineLevel="0" collapsed="false">
      <c r="A1192" s="0" t="s">
        <v>3301</v>
      </c>
      <c r="B1192" s="0" t="s">
        <v>3261</v>
      </c>
      <c r="C1192" s="0" t="str">
        <f aca="false">VLOOKUP(B1192,StateAbb!$A$3:$C$62,3,FALSE())</f>
        <v>ME</v>
      </c>
      <c r="D1192" s="0" t="s">
        <v>9661</v>
      </c>
      <c r="E1192" s="0" t="str">
        <f aca="false">CONCATENATE(C1192,A1192)</f>
        <v>MEYork</v>
      </c>
      <c r="F1192" s="0" t="n">
        <v>31</v>
      </c>
      <c r="G1192" s="0" t="n">
        <v>356</v>
      </c>
      <c r="H1192" s="0" t="n">
        <f aca="false">IFERROR(VLOOKUP(G1192,county_reeds_corrected0310!$G$1:$H$3110,2,FALSE()),0)</f>
        <v>134</v>
      </c>
    </row>
    <row r="1193" customFormat="false" ht="14.25" hidden="false" customHeight="false" outlineLevel="0" collapsed="false">
      <c r="A1193" s="0" t="s">
        <v>3304</v>
      </c>
      <c r="B1193" s="0" t="s">
        <v>3305</v>
      </c>
      <c r="C1193" s="0" t="str">
        <f aca="false">VLOOKUP(B1193,StateAbb!$A$3:$C$62,3,FALSE())</f>
        <v>MD</v>
      </c>
      <c r="D1193" s="0" t="s">
        <v>9662</v>
      </c>
      <c r="E1193" s="0" t="str">
        <f aca="false">CONCATENATE(C1193,A1193)</f>
        <v>MDAllegany</v>
      </c>
      <c r="F1193" s="0" t="n">
        <v>1</v>
      </c>
      <c r="G1193" s="0" t="n">
        <v>253</v>
      </c>
      <c r="H1193" s="0" t="n">
        <f aca="false">IFERROR(VLOOKUP(G1193,county_reeds_corrected0310!$G$1:$H$3110,2,FALSE()),0)</f>
        <v>121</v>
      </c>
    </row>
    <row r="1194" customFormat="false" ht="14.25" hidden="false" customHeight="false" outlineLevel="0" collapsed="false">
      <c r="A1194" s="0" t="s">
        <v>3309</v>
      </c>
      <c r="B1194" s="0" t="s">
        <v>3305</v>
      </c>
      <c r="C1194" s="0" t="str">
        <f aca="false">VLOOKUP(B1194,StateAbb!$A$3:$C$62,3,FALSE())</f>
        <v>MD</v>
      </c>
      <c r="D1194" s="0" t="s">
        <v>9663</v>
      </c>
      <c r="E1194" s="0" t="str">
        <f aca="false">CONCATENATE(C1194,A1194)</f>
        <v>MDAnne Arundel</v>
      </c>
      <c r="F1194" s="0" t="n">
        <v>3</v>
      </c>
      <c r="G1194" s="0" t="n">
        <v>317</v>
      </c>
      <c r="H1194" s="0" t="n">
        <f aca="false">IFERROR(VLOOKUP(G1194,county_reeds_corrected0310!$G$1:$H$3110,2,FALSE()),0)</f>
        <v>123</v>
      </c>
    </row>
    <row r="1195" customFormat="false" ht="14.25" hidden="false" customHeight="false" outlineLevel="0" collapsed="false">
      <c r="A1195" s="0" t="s">
        <v>3312</v>
      </c>
      <c r="B1195" s="0" t="s">
        <v>3305</v>
      </c>
      <c r="C1195" s="0" t="str">
        <f aca="false">VLOOKUP(B1195,StateAbb!$A$3:$C$62,3,FALSE())</f>
        <v>MD</v>
      </c>
      <c r="D1195" s="0" t="s">
        <v>9664</v>
      </c>
      <c r="E1195" s="0" t="str">
        <f aca="false">CONCATENATE(C1195,A1195)</f>
        <v>MDBaltimore</v>
      </c>
      <c r="F1195" s="0" t="n">
        <v>5</v>
      </c>
      <c r="G1195" s="0" t="n">
        <v>317</v>
      </c>
      <c r="H1195" s="0" t="n">
        <f aca="false">IFERROR(VLOOKUP(G1195,county_reeds_corrected0310!$G$1:$H$3110,2,FALSE()),0)</f>
        <v>123</v>
      </c>
    </row>
    <row r="1196" customFormat="false" ht="14.25" hidden="false" customHeight="false" outlineLevel="0" collapsed="false">
      <c r="A1196" s="0" t="s">
        <v>3368</v>
      </c>
      <c r="B1196" s="0" t="s">
        <v>3305</v>
      </c>
      <c r="C1196" s="0" t="str">
        <f aca="false">VLOOKUP(B1196,StateAbb!$A$3:$C$62,3,FALSE())</f>
        <v>MD</v>
      </c>
      <c r="D1196" s="0" t="s">
        <v>9665</v>
      </c>
      <c r="E1196" s="0" t="str">
        <f aca="false">CONCATENATE(C1196,A1196)</f>
        <v>MDBaltimore City</v>
      </c>
      <c r="F1196" s="0" t="n">
        <v>510</v>
      </c>
      <c r="G1196" s="0" t="n">
        <v>317</v>
      </c>
      <c r="H1196" s="0" t="n">
        <f aca="false">IFERROR(VLOOKUP(G1196,county_reeds_corrected0310!$G$1:$H$3110,2,FALSE()),0)</f>
        <v>123</v>
      </c>
    </row>
    <row r="1197" customFormat="false" ht="14.25" hidden="false" customHeight="false" outlineLevel="0" collapsed="false">
      <c r="A1197" s="0" t="s">
        <v>3315</v>
      </c>
      <c r="B1197" s="0" t="s">
        <v>3305</v>
      </c>
      <c r="C1197" s="0" t="str">
        <f aca="false">VLOOKUP(B1197,StateAbb!$A$3:$C$62,3,FALSE())</f>
        <v>MD</v>
      </c>
      <c r="D1197" s="0" t="s">
        <v>9666</v>
      </c>
      <c r="E1197" s="0" t="str">
        <f aca="false">CONCATENATE(C1197,A1197)</f>
        <v>MDCalvert</v>
      </c>
      <c r="F1197" s="0" t="n">
        <v>9</v>
      </c>
      <c r="G1197" s="0" t="n">
        <v>317</v>
      </c>
      <c r="H1197" s="0" t="n">
        <f aca="false">IFERROR(VLOOKUP(G1197,county_reeds_corrected0310!$G$1:$H$3110,2,FALSE()),0)</f>
        <v>123</v>
      </c>
    </row>
    <row r="1198" customFormat="false" ht="14.25" hidden="false" customHeight="false" outlineLevel="0" collapsed="false">
      <c r="A1198" s="0" t="s">
        <v>3318</v>
      </c>
      <c r="B1198" s="0" t="s">
        <v>3305</v>
      </c>
      <c r="C1198" s="0" t="str">
        <f aca="false">VLOOKUP(B1198,StateAbb!$A$3:$C$62,3,FALSE())</f>
        <v>MD</v>
      </c>
      <c r="D1198" s="0" t="s">
        <v>9667</v>
      </c>
      <c r="E1198" s="0" t="str">
        <f aca="false">CONCATENATE(C1198,A1198)</f>
        <v>MDCaroline</v>
      </c>
      <c r="F1198" s="0" t="n">
        <v>11</v>
      </c>
      <c r="G1198" s="0" t="n">
        <v>316</v>
      </c>
      <c r="H1198" s="0" t="n">
        <f aca="false">IFERROR(VLOOKUP(G1198,county_reeds_corrected0310!$G$1:$H$3110,2,FALSE()),0)</f>
        <v>123</v>
      </c>
    </row>
    <row r="1199" customFormat="false" ht="14.25" hidden="false" customHeight="false" outlineLevel="0" collapsed="false">
      <c r="A1199" s="0" t="s">
        <v>347</v>
      </c>
      <c r="B1199" s="0" t="s">
        <v>3305</v>
      </c>
      <c r="C1199" s="0" t="str">
        <f aca="false">VLOOKUP(B1199,StateAbb!$A$3:$C$62,3,FALSE())</f>
        <v>MD</v>
      </c>
      <c r="D1199" s="0" t="s">
        <v>9668</v>
      </c>
      <c r="E1199" s="0" t="str">
        <f aca="false">CONCATENATE(C1199,A1199)</f>
        <v>MDCarroll</v>
      </c>
      <c r="F1199" s="0" t="n">
        <v>13</v>
      </c>
      <c r="G1199" s="0" t="n">
        <v>317</v>
      </c>
      <c r="H1199" s="0" t="n">
        <f aca="false">IFERROR(VLOOKUP(G1199,county_reeds_corrected0310!$G$1:$H$3110,2,FALSE()),0)</f>
        <v>123</v>
      </c>
    </row>
    <row r="1200" customFormat="false" ht="14.25" hidden="false" customHeight="false" outlineLevel="0" collapsed="false">
      <c r="A1200" s="0" t="s">
        <v>3323</v>
      </c>
      <c r="B1200" s="0" t="s">
        <v>3305</v>
      </c>
      <c r="C1200" s="0" t="str">
        <f aca="false">VLOOKUP(B1200,StateAbb!$A$3:$C$62,3,FALSE())</f>
        <v>MD</v>
      </c>
      <c r="D1200" s="0" t="s">
        <v>9669</v>
      </c>
      <c r="E1200" s="0" t="str">
        <f aca="false">CONCATENATE(C1200,A1200)</f>
        <v>MDCecil</v>
      </c>
      <c r="F1200" s="0" t="n">
        <v>15</v>
      </c>
      <c r="G1200" s="0" t="n">
        <v>317</v>
      </c>
      <c r="H1200" s="0" t="n">
        <f aca="false">IFERROR(VLOOKUP(G1200,county_reeds_corrected0310!$G$1:$H$3110,2,FALSE()),0)</f>
        <v>123</v>
      </c>
    </row>
    <row r="1201" customFormat="false" ht="14.25" hidden="false" customHeight="false" outlineLevel="0" collapsed="false">
      <c r="A1201" s="0" t="s">
        <v>3326</v>
      </c>
      <c r="B1201" s="0" t="s">
        <v>3305</v>
      </c>
      <c r="C1201" s="0" t="str">
        <f aca="false">VLOOKUP(B1201,StateAbb!$A$3:$C$62,3,FALSE())</f>
        <v>MD</v>
      </c>
      <c r="D1201" s="0" t="s">
        <v>9670</v>
      </c>
      <c r="E1201" s="0" t="str">
        <f aca="false">CONCATENATE(C1201,A1201)</f>
        <v>MDCharles</v>
      </c>
      <c r="F1201" s="0" t="n">
        <v>17</v>
      </c>
      <c r="G1201" s="0" t="n">
        <v>317</v>
      </c>
      <c r="H1201" s="0" t="n">
        <f aca="false">IFERROR(VLOOKUP(G1201,county_reeds_corrected0310!$G$1:$H$3110,2,FALSE()),0)</f>
        <v>123</v>
      </c>
    </row>
    <row r="1202" customFormat="false" ht="14.25" hidden="false" customHeight="false" outlineLevel="0" collapsed="false">
      <c r="A1202" s="0" t="s">
        <v>3329</v>
      </c>
      <c r="B1202" s="0" t="s">
        <v>3305</v>
      </c>
      <c r="C1202" s="0" t="str">
        <f aca="false">VLOOKUP(B1202,StateAbb!$A$3:$C$62,3,FALSE())</f>
        <v>MD</v>
      </c>
      <c r="D1202" s="0" t="s">
        <v>9671</v>
      </c>
      <c r="E1202" s="0" t="str">
        <f aca="false">CONCATENATE(C1202,A1202)</f>
        <v>MDDorchester</v>
      </c>
      <c r="F1202" s="0" t="n">
        <v>19</v>
      </c>
      <c r="G1202" s="0" t="n">
        <v>316</v>
      </c>
      <c r="H1202" s="0" t="n">
        <f aca="false">IFERROR(VLOOKUP(G1202,county_reeds_corrected0310!$G$1:$H$3110,2,FALSE()),0)</f>
        <v>123</v>
      </c>
    </row>
    <row r="1203" customFormat="false" ht="14.25" hidden="false" customHeight="false" outlineLevel="0" collapsed="false">
      <c r="A1203" s="0" t="s">
        <v>3332</v>
      </c>
      <c r="B1203" s="0" t="s">
        <v>3305</v>
      </c>
      <c r="C1203" s="0" t="str">
        <f aca="false">VLOOKUP(B1203,StateAbb!$A$3:$C$62,3,FALSE())</f>
        <v>MD</v>
      </c>
      <c r="D1203" s="0" t="s">
        <v>9672</v>
      </c>
      <c r="E1203" s="0" t="str">
        <f aca="false">CONCATENATE(C1203,A1203)</f>
        <v>MDFrederick</v>
      </c>
      <c r="F1203" s="0" t="n">
        <v>21</v>
      </c>
      <c r="G1203" s="0" t="n">
        <v>253</v>
      </c>
      <c r="H1203" s="0" t="n">
        <f aca="false">IFERROR(VLOOKUP(G1203,county_reeds_corrected0310!$G$1:$H$3110,2,FALSE()),0)</f>
        <v>121</v>
      </c>
    </row>
    <row r="1204" customFormat="false" ht="14.25" hidden="false" customHeight="false" outlineLevel="0" collapsed="false">
      <c r="A1204" s="0" t="s">
        <v>3335</v>
      </c>
      <c r="B1204" s="0" t="s">
        <v>3305</v>
      </c>
      <c r="C1204" s="0" t="str">
        <f aca="false">VLOOKUP(B1204,StateAbb!$A$3:$C$62,3,FALSE())</f>
        <v>MD</v>
      </c>
      <c r="D1204" s="0" t="s">
        <v>9673</v>
      </c>
      <c r="E1204" s="0" t="str">
        <f aca="false">CONCATENATE(C1204,A1204)</f>
        <v>MDGarrett</v>
      </c>
      <c r="F1204" s="0" t="n">
        <v>23</v>
      </c>
      <c r="G1204" s="0" t="n">
        <v>253</v>
      </c>
      <c r="H1204" s="0" t="n">
        <f aca="false">IFERROR(VLOOKUP(G1204,county_reeds_corrected0310!$G$1:$H$3110,2,FALSE()),0)</f>
        <v>121</v>
      </c>
    </row>
    <row r="1205" customFormat="false" ht="14.25" hidden="false" customHeight="false" outlineLevel="0" collapsed="false">
      <c r="A1205" s="0" t="s">
        <v>3338</v>
      </c>
      <c r="B1205" s="0" t="s">
        <v>3305</v>
      </c>
      <c r="C1205" s="0" t="str">
        <f aca="false">VLOOKUP(B1205,StateAbb!$A$3:$C$62,3,FALSE())</f>
        <v>MD</v>
      </c>
      <c r="D1205" s="0" t="s">
        <v>9674</v>
      </c>
      <c r="E1205" s="0" t="str">
        <f aca="false">CONCATENATE(C1205,A1205)</f>
        <v>MDHarford</v>
      </c>
      <c r="F1205" s="0" t="n">
        <v>25</v>
      </c>
      <c r="G1205" s="0" t="n">
        <v>317</v>
      </c>
      <c r="H1205" s="0" t="n">
        <f aca="false">IFERROR(VLOOKUP(G1205,county_reeds_corrected0310!$G$1:$H$3110,2,FALSE()),0)</f>
        <v>123</v>
      </c>
    </row>
    <row r="1206" customFormat="false" ht="14.25" hidden="false" customHeight="false" outlineLevel="0" collapsed="false">
      <c r="A1206" s="0" t="s">
        <v>411</v>
      </c>
      <c r="B1206" s="0" t="s">
        <v>3305</v>
      </c>
      <c r="C1206" s="0" t="str">
        <f aca="false">VLOOKUP(B1206,StateAbb!$A$3:$C$62,3,FALSE())</f>
        <v>MD</v>
      </c>
      <c r="D1206" s="0" t="s">
        <v>9675</v>
      </c>
      <c r="E1206" s="0" t="str">
        <f aca="false">CONCATENATE(C1206,A1206)</f>
        <v>MDHoward</v>
      </c>
      <c r="F1206" s="0" t="n">
        <v>27</v>
      </c>
      <c r="G1206" s="0" t="n">
        <v>317</v>
      </c>
      <c r="H1206" s="0" t="n">
        <f aca="false">IFERROR(VLOOKUP(G1206,county_reeds_corrected0310!$G$1:$H$3110,2,FALSE()),0)</f>
        <v>123</v>
      </c>
    </row>
    <row r="1207" customFormat="false" ht="14.25" hidden="false" customHeight="false" outlineLevel="0" collapsed="false">
      <c r="A1207" s="0" t="s">
        <v>940</v>
      </c>
      <c r="B1207" s="0" t="s">
        <v>3305</v>
      </c>
      <c r="C1207" s="0" t="str">
        <f aca="false">VLOOKUP(B1207,StateAbb!$A$3:$C$62,3,FALSE())</f>
        <v>MD</v>
      </c>
      <c r="D1207" s="0" t="s">
        <v>9676</v>
      </c>
      <c r="E1207" s="0" t="str">
        <f aca="false">CONCATENATE(C1207,A1207)</f>
        <v>MDKent</v>
      </c>
      <c r="F1207" s="0" t="n">
        <v>29</v>
      </c>
      <c r="G1207" s="0" t="n">
        <v>316</v>
      </c>
      <c r="H1207" s="0" t="n">
        <f aca="false">IFERROR(VLOOKUP(G1207,county_reeds_corrected0310!$G$1:$H$3110,2,FALSE()),0)</f>
        <v>123</v>
      </c>
    </row>
    <row r="1208" customFormat="false" ht="14.25" hidden="false" customHeight="false" outlineLevel="0" collapsed="false">
      <c r="A1208" s="0" t="s">
        <v>210</v>
      </c>
      <c r="B1208" s="0" t="s">
        <v>3305</v>
      </c>
      <c r="C1208" s="0" t="str">
        <f aca="false">VLOOKUP(B1208,StateAbb!$A$3:$C$62,3,FALSE())</f>
        <v>MD</v>
      </c>
      <c r="D1208" s="0" t="s">
        <v>9677</v>
      </c>
      <c r="E1208" s="0" t="str">
        <f aca="false">CONCATENATE(C1208,A1208)</f>
        <v>MDMontgomery</v>
      </c>
      <c r="F1208" s="0" t="n">
        <v>31</v>
      </c>
      <c r="G1208" s="0" t="n">
        <v>317</v>
      </c>
      <c r="H1208" s="0" t="n">
        <f aca="false">IFERROR(VLOOKUP(G1208,county_reeds_corrected0310!$G$1:$H$3110,2,FALSE()),0)</f>
        <v>123</v>
      </c>
    </row>
    <row r="1209" customFormat="false" ht="14.25" hidden="false" customHeight="false" outlineLevel="0" collapsed="false">
      <c r="A1209" s="0" t="s">
        <v>3347</v>
      </c>
      <c r="B1209" s="0" t="s">
        <v>3305</v>
      </c>
      <c r="C1209" s="0" t="str">
        <f aca="false">VLOOKUP(B1209,StateAbb!$A$3:$C$62,3,FALSE())</f>
        <v>MD</v>
      </c>
      <c r="D1209" s="0" t="s">
        <v>9678</v>
      </c>
      <c r="E1209" s="0" t="str">
        <f aca="false">CONCATENATE(C1209,A1209)</f>
        <v>MDPrince George's</v>
      </c>
      <c r="F1209" s="0" t="n">
        <v>33</v>
      </c>
      <c r="G1209" s="0" t="n">
        <v>317</v>
      </c>
      <c r="H1209" s="0" t="n">
        <f aca="false">IFERROR(VLOOKUP(G1209,county_reeds_corrected0310!$G$1:$H$3110,2,FALSE()),0)</f>
        <v>123</v>
      </c>
    </row>
    <row r="1210" customFormat="false" ht="14.25" hidden="false" customHeight="false" outlineLevel="0" collapsed="false">
      <c r="A1210" s="0" t="s">
        <v>3350</v>
      </c>
      <c r="B1210" s="0" t="s">
        <v>3305</v>
      </c>
      <c r="C1210" s="0" t="str">
        <f aca="false">VLOOKUP(B1210,StateAbb!$A$3:$C$62,3,FALSE())</f>
        <v>MD</v>
      </c>
      <c r="D1210" s="0" t="s">
        <v>9679</v>
      </c>
      <c r="E1210" s="0" t="str">
        <f aca="false">CONCATENATE(C1210,A1210)</f>
        <v>MDQueen Anne's</v>
      </c>
      <c r="F1210" s="0" t="n">
        <v>35</v>
      </c>
      <c r="G1210" s="0" t="n">
        <v>316</v>
      </c>
      <c r="H1210" s="0" t="n">
        <f aca="false">IFERROR(VLOOKUP(G1210,county_reeds_corrected0310!$G$1:$H$3110,2,FALSE()),0)</f>
        <v>123</v>
      </c>
    </row>
    <row r="1211" customFormat="false" ht="14.25" hidden="false" customHeight="false" outlineLevel="0" collapsed="false">
      <c r="A1211" s="0" t="s">
        <v>3293</v>
      </c>
      <c r="B1211" s="0" t="s">
        <v>3305</v>
      </c>
      <c r="C1211" s="0" t="str">
        <f aca="false">VLOOKUP(B1211,StateAbb!$A$3:$C$62,3,FALSE())</f>
        <v>MD</v>
      </c>
      <c r="D1211" s="0" t="s">
        <v>9680</v>
      </c>
      <c r="E1211" s="0" t="str">
        <f aca="false">CONCATENATE(C1211,A1211)</f>
        <v>MDSomerset</v>
      </c>
      <c r="F1211" s="0" t="n">
        <v>39</v>
      </c>
      <c r="G1211" s="0" t="n">
        <v>315</v>
      </c>
      <c r="H1211" s="0" t="n">
        <f aca="false">IFERROR(VLOOKUP(G1211,county_reeds_corrected0310!$G$1:$H$3110,2,FALSE()),0)</f>
        <v>123</v>
      </c>
    </row>
    <row r="1212" customFormat="false" ht="14.25" hidden="false" customHeight="false" outlineLevel="0" collapsed="false">
      <c r="A1212" s="0" t="s">
        <v>3353</v>
      </c>
      <c r="B1212" s="0" t="s">
        <v>3305</v>
      </c>
      <c r="C1212" s="0" t="str">
        <f aca="false">VLOOKUP(B1212,StateAbb!$A$3:$C$62,3,FALSE())</f>
        <v>MD</v>
      </c>
      <c r="D1212" s="0" t="s">
        <v>9681</v>
      </c>
      <c r="E1212" s="0" t="str">
        <f aca="false">CONCATENATE(C1212,A1212)</f>
        <v>MDSt. Mary's</v>
      </c>
      <c r="F1212" s="0" t="n">
        <v>37</v>
      </c>
      <c r="G1212" s="0" t="n">
        <v>317</v>
      </c>
      <c r="H1212" s="0" t="n">
        <f aca="false">IFERROR(VLOOKUP(G1212,county_reeds_corrected0310!$G$1:$H$3110,2,FALSE()),0)</f>
        <v>123</v>
      </c>
    </row>
    <row r="1213" customFormat="false" ht="14.25" hidden="false" customHeight="false" outlineLevel="0" collapsed="false">
      <c r="A1213" s="0" t="s">
        <v>1541</v>
      </c>
      <c r="B1213" s="0" t="s">
        <v>3305</v>
      </c>
      <c r="C1213" s="0" t="str">
        <f aca="false">VLOOKUP(B1213,StateAbb!$A$3:$C$62,3,FALSE())</f>
        <v>MD</v>
      </c>
      <c r="D1213" s="0" t="s">
        <v>9682</v>
      </c>
      <c r="E1213" s="0" t="str">
        <f aca="false">CONCATENATE(C1213,A1213)</f>
        <v>MDTalbot</v>
      </c>
      <c r="F1213" s="0" t="n">
        <v>41</v>
      </c>
      <c r="G1213" s="0" t="n">
        <v>316</v>
      </c>
      <c r="H1213" s="0" t="n">
        <f aca="false">IFERROR(VLOOKUP(G1213,county_reeds_corrected0310!$G$1:$H$3110,2,FALSE()),0)</f>
        <v>123</v>
      </c>
    </row>
    <row r="1214" customFormat="false" ht="14.25" hidden="false" customHeight="false" outlineLevel="0" collapsed="false">
      <c r="A1214" s="0" t="s">
        <v>266</v>
      </c>
      <c r="B1214" s="0" t="s">
        <v>3305</v>
      </c>
      <c r="C1214" s="0" t="str">
        <f aca="false">VLOOKUP(B1214,StateAbb!$A$3:$C$62,3,FALSE())</f>
        <v>MD</v>
      </c>
      <c r="D1214" s="0" t="s">
        <v>9683</v>
      </c>
      <c r="E1214" s="0" t="str">
        <f aca="false">CONCATENATE(C1214,A1214)</f>
        <v>MDWashington</v>
      </c>
      <c r="F1214" s="0" t="n">
        <v>43</v>
      </c>
      <c r="G1214" s="0" t="n">
        <v>253</v>
      </c>
      <c r="H1214" s="0" t="n">
        <f aca="false">IFERROR(VLOOKUP(G1214,county_reeds_corrected0310!$G$1:$H$3110,2,FALSE()),0)</f>
        <v>121</v>
      </c>
    </row>
    <row r="1215" customFormat="false" ht="14.25" hidden="false" customHeight="false" outlineLevel="0" collapsed="false">
      <c r="A1215" s="0" t="s">
        <v>3362</v>
      </c>
      <c r="B1215" s="0" t="s">
        <v>3305</v>
      </c>
      <c r="C1215" s="0" t="str">
        <f aca="false">VLOOKUP(B1215,StateAbb!$A$3:$C$62,3,FALSE())</f>
        <v>MD</v>
      </c>
      <c r="D1215" s="0" t="s">
        <v>9684</v>
      </c>
      <c r="E1215" s="0" t="str">
        <f aca="false">CONCATENATE(C1215,A1215)</f>
        <v>MDWicomico</v>
      </c>
      <c r="F1215" s="0" t="n">
        <v>45</v>
      </c>
      <c r="G1215" s="0" t="n">
        <v>315</v>
      </c>
      <c r="H1215" s="0" t="n">
        <f aca="false">IFERROR(VLOOKUP(G1215,county_reeds_corrected0310!$G$1:$H$3110,2,FALSE()),0)</f>
        <v>123</v>
      </c>
    </row>
    <row r="1216" customFormat="false" ht="14.25" hidden="false" customHeight="false" outlineLevel="0" collapsed="false">
      <c r="A1216" s="0" t="s">
        <v>3365</v>
      </c>
      <c r="B1216" s="0" t="s">
        <v>3305</v>
      </c>
      <c r="C1216" s="0" t="str">
        <f aca="false">VLOOKUP(B1216,StateAbb!$A$3:$C$62,3,FALSE())</f>
        <v>MD</v>
      </c>
      <c r="D1216" s="0" t="s">
        <v>9685</v>
      </c>
      <c r="E1216" s="0" t="str">
        <f aca="false">CONCATENATE(C1216,A1216)</f>
        <v>MDWorcester</v>
      </c>
      <c r="F1216" s="0" t="n">
        <v>47</v>
      </c>
      <c r="G1216" s="0" t="n">
        <v>315</v>
      </c>
      <c r="H1216" s="0" t="n">
        <f aca="false">IFERROR(VLOOKUP(G1216,county_reeds_corrected0310!$G$1:$H$3110,2,FALSE()),0)</f>
        <v>123</v>
      </c>
    </row>
    <row r="1217" customFormat="false" ht="14.25" hidden="false" customHeight="false" outlineLevel="0" collapsed="false">
      <c r="A1217" s="0" t="s">
        <v>3372</v>
      </c>
      <c r="B1217" s="0" t="s">
        <v>3373</v>
      </c>
      <c r="C1217" s="0" t="str">
        <f aca="false">VLOOKUP(B1217,StateAbb!$A$3:$C$62,3,FALSE())</f>
        <v>MA</v>
      </c>
      <c r="D1217" s="0" t="s">
        <v>9686</v>
      </c>
      <c r="E1217" s="0" t="str">
        <f aca="false">CONCATENATE(C1217,A1217)</f>
        <v>MABarnstable</v>
      </c>
      <c r="F1217" s="0" t="n">
        <v>1</v>
      </c>
      <c r="G1217" s="0" t="n">
        <v>349</v>
      </c>
      <c r="H1217" s="0" t="n">
        <f aca="false">IFERROR(VLOOKUP(G1217,county_reeds_corrected0310!$G$1:$H$3110,2,FALSE()),0)</f>
        <v>131</v>
      </c>
    </row>
    <row r="1218" customFormat="false" ht="14.25" hidden="false" customHeight="false" outlineLevel="0" collapsed="false">
      <c r="A1218" s="0" t="s">
        <v>3377</v>
      </c>
      <c r="B1218" s="0" t="s">
        <v>3373</v>
      </c>
      <c r="C1218" s="0" t="str">
        <f aca="false">VLOOKUP(B1218,StateAbb!$A$3:$C$62,3,FALSE())</f>
        <v>MA</v>
      </c>
      <c r="D1218" s="0" t="s">
        <v>9687</v>
      </c>
      <c r="E1218" s="0" t="str">
        <f aca="false">CONCATENATE(C1218,A1218)</f>
        <v>MABerkshire</v>
      </c>
      <c r="F1218" s="0" t="n">
        <v>3</v>
      </c>
      <c r="G1218" s="0" t="n">
        <v>347</v>
      </c>
      <c r="H1218" s="0" t="n">
        <f aca="false">IFERROR(VLOOKUP(G1218,county_reeds_corrected0310!$G$1:$H$3110,2,FALSE()),0)</f>
        <v>131</v>
      </c>
    </row>
    <row r="1219" customFormat="false" ht="14.25" hidden="false" customHeight="false" outlineLevel="0" collapsed="false">
      <c r="A1219" s="0" t="s">
        <v>3380</v>
      </c>
      <c r="B1219" s="0" t="s">
        <v>3373</v>
      </c>
      <c r="C1219" s="0" t="str">
        <f aca="false">VLOOKUP(B1219,StateAbb!$A$3:$C$62,3,FALSE())</f>
        <v>MA</v>
      </c>
      <c r="D1219" s="0" t="s">
        <v>9688</v>
      </c>
      <c r="E1219" s="0" t="str">
        <f aca="false">CONCATENATE(C1219,A1219)</f>
        <v>MABristol</v>
      </c>
      <c r="F1219" s="0" t="n">
        <v>5</v>
      </c>
      <c r="G1219" s="0" t="n">
        <v>348</v>
      </c>
      <c r="H1219" s="0" t="n">
        <f aca="false">IFERROR(VLOOKUP(G1219,county_reeds_corrected0310!$G$1:$H$3110,2,FALSE()),0)</f>
        <v>131</v>
      </c>
    </row>
    <row r="1220" customFormat="false" ht="14.25" hidden="false" customHeight="false" outlineLevel="0" collapsed="false">
      <c r="A1220" s="0" t="s">
        <v>3383</v>
      </c>
      <c r="B1220" s="0" t="s">
        <v>3373</v>
      </c>
      <c r="C1220" s="0" t="str">
        <f aca="false">VLOOKUP(B1220,StateAbb!$A$3:$C$62,3,FALSE())</f>
        <v>MA</v>
      </c>
      <c r="D1220" s="0" t="s">
        <v>9689</v>
      </c>
      <c r="E1220" s="0" t="str">
        <f aca="false">CONCATENATE(C1220,A1220)</f>
        <v>MADukes</v>
      </c>
      <c r="F1220" s="0" t="n">
        <v>7</v>
      </c>
      <c r="G1220" s="0" t="n">
        <v>349</v>
      </c>
      <c r="H1220" s="0" t="n">
        <f aca="false">IFERROR(VLOOKUP(G1220,county_reeds_corrected0310!$G$1:$H$3110,2,FALSE()),0)</f>
        <v>131</v>
      </c>
    </row>
    <row r="1221" customFormat="false" ht="14.25" hidden="false" customHeight="false" outlineLevel="0" collapsed="false">
      <c r="A1221" s="0" t="s">
        <v>3386</v>
      </c>
      <c r="B1221" s="0" t="s">
        <v>3373</v>
      </c>
      <c r="C1221" s="0" t="str">
        <f aca="false">VLOOKUP(B1221,StateAbb!$A$3:$C$62,3,FALSE())</f>
        <v>MA</v>
      </c>
      <c r="D1221" s="0" t="s">
        <v>9690</v>
      </c>
      <c r="E1221" s="0" t="str">
        <f aca="false">CONCATENATE(C1221,A1221)</f>
        <v>MAEssex</v>
      </c>
      <c r="F1221" s="0" t="n">
        <v>9</v>
      </c>
      <c r="G1221" s="0" t="n">
        <v>348</v>
      </c>
      <c r="H1221" s="0" t="n">
        <f aca="false">IFERROR(VLOOKUP(G1221,county_reeds_corrected0310!$G$1:$H$3110,2,FALSE()),0)</f>
        <v>131</v>
      </c>
    </row>
    <row r="1222" customFormat="false" ht="14.25" hidden="false" customHeight="false" outlineLevel="0" collapsed="false">
      <c r="A1222" s="0" t="s">
        <v>126</v>
      </c>
      <c r="B1222" s="0" t="s">
        <v>3373</v>
      </c>
      <c r="C1222" s="0" t="str">
        <f aca="false">VLOOKUP(B1222,StateAbb!$A$3:$C$62,3,FALSE())</f>
        <v>MA</v>
      </c>
      <c r="D1222" s="0" t="s">
        <v>9691</v>
      </c>
      <c r="E1222" s="0" t="str">
        <f aca="false">CONCATENATE(C1222,A1222)</f>
        <v>MAFranklin</v>
      </c>
      <c r="F1222" s="0" t="n">
        <v>11</v>
      </c>
      <c r="G1222" s="0" t="n">
        <v>347</v>
      </c>
      <c r="H1222" s="0" t="n">
        <f aca="false">IFERROR(VLOOKUP(G1222,county_reeds_corrected0310!$G$1:$H$3110,2,FALSE()),0)</f>
        <v>131</v>
      </c>
    </row>
    <row r="1223" customFormat="false" ht="14.25" hidden="false" customHeight="false" outlineLevel="0" collapsed="false">
      <c r="A1223" s="0" t="s">
        <v>3391</v>
      </c>
      <c r="B1223" s="0" t="s">
        <v>3373</v>
      </c>
      <c r="C1223" s="0" t="str">
        <f aca="false">VLOOKUP(B1223,StateAbb!$A$3:$C$62,3,FALSE())</f>
        <v>MA</v>
      </c>
      <c r="D1223" s="0" t="s">
        <v>9692</v>
      </c>
      <c r="E1223" s="0" t="str">
        <f aca="false">CONCATENATE(C1223,A1223)</f>
        <v>MAHampden</v>
      </c>
      <c r="F1223" s="0" t="n">
        <v>13</v>
      </c>
      <c r="G1223" s="0" t="n">
        <v>347</v>
      </c>
      <c r="H1223" s="0" t="n">
        <f aca="false">IFERROR(VLOOKUP(G1223,county_reeds_corrected0310!$G$1:$H$3110,2,FALSE()),0)</f>
        <v>131</v>
      </c>
    </row>
    <row r="1224" customFormat="false" ht="14.25" hidden="false" customHeight="false" outlineLevel="0" collapsed="false">
      <c r="A1224" s="0" t="s">
        <v>3394</v>
      </c>
      <c r="B1224" s="0" t="s">
        <v>3373</v>
      </c>
      <c r="C1224" s="0" t="str">
        <f aca="false">VLOOKUP(B1224,StateAbb!$A$3:$C$62,3,FALSE())</f>
        <v>MA</v>
      </c>
      <c r="D1224" s="0" t="s">
        <v>9693</v>
      </c>
      <c r="E1224" s="0" t="str">
        <f aca="false">CONCATENATE(C1224,A1224)</f>
        <v>MAHampshire</v>
      </c>
      <c r="F1224" s="0" t="n">
        <v>15</v>
      </c>
      <c r="G1224" s="0" t="n">
        <v>347</v>
      </c>
      <c r="H1224" s="0" t="n">
        <f aca="false">IFERROR(VLOOKUP(G1224,county_reeds_corrected0310!$G$1:$H$3110,2,FALSE()),0)</f>
        <v>131</v>
      </c>
    </row>
    <row r="1225" customFormat="false" ht="14.25" hidden="false" customHeight="false" outlineLevel="0" collapsed="false">
      <c r="A1225" s="0" t="s">
        <v>3397</v>
      </c>
      <c r="B1225" s="0" t="s">
        <v>3373</v>
      </c>
      <c r="C1225" s="0" t="str">
        <f aca="false">VLOOKUP(B1225,StateAbb!$A$3:$C$62,3,FALSE())</f>
        <v>MA</v>
      </c>
      <c r="D1225" s="0" t="s">
        <v>9694</v>
      </c>
      <c r="E1225" s="0" t="str">
        <f aca="false">CONCATENATE(C1225,A1225)</f>
        <v>MAMiddlesex</v>
      </c>
      <c r="F1225" s="0" t="n">
        <v>17</v>
      </c>
      <c r="G1225" s="0" t="n">
        <v>348</v>
      </c>
      <c r="H1225" s="0" t="n">
        <f aca="false">IFERROR(VLOOKUP(G1225,county_reeds_corrected0310!$G$1:$H$3110,2,FALSE()),0)</f>
        <v>131</v>
      </c>
    </row>
    <row r="1226" customFormat="false" ht="14.25" hidden="false" customHeight="false" outlineLevel="0" collapsed="false">
      <c r="A1226" s="0" t="s">
        <v>3400</v>
      </c>
      <c r="B1226" s="0" t="s">
        <v>3373</v>
      </c>
      <c r="C1226" s="0" t="str">
        <f aca="false">VLOOKUP(B1226,StateAbb!$A$3:$C$62,3,FALSE())</f>
        <v>MA</v>
      </c>
      <c r="D1226" s="0" t="s">
        <v>9695</v>
      </c>
      <c r="E1226" s="0" t="str">
        <f aca="false">CONCATENATE(C1226,A1226)</f>
        <v>MANantucket</v>
      </c>
      <c r="F1226" s="0" t="n">
        <v>19</v>
      </c>
      <c r="G1226" s="0" t="n">
        <v>349</v>
      </c>
      <c r="H1226" s="0" t="n">
        <f aca="false">IFERROR(VLOOKUP(G1226,county_reeds_corrected0310!$G$1:$H$3110,2,FALSE()),0)</f>
        <v>131</v>
      </c>
    </row>
    <row r="1227" customFormat="false" ht="14.25" hidden="false" customHeight="false" outlineLevel="0" collapsed="false">
      <c r="A1227" s="0" t="s">
        <v>3403</v>
      </c>
      <c r="B1227" s="0" t="s">
        <v>3373</v>
      </c>
      <c r="C1227" s="0" t="str">
        <f aca="false">VLOOKUP(B1227,StateAbb!$A$3:$C$62,3,FALSE())</f>
        <v>MA</v>
      </c>
      <c r="D1227" s="0" t="s">
        <v>9696</v>
      </c>
      <c r="E1227" s="0" t="str">
        <f aca="false">CONCATENATE(C1227,A1227)</f>
        <v>MANorfolk</v>
      </c>
      <c r="F1227" s="0" t="n">
        <v>21</v>
      </c>
      <c r="G1227" s="0" t="n">
        <v>348</v>
      </c>
      <c r="H1227" s="0" t="n">
        <f aca="false">IFERROR(VLOOKUP(G1227,county_reeds_corrected0310!$G$1:$H$3110,2,FALSE()),0)</f>
        <v>131</v>
      </c>
    </row>
    <row r="1228" customFormat="false" ht="14.25" hidden="false" customHeight="false" outlineLevel="0" collapsed="false">
      <c r="A1228" s="0" t="s">
        <v>2444</v>
      </c>
      <c r="B1228" s="0" t="s">
        <v>3373</v>
      </c>
      <c r="C1228" s="0" t="str">
        <f aca="false">VLOOKUP(B1228,StateAbb!$A$3:$C$62,3,FALSE())</f>
        <v>MA</v>
      </c>
      <c r="D1228" s="0" t="s">
        <v>9697</v>
      </c>
      <c r="E1228" s="0" t="str">
        <f aca="false">CONCATENATE(C1228,A1228)</f>
        <v>MAPlymouth</v>
      </c>
      <c r="F1228" s="0" t="n">
        <v>23</v>
      </c>
      <c r="G1228" s="0" t="n">
        <v>348</v>
      </c>
      <c r="H1228" s="0" t="n">
        <f aca="false">IFERROR(VLOOKUP(G1228,county_reeds_corrected0310!$G$1:$H$3110,2,FALSE()),0)</f>
        <v>131</v>
      </c>
    </row>
    <row r="1229" customFormat="false" ht="14.25" hidden="false" customHeight="false" outlineLevel="0" collapsed="false">
      <c r="A1229" s="0" t="s">
        <v>3408</v>
      </c>
      <c r="B1229" s="0" t="s">
        <v>3373</v>
      </c>
      <c r="C1229" s="0" t="str">
        <f aca="false">VLOOKUP(B1229,StateAbb!$A$3:$C$62,3,FALSE())</f>
        <v>MA</v>
      </c>
      <c r="D1229" s="0" t="s">
        <v>9698</v>
      </c>
      <c r="E1229" s="0" t="str">
        <f aca="false">CONCATENATE(C1229,A1229)</f>
        <v>MASuffolk</v>
      </c>
      <c r="F1229" s="0" t="n">
        <v>25</v>
      </c>
      <c r="G1229" s="0" t="n">
        <v>348</v>
      </c>
      <c r="H1229" s="0" t="n">
        <f aca="false">IFERROR(VLOOKUP(G1229,county_reeds_corrected0310!$G$1:$H$3110,2,FALSE()),0)</f>
        <v>131</v>
      </c>
    </row>
    <row r="1230" customFormat="false" ht="14.25" hidden="false" customHeight="false" outlineLevel="0" collapsed="false">
      <c r="A1230" s="0" t="s">
        <v>3365</v>
      </c>
      <c r="B1230" s="0" t="s">
        <v>3373</v>
      </c>
      <c r="C1230" s="0" t="str">
        <f aca="false">VLOOKUP(B1230,StateAbb!$A$3:$C$62,3,FALSE())</f>
        <v>MA</v>
      </c>
      <c r="D1230" s="0" t="s">
        <v>9699</v>
      </c>
      <c r="E1230" s="0" t="str">
        <f aca="false">CONCATENATE(C1230,A1230)</f>
        <v>MAWorcester</v>
      </c>
      <c r="F1230" s="0" t="n">
        <v>27</v>
      </c>
      <c r="G1230" s="0" t="n">
        <v>347</v>
      </c>
      <c r="H1230" s="0" t="n">
        <f aca="false">IFERROR(VLOOKUP(G1230,county_reeds_corrected0310!$G$1:$H$3110,2,FALSE()),0)</f>
        <v>131</v>
      </c>
    </row>
    <row r="1231" customFormat="false" ht="14.25" hidden="false" customHeight="false" outlineLevel="0" collapsed="false">
      <c r="A1231" s="0" t="s">
        <v>3413</v>
      </c>
      <c r="B1231" s="0" t="s">
        <v>3414</v>
      </c>
      <c r="C1231" s="0" t="str">
        <f aca="false">VLOOKUP(B1231,StateAbb!$A$3:$C$62,3,FALSE())</f>
        <v>MI</v>
      </c>
      <c r="D1231" s="0" t="s">
        <v>9700</v>
      </c>
      <c r="E1231" s="0" t="str">
        <f aca="false">CONCATENATE(C1231,A1231)</f>
        <v>MIAlcona</v>
      </c>
      <c r="F1231" s="0" t="n">
        <v>1</v>
      </c>
      <c r="G1231" s="0" t="n">
        <v>216</v>
      </c>
      <c r="H1231" s="0" t="n">
        <f aca="false">IFERROR(VLOOKUP(G1231,county_reeds_corrected0310!$G$1:$H$3110,2,FALSE()),0)</f>
        <v>103</v>
      </c>
    </row>
    <row r="1232" customFormat="false" ht="14.25" hidden="false" customHeight="false" outlineLevel="0" collapsed="false">
      <c r="A1232" s="0" t="s">
        <v>3418</v>
      </c>
      <c r="B1232" s="0" t="s">
        <v>3414</v>
      </c>
      <c r="C1232" s="0" t="str">
        <f aca="false">VLOOKUP(B1232,StateAbb!$A$3:$C$62,3,FALSE())</f>
        <v>MI</v>
      </c>
      <c r="D1232" s="0" t="s">
        <v>9701</v>
      </c>
      <c r="E1232" s="0" t="str">
        <f aca="false">CONCATENATE(C1232,A1232)</f>
        <v>MIAlger</v>
      </c>
      <c r="F1232" s="0" t="n">
        <v>3</v>
      </c>
      <c r="G1232" s="0" t="n">
        <v>191</v>
      </c>
      <c r="H1232" s="0" t="n">
        <f aca="false">IFERROR(VLOOKUP(G1232,county_reeds_corrected0310!$G$1:$H$3110,2,FALSE()),0)</f>
        <v>74</v>
      </c>
    </row>
    <row r="1233" customFormat="false" ht="14.25" hidden="false" customHeight="false" outlineLevel="0" collapsed="false">
      <c r="A1233" s="0" t="s">
        <v>3421</v>
      </c>
      <c r="B1233" s="0" t="s">
        <v>3414</v>
      </c>
      <c r="C1233" s="0" t="str">
        <f aca="false">VLOOKUP(B1233,StateAbb!$A$3:$C$62,3,FALSE())</f>
        <v>MI</v>
      </c>
      <c r="D1233" s="0" t="s">
        <v>9702</v>
      </c>
      <c r="E1233" s="0" t="str">
        <f aca="false">CONCATENATE(C1233,A1233)</f>
        <v>MIAllegan</v>
      </c>
      <c r="F1233" s="0" t="n">
        <v>5</v>
      </c>
      <c r="G1233" s="0" t="n">
        <v>212</v>
      </c>
      <c r="H1233" s="0" t="n">
        <f aca="false">IFERROR(VLOOKUP(G1233,county_reeds_corrected0310!$G$1:$H$3110,2,FALSE()),0)</f>
        <v>103</v>
      </c>
    </row>
    <row r="1234" customFormat="false" ht="14.25" hidden="false" customHeight="false" outlineLevel="0" collapsed="false">
      <c r="A1234" s="0" t="s">
        <v>3424</v>
      </c>
      <c r="B1234" s="0" t="s">
        <v>3414</v>
      </c>
      <c r="C1234" s="0" t="str">
        <f aca="false">VLOOKUP(B1234,StateAbb!$A$3:$C$62,3,FALSE())</f>
        <v>MI</v>
      </c>
      <c r="D1234" s="0" t="s">
        <v>9703</v>
      </c>
      <c r="E1234" s="0" t="str">
        <f aca="false">CONCATENATE(C1234,A1234)</f>
        <v>MIAlpena</v>
      </c>
      <c r="F1234" s="0" t="n">
        <v>7</v>
      </c>
      <c r="G1234" s="0" t="n">
        <v>216</v>
      </c>
      <c r="H1234" s="0" t="n">
        <f aca="false">IFERROR(VLOOKUP(G1234,county_reeds_corrected0310!$G$1:$H$3110,2,FALSE()),0)</f>
        <v>103</v>
      </c>
    </row>
    <row r="1235" customFormat="false" ht="14.25" hidden="false" customHeight="false" outlineLevel="0" collapsed="false">
      <c r="A1235" s="0" t="s">
        <v>3427</v>
      </c>
      <c r="B1235" s="0" t="s">
        <v>3414</v>
      </c>
      <c r="C1235" s="0" t="str">
        <f aca="false">VLOOKUP(B1235,StateAbb!$A$3:$C$62,3,FALSE())</f>
        <v>MI</v>
      </c>
      <c r="D1235" s="0" t="s">
        <v>9704</v>
      </c>
      <c r="E1235" s="0" t="str">
        <f aca="false">CONCATENATE(C1235,A1235)</f>
        <v>MIAntrim</v>
      </c>
      <c r="F1235" s="0" t="n">
        <v>9</v>
      </c>
      <c r="G1235" s="0" t="n">
        <v>214</v>
      </c>
      <c r="H1235" s="0" t="n">
        <f aca="false">IFERROR(VLOOKUP(G1235,county_reeds_corrected0310!$G$1:$H$3110,2,FALSE()),0)</f>
        <v>103</v>
      </c>
    </row>
    <row r="1236" customFormat="false" ht="14.25" hidden="false" customHeight="false" outlineLevel="0" collapsed="false">
      <c r="A1236" s="0" t="s">
        <v>3430</v>
      </c>
      <c r="B1236" s="0" t="s">
        <v>3414</v>
      </c>
      <c r="C1236" s="0" t="str">
        <f aca="false">VLOOKUP(B1236,StateAbb!$A$3:$C$62,3,FALSE())</f>
        <v>MI</v>
      </c>
      <c r="D1236" s="0" t="s">
        <v>9705</v>
      </c>
      <c r="E1236" s="0" t="str">
        <f aca="false">CONCATENATE(C1236,A1236)</f>
        <v>MIArenac</v>
      </c>
      <c r="F1236" s="0" t="n">
        <v>11</v>
      </c>
      <c r="G1236" s="0" t="n">
        <v>216</v>
      </c>
      <c r="H1236" s="0" t="n">
        <f aca="false">IFERROR(VLOOKUP(G1236,county_reeds_corrected0310!$G$1:$H$3110,2,FALSE()),0)</f>
        <v>103</v>
      </c>
    </row>
    <row r="1237" customFormat="false" ht="14.25" hidden="false" customHeight="false" outlineLevel="0" collapsed="false">
      <c r="A1237" s="0" t="s">
        <v>3433</v>
      </c>
      <c r="B1237" s="0" t="s">
        <v>3414</v>
      </c>
      <c r="C1237" s="0" t="str">
        <f aca="false">VLOOKUP(B1237,StateAbb!$A$3:$C$62,3,FALSE())</f>
        <v>MI</v>
      </c>
      <c r="D1237" s="0" t="s">
        <v>9706</v>
      </c>
      <c r="E1237" s="0" t="str">
        <f aca="false">CONCATENATE(C1237,A1237)</f>
        <v>MIBaraga</v>
      </c>
      <c r="F1237" s="0" t="n">
        <v>13</v>
      </c>
      <c r="G1237" s="0" t="n">
        <v>191</v>
      </c>
      <c r="H1237" s="0" t="n">
        <f aca="false">IFERROR(VLOOKUP(G1237,county_reeds_corrected0310!$G$1:$H$3110,2,FALSE()),0)</f>
        <v>74</v>
      </c>
    </row>
    <row r="1238" customFormat="false" ht="14.25" hidden="false" customHeight="false" outlineLevel="0" collapsed="false">
      <c r="A1238" s="0" t="s">
        <v>3436</v>
      </c>
      <c r="B1238" s="0" t="s">
        <v>3414</v>
      </c>
      <c r="C1238" s="0" t="str">
        <f aca="false">VLOOKUP(B1238,StateAbb!$A$3:$C$62,3,FALSE())</f>
        <v>MI</v>
      </c>
      <c r="D1238" s="0" t="s">
        <v>9707</v>
      </c>
      <c r="E1238" s="0" t="str">
        <f aca="false">CONCATENATE(C1238,A1238)</f>
        <v>MIBarry</v>
      </c>
      <c r="F1238" s="0" t="n">
        <v>15</v>
      </c>
      <c r="G1238" s="0" t="n">
        <v>215</v>
      </c>
      <c r="H1238" s="0" t="n">
        <f aca="false">IFERROR(VLOOKUP(G1238,county_reeds_corrected0310!$G$1:$H$3110,2,FALSE()),0)</f>
        <v>103</v>
      </c>
    </row>
    <row r="1239" customFormat="false" ht="14.25" hidden="false" customHeight="false" outlineLevel="0" collapsed="false">
      <c r="A1239" s="0" t="s">
        <v>963</v>
      </c>
      <c r="B1239" s="0" t="s">
        <v>3414</v>
      </c>
      <c r="C1239" s="0" t="str">
        <f aca="false">VLOOKUP(B1239,StateAbb!$A$3:$C$62,3,FALSE())</f>
        <v>MI</v>
      </c>
      <c r="D1239" s="0" t="s">
        <v>9708</v>
      </c>
      <c r="E1239" s="0" t="str">
        <f aca="false">CONCATENATE(C1239,A1239)</f>
        <v>MIBay</v>
      </c>
      <c r="F1239" s="0" t="n">
        <v>17</v>
      </c>
      <c r="G1239" s="0" t="n">
        <v>217</v>
      </c>
      <c r="H1239" s="0" t="n">
        <f aca="false">IFERROR(VLOOKUP(G1239,county_reeds_corrected0310!$G$1:$H$3110,2,FALSE()),0)</f>
        <v>103</v>
      </c>
    </row>
    <row r="1240" customFormat="false" ht="14.25" hidden="false" customHeight="false" outlineLevel="0" collapsed="false">
      <c r="A1240" s="0" t="s">
        <v>3441</v>
      </c>
      <c r="B1240" s="0" t="s">
        <v>3414</v>
      </c>
      <c r="C1240" s="0" t="str">
        <f aca="false">VLOOKUP(B1240,StateAbb!$A$3:$C$62,3,FALSE())</f>
        <v>MI</v>
      </c>
      <c r="D1240" s="0" t="s">
        <v>9709</v>
      </c>
      <c r="E1240" s="0" t="str">
        <f aca="false">CONCATENATE(C1240,A1240)</f>
        <v>MIBenzie</v>
      </c>
      <c r="F1240" s="0" t="n">
        <v>19</v>
      </c>
      <c r="G1240" s="0" t="n">
        <v>212</v>
      </c>
      <c r="H1240" s="0" t="n">
        <f aca="false">IFERROR(VLOOKUP(G1240,county_reeds_corrected0310!$G$1:$H$3110,2,FALSE()),0)</f>
        <v>103</v>
      </c>
    </row>
    <row r="1241" customFormat="false" ht="14.25" hidden="false" customHeight="false" outlineLevel="0" collapsed="false">
      <c r="A1241" s="0" t="s">
        <v>1168</v>
      </c>
      <c r="B1241" s="0" t="s">
        <v>3414</v>
      </c>
      <c r="C1241" s="0" t="str">
        <f aca="false">VLOOKUP(B1241,StateAbb!$A$3:$C$62,3,FALSE())</f>
        <v>MI</v>
      </c>
      <c r="D1241" s="0" t="s">
        <v>9710</v>
      </c>
      <c r="E1241" s="0" t="str">
        <f aca="false">CONCATENATE(C1241,A1241)</f>
        <v>MIBerrien</v>
      </c>
      <c r="F1241" s="0" t="n">
        <v>21</v>
      </c>
      <c r="G1241" s="0" t="n">
        <v>213</v>
      </c>
      <c r="H1241" s="0" t="n">
        <f aca="false">IFERROR(VLOOKUP(G1241,county_reeds_corrected0310!$G$1:$H$3110,2,FALSE()),0)</f>
        <v>104</v>
      </c>
    </row>
    <row r="1242" customFormat="false" ht="14.25" hidden="false" customHeight="false" outlineLevel="0" collapsed="false">
      <c r="A1242" s="0" t="s">
        <v>3446</v>
      </c>
      <c r="B1242" s="0" t="s">
        <v>3414</v>
      </c>
      <c r="C1242" s="0" t="str">
        <f aca="false">VLOOKUP(B1242,StateAbb!$A$3:$C$62,3,FALSE())</f>
        <v>MI</v>
      </c>
      <c r="D1242" s="0" t="s">
        <v>9711</v>
      </c>
      <c r="E1242" s="0" t="str">
        <f aca="false">CONCATENATE(C1242,A1242)</f>
        <v>MIBranch</v>
      </c>
      <c r="F1242" s="0" t="n">
        <v>23</v>
      </c>
      <c r="G1242" s="0" t="n">
        <v>215</v>
      </c>
      <c r="H1242" s="0" t="n">
        <f aca="false">IFERROR(VLOOKUP(G1242,county_reeds_corrected0310!$G$1:$H$3110,2,FALSE()),0)</f>
        <v>103</v>
      </c>
    </row>
    <row r="1243" customFormat="false" ht="14.25" hidden="false" customHeight="false" outlineLevel="0" collapsed="false">
      <c r="A1243" s="0" t="s">
        <v>38</v>
      </c>
      <c r="B1243" s="0" t="s">
        <v>3414</v>
      </c>
      <c r="C1243" s="0" t="str">
        <f aca="false">VLOOKUP(B1243,StateAbb!$A$3:$C$62,3,FALSE())</f>
        <v>MI</v>
      </c>
      <c r="D1243" s="0" t="s">
        <v>9712</v>
      </c>
      <c r="E1243" s="0" t="str">
        <f aca="false">CONCATENATE(C1243,A1243)</f>
        <v>MICalhoun</v>
      </c>
      <c r="F1243" s="0" t="n">
        <v>25</v>
      </c>
      <c r="G1243" s="0" t="n">
        <v>215</v>
      </c>
      <c r="H1243" s="0" t="n">
        <f aca="false">IFERROR(VLOOKUP(G1243,county_reeds_corrected0310!$G$1:$H$3110,2,FALSE()),0)</f>
        <v>103</v>
      </c>
    </row>
    <row r="1244" customFormat="false" ht="14.25" hidden="false" customHeight="false" outlineLevel="0" collapsed="false">
      <c r="A1244" s="0" t="s">
        <v>1798</v>
      </c>
      <c r="B1244" s="0" t="s">
        <v>3414</v>
      </c>
      <c r="C1244" s="0" t="str">
        <f aca="false">VLOOKUP(B1244,StateAbb!$A$3:$C$62,3,FALSE())</f>
        <v>MI</v>
      </c>
      <c r="D1244" s="0" t="s">
        <v>9713</v>
      </c>
      <c r="E1244" s="0" t="str">
        <f aca="false">CONCATENATE(C1244,A1244)</f>
        <v>MICass</v>
      </c>
      <c r="F1244" s="0" t="n">
        <v>27</v>
      </c>
      <c r="G1244" s="0" t="n">
        <v>213</v>
      </c>
      <c r="H1244" s="0" t="n">
        <f aca="false">IFERROR(VLOOKUP(G1244,county_reeds_corrected0310!$G$1:$H$3110,2,FALSE()),0)</f>
        <v>104</v>
      </c>
    </row>
    <row r="1245" customFormat="false" ht="14.25" hidden="false" customHeight="false" outlineLevel="0" collapsed="false">
      <c r="A1245" s="0" t="s">
        <v>3453</v>
      </c>
      <c r="B1245" s="0" t="s">
        <v>3414</v>
      </c>
      <c r="C1245" s="0" t="str">
        <f aca="false">VLOOKUP(B1245,StateAbb!$A$3:$C$62,3,FALSE())</f>
        <v>MI</v>
      </c>
      <c r="D1245" s="0" t="s">
        <v>9714</v>
      </c>
      <c r="E1245" s="0" t="str">
        <f aca="false">CONCATENATE(C1245,A1245)</f>
        <v>MICharlevoix</v>
      </c>
      <c r="F1245" s="0" t="n">
        <v>29</v>
      </c>
      <c r="G1245" s="0" t="n">
        <v>214</v>
      </c>
      <c r="H1245" s="0" t="n">
        <f aca="false">IFERROR(VLOOKUP(G1245,county_reeds_corrected0310!$G$1:$H$3110,2,FALSE()),0)</f>
        <v>103</v>
      </c>
    </row>
    <row r="1246" customFormat="false" ht="14.25" hidden="false" customHeight="false" outlineLevel="0" collapsed="false">
      <c r="A1246" s="0" t="s">
        <v>3456</v>
      </c>
      <c r="B1246" s="0" t="s">
        <v>3414</v>
      </c>
      <c r="C1246" s="0" t="str">
        <f aca="false">VLOOKUP(B1246,StateAbb!$A$3:$C$62,3,FALSE())</f>
        <v>MI</v>
      </c>
      <c r="D1246" s="0" t="s">
        <v>9715</v>
      </c>
      <c r="E1246" s="0" t="str">
        <f aca="false">CONCATENATE(C1246,A1246)</f>
        <v>MICheboygan</v>
      </c>
      <c r="F1246" s="0" t="n">
        <v>31</v>
      </c>
      <c r="G1246" s="0" t="n">
        <v>214</v>
      </c>
      <c r="H1246" s="0" t="n">
        <f aca="false">IFERROR(VLOOKUP(G1246,county_reeds_corrected0310!$G$1:$H$3110,2,FALSE()),0)</f>
        <v>103</v>
      </c>
    </row>
    <row r="1247" customFormat="false" ht="14.25" hidden="false" customHeight="false" outlineLevel="0" collapsed="false">
      <c r="A1247" s="0" t="s">
        <v>3459</v>
      </c>
      <c r="B1247" s="0" t="s">
        <v>3414</v>
      </c>
      <c r="C1247" s="0" t="str">
        <f aca="false">VLOOKUP(B1247,StateAbb!$A$3:$C$62,3,FALSE())</f>
        <v>MI</v>
      </c>
      <c r="D1247" s="0" t="s">
        <v>9716</v>
      </c>
      <c r="E1247" s="0" t="str">
        <f aca="false">CONCATENATE(C1247,A1247)</f>
        <v>MIChippewa</v>
      </c>
      <c r="F1247" s="0" t="n">
        <v>33</v>
      </c>
      <c r="G1247" s="0" t="n">
        <v>211</v>
      </c>
      <c r="H1247" s="0" t="n">
        <f aca="false">IFERROR(VLOOKUP(G1247,county_reeds_corrected0310!$G$1:$H$3110,2,FALSE()),0)</f>
        <v>103</v>
      </c>
    </row>
    <row r="1248" customFormat="false" ht="14.25" hidden="false" customHeight="false" outlineLevel="0" collapsed="false">
      <c r="A1248" s="0" t="s">
        <v>3462</v>
      </c>
      <c r="B1248" s="0" t="s">
        <v>3414</v>
      </c>
      <c r="C1248" s="0" t="str">
        <f aca="false">VLOOKUP(B1248,StateAbb!$A$3:$C$62,3,FALSE())</f>
        <v>MI</v>
      </c>
      <c r="D1248" s="0" t="s">
        <v>9717</v>
      </c>
      <c r="E1248" s="0" t="str">
        <f aca="false">CONCATENATE(C1248,A1248)</f>
        <v>MIClare</v>
      </c>
      <c r="F1248" s="0" t="n">
        <v>35</v>
      </c>
      <c r="G1248" s="0" t="n">
        <v>214</v>
      </c>
      <c r="H1248" s="0" t="n">
        <f aca="false">IFERROR(VLOOKUP(G1248,county_reeds_corrected0310!$G$1:$H$3110,2,FALSE()),0)</f>
        <v>103</v>
      </c>
    </row>
    <row r="1249" customFormat="false" ht="14.25" hidden="false" customHeight="false" outlineLevel="0" collapsed="false">
      <c r="A1249" s="0" t="s">
        <v>1811</v>
      </c>
      <c r="B1249" s="0" t="s">
        <v>3414</v>
      </c>
      <c r="C1249" s="0" t="str">
        <f aca="false">VLOOKUP(B1249,StateAbb!$A$3:$C$62,3,FALSE())</f>
        <v>MI</v>
      </c>
      <c r="D1249" s="0" t="s">
        <v>9718</v>
      </c>
      <c r="E1249" s="0" t="str">
        <f aca="false">CONCATENATE(C1249,A1249)</f>
        <v>MIClinton</v>
      </c>
      <c r="F1249" s="0" t="n">
        <v>37</v>
      </c>
      <c r="G1249" s="0" t="n">
        <v>215</v>
      </c>
      <c r="H1249" s="0" t="n">
        <f aca="false">IFERROR(VLOOKUP(G1249,county_reeds_corrected0310!$G$1:$H$3110,2,FALSE()),0)</f>
        <v>103</v>
      </c>
    </row>
    <row r="1250" customFormat="false" ht="14.25" hidden="false" customHeight="false" outlineLevel="0" collapsed="false">
      <c r="A1250" s="0" t="s">
        <v>372</v>
      </c>
      <c r="B1250" s="0" t="s">
        <v>3414</v>
      </c>
      <c r="C1250" s="0" t="str">
        <f aca="false">VLOOKUP(B1250,StateAbb!$A$3:$C$62,3,FALSE())</f>
        <v>MI</v>
      </c>
      <c r="D1250" s="0" t="s">
        <v>9719</v>
      </c>
      <c r="E1250" s="0" t="str">
        <f aca="false">CONCATENATE(C1250,A1250)</f>
        <v>MICrawford</v>
      </c>
      <c r="F1250" s="0" t="n">
        <v>39</v>
      </c>
      <c r="G1250" s="0" t="n">
        <v>214</v>
      </c>
      <c r="H1250" s="0" t="n">
        <f aca="false">IFERROR(VLOOKUP(G1250,county_reeds_corrected0310!$G$1:$H$3110,2,FALSE()),0)</f>
        <v>103</v>
      </c>
    </row>
    <row r="1251" customFormat="false" ht="14.25" hidden="false" customHeight="false" outlineLevel="0" collapsed="false">
      <c r="A1251" s="0" t="s">
        <v>764</v>
      </c>
      <c r="B1251" s="0" t="s">
        <v>3414</v>
      </c>
      <c r="C1251" s="0" t="str">
        <f aca="false">VLOOKUP(B1251,StateAbb!$A$3:$C$62,3,FALSE())</f>
        <v>MI</v>
      </c>
      <c r="D1251" s="0" t="s">
        <v>9720</v>
      </c>
      <c r="E1251" s="0" t="str">
        <f aca="false">CONCATENATE(C1251,A1251)</f>
        <v>MIDelta</v>
      </c>
      <c r="F1251" s="0" t="n">
        <v>41</v>
      </c>
      <c r="G1251" s="0" t="n">
        <v>191</v>
      </c>
      <c r="H1251" s="0" t="n">
        <f aca="false">IFERROR(VLOOKUP(G1251,county_reeds_corrected0310!$G$1:$H$3110,2,FALSE()),0)</f>
        <v>74</v>
      </c>
    </row>
    <row r="1252" customFormat="false" ht="14.25" hidden="false" customHeight="false" outlineLevel="0" collapsed="false">
      <c r="A1252" s="0" t="s">
        <v>2336</v>
      </c>
      <c r="B1252" s="0" t="s">
        <v>3414</v>
      </c>
      <c r="C1252" s="0" t="str">
        <f aca="false">VLOOKUP(B1252,StateAbb!$A$3:$C$62,3,FALSE())</f>
        <v>MI</v>
      </c>
      <c r="D1252" s="0" t="s">
        <v>9721</v>
      </c>
      <c r="E1252" s="0" t="str">
        <f aca="false">CONCATENATE(C1252,A1252)</f>
        <v>MIDickinson</v>
      </c>
      <c r="F1252" s="0" t="n">
        <v>43</v>
      </c>
      <c r="G1252" s="0" t="n">
        <v>191</v>
      </c>
      <c r="H1252" s="0" t="n">
        <f aca="false">IFERROR(VLOOKUP(G1252,county_reeds_corrected0310!$G$1:$H$3110,2,FALSE()),0)</f>
        <v>74</v>
      </c>
    </row>
    <row r="1253" customFormat="false" ht="14.25" hidden="false" customHeight="false" outlineLevel="0" collapsed="false">
      <c r="A1253" s="0" t="s">
        <v>3473</v>
      </c>
      <c r="B1253" s="0" t="s">
        <v>3414</v>
      </c>
      <c r="C1253" s="0" t="str">
        <f aca="false">VLOOKUP(B1253,StateAbb!$A$3:$C$62,3,FALSE())</f>
        <v>MI</v>
      </c>
      <c r="D1253" s="0" t="s">
        <v>9722</v>
      </c>
      <c r="E1253" s="0" t="str">
        <f aca="false">CONCATENATE(C1253,A1253)</f>
        <v>MIEaton</v>
      </c>
      <c r="F1253" s="0" t="n">
        <v>45</v>
      </c>
      <c r="G1253" s="0" t="n">
        <v>215</v>
      </c>
      <c r="H1253" s="0" t="n">
        <f aca="false">IFERROR(VLOOKUP(G1253,county_reeds_corrected0310!$G$1:$H$3110,2,FALSE()),0)</f>
        <v>103</v>
      </c>
    </row>
    <row r="1254" customFormat="false" ht="14.25" hidden="false" customHeight="false" outlineLevel="0" collapsed="false">
      <c r="A1254" s="0" t="s">
        <v>2342</v>
      </c>
      <c r="B1254" s="0" t="s">
        <v>3414</v>
      </c>
      <c r="C1254" s="0" t="str">
        <f aca="false">VLOOKUP(B1254,StateAbb!$A$3:$C$62,3,FALSE())</f>
        <v>MI</v>
      </c>
      <c r="D1254" s="0" t="s">
        <v>9723</v>
      </c>
      <c r="E1254" s="0" t="str">
        <f aca="false">CONCATENATE(C1254,A1254)</f>
        <v>MIEmmet</v>
      </c>
      <c r="F1254" s="0" t="n">
        <v>47</v>
      </c>
      <c r="G1254" s="0" t="n">
        <v>214</v>
      </c>
      <c r="H1254" s="0" t="n">
        <f aca="false">IFERROR(VLOOKUP(G1254,county_reeds_corrected0310!$G$1:$H$3110,2,FALSE()),0)</f>
        <v>103</v>
      </c>
    </row>
    <row r="1255" customFormat="false" ht="14.25" hidden="false" customHeight="false" outlineLevel="0" collapsed="false">
      <c r="A1255" s="0" t="s">
        <v>3478</v>
      </c>
      <c r="B1255" s="0" t="s">
        <v>3414</v>
      </c>
      <c r="C1255" s="0" t="str">
        <f aca="false">VLOOKUP(B1255,StateAbb!$A$3:$C$62,3,FALSE())</f>
        <v>MI</v>
      </c>
      <c r="D1255" s="0" t="s">
        <v>9724</v>
      </c>
      <c r="E1255" s="0" t="str">
        <f aca="false">CONCATENATE(C1255,A1255)</f>
        <v>MIGenesee</v>
      </c>
      <c r="F1255" s="0" t="n">
        <v>49</v>
      </c>
      <c r="G1255" s="0" t="n">
        <v>217</v>
      </c>
      <c r="H1255" s="0" t="n">
        <f aca="false">IFERROR(VLOOKUP(G1255,county_reeds_corrected0310!$G$1:$H$3110,2,FALSE()),0)</f>
        <v>103</v>
      </c>
    </row>
    <row r="1256" customFormat="false" ht="14.25" hidden="false" customHeight="false" outlineLevel="0" collapsed="false">
      <c r="A1256" s="0" t="s">
        <v>3481</v>
      </c>
      <c r="B1256" s="0" t="s">
        <v>3414</v>
      </c>
      <c r="C1256" s="0" t="str">
        <f aca="false">VLOOKUP(B1256,StateAbb!$A$3:$C$62,3,FALSE())</f>
        <v>MI</v>
      </c>
      <c r="D1256" s="0" t="s">
        <v>9725</v>
      </c>
      <c r="E1256" s="0" t="str">
        <f aca="false">CONCATENATE(C1256,A1256)</f>
        <v>MIGladwin</v>
      </c>
      <c r="F1256" s="0" t="n">
        <v>51</v>
      </c>
      <c r="G1256" s="0" t="n">
        <v>214</v>
      </c>
      <c r="H1256" s="0" t="n">
        <f aca="false">IFERROR(VLOOKUP(G1256,county_reeds_corrected0310!$G$1:$H$3110,2,FALSE()),0)</f>
        <v>103</v>
      </c>
    </row>
    <row r="1257" customFormat="false" ht="14.25" hidden="false" customHeight="false" outlineLevel="0" collapsed="false">
      <c r="A1257" s="0" t="s">
        <v>3484</v>
      </c>
      <c r="B1257" s="0" t="s">
        <v>3414</v>
      </c>
      <c r="C1257" s="0" t="str">
        <f aca="false">VLOOKUP(B1257,StateAbb!$A$3:$C$62,3,FALSE())</f>
        <v>MI</v>
      </c>
      <c r="D1257" s="0" t="s">
        <v>9726</v>
      </c>
      <c r="E1257" s="0" t="str">
        <f aca="false">CONCATENATE(C1257,A1257)</f>
        <v>MIGogebic</v>
      </c>
      <c r="F1257" s="0" t="n">
        <v>53</v>
      </c>
      <c r="G1257" s="0" t="n">
        <v>191</v>
      </c>
      <c r="H1257" s="0" t="n">
        <f aca="false">IFERROR(VLOOKUP(G1257,county_reeds_corrected0310!$G$1:$H$3110,2,FALSE()),0)</f>
        <v>74</v>
      </c>
    </row>
    <row r="1258" customFormat="false" ht="14.25" hidden="false" customHeight="false" outlineLevel="0" collapsed="false">
      <c r="A1258" s="0" t="s">
        <v>3487</v>
      </c>
      <c r="B1258" s="0" t="s">
        <v>3414</v>
      </c>
      <c r="C1258" s="0" t="str">
        <f aca="false">VLOOKUP(B1258,StateAbb!$A$3:$C$62,3,FALSE())</f>
        <v>MI</v>
      </c>
      <c r="D1258" s="0" t="s">
        <v>9727</v>
      </c>
      <c r="E1258" s="0" t="str">
        <f aca="false">CONCATENATE(C1258,A1258)</f>
        <v>MIGrand Traverse</v>
      </c>
      <c r="F1258" s="0" t="n">
        <v>55</v>
      </c>
      <c r="G1258" s="0" t="n">
        <v>214</v>
      </c>
      <c r="H1258" s="0" t="n">
        <f aca="false">IFERROR(VLOOKUP(G1258,county_reeds_corrected0310!$G$1:$H$3110,2,FALSE()),0)</f>
        <v>103</v>
      </c>
    </row>
    <row r="1259" customFormat="false" ht="14.25" hidden="false" customHeight="false" outlineLevel="0" collapsed="false">
      <c r="A1259" s="0" t="s">
        <v>3490</v>
      </c>
      <c r="B1259" s="0" t="s">
        <v>3414</v>
      </c>
      <c r="C1259" s="0" t="str">
        <f aca="false">VLOOKUP(B1259,StateAbb!$A$3:$C$62,3,FALSE())</f>
        <v>MI</v>
      </c>
      <c r="D1259" s="0" t="s">
        <v>9728</v>
      </c>
      <c r="E1259" s="0" t="str">
        <f aca="false">CONCATENATE(C1259,A1259)</f>
        <v>MIGratiot</v>
      </c>
      <c r="F1259" s="0" t="n">
        <v>57</v>
      </c>
      <c r="G1259" s="0" t="n">
        <v>215</v>
      </c>
      <c r="H1259" s="0" t="n">
        <f aca="false">IFERROR(VLOOKUP(G1259,county_reeds_corrected0310!$G$1:$H$3110,2,FALSE()),0)</f>
        <v>103</v>
      </c>
    </row>
    <row r="1260" customFormat="false" ht="14.25" hidden="false" customHeight="false" outlineLevel="0" collapsed="false">
      <c r="A1260" s="0" t="s">
        <v>3493</v>
      </c>
      <c r="B1260" s="0" t="s">
        <v>3414</v>
      </c>
      <c r="C1260" s="0" t="str">
        <f aca="false">VLOOKUP(B1260,StateAbb!$A$3:$C$62,3,FALSE())</f>
        <v>MI</v>
      </c>
      <c r="D1260" s="0" t="s">
        <v>9729</v>
      </c>
      <c r="E1260" s="0" t="str">
        <f aca="false">CONCATENATE(C1260,A1260)</f>
        <v>MIHillsdale</v>
      </c>
      <c r="F1260" s="0" t="n">
        <v>59</v>
      </c>
      <c r="G1260" s="0" t="n">
        <v>215</v>
      </c>
      <c r="H1260" s="0" t="n">
        <f aca="false">IFERROR(VLOOKUP(G1260,county_reeds_corrected0310!$G$1:$H$3110,2,FALSE()),0)</f>
        <v>103</v>
      </c>
    </row>
    <row r="1261" customFormat="false" ht="14.25" hidden="false" customHeight="false" outlineLevel="0" collapsed="false">
      <c r="A1261" s="0" t="s">
        <v>3496</v>
      </c>
      <c r="B1261" s="0" t="s">
        <v>3414</v>
      </c>
      <c r="C1261" s="0" t="str">
        <f aca="false">VLOOKUP(B1261,StateAbb!$A$3:$C$62,3,FALSE())</f>
        <v>MI</v>
      </c>
      <c r="D1261" s="0" t="s">
        <v>9730</v>
      </c>
      <c r="E1261" s="0" t="str">
        <f aca="false">CONCATENATE(C1261,A1261)</f>
        <v>MIHoughton</v>
      </c>
      <c r="F1261" s="0" t="n">
        <v>61</v>
      </c>
      <c r="G1261" s="0" t="n">
        <v>191</v>
      </c>
      <c r="H1261" s="0" t="n">
        <f aca="false">IFERROR(VLOOKUP(G1261,county_reeds_corrected0310!$G$1:$H$3110,2,FALSE()),0)</f>
        <v>74</v>
      </c>
    </row>
    <row r="1262" customFormat="false" ht="14.25" hidden="false" customHeight="false" outlineLevel="0" collapsed="false">
      <c r="A1262" s="0" t="s">
        <v>3499</v>
      </c>
      <c r="B1262" s="0" t="s">
        <v>3414</v>
      </c>
      <c r="C1262" s="0" t="str">
        <f aca="false">VLOOKUP(B1262,StateAbb!$A$3:$C$62,3,FALSE())</f>
        <v>MI</v>
      </c>
      <c r="D1262" s="0" t="s">
        <v>9731</v>
      </c>
      <c r="E1262" s="0" t="str">
        <f aca="false">CONCATENATE(C1262,A1262)</f>
        <v>MIHuron</v>
      </c>
      <c r="F1262" s="0" t="n">
        <v>63</v>
      </c>
      <c r="G1262" s="0" t="n">
        <v>218</v>
      </c>
      <c r="H1262" s="0" t="n">
        <f aca="false">IFERROR(VLOOKUP(G1262,county_reeds_corrected0310!$G$1:$H$3110,2,FALSE()),0)</f>
        <v>103</v>
      </c>
    </row>
    <row r="1263" customFormat="false" ht="14.25" hidden="false" customHeight="false" outlineLevel="0" collapsed="false">
      <c r="A1263" s="0" t="s">
        <v>3502</v>
      </c>
      <c r="B1263" s="0" t="s">
        <v>3414</v>
      </c>
      <c r="C1263" s="0" t="str">
        <f aca="false">VLOOKUP(B1263,StateAbb!$A$3:$C$62,3,FALSE())</f>
        <v>MI</v>
      </c>
      <c r="D1263" s="0" t="s">
        <v>9732</v>
      </c>
      <c r="E1263" s="0" t="str">
        <f aca="false">CONCATENATE(C1263,A1263)</f>
        <v>MIIngham</v>
      </c>
      <c r="F1263" s="0" t="n">
        <v>65</v>
      </c>
      <c r="G1263" s="0" t="n">
        <v>215</v>
      </c>
      <c r="H1263" s="0" t="n">
        <f aca="false">IFERROR(VLOOKUP(G1263,county_reeds_corrected0310!$G$1:$H$3110,2,FALSE()),0)</f>
        <v>103</v>
      </c>
    </row>
    <row r="1264" customFormat="false" ht="14.25" hidden="false" customHeight="false" outlineLevel="0" collapsed="false">
      <c r="A1264" s="0" t="s">
        <v>3505</v>
      </c>
      <c r="B1264" s="0" t="s">
        <v>3414</v>
      </c>
      <c r="C1264" s="0" t="str">
        <f aca="false">VLOOKUP(B1264,StateAbb!$A$3:$C$62,3,FALSE())</f>
        <v>MI</v>
      </c>
      <c r="D1264" s="0" t="s">
        <v>9733</v>
      </c>
      <c r="E1264" s="0" t="str">
        <f aca="false">CONCATENATE(C1264,A1264)</f>
        <v>MIIonia</v>
      </c>
      <c r="F1264" s="0" t="n">
        <v>67</v>
      </c>
      <c r="G1264" s="0" t="n">
        <v>215</v>
      </c>
      <c r="H1264" s="0" t="n">
        <f aca="false">IFERROR(VLOOKUP(G1264,county_reeds_corrected0310!$G$1:$H$3110,2,FALSE()),0)</f>
        <v>103</v>
      </c>
    </row>
    <row r="1265" customFormat="false" ht="14.25" hidden="false" customHeight="false" outlineLevel="0" collapsed="false">
      <c r="A1265" s="0" t="s">
        <v>3508</v>
      </c>
      <c r="B1265" s="0" t="s">
        <v>3414</v>
      </c>
      <c r="C1265" s="0" t="str">
        <f aca="false">VLOOKUP(B1265,StateAbb!$A$3:$C$62,3,FALSE())</f>
        <v>MI</v>
      </c>
      <c r="D1265" s="0" t="s">
        <v>9734</v>
      </c>
      <c r="E1265" s="0" t="str">
        <f aca="false">CONCATENATE(C1265,A1265)</f>
        <v>MIIosco</v>
      </c>
      <c r="F1265" s="0" t="n">
        <v>69</v>
      </c>
      <c r="G1265" s="0" t="n">
        <v>216</v>
      </c>
      <c r="H1265" s="0" t="n">
        <f aca="false">IFERROR(VLOOKUP(G1265,county_reeds_corrected0310!$G$1:$H$3110,2,FALSE()),0)</f>
        <v>103</v>
      </c>
    </row>
    <row r="1266" customFormat="false" ht="14.25" hidden="false" customHeight="false" outlineLevel="0" collapsed="false">
      <c r="A1266" s="0" t="s">
        <v>3511</v>
      </c>
      <c r="B1266" s="0" t="s">
        <v>3414</v>
      </c>
      <c r="C1266" s="0" t="str">
        <f aca="false">VLOOKUP(B1266,StateAbb!$A$3:$C$62,3,FALSE())</f>
        <v>MI</v>
      </c>
      <c r="D1266" s="0" t="s">
        <v>9735</v>
      </c>
      <c r="E1266" s="0" t="str">
        <f aca="false">CONCATENATE(C1266,A1266)</f>
        <v>MIIron</v>
      </c>
      <c r="F1266" s="0" t="n">
        <v>71</v>
      </c>
      <c r="G1266" s="0" t="n">
        <v>191</v>
      </c>
      <c r="H1266" s="0" t="n">
        <f aca="false">IFERROR(VLOOKUP(G1266,county_reeds_corrected0310!$G$1:$H$3110,2,FALSE()),0)</f>
        <v>74</v>
      </c>
    </row>
    <row r="1267" customFormat="false" ht="14.25" hidden="false" customHeight="false" outlineLevel="0" collapsed="false">
      <c r="A1267" s="0" t="s">
        <v>3514</v>
      </c>
      <c r="B1267" s="0" t="s">
        <v>3414</v>
      </c>
      <c r="C1267" s="0" t="str">
        <f aca="false">VLOOKUP(B1267,StateAbb!$A$3:$C$62,3,FALSE())</f>
        <v>MI</v>
      </c>
      <c r="D1267" s="0" t="s">
        <v>9736</v>
      </c>
      <c r="E1267" s="0" t="str">
        <f aca="false">CONCATENATE(C1267,A1267)</f>
        <v>MIIsabella</v>
      </c>
      <c r="F1267" s="0" t="n">
        <v>73</v>
      </c>
      <c r="G1267" s="0" t="n">
        <v>214</v>
      </c>
      <c r="H1267" s="0" t="n">
        <f aca="false">IFERROR(VLOOKUP(G1267,county_reeds_corrected0310!$G$1:$H$3110,2,FALSE()),0)</f>
        <v>103</v>
      </c>
    </row>
    <row r="1268" customFormat="false" ht="14.25" hidden="false" customHeight="false" outlineLevel="0" collapsed="false">
      <c r="A1268" s="0" t="s">
        <v>150</v>
      </c>
      <c r="B1268" s="0" t="s">
        <v>3414</v>
      </c>
      <c r="C1268" s="0" t="str">
        <f aca="false">VLOOKUP(B1268,StateAbb!$A$3:$C$62,3,FALSE())</f>
        <v>MI</v>
      </c>
      <c r="D1268" s="0" t="s">
        <v>9737</v>
      </c>
      <c r="E1268" s="0" t="str">
        <f aca="false">CONCATENATE(C1268,A1268)</f>
        <v>MIJackson</v>
      </c>
      <c r="F1268" s="0" t="n">
        <v>75</v>
      </c>
      <c r="G1268" s="0" t="n">
        <v>215</v>
      </c>
      <c r="H1268" s="0" t="n">
        <f aca="false">IFERROR(VLOOKUP(G1268,county_reeds_corrected0310!$G$1:$H$3110,2,FALSE()),0)</f>
        <v>103</v>
      </c>
    </row>
    <row r="1269" customFormat="false" ht="14.25" hidden="false" customHeight="false" outlineLevel="0" collapsed="false">
      <c r="A1269" s="0" t="s">
        <v>3519</v>
      </c>
      <c r="B1269" s="0" t="s">
        <v>3414</v>
      </c>
      <c r="C1269" s="0" t="str">
        <f aca="false">VLOOKUP(B1269,StateAbb!$A$3:$C$62,3,FALSE())</f>
        <v>MI</v>
      </c>
      <c r="D1269" s="0" t="s">
        <v>9738</v>
      </c>
      <c r="E1269" s="0" t="str">
        <f aca="false">CONCATENATE(C1269,A1269)</f>
        <v>MIKalamazoo</v>
      </c>
      <c r="F1269" s="0" t="n">
        <v>77</v>
      </c>
      <c r="G1269" s="0" t="n">
        <v>213</v>
      </c>
      <c r="H1269" s="0" t="n">
        <f aca="false">IFERROR(VLOOKUP(G1269,county_reeds_corrected0310!$G$1:$H$3110,2,FALSE()),0)</f>
        <v>104</v>
      </c>
    </row>
    <row r="1270" customFormat="false" ht="14.25" hidden="false" customHeight="false" outlineLevel="0" collapsed="false">
      <c r="A1270" s="0" t="s">
        <v>3522</v>
      </c>
      <c r="B1270" s="0" t="s">
        <v>3414</v>
      </c>
      <c r="C1270" s="0" t="str">
        <f aca="false">VLOOKUP(B1270,StateAbb!$A$3:$C$62,3,FALSE())</f>
        <v>MI</v>
      </c>
      <c r="D1270" s="0" t="s">
        <v>9739</v>
      </c>
      <c r="E1270" s="0" t="str">
        <f aca="false">CONCATENATE(C1270,A1270)</f>
        <v>MIKalkaska</v>
      </c>
      <c r="F1270" s="0" t="n">
        <v>79</v>
      </c>
      <c r="G1270" s="0" t="n">
        <v>214</v>
      </c>
      <c r="H1270" s="0" t="n">
        <f aca="false">IFERROR(VLOOKUP(G1270,county_reeds_corrected0310!$G$1:$H$3110,2,FALSE()),0)</f>
        <v>103</v>
      </c>
    </row>
    <row r="1271" customFormat="false" ht="14.25" hidden="false" customHeight="false" outlineLevel="0" collapsed="false">
      <c r="A1271" s="0" t="s">
        <v>940</v>
      </c>
      <c r="B1271" s="0" t="s">
        <v>3414</v>
      </c>
      <c r="C1271" s="0" t="str">
        <f aca="false">VLOOKUP(B1271,StateAbb!$A$3:$C$62,3,FALSE())</f>
        <v>MI</v>
      </c>
      <c r="D1271" s="0" t="s">
        <v>9740</v>
      </c>
      <c r="E1271" s="0" t="str">
        <f aca="false">CONCATENATE(C1271,A1271)</f>
        <v>MIKent</v>
      </c>
      <c r="F1271" s="0" t="n">
        <v>81</v>
      </c>
      <c r="G1271" s="0" t="n">
        <v>215</v>
      </c>
      <c r="H1271" s="0" t="n">
        <f aca="false">IFERROR(VLOOKUP(G1271,county_reeds_corrected0310!$G$1:$H$3110,2,FALSE()),0)</f>
        <v>103</v>
      </c>
    </row>
    <row r="1272" customFormat="false" ht="14.25" hidden="false" customHeight="false" outlineLevel="0" collapsed="false">
      <c r="A1272" s="0" t="s">
        <v>3527</v>
      </c>
      <c r="B1272" s="0" t="s">
        <v>3414</v>
      </c>
      <c r="C1272" s="0" t="str">
        <f aca="false">VLOOKUP(B1272,StateAbb!$A$3:$C$62,3,FALSE())</f>
        <v>MI</v>
      </c>
      <c r="D1272" s="0" t="s">
        <v>9741</v>
      </c>
      <c r="E1272" s="0" t="str">
        <f aca="false">CONCATENATE(C1272,A1272)</f>
        <v>MIKeweenaw</v>
      </c>
      <c r="F1272" s="0" t="n">
        <v>83</v>
      </c>
      <c r="G1272" s="0" t="n">
        <v>191</v>
      </c>
      <c r="H1272" s="0" t="n">
        <f aca="false">IFERROR(VLOOKUP(G1272,county_reeds_corrected0310!$G$1:$H$3110,2,FALSE()),0)</f>
        <v>74</v>
      </c>
    </row>
    <row r="1273" customFormat="false" ht="14.25" hidden="false" customHeight="false" outlineLevel="0" collapsed="false">
      <c r="A1273" s="0" t="s">
        <v>592</v>
      </c>
      <c r="B1273" s="0" t="s">
        <v>3414</v>
      </c>
      <c r="C1273" s="0" t="str">
        <f aca="false">VLOOKUP(B1273,StateAbb!$A$3:$C$62,3,FALSE())</f>
        <v>MI</v>
      </c>
      <c r="D1273" s="0" t="s">
        <v>9742</v>
      </c>
      <c r="E1273" s="0" t="str">
        <f aca="false">CONCATENATE(C1273,A1273)</f>
        <v>MILake</v>
      </c>
      <c r="F1273" s="0" t="n">
        <v>85</v>
      </c>
      <c r="G1273" s="0" t="n">
        <v>212</v>
      </c>
      <c r="H1273" s="0" t="n">
        <f aca="false">IFERROR(VLOOKUP(G1273,county_reeds_corrected0310!$G$1:$H$3110,2,FALSE()),0)</f>
        <v>103</v>
      </c>
    </row>
    <row r="1274" customFormat="false" ht="14.25" hidden="false" customHeight="false" outlineLevel="0" collapsed="false">
      <c r="A1274" s="0" t="s">
        <v>3532</v>
      </c>
      <c r="B1274" s="0" t="s">
        <v>3414</v>
      </c>
      <c r="C1274" s="0" t="str">
        <f aca="false">VLOOKUP(B1274,StateAbb!$A$3:$C$62,3,FALSE())</f>
        <v>MI</v>
      </c>
      <c r="D1274" s="0" t="s">
        <v>9743</v>
      </c>
      <c r="E1274" s="0" t="str">
        <f aca="false">CONCATENATE(C1274,A1274)</f>
        <v>MILapeer</v>
      </c>
      <c r="F1274" s="0" t="n">
        <v>87</v>
      </c>
      <c r="G1274" s="0" t="n">
        <v>217</v>
      </c>
      <c r="H1274" s="0" t="n">
        <f aca="false">IFERROR(VLOOKUP(G1274,county_reeds_corrected0310!$G$1:$H$3110,2,FALSE()),0)</f>
        <v>103</v>
      </c>
    </row>
    <row r="1275" customFormat="false" ht="14.25" hidden="false" customHeight="false" outlineLevel="0" collapsed="false">
      <c r="A1275" s="0" t="s">
        <v>3535</v>
      </c>
      <c r="B1275" s="0" t="s">
        <v>3414</v>
      </c>
      <c r="C1275" s="0" t="str">
        <f aca="false">VLOOKUP(B1275,StateAbb!$A$3:$C$62,3,FALSE())</f>
        <v>MI</v>
      </c>
      <c r="D1275" s="0" t="s">
        <v>9744</v>
      </c>
      <c r="E1275" s="0" t="str">
        <f aca="false">CONCATENATE(C1275,A1275)</f>
        <v>MILeelanau</v>
      </c>
      <c r="F1275" s="0" t="n">
        <v>89</v>
      </c>
      <c r="G1275" s="0" t="n">
        <v>212</v>
      </c>
      <c r="H1275" s="0" t="n">
        <f aca="false">IFERROR(VLOOKUP(G1275,county_reeds_corrected0310!$G$1:$H$3110,2,FALSE()),0)</f>
        <v>103</v>
      </c>
    </row>
    <row r="1276" customFormat="false" ht="14.25" hidden="false" customHeight="false" outlineLevel="0" collapsed="false">
      <c r="A1276" s="0" t="s">
        <v>3538</v>
      </c>
      <c r="B1276" s="0" t="s">
        <v>3414</v>
      </c>
      <c r="C1276" s="0" t="str">
        <f aca="false">VLOOKUP(B1276,StateAbb!$A$3:$C$62,3,FALSE())</f>
        <v>MI</v>
      </c>
      <c r="D1276" s="0" t="s">
        <v>9745</v>
      </c>
      <c r="E1276" s="0" t="str">
        <f aca="false">CONCATENATE(C1276,A1276)</f>
        <v>MILenawee</v>
      </c>
      <c r="F1276" s="0" t="n">
        <v>91</v>
      </c>
      <c r="G1276" s="0" t="n">
        <v>215</v>
      </c>
      <c r="H1276" s="0" t="n">
        <f aca="false">IFERROR(VLOOKUP(G1276,county_reeds_corrected0310!$G$1:$H$3110,2,FALSE()),0)</f>
        <v>103</v>
      </c>
    </row>
    <row r="1277" customFormat="false" ht="14.25" hidden="false" customHeight="false" outlineLevel="0" collapsed="false">
      <c r="A1277" s="0" t="s">
        <v>1909</v>
      </c>
      <c r="B1277" s="0" t="s">
        <v>3414</v>
      </c>
      <c r="C1277" s="0" t="str">
        <f aca="false">VLOOKUP(B1277,StateAbb!$A$3:$C$62,3,FALSE())</f>
        <v>MI</v>
      </c>
      <c r="D1277" s="0" t="s">
        <v>9746</v>
      </c>
      <c r="E1277" s="0" t="str">
        <f aca="false">CONCATENATE(C1277,A1277)</f>
        <v>MILivingston</v>
      </c>
      <c r="F1277" s="0" t="n">
        <v>93</v>
      </c>
      <c r="G1277" s="0" t="n">
        <v>217</v>
      </c>
      <c r="H1277" s="0" t="n">
        <f aca="false">IFERROR(VLOOKUP(G1277,county_reeds_corrected0310!$G$1:$H$3110,2,FALSE()),0)</f>
        <v>103</v>
      </c>
    </row>
    <row r="1278" customFormat="false" ht="14.25" hidden="false" customHeight="false" outlineLevel="0" collapsed="false">
      <c r="A1278" s="0" t="s">
        <v>3543</v>
      </c>
      <c r="B1278" s="0" t="s">
        <v>3414</v>
      </c>
      <c r="C1278" s="0" t="str">
        <f aca="false">VLOOKUP(B1278,StateAbb!$A$3:$C$62,3,FALSE())</f>
        <v>MI</v>
      </c>
      <c r="D1278" s="0" t="s">
        <v>9747</v>
      </c>
      <c r="E1278" s="0" t="str">
        <f aca="false">CONCATENATE(C1278,A1278)</f>
        <v>MILuce</v>
      </c>
      <c r="F1278" s="0" t="n">
        <v>95</v>
      </c>
      <c r="G1278" s="0" t="n">
        <v>211</v>
      </c>
      <c r="H1278" s="0" t="n">
        <f aca="false">IFERROR(VLOOKUP(G1278,county_reeds_corrected0310!$G$1:$H$3110,2,FALSE()),0)</f>
        <v>103</v>
      </c>
    </row>
    <row r="1279" customFormat="false" ht="14.25" hidden="false" customHeight="false" outlineLevel="0" collapsed="false">
      <c r="A1279" s="0" t="s">
        <v>3546</v>
      </c>
      <c r="B1279" s="0" t="s">
        <v>3414</v>
      </c>
      <c r="C1279" s="0" t="str">
        <f aca="false">VLOOKUP(B1279,StateAbb!$A$3:$C$62,3,FALSE())</f>
        <v>MI</v>
      </c>
      <c r="D1279" s="0" t="s">
        <v>9748</v>
      </c>
      <c r="E1279" s="0" t="str">
        <f aca="false">CONCATENATE(C1279,A1279)</f>
        <v>MIMackinac</v>
      </c>
      <c r="F1279" s="0" t="n">
        <v>97</v>
      </c>
      <c r="G1279" s="0" t="n">
        <v>211</v>
      </c>
      <c r="H1279" s="0" t="n">
        <f aca="false">IFERROR(VLOOKUP(G1279,county_reeds_corrected0310!$G$1:$H$3110,2,FALSE()),0)</f>
        <v>103</v>
      </c>
    </row>
    <row r="1280" customFormat="false" ht="14.25" hidden="false" customHeight="false" outlineLevel="0" collapsed="false">
      <c r="A1280" s="0" t="s">
        <v>3549</v>
      </c>
      <c r="B1280" s="0" t="s">
        <v>3414</v>
      </c>
      <c r="C1280" s="0" t="str">
        <f aca="false">VLOOKUP(B1280,StateAbb!$A$3:$C$62,3,FALSE())</f>
        <v>MI</v>
      </c>
      <c r="D1280" s="0" t="s">
        <v>9749</v>
      </c>
      <c r="E1280" s="0" t="str">
        <f aca="false">CONCATENATE(C1280,A1280)</f>
        <v>MIMacomb</v>
      </c>
      <c r="F1280" s="0" t="n">
        <v>99</v>
      </c>
      <c r="G1280" s="0" t="n">
        <v>217</v>
      </c>
      <c r="H1280" s="0" t="n">
        <f aca="false">IFERROR(VLOOKUP(G1280,county_reeds_corrected0310!$G$1:$H$3110,2,FALSE()),0)</f>
        <v>103</v>
      </c>
    </row>
    <row r="1281" customFormat="false" ht="14.25" hidden="false" customHeight="false" outlineLevel="0" collapsed="false">
      <c r="A1281" s="0" t="s">
        <v>3552</v>
      </c>
      <c r="B1281" s="0" t="s">
        <v>3414</v>
      </c>
      <c r="C1281" s="0" t="str">
        <f aca="false">VLOOKUP(B1281,StateAbb!$A$3:$C$62,3,FALSE())</f>
        <v>MI</v>
      </c>
      <c r="D1281" s="0" t="s">
        <v>9750</v>
      </c>
      <c r="E1281" s="0" t="str">
        <f aca="false">CONCATENATE(C1281,A1281)</f>
        <v>MIManistee</v>
      </c>
      <c r="F1281" s="0" t="n">
        <v>101</v>
      </c>
      <c r="G1281" s="0" t="n">
        <v>212</v>
      </c>
      <c r="H1281" s="0" t="n">
        <f aca="false">IFERROR(VLOOKUP(G1281,county_reeds_corrected0310!$G$1:$H$3110,2,FALSE()),0)</f>
        <v>103</v>
      </c>
    </row>
    <row r="1282" customFormat="false" ht="14.25" hidden="false" customHeight="false" outlineLevel="0" collapsed="false">
      <c r="A1282" s="0" t="s">
        <v>3555</v>
      </c>
      <c r="B1282" s="0" t="s">
        <v>3414</v>
      </c>
      <c r="C1282" s="0" t="str">
        <f aca="false">VLOOKUP(B1282,StateAbb!$A$3:$C$62,3,FALSE())</f>
        <v>MI</v>
      </c>
      <c r="D1282" s="0" t="s">
        <v>9751</v>
      </c>
      <c r="E1282" s="0" t="str">
        <f aca="false">CONCATENATE(C1282,A1282)</f>
        <v>MIMarquette</v>
      </c>
      <c r="F1282" s="0" t="n">
        <v>103</v>
      </c>
      <c r="G1282" s="0" t="n">
        <v>191</v>
      </c>
      <c r="H1282" s="0" t="n">
        <f aca="false">IFERROR(VLOOKUP(G1282,county_reeds_corrected0310!$G$1:$H$3110,2,FALSE()),0)</f>
        <v>74</v>
      </c>
    </row>
    <row r="1283" customFormat="false" ht="14.25" hidden="false" customHeight="false" outlineLevel="0" collapsed="false">
      <c r="A1283" s="0" t="s">
        <v>1934</v>
      </c>
      <c r="B1283" s="0" t="s">
        <v>3414</v>
      </c>
      <c r="C1283" s="0" t="str">
        <f aca="false">VLOOKUP(B1283,StateAbb!$A$3:$C$62,3,FALSE())</f>
        <v>MI</v>
      </c>
      <c r="D1283" s="0" t="s">
        <v>9752</v>
      </c>
      <c r="E1283" s="0" t="str">
        <f aca="false">CONCATENATE(C1283,A1283)</f>
        <v>MIMason</v>
      </c>
      <c r="F1283" s="0" t="n">
        <v>105</v>
      </c>
      <c r="G1283" s="0" t="n">
        <v>212</v>
      </c>
      <c r="H1283" s="0" t="n">
        <f aca="false">IFERROR(VLOOKUP(G1283,county_reeds_corrected0310!$G$1:$H$3110,2,FALSE()),0)</f>
        <v>103</v>
      </c>
    </row>
    <row r="1284" customFormat="false" ht="14.25" hidden="false" customHeight="false" outlineLevel="0" collapsed="false">
      <c r="A1284" s="0" t="s">
        <v>3560</v>
      </c>
      <c r="B1284" s="0" t="s">
        <v>3414</v>
      </c>
      <c r="C1284" s="0" t="str">
        <f aca="false">VLOOKUP(B1284,StateAbb!$A$3:$C$62,3,FALSE())</f>
        <v>MI</v>
      </c>
      <c r="D1284" s="0" t="s">
        <v>9753</v>
      </c>
      <c r="E1284" s="0" t="str">
        <f aca="false">CONCATENATE(C1284,A1284)</f>
        <v>MIMecosta</v>
      </c>
      <c r="F1284" s="0" t="n">
        <v>107</v>
      </c>
      <c r="G1284" s="0" t="n">
        <v>214</v>
      </c>
      <c r="H1284" s="0" t="n">
        <f aca="false">IFERROR(VLOOKUP(G1284,county_reeds_corrected0310!$G$1:$H$3110,2,FALSE()),0)</f>
        <v>103</v>
      </c>
    </row>
    <row r="1285" customFormat="false" ht="14.25" hidden="false" customHeight="false" outlineLevel="0" collapsed="false">
      <c r="A1285" s="0" t="s">
        <v>3563</v>
      </c>
      <c r="B1285" s="0" t="s">
        <v>3414</v>
      </c>
      <c r="C1285" s="0" t="str">
        <f aca="false">VLOOKUP(B1285,StateAbb!$A$3:$C$62,3,FALSE())</f>
        <v>MI</v>
      </c>
      <c r="D1285" s="0" t="s">
        <v>9754</v>
      </c>
      <c r="E1285" s="0" t="str">
        <f aca="false">CONCATENATE(C1285,A1285)</f>
        <v>MIMenominee</v>
      </c>
      <c r="F1285" s="0" t="n">
        <v>109</v>
      </c>
      <c r="G1285" s="0" t="n">
        <v>191</v>
      </c>
      <c r="H1285" s="0" t="n">
        <f aca="false">IFERROR(VLOOKUP(G1285,county_reeds_corrected0310!$G$1:$H$3110,2,FALSE()),0)</f>
        <v>74</v>
      </c>
    </row>
    <row r="1286" customFormat="false" ht="14.25" hidden="false" customHeight="false" outlineLevel="0" collapsed="false">
      <c r="A1286" s="0" t="s">
        <v>3566</v>
      </c>
      <c r="B1286" s="0" t="s">
        <v>3414</v>
      </c>
      <c r="C1286" s="0" t="str">
        <f aca="false">VLOOKUP(B1286,StateAbb!$A$3:$C$62,3,FALSE())</f>
        <v>MI</v>
      </c>
      <c r="D1286" s="0" t="s">
        <v>9755</v>
      </c>
      <c r="E1286" s="0" t="str">
        <f aca="false">CONCATENATE(C1286,A1286)</f>
        <v>MIMidland</v>
      </c>
      <c r="F1286" s="0" t="n">
        <v>111</v>
      </c>
      <c r="G1286" s="0" t="n">
        <v>214</v>
      </c>
      <c r="H1286" s="0" t="n">
        <f aca="false">IFERROR(VLOOKUP(G1286,county_reeds_corrected0310!$G$1:$H$3110,2,FALSE()),0)</f>
        <v>103</v>
      </c>
    </row>
    <row r="1287" customFormat="false" ht="14.25" hidden="false" customHeight="false" outlineLevel="0" collapsed="false">
      <c r="A1287" s="0" t="s">
        <v>3569</v>
      </c>
      <c r="B1287" s="0" t="s">
        <v>3414</v>
      </c>
      <c r="C1287" s="0" t="str">
        <f aca="false">VLOOKUP(B1287,StateAbb!$A$3:$C$62,3,FALSE())</f>
        <v>MI</v>
      </c>
      <c r="D1287" s="0" t="s">
        <v>9756</v>
      </c>
      <c r="E1287" s="0" t="str">
        <f aca="false">CONCATENATE(C1287,A1287)</f>
        <v>MIMissaukee</v>
      </c>
      <c r="F1287" s="0" t="n">
        <v>113</v>
      </c>
      <c r="G1287" s="0" t="n">
        <v>214</v>
      </c>
      <c r="H1287" s="0" t="n">
        <f aca="false">IFERROR(VLOOKUP(G1287,county_reeds_corrected0310!$G$1:$H$3110,2,FALSE()),0)</f>
        <v>103</v>
      </c>
    </row>
    <row r="1288" customFormat="false" ht="14.25" hidden="false" customHeight="false" outlineLevel="0" collapsed="false">
      <c r="A1288" s="0" t="s">
        <v>206</v>
      </c>
      <c r="B1288" s="0" t="s">
        <v>3414</v>
      </c>
      <c r="C1288" s="0" t="str">
        <f aca="false">VLOOKUP(B1288,StateAbb!$A$3:$C$62,3,FALSE())</f>
        <v>MI</v>
      </c>
      <c r="D1288" s="0" t="s">
        <v>9757</v>
      </c>
      <c r="E1288" s="0" t="str">
        <f aca="false">CONCATENATE(C1288,A1288)</f>
        <v>MIMonroe</v>
      </c>
      <c r="F1288" s="0" t="n">
        <v>115</v>
      </c>
      <c r="G1288" s="0" t="n">
        <v>217</v>
      </c>
      <c r="H1288" s="0" t="n">
        <f aca="false">IFERROR(VLOOKUP(G1288,county_reeds_corrected0310!$G$1:$H$3110,2,FALSE()),0)</f>
        <v>103</v>
      </c>
    </row>
    <row r="1289" customFormat="false" ht="14.25" hidden="false" customHeight="false" outlineLevel="0" collapsed="false">
      <c r="A1289" s="0" t="s">
        <v>3574</v>
      </c>
      <c r="B1289" s="0" t="s">
        <v>3414</v>
      </c>
      <c r="C1289" s="0" t="str">
        <f aca="false">VLOOKUP(B1289,StateAbb!$A$3:$C$62,3,FALSE())</f>
        <v>MI</v>
      </c>
      <c r="D1289" s="0" t="s">
        <v>9758</v>
      </c>
      <c r="E1289" s="0" t="str">
        <f aca="false">CONCATENATE(C1289,A1289)</f>
        <v>MIMontcalm</v>
      </c>
      <c r="F1289" s="0" t="n">
        <v>117</v>
      </c>
      <c r="G1289" s="0" t="n">
        <v>215</v>
      </c>
      <c r="H1289" s="0" t="n">
        <f aca="false">IFERROR(VLOOKUP(G1289,county_reeds_corrected0310!$G$1:$H$3110,2,FALSE()),0)</f>
        <v>103</v>
      </c>
    </row>
    <row r="1290" customFormat="false" ht="14.25" hidden="false" customHeight="false" outlineLevel="0" collapsed="false">
      <c r="A1290" s="0" t="s">
        <v>3577</v>
      </c>
      <c r="B1290" s="0" t="s">
        <v>3414</v>
      </c>
      <c r="C1290" s="0" t="str">
        <f aca="false">VLOOKUP(B1290,StateAbb!$A$3:$C$62,3,FALSE())</f>
        <v>MI</v>
      </c>
      <c r="D1290" s="0" t="s">
        <v>9759</v>
      </c>
      <c r="E1290" s="0" t="str">
        <f aca="false">CONCATENATE(C1290,A1290)</f>
        <v>MIMontmorency</v>
      </c>
      <c r="F1290" s="0" t="n">
        <v>119</v>
      </c>
      <c r="G1290" s="0" t="n">
        <v>216</v>
      </c>
      <c r="H1290" s="0" t="n">
        <f aca="false">IFERROR(VLOOKUP(G1290,county_reeds_corrected0310!$G$1:$H$3110,2,FALSE()),0)</f>
        <v>103</v>
      </c>
    </row>
    <row r="1291" customFormat="false" ht="14.25" hidden="false" customHeight="false" outlineLevel="0" collapsed="false">
      <c r="A1291" s="0" t="s">
        <v>3580</v>
      </c>
      <c r="B1291" s="0" t="s">
        <v>3414</v>
      </c>
      <c r="C1291" s="0" t="str">
        <f aca="false">VLOOKUP(B1291,StateAbb!$A$3:$C$62,3,FALSE())</f>
        <v>MI</v>
      </c>
      <c r="D1291" s="0" t="s">
        <v>9760</v>
      </c>
      <c r="E1291" s="0" t="str">
        <f aca="false">CONCATENATE(C1291,A1291)</f>
        <v>MIMuskegon</v>
      </c>
      <c r="F1291" s="0" t="n">
        <v>121</v>
      </c>
      <c r="G1291" s="0" t="n">
        <v>212</v>
      </c>
      <c r="H1291" s="0" t="n">
        <f aca="false">IFERROR(VLOOKUP(G1291,county_reeds_corrected0310!$G$1:$H$3110,2,FALSE()),0)</f>
        <v>103</v>
      </c>
    </row>
    <row r="1292" customFormat="false" ht="14.25" hidden="false" customHeight="false" outlineLevel="0" collapsed="false">
      <c r="A1292" s="0" t="s">
        <v>3583</v>
      </c>
      <c r="B1292" s="0" t="s">
        <v>3414</v>
      </c>
      <c r="C1292" s="0" t="str">
        <f aca="false">VLOOKUP(B1292,StateAbb!$A$3:$C$62,3,FALSE())</f>
        <v>MI</v>
      </c>
      <c r="D1292" s="0" t="s">
        <v>9761</v>
      </c>
      <c r="E1292" s="0" t="str">
        <f aca="false">CONCATENATE(C1292,A1292)</f>
        <v>MINewaygo</v>
      </c>
      <c r="F1292" s="0" t="n">
        <v>123</v>
      </c>
      <c r="G1292" s="0" t="n">
        <v>212</v>
      </c>
      <c r="H1292" s="0" t="n">
        <f aca="false">IFERROR(VLOOKUP(G1292,county_reeds_corrected0310!$G$1:$H$3110,2,FALSE()),0)</f>
        <v>103</v>
      </c>
    </row>
    <row r="1293" customFormat="false" ht="14.25" hidden="false" customHeight="false" outlineLevel="0" collapsed="false">
      <c r="A1293" s="0" t="s">
        <v>3586</v>
      </c>
      <c r="B1293" s="0" t="s">
        <v>3414</v>
      </c>
      <c r="C1293" s="0" t="str">
        <f aca="false">VLOOKUP(B1293,StateAbb!$A$3:$C$62,3,FALSE())</f>
        <v>MI</v>
      </c>
      <c r="D1293" s="0" t="s">
        <v>9762</v>
      </c>
      <c r="E1293" s="0" t="str">
        <f aca="false">CONCATENATE(C1293,A1293)</f>
        <v>MIOakland</v>
      </c>
      <c r="F1293" s="0" t="n">
        <v>125</v>
      </c>
      <c r="G1293" s="0" t="n">
        <v>217</v>
      </c>
      <c r="H1293" s="0" t="n">
        <f aca="false">IFERROR(VLOOKUP(G1293,county_reeds_corrected0310!$G$1:$H$3110,2,FALSE()),0)</f>
        <v>103</v>
      </c>
    </row>
    <row r="1294" customFormat="false" ht="14.25" hidden="false" customHeight="false" outlineLevel="0" collapsed="false">
      <c r="A1294" s="0" t="s">
        <v>3589</v>
      </c>
      <c r="B1294" s="0" t="s">
        <v>3414</v>
      </c>
      <c r="C1294" s="0" t="str">
        <f aca="false">VLOOKUP(B1294,StateAbb!$A$3:$C$62,3,FALSE())</f>
        <v>MI</v>
      </c>
      <c r="D1294" s="0" t="s">
        <v>9763</v>
      </c>
      <c r="E1294" s="0" t="str">
        <f aca="false">CONCATENATE(C1294,A1294)</f>
        <v>MIOceana</v>
      </c>
      <c r="F1294" s="0" t="n">
        <v>127</v>
      </c>
      <c r="G1294" s="0" t="n">
        <v>212</v>
      </c>
      <c r="H1294" s="0" t="n">
        <f aca="false">IFERROR(VLOOKUP(G1294,county_reeds_corrected0310!$G$1:$H$3110,2,FALSE()),0)</f>
        <v>103</v>
      </c>
    </row>
    <row r="1295" customFormat="false" ht="14.25" hidden="false" customHeight="false" outlineLevel="0" collapsed="false">
      <c r="A1295" s="0" t="s">
        <v>3592</v>
      </c>
      <c r="B1295" s="0" t="s">
        <v>3414</v>
      </c>
      <c r="C1295" s="0" t="str">
        <f aca="false">VLOOKUP(B1295,StateAbb!$A$3:$C$62,3,FALSE())</f>
        <v>MI</v>
      </c>
      <c r="D1295" s="0" t="s">
        <v>9764</v>
      </c>
      <c r="E1295" s="0" t="str">
        <f aca="false">CONCATENATE(C1295,A1295)</f>
        <v>MIOgemaw</v>
      </c>
      <c r="F1295" s="0" t="n">
        <v>129</v>
      </c>
      <c r="G1295" s="0" t="n">
        <v>214</v>
      </c>
      <c r="H1295" s="0" t="n">
        <f aca="false">IFERROR(VLOOKUP(G1295,county_reeds_corrected0310!$G$1:$H$3110,2,FALSE()),0)</f>
        <v>103</v>
      </c>
    </row>
    <row r="1296" customFormat="false" ht="14.25" hidden="false" customHeight="false" outlineLevel="0" collapsed="false">
      <c r="A1296" s="0" t="s">
        <v>3595</v>
      </c>
      <c r="B1296" s="0" t="s">
        <v>3414</v>
      </c>
      <c r="C1296" s="0" t="str">
        <f aca="false">VLOOKUP(B1296,StateAbb!$A$3:$C$62,3,FALSE())</f>
        <v>MI</v>
      </c>
      <c r="D1296" s="0" t="s">
        <v>9765</v>
      </c>
      <c r="E1296" s="0" t="str">
        <f aca="false">CONCATENATE(C1296,A1296)</f>
        <v>MIOntonagon</v>
      </c>
      <c r="F1296" s="0" t="n">
        <v>131</v>
      </c>
      <c r="G1296" s="0" t="n">
        <v>191</v>
      </c>
      <c r="H1296" s="0" t="n">
        <f aca="false">IFERROR(VLOOKUP(G1296,county_reeds_corrected0310!$G$1:$H$3110,2,FALSE()),0)</f>
        <v>74</v>
      </c>
    </row>
    <row r="1297" customFormat="false" ht="14.25" hidden="false" customHeight="false" outlineLevel="0" collapsed="false">
      <c r="A1297" s="0" t="s">
        <v>1088</v>
      </c>
      <c r="B1297" s="0" t="s">
        <v>3414</v>
      </c>
      <c r="C1297" s="0" t="str">
        <f aca="false">VLOOKUP(B1297,StateAbb!$A$3:$C$62,3,FALSE())</f>
        <v>MI</v>
      </c>
      <c r="D1297" s="0" t="s">
        <v>9766</v>
      </c>
      <c r="E1297" s="0" t="str">
        <f aca="false">CONCATENATE(C1297,A1297)</f>
        <v>MIOsceola</v>
      </c>
      <c r="F1297" s="0" t="n">
        <v>133</v>
      </c>
      <c r="G1297" s="0" t="n">
        <v>214</v>
      </c>
      <c r="H1297" s="0" t="n">
        <f aca="false">IFERROR(VLOOKUP(G1297,county_reeds_corrected0310!$G$1:$H$3110,2,FALSE()),0)</f>
        <v>103</v>
      </c>
    </row>
    <row r="1298" customFormat="false" ht="14.25" hidden="false" customHeight="false" outlineLevel="0" collapsed="false">
      <c r="A1298" s="0" t="s">
        <v>3600</v>
      </c>
      <c r="B1298" s="0" t="s">
        <v>3414</v>
      </c>
      <c r="C1298" s="0" t="str">
        <f aca="false">VLOOKUP(B1298,StateAbb!$A$3:$C$62,3,FALSE())</f>
        <v>MI</v>
      </c>
      <c r="D1298" s="0" t="s">
        <v>9767</v>
      </c>
      <c r="E1298" s="0" t="str">
        <f aca="false">CONCATENATE(C1298,A1298)</f>
        <v>MIOscoda</v>
      </c>
      <c r="F1298" s="0" t="n">
        <v>135</v>
      </c>
      <c r="G1298" s="0" t="n">
        <v>214</v>
      </c>
      <c r="H1298" s="0" t="n">
        <f aca="false">IFERROR(VLOOKUP(G1298,county_reeds_corrected0310!$G$1:$H$3110,2,FALSE()),0)</f>
        <v>103</v>
      </c>
    </row>
    <row r="1299" customFormat="false" ht="14.25" hidden="false" customHeight="false" outlineLevel="0" collapsed="false">
      <c r="A1299" s="0" t="s">
        <v>3603</v>
      </c>
      <c r="B1299" s="0" t="s">
        <v>3414</v>
      </c>
      <c r="C1299" s="0" t="str">
        <f aca="false">VLOOKUP(B1299,StateAbb!$A$3:$C$62,3,FALSE())</f>
        <v>MI</v>
      </c>
      <c r="D1299" s="0" t="s">
        <v>9768</v>
      </c>
      <c r="E1299" s="0" t="str">
        <f aca="false">CONCATENATE(C1299,A1299)</f>
        <v>MIOtsego</v>
      </c>
      <c r="F1299" s="0" t="n">
        <v>137</v>
      </c>
      <c r="G1299" s="0" t="n">
        <v>214</v>
      </c>
      <c r="H1299" s="0" t="n">
        <f aca="false">IFERROR(VLOOKUP(G1299,county_reeds_corrected0310!$G$1:$H$3110,2,FALSE()),0)</f>
        <v>103</v>
      </c>
    </row>
    <row r="1300" customFormat="false" ht="14.25" hidden="false" customHeight="false" outlineLevel="0" collapsed="false">
      <c r="A1300" s="0" t="s">
        <v>2692</v>
      </c>
      <c r="B1300" s="0" t="s">
        <v>3414</v>
      </c>
      <c r="C1300" s="0" t="str">
        <f aca="false">VLOOKUP(B1300,StateAbb!$A$3:$C$62,3,FALSE())</f>
        <v>MI</v>
      </c>
      <c r="D1300" s="0" t="s">
        <v>9769</v>
      </c>
      <c r="E1300" s="0" t="str">
        <f aca="false">CONCATENATE(C1300,A1300)</f>
        <v>MIOttawa</v>
      </c>
      <c r="F1300" s="0" t="n">
        <v>139</v>
      </c>
      <c r="G1300" s="0" t="n">
        <v>212</v>
      </c>
      <c r="H1300" s="0" t="n">
        <f aca="false">IFERROR(VLOOKUP(G1300,county_reeds_corrected0310!$G$1:$H$3110,2,FALSE()),0)</f>
        <v>103</v>
      </c>
    </row>
    <row r="1301" customFormat="false" ht="14.25" hidden="false" customHeight="false" outlineLevel="0" collapsed="false">
      <c r="A1301" s="0" t="s">
        <v>3608</v>
      </c>
      <c r="B1301" s="0" t="s">
        <v>3414</v>
      </c>
      <c r="C1301" s="0" t="str">
        <f aca="false">VLOOKUP(B1301,StateAbb!$A$3:$C$62,3,FALSE())</f>
        <v>MI</v>
      </c>
      <c r="D1301" s="0" t="s">
        <v>9770</v>
      </c>
      <c r="E1301" s="0" t="str">
        <f aca="false">CONCATENATE(C1301,A1301)</f>
        <v>MIPresque Isle</v>
      </c>
      <c r="F1301" s="0" t="n">
        <v>141</v>
      </c>
      <c r="G1301" s="0" t="n">
        <v>216</v>
      </c>
      <c r="H1301" s="0" t="n">
        <f aca="false">IFERROR(VLOOKUP(G1301,county_reeds_corrected0310!$G$1:$H$3110,2,FALSE()),0)</f>
        <v>103</v>
      </c>
    </row>
    <row r="1302" customFormat="false" ht="14.25" hidden="false" customHeight="false" outlineLevel="0" collapsed="false">
      <c r="A1302" s="0" t="s">
        <v>3611</v>
      </c>
      <c r="B1302" s="0" t="s">
        <v>3414</v>
      </c>
      <c r="C1302" s="0" t="str">
        <f aca="false">VLOOKUP(B1302,StateAbb!$A$3:$C$62,3,FALSE())</f>
        <v>MI</v>
      </c>
      <c r="D1302" s="0" t="s">
        <v>9771</v>
      </c>
      <c r="E1302" s="0" t="str">
        <f aca="false">CONCATENATE(C1302,A1302)</f>
        <v>MIRoscommon</v>
      </c>
      <c r="F1302" s="0" t="n">
        <v>143</v>
      </c>
      <c r="G1302" s="0" t="n">
        <v>214</v>
      </c>
      <c r="H1302" s="0" t="n">
        <f aca="false">IFERROR(VLOOKUP(G1302,county_reeds_corrected0310!$G$1:$H$3110,2,FALSE()),0)</f>
        <v>103</v>
      </c>
    </row>
    <row r="1303" customFormat="false" ht="14.25" hidden="false" customHeight="false" outlineLevel="0" collapsed="false">
      <c r="A1303" s="0" t="s">
        <v>3614</v>
      </c>
      <c r="B1303" s="0" t="s">
        <v>3414</v>
      </c>
      <c r="C1303" s="0" t="str">
        <f aca="false">VLOOKUP(B1303,StateAbb!$A$3:$C$62,3,FALSE())</f>
        <v>MI</v>
      </c>
      <c r="D1303" s="0" t="s">
        <v>9772</v>
      </c>
      <c r="E1303" s="0" t="str">
        <f aca="false">CONCATENATE(C1303,A1303)</f>
        <v>MISaginaw</v>
      </c>
      <c r="F1303" s="0" t="n">
        <v>145</v>
      </c>
      <c r="G1303" s="0" t="n">
        <v>217</v>
      </c>
      <c r="H1303" s="0" t="n">
        <f aca="false">IFERROR(VLOOKUP(G1303,county_reeds_corrected0310!$G$1:$H$3110,2,FALSE()),0)</f>
        <v>103</v>
      </c>
    </row>
    <row r="1304" customFormat="false" ht="14.25" hidden="false" customHeight="false" outlineLevel="0" collapsed="false">
      <c r="A1304" s="0" t="s">
        <v>3621</v>
      </c>
      <c r="B1304" s="0" t="s">
        <v>3414</v>
      </c>
      <c r="C1304" s="0" t="str">
        <f aca="false">VLOOKUP(B1304,StateAbb!$A$3:$C$62,3,FALSE())</f>
        <v>MI</v>
      </c>
      <c r="D1304" s="0" t="s">
        <v>9773</v>
      </c>
      <c r="E1304" s="0" t="str">
        <f aca="false">CONCATENATE(C1304,A1304)</f>
        <v>MISanilac</v>
      </c>
      <c r="F1304" s="0" t="n">
        <v>151</v>
      </c>
      <c r="G1304" s="0" t="n">
        <v>218</v>
      </c>
      <c r="H1304" s="0" t="n">
        <f aca="false">IFERROR(VLOOKUP(G1304,county_reeds_corrected0310!$G$1:$H$3110,2,FALSE()),0)</f>
        <v>103</v>
      </c>
    </row>
    <row r="1305" customFormat="false" ht="14.25" hidden="false" customHeight="false" outlineLevel="0" collapsed="false">
      <c r="A1305" s="0" t="s">
        <v>3624</v>
      </c>
      <c r="B1305" s="0" t="s">
        <v>3414</v>
      </c>
      <c r="C1305" s="0" t="str">
        <f aca="false">VLOOKUP(B1305,StateAbb!$A$3:$C$62,3,FALSE())</f>
        <v>MI</v>
      </c>
      <c r="D1305" s="0" t="s">
        <v>9774</v>
      </c>
      <c r="E1305" s="0" t="str">
        <f aca="false">CONCATENATE(C1305,A1305)</f>
        <v>MISchoolcraft</v>
      </c>
      <c r="F1305" s="0" t="n">
        <v>153</v>
      </c>
      <c r="G1305" s="0" t="n">
        <v>211</v>
      </c>
      <c r="H1305" s="0" t="n">
        <f aca="false">IFERROR(VLOOKUP(G1305,county_reeds_corrected0310!$G$1:$H$3110,2,FALSE()),0)</f>
        <v>103</v>
      </c>
    </row>
    <row r="1306" customFormat="false" ht="14.25" hidden="false" customHeight="false" outlineLevel="0" collapsed="false">
      <c r="A1306" s="0" t="s">
        <v>3627</v>
      </c>
      <c r="B1306" s="0" t="s">
        <v>3414</v>
      </c>
      <c r="C1306" s="0" t="str">
        <f aca="false">VLOOKUP(B1306,StateAbb!$A$3:$C$62,3,FALSE())</f>
        <v>MI</v>
      </c>
      <c r="D1306" s="0" t="s">
        <v>9775</v>
      </c>
      <c r="E1306" s="0" t="str">
        <f aca="false">CONCATENATE(C1306,A1306)</f>
        <v>MIShiawassee</v>
      </c>
      <c r="F1306" s="0" t="n">
        <v>155</v>
      </c>
      <c r="G1306" s="0" t="n">
        <v>217</v>
      </c>
      <c r="H1306" s="0" t="n">
        <f aca="false">IFERROR(VLOOKUP(G1306,county_reeds_corrected0310!$G$1:$H$3110,2,FALSE()),0)</f>
        <v>103</v>
      </c>
    </row>
    <row r="1307" customFormat="false" ht="14.25" hidden="false" customHeight="false" outlineLevel="0" collapsed="false">
      <c r="A1307" s="0" t="s">
        <v>238</v>
      </c>
      <c r="B1307" s="0" t="s">
        <v>3414</v>
      </c>
      <c r="C1307" s="0" t="str">
        <f aca="false">VLOOKUP(B1307,StateAbb!$A$3:$C$62,3,FALSE())</f>
        <v>MI</v>
      </c>
      <c r="D1307" s="0" t="s">
        <v>9776</v>
      </c>
      <c r="E1307" s="0" t="str">
        <f aca="false">CONCATENATE(C1307,A1307)</f>
        <v>MISt. Clair</v>
      </c>
      <c r="F1307" s="0" t="n">
        <v>147</v>
      </c>
      <c r="G1307" s="0" t="n">
        <v>218</v>
      </c>
      <c r="H1307" s="0" t="n">
        <f aca="false">IFERROR(VLOOKUP(G1307,county_reeds_corrected0310!$G$1:$H$3110,2,FALSE()),0)</f>
        <v>103</v>
      </c>
    </row>
    <row r="1308" customFormat="false" ht="14.25" hidden="false" customHeight="false" outlineLevel="0" collapsed="false">
      <c r="A1308" s="0" t="s">
        <v>2205</v>
      </c>
      <c r="B1308" s="0" t="s">
        <v>3414</v>
      </c>
      <c r="C1308" s="0" t="str">
        <f aca="false">VLOOKUP(B1308,StateAbb!$A$3:$C$62,3,FALSE())</f>
        <v>MI</v>
      </c>
      <c r="D1308" s="0" t="s">
        <v>9777</v>
      </c>
      <c r="E1308" s="0" t="str">
        <f aca="false">CONCATENATE(C1308,A1308)</f>
        <v>MISt. Joseph</v>
      </c>
      <c r="F1308" s="0" t="n">
        <v>149</v>
      </c>
      <c r="G1308" s="0" t="n">
        <v>213</v>
      </c>
      <c r="H1308" s="0" t="n">
        <f aca="false">IFERROR(VLOOKUP(G1308,county_reeds_corrected0310!$G$1:$H$3110,2,FALSE()),0)</f>
        <v>104</v>
      </c>
    </row>
    <row r="1309" customFormat="false" ht="14.25" hidden="false" customHeight="false" outlineLevel="0" collapsed="false">
      <c r="A1309" s="0" t="s">
        <v>3630</v>
      </c>
      <c r="B1309" s="0" t="s">
        <v>3414</v>
      </c>
      <c r="C1309" s="0" t="str">
        <f aca="false">VLOOKUP(B1309,StateAbb!$A$3:$C$62,3,FALSE())</f>
        <v>MI</v>
      </c>
      <c r="D1309" s="0" t="s">
        <v>9778</v>
      </c>
      <c r="E1309" s="0" t="str">
        <f aca="false">CONCATENATE(C1309,A1309)</f>
        <v>MITuscola</v>
      </c>
      <c r="F1309" s="0" t="n">
        <v>157</v>
      </c>
      <c r="G1309" s="0" t="n">
        <v>218</v>
      </c>
      <c r="H1309" s="0" t="n">
        <f aca="false">IFERROR(VLOOKUP(G1309,county_reeds_corrected0310!$G$1:$H$3110,2,FALSE()),0)</f>
        <v>103</v>
      </c>
    </row>
    <row r="1310" customFormat="false" ht="14.25" hidden="false" customHeight="false" outlineLevel="0" collapsed="false">
      <c r="A1310" s="0" t="s">
        <v>523</v>
      </c>
      <c r="B1310" s="0" t="s">
        <v>3414</v>
      </c>
      <c r="C1310" s="0" t="str">
        <f aca="false">VLOOKUP(B1310,StateAbb!$A$3:$C$62,3,FALSE())</f>
        <v>MI</v>
      </c>
      <c r="D1310" s="0" t="s">
        <v>9779</v>
      </c>
      <c r="E1310" s="0" t="str">
        <f aca="false">CONCATENATE(C1310,A1310)</f>
        <v>MIVan Buren</v>
      </c>
      <c r="F1310" s="0" t="n">
        <v>159</v>
      </c>
      <c r="G1310" s="0" t="n">
        <v>213</v>
      </c>
      <c r="H1310" s="0" t="n">
        <f aca="false">IFERROR(VLOOKUP(G1310,county_reeds_corrected0310!$G$1:$H$3110,2,FALSE()),0)</f>
        <v>104</v>
      </c>
    </row>
    <row r="1311" customFormat="false" ht="14.25" hidden="false" customHeight="false" outlineLevel="0" collapsed="false">
      <c r="A1311" s="0" t="s">
        <v>3635</v>
      </c>
      <c r="B1311" s="0" t="s">
        <v>3414</v>
      </c>
      <c r="C1311" s="0" t="str">
        <f aca="false">VLOOKUP(B1311,StateAbb!$A$3:$C$62,3,FALSE())</f>
        <v>MI</v>
      </c>
      <c r="D1311" s="0" t="s">
        <v>9780</v>
      </c>
      <c r="E1311" s="0" t="str">
        <f aca="false">CONCATENATE(C1311,A1311)</f>
        <v>MIWashtenaw</v>
      </c>
      <c r="F1311" s="0" t="n">
        <v>161</v>
      </c>
      <c r="G1311" s="0" t="n">
        <v>217</v>
      </c>
      <c r="H1311" s="0" t="n">
        <f aca="false">IFERROR(VLOOKUP(G1311,county_reeds_corrected0310!$G$1:$H$3110,2,FALSE()),0)</f>
        <v>103</v>
      </c>
    </row>
    <row r="1312" customFormat="false" ht="14.25" hidden="false" customHeight="false" outlineLevel="0" collapsed="false">
      <c r="A1312" s="0" t="s">
        <v>1620</v>
      </c>
      <c r="B1312" s="0" t="s">
        <v>3414</v>
      </c>
      <c r="C1312" s="0" t="str">
        <f aca="false">VLOOKUP(B1312,StateAbb!$A$3:$C$62,3,FALSE())</f>
        <v>MI</v>
      </c>
      <c r="D1312" s="0" t="s">
        <v>9781</v>
      </c>
      <c r="E1312" s="0" t="str">
        <f aca="false">CONCATENATE(C1312,A1312)</f>
        <v>MIWayne</v>
      </c>
      <c r="F1312" s="0" t="n">
        <v>163</v>
      </c>
      <c r="G1312" s="0" t="n">
        <v>217</v>
      </c>
      <c r="H1312" s="0" t="n">
        <f aca="false">IFERROR(VLOOKUP(G1312,county_reeds_corrected0310!$G$1:$H$3110,2,FALSE()),0)</f>
        <v>103</v>
      </c>
    </row>
    <row r="1313" customFormat="false" ht="14.25" hidden="false" customHeight="false" outlineLevel="0" collapsed="false">
      <c r="A1313" s="0" t="s">
        <v>3640</v>
      </c>
      <c r="B1313" s="0" t="s">
        <v>3414</v>
      </c>
      <c r="C1313" s="0" t="str">
        <f aca="false">VLOOKUP(B1313,StateAbb!$A$3:$C$62,3,FALSE())</f>
        <v>MI</v>
      </c>
      <c r="D1313" s="0" t="s">
        <v>9782</v>
      </c>
      <c r="E1313" s="0" t="str">
        <f aca="false">CONCATENATE(C1313,A1313)</f>
        <v>MIWexford</v>
      </c>
      <c r="F1313" s="0" t="n">
        <v>165</v>
      </c>
      <c r="G1313" s="0" t="n">
        <v>214</v>
      </c>
      <c r="H1313" s="0" t="n">
        <f aca="false">IFERROR(VLOOKUP(G1313,county_reeds_corrected0310!$G$1:$H$3110,2,FALSE()),0)</f>
        <v>103</v>
      </c>
    </row>
    <row r="1314" customFormat="false" ht="14.25" hidden="false" customHeight="false" outlineLevel="0" collapsed="false">
      <c r="A1314" s="0" t="s">
        <v>3643</v>
      </c>
      <c r="B1314" s="0" t="s">
        <v>3644</v>
      </c>
      <c r="C1314" s="0" t="str">
        <f aca="false">VLOOKUP(B1314,StateAbb!$A$3:$C$62,3,FALSE())</f>
        <v>MN</v>
      </c>
      <c r="D1314" s="0" t="s">
        <v>9783</v>
      </c>
      <c r="E1314" s="0" t="str">
        <f aca="false">CONCATENATE(C1314,A1314)</f>
        <v>MNAitkin</v>
      </c>
      <c r="F1314" s="0" t="n">
        <v>1</v>
      </c>
      <c r="G1314" s="0" t="n">
        <v>124</v>
      </c>
      <c r="H1314" s="0" t="n">
        <f aca="false">IFERROR(VLOOKUP(G1314,county_reeds_corrected0310!$G$1:$H$3110,2,FALSE()),0)</f>
        <v>43</v>
      </c>
    </row>
    <row r="1315" customFormat="false" ht="14.25" hidden="false" customHeight="false" outlineLevel="0" collapsed="false">
      <c r="A1315" s="0" t="s">
        <v>3648</v>
      </c>
      <c r="B1315" s="0" t="s">
        <v>3644</v>
      </c>
      <c r="C1315" s="0" t="str">
        <f aca="false">VLOOKUP(B1315,StateAbb!$A$3:$C$62,3,FALSE())</f>
        <v>MN</v>
      </c>
      <c r="D1315" s="0" t="s">
        <v>9784</v>
      </c>
      <c r="E1315" s="0" t="str">
        <f aca="false">CONCATENATE(C1315,A1315)</f>
        <v>MNAnoka</v>
      </c>
      <c r="F1315" s="0" t="n">
        <v>3</v>
      </c>
      <c r="G1315" s="0" t="n">
        <v>127</v>
      </c>
      <c r="H1315" s="0" t="n">
        <f aca="false">IFERROR(VLOOKUP(G1315,county_reeds_corrected0310!$G$1:$H$3110,2,FALSE()),0)</f>
        <v>43</v>
      </c>
    </row>
    <row r="1316" customFormat="false" ht="14.25" hidden="false" customHeight="false" outlineLevel="0" collapsed="false">
      <c r="A1316" s="0" t="s">
        <v>3651</v>
      </c>
      <c r="B1316" s="0" t="s">
        <v>3644</v>
      </c>
      <c r="C1316" s="0" t="str">
        <f aca="false">VLOOKUP(B1316,StateAbb!$A$3:$C$62,3,FALSE())</f>
        <v>MN</v>
      </c>
      <c r="D1316" s="0" t="s">
        <v>9785</v>
      </c>
      <c r="E1316" s="0" t="str">
        <f aca="false">CONCATENATE(C1316,A1316)</f>
        <v>MNBecker</v>
      </c>
      <c r="F1316" s="0" t="n">
        <v>5</v>
      </c>
      <c r="G1316" s="0" t="n">
        <v>120</v>
      </c>
      <c r="H1316" s="0" t="n">
        <f aca="false">IFERROR(VLOOKUP(G1316,county_reeds_corrected0310!$G$1:$H$3110,2,FALSE()),0)</f>
        <v>42</v>
      </c>
    </row>
    <row r="1317" customFormat="false" ht="14.25" hidden="false" customHeight="false" outlineLevel="0" collapsed="false">
      <c r="A1317" s="0" t="s">
        <v>3654</v>
      </c>
      <c r="B1317" s="0" t="s">
        <v>3644</v>
      </c>
      <c r="C1317" s="0" t="str">
        <f aca="false">VLOOKUP(B1317,StateAbb!$A$3:$C$62,3,FALSE())</f>
        <v>MN</v>
      </c>
      <c r="D1317" s="0" t="s">
        <v>9786</v>
      </c>
      <c r="E1317" s="0" t="str">
        <f aca="false">CONCATENATE(C1317,A1317)</f>
        <v>MNBeltrami</v>
      </c>
      <c r="F1317" s="0" t="n">
        <v>7</v>
      </c>
      <c r="G1317" s="0" t="n">
        <v>120</v>
      </c>
      <c r="H1317" s="0" t="n">
        <f aca="false">IFERROR(VLOOKUP(G1317,county_reeds_corrected0310!$G$1:$H$3110,2,FALSE()),0)</f>
        <v>42</v>
      </c>
    </row>
    <row r="1318" customFormat="false" ht="14.25" hidden="false" customHeight="false" outlineLevel="0" collapsed="false">
      <c r="A1318" s="0" t="s">
        <v>336</v>
      </c>
      <c r="B1318" s="0" t="s">
        <v>3644</v>
      </c>
      <c r="C1318" s="0" t="str">
        <f aca="false">VLOOKUP(B1318,StateAbb!$A$3:$C$62,3,FALSE())</f>
        <v>MN</v>
      </c>
      <c r="D1318" s="0" t="s">
        <v>9787</v>
      </c>
      <c r="E1318" s="0" t="str">
        <f aca="false">CONCATENATE(C1318,A1318)</f>
        <v>MNBenton</v>
      </c>
      <c r="F1318" s="0" t="n">
        <v>9</v>
      </c>
      <c r="G1318" s="0" t="n">
        <v>126</v>
      </c>
      <c r="H1318" s="0" t="n">
        <f aca="false">IFERROR(VLOOKUP(G1318,county_reeds_corrected0310!$G$1:$H$3110,2,FALSE()),0)</f>
        <v>43</v>
      </c>
    </row>
    <row r="1319" customFormat="false" ht="14.25" hidden="false" customHeight="false" outlineLevel="0" collapsed="false">
      <c r="A1319" s="0" t="s">
        <v>3659</v>
      </c>
      <c r="B1319" s="0" t="s">
        <v>3644</v>
      </c>
      <c r="C1319" s="0" t="str">
        <f aca="false">VLOOKUP(B1319,StateAbb!$A$3:$C$62,3,FALSE())</f>
        <v>MN</v>
      </c>
      <c r="D1319" s="0" t="s">
        <v>9788</v>
      </c>
      <c r="E1319" s="0" t="str">
        <f aca="false">CONCATENATE(C1319,A1319)</f>
        <v>MNBig Stone</v>
      </c>
      <c r="F1319" s="0" t="n">
        <v>11</v>
      </c>
      <c r="G1319" s="0" t="n">
        <v>121</v>
      </c>
      <c r="H1319" s="0" t="n">
        <f aca="false">IFERROR(VLOOKUP(G1319,county_reeds_corrected0310!$G$1:$H$3110,2,FALSE()),0)</f>
        <v>43</v>
      </c>
    </row>
    <row r="1320" customFormat="false" ht="14.25" hidden="false" customHeight="false" outlineLevel="0" collapsed="false">
      <c r="A1320" s="0" t="s">
        <v>3662</v>
      </c>
      <c r="B1320" s="0" t="s">
        <v>3644</v>
      </c>
      <c r="C1320" s="0" t="str">
        <f aca="false">VLOOKUP(B1320,StateAbb!$A$3:$C$62,3,FALSE())</f>
        <v>MN</v>
      </c>
      <c r="D1320" s="0" t="s">
        <v>9789</v>
      </c>
      <c r="E1320" s="0" t="str">
        <f aca="false">CONCATENATE(C1320,A1320)</f>
        <v>MNBlue Earth</v>
      </c>
      <c r="F1320" s="0" t="n">
        <v>13</v>
      </c>
      <c r="G1320" s="0" t="n">
        <v>176</v>
      </c>
      <c r="H1320" s="0" t="n">
        <f aca="false">IFERROR(VLOOKUP(G1320,county_reeds_corrected0310!$G$1:$H$3110,2,FALSE()),0)</f>
        <v>68</v>
      </c>
    </row>
    <row r="1321" customFormat="false" ht="14.25" hidden="false" customHeight="false" outlineLevel="0" collapsed="false">
      <c r="A1321" s="0" t="s">
        <v>1788</v>
      </c>
      <c r="B1321" s="0" t="s">
        <v>3644</v>
      </c>
      <c r="C1321" s="0" t="str">
        <f aca="false">VLOOKUP(B1321,StateAbb!$A$3:$C$62,3,FALSE())</f>
        <v>MN</v>
      </c>
      <c r="D1321" s="0" t="s">
        <v>9790</v>
      </c>
      <c r="E1321" s="0" t="str">
        <f aca="false">CONCATENATE(C1321,A1321)</f>
        <v>MNBrown</v>
      </c>
      <c r="F1321" s="0" t="n">
        <v>15</v>
      </c>
      <c r="G1321" s="0" t="n">
        <v>176</v>
      </c>
      <c r="H1321" s="0" t="n">
        <f aca="false">IFERROR(VLOOKUP(G1321,county_reeds_corrected0310!$G$1:$H$3110,2,FALSE()),0)</f>
        <v>68</v>
      </c>
    </row>
    <row r="1322" customFormat="false" ht="14.25" hidden="false" customHeight="false" outlineLevel="0" collapsed="false">
      <c r="A1322" s="0" t="s">
        <v>3667</v>
      </c>
      <c r="B1322" s="0" t="s">
        <v>3644</v>
      </c>
      <c r="C1322" s="0" t="str">
        <f aca="false">VLOOKUP(B1322,StateAbb!$A$3:$C$62,3,FALSE())</f>
        <v>MN</v>
      </c>
      <c r="D1322" s="0" t="s">
        <v>9791</v>
      </c>
      <c r="E1322" s="0" t="str">
        <f aca="false">CONCATENATE(C1322,A1322)</f>
        <v>MNCarlton</v>
      </c>
      <c r="F1322" s="0" t="n">
        <v>17</v>
      </c>
      <c r="G1322" s="0" t="n">
        <v>126</v>
      </c>
      <c r="H1322" s="0" t="n">
        <f aca="false">IFERROR(VLOOKUP(G1322,county_reeds_corrected0310!$G$1:$H$3110,2,FALSE()),0)</f>
        <v>43</v>
      </c>
    </row>
    <row r="1323" customFormat="false" ht="14.25" hidden="false" customHeight="false" outlineLevel="0" collapsed="false">
      <c r="A1323" s="0" t="s">
        <v>3670</v>
      </c>
      <c r="B1323" s="0" t="s">
        <v>3644</v>
      </c>
      <c r="C1323" s="0" t="str">
        <f aca="false">VLOOKUP(B1323,StateAbb!$A$3:$C$62,3,FALSE())</f>
        <v>MN</v>
      </c>
      <c r="D1323" s="0" t="s">
        <v>9792</v>
      </c>
      <c r="E1323" s="0" t="str">
        <f aca="false">CONCATENATE(C1323,A1323)</f>
        <v>MNCarver</v>
      </c>
      <c r="F1323" s="0" t="n">
        <v>19</v>
      </c>
      <c r="G1323" s="0" t="n">
        <v>127</v>
      </c>
      <c r="H1323" s="0" t="n">
        <f aca="false">IFERROR(VLOOKUP(G1323,county_reeds_corrected0310!$G$1:$H$3110,2,FALSE()),0)</f>
        <v>43</v>
      </c>
    </row>
    <row r="1324" customFormat="false" ht="14.25" hidden="false" customHeight="false" outlineLevel="0" collapsed="false">
      <c r="A1324" s="0" t="s">
        <v>1798</v>
      </c>
      <c r="B1324" s="0" t="s">
        <v>3644</v>
      </c>
      <c r="C1324" s="0" t="str">
        <f aca="false">VLOOKUP(B1324,StateAbb!$A$3:$C$62,3,FALSE())</f>
        <v>MN</v>
      </c>
      <c r="D1324" s="0" t="s">
        <v>9793</v>
      </c>
      <c r="E1324" s="0" t="str">
        <f aca="false">CONCATENATE(C1324,A1324)</f>
        <v>MNCass</v>
      </c>
      <c r="F1324" s="0" t="n">
        <v>21</v>
      </c>
      <c r="G1324" s="0" t="n">
        <v>124</v>
      </c>
      <c r="H1324" s="0" t="n">
        <f aca="false">IFERROR(VLOOKUP(G1324,county_reeds_corrected0310!$G$1:$H$3110,2,FALSE()),0)</f>
        <v>43</v>
      </c>
    </row>
    <row r="1325" customFormat="false" ht="14.25" hidden="false" customHeight="false" outlineLevel="0" collapsed="false">
      <c r="A1325" s="0" t="s">
        <v>3459</v>
      </c>
      <c r="B1325" s="0" t="s">
        <v>3644</v>
      </c>
      <c r="C1325" s="0" t="str">
        <f aca="false">VLOOKUP(B1325,StateAbb!$A$3:$C$62,3,FALSE())</f>
        <v>MN</v>
      </c>
      <c r="D1325" s="0" t="s">
        <v>9794</v>
      </c>
      <c r="E1325" s="0" t="str">
        <f aca="false">CONCATENATE(C1325,A1325)</f>
        <v>MNChippewa</v>
      </c>
      <c r="F1325" s="0" t="n">
        <v>23</v>
      </c>
      <c r="G1325" s="0" t="n">
        <v>122</v>
      </c>
      <c r="H1325" s="0" t="n">
        <f aca="false">IFERROR(VLOOKUP(G1325,county_reeds_corrected0310!$G$1:$H$3110,2,FALSE()),0)</f>
        <v>44</v>
      </c>
    </row>
    <row r="1326" customFormat="false" ht="14.25" hidden="false" customHeight="false" outlineLevel="0" collapsed="false">
      <c r="A1326" s="0" t="s">
        <v>3677</v>
      </c>
      <c r="B1326" s="0" t="s">
        <v>3644</v>
      </c>
      <c r="C1326" s="0" t="str">
        <f aca="false">VLOOKUP(B1326,StateAbb!$A$3:$C$62,3,FALSE())</f>
        <v>MN</v>
      </c>
      <c r="D1326" s="0" t="s">
        <v>9795</v>
      </c>
      <c r="E1326" s="0" t="str">
        <f aca="false">CONCATENATE(C1326,A1326)</f>
        <v>MNChisago</v>
      </c>
      <c r="F1326" s="0" t="n">
        <v>25</v>
      </c>
      <c r="G1326" s="0" t="n">
        <v>126</v>
      </c>
      <c r="H1326" s="0" t="n">
        <f aca="false">IFERROR(VLOOKUP(G1326,county_reeds_corrected0310!$G$1:$H$3110,2,FALSE()),0)</f>
        <v>43</v>
      </c>
    </row>
    <row r="1327" customFormat="false" ht="14.25" hidden="false" customHeight="false" outlineLevel="0" collapsed="false">
      <c r="A1327" s="0" t="s">
        <v>62</v>
      </c>
      <c r="B1327" s="0" t="s">
        <v>3644</v>
      </c>
      <c r="C1327" s="0" t="str">
        <f aca="false">VLOOKUP(B1327,StateAbb!$A$3:$C$62,3,FALSE())</f>
        <v>MN</v>
      </c>
      <c r="D1327" s="0" t="s">
        <v>9796</v>
      </c>
      <c r="E1327" s="0" t="str">
        <f aca="false">CONCATENATE(C1327,A1327)</f>
        <v>MNClay</v>
      </c>
      <c r="F1327" s="0" t="n">
        <v>27</v>
      </c>
      <c r="G1327" s="0" t="n">
        <v>120</v>
      </c>
      <c r="H1327" s="0" t="n">
        <f aca="false">IFERROR(VLOOKUP(G1327,county_reeds_corrected0310!$G$1:$H$3110,2,FALSE()),0)</f>
        <v>42</v>
      </c>
    </row>
    <row r="1328" customFormat="false" ht="14.25" hidden="false" customHeight="false" outlineLevel="0" collapsed="false">
      <c r="A1328" s="0" t="s">
        <v>1704</v>
      </c>
      <c r="B1328" s="0" t="s">
        <v>3644</v>
      </c>
      <c r="C1328" s="0" t="str">
        <f aca="false">VLOOKUP(B1328,StateAbb!$A$3:$C$62,3,FALSE())</f>
        <v>MN</v>
      </c>
      <c r="D1328" s="0" t="s">
        <v>9797</v>
      </c>
      <c r="E1328" s="0" t="str">
        <f aca="false">CONCATENATE(C1328,A1328)</f>
        <v>MNClearwater</v>
      </c>
      <c r="F1328" s="0" t="n">
        <v>29</v>
      </c>
      <c r="G1328" s="0" t="n">
        <v>120</v>
      </c>
      <c r="H1328" s="0" t="n">
        <f aca="false">IFERROR(VLOOKUP(G1328,county_reeds_corrected0310!$G$1:$H$3110,2,FALSE()),0)</f>
        <v>42</v>
      </c>
    </row>
    <row r="1329" customFormat="false" ht="14.25" hidden="false" customHeight="false" outlineLevel="0" collapsed="false">
      <c r="A1329" s="0" t="s">
        <v>1241</v>
      </c>
      <c r="B1329" s="0" t="s">
        <v>3644</v>
      </c>
      <c r="C1329" s="0" t="str">
        <f aca="false">VLOOKUP(B1329,StateAbb!$A$3:$C$62,3,FALSE())</f>
        <v>MN</v>
      </c>
      <c r="D1329" s="0" t="s">
        <v>9798</v>
      </c>
      <c r="E1329" s="0" t="str">
        <f aca="false">CONCATENATE(C1329,A1329)</f>
        <v>MNCook</v>
      </c>
      <c r="F1329" s="0" t="n">
        <v>31</v>
      </c>
      <c r="G1329" s="0" t="n">
        <v>125</v>
      </c>
      <c r="H1329" s="0" t="n">
        <f aca="false">IFERROR(VLOOKUP(G1329,county_reeds_corrected0310!$G$1:$H$3110,2,FALSE()),0)</f>
        <v>43</v>
      </c>
    </row>
    <row r="1330" customFormat="false" ht="14.25" hidden="false" customHeight="false" outlineLevel="0" collapsed="false">
      <c r="A1330" s="0" t="s">
        <v>3686</v>
      </c>
      <c r="B1330" s="0" t="s">
        <v>3644</v>
      </c>
      <c r="C1330" s="0" t="str">
        <f aca="false">VLOOKUP(B1330,StateAbb!$A$3:$C$62,3,FALSE())</f>
        <v>MN</v>
      </c>
      <c r="D1330" s="0" t="s">
        <v>9799</v>
      </c>
      <c r="E1330" s="0" t="str">
        <f aca="false">CONCATENATE(C1330,A1330)</f>
        <v>MNCottonwood</v>
      </c>
      <c r="F1330" s="0" t="n">
        <v>33</v>
      </c>
      <c r="G1330" s="0" t="n">
        <v>176</v>
      </c>
      <c r="H1330" s="0" t="n">
        <f aca="false">IFERROR(VLOOKUP(G1330,county_reeds_corrected0310!$G$1:$H$3110,2,FALSE()),0)</f>
        <v>68</v>
      </c>
    </row>
    <row r="1331" customFormat="false" ht="14.25" hidden="false" customHeight="false" outlineLevel="0" collapsed="false">
      <c r="A1331" s="0" t="s">
        <v>3689</v>
      </c>
      <c r="B1331" s="0" t="s">
        <v>3644</v>
      </c>
      <c r="C1331" s="0" t="str">
        <f aca="false">VLOOKUP(B1331,StateAbb!$A$3:$C$62,3,FALSE())</f>
        <v>MN</v>
      </c>
      <c r="D1331" s="0" t="s">
        <v>9800</v>
      </c>
      <c r="E1331" s="0" t="str">
        <f aca="false">CONCATENATE(C1331,A1331)</f>
        <v>MNCrow Wing</v>
      </c>
      <c r="F1331" s="0" t="n">
        <v>35</v>
      </c>
      <c r="G1331" s="0" t="n">
        <v>124</v>
      </c>
      <c r="H1331" s="0" t="n">
        <f aca="false">IFERROR(VLOOKUP(G1331,county_reeds_corrected0310!$G$1:$H$3110,2,FALSE()),0)</f>
        <v>43</v>
      </c>
    </row>
    <row r="1332" customFormat="false" ht="14.25" hidden="false" customHeight="false" outlineLevel="0" collapsed="false">
      <c r="A1332" s="0" t="s">
        <v>3692</v>
      </c>
      <c r="B1332" s="0" t="s">
        <v>3644</v>
      </c>
      <c r="C1332" s="0" t="str">
        <f aca="false">VLOOKUP(B1332,StateAbb!$A$3:$C$62,3,FALSE())</f>
        <v>MN</v>
      </c>
      <c r="D1332" s="0" t="s">
        <v>9801</v>
      </c>
      <c r="E1332" s="0" t="str">
        <f aca="false">CONCATENATE(C1332,A1332)</f>
        <v>MNDakota</v>
      </c>
      <c r="F1332" s="0" t="n">
        <v>37</v>
      </c>
      <c r="G1332" s="0" t="n">
        <v>127</v>
      </c>
      <c r="H1332" s="0" t="n">
        <f aca="false">IFERROR(VLOOKUP(G1332,county_reeds_corrected0310!$G$1:$H$3110,2,FALSE()),0)</f>
        <v>43</v>
      </c>
    </row>
    <row r="1333" customFormat="false" ht="14.25" hidden="false" customHeight="false" outlineLevel="0" collapsed="false">
      <c r="A1333" s="0" t="s">
        <v>1263</v>
      </c>
      <c r="B1333" s="0" t="s">
        <v>3644</v>
      </c>
      <c r="C1333" s="0" t="str">
        <f aca="false">VLOOKUP(B1333,StateAbb!$A$3:$C$62,3,FALSE())</f>
        <v>MN</v>
      </c>
      <c r="D1333" s="0" t="s">
        <v>9802</v>
      </c>
      <c r="E1333" s="0" t="str">
        <f aca="false">CONCATENATE(C1333,A1333)</f>
        <v>MNDodge</v>
      </c>
      <c r="F1333" s="0" t="n">
        <v>39</v>
      </c>
      <c r="G1333" s="0" t="n">
        <v>128</v>
      </c>
      <c r="H1333" s="0" t="n">
        <f aca="false">IFERROR(VLOOKUP(G1333,county_reeds_corrected0310!$G$1:$H$3110,2,FALSE()),0)</f>
        <v>43</v>
      </c>
    </row>
    <row r="1334" customFormat="false" ht="14.25" hidden="false" customHeight="false" outlineLevel="0" collapsed="false">
      <c r="A1334" s="0" t="s">
        <v>773</v>
      </c>
      <c r="B1334" s="0" t="s">
        <v>3644</v>
      </c>
      <c r="C1334" s="0" t="str">
        <f aca="false">VLOOKUP(B1334,StateAbb!$A$3:$C$62,3,FALSE())</f>
        <v>MN</v>
      </c>
      <c r="D1334" s="0" t="s">
        <v>9803</v>
      </c>
      <c r="E1334" s="0" t="str">
        <f aca="false">CONCATENATE(C1334,A1334)</f>
        <v>MNDouglas</v>
      </c>
      <c r="F1334" s="0" t="n">
        <v>41</v>
      </c>
      <c r="G1334" s="0" t="n">
        <v>121</v>
      </c>
      <c r="H1334" s="0" t="n">
        <f aca="false">IFERROR(VLOOKUP(G1334,county_reeds_corrected0310!$G$1:$H$3110,2,FALSE()),0)</f>
        <v>43</v>
      </c>
    </row>
    <row r="1335" customFormat="false" ht="14.25" hidden="false" customHeight="false" outlineLevel="0" collapsed="false">
      <c r="A1335" s="0" t="s">
        <v>3699</v>
      </c>
      <c r="B1335" s="0" t="s">
        <v>3644</v>
      </c>
      <c r="C1335" s="0" t="str">
        <f aca="false">VLOOKUP(B1335,StateAbb!$A$3:$C$62,3,FALSE())</f>
        <v>MN</v>
      </c>
      <c r="D1335" s="0" t="s">
        <v>9804</v>
      </c>
      <c r="E1335" s="0" t="str">
        <f aca="false">CONCATENATE(C1335,A1335)</f>
        <v>MNFaribault</v>
      </c>
      <c r="F1335" s="0" t="n">
        <v>43</v>
      </c>
      <c r="G1335" s="0" t="n">
        <v>176</v>
      </c>
      <c r="H1335" s="0" t="n">
        <f aca="false">IFERROR(VLOOKUP(G1335,county_reeds_corrected0310!$G$1:$H$3110,2,FALSE()),0)</f>
        <v>68</v>
      </c>
    </row>
    <row r="1336" customFormat="false" ht="14.25" hidden="false" customHeight="false" outlineLevel="0" collapsed="false">
      <c r="A1336" s="0" t="s">
        <v>3702</v>
      </c>
      <c r="B1336" s="0" t="s">
        <v>3644</v>
      </c>
      <c r="C1336" s="0" t="str">
        <f aca="false">VLOOKUP(B1336,StateAbb!$A$3:$C$62,3,FALSE())</f>
        <v>MN</v>
      </c>
      <c r="D1336" s="0" t="s">
        <v>9805</v>
      </c>
      <c r="E1336" s="0" t="str">
        <f aca="false">CONCATENATE(C1336,A1336)</f>
        <v>MNFillmore</v>
      </c>
      <c r="F1336" s="0" t="n">
        <v>45</v>
      </c>
      <c r="G1336" s="0" t="n">
        <v>176</v>
      </c>
      <c r="H1336" s="0" t="n">
        <f aca="false">IFERROR(VLOOKUP(G1336,county_reeds_corrected0310!$G$1:$H$3110,2,FALSE()),0)</f>
        <v>68</v>
      </c>
    </row>
    <row r="1337" customFormat="false" ht="14.25" hidden="false" customHeight="false" outlineLevel="0" collapsed="false">
      <c r="A1337" s="0" t="s">
        <v>3705</v>
      </c>
      <c r="B1337" s="0" t="s">
        <v>3644</v>
      </c>
      <c r="C1337" s="0" t="str">
        <f aca="false">VLOOKUP(B1337,StateAbb!$A$3:$C$62,3,FALSE())</f>
        <v>MN</v>
      </c>
      <c r="D1337" s="0" t="s">
        <v>9806</v>
      </c>
      <c r="E1337" s="0" t="str">
        <f aca="false">CONCATENATE(C1337,A1337)</f>
        <v>MNFreeborn</v>
      </c>
      <c r="F1337" s="0" t="n">
        <v>47</v>
      </c>
      <c r="G1337" s="0" t="n">
        <v>176</v>
      </c>
      <c r="H1337" s="0" t="n">
        <f aca="false">IFERROR(VLOOKUP(G1337,county_reeds_corrected0310!$G$1:$H$3110,2,FALSE()),0)</f>
        <v>68</v>
      </c>
    </row>
    <row r="1338" customFormat="false" ht="14.25" hidden="false" customHeight="false" outlineLevel="0" collapsed="false">
      <c r="A1338" s="0" t="s">
        <v>3708</v>
      </c>
      <c r="B1338" s="0" t="s">
        <v>3644</v>
      </c>
      <c r="C1338" s="0" t="str">
        <f aca="false">VLOOKUP(B1338,StateAbb!$A$3:$C$62,3,FALSE())</f>
        <v>MN</v>
      </c>
      <c r="D1338" s="0" t="s">
        <v>9807</v>
      </c>
      <c r="E1338" s="0" t="str">
        <f aca="false">CONCATENATE(C1338,A1338)</f>
        <v>MNGoodhue</v>
      </c>
      <c r="F1338" s="0" t="n">
        <v>49</v>
      </c>
      <c r="G1338" s="0" t="n">
        <v>128</v>
      </c>
      <c r="H1338" s="0" t="n">
        <f aca="false">IFERROR(VLOOKUP(G1338,county_reeds_corrected0310!$G$1:$H$3110,2,FALSE()),0)</f>
        <v>43</v>
      </c>
    </row>
    <row r="1339" customFormat="false" ht="14.25" hidden="false" customHeight="false" outlineLevel="0" collapsed="false">
      <c r="A1339" s="0" t="s">
        <v>400</v>
      </c>
      <c r="B1339" s="0" t="s">
        <v>3644</v>
      </c>
      <c r="C1339" s="0" t="str">
        <f aca="false">VLOOKUP(B1339,StateAbb!$A$3:$C$62,3,FALSE())</f>
        <v>MN</v>
      </c>
      <c r="D1339" s="0" t="s">
        <v>9808</v>
      </c>
      <c r="E1339" s="0" t="str">
        <f aca="false">CONCATENATE(C1339,A1339)</f>
        <v>MNGrant</v>
      </c>
      <c r="F1339" s="0" t="n">
        <v>51</v>
      </c>
      <c r="G1339" s="0" t="n">
        <v>121</v>
      </c>
      <c r="H1339" s="0" t="n">
        <f aca="false">IFERROR(VLOOKUP(G1339,county_reeds_corrected0310!$G$1:$H$3110,2,FALSE()),0)</f>
        <v>43</v>
      </c>
    </row>
    <row r="1340" customFormat="false" ht="14.25" hidden="false" customHeight="false" outlineLevel="0" collapsed="false">
      <c r="A1340" s="0" t="s">
        <v>3713</v>
      </c>
      <c r="B1340" s="0" t="s">
        <v>3644</v>
      </c>
      <c r="C1340" s="0" t="str">
        <f aca="false">VLOOKUP(B1340,StateAbb!$A$3:$C$62,3,FALSE())</f>
        <v>MN</v>
      </c>
      <c r="D1340" s="0" t="s">
        <v>9809</v>
      </c>
      <c r="E1340" s="0" t="str">
        <f aca="false">CONCATENATE(C1340,A1340)</f>
        <v>MNHennepin</v>
      </c>
      <c r="F1340" s="0" t="n">
        <v>53</v>
      </c>
      <c r="G1340" s="0" t="n">
        <v>127</v>
      </c>
      <c r="H1340" s="0" t="n">
        <f aca="false">IFERROR(VLOOKUP(G1340,county_reeds_corrected0310!$G$1:$H$3110,2,FALSE()),0)</f>
        <v>43</v>
      </c>
    </row>
    <row r="1341" customFormat="false" ht="14.25" hidden="false" customHeight="false" outlineLevel="0" collapsed="false">
      <c r="A1341" s="0" t="s">
        <v>146</v>
      </c>
      <c r="B1341" s="0" t="s">
        <v>3644</v>
      </c>
      <c r="C1341" s="0" t="str">
        <f aca="false">VLOOKUP(B1341,StateAbb!$A$3:$C$62,3,FALSE())</f>
        <v>MN</v>
      </c>
      <c r="D1341" s="0" t="s">
        <v>9810</v>
      </c>
      <c r="E1341" s="0" t="str">
        <f aca="false">CONCATENATE(C1341,A1341)</f>
        <v>MNHouston</v>
      </c>
      <c r="F1341" s="0" t="n">
        <v>55</v>
      </c>
      <c r="G1341" s="0" t="n">
        <v>176</v>
      </c>
      <c r="H1341" s="0" t="n">
        <f aca="false">IFERROR(VLOOKUP(G1341,county_reeds_corrected0310!$G$1:$H$3110,2,FALSE()),0)</f>
        <v>68</v>
      </c>
    </row>
    <row r="1342" customFormat="false" ht="14.25" hidden="false" customHeight="false" outlineLevel="0" collapsed="false">
      <c r="A1342" s="0" t="s">
        <v>3718</v>
      </c>
      <c r="B1342" s="0" t="s">
        <v>3644</v>
      </c>
      <c r="C1342" s="0" t="str">
        <f aca="false">VLOOKUP(B1342,StateAbb!$A$3:$C$62,3,FALSE())</f>
        <v>MN</v>
      </c>
      <c r="D1342" s="0" t="s">
        <v>9811</v>
      </c>
      <c r="E1342" s="0" t="str">
        <f aca="false">CONCATENATE(C1342,A1342)</f>
        <v>MNHubbard</v>
      </c>
      <c r="F1342" s="0" t="n">
        <v>57</v>
      </c>
      <c r="G1342" s="0" t="n">
        <v>124</v>
      </c>
      <c r="H1342" s="0" t="n">
        <f aca="false">IFERROR(VLOOKUP(G1342,county_reeds_corrected0310!$G$1:$H$3110,2,FALSE()),0)</f>
        <v>43</v>
      </c>
    </row>
    <row r="1343" customFormat="false" ht="14.25" hidden="false" customHeight="false" outlineLevel="0" collapsed="false">
      <c r="A1343" s="0" t="s">
        <v>3721</v>
      </c>
      <c r="B1343" s="0" t="s">
        <v>3644</v>
      </c>
      <c r="C1343" s="0" t="str">
        <f aca="false">VLOOKUP(B1343,StateAbb!$A$3:$C$62,3,FALSE())</f>
        <v>MN</v>
      </c>
      <c r="D1343" s="0" t="s">
        <v>9812</v>
      </c>
      <c r="E1343" s="0" t="str">
        <f aca="false">CONCATENATE(C1343,A1343)</f>
        <v>MNIsanti</v>
      </c>
      <c r="F1343" s="0" t="n">
        <v>59</v>
      </c>
      <c r="G1343" s="0" t="n">
        <v>126</v>
      </c>
      <c r="H1343" s="0" t="n">
        <f aca="false">IFERROR(VLOOKUP(G1343,county_reeds_corrected0310!$G$1:$H$3110,2,FALSE()),0)</f>
        <v>43</v>
      </c>
    </row>
    <row r="1344" customFormat="false" ht="14.25" hidden="false" customHeight="false" outlineLevel="0" collapsed="false">
      <c r="A1344" s="0" t="s">
        <v>3724</v>
      </c>
      <c r="B1344" s="0" t="s">
        <v>3644</v>
      </c>
      <c r="C1344" s="0" t="str">
        <f aca="false">VLOOKUP(B1344,StateAbb!$A$3:$C$62,3,FALSE())</f>
        <v>MN</v>
      </c>
      <c r="D1344" s="0" t="s">
        <v>9813</v>
      </c>
      <c r="E1344" s="0" t="str">
        <f aca="false">CONCATENATE(C1344,A1344)</f>
        <v>MNItasca</v>
      </c>
      <c r="F1344" s="0" t="n">
        <v>61</v>
      </c>
      <c r="G1344" s="0" t="n">
        <v>125</v>
      </c>
      <c r="H1344" s="0" t="n">
        <f aca="false">IFERROR(VLOOKUP(G1344,county_reeds_corrected0310!$G$1:$H$3110,2,FALSE()),0)</f>
        <v>43</v>
      </c>
    </row>
    <row r="1345" customFormat="false" ht="14.25" hidden="false" customHeight="false" outlineLevel="0" collapsed="false">
      <c r="A1345" s="0" t="s">
        <v>150</v>
      </c>
      <c r="B1345" s="0" t="s">
        <v>3644</v>
      </c>
      <c r="C1345" s="0" t="str">
        <f aca="false">VLOOKUP(B1345,StateAbb!$A$3:$C$62,3,FALSE())</f>
        <v>MN</v>
      </c>
      <c r="D1345" s="0" t="s">
        <v>9814</v>
      </c>
      <c r="E1345" s="0" t="str">
        <f aca="false">CONCATENATE(C1345,A1345)</f>
        <v>MNJackson</v>
      </c>
      <c r="F1345" s="0" t="n">
        <v>63</v>
      </c>
      <c r="G1345" s="0" t="n">
        <v>176</v>
      </c>
      <c r="H1345" s="0" t="n">
        <f aca="false">IFERROR(VLOOKUP(G1345,county_reeds_corrected0310!$G$1:$H$3110,2,FALSE()),0)</f>
        <v>68</v>
      </c>
    </row>
    <row r="1346" customFormat="false" ht="14.25" hidden="false" customHeight="false" outlineLevel="0" collapsed="false">
      <c r="A1346" s="0" t="s">
        <v>3729</v>
      </c>
      <c r="B1346" s="0" t="s">
        <v>3644</v>
      </c>
      <c r="C1346" s="0" t="str">
        <f aca="false">VLOOKUP(B1346,StateAbb!$A$3:$C$62,3,FALSE())</f>
        <v>MN</v>
      </c>
      <c r="D1346" s="0" t="s">
        <v>9815</v>
      </c>
      <c r="E1346" s="0" t="str">
        <f aca="false">CONCATENATE(C1346,A1346)</f>
        <v>MNKanabec</v>
      </c>
      <c r="F1346" s="0" t="n">
        <v>65</v>
      </c>
      <c r="G1346" s="0" t="n">
        <v>126</v>
      </c>
      <c r="H1346" s="0" t="n">
        <f aca="false">IFERROR(VLOOKUP(G1346,county_reeds_corrected0310!$G$1:$H$3110,2,FALSE()),0)</f>
        <v>43</v>
      </c>
    </row>
    <row r="1347" customFormat="false" ht="14.25" hidden="false" customHeight="false" outlineLevel="0" collapsed="false">
      <c r="A1347" s="0" t="s">
        <v>3732</v>
      </c>
      <c r="B1347" s="0" t="s">
        <v>3644</v>
      </c>
      <c r="C1347" s="0" t="str">
        <f aca="false">VLOOKUP(B1347,StateAbb!$A$3:$C$62,3,FALSE())</f>
        <v>MN</v>
      </c>
      <c r="D1347" s="0" t="s">
        <v>9816</v>
      </c>
      <c r="E1347" s="0" t="str">
        <f aca="false">CONCATENATE(C1347,A1347)</f>
        <v>MNKandiyohi</v>
      </c>
      <c r="F1347" s="0" t="n">
        <v>67</v>
      </c>
      <c r="G1347" s="0" t="n">
        <v>121</v>
      </c>
      <c r="H1347" s="0" t="n">
        <f aca="false">IFERROR(VLOOKUP(G1347,county_reeds_corrected0310!$G$1:$H$3110,2,FALSE()),0)</f>
        <v>43</v>
      </c>
    </row>
    <row r="1348" customFormat="false" ht="14.25" hidden="false" customHeight="false" outlineLevel="0" collapsed="false">
      <c r="A1348" s="0" t="s">
        <v>3735</v>
      </c>
      <c r="B1348" s="0" t="s">
        <v>3644</v>
      </c>
      <c r="C1348" s="0" t="str">
        <f aca="false">VLOOKUP(B1348,StateAbb!$A$3:$C$62,3,FALSE())</f>
        <v>MN</v>
      </c>
      <c r="D1348" s="0" t="s">
        <v>9817</v>
      </c>
      <c r="E1348" s="0" t="str">
        <f aca="false">CONCATENATE(C1348,A1348)</f>
        <v>MNKittson</v>
      </c>
      <c r="F1348" s="0" t="n">
        <v>69</v>
      </c>
      <c r="G1348" s="0" t="n">
        <v>120</v>
      </c>
      <c r="H1348" s="0" t="n">
        <f aca="false">IFERROR(VLOOKUP(G1348,county_reeds_corrected0310!$G$1:$H$3110,2,FALSE()),0)</f>
        <v>42</v>
      </c>
    </row>
    <row r="1349" customFormat="false" ht="14.25" hidden="false" customHeight="false" outlineLevel="0" collapsed="false">
      <c r="A1349" s="0" t="s">
        <v>3738</v>
      </c>
      <c r="B1349" s="0" t="s">
        <v>3644</v>
      </c>
      <c r="C1349" s="0" t="str">
        <f aca="false">VLOOKUP(B1349,StateAbb!$A$3:$C$62,3,FALSE())</f>
        <v>MN</v>
      </c>
      <c r="D1349" s="0" t="s">
        <v>9818</v>
      </c>
      <c r="E1349" s="0" t="str">
        <f aca="false">CONCATENATE(C1349,A1349)</f>
        <v>MNKoochiching</v>
      </c>
      <c r="F1349" s="0" t="n">
        <v>71</v>
      </c>
      <c r="G1349" s="0" t="n">
        <v>120</v>
      </c>
      <c r="H1349" s="0" t="n">
        <f aca="false">IFERROR(VLOOKUP(G1349,county_reeds_corrected0310!$G$1:$H$3110,2,FALSE()),0)</f>
        <v>42</v>
      </c>
    </row>
    <row r="1350" customFormat="false" ht="14.25" hidden="false" customHeight="false" outlineLevel="0" collapsed="false">
      <c r="A1350" s="0" t="s">
        <v>3741</v>
      </c>
      <c r="B1350" s="0" t="s">
        <v>3644</v>
      </c>
      <c r="C1350" s="0" t="str">
        <f aca="false">VLOOKUP(B1350,StateAbb!$A$3:$C$62,3,FALSE())</f>
        <v>MN</v>
      </c>
      <c r="D1350" s="0" t="s">
        <v>9819</v>
      </c>
      <c r="E1350" s="0" t="str">
        <f aca="false">CONCATENATE(C1350,A1350)</f>
        <v>MNLac qui Parle</v>
      </c>
      <c r="F1350" s="0" t="n">
        <v>73</v>
      </c>
      <c r="G1350" s="0" t="n">
        <v>122</v>
      </c>
      <c r="H1350" s="0" t="n">
        <f aca="false">IFERROR(VLOOKUP(G1350,county_reeds_corrected0310!$G$1:$H$3110,2,FALSE()),0)</f>
        <v>44</v>
      </c>
    </row>
    <row r="1351" customFormat="false" ht="14.25" hidden="false" customHeight="false" outlineLevel="0" collapsed="false">
      <c r="A1351" s="0" t="s">
        <v>592</v>
      </c>
      <c r="B1351" s="0" t="s">
        <v>3644</v>
      </c>
      <c r="C1351" s="0" t="str">
        <f aca="false">VLOOKUP(B1351,StateAbb!$A$3:$C$62,3,FALSE())</f>
        <v>MN</v>
      </c>
      <c r="D1351" s="0" t="s">
        <v>9820</v>
      </c>
      <c r="E1351" s="0" t="str">
        <f aca="false">CONCATENATE(C1351,A1351)</f>
        <v>MNLake</v>
      </c>
      <c r="F1351" s="0" t="n">
        <v>75</v>
      </c>
      <c r="G1351" s="0" t="n">
        <v>125</v>
      </c>
      <c r="H1351" s="0" t="n">
        <f aca="false">IFERROR(VLOOKUP(G1351,county_reeds_corrected0310!$G$1:$H$3110,2,FALSE()),0)</f>
        <v>43</v>
      </c>
    </row>
    <row r="1352" customFormat="false" ht="14.25" hidden="false" customHeight="false" outlineLevel="0" collapsed="false">
      <c r="A1352" s="0" t="s">
        <v>3746</v>
      </c>
      <c r="B1352" s="0" t="s">
        <v>3644</v>
      </c>
      <c r="C1352" s="0" t="str">
        <f aca="false">VLOOKUP(B1352,StateAbb!$A$3:$C$62,3,FALSE())</f>
        <v>MN</v>
      </c>
      <c r="D1352" s="0" t="s">
        <v>9821</v>
      </c>
      <c r="E1352" s="0" t="str">
        <f aca="false">CONCATENATE(C1352,A1352)</f>
        <v>MNLake of the Woods</v>
      </c>
      <c r="F1352" s="0" t="n">
        <v>77</v>
      </c>
      <c r="G1352" s="0" t="n">
        <v>120</v>
      </c>
      <c r="H1352" s="0" t="n">
        <f aca="false">IFERROR(VLOOKUP(G1352,county_reeds_corrected0310!$G$1:$H$3110,2,FALSE()),0)</f>
        <v>42</v>
      </c>
    </row>
    <row r="1353" customFormat="false" ht="14.25" hidden="false" customHeight="false" outlineLevel="0" collapsed="false">
      <c r="A1353" s="0" t="s">
        <v>3749</v>
      </c>
      <c r="B1353" s="0" t="s">
        <v>3644</v>
      </c>
      <c r="C1353" s="0" t="str">
        <f aca="false">VLOOKUP(B1353,StateAbb!$A$3:$C$62,3,FALSE())</f>
        <v>MN</v>
      </c>
      <c r="D1353" s="0" t="s">
        <v>9822</v>
      </c>
      <c r="E1353" s="0" t="str">
        <f aca="false">CONCATENATE(C1353,A1353)</f>
        <v>MNLe Sueur</v>
      </c>
      <c r="F1353" s="0" t="n">
        <v>79</v>
      </c>
      <c r="G1353" s="0" t="n">
        <v>128</v>
      </c>
      <c r="H1353" s="0" t="n">
        <f aca="false">IFERROR(VLOOKUP(G1353,county_reeds_corrected0310!$G$1:$H$3110,2,FALSE()),0)</f>
        <v>43</v>
      </c>
    </row>
    <row r="1354" customFormat="false" ht="14.25" hidden="false" customHeight="false" outlineLevel="0" collapsed="false">
      <c r="A1354" s="0" t="s">
        <v>434</v>
      </c>
      <c r="B1354" s="0" t="s">
        <v>3644</v>
      </c>
      <c r="C1354" s="0" t="str">
        <f aca="false">VLOOKUP(B1354,StateAbb!$A$3:$C$62,3,FALSE())</f>
        <v>MN</v>
      </c>
      <c r="D1354" s="0" t="s">
        <v>9823</v>
      </c>
      <c r="E1354" s="0" t="str">
        <f aca="false">CONCATENATE(C1354,A1354)</f>
        <v>MNLincoln</v>
      </c>
      <c r="F1354" s="0" t="n">
        <v>81</v>
      </c>
      <c r="G1354" s="0" t="n">
        <v>123</v>
      </c>
      <c r="H1354" s="0" t="n">
        <f aca="false">IFERROR(VLOOKUP(G1354,county_reeds_corrected0310!$G$1:$H$3110,2,FALSE()),0)</f>
        <v>44</v>
      </c>
    </row>
    <row r="1355" customFormat="false" ht="14.25" hidden="false" customHeight="false" outlineLevel="0" collapsed="false">
      <c r="A1355" s="0" t="s">
        <v>2406</v>
      </c>
      <c r="B1355" s="0" t="s">
        <v>3644</v>
      </c>
      <c r="C1355" s="0" t="str">
        <f aca="false">VLOOKUP(B1355,StateAbb!$A$3:$C$62,3,FALSE())</f>
        <v>MN</v>
      </c>
      <c r="D1355" s="0" t="s">
        <v>9824</v>
      </c>
      <c r="E1355" s="0" t="str">
        <f aca="false">CONCATENATE(C1355,A1355)</f>
        <v>MNLyon</v>
      </c>
      <c r="F1355" s="0" t="n">
        <v>83</v>
      </c>
      <c r="G1355" s="0" t="n">
        <v>123</v>
      </c>
      <c r="H1355" s="0" t="n">
        <f aca="false">IFERROR(VLOOKUP(G1355,county_reeds_corrected0310!$G$1:$H$3110,2,FALSE()),0)</f>
        <v>44</v>
      </c>
    </row>
    <row r="1356" customFormat="false" ht="14.25" hidden="false" customHeight="false" outlineLevel="0" collapsed="false">
      <c r="A1356" s="0" t="s">
        <v>3759</v>
      </c>
      <c r="B1356" s="0" t="s">
        <v>3644</v>
      </c>
      <c r="C1356" s="0" t="str">
        <f aca="false">VLOOKUP(B1356,StateAbb!$A$3:$C$62,3,FALSE())</f>
        <v>MN</v>
      </c>
      <c r="D1356" s="0" t="s">
        <v>9825</v>
      </c>
      <c r="E1356" s="0" t="str">
        <f aca="false">CONCATENATE(C1356,A1356)</f>
        <v>MNMahnomen</v>
      </c>
      <c r="F1356" s="0" t="n">
        <v>87</v>
      </c>
      <c r="G1356" s="0" t="n">
        <v>120</v>
      </c>
      <c r="H1356" s="0" t="n">
        <f aca="false">IFERROR(VLOOKUP(G1356,county_reeds_corrected0310!$G$1:$H$3110,2,FALSE()),0)</f>
        <v>42</v>
      </c>
    </row>
    <row r="1357" customFormat="false" ht="14.25" hidden="false" customHeight="false" outlineLevel="0" collapsed="false">
      <c r="A1357" s="0" t="s">
        <v>198</v>
      </c>
      <c r="B1357" s="0" t="s">
        <v>3644</v>
      </c>
      <c r="C1357" s="0" t="str">
        <f aca="false">VLOOKUP(B1357,StateAbb!$A$3:$C$62,3,FALSE())</f>
        <v>MN</v>
      </c>
      <c r="D1357" s="0" t="s">
        <v>9826</v>
      </c>
      <c r="E1357" s="0" t="str">
        <f aca="false">CONCATENATE(C1357,A1357)</f>
        <v>MNMarshall</v>
      </c>
      <c r="F1357" s="0" t="n">
        <v>89</v>
      </c>
      <c r="G1357" s="0" t="n">
        <v>120</v>
      </c>
      <c r="H1357" s="0" t="n">
        <f aca="false">IFERROR(VLOOKUP(G1357,county_reeds_corrected0310!$G$1:$H$3110,2,FALSE()),0)</f>
        <v>42</v>
      </c>
    </row>
    <row r="1358" customFormat="false" ht="14.25" hidden="false" customHeight="false" outlineLevel="0" collapsed="false">
      <c r="A1358" s="0" t="s">
        <v>1068</v>
      </c>
      <c r="B1358" s="0" t="s">
        <v>3644</v>
      </c>
      <c r="C1358" s="0" t="str">
        <f aca="false">VLOOKUP(B1358,StateAbb!$A$3:$C$62,3,FALSE())</f>
        <v>MN</v>
      </c>
      <c r="D1358" s="0" t="s">
        <v>9827</v>
      </c>
      <c r="E1358" s="0" t="str">
        <f aca="false">CONCATENATE(C1358,A1358)</f>
        <v>MNMartin</v>
      </c>
      <c r="F1358" s="0" t="n">
        <v>91</v>
      </c>
      <c r="G1358" s="0" t="n">
        <v>176</v>
      </c>
      <c r="H1358" s="0" t="n">
        <f aca="false">IFERROR(VLOOKUP(G1358,county_reeds_corrected0310!$G$1:$H$3110,2,FALSE()),0)</f>
        <v>68</v>
      </c>
    </row>
    <row r="1359" customFormat="false" ht="14.25" hidden="false" customHeight="false" outlineLevel="0" collapsed="false">
      <c r="A1359" s="0" t="s">
        <v>3756</v>
      </c>
      <c r="B1359" s="0" t="s">
        <v>3644</v>
      </c>
      <c r="C1359" s="0" t="str">
        <f aca="false">VLOOKUP(B1359,StateAbb!$A$3:$C$62,3,FALSE())</f>
        <v>MN</v>
      </c>
      <c r="D1359" s="0" t="s">
        <v>9828</v>
      </c>
      <c r="E1359" s="0" t="str">
        <f aca="false">CONCATENATE(C1359,A1359)</f>
        <v>MNMcLeod</v>
      </c>
      <c r="F1359" s="0" t="n">
        <v>85</v>
      </c>
      <c r="G1359" s="0" t="n">
        <v>128</v>
      </c>
      <c r="H1359" s="0" t="n">
        <f aca="false">IFERROR(VLOOKUP(G1359,county_reeds_corrected0310!$G$1:$H$3110,2,FALSE()),0)</f>
        <v>43</v>
      </c>
    </row>
    <row r="1360" customFormat="false" ht="14.25" hidden="false" customHeight="false" outlineLevel="0" collapsed="false">
      <c r="A1360" s="0" t="s">
        <v>3766</v>
      </c>
      <c r="B1360" s="0" t="s">
        <v>3644</v>
      </c>
      <c r="C1360" s="0" t="str">
        <f aca="false">VLOOKUP(B1360,StateAbb!$A$3:$C$62,3,FALSE())</f>
        <v>MN</v>
      </c>
      <c r="D1360" s="0" t="s">
        <v>9829</v>
      </c>
      <c r="E1360" s="0" t="str">
        <f aca="false">CONCATENATE(C1360,A1360)</f>
        <v>MNMeeker</v>
      </c>
      <c r="F1360" s="0" t="n">
        <v>93</v>
      </c>
      <c r="G1360" s="0" t="n">
        <v>124</v>
      </c>
      <c r="H1360" s="0" t="n">
        <f aca="false">IFERROR(VLOOKUP(G1360,county_reeds_corrected0310!$G$1:$H$3110,2,FALSE()),0)</f>
        <v>43</v>
      </c>
    </row>
    <row r="1361" customFormat="false" ht="14.25" hidden="false" customHeight="false" outlineLevel="0" collapsed="false">
      <c r="A1361" s="0" t="s">
        <v>3769</v>
      </c>
      <c r="B1361" s="0" t="s">
        <v>3644</v>
      </c>
      <c r="C1361" s="0" t="str">
        <f aca="false">VLOOKUP(B1361,StateAbb!$A$3:$C$62,3,FALSE())</f>
        <v>MN</v>
      </c>
      <c r="D1361" s="0" t="s">
        <v>9830</v>
      </c>
      <c r="E1361" s="0" t="str">
        <f aca="false">CONCATENATE(C1361,A1361)</f>
        <v>MNMille Lacs</v>
      </c>
      <c r="F1361" s="0" t="n">
        <v>95</v>
      </c>
      <c r="G1361" s="0" t="n">
        <v>126</v>
      </c>
      <c r="H1361" s="0" t="n">
        <f aca="false">IFERROR(VLOOKUP(G1361,county_reeds_corrected0310!$G$1:$H$3110,2,FALSE()),0)</f>
        <v>43</v>
      </c>
    </row>
    <row r="1362" customFormat="false" ht="14.25" hidden="false" customHeight="false" outlineLevel="0" collapsed="false">
      <c r="A1362" s="0" t="s">
        <v>3772</v>
      </c>
      <c r="B1362" s="0" t="s">
        <v>3644</v>
      </c>
      <c r="C1362" s="0" t="str">
        <f aca="false">VLOOKUP(B1362,StateAbb!$A$3:$C$62,3,FALSE())</f>
        <v>MN</v>
      </c>
      <c r="D1362" s="0" t="s">
        <v>9831</v>
      </c>
      <c r="E1362" s="0" t="str">
        <f aca="false">CONCATENATE(C1362,A1362)</f>
        <v>MNMorrison</v>
      </c>
      <c r="F1362" s="0" t="n">
        <v>97</v>
      </c>
      <c r="G1362" s="0" t="n">
        <v>124</v>
      </c>
      <c r="H1362" s="0" t="n">
        <f aca="false">IFERROR(VLOOKUP(G1362,county_reeds_corrected0310!$G$1:$H$3110,2,FALSE()),0)</f>
        <v>43</v>
      </c>
    </row>
    <row r="1363" customFormat="false" ht="14.25" hidden="false" customHeight="false" outlineLevel="0" collapsed="false">
      <c r="A1363" s="0" t="s">
        <v>3775</v>
      </c>
      <c r="B1363" s="0" t="s">
        <v>3644</v>
      </c>
      <c r="C1363" s="0" t="str">
        <f aca="false">VLOOKUP(B1363,StateAbb!$A$3:$C$62,3,FALSE())</f>
        <v>MN</v>
      </c>
      <c r="D1363" s="0" t="s">
        <v>9832</v>
      </c>
      <c r="E1363" s="0" t="str">
        <f aca="false">CONCATENATE(C1363,A1363)</f>
        <v>MNMower</v>
      </c>
      <c r="F1363" s="0" t="n">
        <v>99</v>
      </c>
      <c r="G1363" s="0" t="n">
        <v>176</v>
      </c>
      <c r="H1363" s="0" t="n">
        <f aca="false">IFERROR(VLOOKUP(G1363,county_reeds_corrected0310!$G$1:$H$3110,2,FALSE()),0)</f>
        <v>68</v>
      </c>
    </row>
    <row r="1364" customFormat="false" ht="14.25" hidden="false" customHeight="false" outlineLevel="0" collapsed="false">
      <c r="A1364" s="0" t="s">
        <v>1450</v>
      </c>
      <c r="B1364" s="0" t="s">
        <v>3644</v>
      </c>
      <c r="C1364" s="0" t="str">
        <f aca="false">VLOOKUP(B1364,StateAbb!$A$3:$C$62,3,FALSE())</f>
        <v>MN</v>
      </c>
      <c r="D1364" s="0" t="s">
        <v>9833</v>
      </c>
      <c r="E1364" s="0" t="str">
        <f aca="false">CONCATENATE(C1364,A1364)</f>
        <v>MNMurray</v>
      </c>
      <c r="F1364" s="0" t="n">
        <v>101</v>
      </c>
      <c r="G1364" s="0" t="n">
        <v>123</v>
      </c>
      <c r="H1364" s="0" t="n">
        <f aca="false">IFERROR(VLOOKUP(G1364,county_reeds_corrected0310!$G$1:$H$3110,2,FALSE()),0)</f>
        <v>44</v>
      </c>
    </row>
    <row r="1365" customFormat="false" ht="14.25" hidden="false" customHeight="false" outlineLevel="0" collapsed="false">
      <c r="A1365" s="0" t="s">
        <v>3780</v>
      </c>
      <c r="B1365" s="0" t="s">
        <v>3644</v>
      </c>
      <c r="C1365" s="0" t="str">
        <f aca="false">VLOOKUP(B1365,StateAbb!$A$3:$C$62,3,FALSE())</f>
        <v>MN</v>
      </c>
      <c r="D1365" s="0" t="s">
        <v>9834</v>
      </c>
      <c r="E1365" s="0" t="str">
        <f aca="false">CONCATENATE(C1365,A1365)</f>
        <v>MNNicollet</v>
      </c>
      <c r="F1365" s="0" t="n">
        <v>103</v>
      </c>
      <c r="G1365" s="0" t="n">
        <v>176</v>
      </c>
      <c r="H1365" s="0" t="n">
        <f aca="false">IFERROR(VLOOKUP(G1365,county_reeds_corrected0310!$G$1:$H$3110,2,FALSE()),0)</f>
        <v>68</v>
      </c>
    </row>
    <row r="1366" customFormat="false" ht="14.25" hidden="false" customHeight="false" outlineLevel="0" collapsed="false">
      <c r="A1366" s="0" t="s">
        <v>3783</v>
      </c>
      <c r="B1366" s="0" t="s">
        <v>3644</v>
      </c>
      <c r="C1366" s="0" t="str">
        <f aca="false">VLOOKUP(B1366,StateAbb!$A$3:$C$62,3,FALSE())</f>
        <v>MN</v>
      </c>
      <c r="D1366" s="0" t="s">
        <v>9835</v>
      </c>
      <c r="E1366" s="0" t="str">
        <f aca="false">CONCATENATE(C1366,A1366)</f>
        <v>MNNobles</v>
      </c>
      <c r="F1366" s="0" t="n">
        <v>105</v>
      </c>
      <c r="G1366" s="0" t="n">
        <v>123</v>
      </c>
      <c r="H1366" s="0" t="n">
        <f aca="false">IFERROR(VLOOKUP(G1366,county_reeds_corrected0310!$G$1:$H$3110,2,FALSE()),0)</f>
        <v>44</v>
      </c>
    </row>
    <row r="1367" customFormat="false" ht="14.25" hidden="false" customHeight="false" outlineLevel="0" collapsed="false">
      <c r="A1367" s="0" t="s">
        <v>3786</v>
      </c>
      <c r="B1367" s="0" t="s">
        <v>3644</v>
      </c>
      <c r="C1367" s="0" t="str">
        <f aca="false">VLOOKUP(B1367,StateAbb!$A$3:$C$62,3,FALSE())</f>
        <v>MN</v>
      </c>
      <c r="D1367" s="0" t="s">
        <v>9836</v>
      </c>
      <c r="E1367" s="0" t="str">
        <f aca="false">CONCATENATE(C1367,A1367)</f>
        <v>MNNorman</v>
      </c>
      <c r="F1367" s="0" t="n">
        <v>107</v>
      </c>
      <c r="G1367" s="0" t="n">
        <v>120</v>
      </c>
      <c r="H1367" s="0" t="n">
        <f aca="false">IFERROR(VLOOKUP(G1367,county_reeds_corrected0310!$G$1:$H$3110,2,FALSE()),0)</f>
        <v>42</v>
      </c>
    </row>
    <row r="1368" customFormat="false" ht="14.25" hidden="false" customHeight="false" outlineLevel="0" collapsed="false">
      <c r="A1368" s="0" t="s">
        <v>3789</v>
      </c>
      <c r="B1368" s="0" t="s">
        <v>3644</v>
      </c>
      <c r="C1368" s="0" t="str">
        <f aca="false">VLOOKUP(B1368,StateAbb!$A$3:$C$62,3,FALSE())</f>
        <v>MN</v>
      </c>
      <c r="D1368" s="0" t="s">
        <v>9837</v>
      </c>
      <c r="E1368" s="0" t="str">
        <f aca="false">CONCATENATE(C1368,A1368)</f>
        <v>MNOlmsted</v>
      </c>
      <c r="F1368" s="0" t="n">
        <v>109</v>
      </c>
      <c r="G1368" s="0" t="n">
        <v>128</v>
      </c>
      <c r="H1368" s="0" t="n">
        <f aca="false">IFERROR(VLOOKUP(G1368,county_reeds_corrected0310!$G$1:$H$3110,2,FALSE()),0)</f>
        <v>43</v>
      </c>
    </row>
    <row r="1369" customFormat="false" ht="14.25" hidden="false" customHeight="false" outlineLevel="0" collapsed="false">
      <c r="A1369" s="0" t="s">
        <v>3792</v>
      </c>
      <c r="B1369" s="0" t="s">
        <v>3644</v>
      </c>
      <c r="C1369" s="0" t="str">
        <f aca="false">VLOOKUP(B1369,StateAbb!$A$3:$C$62,3,FALSE())</f>
        <v>MN</v>
      </c>
      <c r="D1369" s="0" t="s">
        <v>9838</v>
      </c>
      <c r="E1369" s="0" t="str">
        <f aca="false">CONCATENATE(C1369,A1369)</f>
        <v>MNOtter Tail</v>
      </c>
      <c r="F1369" s="0" t="n">
        <v>111</v>
      </c>
      <c r="G1369" s="0" t="n">
        <v>121</v>
      </c>
      <c r="H1369" s="0" t="n">
        <f aca="false">IFERROR(VLOOKUP(G1369,county_reeds_corrected0310!$G$1:$H$3110,2,FALSE()),0)</f>
        <v>43</v>
      </c>
    </row>
    <row r="1370" customFormat="false" ht="14.25" hidden="false" customHeight="false" outlineLevel="0" collapsed="false">
      <c r="A1370" s="0" t="s">
        <v>3795</v>
      </c>
      <c r="B1370" s="0" t="s">
        <v>3644</v>
      </c>
      <c r="C1370" s="0" t="str">
        <f aca="false">VLOOKUP(B1370,StateAbb!$A$3:$C$62,3,FALSE())</f>
        <v>MN</v>
      </c>
      <c r="D1370" s="0" t="s">
        <v>9839</v>
      </c>
      <c r="E1370" s="0" t="str">
        <f aca="false">CONCATENATE(C1370,A1370)</f>
        <v>MNPennington</v>
      </c>
      <c r="F1370" s="0" t="n">
        <v>113</v>
      </c>
      <c r="G1370" s="0" t="n">
        <v>120</v>
      </c>
      <c r="H1370" s="0" t="n">
        <f aca="false">IFERROR(VLOOKUP(G1370,county_reeds_corrected0310!$G$1:$H$3110,2,FALSE()),0)</f>
        <v>42</v>
      </c>
    </row>
    <row r="1371" customFormat="false" ht="14.25" hidden="false" customHeight="false" outlineLevel="0" collapsed="false">
      <c r="A1371" s="0" t="s">
        <v>3798</v>
      </c>
      <c r="B1371" s="0" t="s">
        <v>3644</v>
      </c>
      <c r="C1371" s="0" t="str">
        <f aca="false">VLOOKUP(B1371,StateAbb!$A$3:$C$62,3,FALSE())</f>
        <v>MN</v>
      </c>
      <c r="D1371" s="0" t="s">
        <v>9840</v>
      </c>
      <c r="E1371" s="0" t="str">
        <f aca="false">CONCATENATE(C1371,A1371)</f>
        <v>MNPine</v>
      </c>
      <c r="F1371" s="0" t="n">
        <v>115</v>
      </c>
      <c r="G1371" s="0" t="n">
        <v>126</v>
      </c>
      <c r="H1371" s="0" t="n">
        <f aca="false">IFERROR(VLOOKUP(G1371,county_reeds_corrected0310!$G$1:$H$3110,2,FALSE()),0)</f>
        <v>43</v>
      </c>
    </row>
    <row r="1372" customFormat="false" ht="14.25" hidden="false" customHeight="false" outlineLevel="0" collapsed="false">
      <c r="A1372" s="0" t="s">
        <v>3801</v>
      </c>
      <c r="B1372" s="0" t="s">
        <v>3644</v>
      </c>
      <c r="C1372" s="0" t="str">
        <f aca="false">VLOOKUP(B1372,StateAbb!$A$3:$C$62,3,FALSE())</f>
        <v>MN</v>
      </c>
      <c r="D1372" s="0" t="s">
        <v>9841</v>
      </c>
      <c r="E1372" s="0" t="str">
        <f aca="false">CONCATENATE(C1372,A1372)</f>
        <v>MNPipestone</v>
      </c>
      <c r="F1372" s="0" t="n">
        <v>117</v>
      </c>
      <c r="G1372" s="0" t="n">
        <v>123</v>
      </c>
      <c r="H1372" s="0" t="n">
        <f aca="false">IFERROR(VLOOKUP(G1372,county_reeds_corrected0310!$G$1:$H$3110,2,FALSE()),0)</f>
        <v>44</v>
      </c>
    </row>
    <row r="1373" customFormat="false" ht="14.25" hidden="false" customHeight="false" outlineLevel="0" collapsed="false">
      <c r="A1373" s="0" t="s">
        <v>479</v>
      </c>
      <c r="B1373" s="0" t="s">
        <v>3644</v>
      </c>
      <c r="C1373" s="0" t="str">
        <f aca="false">VLOOKUP(B1373,StateAbb!$A$3:$C$62,3,FALSE())</f>
        <v>MN</v>
      </c>
      <c r="D1373" s="0" t="s">
        <v>9842</v>
      </c>
      <c r="E1373" s="0" t="str">
        <f aca="false">CONCATENATE(C1373,A1373)</f>
        <v>MNPolk</v>
      </c>
      <c r="F1373" s="0" t="n">
        <v>119</v>
      </c>
      <c r="G1373" s="0" t="n">
        <v>120</v>
      </c>
      <c r="H1373" s="0" t="n">
        <f aca="false">IFERROR(VLOOKUP(G1373,county_reeds_corrected0310!$G$1:$H$3110,2,FALSE()),0)</f>
        <v>42</v>
      </c>
    </row>
    <row r="1374" customFormat="false" ht="14.25" hidden="false" customHeight="false" outlineLevel="0" collapsed="false">
      <c r="A1374" s="0" t="s">
        <v>482</v>
      </c>
      <c r="B1374" s="0" t="s">
        <v>3644</v>
      </c>
      <c r="C1374" s="0" t="str">
        <f aca="false">VLOOKUP(B1374,StateAbb!$A$3:$C$62,3,FALSE())</f>
        <v>MN</v>
      </c>
      <c r="D1374" s="0" t="s">
        <v>9843</v>
      </c>
      <c r="E1374" s="0" t="str">
        <f aca="false">CONCATENATE(C1374,A1374)</f>
        <v>MNPope</v>
      </c>
      <c r="F1374" s="0" t="n">
        <v>121</v>
      </c>
      <c r="G1374" s="0" t="n">
        <v>121</v>
      </c>
      <c r="H1374" s="0" t="n">
        <f aca="false">IFERROR(VLOOKUP(G1374,county_reeds_corrected0310!$G$1:$H$3110,2,FALSE()),0)</f>
        <v>43</v>
      </c>
    </row>
    <row r="1375" customFormat="false" ht="14.25" hidden="false" customHeight="false" outlineLevel="0" collapsed="false">
      <c r="A1375" s="0" t="s">
        <v>3808</v>
      </c>
      <c r="B1375" s="0" t="s">
        <v>3644</v>
      </c>
      <c r="C1375" s="0" t="str">
        <f aca="false">VLOOKUP(B1375,StateAbb!$A$3:$C$62,3,FALSE())</f>
        <v>MN</v>
      </c>
      <c r="D1375" s="0" t="s">
        <v>9844</v>
      </c>
      <c r="E1375" s="0" t="str">
        <f aca="false">CONCATENATE(C1375,A1375)</f>
        <v>MNRamsey</v>
      </c>
      <c r="F1375" s="0" t="n">
        <v>123</v>
      </c>
      <c r="G1375" s="0" t="n">
        <v>127</v>
      </c>
      <c r="H1375" s="0" t="n">
        <f aca="false">IFERROR(VLOOKUP(G1375,county_reeds_corrected0310!$G$1:$H$3110,2,FALSE()),0)</f>
        <v>43</v>
      </c>
    </row>
    <row r="1376" customFormat="false" ht="14.25" hidden="false" customHeight="false" outlineLevel="0" collapsed="false">
      <c r="A1376" s="0" t="s">
        <v>3811</v>
      </c>
      <c r="B1376" s="0" t="s">
        <v>3644</v>
      </c>
      <c r="C1376" s="0" t="str">
        <f aca="false">VLOOKUP(B1376,StateAbb!$A$3:$C$62,3,FALSE())</f>
        <v>MN</v>
      </c>
      <c r="D1376" s="0" t="s">
        <v>9845</v>
      </c>
      <c r="E1376" s="0" t="str">
        <f aca="false">CONCATENATE(C1376,A1376)</f>
        <v>MNRed Lake</v>
      </c>
      <c r="F1376" s="0" t="n">
        <v>125</v>
      </c>
      <c r="G1376" s="0" t="n">
        <v>120</v>
      </c>
      <c r="H1376" s="0" t="n">
        <f aca="false">IFERROR(VLOOKUP(G1376,county_reeds_corrected0310!$G$1:$H$3110,2,FALSE()),0)</f>
        <v>42</v>
      </c>
    </row>
    <row r="1377" customFormat="false" ht="14.25" hidden="false" customHeight="false" outlineLevel="0" collapsed="false">
      <c r="A1377" s="0" t="s">
        <v>3814</v>
      </c>
      <c r="B1377" s="0" t="s">
        <v>3644</v>
      </c>
      <c r="C1377" s="0" t="str">
        <f aca="false">VLOOKUP(B1377,StateAbb!$A$3:$C$62,3,FALSE())</f>
        <v>MN</v>
      </c>
      <c r="D1377" s="0" t="s">
        <v>9846</v>
      </c>
      <c r="E1377" s="0" t="str">
        <f aca="false">CONCATENATE(C1377,A1377)</f>
        <v>MNRedwood</v>
      </c>
      <c r="F1377" s="0" t="n">
        <v>127</v>
      </c>
      <c r="G1377" s="0" t="n">
        <v>122</v>
      </c>
      <c r="H1377" s="0" t="n">
        <f aca="false">IFERROR(VLOOKUP(G1377,county_reeds_corrected0310!$G$1:$H$3110,2,FALSE()),0)</f>
        <v>44</v>
      </c>
    </row>
    <row r="1378" customFormat="false" ht="14.25" hidden="false" customHeight="false" outlineLevel="0" collapsed="false">
      <c r="A1378" s="0" t="s">
        <v>3817</v>
      </c>
      <c r="B1378" s="0" t="s">
        <v>3644</v>
      </c>
      <c r="C1378" s="0" t="str">
        <f aca="false">VLOOKUP(B1378,StateAbb!$A$3:$C$62,3,FALSE())</f>
        <v>MN</v>
      </c>
      <c r="D1378" s="0" t="s">
        <v>9847</v>
      </c>
      <c r="E1378" s="0" t="str">
        <f aca="false">CONCATENATE(C1378,A1378)</f>
        <v>MNRenville</v>
      </c>
      <c r="F1378" s="0" t="n">
        <v>129</v>
      </c>
      <c r="G1378" s="0" t="n">
        <v>122</v>
      </c>
      <c r="H1378" s="0" t="n">
        <f aca="false">IFERROR(VLOOKUP(G1378,county_reeds_corrected0310!$G$1:$H$3110,2,FALSE()),0)</f>
        <v>44</v>
      </c>
    </row>
    <row r="1379" customFormat="false" ht="14.25" hidden="false" customHeight="false" outlineLevel="0" collapsed="false">
      <c r="A1379" s="0" t="s">
        <v>2715</v>
      </c>
      <c r="B1379" s="0" t="s">
        <v>3644</v>
      </c>
      <c r="C1379" s="0" t="str">
        <f aca="false">VLOOKUP(B1379,StateAbb!$A$3:$C$62,3,FALSE())</f>
        <v>MN</v>
      </c>
      <c r="D1379" s="0" t="s">
        <v>9848</v>
      </c>
      <c r="E1379" s="0" t="str">
        <f aca="false">CONCATENATE(C1379,A1379)</f>
        <v>MNRice</v>
      </c>
      <c r="F1379" s="0" t="n">
        <v>131</v>
      </c>
      <c r="G1379" s="0" t="n">
        <v>128</v>
      </c>
      <c r="H1379" s="0" t="n">
        <f aca="false">IFERROR(VLOOKUP(G1379,county_reeds_corrected0310!$G$1:$H$3110,2,FALSE()),0)</f>
        <v>43</v>
      </c>
    </row>
    <row r="1380" customFormat="false" ht="14.25" hidden="false" customHeight="false" outlineLevel="0" collapsed="false">
      <c r="A1380" s="0" t="s">
        <v>3822</v>
      </c>
      <c r="B1380" s="0" t="s">
        <v>3644</v>
      </c>
      <c r="C1380" s="0" t="str">
        <f aca="false">VLOOKUP(B1380,StateAbb!$A$3:$C$62,3,FALSE())</f>
        <v>MN</v>
      </c>
      <c r="D1380" s="0" t="s">
        <v>9849</v>
      </c>
      <c r="E1380" s="0" t="str">
        <f aca="false">CONCATENATE(C1380,A1380)</f>
        <v>MNRock</v>
      </c>
      <c r="F1380" s="0" t="n">
        <v>133</v>
      </c>
      <c r="G1380" s="0" t="n">
        <v>123</v>
      </c>
      <c r="H1380" s="0" t="n">
        <f aca="false">IFERROR(VLOOKUP(G1380,county_reeds_corrected0310!$G$1:$H$3110,2,FALSE()),0)</f>
        <v>44</v>
      </c>
    </row>
    <row r="1381" customFormat="false" ht="14.25" hidden="false" customHeight="false" outlineLevel="0" collapsed="false">
      <c r="A1381" s="0" t="s">
        <v>3825</v>
      </c>
      <c r="B1381" s="0" t="s">
        <v>3644</v>
      </c>
      <c r="C1381" s="0" t="str">
        <f aca="false">VLOOKUP(B1381,StateAbb!$A$3:$C$62,3,FALSE())</f>
        <v>MN</v>
      </c>
      <c r="D1381" s="0" t="s">
        <v>9850</v>
      </c>
      <c r="E1381" s="0" t="str">
        <f aca="false">CONCATENATE(C1381,A1381)</f>
        <v>MNRoseau</v>
      </c>
      <c r="F1381" s="0" t="n">
        <v>135</v>
      </c>
      <c r="G1381" s="0" t="n">
        <v>120</v>
      </c>
      <c r="H1381" s="0" t="n">
        <f aca="false">IFERROR(VLOOKUP(G1381,county_reeds_corrected0310!$G$1:$H$3110,2,FALSE()),0)</f>
        <v>42</v>
      </c>
    </row>
    <row r="1382" customFormat="false" ht="14.25" hidden="false" customHeight="false" outlineLevel="0" collapsed="false">
      <c r="A1382" s="0" t="s">
        <v>499</v>
      </c>
      <c r="B1382" s="0" t="s">
        <v>3644</v>
      </c>
      <c r="C1382" s="0" t="str">
        <f aca="false">VLOOKUP(B1382,StateAbb!$A$3:$C$62,3,FALSE())</f>
        <v>MN</v>
      </c>
      <c r="D1382" s="0" t="s">
        <v>9851</v>
      </c>
      <c r="E1382" s="0" t="str">
        <f aca="false">CONCATENATE(C1382,A1382)</f>
        <v>MNScott</v>
      </c>
      <c r="F1382" s="0" t="n">
        <v>139</v>
      </c>
      <c r="G1382" s="0" t="n">
        <v>127</v>
      </c>
      <c r="H1382" s="0" t="n">
        <f aca="false">IFERROR(VLOOKUP(G1382,county_reeds_corrected0310!$G$1:$H$3110,2,FALSE()),0)</f>
        <v>43</v>
      </c>
    </row>
    <row r="1383" customFormat="false" ht="14.25" hidden="false" customHeight="false" outlineLevel="0" collapsed="false">
      <c r="A1383" s="0" t="s">
        <v>3833</v>
      </c>
      <c r="B1383" s="0" t="s">
        <v>3644</v>
      </c>
      <c r="C1383" s="0" t="str">
        <f aca="false">VLOOKUP(B1383,StateAbb!$A$3:$C$62,3,FALSE())</f>
        <v>MN</v>
      </c>
      <c r="D1383" s="0" t="s">
        <v>9852</v>
      </c>
      <c r="E1383" s="0" t="str">
        <f aca="false">CONCATENATE(C1383,A1383)</f>
        <v>MNSherburne</v>
      </c>
      <c r="F1383" s="0" t="n">
        <v>141</v>
      </c>
      <c r="G1383" s="0" t="n">
        <v>126</v>
      </c>
      <c r="H1383" s="0" t="n">
        <f aca="false">IFERROR(VLOOKUP(G1383,county_reeds_corrected0310!$G$1:$H$3110,2,FALSE()),0)</f>
        <v>43</v>
      </c>
    </row>
    <row r="1384" customFormat="false" ht="14.25" hidden="false" customHeight="false" outlineLevel="0" collapsed="false">
      <c r="A1384" s="0" t="s">
        <v>3836</v>
      </c>
      <c r="B1384" s="0" t="s">
        <v>3644</v>
      </c>
      <c r="C1384" s="0" t="str">
        <f aca="false">VLOOKUP(B1384,StateAbb!$A$3:$C$62,3,FALSE())</f>
        <v>MN</v>
      </c>
      <c r="D1384" s="0" t="s">
        <v>9853</v>
      </c>
      <c r="E1384" s="0" t="str">
        <f aca="false">CONCATENATE(C1384,A1384)</f>
        <v>MNSibley</v>
      </c>
      <c r="F1384" s="0" t="n">
        <v>143</v>
      </c>
      <c r="G1384" s="0" t="n">
        <v>128</v>
      </c>
      <c r="H1384" s="0" t="n">
        <f aca="false">IFERROR(VLOOKUP(G1384,county_reeds_corrected0310!$G$1:$H$3110,2,FALSE()),0)</f>
        <v>43</v>
      </c>
    </row>
    <row r="1385" customFormat="false" ht="14.25" hidden="false" customHeight="false" outlineLevel="0" collapsed="false">
      <c r="A1385" s="0" t="s">
        <v>3828</v>
      </c>
      <c r="B1385" s="0" t="s">
        <v>3644</v>
      </c>
      <c r="C1385" s="0" t="str">
        <f aca="false">VLOOKUP(B1385,StateAbb!$A$3:$C$62,3,FALSE())</f>
        <v>MN</v>
      </c>
      <c r="D1385" s="0" t="s">
        <v>9854</v>
      </c>
      <c r="E1385" s="0" t="str">
        <f aca="false">CONCATENATE(C1385,A1385)</f>
        <v>MNSt. Louis</v>
      </c>
      <c r="F1385" s="0" t="n">
        <v>137</v>
      </c>
      <c r="G1385" s="0" t="n">
        <v>125</v>
      </c>
      <c r="H1385" s="0" t="n">
        <f aca="false">IFERROR(VLOOKUP(G1385,county_reeds_corrected0310!$G$1:$H$3110,2,FALSE()),0)</f>
        <v>43</v>
      </c>
    </row>
    <row r="1386" customFormat="false" ht="14.25" hidden="false" customHeight="false" outlineLevel="0" collapsed="false">
      <c r="A1386" s="0" t="s">
        <v>3839</v>
      </c>
      <c r="B1386" s="0" t="s">
        <v>3644</v>
      </c>
      <c r="C1386" s="0" t="str">
        <f aca="false">VLOOKUP(B1386,StateAbb!$A$3:$C$62,3,FALSE())</f>
        <v>MN</v>
      </c>
      <c r="D1386" s="0" t="s">
        <v>9855</v>
      </c>
      <c r="E1386" s="0" t="str">
        <f aca="false">CONCATENATE(C1386,A1386)</f>
        <v>MNStearns</v>
      </c>
      <c r="F1386" s="0" t="n">
        <v>145</v>
      </c>
      <c r="G1386" s="0" t="n">
        <v>124</v>
      </c>
      <c r="H1386" s="0" t="n">
        <f aca="false">IFERROR(VLOOKUP(G1386,county_reeds_corrected0310!$G$1:$H$3110,2,FALSE()),0)</f>
        <v>43</v>
      </c>
    </row>
    <row r="1387" customFormat="false" ht="14.25" hidden="false" customHeight="false" outlineLevel="0" collapsed="false">
      <c r="A1387" s="0" t="s">
        <v>3842</v>
      </c>
      <c r="B1387" s="0" t="s">
        <v>3644</v>
      </c>
      <c r="C1387" s="0" t="str">
        <f aca="false">VLOOKUP(B1387,StateAbb!$A$3:$C$62,3,FALSE())</f>
        <v>MN</v>
      </c>
      <c r="D1387" s="0" t="s">
        <v>9856</v>
      </c>
      <c r="E1387" s="0" t="str">
        <f aca="false">CONCATENATE(C1387,A1387)</f>
        <v>MNSteele</v>
      </c>
      <c r="F1387" s="0" t="n">
        <v>147</v>
      </c>
      <c r="G1387" s="0" t="n">
        <v>128</v>
      </c>
      <c r="H1387" s="0" t="n">
        <f aca="false">IFERROR(VLOOKUP(G1387,county_reeds_corrected0310!$G$1:$H$3110,2,FALSE()),0)</f>
        <v>43</v>
      </c>
    </row>
    <row r="1388" customFormat="false" ht="14.25" hidden="false" customHeight="false" outlineLevel="0" collapsed="false">
      <c r="A1388" s="0" t="s">
        <v>2755</v>
      </c>
      <c r="B1388" s="0" t="s">
        <v>3644</v>
      </c>
      <c r="C1388" s="0" t="str">
        <f aca="false">VLOOKUP(B1388,StateAbb!$A$3:$C$62,3,FALSE())</f>
        <v>MN</v>
      </c>
      <c r="D1388" s="0" t="s">
        <v>9857</v>
      </c>
      <c r="E1388" s="0" t="str">
        <f aca="false">CONCATENATE(C1388,A1388)</f>
        <v>MNStevens</v>
      </c>
      <c r="F1388" s="0" t="n">
        <v>149</v>
      </c>
      <c r="G1388" s="0" t="n">
        <v>121</v>
      </c>
      <c r="H1388" s="0" t="n">
        <f aca="false">IFERROR(VLOOKUP(G1388,county_reeds_corrected0310!$G$1:$H$3110,2,FALSE()),0)</f>
        <v>43</v>
      </c>
    </row>
    <row r="1389" customFormat="false" ht="14.25" hidden="false" customHeight="false" outlineLevel="0" collapsed="false">
      <c r="A1389" s="0" t="s">
        <v>3847</v>
      </c>
      <c r="B1389" s="0" t="s">
        <v>3644</v>
      </c>
      <c r="C1389" s="0" t="str">
        <f aca="false">VLOOKUP(B1389,StateAbb!$A$3:$C$62,3,FALSE())</f>
        <v>MN</v>
      </c>
      <c r="D1389" s="0" t="s">
        <v>9858</v>
      </c>
      <c r="E1389" s="0" t="str">
        <f aca="false">CONCATENATE(C1389,A1389)</f>
        <v>MNSwift</v>
      </c>
      <c r="F1389" s="0" t="n">
        <v>151</v>
      </c>
      <c r="G1389" s="0" t="n">
        <v>121</v>
      </c>
      <c r="H1389" s="0" t="n">
        <f aca="false">IFERROR(VLOOKUP(G1389,county_reeds_corrected0310!$G$1:$H$3110,2,FALSE()),0)</f>
        <v>43</v>
      </c>
    </row>
    <row r="1390" customFormat="false" ht="14.25" hidden="false" customHeight="false" outlineLevel="0" collapsed="false">
      <c r="A1390" s="0" t="s">
        <v>3057</v>
      </c>
      <c r="B1390" s="0" t="s">
        <v>3644</v>
      </c>
      <c r="C1390" s="0" t="str">
        <f aca="false">VLOOKUP(B1390,StateAbb!$A$3:$C$62,3,FALSE())</f>
        <v>MN</v>
      </c>
      <c r="D1390" s="0" t="s">
        <v>9859</v>
      </c>
      <c r="E1390" s="0" t="str">
        <f aca="false">CONCATENATE(C1390,A1390)</f>
        <v>MNTodd</v>
      </c>
      <c r="F1390" s="0" t="n">
        <v>153</v>
      </c>
      <c r="G1390" s="0" t="n">
        <v>124</v>
      </c>
      <c r="H1390" s="0" t="n">
        <f aca="false">IFERROR(VLOOKUP(G1390,county_reeds_corrected0310!$G$1:$H$3110,2,FALSE()),0)</f>
        <v>43</v>
      </c>
    </row>
    <row r="1391" customFormat="false" ht="14.25" hidden="false" customHeight="false" outlineLevel="0" collapsed="false">
      <c r="A1391" s="0" t="s">
        <v>3852</v>
      </c>
      <c r="B1391" s="0" t="s">
        <v>3644</v>
      </c>
      <c r="C1391" s="0" t="str">
        <f aca="false">VLOOKUP(B1391,StateAbb!$A$3:$C$62,3,FALSE())</f>
        <v>MN</v>
      </c>
      <c r="D1391" s="0" t="s">
        <v>9860</v>
      </c>
      <c r="E1391" s="0" t="str">
        <f aca="false">CONCATENATE(C1391,A1391)</f>
        <v>MNTraverse</v>
      </c>
      <c r="F1391" s="0" t="n">
        <v>155</v>
      </c>
      <c r="G1391" s="0" t="n">
        <v>121</v>
      </c>
      <c r="H1391" s="0" t="n">
        <f aca="false">IFERROR(VLOOKUP(G1391,county_reeds_corrected0310!$G$1:$H$3110,2,FALSE()),0)</f>
        <v>43</v>
      </c>
    </row>
    <row r="1392" customFormat="false" ht="14.25" hidden="false" customHeight="false" outlineLevel="0" collapsed="false">
      <c r="A1392" s="0" t="s">
        <v>3855</v>
      </c>
      <c r="B1392" s="0" t="s">
        <v>3644</v>
      </c>
      <c r="C1392" s="0" t="str">
        <f aca="false">VLOOKUP(B1392,StateAbb!$A$3:$C$62,3,FALSE())</f>
        <v>MN</v>
      </c>
      <c r="D1392" s="0" t="s">
        <v>9861</v>
      </c>
      <c r="E1392" s="0" t="str">
        <f aca="false">CONCATENATE(C1392,A1392)</f>
        <v>MNWabasha</v>
      </c>
      <c r="F1392" s="0" t="n">
        <v>157</v>
      </c>
      <c r="G1392" s="0" t="n">
        <v>128</v>
      </c>
      <c r="H1392" s="0" t="n">
        <f aca="false">IFERROR(VLOOKUP(G1392,county_reeds_corrected0310!$G$1:$H$3110,2,FALSE()),0)</f>
        <v>43</v>
      </c>
    </row>
    <row r="1393" customFormat="false" ht="14.25" hidden="false" customHeight="false" outlineLevel="0" collapsed="false">
      <c r="A1393" s="0" t="s">
        <v>3858</v>
      </c>
      <c r="B1393" s="0" t="s">
        <v>3644</v>
      </c>
      <c r="C1393" s="0" t="str">
        <f aca="false">VLOOKUP(B1393,StateAbb!$A$3:$C$62,3,FALSE())</f>
        <v>MN</v>
      </c>
      <c r="D1393" s="0" t="s">
        <v>9862</v>
      </c>
      <c r="E1393" s="0" t="str">
        <f aca="false">CONCATENATE(C1393,A1393)</f>
        <v>MNWadena</v>
      </c>
      <c r="F1393" s="0" t="n">
        <v>159</v>
      </c>
      <c r="G1393" s="0" t="n">
        <v>124</v>
      </c>
      <c r="H1393" s="0" t="n">
        <f aca="false">IFERROR(VLOOKUP(G1393,county_reeds_corrected0310!$G$1:$H$3110,2,FALSE()),0)</f>
        <v>43</v>
      </c>
    </row>
    <row r="1394" customFormat="false" ht="14.25" hidden="false" customHeight="false" outlineLevel="0" collapsed="false">
      <c r="A1394" s="0" t="s">
        <v>3861</v>
      </c>
      <c r="B1394" s="0" t="s">
        <v>3644</v>
      </c>
      <c r="C1394" s="0" t="str">
        <f aca="false">VLOOKUP(B1394,StateAbb!$A$3:$C$62,3,FALSE())</f>
        <v>MN</v>
      </c>
      <c r="D1394" s="0" t="s">
        <v>9863</v>
      </c>
      <c r="E1394" s="0" t="str">
        <f aca="false">CONCATENATE(C1394,A1394)</f>
        <v>MNWaseca</v>
      </c>
      <c r="F1394" s="0" t="n">
        <v>161</v>
      </c>
      <c r="G1394" s="0" t="n">
        <v>176</v>
      </c>
      <c r="H1394" s="0" t="n">
        <f aca="false">IFERROR(VLOOKUP(G1394,county_reeds_corrected0310!$G$1:$H$3110,2,FALSE()),0)</f>
        <v>68</v>
      </c>
    </row>
    <row r="1395" customFormat="false" ht="14.25" hidden="false" customHeight="false" outlineLevel="0" collapsed="false">
      <c r="A1395" s="0" t="s">
        <v>266</v>
      </c>
      <c r="B1395" s="0" t="s">
        <v>3644</v>
      </c>
      <c r="C1395" s="0" t="str">
        <f aca="false">VLOOKUP(B1395,StateAbb!$A$3:$C$62,3,FALSE())</f>
        <v>MN</v>
      </c>
      <c r="D1395" s="0" t="s">
        <v>9864</v>
      </c>
      <c r="E1395" s="0" t="str">
        <f aca="false">CONCATENATE(C1395,A1395)</f>
        <v>MNWashington</v>
      </c>
      <c r="F1395" s="0" t="n">
        <v>163</v>
      </c>
      <c r="G1395" s="0" t="n">
        <v>127</v>
      </c>
      <c r="H1395" s="0" t="n">
        <f aca="false">IFERROR(VLOOKUP(G1395,county_reeds_corrected0310!$G$1:$H$3110,2,FALSE()),0)</f>
        <v>43</v>
      </c>
    </row>
    <row r="1396" customFormat="false" ht="14.25" hidden="false" customHeight="false" outlineLevel="0" collapsed="false">
      <c r="A1396" s="0" t="s">
        <v>3866</v>
      </c>
      <c r="B1396" s="0" t="s">
        <v>3644</v>
      </c>
      <c r="C1396" s="0" t="str">
        <f aca="false">VLOOKUP(B1396,StateAbb!$A$3:$C$62,3,FALSE())</f>
        <v>MN</v>
      </c>
      <c r="D1396" s="0" t="s">
        <v>9865</v>
      </c>
      <c r="E1396" s="0" t="str">
        <f aca="false">CONCATENATE(C1396,A1396)</f>
        <v>MNWatonwan</v>
      </c>
      <c r="F1396" s="0" t="n">
        <v>165</v>
      </c>
      <c r="G1396" s="0" t="n">
        <v>176</v>
      </c>
      <c r="H1396" s="0" t="n">
        <f aca="false">IFERROR(VLOOKUP(G1396,county_reeds_corrected0310!$G$1:$H$3110,2,FALSE()),0)</f>
        <v>68</v>
      </c>
    </row>
    <row r="1397" customFormat="false" ht="14.25" hidden="false" customHeight="false" outlineLevel="0" collapsed="false">
      <c r="A1397" s="0" t="s">
        <v>3869</v>
      </c>
      <c r="B1397" s="0" t="s">
        <v>3644</v>
      </c>
      <c r="C1397" s="0" t="str">
        <f aca="false">VLOOKUP(B1397,StateAbb!$A$3:$C$62,3,FALSE())</f>
        <v>MN</v>
      </c>
      <c r="D1397" s="0" t="s">
        <v>9866</v>
      </c>
      <c r="E1397" s="0" t="str">
        <f aca="false">CONCATENATE(C1397,A1397)</f>
        <v>MNWilkin</v>
      </c>
      <c r="F1397" s="0" t="n">
        <v>167</v>
      </c>
      <c r="G1397" s="0" t="n">
        <v>121</v>
      </c>
      <c r="H1397" s="0" t="n">
        <f aca="false">IFERROR(VLOOKUP(G1397,county_reeds_corrected0310!$G$1:$H$3110,2,FALSE()),0)</f>
        <v>43</v>
      </c>
    </row>
    <row r="1398" customFormat="false" ht="14.25" hidden="false" customHeight="false" outlineLevel="0" collapsed="false">
      <c r="A1398" s="0" t="s">
        <v>3872</v>
      </c>
      <c r="B1398" s="0" t="s">
        <v>3644</v>
      </c>
      <c r="C1398" s="0" t="str">
        <f aca="false">VLOOKUP(B1398,StateAbb!$A$3:$C$62,3,FALSE())</f>
        <v>MN</v>
      </c>
      <c r="D1398" s="0" t="s">
        <v>9867</v>
      </c>
      <c r="E1398" s="0" t="str">
        <f aca="false">CONCATENATE(C1398,A1398)</f>
        <v>MNWinona</v>
      </c>
      <c r="F1398" s="0" t="n">
        <v>169</v>
      </c>
      <c r="G1398" s="0" t="n">
        <v>128</v>
      </c>
      <c r="H1398" s="0" t="n">
        <f aca="false">IFERROR(VLOOKUP(G1398,county_reeds_corrected0310!$G$1:$H$3110,2,FALSE()),0)</f>
        <v>43</v>
      </c>
    </row>
    <row r="1399" customFormat="false" ht="14.25" hidden="false" customHeight="false" outlineLevel="0" collapsed="false">
      <c r="A1399" s="0" t="s">
        <v>2504</v>
      </c>
      <c r="B1399" s="0" t="s">
        <v>3644</v>
      </c>
      <c r="C1399" s="0" t="str">
        <f aca="false">VLOOKUP(B1399,StateAbb!$A$3:$C$62,3,FALSE())</f>
        <v>MN</v>
      </c>
      <c r="D1399" s="0" t="s">
        <v>9868</v>
      </c>
      <c r="E1399" s="0" t="str">
        <f aca="false">CONCATENATE(C1399,A1399)</f>
        <v>MNWright</v>
      </c>
      <c r="F1399" s="0" t="n">
        <v>171</v>
      </c>
      <c r="G1399" s="0" t="n">
        <v>126</v>
      </c>
      <c r="H1399" s="0" t="n">
        <f aca="false">IFERROR(VLOOKUP(G1399,county_reeds_corrected0310!$G$1:$H$3110,2,FALSE()),0)</f>
        <v>43</v>
      </c>
    </row>
    <row r="1400" customFormat="false" ht="14.25" hidden="false" customHeight="false" outlineLevel="0" collapsed="false">
      <c r="A1400" s="0" t="s">
        <v>3877</v>
      </c>
      <c r="B1400" s="0" t="s">
        <v>3644</v>
      </c>
      <c r="C1400" s="0" t="str">
        <f aca="false">VLOOKUP(B1400,StateAbb!$A$3:$C$62,3,FALSE())</f>
        <v>MN</v>
      </c>
      <c r="D1400" s="0" t="s">
        <v>9869</v>
      </c>
      <c r="E1400" s="0" t="str">
        <f aca="false">CONCATENATE(C1400,A1400)</f>
        <v>MNYellow Medicine</v>
      </c>
      <c r="F1400" s="0" t="n">
        <v>173</v>
      </c>
      <c r="G1400" s="0" t="n">
        <v>122</v>
      </c>
      <c r="H1400" s="0" t="n">
        <f aca="false">IFERROR(VLOOKUP(G1400,county_reeds_corrected0310!$G$1:$H$3110,2,FALSE()),0)</f>
        <v>44</v>
      </c>
    </row>
    <row r="1401" customFormat="false" ht="14.25" hidden="false" customHeight="false" outlineLevel="0" collapsed="false">
      <c r="A1401" s="0" t="s">
        <v>716</v>
      </c>
      <c r="B1401" s="0" t="s">
        <v>453</v>
      </c>
      <c r="C1401" s="0" t="str">
        <f aca="false">VLOOKUP(B1401,StateAbb!$A$3:$C$62,3,FALSE())</f>
        <v>MS</v>
      </c>
      <c r="D1401" s="0" t="s">
        <v>9870</v>
      </c>
      <c r="E1401" s="0" t="str">
        <f aca="false">CONCATENATE(C1401,A1401)</f>
        <v>MSAdams</v>
      </c>
      <c r="F1401" s="0" t="n">
        <v>1</v>
      </c>
      <c r="G1401" s="0" t="n">
        <v>262</v>
      </c>
      <c r="H1401" s="0" t="n">
        <f aca="false">IFERROR(VLOOKUP(G1401,county_reeds_corrected0310!$G$1:$H$3110,2,FALSE()),0)</f>
        <v>87</v>
      </c>
    </row>
    <row r="1402" customFormat="false" ht="14.25" hidden="false" customHeight="false" outlineLevel="0" collapsed="false">
      <c r="A1402" s="0" t="s">
        <v>3883</v>
      </c>
      <c r="B1402" s="0" t="s">
        <v>453</v>
      </c>
      <c r="C1402" s="0" t="str">
        <f aca="false">VLOOKUP(B1402,StateAbb!$A$3:$C$62,3,FALSE())</f>
        <v>MS</v>
      </c>
      <c r="D1402" s="0" t="s">
        <v>9871</v>
      </c>
      <c r="E1402" s="0" t="str">
        <f aca="false">CONCATENATE(C1402,A1402)</f>
        <v>MSAlcorn</v>
      </c>
      <c r="F1402" s="0" t="n">
        <v>3</v>
      </c>
      <c r="G1402" s="0" t="n">
        <v>263</v>
      </c>
      <c r="H1402" s="0" t="n">
        <f aca="false">IFERROR(VLOOKUP(G1402,county_reeds_corrected0310!$G$1:$H$3110,2,FALSE()),0)</f>
        <v>88</v>
      </c>
    </row>
    <row r="1403" customFormat="false" ht="14.25" hidden="false" customHeight="false" outlineLevel="0" collapsed="false">
      <c r="A1403" s="0" t="s">
        <v>3886</v>
      </c>
      <c r="B1403" s="0" t="s">
        <v>453</v>
      </c>
      <c r="C1403" s="0" t="str">
        <f aca="false">VLOOKUP(B1403,StateAbb!$A$3:$C$62,3,FALSE())</f>
        <v>MS</v>
      </c>
      <c r="D1403" s="0" t="s">
        <v>9872</v>
      </c>
      <c r="E1403" s="0" t="str">
        <f aca="false">CONCATENATE(C1403,A1403)</f>
        <v>MSAmite</v>
      </c>
      <c r="F1403" s="0" t="n">
        <v>5</v>
      </c>
      <c r="G1403" s="0" t="n">
        <v>262</v>
      </c>
      <c r="H1403" s="0" t="n">
        <f aca="false">IFERROR(VLOOKUP(G1403,county_reeds_corrected0310!$G$1:$H$3110,2,FALSE()),0)</f>
        <v>87</v>
      </c>
    </row>
    <row r="1404" customFormat="false" ht="14.25" hidden="false" customHeight="false" outlineLevel="0" collapsed="false">
      <c r="A1404" s="0" t="s">
        <v>3889</v>
      </c>
      <c r="B1404" s="0" t="s">
        <v>453</v>
      </c>
      <c r="C1404" s="0" t="str">
        <f aca="false">VLOOKUP(B1404,StateAbb!$A$3:$C$62,3,FALSE())</f>
        <v>MS</v>
      </c>
      <c r="D1404" s="0" t="s">
        <v>9873</v>
      </c>
      <c r="E1404" s="0" t="str">
        <f aca="false">CONCATENATE(C1404,A1404)</f>
        <v>MSAttala</v>
      </c>
      <c r="F1404" s="0" t="n">
        <v>7</v>
      </c>
      <c r="G1404" s="0" t="n">
        <v>262</v>
      </c>
      <c r="H1404" s="0" t="n">
        <f aca="false">IFERROR(VLOOKUP(G1404,county_reeds_corrected0310!$G$1:$H$3110,2,FALSE()),0)</f>
        <v>87</v>
      </c>
    </row>
    <row r="1405" customFormat="false" ht="14.25" hidden="false" customHeight="false" outlineLevel="0" collapsed="false">
      <c r="A1405" s="0" t="s">
        <v>336</v>
      </c>
      <c r="B1405" s="0" t="s">
        <v>453</v>
      </c>
      <c r="C1405" s="0" t="str">
        <f aca="false">VLOOKUP(B1405,StateAbb!$A$3:$C$62,3,FALSE())</f>
        <v>MS</v>
      </c>
      <c r="D1405" s="0" t="s">
        <v>9874</v>
      </c>
      <c r="E1405" s="0" t="str">
        <f aca="false">CONCATENATE(C1405,A1405)</f>
        <v>MSBenton</v>
      </c>
      <c r="F1405" s="0" t="n">
        <v>9</v>
      </c>
      <c r="G1405" s="0" t="n">
        <v>263</v>
      </c>
      <c r="H1405" s="0" t="n">
        <f aca="false">IFERROR(VLOOKUP(G1405,county_reeds_corrected0310!$G$1:$H$3110,2,FALSE()),0)</f>
        <v>88</v>
      </c>
    </row>
    <row r="1406" customFormat="false" ht="14.25" hidden="false" customHeight="false" outlineLevel="0" collapsed="false">
      <c r="A1406" s="0" t="s">
        <v>3894</v>
      </c>
      <c r="B1406" s="0" t="s">
        <v>453</v>
      </c>
      <c r="C1406" s="0" t="str">
        <f aca="false">VLOOKUP(B1406,StateAbb!$A$3:$C$62,3,FALSE())</f>
        <v>MS</v>
      </c>
      <c r="D1406" s="0" t="s">
        <v>9875</v>
      </c>
      <c r="E1406" s="0" t="str">
        <f aca="false">CONCATENATE(C1406,A1406)</f>
        <v>MSBolivar</v>
      </c>
      <c r="F1406" s="0" t="n">
        <v>11</v>
      </c>
      <c r="G1406" s="0" t="n">
        <v>262</v>
      </c>
      <c r="H1406" s="0" t="n">
        <f aca="false">IFERROR(VLOOKUP(G1406,county_reeds_corrected0310!$G$1:$H$3110,2,FALSE()),0)</f>
        <v>87</v>
      </c>
    </row>
    <row r="1407" customFormat="false" ht="14.25" hidden="false" customHeight="false" outlineLevel="0" collapsed="false">
      <c r="A1407" s="0" t="s">
        <v>38</v>
      </c>
      <c r="B1407" s="0" t="s">
        <v>453</v>
      </c>
      <c r="C1407" s="0" t="str">
        <f aca="false">VLOOKUP(B1407,StateAbb!$A$3:$C$62,3,FALSE())</f>
        <v>MS</v>
      </c>
      <c r="D1407" s="0" t="s">
        <v>9876</v>
      </c>
      <c r="E1407" s="0" t="str">
        <f aca="false">CONCATENATE(C1407,A1407)</f>
        <v>MSCalhoun</v>
      </c>
      <c r="F1407" s="0" t="n">
        <v>13</v>
      </c>
      <c r="G1407" s="0" t="n">
        <v>263</v>
      </c>
      <c r="H1407" s="0" t="n">
        <f aca="false">IFERROR(VLOOKUP(G1407,county_reeds_corrected0310!$G$1:$H$3110,2,FALSE()),0)</f>
        <v>88</v>
      </c>
    </row>
    <row r="1408" customFormat="false" ht="14.25" hidden="false" customHeight="false" outlineLevel="0" collapsed="false">
      <c r="A1408" s="0" t="s">
        <v>347</v>
      </c>
      <c r="B1408" s="0" t="s">
        <v>453</v>
      </c>
      <c r="C1408" s="0" t="str">
        <f aca="false">VLOOKUP(B1408,StateAbb!$A$3:$C$62,3,FALSE())</f>
        <v>MS</v>
      </c>
      <c r="D1408" s="0" t="s">
        <v>9877</v>
      </c>
      <c r="E1408" s="0" t="str">
        <f aca="false">CONCATENATE(C1408,A1408)</f>
        <v>MSCarroll</v>
      </c>
      <c r="F1408" s="0" t="n">
        <v>15</v>
      </c>
      <c r="G1408" s="0" t="n">
        <v>262</v>
      </c>
      <c r="H1408" s="0" t="n">
        <f aca="false">IFERROR(VLOOKUP(G1408,county_reeds_corrected0310!$G$1:$H$3110,2,FALSE()),0)</f>
        <v>87</v>
      </c>
    </row>
    <row r="1409" customFormat="false" ht="14.25" hidden="false" customHeight="false" outlineLevel="0" collapsed="false">
      <c r="A1409" s="0" t="s">
        <v>2311</v>
      </c>
      <c r="B1409" s="0" t="s">
        <v>453</v>
      </c>
      <c r="C1409" s="0" t="str">
        <f aca="false">VLOOKUP(B1409,StateAbb!$A$3:$C$62,3,FALSE())</f>
        <v>MS</v>
      </c>
      <c r="D1409" s="0" t="s">
        <v>9878</v>
      </c>
      <c r="E1409" s="0" t="str">
        <f aca="false">CONCATENATE(C1409,A1409)</f>
        <v>MSChickasaw</v>
      </c>
      <c r="F1409" s="0" t="n">
        <v>17</v>
      </c>
      <c r="G1409" s="0" t="n">
        <v>263</v>
      </c>
      <c r="H1409" s="0" t="n">
        <f aca="false">IFERROR(VLOOKUP(G1409,county_reeds_corrected0310!$G$1:$H$3110,2,FALSE()),0)</f>
        <v>88</v>
      </c>
    </row>
    <row r="1410" customFormat="false" ht="14.25" hidden="false" customHeight="false" outlineLevel="0" collapsed="false">
      <c r="A1410" s="0" t="s">
        <v>54</v>
      </c>
      <c r="B1410" s="0" t="s">
        <v>453</v>
      </c>
      <c r="C1410" s="0" t="str">
        <f aca="false">VLOOKUP(B1410,StateAbb!$A$3:$C$62,3,FALSE())</f>
        <v>MS</v>
      </c>
      <c r="D1410" s="0" t="s">
        <v>9879</v>
      </c>
      <c r="E1410" s="0" t="str">
        <f aca="false">CONCATENATE(C1410,A1410)</f>
        <v>MSChoctaw</v>
      </c>
      <c r="F1410" s="0" t="n">
        <v>19</v>
      </c>
      <c r="G1410" s="0" t="n">
        <v>263</v>
      </c>
      <c r="H1410" s="0" t="n">
        <f aca="false">IFERROR(VLOOKUP(G1410,county_reeds_corrected0310!$G$1:$H$3110,2,FALSE()),0)</f>
        <v>88</v>
      </c>
    </row>
    <row r="1411" customFormat="false" ht="14.25" hidden="false" customHeight="false" outlineLevel="0" collapsed="false">
      <c r="A1411" s="0" t="s">
        <v>3122</v>
      </c>
      <c r="B1411" s="0" t="s">
        <v>453</v>
      </c>
      <c r="C1411" s="0" t="str">
        <f aca="false">VLOOKUP(B1411,StateAbb!$A$3:$C$62,3,FALSE())</f>
        <v>MS</v>
      </c>
      <c r="D1411" s="0" t="s">
        <v>9880</v>
      </c>
      <c r="E1411" s="0" t="str">
        <f aca="false">CONCATENATE(C1411,A1411)</f>
        <v>MSClaiborne</v>
      </c>
      <c r="F1411" s="0" t="n">
        <v>21</v>
      </c>
      <c r="G1411" s="0" t="n">
        <v>262</v>
      </c>
      <c r="H1411" s="0" t="n">
        <f aca="false">IFERROR(VLOOKUP(G1411,county_reeds_corrected0310!$G$1:$H$3110,2,FALSE()),0)</f>
        <v>87</v>
      </c>
    </row>
    <row r="1412" customFormat="false" ht="14.25" hidden="false" customHeight="false" outlineLevel="0" collapsed="false">
      <c r="A1412" s="0" t="s">
        <v>58</v>
      </c>
      <c r="B1412" s="0" t="s">
        <v>453</v>
      </c>
      <c r="C1412" s="0" t="str">
        <f aca="false">VLOOKUP(B1412,StateAbb!$A$3:$C$62,3,FALSE())</f>
        <v>MS</v>
      </c>
      <c r="D1412" s="0" t="s">
        <v>9881</v>
      </c>
      <c r="E1412" s="0" t="str">
        <f aca="false">CONCATENATE(C1412,A1412)</f>
        <v>MSClarke</v>
      </c>
      <c r="F1412" s="0" t="n">
        <v>23</v>
      </c>
      <c r="G1412" s="0" t="n">
        <v>264</v>
      </c>
      <c r="H1412" s="0" t="n">
        <f aca="false">IFERROR(VLOOKUP(G1412,county_reeds_corrected0310!$G$1:$H$3110,2,FALSE()),0)</f>
        <v>87</v>
      </c>
    </row>
    <row r="1413" customFormat="false" ht="14.25" hidden="false" customHeight="false" outlineLevel="0" collapsed="false">
      <c r="A1413" s="0" t="s">
        <v>62</v>
      </c>
      <c r="B1413" s="0" t="s">
        <v>453</v>
      </c>
      <c r="C1413" s="0" t="str">
        <f aca="false">VLOOKUP(B1413,StateAbb!$A$3:$C$62,3,FALSE())</f>
        <v>MS</v>
      </c>
      <c r="D1413" s="0" t="s">
        <v>9882</v>
      </c>
      <c r="E1413" s="0" t="str">
        <f aca="false">CONCATENATE(C1413,A1413)</f>
        <v>MSClay</v>
      </c>
      <c r="F1413" s="0" t="n">
        <v>25</v>
      </c>
      <c r="G1413" s="0" t="n">
        <v>263</v>
      </c>
      <c r="H1413" s="0" t="n">
        <f aca="false">IFERROR(VLOOKUP(G1413,county_reeds_corrected0310!$G$1:$H$3110,2,FALSE()),0)</f>
        <v>88</v>
      </c>
    </row>
    <row r="1414" customFormat="false" ht="14.25" hidden="false" customHeight="false" outlineLevel="0" collapsed="false">
      <c r="A1414" s="0" t="s">
        <v>3911</v>
      </c>
      <c r="B1414" s="0" t="s">
        <v>453</v>
      </c>
      <c r="C1414" s="0" t="str">
        <f aca="false">VLOOKUP(B1414,StateAbb!$A$3:$C$62,3,FALSE())</f>
        <v>MS</v>
      </c>
      <c r="D1414" s="0" t="s">
        <v>9883</v>
      </c>
      <c r="E1414" s="0" t="str">
        <f aca="false">CONCATENATE(C1414,A1414)</f>
        <v>MSCoahoma</v>
      </c>
      <c r="F1414" s="0" t="n">
        <v>27</v>
      </c>
      <c r="G1414" s="0" t="n">
        <v>262</v>
      </c>
      <c r="H1414" s="0" t="n">
        <f aca="false">IFERROR(VLOOKUP(G1414,county_reeds_corrected0310!$G$1:$H$3110,2,FALSE()),0)</f>
        <v>87</v>
      </c>
    </row>
    <row r="1415" customFormat="false" ht="14.25" hidden="false" customHeight="false" outlineLevel="0" collapsed="false">
      <c r="A1415" s="0" t="s">
        <v>3914</v>
      </c>
      <c r="B1415" s="0" t="s">
        <v>453</v>
      </c>
      <c r="C1415" s="0" t="str">
        <f aca="false">VLOOKUP(B1415,StateAbb!$A$3:$C$62,3,FALSE())</f>
        <v>MS</v>
      </c>
      <c r="D1415" s="0" t="s">
        <v>9884</v>
      </c>
      <c r="E1415" s="0" t="str">
        <f aca="false">CONCATENATE(C1415,A1415)</f>
        <v>MSCopiah</v>
      </c>
      <c r="F1415" s="0" t="n">
        <v>29</v>
      </c>
      <c r="G1415" s="0" t="n">
        <v>262</v>
      </c>
      <c r="H1415" s="0" t="n">
        <f aca="false">IFERROR(VLOOKUP(G1415,county_reeds_corrected0310!$G$1:$H$3110,2,FALSE()),0)</f>
        <v>87</v>
      </c>
    </row>
    <row r="1416" customFormat="false" ht="14.25" hidden="false" customHeight="false" outlineLevel="0" collapsed="false">
      <c r="A1416" s="0" t="s">
        <v>86</v>
      </c>
      <c r="B1416" s="0" t="s">
        <v>453</v>
      </c>
      <c r="C1416" s="0" t="str">
        <f aca="false">VLOOKUP(B1416,StateAbb!$A$3:$C$62,3,FALSE())</f>
        <v>MS</v>
      </c>
      <c r="D1416" s="0" t="s">
        <v>9885</v>
      </c>
      <c r="E1416" s="0" t="str">
        <f aca="false">CONCATENATE(C1416,A1416)</f>
        <v>MSCovington</v>
      </c>
      <c r="F1416" s="0" t="n">
        <v>31</v>
      </c>
      <c r="G1416" s="0" t="n">
        <v>264</v>
      </c>
      <c r="H1416" s="0" t="n">
        <f aca="false">IFERROR(VLOOKUP(G1416,county_reeds_corrected0310!$G$1:$H$3110,2,FALSE()),0)</f>
        <v>87</v>
      </c>
    </row>
    <row r="1417" customFormat="false" ht="14.25" hidden="false" customHeight="false" outlineLevel="0" collapsed="false">
      <c r="A1417" s="0" t="s">
        <v>990</v>
      </c>
      <c r="B1417" s="0" t="s">
        <v>453</v>
      </c>
      <c r="C1417" s="0" t="str">
        <f aca="false">VLOOKUP(B1417,StateAbb!$A$3:$C$62,3,FALSE())</f>
        <v>MS</v>
      </c>
      <c r="D1417" s="0" t="s">
        <v>9886</v>
      </c>
      <c r="E1417" s="0" t="str">
        <f aca="false">CONCATENATE(C1417,A1417)</f>
        <v>MSDeSoto</v>
      </c>
      <c r="F1417" s="0" t="n">
        <v>33</v>
      </c>
      <c r="G1417" s="0" t="n">
        <v>262</v>
      </c>
      <c r="H1417" s="0" t="n">
        <f aca="false">IFERROR(VLOOKUP(G1417,county_reeds_corrected0310!$G$1:$H$3110,2,FALSE()),0)</f>
        <v>87</v>
      </c>
    </row>
    <row r="1418" customFormat="false" ht="14.25" hidden="false" customHeight="false" outlineLevel="0" collapsed="false">
      <c r="A1418" s="0" t="s">
        <v>3921</v>
      </c>
      <c r="B1418" s="0" t="s">
        <v>453</v>
      </c>
      <c r="C1418" s="0" t="str">
        <f aca="false">VLOOKUP(B1418,StateAbb!$A$3:$C$62,3,FALSE())</f>
        <v>MS</v>
      </c>
      <c r="D1418" s="0" t="s">
        <v>9887</v>
      </c>
      <c r="E1418" s="0" t="str">
        <f aca="false">CONCATENATE(C1418,A1418)</f>
        <v>MSForrest</v>
      </c>
      <c r="F1418" s="0" t="n">
        <v>35</v>
      </c>
      <c r="G1418" s="0" t="n">
        <v>264</v>
      </c>
      <c r="H1418" s="0" t="n">
        <f aca="false">IFERROR(VLOOKUP(G1418,county_reeds_corrected0310!$G$1:$H$3110,2,FALSE()),0)</f>
        <v>87</v>
      </c>
    </row>
    <row r="1419" customFormat="false" ht="14.25" hidden="false" customHeight="false" outlineLevel="0" collapsed="false">
      <c r="A1419" s="0" t="s">
        <v>126</v>
      </c>
      <c r="B1419" s="0" t="s">
        <v>453</v>
      </c>
      <c r="C1419" s="0" t="str">
        <f aca="false">VLOOKUP(B1419,StateAbb!$A$3:$C$62,3,FALSE())</f>
        <v>MS</v>
      </c>
      <c r="D1419" s="0" t="s">
        <v>9888</v>
      </c>
      <c r="E1419" s="0" t="str">
        <f aca="false">CONCATENATE(C1419,A1419)</f>
        <v>MSFranklin</v>
      </c>
      <c r="F1419" s="0" t="n">
        <v>37</v>
      </c>
      <c r="G1419" s="0" t="n">
        <v>262</v>
      </c>
      <c r="H1419" s="0" t="n">
        <f aca="false">IFERROR(VLOOKUP(G1419,county_reeds_corrected0310!$G$1:$H$3110,2,FALSE()),0)</f>
        <v>87</v>
      </c>
    </row>
    <row r="1420" customFormat="false" ht="14.25" hidden="false" customHeight="false" outlineLevel="0" collapsed="false">
      <c r="A1420" s="0" t="s">
        <v>3926</v>
      </c>
      <c r="B1420" s="0" t="s">
        <v>453</v>
      </c>
      <c r="C1420" s="0" t="str">
        <f aca="false">VLOOKUP(B1420,StateAbb!$A$3:$C$62,3,FALSE())</f>
        <v>MS</v>
      </c>
      <c r="D1420" s="0" t="s">
        <v>9889</v>
      </c>
      <c r="E1420" s="0" t="str">
        <f aca="false">CONCATENATE(C1420,A1420)</f>
        <v>MSGeorge</v>
      </c>
      <c r="F1420" s="0" t="n">
        <v>39</v>
      </c>
      <c r="G1420" s="0" t="n">
        <v>264</v>
      </c>
      <c r="H1420" s="0" t="n">
        <f aca="false">IFERROR(VLOOKUP(G1420,county_reeds_corrected0310!$G$1:$H$3110,2,FALSE()),0)</f>
        <v>87</v>
      </c>
    </row>
    <row r="1421" customFormat="false" ht="14.25" hidden="false" customHeight="false" outlineLevel="0" collapsed="false">
      <c r="A1421" s="0" t="s">
        <v>134</v>
      </c>
      <c r="B1421" s="0" t="s">
        <v>453</v>
      </c>
      <c r="C1421" s="0" t="str">
        <f aca="false">VLOOKUP(B1421,StateAbb!$A$3:$C$62,3,FALSE())</f>
        <v>MS</v>
      </c>
      <c r="D1421" s="0" t="s">
        <v>9890</v>
      </c>
      <c r="E1421" s="0" t="str">
        <f aca="false">CONCATENATE(C1421,A1421)</f>
        <v>MSGreene</v>
      </c>
      <c r="F1421" s="0" t="n">
        <v>41</v>
      </c>
      <c r="G1421" s="0" t="n">
        <v>264</v>
      </c>
      <c r="H1421" s="0" t="n">
        <f aca="false">IFERROR(VLOOKUP(G1421,county_reeds_corrected0310!$G$1:$H$3110,2,FALSE()),0)</f>
        <v>87</v>
      </c>
    </row>
    <row r="1422" customFormat="false" ht="14.25" hidden="false" customHeight="false" outlineLevel="0" collapsed="false">
      <c r="A1422" s="0" t="s">
        <v>3931</v>
      </c>
      <c r="B1422" s="0" t="s">
        <v>453</v>
      </c>
      <c r="C1422" s="0" t="str">
        <f aca="false">VLOOKUP(B1422,StateAbb!$A$3:$C$62,3,FALSE())</f>
        <v>MS</v>
      </c>
      <c r="D1422" s="0" t="s">
        <v>9891</v>
      </c>
      <c r="E1422" s="0" t="str">
        <f aca="false">CONCATENATE(C1422,A1422)</f>
        <v>MSGrenada</v>
      </c>
      <c r="F1422" s="0" t="n">
        <v>43</v>
      </c>
      <c r="G1422" s="0" t="n">
        <v>262</v>
      </c>
      <c r="H1422" s="0" t="n">
        <f aca="false">IFERROR(VLOOKUP(G1422,county_reeds_corrected0310!$G$1:$H$3110,2,FALSE()),0)</f>
        <v>87</v>
      </c>
    </row>
    <row r="1423" customFormat="false" ht="14.25" hidden="false" customHeight="false" outlineLevel="0" collapsed="false">
      <c r="A1423" s="0" t="s">
        <v>1332</v>
      </c>
      <c r="B1423" s="0" t="s">
        <v>453</v>
      </c>
      <c r="C1423" s="0" t="str">
        <f aca="false">VLOOKUP(B1423,StateAbb!$A$3:$C$62,3,FALSE())</f>
        <v>MS</v>
      </c>
      <c r="D1423" s="0" t="s">
        <v>9892</v>
      </c>
      <c r="E1423" s="0" t="str">
        <f aca="false">CONCATENATE(C1423,A1423)</f>
        <v>MSHancock</v>
      </c>
      <c r="F1423" s="0" t="n">
        <v>45</v>
      </c>
      <c r="G1423" s="0" t="n">
        <v>264</v>
      </c>
      <c r="H1423" s="0" t="n">
        <f aca="false">IFERROR(VLOOKUP(G1423,county_reeds_corrected0310!$G$1:$H$3110,2,FALSE()),0)</f>
        <v>87</v>
      </c>
    </row>
    <row r="1424" customFormat="false" ht="14.25" hidden="false" customHeight="false" outlineLevel="0" collapsed="false">
      <c r="A1424" s="0" t="s">
        <v>2108</v>
      </c>
      <c r="B1424" s="0" t="s">
        <v>453</v>
      </c>
      <c r="C1424" s="0" t="str">
        <f aca="false">VLOOKUP(B1424,StateAbb!$A$3:$C$62,3,FALSE())</f>
        <v>MS</v>
      </c>
      <c r="D1424" s="0" t="s">
        <v>9893</v>
      </c>
      <c r="E1424" s="0" t="str">
        <f aca="false">CONCATENATE(C1424,A1424)</f>
        <v>MSHarrison</v>
      </c>
      <c r="F1424" s="0" t="n">
        <v>47</v>
      </c>
      <c r="G1424" s="0" t="n">
        <v>264</v>
      </c>
      <c r="H1424" s="0" t="n">
        <f aca="false">IFERROR(VLOOKUP(G1424,county_reeds_corrected0310!$G$1:$H$3110,2,FALSE()),0)</f>
        <v>87</v>
      </c>
    </row>
    <row r="1425" customFormat="false" ht="14.25" hidden="false" customHeight="false" outlineLevel="0" collapsed="false">
      <c r="A1425" s="0" t="s">
        <v>3938</v>
      </c>
      <c r="B1425" s="0" t="s">
        <v>453</v>
      </c>
      <c r="C1425" s="0" t="str">
        <f aca="false">VLOOKUP(B1425,StateAbb!$A$3:$C$62,3,FALSE())</f>
        <v>MS</v>
      </c>
      <c r="D1425" s="0" t="s">
        <v>9894</v>
      </c>
      <c r="E1425" s="0" t="str">
        <f aca="false">CONCATENATE(C1425,A1425)</f>
        <v>MSHinds</v>
      </c>
      <c r="F1425" s="0" t="n">
        <v>49</v>
      </c>
      <c r="G1425" s="0" t="n">
        <v>262</v>
      </c>
      <c r="H1425" s="0" t="n">
        <f aca="false">IFERROR(VLOOKUP(G1425,county_reeds_corrected0310!$G$1:$H$3110,2,FALSE()),0)</f>
        <v>87</v>
      </c>
    </row>
    <row r="1426" customFormat="false" ht="14.25" hidden="false" customHeight="false" outlineLevel="0" collapsed="false">
      <c r="A1426" s="0" t="s">
        <v>1036</v>
      </c>
      <c r="B1426" s="0" t="s">
        <v>453</v>
      </c>
      <c r="C1426" s="0" t="str">
        <f aca="false">VLOOKUP(B1426,StateAbb!$A$3:$C$62,3,FALSE())</f>
        <v>MS</v>
      </c>
      <c r="D1426" s="0" t="s">
        <v>9895</v>
      </c>
      <c r="E1426" s="0" t="str">
        <f aca="false">CONCATENATE(C1426,A1426)</f>
        <v>MSHolmes</v>
      </c>
      <c r="F1426" s="0" t="n">
        <v>51</v>
      </c>
      <c r="G1426" s="0" t="n">
        <v>262</v>
      </c>
      <c r="H1426" s="0" t="n">
        <f aca="false">IFERROR(VLOOKUP(G1426,county_reeds_corrected0310!$G$1:$H$3110,2,FALSE()),0)</f>
        <v>87</v>
      </c>
    </row>
    <row r="1427" customFormat="false" ht="14.25" hidden="false" customHeight="false" outlineLevel="0" collapsed="false">
      <c r="A1427" s="0" t="s">
        <v>3943</v>
      </c>
      <c r="B1427" s="0" t="s">
        <v>453</v>
      </c>
      <c r="C1427" s="0" t="str">
        <f aca="false">VLOOKUP(B1427,StateAbb!$A$3:$C$62,3,FALSE())</f>
        <v>MS</v>
      </c>
      <c r="D1427" s="0" t="s">
        <v>9896</v>
      </c>
      <c r="E1427" s="0" t="str">
        <f aca="false">CONCATENATE(C1427,A1427)</f>
        <v>MSHumphreys</v>
      </c>
      <c r="F1427" s="0" t="n">
        <v>53</v>
      </c>
      <c r="G1427" s="0" t="n">
        <v>262</v>
      </c>
      <c r="H1427" s="0" t="n">
        <f aca="false">IFERROR(VLOOKUP(G1427,county_reeds_corrected0310!$G$1:$H$3110,2,FALSE()),0)</f>
        <v>87</v>
      </c>
    </row>
    <row r="1428" customFormat="false" ht="14.25" hidden="false" customHeight="false" outlineLevel="0" collapsed="false">
      <c r="A1428" s="0" t="s">
        <v>3946</v>
      </c>
      <c r="B1428" s="0" t="s">
        <v>453</v>
      </c>
      <c r="C1428" s="0" t="str">
        <f aca="false">VLOOKUP(B1428,StateAbb!$A$3:$C$62,3,FALSE())</f>
        <v>MS</v>
      </c>
      <c r="D1428" s="0" t="s">
        <v>9897</v>
      </c>
      <c r="E1428" s="0" t="str">
        <f aca="false">CONCATENATE(C1428,A1428)</f>
        <v>MSIssaquena</v>
      </c>
      <c r="F1428" s="0" t="n">
        <v>55</v>
      </c>
      <c r="G1428" s="0" t="n">
        <v>262</v>
      </c>
      <c r="H1428" s="0" t="n">
        <f aca="false">IFERROR(VLOOKUP(G1428,county_reeds_corrected0310!$G$1:$H$3110,2,FALSE()),0)</f>
        <v>87</v>
      </c>
    </row>
    <row r="1429" customFormat="false" ht="14.25" hidden="false" customHeight="false" outlineLevel="0" collapsed="false">
      <c r="A1429" s="0" t="s">
        <v>3949</v>
      </c>
      <c r="B1429" s="0" t="s">
        <v>453</v>
      </c>
      <c r="C1429" s="0" t="str">
        <f aca="false">VLOOKUP(B1429,StateAbb!$A$3:$C$62,3,FALSE())</f>
        <v>MS</v>
      </c>
      <c r="D1429" s="0" t="s">
        <v>9898</v>
      </c>
      <c r="E1429" s="0" t="str">
        <f aca="false">CONCATENATE(C1429,A1429)</f>
        <v>MSItawamba</v>
      </c>
      <c r="F1429" s="0" t="n">
        <v>57</v>
      </c>
      <c r="G1429" s="0" t="n">
        <v>263</v>
      </c>
      <c r="H1429" s="0" t="n">
        <f aca="false">IFERROR(VLOOKUP(G1429,county_reeds_corrected0310!$G$1:$H$3110,2,FALSE()),0)</f>
        <v>88</v>
      </c>
    </row>
    <row r="1430" customFormat="false" ht="14.25" hidden="false" customHeight="false" outlineLevel="0" collapsed="false">
      <c r="A1430" s="0" t="s">
        <v>150</v>
      </c>
      <c r="B1430" s="0" t="s">
        <v>453</v>
      </c>
      <c r="C1430" s="0" t="str">
        <f aca="false">VLOOKUP(B1430,StateAbb!$A$3:$C$62,3,FALSE())</f>
        <v>MS</v>
      </c>
      <c r="D1430" s="0" t="s">
        <v>9899</v>
      </c>
      <c r="E1430" s="0" t="str">
        <f aca="false">CONCATENATE(C1430,A1430)</f>
        <v>MSJackson</v>
      </c>
      <c r="F1430" s="0" t="n">
        <v>59</v>
      </c>
      <c r="G1430" s="0" t="n">
        <v>264</v>
      </c>
      <c r="H1430" s="0" t="n">
        <f aca="false">IFERROR(VLOOKUP(G1430,county_reeds_corrected0310!$G$1:$H$3110,2,FALSE()),0)</f>
        <v>87</v>
      </c>
    </row>
    <row r="1431" customFormat="false" ht="14.25" hidden="false" customHeight="false" outlineLevel="0" collapsed="false">
      <c r="A1431" s="0" t="s">
        <v>1360</v>
      </c>
      <c r="B1431" s="0" t="s">
        <v>453</v>
      </c>
      <c r="C1431" s="0" t="str">
        <f aca="false">VLOOKUP(B1431,StateAbb!$A$3:$C$62,3,FALSE())</f>
        <v>MS</v>
      </c>
      <c r="D1431" s="0" t="s">
        <v>9900</v>
      </c>
      <c r="E1431" s="0" t="str">
        <f aca="false">CONCATENATE(C1431,A1431)</f>
        <v>MSJasper</v>
      </c>
      <c r="F1431" s="0" t="n">
        <v>61</v>
      </c>
      <c r="G1431" s="0" t="n">
        <v>264</v>
      </c>
      <c r="H1431" s="0" t="n">
        <f aca="false">IFERROR(VLOOKUP(G1431,county_reeds_corrected0310!$G$1:$H$3110,2,FALSE()),0)</f>
        <v>87</v>
      </c>
    </row>
    <row r="1432" customFormat="false" ht="14.25" hidden="false" customHeight="false" outlineLevel="0" collapsed="false">
      <c r="A1432" s="0" t="s">
        <v>154</v>
      </c>
      <c r="B1432" s="0" t="s">
        <v>453</v>
      </c>
      <c r="C1432" s="0" t="str">
        <f aca="false">VLOOKUP(B1432,StateAbb!$A$3:$C$62,3,FALSE())</f>
        <v>MS</v>
      </c>
      <c r="D1432" s="0" t="s">
        <v>9901</v>
      </c>
      <c r="E1432" s="0" t="str">
        <f aca="false">CONCATENATE(C1432,A1432)</f>
        <v>MSJefferson</v>
      </c>
      <c r="F1432" s="0" t="n">
        <v>63</v>
      </c>
      <c r="G1432" s="0" t="n">
        <v>262</v>
      </c>
      <c r="H1432" s="0" t="n">
        <f aca="false">IFERROR(VLOOKUP(G1432,county_reeds_corrected0310!$G$1:$H$3110,2,FALSE()),0)</f>
        <v>87</v>
      </c>
    </row>
    <row r="1433" customFormat="false" ht="14.25" hidden="false" customHeight="false" outlineLevel="0" collapsed="false">
      <c r="A1433" s="0" t="s">
        <v>3157</v>
      </c>
      <c r="B1433" s="0" t="s">
        <v>453</v>
      </c>
      <c r="C1433" s="0" t="str">
        <f aca="false">VLOOKUP(B1433,StateAbb!$A$3:$C$62,3,FALSE())</f>
        <v>MS</v>
      </c>
      <c r="D1433" s="0" t="s">
        <v>9902</v>
      </c>
      <c r="E1433" s="0" t="str">
        <f aca="false">CONCATENATE(C1433,A1433)</f>
        <v>MSJefferson Davis</v>
      </c>
      <c r="F1433" s="0" t="n">
        <v>65</v>
      </c>
      <c r="G1433" s="0" t="n">
        <v>264</v>
      </c>
      <c r="H1433" s="0" t="n">
        <f aca="false">IFERROR(VLOOKUP(G1433,county_reeds_corrected0310!$G$1:$H$3110,2,FALSE()),0)</f>
        <v>87</v>
      </c>
    </row>
    <row r="1434" customFormat="false" ht="14.25" hidden="false" customHeight="false" outlineLevel="0" collapsed="false">
      <c r="A1434" s="0" t="s">
        <v>1378</v>
      </c>
      <c r="B1434" s="0" t="s">
        <v>453</v>
      </c>
      <c r="C1434" s="0" t="str">
        <f aca="false">VLOOKUP(B1434,StateAbb!$A$3:$C$62,3,FALSE())</f>
        <v>MS</v>
      </c>
      <c r="D1434" s="0" t="s">
        <v>9903</v>
      </c>
      <c r="E1434" s="0" t="str">
        <f aca="false">CONCATENATE(C1434,A1434)</f>
        <v>MSJones</v>
      </c>
      <c r="F1434" s="0" t="n">
        <v>67</v>
      </c>
      <c r="G1434" s="0" t="n">
        <v>264</v>
      </c>
      <c r="H1434" s="0" t="n">
        <f aca="false">IFERROR(VLOOKUP(G1434,county_reeds_corrected0310!$G$1:$H$3110,2,FALSE()),0)</f>
        <v>87</v>
      </c>
    </row>
    <row r="1435" customFormat="false" ht="14.25" hidden="false" customHeight="false" outlineLevel="0" collapsed="false">
      <c r="A1435" s="0" t="s">
        <v>3962</v>
      </c>
      <c r="B1435" s="0" t="s">
        <v>453</v>
      </c>
      <c r="C1435" s="0" t="str">
        <f aca="false">VLOOKUP(B1435,StateAbb!$A$3:$C$62,3,FALSE())</f>
        <v>MS</v>
      </c>
      <c r="D1435" s="0" t="s">
        <v>9904</v>
      </c>
      <c r="E1435" s="0" t="str">
        <f aca="false">CONCATENATE(C1435,A1435)</f>
        <v>MSKemper</v>
      </c>
      <c r="F1435" s="0" t="n">
        <v>69</v>
      </c>
      <c r="G1435" s="0" t="n">
        <v>263</v>
      </c>
      <c r="H1435" s="0" t="n">
        <f aca="false">IFERROR(VLOOKUP(G1435,county_reeds_corrected0310!$G$1:$H$3110,2,FALSE()),0)</f>
        <v>88</v>
      </c>
    </row>
    <row r="1436" customFormat="false" ht="14.25" hidden="false" customHeight="false" outlineLevel="0" collapsed="false">
      <c r="A1436" s="0" t="s">
        <v>427</v>
      </c>
      <c r="B1436" s="0" t="s">
        <v>453</v>
      </c>
      <c r="C1436" s="0" t="str">
        <f aca="false">VLOOKUP(B1436,StateAbb!$A$3:$C$62,3,FALSE())</f>
        <v>MS</v>
      </c>
      <c r="D1436" s="0" t="s">
        <v>9905</v>
      </c>
      <c r="E1436" s="0" t="str">
        <f aca="false">CONCATENATE(C1436,A1436)</f>
        <v>MSLafayette</v>
      </c>
      <c r="F1436" s="0" t="n">
        <v>71</v>
      </c>
      <c r="G1436" s="0" t="n">
        <v>263</v>
      </c>
      <c r="H1436" s="0" t="n">
        <f aca="false">IFERROR(VLOOKUP(G1436,county_reeds_corrected0310!$G$1:$H$3110,2,FALSE()),0)</f>
        <v>88</v>
      </c>
    </row>
    <row r="1437" customFormat="false" ht="14.25" hidden="false" customHeight="false" outlineLevel="0" collapsed="false">
      <c r="A1437" s="0" t="s">
        <v>158</v>
      </c>
      <c r="B1437" s="0" t="s">
        <v>453</v>
      </c>
      <c r="C1437" s="0" t="str">
        <f aca="false">VLOOKUP(B1437,StateAbb!$A$3:$C$62,3,FALSE())</f>
        <v>MS</v>
      </c>
      <c r="D1437" s="0" t="s">
        <v>9906</v>
      </c>
      <c r="E1437" s="0" t="str">
        <f aca="false">CONCATENATE(C1437,A1437)</f>
        <v>MSLamar</v>
      </c>
      <c r="F1437" s="0" t="n">
        <v>73</v>
      </c>
      <c r="G1437" s="0" t="n">
        <v>264</v>
      </c>
      <c r="H1437" s="0" t="n">
        <f aca="false">IFERROR(VLOOKUP(G1437,county_reeds_corrected0310!$G$1:$H$3110,2,FALSE()),0)</f>
        <v>87</v>
      </c>
    </row>
    <row r="1438" customFormat="false" ht="14.25" hidden="false" customHeight="false" outlineLevel="0" collapsed="false">
      <c r="A1438" s="0" t="s">
        <v>162</v>
      </c>
      <c r="B1438" s="0" t="s">
        <v>453</v>
      </c>
      <c r="C1438" s="0" t="str">
        <f aca="false">VLOOKUP(B1438,StateAbb!$A$3:$C$62,3,FALSE())</f>
        <v>MS</v>
      </c>
      <c r="D1438" s="0" t="s">
        <v>9907</v>
      </c>
      <c r="E1438" s="0" t="str">
        <f aca="false">CONCATENATE(C1438,A1438)</f>
        <v>MSLauderdale</v>
      </c>
      <c r="F1438" s="0" t="n">
        <v>75</v>
      </c>
      <c r="G1438" s="0" t="n">
        <v>264</v>
      </c>
      <c r="H1438" s="0" t="n">
        <f aca="false">IFERROR(VLOOKUP(G1438,county_reeds_corrected0310!$G$1:$H$3110,2,FALSE()),0)</f>
        <v>87</v>
      </c>
    </row>
    <row r="1439" customFormat="false" ht="14.25" hidden="false" customHeight="false" outlineLevel="0" collapsed="false">
      <c r="A1439" s="0" t="s">
        <v>166</v>
      </c>
      <c r="B1439" s="0" t="s">
        <v>453</v>
      </c>
      <c r="C1439" s="0" t="str">
        <f aca="false">VLOOKUP(B1439,StateAbb!$A$3:$C$62,3,FALSE())</f>
        <v>MS</v>
      </c>
      <c r="D1439" s="0" t="s">
        <v>9908</v>
      </c>
      <c r="E1439" s="0" t="str">
        <f aca="false">CONCATENATE(C1439,A1439)</f>
        <v>MSLawrence</v>
      </c>
      <c r="F1439" s="0" t="n">
        <v>77</v>
      </c>
      <c r="G1439" s="0" t="n">
        <v>262</v>
      </c>
      <c r="H1439" s="0" t="n">
        <f aca="false">IFERROR(VLOOKUP(G1439,county_reeds_corrected0310!$G$1:$H$3110,2,FALSE()),0)</f>
        <v>87</v>
      </c>
    </row>
    <row r="1440" customFormat="false" ht="14.25" hidden="false" customHeight="false" outlineLevel="0" collapsed="false">
      <c r="A1440" s="0" t="s">
        <v>3973</v>
      </c>
      <c r="B1440" s="0" t="s">
        <v>453</v>
      </c>
      <c r="C1440" s="0" t="str">
        <f aca="false">VLOOKUP(B1440,StateAbb!$A$3:$C$62,3,FALSE())</f>
        <v>MS</v>
      </c>
      <c r="D1440" s="0" t="s">
        <v>9909</v>
      </c>
      <c r="E1440" s="0" t="str">
        <f aca="false">CONCATENATE(C1440,A1440)</f>
        <v>MSLeake</v>
      </c>
      <c r="F1440" s="0" t="n">
        <v>79</v>
      </c>
      <c r="G1440" s="0" t="n">
        <v>262</v>
      </c>
      <c r="H1440" s="0" t="n">
        <f aca="false">IFERROR(VLOOKUP(G1440,county_reeds_corrected0310!$G$1:$H$3110,2,FALSE()),0)</f>
        <v>87</v>
      </c>
    </row>
    <row r="1441" customFormat="false" ht="14.25" hidden="false" customHeight="false" outlineLevel="0" collapsed="false">
      <c r="A1441" s="0" t="s">
        <v>170</v>
      </c>
      <c r="B1441" s="0" t="s">
        <v>453</v>
      </c>
      <c r="C1441" s="0" t="str">
        <f aca="false">VLOOKUP(B1441,StateAbb!$A$3:$C$62,3,FALSE())</f>
        <v>MS</v>
      </c>
      <c r="D1441" s="0" t="s">
        <v>9910</v>
      </c>
      <c r="E1441" s="0" t="str">
        <f aca="false">CONCATENATE(C1441,A1441)</f>
        <v>MSLee</v>
      </c>
      <c r="F1441" s="0" t="n">
        <v>81</v>
      </c>
      <c r="G1441" s="0" t="n">
        <v>263</v>
      </c>
      <c r="H1441" s="0" t="n">
        <f aca="false">IFERROR(VLOOKUP(G1441,county_reeds_corrected0310!$G$1:$H$3110,2,FALSE()),0)</f>
        <v>88</v>
      </c>
    </row>
    <row r="1442" customFormat="false" ht="14.25" hidden="false" customHeight="false" outlineLevel="0" collapsed="false">
      <c r="A1442" s="0" t="s">
        <v>3978</v>
      </c>
      <c r="B1442" s="0" t="s">
        <v>453</v>
      </c>
      <c r="C1442" s="0" t="str">
        <f aca="false">VLOOKUP(B1442,StateAbb!$A$3:$C$62,3,FALSE())</f>
        <v>MS</v>
      </c>
      <c r="D1442" s="0" t="s">
        <v>9911</v>
      </c>
      <c r="E1442" s="0" t="str">
        <f aca="false">CONCATENATE(C1442,A1442)</f>
        <v>MSLeflore</v>
      </c>
      <c r="F1442" s="0" t="n">
        <v>83</v>
      </c>
      <c r="G1442" s="0" t="n">
        <v>262</v>
      </c>
      <c r="H1442" s="0" t="n">
        <f aca="false">IFERROR(VLOOKUP(G1442,county_reeds_corrected0310!$G$1:$H$3110,2,FALSE()),0)</f>
        <v>87</v>
      </c>
    </row>
    <row r="1443" customFormat="false" ht="14.25" hidden="false" customHeight="false" outlineLevel="0" collapsed="false">
      <c r="A1443" s="0" t="s">
        <v>434</v>
      </c>
      <c r="B1443" s="0" t="s">
        <v>453</v>
      </c>
      <c r="C1443" s="0" t="str">
        <f aca="false">VLOOKUP(B1443,StateAbb!$A$3:$C$62,3,FALSE())</f>
        <v>MS</v>
      </c>
      <c r="D1443" s="0" t="s">
        <v>9912</v>
      </c>
      <c r="E1443" s="0" t="str">
        <f aca="false">CONCATENATE(C1443,A1443)</f>
        <v>MSLincoln</v>
      </c>
      <c r="F1443" s="0" t="n">
        <v>85</v>
      </c>
      <c r="G1443" s="0" t="n">
        <v>262</v>
      </c>
      <c r="H1443" s="0" t="n">
        <f aca="false">IFERROR(VLOOKUP(G1443,county_reeds_corrected0310!$G$1:$H$3110,2,FALSE()),0)</f>
        <v>87</v>
      </c>
    </row>
    <row r="1444" customFormat="false" ht="14.25" hidden="false" customHeight="false" outlineLevel="0" collapsed="false">
      <c r="A1444" s="0" t="s">
        <v>178</v>
      </c>
      <c r="B1444" s="0" t="s">
        <v>453</v>
      </c>
      <c r="C1444" s="0" t="str">
        <f aca="false">VLOOKUP(B1444,StateAbb!$A$3:$C$62,3,FALSE())</f>
        <v>MS</v>
      </c>
      <c r="D1444" s="0" t="s">
        <v>9913</v>
      </c>
      <c r="E1444" s="0" t="str">
        <f aca="false">CONCATENATE(C1444,A1444)</f>
        <v>MSLowndes</v>
      </c>
      <c r="F1444" s="0" t="n">
        <v>87</v>
      </c>
      <c r="G1444" s="0" t="n">
        <v>263</v>
      </c>
      <c r="H1444" s="0" t="n">
        <f aca="false">IFERROR(VLOOKUP(G1444,county_reeds_corrected0310!$G$1:$H$3110,2,FALSE()),0)</f>
        <v>88</v>
      </c>
    </row>
    <row r="1445" customFormat="false" ht="14.25" hidden="false" customHeight="false" outlineLevel="0" collapsed="false">
      <c r="A1445" s="0" t="s">
        <v>186</v>
      </c>
      <c r="B1445" s="0" t="s">
        <v>453</v>
      </c>
      <c r="C1445" s="0" t="str">
        <f aca="false">VLOOKUP(B1445,StateAbb!$A$3:$C$62,3,FALSE())</f>
        <v>MS</v>
      </c>
      <c r="D1445" s="0" t="s">
        <v>9914</v>
      </c>
      <c r="E1445" s="0" t="str">
        <f aca="false">CONCATENATE(C1445,A1445)</f>
        <v>MSMadison</v>
      </c>
      <c r="F1445" s="0" t="n">
        <v>89</v>
      </c>
      <c r="G1445" s="0" t="n">
        <v>262</v>
      </c>
      <c r="H1445" s="0" t="n">
        <f aca="false">IFERROR(VLOOKUP(G1445,county_reeds_corrected0310!$G$1:$H$3110,2,FALSE()),0)</f>
        <v>87</v>
      </c>
    </row>
    <row r="1446" customFormat="false" ht="14.25" hidden="false" customHeight="false" outlineLevel="0" collapsed="false">
      <c r="A1446" s="0" t="s">
        <v>194</v>
      </c>
      <c r="B1446" s="0" t="s">
        <v>453</v>
      </c>
      <c r="C1446" s="0" t="str">
        <f aca="false">VLOOKUP(B1446,StateAbb!$A$3:$C$62,3,FALSE())</f>
        <v>MS</v>
      </c>
      <c r="D1446" s="0" t="s">
        <v>9915</v>
      </c>
      <c r="E1446" s="0" t="str">
        <f aca="false">CONCATENATE(C1446,A1446)</f>
        <v>MSMarion</v>
      </c>
      <c r="F1446" s="0" t="n">
        <v>91</v>
      </c>
      <c r="G1446" s="0" t="n">
        <v>264</v>
      </c>
      <c r="H1446" s="0" t="n">
        <f aca="false">IFERROR(VLOOKUP(G1446,county_reeds_corrected0310!$G$1:$H$3110,2,FALSE()),0)</f>
        <v>87</v>
      </c>
    </row>
    <row r="1447" customFormat="false" ht="14.25" hidden="false" customHeight="false" outlineLevel="0" collapsed="false">
      <c r="A1447" s="0" t="s">
        <v>198</v>
      </c>
      <c r="B1447" s="0" t="s">
        <v>453</v>
      </c>
      <c r="C1447" s="0" t="str">
        <f aca="false">VLOOKUP(B1447,StateAbb!$A$3:$C$62,3,FALSE())</f>
        <v>MS</v>
      </c>
      <c r="D1447" s="0" t="s">
        <v>9916</v>
      </c>
      <c r="E1447" s="0" t="str">
        <f aca="false">CONCATENATE(C1447,A1447)</f>
        <v>MSMarshall</v>
      </c>
      <c r="F1447" s="0" t="n">
        <v>93</v>
      </c>
      <c r="G1447" s="0" t="n">
        <v>263</v>
      </c>
      <c r="H1447" s="0" t="n">
        <f aca="false">IFERROR(VLOOKUP(G1447,county_reeds_corrected0310!$G$1:$H$3110,2,FALSE()),0)</f>
        <v>88</v>
      </c>
    </row>
    <row r="1448" customFormat="false" ht="14.25" hidden="false" customHeight="false" outlineLevel="0" collapsed="false">
      <c r="A1448" s="0" t="s">
        <v>206</v>
      </c>
      <c r="B1448" s="0" t="s">
        <v>453</v>
      </c>
      <c r="C1448" s="0" t="str">
        <f aca="false">VLOOKUP(B1448,StateAbb!$A$3:$C$62,3,FALSE())</f>
        <v>MS</v>
      </c>
      <c r="D1448" s="0" t="s">
        <v>9917</v>
      </c>
      <c r="E1448" s="0" t="str">
        <f aca="false">CONCATENATE(C1448,A1448)</f>
        <v>MSMonroe</v>
      </c>
      <c r="F1448" s="0" t="n">
        <v>95</v>
      </c>
      <c r="G1448" s="0" t="n">
        <v>263</v>
      </c>
      <c r="H1448" s="0" t="n">
        <f aca="false">IFERROR(VLOOKUP(G1448,county_reeds_corrected0310!$G$1:$H$3110,2,FALSE()),0)</f>
        <v>88</v>
      </c>
    </row>
    <row r="1449" customFormat="false" ht="14.25" hidden="false" customHeight="false" outlineLevel="0" collapsed="false">
      <c r="A1449" s="0" t="s">
        <v>210</v>
      </c>
      <c r="B1449" s="0" t="s">
        <v>453</v>
      </c>
      <c r="C1449" s="0" t="str">
        <f aca="false">VLOOKUP(B1449,StateAbb!$A$3:$C$62,3,FALSE())</f>
        <v>MS</v>
      </c>
      <c r="D1449" s="0" t="s">
        <v>9918</v>
      </c>
      <c r="E1449" s="0" t="str">
        <f aca="false">CONCATENATE(C1449,A1449)</f>
        <v>MSMontgomery</v>
      </c>
      <c r="F1449" s="0" t="n">
        <v>97</v>
      </c>
      <c r="G1449" s="0" t="n">
        <v>262</v>
      </c>
      <c r="H1449" s="0" t="n">
        <f aca="false">IFERROR(VLOOKUP(G1449,county_reeds_corrected0310!$G$1:$H$3110,2,FALSE()),0)</f>
        <v>87</v>
      </c>
    </row>
    <row r="1450" customFormat="false" ht="14.25" hidden="false" customHeight="false" outlineLevel="0" collapsed="false">
      <c r="A1450" s="0" t="s">
        <v>3995</v>
      </c>
      <c r="B1450" s="0" t="s">
        <v>453</v>
      </c>
      <c r="C1450" s="0" t="str">
        <f aca="false">VLOOKUP(B1450,StateAbb!$A$3:$C$62,3,FALSE())</f>
        <v>MS</v>
      </c>
      <c r="D1450" s="0" t="s">
        <v>9919</v>
      </c>
      <c r="E1450" s="0" t="str">
        <f aca="false">CONCATENATE(C1450,A1450)</f>
        <v>MSNeshoba</v>
      </c>
      <c r="F1450" s="0" t="n">
        <v>99</v>
      </c>
      <c r="G1450" s="0" t="n">
        <v>263</v>
      </c>
      <c r="H1450" s="0" t="n">
        <f aca="false">IFERROR(VLOOKUP(G1450,county_reeds_corrected0310!$G$1:$H$3110,2,FALSE()),0)</f>
        <v>88</v>
      </c>
    </row>
    <row r="1451" customFormat="false" ht="14.25" hidden="false" customHeight="false" outlineLevel="0" collapsed="false">
      <c r="A1451" s="0" t="s">
        <v>463</v>
      </c>
      <c r="B1451" s="0" t="s">
        <v>453</v>
      </c>
      <c r="C1451" s="0" t="str">
        <f aca="false">VLOOKUP(B1451,StateAbb!$A$3:$C$62,3,FALSE())</f>
        <v>MS</v>
      </c>
      <c r="D1451" s="0" t="s">
        <v>9920</v>
      </c>
      <c r="E1451" s="0" t="str">
        <f aca="false">CONCATENATE(C1451,A1451)</f>
        <v>MSNewton</v>
      </c>
      <c r="F1451" s="0" t="n">
        <v>101</v>
      </c>
      <c r="G1451" s="0" t="n">
        <v>264</v>
      </c>
      <c r="H1451" s="0" t="n">
        <f aca="false">IFERROR(VLOOKUP(G1451,county_reeds_corrected0310!$G$1:$H$3110,2,FALSE()),0)</f>
        <v>87</v>
      </c>
    </row>
    <row r="1452" customFormat="false" ht="14.25" hidden="false" customHeight="false" outlineLevel="0" collapsed="false">
      <c r="A1452" s="0" t="s">
        <v>4000</v>
      </c>
      <c r="B1452" s="0" t="s">
        <v>453</v>
      </c>
      <c r="C1452" s="0" t="str">
        <f aca="false">VLOOKUP(B1452,StateAbb!$A$3:$C$62,3,FALSE())</f>
        <v>MS</v>
      </c>
      <c r="D1452" s="0" t="s">
        <v>9921</v>
      </c>
      <c r="E1452" s="0" t="str">
        <f aca="false">CONCATENATE(C1452,A1452)</f>
        <v>MSNoxubee</v>
      </c>
      <c r="F1452" s="0" t="n">
        <v>103</v>
      </c>
      <c r="G1452" s="0" t="n">
        <v>263</v>
      </c>
      <c r="H1452" s="0" t="n">
        <f aca="false">IFERROR(VLOOKUP(G1452,county_reeds_corrected0310!$G$1:$H$3110,2,FALSE()),0)</f>
        <v>88</v>
      </c>
    </row>
    <row r="1453" customFormat="false" ht="14.25" hidden="false" customHeight="false" outlineLevel="0" collapsed="false">
      <c r="A1453" s="0" t="s">
        <v>4003</v>
      </c>
      <c r="B1453" s="0" t="s">
        <v>453</v>
      </c>
      <c r="C1453" s="0" t="str">
        <f aca="false">VLOOKUP(B1453,StateAbb!$A$3:$C$62,3,FALSE())</f>
        <v>MS</v>
      </c>
      <c r="D1453" s="0" t="s">
        <v>9922</v>
      </c>
      <c r="E1453" s="0" t="str">
        <f aca="false">CONCATENATE(C1453,A1453)</f>
        <v>MSOktibbeha</v>
      </c>
      <c r="F1453" s="0" t="n">
        <v>105</v>
      </c>
      <c r="G1453" s="0" t="n">
        <v>263</v>
      </c>
      <c r="H1453" s="0" t="n">
        <f aca="false">IFERROR(VLOOKUP(G1453,county_reeds_corrected0310!$G$1:$H$3110,2,FALSE()),0)</f>
        <v>88</v>
      </c>
    </row>
    <row r="1454" customFormat="false" ht="14.25" hidden="false" customHeight="false" outlineLevel="0" collapsed="false">
      <c r="A1454" s="0" t="s">
        <v>4006</v>
      </c>
      <c r="B1454" s="0" t="s">
        <v>453</v>
      </c>
      <c r="C1454" s="0" t="str">
        <f aca="false">VLOOKUP(B1454,StateAbb!$A$3:$C$62,3,FALSE())</f>
        <v>MS</v>
      </c>
      <c r="D1454" s="0" t="s">
        <v>9923</v>
      </c>
      <c r="E1454" s="0" t="str">
        <f aca="false">CONCATENATE(C1454,A1454)</f>
        <v>MSPanola</v>
      </c>
      <c r="F1454" s="0" t="n">
        <v>107</v>
      </c>
      <c r="G1454" s="0" t="n">
        <v>262</v>
      </c>
      <c r="H1454" s="0" t="n">
        <f aca="false">IFERROR(VLOOKUP(G1454,county_reeds_corrected0310!$G$1:$H$3110,2,FALSE()),0)</f>
        <v>87</v>
      </c>
    </row>
    <row r="1455" customFormat="false" ht="14.25" hidden="false" customHeight="false" outlineLevel="0" collapsed="false">
      <c r="A1455" s="0" t="s">
        <v>4009</v>
      </c>
      <c r="B1455" s="0" t="s">
        <v>453</v>
      </c>
      <c r="C1455" s="0" t="str">
        <f aca="false">VLOOKUP(B1455,StateAbb!$A$3:$C$62,3,FALSE())</f>
        <v>MS</v>
      </c>
      <c r="D1455" s="0" t="s">
        <v>9924</v>
      </c>
      <c r="E1455" s="0" t="str">
        <f aca="false">CONCATENATE(C1455,A1455)</f>
        <v>MSPearl River</v>
      </c>
      <c r="F1455" s="0" t="n">
        <v>109</v>
      </c>
      <c r="G1455" s="0" t="n">
        <v>264</v>
      </c>
      <c r="H1455" s="0" t="n">
        <f aca="false">IFERROR(VLOOKUP(G1455,county_reeds_corrected0310!$G$1:$H$3110,2,FALSE()),0)</f>
        <v>87</v>
      </c>
    </row>
    <row r="1456" customFormat="false" ht="14.25" hidden="false" customHeight="false" outlineLevel="0" collapsed="false">
      <c r="A1456" s="0" t="s">
        <v>218</v>
      </c>
      <c r="B1456" s="0" t="s">
        <v>453</v>
      </c>
      <c r="C1456" s="0" t="str">
        <f aca="false">VLOOKUP(B1456,StateAbb!$A$3:$C$62,3,FALSE())</f>
        <v>MS</v>
      </c>
      <c r="D1456" s="0" t="s">
        <v>9925</v>
      </c>
      <c r="E1456" s="0" t="str">
        <f aca="false">CONCATENATE(C1456,A1456)</f>
        <v>MSPerry</v>
      </c>
      <c r="F1456" s="0" t="n">
        <v>111</v>
      </c>
      <c r="G1456" s="0" t="n">
        <v>264</v>
      </c>
      <c r="H1456" s="0" t="n">
        <f aca="false">IFERROR(VLOOKUP(G1456,county_reeds_corrected0310!$G$1:$H$3110,2,FALSE()),0)</f>
        <v>87</v>
      </c>
    </row>
    <row r="1457" customFormat="false" ht="14.25" hidden="false" customHeight="false" outlineLevel="0" collapsed="false">
      <c r="A1457" s="0" t="s">
        <v>226</v>
      </c>
      <c r="B1457" s="0" t="s">
        <v>453</v>
      </c>
      <c r="C1457" s="0" t="str">
        <f aca="false">VLOOKUP(B1457,StateAbb!$A$3:$C$62,3,FALSE())</f>
        <v>MS</v>
      </c>
      <c r="D1457" s="0" t="s">
        <v>9926</v>
      </c>
      <c r="E1457" s="0" t="str">
        <f aca="false">CONCATENATE(C1457,A1457)</f>
        <v>MSPike</v>
      </c>
      <c r="F1457" s="0" t="n">
        <v>113</v>
      </c>
      <c r="G1457" s="0" t="n">
        <v>262</v>
      </c>
      <c r="H1457" s="0" t="n">
        <f aca="false">IFERROR(VLOOKUP(G1457,county_reeds_corrected0310!$G$1:$H$3110,2,FALSE()),0)</f>
        <v>87</v>
      </c>
    </row>
    <row r="1458" customFormat="false" ht="14.25" hidden="false" customHeight="false" outlineLevel="0" collapsed="false">
      <c r="A1458" s="0" t="s">
        <v>4016</v>
      </c>
      <c r="B1458" s="0" t="s">
        <v>453</v>
      </c>
      <c r="C1458" s="0" t="str">
        <f aca="false">VLOOKUP(B1458,StateAbb!$A$3:$C$62,3,FALSE())</f>
        <v>MS</v>
      </c>
      <c r="D1458" s="0" t="s">
        <v>9927</v>
      </c>
      <c r="E1458" s="0" t="str">
        <f aca="false">CONCATENATE(C1458,A1458)</f>
        <v>MSPontotoc</v>
      </c>
      <c r="F1458" s="0" t="n">
        <v>115</v>
      </c>
      <c r="G1458" s="0" t="n">
        <v>263</v>
      </c>
      <c r="H1458" s="0" t="n">
        <f aca="false">IFERROR(VLOOKUP(G1458,county_reeds_corrected0310!$G$1:$H$3110,2,FALSE()),0)</f>
        <v>88</v>
      </c>
    </row>
    <row r="1459" customFormat="false" ht="14.25" hidden="false" customHeight="false" outlineLevel="0" collapsed="false">
      <c r="A1459" s="0" t="s">
        <v>4019</v>
      </c>
      <c r="B1459" s="0" t="s">
        <v>453</v>
      </c>
      <c r="C1459" s="0" t="str">
        <f aca="false">VLOOKUP(B1459,StateAbb!$A$3:$C$62,3,FALSE())</f>
        <v>MS</v>
      </c>
      <c r="D1459" s="0" t="s">
        <v>9928</v>
      </c>
      <c r="E1459" s="0" t="str">
        <f aca="false">CONCATENATE(C1459,A1459)</f>
        <v>MSPrentiss</v>
      </c>
      <c r="F1459" s="0" t="n">
        <v>117</v>
      </c>
      <c r="G1459" s="0" t="n">
        <v>263</v>
      </c>
      <c r="H1459" s="0" t="n">
        <f aca="false">IFERROR(VLOOKUP(G1459,county_reeds_corrected0310!$G$1:$H$3110,2,FALSE()),0)</f>
        <v>88</v>
      </c>
    </row>
    <row r="1460" customFormat="false" ht="14.25" hidden="false" customHeight="false" outlineLevel="0" collapsed="false">
      <c r="A1460" s="0" t="s">
        <v>1496</v>
      </c>
      <c r="B1460" s="0" t="s">
        <v>453</v>
      </c>
      <c r="C1460" s="0" t="str">
        <f aca="false">VLOOKUP(B1460,StateAbb!$A$3:$C$62,3,FALSE())</f>
        <v>MS</v>
      </c>
      <c r="D1460" s="0" t="s">
        <v>9929</v>
      </c>
      <c r="E1460" s="0" t="str">
        <f aca="false">CONCATENATE(C1460,A1460)</f>
        <v>MSQuitman</v>
      </c>
      <c r="F1460" s="0" t="n">
        <v>119</v>
      </c>
      <c r="G1460" s="0" t="n">
        <v>262</v>
      </c>
      <c r="H1460" s="0" t="n">
        <f aca="false">IFERROR(VLOOKUP(G1460,county_reeds_corrected0310!$G$1:$H$3110,2,FALSE()),0)</f>
        <v>87</v>
      </c>
    </row>
    <row r="1461" customFormat="false" ht="14.25" hidden="false" customHeight="false" outlineLevel="0" collapsed="false">
      <c r="A1461" s="0" t="s">
        <v>4024</v>
      </c>
      <c r="B1461" s="0" t="s">
        <v>453</v>
      </c>
      <c r="C1461" s="0" t="str">
        <f aca="false">VLOOKUP(B1461,StateAbb!$A$3:$C$62,3,FALSE())</f>
        <v>MS</v>
      </c>
      <c r="D1461" s="0" t="s">
        <v>9930</v>
      </c>
      <c r="E1461" s="0" t="str">
        <f aca="false">CONCATENATE(C1461,A1461)</f>
        <v>MSRankin</v>
      </c>
      <c r="F1461" s="0" t="n">
        <v>121</v>
      </c>
      <c r="G1461" s="0" t="n">
        <v>262</v>
      </c>
      <c r="H1461" s="0" t="n">
        <f aca="false">IFERROR(VLOOKUP(G1461,county_reeds_corrected0310!$G$1:$H$3110,2,FALSE()),0)</f>
        <v>87</v>
      </c>
    </row>
    <row r="1462" customFormat="false" ht="14.25" hidden="false" customHeight="false" outlineLevel="0" collapsed="false">
      <c r="A1462" s="0" t="s">
        <v>499</v>
      </c>
      <c r="B1462" s="0" t="s">
        <v>453</v>
      </c>
      <c r="C1462" s="0" t="str">
        <f aca="false">VLOOKUP(B1462,StateAbb!$A$3:$C$62,3,FALSE())</f>
        <v>MS</v>
      </c>
      <c r="D1462" s="0" t="s">
        <v>9931</v>
      </c>
      <c r="E1462" s="0" t="str">
        <f aca="false">CONCATENATE(C1462,A1462)</f>
        <v>MSScott</v>
      </c>
      <c r="F1462" s="0" t="n">
        <v>123</v>
      </c>
      <c r="G1462" s="0" t="n">
        <v>262</v>
      </c>
      <c r="H1462" s="0" t="n">
        <f aca="false">IFERROR(VLOOKUP(G1462,county_reeds_corrected0310!$G$1:$H$3110,2,FALSE()),0)</f>
        <v>87</v>
      </c>
    </row>
    <row r="1463" customFormat="false" ht="14.25" hidden="false" customHeight="false" outlineLevel="0" collapsed="false">
      <c r="A1463" s="0" t="s">
        <v>4029</v>
      </c>
      <c r="B1463" s="0" t="s">
        <v>453</v>
      </c>
      <c r="C1463" s="0" t="str">
        <f aca="false">VLOOKUP(B1463,StateAbb!$A$3:$C$62,3,FALSE())</f>
        <v>MS</v>
      </c>
      <c r="D1463" s="0" t="s">
        <v>9932</v>
      </c>
      <c r="E1463" s="0" t="str">
        <f aca="false">CONCATENATE(C1463,A1463)</f>
        <v>MSSharkey</v>
      </c>
      <c r="F1463" s="0" t="n">
        <v>125</v>
      </c>
      <c r="G1463" s="0" t="n">
        <v>262</v>
      </c>
      <c r="H1463" s="0" t="n">
        <f aca="false">IFERROR(VLOOKUP(G1463,county_reeds_corrected0310!$G$1:$H$3110,2,FALSE()),0)</f>
        <v>87</v>
      </c>
    </row>
    <row r="1464" customFormat="false" ht="14.25" hidden="false" customHeight="false" outlineLevel="0" collapsed="false">
      <c r="A1464" s="0" t="s">
        <v>3050</v>
      </c>
      <c r="B1464" s="0" t="s">
        <v>453</v>
      </c>
      <c r="C1464" s="0" t="str">
        <f aca="false">VLOOKUP(B1464,StateAbb!$A$3:$C$62,3,FALSE())</f>
        <v>MS</v>
      </c>
      <c r="D1464" s="0" t="s">
        <v>9933</v>
      </c>
      <c r="E1464" s="0" t="str">
        <f aca="false">CONCATENATE(C1464,A1464)</f>
        <v>MSSimpson</v>
      </c>
      <c r="F1464" s="0" t="n">
        <v>127</v>
      </c>
      <c r="G1464" s="0" t="n">
        <v>262</v>
      </c>
      <c r="H1464" s="0" t="n">
        <f aca="false">IFERROR(VLOOKUP(G1464,county_reeds_corrected0310!$G$1:$H$3110,2,FALSE()),0)</f>
        <v>87</v>
      </c>
    </row>
    <row r="1465" customFormat="false" ht="14.25" hidden="false" customHeight="false" outlineLevel="0" collapsed="false">
      <c r="A1465" s="0" t="s">
        <v>2746</v>
      </c>
      <c r="B1465" s="0" t="s">
        <v>453</v>
      </c>
      <c r="C1465" s="0" t="str">
        <f aca="false">VLOOKUP(B1465,StateAbb!$A$3:$C$62,3,FALSE())</f>
        <v>MS</v>
      </c>
      <c r="D1465" s="0" t="s">
        <v>9934</v>
      </c>
      <c r="E1465" s="0" t="str">
        <f aca="false">CONCATENATE(C1465,A1465)</f>
        <v>MSSmith</v>
      </c>
      <c r="F1465" s="0" t="n">
        <v>129</v>
      </c>
      <c r="G1465" s="0" t="n">
        <v>262</v>
      </c>
      <c r="H1465" s="0" t="n">
        <f aca="false">IFERROR(VLOOKUP(G1465,county_reeds_corrected0310!$G$1:$H$3110,2,FALSE()),0)</f>
        <v>87</v>
      </c>
    </row>
    <row r="1466" customFormat="false" ht="14.25" hidden="false" customHeight="false" outlineLevel="0" collapsed="false">
      <c r="A1466" s="0" t="s">
        <v>515</v>
      </c>
      <c r="B1466" s="0" t="s">
        <v>453</v>
      </c>
      <c r="C1466" s="0" t="str">
        <f aca="false">VLOOKUP(B1466,StateAbb!$A$3:$C$62,3,FALSE())</f>
        <v>MS</v>
      </c>
      <c r="D1466" s="0" t="s">
        <v>9935</v>
      </c>
      <c r="E1466" s="0" t="str">
        <f aca="false">CONCATENATE(C1466,A1466)</f>
        <v>MSStone</v>
      </c>
      <c r="F1466" s="0" t="n">
        <v>131</v>
      </c>
      <c r="G1466" s="0" t="n">
        <v>264</v>
      </c>
      <c r="H1466" s="0" t="n">
        <f aca="false">IFERROR(VLOOKUP(G1466,county_reeds_corrected0310!$G$1:$H$3110,2,FALSE()),0)</f>
        <v>87</v>
      </c>
    </row>
    <row r="1467" customFormat="false" ht="14.25" hidden="false" customHeight="false" outlineLevel="0" collapsed="false">
      <c r="A1467" s="0" t="s">
        <v>4038</v>
      </c>
      <c r="B1467" s="0" t="s">
        <v>453</v>
      </c>
      <c r="C1467" s="0" t="str">
        <f aca="false">VLOOKUP(B1467,StateAbb!$A$3:$C$62,3,FALSE())</f>
        <v>MS</v>
      </c>
      <c r="D1467" s="0" t="s">
        <v>9936</v>
      </c>
      <c r="E1467" s="0" t="str">
        <f aca="false">CONCATENATE(C1467,A1467)</f>
        <v>MSSunflower</v>
      </c>
      <c r="F1467" s="0" t="n">
        <v>133</v>
      </c>
      <c r="G1467" s="0" t="n">
        <v>262</v>
      </c>
      <c r="H1467" s="0" t="n">
        <f aca="false">IFERROR(VLOOKUP(G1467,county_reeds_corrected0310!$G$1:$H$3110,2,FALSE()),0)</f>
        <v>87</v>
      </c>
    </row>
    <row r="1468" customFormat="false" ht="14.25" hidden="false" customHeight="false" outlineLevel="0" collapsed="false">
      <c r="A1468" s="0" t="s">
        <v>4041</v>
      </c>
      <c r="B1468" s="0" t="s">
        <v>453</v>
      </c>
      <c r="C1468" s="0" t="str">
        <f aca="false">VLOOKUP(B1468,StateAbb!$A$3:$C$62,3,FALSE())</f>
        <v>MS</v>
      </c>
      <c r="D1468" s="0" t="s">
        <v>9937</v>
      </c>
      <c r="E1468" s="0" t="str">
        <f aca="false">CONCATENATE(C1468,A1468)</f>
        <v>MSTallahatchie</v>
      </c>
      <c r="F1468" s="0" t="n">
        <v>135</v>
      </c>
      <c r="G1468" s="0" t="n">
        <v>262</v>
      </c>
      <c r="H1468" s="0" t="n">
        <f aca="false">IFERROR(VLOOKUP(G1468,county_reeds_corrected0310!$G$1:$H$3110,2,FALSE()),0)</f>
        <v>87</v>
      </c>
    </row>
    <row r="1469" customFormat="false" ht="14.25" hidden="false" customHeight="false" outlineLevel="0" collapsed="false">
      <c r="A1469" s="0" t="s">
        <v>4044</v>
      </c>
      <c r="B1469" s="0" t="s">
        <v>453</v>
      </c>
      <c r="C1469" s="0" t="str">
        <f aca="false">VLOOKUP(B1469,StateAbb!$A$3:$C$62,3,FALSE())</f>
        <v>MS</v>
      </c>
      <c r="D1469" s="0" t="s">
        <v>9938</v>
      </c>
      <c r="E1469" s="0" t="str">
        <f aca="false">CONCATENATE(C1469,A1469)</f>
        <v>MSTate</v>
      </c>
      <c r="F1469" s="0" t="n">
        <v>137</v>
      </c>
      <c r="G1469" s="0" t="n">
        <v>262</v>
      </c>
      <c r="H1469" s="0" t="n">
        <f aca="false">IFERROR(VLOOKUP(G1469,county_reeds_corrected0310!$G$1:$H$3110,2,FALSE()),0)</f>
        <v>87</v>
      </c>
    </row>
    <row r="1470" customFormat="false" ht="14.25" hidden="false" customHeight="false" outlineLevel="0" collapsed="false">
      <c r="A1470" s="0" t="s">
        <v>4047</v>
      </c>
      <c r="B1470" s="0" t="s">
        <v>453</v>
      </c>
      <c r="C1470" s="0" t="str">
        <f aca="false">VLOOKUP(B1470,StateAbb!$A$3:$C$62,3,FALSE())</f>
        <v>MS</v>
      </c>
      <c r="D1470" s="0" t="s">
        <v>9939</v>
      </c>
      <c r="E1470" s="0" t="str">
        <f aca="false">CONCATENATE(C1470,A1470)</f>
        <v>MSTippah</v>
      </c>
      <c r="F1470" s="0" t="n">
        <v>139</v>
      </c>
      <c r="G1470" s="0" t="n">
        <v>263</v>
      </c>
      <c r="H1470" s="0" t="n">
        <f aca="false">IFERROR(VLOOKUP(G1470,county_reeds_corrected0310!$G$1:$H$3110,2,FALSE()),0)</f>
        <v>88</v>
      </c>
    </row>
    <row r="1471" customFormat="false" ht="14.25" hidden="false" customHeight="false" outlineLevel="0" collapsed="false">
      <c r="A1471" s="0" t="s">
        <v>4050</v>
      </c>
      <c r="B1471" s="0" t="s">
        <v>453</v>
      </c>
      <c r="C1471" s="0" t="str">
        <f aca="false">VLOOKUP(B1471,StateAbb!$A$3:$C$62,3,FALSE())</f>
        <v>MS</v>
      </c>
      <c r="D1471" s="0" t="s">
        <v>9940</v>
      </c>
      <c r="E1471" s="0" t="str">
        <f aca="false">CONCATENATE(C1471,A1471)</f>
        <v>MSTishomingo</v>
      </c>
      <c r="F1471" s="0" t="n">
        <v>141</v>
      </c>
      <c r="G1471" s="0" t="n">
        <v>263</v>
      </c>
      <c r="H1471" s="0" t="n">
        <f aca="false">IFERROR(VLOOKUP(G1471,county_reeds_corrected0310!$G$1:$H$3110,2,FALSE()),0)</f>
        <v>88</v>
      </c>
    </row>
    <row r="1472" customFormat="false" ht="14.25" hidden="false" customHeight="false" outlineLevel="0" collapsed="false">
      <c r="A1472" s="0" t="s">
        <v>4053</v>
      </c>
      <c r="B1472" s="0" t="s">
        <v>453</v>
      </c>
      <c r="C1472" s="0" t="str">
        <f aca="false">VLOOKUP(B1472,StateAbb!$A$3:$C$62,3,FALSE())</f>
        <v>MS</v>
      </c>
      <c r="D1472" s="0" t="s">
        <v>9941</v>
      </c>
      <c r="E1472" s="0" t="str">
        <f aca="false">CONCATENATE(C1472,A1472)</f>
        <v>MSTunica</v>
      </c>
      <c r="F1472" s="0" t="n">
        <v>143</v>
      </c>
      <c r="G1472" s="0" t="n">
        <v>262</v>
      </c>
      <c r="H1472" s="0" t="n">
        <f aca="false">IFERROR(VLOOKUP(G1472,county_reeds_corrected0310!$G$1:$H$3110,2,FALSE()),0)</f>
        <v>87</v>
      </c>
    </row>
    <row r="1473" customFormat="false" ht="14.25" hidden="false" customHeight="false" outlineLevel="0" collapsed="false">
      <c r="A1473" s="0" t="s">
        <v>519</v>
      </c>
      <c r="B1473" s="0" t="s">
        <v>453</v>
      </c>
      <c r="C1473" s="0" t="str">
        <f aca="false">VLOOKUP(B1473,StateAbb!$A$3:$C$62,3,FALSE())</f>
        <v>MS</v>
      </c>
      <c r="D1473" s="0" t="s">
        <v>9942</v>
      </c>
      <c r="E1473" s="0" t="str">
        <f aca="false">CONCATENATE(C1473,A1473)</f>
        <v>MSUnion</v>
      </c>
      <c r="F1473" s="0" t="n">
        <v>145</v>
      </c>
      <c r="G1473" s="0" t="n">
        <v>263</v>
      </c>
      <c r="H1473" s="0" t="n">
        <f aca="false">IFERROR(VLOOKUP(G1473,county_reeds_corrected0310!$G$1:$H$3110,2,FALSE()),0)</f>
        <v>88</v>
      </c>
    </row>
    <row r="1474" customFormat="false" ht="14.25" hidden="false" customHeight="false" outlineLevel="0" collapsed="false">
      <c r="A1474" s="0" t="s">
        <v>4058</v>
      </c>
      <c r="B1474" s="0" t="s">
        <v>453</v>
      </c>
      <c r="C1474" s="0" t="str">
        <f aca="false">VLOOKUP(B1474,StateAbb!$A$3:$C$62,3,FALSE())</f>
        <v>MS</v>
      </c>
      <c r="D1474" s="0" t="s">
        <v>9943</v>
      </c>
      <c r="E1474" s="0" t="str">
        <f aca="false">CONCATENATE(C1474,A1474)</f>
        <v>MSWalthall</v>
      </c>
      <c r="F1474" s="0" t="n">
        <v>147</v>
      </c>
      <c r="G1474" s="0" t="n">
        <v>262</v>
      </c>
      <c r="H1474" s="0" t="n">
        <f aca="false">IFERROR(VLOOKUP(G1474,county_reeds_corrected0310!$G$1:$H$3110,2,FALSE()),0)</f>
        <v>87</v>
      </c>
    </row>
    <row r="1475" customFormat="false" ht="14.25" hidden="false" customHeight="false" outlineLevel="0" collapsed="false">
      <c r="A1475" s="0" t="s">
        <v>1613</v>
      </c>
      <c r="B1475" s="0" t="s">
        <v>453</v>
      </c>
      <c r="C1475" s="0" t="str">
        <f aca="false">VLOOKUP(B1475,StateAbb!$A$3:$C$62,3,FALSE())</f>
        <v>MS</v>
      </c>
      <c r="D1475" s="0" t="s">
        <v>9944</v>
      </c>
      <c r="E1475" s="0" t="str">
        <f aca="false">CONCATENATE(C1475,A1475)</f>
        <v>MSWarren</v>
      </c>
      <c r="F1475" s="0" t="n">
        <v>149</v>
      </c>
      <c r="G1475" s="0" t="n">
        <v>262</v>
      </c>
      <c r="H1475" s="0" t="n">
        <f aca="false">IFERROR(VLOOKUP(G1475,county_reeds_corrected0310!$G$1:$H$3110,2,FALSE()),0)</f>
        <v>87</v>
      </c>
    </row>
    <row r="1476" customFormat="false" ht="14.25" hidden="false" customHeight="false" outlineLevel="0" collapsed="false">
      <c r="A1476" s="0" t="s">
        <v>266</v>
      </c>
      <c r="B1476" s="0" t="s">
        <v>453</v>
      </c>
      <c r="C1476" s="0" t="str">
        <f aca="false">VLOOKUP(B1476,StateAbb!$A$3:$C$62,3,FALSE())</f>
        <v>MS</v>
      </c>
      <c r="D1476" s="0" t="s">
        <v>9945</v>
      </c>
      <c r="E1476" s="0" t="str">
        <f aca="false">CONCATENATE(C1476,A1476)</f>
        <v>MSWashington</v>
      </c>
      <c r="F1476" s="0" t="n">
        <v>151</v>
      </c>
      <c r="G1476" s="0" t="n">
        <v>262</v>
      </c>
      <c r="H1476" s="0" t="n">
        <f aca="false">IFERROR(VLOOKUP(G1476,county_reeds_corrected0310!$G$1:$H$3110,2,FALSE()),0)</f>
        <v>87</v>
      </c>
    </row>
    <row r="1477" customFormat="false" ht="14.25" hidden="false" customHeight="false" outlineLevel="0" collapsed="false">
      <c r="A1477" s="0" t="s">
        <v>1620</v>
      </c>
      <c r="B1477" s="0" t="s">
        <v>453</v>
      </c>
      <c r="C1477" s="0" t="str">
        <f aca="false">VLOOKUP(B1477,StateAbb!$A$3:$C$62,3,FALSE())</f>
        <v>MS</v>
      </c>
      <c r="D1477" s="0" t="s">
        <v>9946</v>
      </c>
      <c r="E1477" s="0" t="str">
        <f aca="false">CONCATENATE(C1477,A1477)</f>
        <v>MSWayne</v>
      </c>
      <c r="F1477" s="0" t="n">
        <v>153</v>
      </c>
      <c r="G1477" s="0" t="n">
        <v>264</v>
      </c>
      <c r="H1477" s="0" t="n">
        <f aca="false">IFERROR(VLOOKUP(G1477,county_reeds_corrected0310!$G$1:$H$3110,2,FALSE()),0)</f>
        <v>87</v>
      </c>
    </row>
    <row r="1478" customFormat="false" ht="14.25" hidden="false" customHeight="false" outlineLevel="0" collapsed="false">
      <c r="A1478" s="0" t="s">
        <v>1624</v>
      </c>
      <c r="B1478" s="0" t="s">
        <v>453</v>
      </c>
      <c r="C1478" s="0" t="str">
        <f aca="false">VLOOKUP(B1478,StateAbb!$A$3:$C$62,3,FALSE())</f>
        <v>MS</v>
      </c>
      <c r="D1478" s="0" t="s">
        <v>9947</v>
      </c>
      <c r="E1478" s="0" t="str">
        <f aca="false">CONCATENATE(C1478,A1478)</f>
        <v>MSWebster</v>
      </c>
      <c r="F1478" s="0" t="n">
        <v>155</v>
      </c>
      <c r="G1478" s="0" t="n">
        <v>263</v>
      </c>
      <c r="H1478" s="0" t="n">
        <f aca="false">IFERROR(VLOOKUP(G1478,county_reeds_corrected0310!$G$1:$H$3110,2,FALSE()),0)</f>
        <v>88</v>
      </c>
    </row>
    <row r="1479" customFormat="false" ht="14.25" hidden="false" customHeight="false" outlineLevel="0" collapsed="false">
      <c r="A1479" s="0" t="s">
        <v>1646</v>
      </c>
      <c r="B1479" s="0" t="s">
        <v>453</v>
      </c>
      <c r="C1479" s="0" t="str">
        <f aca="false">VLOOKUP(B1479,StateAbb!$A$3:$C$62,3,FALSE())</f>
        <v>MS</v>
      </c>
      <c r="D1479" s="0" t="s">
        <v>9948</v>
      </c>
      <c r="E1479" s="0" t="str">
        <f aca="false">CONCATENATE(C1479,A1479)</f>
        <v>MSWilkinson</v>
      </c>
      <c r="F1479" s="0" t="n">
        <v>157</v>
      </c>
      <c r="G1479" s="0" t="n">
        <v>262</v>
      </c>
      <c r="H1479" s="0" t="n">
        <f aca="false">IFERROR(VLOOKUP(G1479,county_reeds_corrected0310!$G$1:$H$3110,2,FALSE()),0)</f>
        <v>87</v>
      </c>
    </row>
    <row r="1480" customFormat="false" ht="14.25" hidden="false" customHeight="false" outlineLevel="0" collapsed="false">
      <c r="A1480" s="0" t="s">
        <v>274</v>
      </c>
      <c r="B1480" s="0" t="s">
        <v>453</v>
      </c>
      <c r="C1480" s="0" t="str">
        <f aca="false">VLOOKUP(B1480,StateAbb!$A$3:$C$62,3,FALSE())</f>
        <v>MS</v>
      </c>
      <c r="D1480" s="0" t="s">
        <v>9949</v>
      </c>
      <c r="E1480" s="0" t="str">
        <f aca="false">CONCATENATE(C1480,A1480)</f>
        <v>MSWinston</v>
      </c>
      <c r="F1480" s="0" t="n">
        <v>159</v>
      </c>
      <c r="G1480" s="0" t="n">
        <v>263</v>
      </c>
      <c r="H1480" s="0" t="n">
        <f aca="false">IFERROR(VLOOKUP(G1480,county_reeds_corrected0310!$G$1:$H$3110,2,FALSE()),0)</f>
        <v>88</v>
      </c>
    </row>
    <row r="1481" customFormat="false" ht="14.25" hidden="false" customHeight="false" outlineLevel="0" collapsed="false">
      <c r="A1481" s="0" t="s">
        <v>4073</v>
      </c>
      <c r="B1481" s="0" t="s">
        <v>453</v>
      </c>
      <c r="C1481" s="0" t="str">
        <f aca="false">VLOOKUP(B1481,StateAbb!$A$3:$C$62,3,FALSE())</f>
        <v>MS</v>
      </c>
      <c r="D1481" s="0" t="s">
        <v>9950</v>
      </c>
      <c r="E1481" s="0" t="str">
        <f aca="false">CONCATENATE(C1481,A1481)</f>
        <v>MSYalobusha</v>
      </c>
      <c r="F1481" s="0" t="n">
        <v>161</v>
      </c>
      <c r="G1481" s="0" t="n">
        <v>263</v>
      </c>
      <c r="H1481" s="0" t="n">
        <f aca="false">IFERROR(VLOOKUP(G1481,county_reeds_corrected0310!$G$1:$H$3110,2,FALSE()),0)</f>
        <v>88</v>
      </c>
    </row>
    <row r="1482" customFormat="false" ht="14.25" hidden="false" customHeight="false" outlineLevel="0" collapsed="false">
      <c r="A1482" s="0" t="s">
        <v>4076</v>
      </c>
      <c r="B1482" s="0" t="s">
        <v>453</v>
      </c>
      <c r="C1482" s="0" t="str">
        <f aca="false">VLOOKUP(B1482,StateAbb!$A$3:$C$62,3,FALSE())</f>
        <v>MS</v>
      </c>
      <c r="D1482" s="0" t="s">
        <v>9951</v>
      </c>
      <c r="E1482" s="0" t="str">
        <f aca="false">CONCATENATE(C1482,A1482)</f>
        <v>MSYazoo</v>
      </c>
      <c r="F1482" s="0" t="n">
        <v>163</v>
      </c>
      <c r="G1482" s="0" t="n">
        <v>262</v>
      </c>
      <c r="H1482" s="0" t="n">
        <f aca="false">IFERROR(VLOOKUP(G1482,county_reeds_corrected0310!$G$1:$H$3110,2,FALSE()),0)</f>
        <v>87</v>
      </c>
    </row>
    <row r="1483" customFormat="false" ht="14.25" hidden="false" customHeight="false" outlineLevel="0" collapsed="false">
      <c r="A1483" s="0" t="s">
        <v>2263</v>
      </c>
      <c r="B1483" s="0" t="s">
        <v>4079</v>
      </c>
      <c r="C1483" s="0" t="str">
        <f aca="false">VLOOKUP(B1483,StateAbb!$A$3:$C$62,3,FALSE())</f>
        <v>MO</v>
      </c>
      <c r="D1483" s="0" t="s">
        <v>9952</v>
      </c>
      <c r="E1483" s="0" t="str">
        <f aca="false">CONCATENATE(C1483,A1483)</f>
        <v>MOAdair</v>
      </c>
      <c r="F1483" s="0" t="n">
        <v>1</v>
      </c>
      <c r="G1483" s="0" t="n">
        <v>184</v>
      </c>
      <c r="H1483" s="0" t="n">
        <f aca="false">IFERROR(VLOOKUP(G1483,county_reeds_corrected0310!$G$1:$H$3110,2,FALSE()),0)</f>
        <v>71</v>
      </c>
    </row>
    <row r="1484" customFormat="false" ht="14.25" hidden="false" customHeight="false" outlineLevel="0" collapsed="false">
      <c r="A1484" s="0" t="s">
        <v>4083</v>
      </c>
      <c r="B1484" s="0" t="s">
        <v>4079</v>
      </c>
      <c r="C1484" s="0" t="str">
        <f aca="false">VLOOKUP(B1484,StateAbb!$A$3:$C$62,3,FALSE())</f>
        <v>MO</v>
      </c>
      <c r="D1484" s="0" t="s">
        <v>9953</v>
      </c>
      <c r="E1484" s="0" t="str">
        <f aca="false">CONCATENATE(C1484,A1484)</f>
        <v>MOAndrew</v>
      </c>
      <c r="F1484" s="0" t="n">
        <v>3</v>
      </c>
      <c r="G1484" s="0" t="n">
        <v>144</v>
      </c>
      <c r="H1484" s="0" t="n">
        <f aca="false">IFERROR(VLOOKUP(G1484,county_reeds_corrected0310!$G$1:$H$3110,2,FALSE()),0)</f>
        <v>54</v>
      </c>
    </row>
    <row r="1485" customFormat="false" ht="14.25" hidden="false" customHeight="false" outlineLevel="0" collapsed="false">
      <c r="A1485" s="0" t="s">
        <v>2514</v>
      </c>
      <c r="B1485" s="0" t="s">
        <v>4079</v>
      </c>
      <c r="C1485" s="0" t="str">
        <f aca="false">VLOOKUP(B1485,StateAbb!$A$3:$C$62,3,FALSE())</f>
        <v>MO</v>
      </c>
      <c r="D1485" s="0" t="s">
        <v>9954</v>
      </c>
      <c r="E1485" s="0" t="str">
        <f aca="false">CONCATENATE(C1485,A1485)</f>
        <v>MOAtchison</v>
      </c>
      <c r="F1485" s="0" t="n">
        <v>5</v>
      </c>
      <c r="G1485" s="0" t="n">
        <v>144</v>
      </c>
      <c r="H1485" s="0" t="n">
        <f aca="false">IFERROR(VLOOKUP(G1485,county_reeds_corrected0310!$G$1:$H$3110,2,FALSE()),0)</f>
        <v>54</v>
      </c>
    </row>
    <row r="1486" customFormat="false" ht="14.25" hidden="false" customHeight="false" outlineLevel="0" collapsed="false">
      <c r="A1486" s="0" t="s">
        <v>4088</v>
      </c>
      <c r="B1486" s="0" t="s">
        <v>4079</v>
      </c>
      <c r="C1486" s="0" t="str">
        <f aca="false">VLOOKUP(B1486,StateAbb!$A$3:$C$62,3,FALSE())</f>
        <v>MO</v>
      </c>
      <c r="D1486" s="0" t="s">
        <v>9955</v>
      </c>
      <c r="E1486" s="0" t="str">
        <f aca="false">CONCATENATE(C1486,A1486)</f>
        <v>MOAudrain</v>
      </c>
      <c r="F1486" s="0" t="n">
        <v>7</v>
      </c>
      <c r="G1486" s="0" t="n">
        <v>185</v>
      </c>
      <c r="H1486" s="0" t="n">
        <f aca="false">IFERROR(VLOOKUP(G1486,county_reeds_corrected0310!$G$1:$H$3110,2,FALSE()),0)</f>
        <v>72</v>
      </c>
    </row>
    <row r="1487" customFormat="false" ht="14.25" hidden="false" customHeight="false" outlineLevel="0" collapsed="false">
      <c r="A1487" s="0" t="s">
        <v>3436</v>
      </c>
      <c r="B1487" s="0" t="s">
        <v>4079</v>
      </c>
      <c r="C1487" s="0" t="str">
        <f aca="false">VLOOKUP(B1487,StateAbb!$A$3:$C$62,3,FALSE())</f>
        <v>MO</v>
      </c>
      <c r="D1487" s="0" t="s">
        <v>9956</v>
      </c>
      <c r="E1487" s="0" t="str">
        <f aca="false">CONCATENATE(C1487,A1487)</f>
        <v>MOBarry</v>
      </c>
      <c r="F1487" s="0" t="n">
        <v>9</v>
      </c>
      <c r="G1487" s="0" t="n">
        <v>147</v>
      </c>
      <c r="H1487" s="0" t="n">
        <f aca="false">IFERROR(VLOOKUP(G1487,county_reeds_corrected0310!$G$1:$H$3110,2,FALSE()),0)</f>
        <v>55</v>
      </c>
    </row>
    <row r="1488" customFormat="false" ht="14.25" hidden="false" customHeight="false" outlineLevel="0" collapsed="false">
      <c r="A1488" s="0" t="s">
        <v>2520</v>
      </c>
      <c r="B1488" s="0" t="s">
        <v>4079</v>
      </c>
      <c r="C1488" s="0" t="str">
        <f aca="false">VLOOKUP(B1488,StateAbb!$A$3:$C$62,3,FALSE())</f>
        <v>MO</v>
      </c>
      <c r="D1488" s="0" t="s">
        <v>9957</v>
      </c>
      <c r="E1488" s="0" t="str">
        <f aca="false">CONCATENATE(C1488,A1488)</f>
        <v>MOBarton</v>
      </c>
      <c r="F1488" s="0" t="n">
        <v>11</v>
      </c>
      <c r="G1488" s="0" t="n">
        <v>147</v>
      </c>
      <c r="H1488" s="0" t="n">
        <f aca="false">IFERROR(VLOOKUP(G1488,county_reeds_corrected0310!$G$1:$H$3110,2,FALSE()),0)</f>
        <v>55</v>
      </c>
    </row>
    <row r="1489" customFormat="false" ht="14.25" hidden="false" customHeight="false" outlineLevel="0" collapsed="false">
      <c r="A1489" s="0" t="s">
        <v>4095</v>
      </c>
      <c r="B1489" s="0" t="s">
        <v>4079</v>
      </c>
      <c r="C1489" s="0" t="str">
        <f aca="false">VLOOKUP(B1489,StateAbb!$A$3:$C$62,3,FALSE())</f>
        <v>MO</v>
      </c>
      <c r="D1489" s="0" t="s">
        <v>9958</v>
      </c>
      <c r="E1489" s="0" t="str">
        <f aca="false">CONCATENATE(C1489,A1489)</f>
        <v>MOBates</v>
      </c>
      <c r="F1489" s="0" t="n">
        <v>13</v>
      </c>
      <c r="G1489" s="0" t="n">
        <v>146</v>
      </c>
      <c r="H1489" s="0" t="n">
        <f aca="false">IFERROR(VLOOKUP(G1489,county_reeds_corrected0310!$G$1:$H$3110,2,FALSE()),0)</f>
        <v>55</v>
      </c>
    </row>
    <row r="1490" customFormat="false" ht="14.25" hidden="false" customHeight="false" outlineLevel="0" collapsed="false">
      <c r="A1490" s="0" t="s">
        <v>336</v>
      </c>
      <c r="B1490" s="0" t="s">
        <v>4079</v>
      </c>
      <c r="C1490" s="0" t="str">
        <f aca="false">VLOOKUP(B1490,StateAbb!$A$3:$C$62,3,FALSE())</f>
        <v>MO</v>
      </c>
      <c r="D1490" s="0" t="s">
        <v>9959</v>
      </c>
      <c r="E1490" s="0" t="str">
        <f aca="false">CONCATENATE(C1490,A1490)</f>
        <v>MOBenton</v>
      </c>
      <c r="F1490" s="0" t="n">
        <v>15</v>
      </c>
      <c r="G1490" s="0" t="n">
        <v>146</v>
      </c>
      <c r="H1490" s="0" t="n">
        <f aca="false">IFERROR(VLOOKUP(G1490,county_reeds_corrected0310!$G$1:$H$3110,2,FALSE()),0)</f>
        <v>55</v>
      </c>
    </row>
    <row r="1491" customFormat="false" ht="14.25" hidden="false" customHeight="false" outlineLevel="0" collapsed="false">
      <c r="A1491" s="0" t="s">
        <v>4100</v>
      </c>
      <c r="B1491" s="0" t="s">
        <v>4079</v>
      </c>
      <c r="C1491" s="0" t="str">
        <f aca="false">VLOOKUP(B1491,StateAbb!$A$3:$C$62,3,FALSE())</f>
        <v>MO</v>
      </c>
      <c r="D1491" s="0" t="s">
        <v>9960</v>
      </c>
      <c r="E1491" s="0" t="str">
        <f aca="false">CONCATENATE(C1491,A1491)</f>
        <v>MOBollinger</v>
      </c>
      <c r="F1491" s="0" t="n">
        <v>17</v>
      </c>
      <c r="G1491" s="0" t="n">
        <v>186</v>
      </c>
      <c r="H1491" s="0" t="n">
        <f aca="false">IFERROR(VLOOKUP(G1491,county_reeds_corrected0310!$G$1:$H$3110,2,FALSE()),0)</f>
        <v>73</v>
      </c>
    </row>
    <row r="1492" customFormat="false" ht="14.25" hidden="false" customHeight="false" outlineLevel="0" collapsed="false">
      <c r="A1492" s="0" t="s">
        <v>339</v>
      </c>
      <c r="B1492" s="0" t="s">
        <v>4079</v>
      </c>
      <c r="C1492" s="0" t="str">
        <f aca="false">VLOOKUP(B1492,StateAbb!$A$3:$C$62,3,FALSE())</f>
        <v>MO</v>
      </c>
      <c r="D1492" s="0" t="s">
        <v>9961</v>
      </c>
      <c r="E1492" s="0" t="str">
        <f aca="false">CONCATENATE(C1492,A1492)</f>
        <v>MOBoone</v>
      </c>
      <c r="F1492" s="0" t="n">
        <v>19</v>
      </c>
      <c r="G1492" s="0" t="n">
        <v>185</v>
      </c>
      <c r="H1492" s="0" t="n">
        <f aca="false">IFERROR(VLOOKUP(G1492,county_reeds_corrected0310!$G$1:$H$3110,2,FALSE()),0)</f>
        <v>72</v>
      </c>
    </row>
    <row r="1493" customFormat="false" ht="14.25" hidden="false" customHeight="false" outlineLevel="0" collapsed="false">
      <c r="A1493" s="0" t="s">
        <v>2289</v>
      </c>
      <c r="B1493" s="0" t="s">
        <v>4079</v>
      </c>
      <c r="C1493" s="0" t="str">
        <f aca="false">VLOOKUP(B1493,StateAbb!$A$3:$C$62,3,FALSE())</f>
        <v>MO</v>
      </c>
      <c r="D1493" s="0" t="s">
        <v>9962</v>
      </c>
      <c r="E1493" s="0" t="str">
        <f aca="false">CONCATENATE(C1493,A1493)</f>
        <v>MOBuchanan</v>
      </c>
      <c r="F1493" s="0" t="n">
        <v>21</v>
      </c>
      <c r="G1493" s="0" t="n">
        <v>144</v>
      </c>
      <c r="H1493" s="0" t="n">
        <f aca="false">IFERROR(VLOOKUP(G1493,county_reeds_corrected0310!$G$1:$H$3110,2,FALSE()),0)</f>
        <v>54</v>
      </c>
    </row>
    <row r="1494" customFormat="false" ht="14.25" hidden="false" customHeight="false" outlineLevel="0" collapsed="false">
      <c r="A1494" s="0" t="s">
        <v>34</v>
      </c>
      <c r="B1494" s="0" t="s">
        <v>4079</v>
      </c>
      <c r="C1494" s="0" t="str">
        <f aca="false">VLOOKUP(B1494,StateAbb!$A$3:$C$62,3,FALSE())</f>
        <v>MO</v>
      </c>
      <c r="D1494" s="0" t="s">
        <v>9963</v>
      </c>
      <c r="E1494" s="0" t="str">
        <f aca="false">CONCATENATE(C1494,A1494)</f>
        <v>MOButler</v>
      </c>
      <c r="F1494" s="0" t="n">
        <v>23</v>
      </c>
      <c r="G1494" s="0" t="n">
        <v>188</v>
      </c>
      <c r="H1494" s="0" t="n">
        <f aca="false">IFERROR(VLOOKUP(G1494,county_reeds_corrected0310!$G$1:$H$3110,2,FALSE()),0)</f>
        <v>84</v>
      </c>
    </row>
    <row r="1495" customFormat="false" ht="14.25" hidden="false" customHeight="false" outlineLevel="0" collapsed="false">
      <c r="A1495" s="0" t="s">
        <v>2830</v>
      </c>
      <c r="B1495" s="0" t="s">
        <v>4079</v>
      </c>
      <c r="C1495" s="0" t="str">
        <f aca="false">VLOOKUP(B1495,StateAbb!$A$3:$C$62,3,FALSE())</f>
        <v>MO</v>
      </c>
      <c r="D1495" s="0" t="s">
        <v>9964</v>
      </c>
      <c r="E1495" s="0" t="str">
        <f aca="false">CONCATENATE(C1495,A1495)</f>
        <v>MOCaldwell</v>
      </c>
      <c r="F1495" s="0" t="n">
        <v>25</v>
      </c>
      <c r="G1495" s="0" t="n">
        <v>144</v>
      </c>
      <c r="H1495" s="0" t="n">
        <f aca="false">IFERROR(VLOOKUP(G1495,county_reeds_corrected0310!$G$1:$H$3110,2,FALSE()),0)</f>
        <v>54</v>
      </c>
    </row>
    <row r="1496" customFormat="false" ht="14.25" hidden="false" customHeight="false" outlineLevel="0" collapsed="false">
      <c r="A1496" s="0" t="s">
        <v>4111</v>
      </c>
      <c r="B1496" s="0" t="s">
        <v>4079</v>
      </c>
      <c r="C1496" s="0" t="str">
        <f aca="false">VLOOKUP(B1496,StateAbb!$A$3:$C$62,3,FALSE())</f>
        <v>MO</v>
      </c>
      <c r="D1496" s="0" t="s">
        <v>9965</v>
      </c>
      <c r="E1496" s="0" t="str">
        <f aca="false">CONCATENATE(C1496,A1496)</f>
        <v>MOCallaway</v>
      </c>
      <c r="F1496" s="0" t="n">
        <v>27</v>
      </c>
      <c r="G1496" s="0" t="n">
        <v>185</v>
      </c>
      <c r="H1496" s="0" t="n">
        <f aca="false">IFERROR(VLOOKUP(G1496,county_reeds_corrected0310!$G$1:$H$3110,2,FALSE()),0)</f>
        <v>72</v>
      </c>
    </row>
    <row r="1497" customFormat="false" ht="14.25" hidden="false" customHeight="false" outlineLevel="0" collapsed="false">
      <c r="A1497" s="0" t="s">
        <v>1196</v>
      </c>
      <c r="B1497" s="0" t="s">
        <v>4079</v>
      </c>
      <c r="C1497" s="0" t="str">
        <f aca="false">VLOOKUP(B1497,StateAbb!$A$3:$C$62,3,FALSE())</f>
        <v>MO</v>
      </c>
      <c r="D1497" s="0" t="s">
        <v>9966</v>
      </c>
      <c r="E1497" s="0" t="str">
        <f aca="false">CONCATENATE(C1497,A1497)</f>
        <v>MOCamden</v>
      </c>
      <c r="F1497" s="0" t="n">
        <v>29</v>
      </c>
      <c r="G1497" s="0" t="n">
        <v>187</v>
      </c>
      <c r="H1497" s="0" t="n">
        <f aca="false">IFERROR(VLOOKUP(G1497,county_reeds_corrected0310!$G$1:$H$3110,2,FALSE()),0)</f>
        <v>84</v>
      </c>
    </row>
    <row r="1498" customFormat="false" ht="14.25" hidden="false" customHeight="false" outlineLevel="0" collapsed="false">
      <c r="A1498" s="0" t="s">
        <v>4116</v>
      </c>
      <c r="B1498" s="0" t="s">
        <v>4079</v>
      </c>
      <c r="C1498" s="0" t="str">
        <f aca="false">VLOOKUP(B1498,StateAbb!$A$3:$C$62,3,FALSE())</f>
        <v>MO</v>
      </c>
      <c r="D1498" s="0" t="s">
        <v>9967</v>
      </c>
      <c r="E1498" s="0" t="str">
        <f aca="false">CONCATENATE(C1498,A1498)</f>
        <v>MOCape Girardeau</v>
      </c>
      <c r="F1498" s="0" t="n">
        <v>31</v>
      </c>
      <c r="G1498" s="0" t="n">
        <v>190</v>
      </c>
      <c r="H1498" s="0" t="n">
        <f aca="false">IFERROR(VLOOKUP(G1498,county_reeds_corrected0310!$G$1:$H$3110,2,FALSE()),0)</f>
        <v>72</v>
      </c>
    </row>
    <row r="1499" customFormat="false" ht="14.25" hidden="false" customHeight="false" outlineLevel="0" collapsed="false">
      <c r="A1499" s="0" t="s">
        <v>347</v>
      </c>
      <c r="B1499" s="0" t="s">
        <v>4079</v>
      </c>
      <c r="C1499" s="0" t="str">
        <f aca="false">VLOOKUP(B1499,StateAbb!$A$3:$C$62,3,FALSE())</f>
        <v>MO</v>
      </c>
      <c r="D1499" s="0" t="s">
        <v>9968</v>
      </c>
      <c r="E1499" s="0" t="str">
        <f aca="false">CONCATENATE(C1499,A1499)</f>
        <v>MOCarroll</v>
      </c>
      <c r="F1499" s="0" t="n">
        <v>33</v>
      </c>
      <c r="G1499" s="0" t="n">
        <v>144</v>
      </c>
      <c r="H1499" s="0" t="n">
        <f aca="false">IFERROR(VLOOKUP(G1499,county_reeds_corrected0310!$G$1:$H$3110,2,FALSE()),0)</f>
        <v>54</v>
      </c>
    </row>
    <row r="1500" customFormat="false" ht="14.25" hidden="false" customHeight="false" outlineLevel="0" collapsed="false">
      <c r="A1500" s="0" t="s">
        <v>2844</v>
      </c>
      <c r="B1500" s="0" t="s">
        <v>4079</v>
      </c>
      <c r="C1500" s="0" t="str">
        <f aca="false">VLOOKUP(B1500,StateAbb!$A$3:$C$62,3,FALSE())</f>
        <v>MO</v>
      </c>
      <c r="D1500" s="0" t="s">
        <v>9969</v>
      </c>
      <c r="E1500" s="0" t="str">
        <f aca="false">CONCATENATE(C1500,A1500)</f>
        <v>MOCarter</v>
      </c>
      <c r="F1500" s="0" t="n">
        <v>35</v>
      </c>
      <c r="G1500" s="0" t="n">
        <v>187</v>
      </c>
      <c r="H1500" s="0" t="n">
        <f aca="false">IFERROR(VLOOKUP(G1500,county_reeds_corrected0310!$G$1:$H$3110,2,FALSE()),0)</f>
        <v>84</v>
      </c>
    </row>
    <row r="1501" customFormat="false" ht="14.25" hidden="false" customHeight="false" outlineLevel="0" collapsed="false">
      <c r="A1501" s="0" t="s">
        <v>1798</v>
      </c>
      <c r="B1501" s="0" t="s">
        <v>4079</v>
      </c>
      <c r="C1501" s="0" t="str">
        <f aca="false">VLOOKUP(B1501,StateAbb!$A$3:$C$62,3,FALSE())</f>
        <v>MO</v>
      </c>
      <c r="D1501" s="0" t="s">
        <v>9970</v>
      </c>
      <c r="E1501" s="0" t="str">
        <f aca="false">CONCATENATE(C1501,A1501)</f>
        <v>MOCass</v>
      </c>
      <c r="F1501" s="0" t="n">
        <v>37</v>
      </c>
      <c r="G1501" s="0" t="n">
        <v>145</v>
      </c>
      <c r="H1501" s="0" t="n">
        <f aca="false">IFERROR(VLOOKUP(G1501,county_reeds_corrected0310!$G$1:$H$3110,2,FALSE()),0)</f>
        <v>54</v>
      </c>
    </row>
    <row r="1502" customFormat="false" ht="14.25" hidden="false" customHeight="false" outlineLevel="0" collapsed="false">
      <c r="A1502" s="0" t="s">
        <v>2303</v>
      </c>
      <c r="B1502" s="0" t="s">
        <v>4079</v>
      </c>
      <c r="C1502" s="0" t="str">
        <f aca="false">VLOOKUP(B1502,StateAbb!$A$3:$C$62,3,FALSE())</f>
        <v>MO</v>
      </c>
      <c r="D1502" s="0" t="s">
        <v>9971</v>
      </c>
      <c r="E1502" s="0" t="str">
        <f aca="false">CONCATENATE(C1502,A1502)</f>
        <v>MOCedar</v>
      </c>
      <c r="F1502" s="0" t="n">
        <v>39</v>
      </c>
      <c r="G1502" s="0" t="n">
        <v>146</v>
      </c>
      <c r="H1502" s="0" t="n">
        <f aca="false">IFERROR(VLOOKUP(G1502,county_reeds_corrected0310!$G$1:$H$3110,2,FALSE()),0)</f>
        <v>55</v>
      </c>
    </row>
    <row r="1503" customFormat="false" ht="14.25" hidden="false" customHeight="false" outlineLevel="0" collapsed="false">
      <c r="A1503" s="0" t="s">
        <v>4127</v>
      </c>
      <c r="B1503" s="0" t="s">
        <v>4079</v>
      </c>
      <c r="C1503" s="0" t="str">
        <f aca="false">VLOOKUP(B1503,StateAbb!$A$3:$C$62,3,FALSE())</f>
        <v>MO</v>
      </c>
      <c r="D1503" s="0" t="s">
        <v>9972</v>
      </c>
      <c r="E1503" s="0" t="str">
        <f aca="false">CONCATENATE(C1503,A1503)</f>
        <v>MOChariton</v>
      </c>
      <c r="F1503" s="0" t="n">
        <v>41</v>
      </c>
      <c r="G1503" s="0" t="n">
        <v>144</v>
      </c>
      <c r="H1503" s="0" t="n">
        <f aca="false">IFERROR(VLOOKUP(G1503,county_reeds_corrected0310!$G$1:$H$3110,2,FALSE()),0)</f>
        <v>54</v>
      </c>
    </row>
    <row r="1504" customFormat="false" ht="14.25" hidden="false" customHeight="false" outlineLevel="0" collapsed="false">
      <c r="A1504" s="0" t="s">
        <v>1804</v>
      </c>
      <c r="B1504" s="0" t="s">
        <v>4079</v>
      </c>
      <c r="C1504" s="0" t="str">
        <f aca="false">VLOOKUP(B1504,StateAbb!$A$3:$C$62,3,FALSE())</f>
        <v>MO</v>
      </c>
      <c r="D1504" s="0" t="s">
        <v>9973</v>
      </c>
      <c r="E1504" s="0" t="str">
        <f aca="false">CONCATENATE(C1504,A1504)</f>
        <v>MOChristian</v>
      </c>
      <c r="F1504" s="0" t="n">
        <v>43</v>
      </c>
      <c r="G1504" s="0" t="n">
        <v>147</v>
      </c>
      <c r="H1504" s="0" t="n">
        <f aca="false">IFERROR(VLOOKUP(G1504,county_reeds_corrected0310!$G$1:$H$3110,2,FALSE()),0)</f>
        <v>55</v>
      </c>
    </row>
    <row r="1505" customFormat="false" ht="14.25" hidden="false" customHeight="false" outlineLevel="0" collapsed="false">
      <c r="A1505" s="0" t="s">
        <v>353</v>
      </c>
      <c r="B1505" s="0" t="s">
        <v>4079</v>
      </c>
      <c r="C1505" s="0" t="str">
        <f aca="false">VLOOKUP(B1505,StateAbb!$A$3:$C$62,3,FALSE())</f>
        <v>MO</v>
      </c>
      <c r="D1505" s="0" t="s">
        <v>9974</v>
      </c>
      <c r="E1505" s="0" t="str">
        <f aca="false">CONCATENATE(C1505,A1505)</f>
        <v>MOClark</v>
      </c>
      <c r="F1505" s="0" t="n">
        <v>45</v>
      </c>
      <c r="G1505" s="0" t="n">
        <v>184</v>
      </c>
      <c r="H1505" s="0" t="n">
        <f aca="false">IFERROR(VLOOKUP(G1505,county_reeds_corrected0310!$G$1:$H$3110,2,FALSE()),0)</f>
        <v>71</v>
      </c>
    </row>
    <row r="1506" customFormat="false" ht="14.25" hidden="false" customHeight="false" outlineLevel="0" collapsed="false">
      <c r="A1506" s="0" t="s">
        <v>62</v>
      </c>
      <c r="B1506" s="0" t="s">
        <v>4079</v>
      </c>
      <c r="C1506" s="0" t="str">
        <f aca="false">VLOOKUP(B1506,StateAbb!$A$3:$C$62,3,FALSE())</f>
        <v>MO</v>
      </c>
      <c r="D1506" s="0" t="s">
        <v>9975</v>
      </c>
      <c r="E1506" s="0" t="str">
        <f aca="false">CONCATENATE(C1506,A1506)</f>
        <v>MOClay</v>
      </c>
      <c r="F1506" s="0" t="n">
        <v>47</v>
      </c>
      <c r="G1506" s="0" t="n">
        <v>145</v>
      </c>
      <c r="H1506" s="0" t="n">
        <f aca="false">IFERROR(VLOOKUP(G1506,county_reeds_corrected0310!$G$1:$H$3110,2,FALSE()),0)</f>
        <v>54</v>
      </c>
    </row>
    <row r="1507" customFormat="false" ht="14.25" hidden="false" customHeight="false" outlineLevel="0" collapsed="false">
      <c r="A1507" s="0" t="s">
        <v>1811</v>
      </c>
      <c r="B1507" s="0" t="s">
        <v>4079</v>
      </c>
      <c r="C1507" s="0" t="str">
        <f aca="false">VLOOKUP(B1507,StateAbb!$A$3:$C$62,3,FALSE())</f>
        <v>MO</v>
      </c>
      <c r="D1507" s="0" t="s">
        <v>9976</v>
      </c>
      <c r="E1507" s="0" t="str">
        <f aca="false">CONCATENATE(C1507,A1507)</f>
        <v>MOClinton</v>
      </c>
      <c r="F1507" s="0" t="n">
        <v>49</v>
      </c>
      <c r="G1507" s="0" t="n">
        <v>144</v>
      </c>
      <c r="H1507" s="0" t="n">
        <f aca="false">IFERROR(VLOOKUP(G1507,county_reeds_corrected0310!$G$1:$H$3110,2,FALSE()),0)</f>
        <v>54</v>
      </c>
    </row>
    <row r="1508" customFormat="false" ht="14.25" hidden="false" customHeight="false" outlineLevel="0" collapsed="false">
      <c r="A1508" s="0" t="s">
        <v>4138</v>
      </c>
      <c r="B1508" s="0" t="s">
        <v>4079</v>
      </c>
      <c r="C1508" s="0" t="str">
        <f aca="false">VLOOKUP(B1508,StateAbb!$A$3:$C$62,3,FALSE())</f>
        <v>MO</v>
      </c>
      <c r="D1508" s="0" t="s">
        <v>9977</v>
      </c>
      <c r="E1508" s="0" t="str">
        <f aca="false">CONCATENATE(C1508,A1508)</f>
        <v>MOCole</v>
      </c>
      <c r="F1508" s="0" t="n">
        <v>51</v>
      </c>
      <c r="G1508" s="0" t="n">
        <v>185</v>
      </c>
      <c r="H1508" s="0" t="n">
        <f aca="false">IFERROR(VLOOKUP(G1508,county_reeds_corrected0310!$G$1:$H$3110,2,FALSE()),0)</f>
        <v>72</v>
      </c>
    </row>
    <row r="1509" customFormat="false" ht="14.25" hidden="false" customHeight="false" outlineLevel="0" collapsed="false">
      <c r="A1509" s="0" t="s">
        <v>4141</v>
      </c>
      <c r="B1509" s="0" t="s">
        <v>4079</v>
      </c>
      <c r="C1509" s="0" t="str">
        <f aca="false">VLOOKUP(B1509,StateAbb!$A$3:$C$62,3,FALSE())</f>
        <v>MO</v>
      </c>
      <c r="D1509" s="0" t="s">
        <v>9978</v>
      </c>
      <c r="E1509" s="0" t="str">
        <f aca="false">CONCATENATE(C1509,A1509)</f>
        <v>MOCooper</v>
      </c>
      <c r="F1509" s="0" t="n">
        <v>53</v>
      </c>
      <c r="G1509" s="0" t="n">
        <v>185</v>
      </c>
      <c r="H1509" s="0" t="n">
        <f aca="false">IFERROR(VLOOKUP(G1509,county_reeds_corrected0310!$G$1:$H$3110,2,FALSE()),0)</f>
        <v>72</v>
      </c>
    </row>
    <row r="1510" customFormat="false" ht="14.25" hidden="false" customHeight="false" outlineLevel="0" collapsed="false">
      <c r="A1510" s="0" t="s">
        <v>372</v>
      </c>
      <c r="B1510" s="0" t="s">
        <v>4079</v>
      </c>
      <c r="C1510" s="0" t="str">
        <f aca="false">VLOOKUP(B1510,StateAbb!$A$3:$C$62,3,FALSE())</f>
        <v>MO</v>
      </c>
      <c r="D1510" s="0" t="s">
        <v>9979</v>
      </c>
      <c r="E1510" s="0" t="str">
        <f aca="false">CONCATENATE(C1510,A1510)</f>
        <v>MOCrawford</v>
      </c>
      <c r="F1510" s="0" t="n">
        <v>55</v>
      </c>
      <c r="G1510" s="0" t="n">
        <v>186</v>
      </c>
      <c r="H1510" s="0" t="n">
        <f aca="false">IFERROR(VLOOKUP(G1510,county_reeds_corrected0310!$G$1:$H$3110,2,FALSE()),0)</f>
        <v>73</v>
      </c>
    </row>
    <row r="1511" customFormat="false" ht="14.25" hidden="false" customHeight="false" outlineLevel="0" collapsed="false">
      <c r="A1511" s="0" t="s">
        <v>1252</v>
      </c>
      <c r="B1511" s="0" t="s">
        <v>4079</v>
      </c>
      <c r="C1511" s="0" t="str">
        <f aca="false">VLOOKUP(B1511,StateAbb!$A$3:$C$62,3,FALSE())</f>
        <v>MO</v>
      </c>
      <c r="D1511" s="0" t="s">
        <v>9980</v>
      </c>
      <c r="E1511" s="0" t="str">
        <f aca="false">CONCATENATE(C1511,A1511)</f>
        <v>MODade</v>
      </c>
      <c r="F1511" s="0" t="n">
        <v>57</v>
      </c>
      <c r="G1511" s="0" t="n">
        <v>147</v>
      </c>
      <c r="H1511" s="0" t="n">
        <f aca="false">IFERROR(VLOOKUP(G1511,county_reeds_corrected0310!$G$1:$H$3110,2,FALSE()),0)</f>
        <v>55</v>
      </c>
    </row>
    <row r="1512" customFormat="false" ht="14.25" hidden="false" customHeight="false" outlineLevel="0" collapsed="false">
      <c r="A1512" s="0" t="s">
        <v>102</v>
      </c>
      <c r="B1512" s="0" t="s">
        <v>4079</v>
      </c>
      <c r="C1512" s="0" t="str">
        <f aca="false">VLOOKUP(B1512,StateAbb!$A$3:$C$62,3,FALSE())</f>
        <v>MO</v>
      </c>
      <c r="D1512" s="0" t="s">
        <v>9981</v>
      </c>
      <c r="E1512" s="0" t="str">
        <f aca="false">CONCATENATE(C1512,A1512)</f>
        <v>MODallas</v>
      </c>
      <c r="F1512" s="0" t="n">
        <v>59</v>
      </c>
      <c r="G1512" s="0" t="n">
        <v>187</v>
      </c>
      <c r="H1512" s="0" t="n">
        <f aca="false">IFERROR(VLOOKUP(G1512,county_reeds_corrected0310!$G$1:$H$3110,2,FALSE()),0)</f>
        <v>84</v>
      </c>
    </row>
    <row r="1513" customFormat="false" ht="14.25" hidden="false" customHeight="false" outlineLevel="0" collapsed="false">
      <c r="A1513" s="0" t="s">
        <v>2068</v>
      </c>
      <c r="B1513" s="0" t="s">
        <v>4079</v>
      </c>
      <c r="C1513" s="0" t="str">
        <f aca="false">VLOOKUP(B1513,StateAbb!$A$3:$C$62,3,FALSE())</f>
        <v>MO</v>
      </c>
      <c r="D1513" s="0" t="s">
        <v>9982</v>
      </c>
      <c r="E1513" s="0" t="str">
        <f aca="false">CONCATENATE(C1513,A1513)</f>
        <v>MODaviess</v>
      </c>
      <c r="F1513" s="0" t="n">
        <v>61</v>
      </c>
      <c r="G1513" s="0" t="n">
        <v>144</v>
      </c>
      <c r="H1513" s="0" t="n">
        <f aca="false">IFERROR(VLOOKUP(G1513,county_reeds_corrected0310!$G$1:$H$3110,2,FALSE()),0)</f>
        <v>54</v>
      </c>
    </row>
    <row r="1514" customFormat="false" ht="14.25" hidden="false" customHeight="false" outlineLevel="0" collapsed="false">
      <c r="A1514" s="0" t="s">
        <v>106</v>
      </c>
      <c r="B1514" s="0" t="s">
        <v>4079</v>
      </c>
      <c r="C1514" s="0" t="str">
        <f aca="false">VLOOKUP(B1514,StateAbb!$A$3:$C$62,3,FALSE())</f>
        <v>MO</v>
      </c>
      <c r="D1514" s="0" t="s">
        <v>9983</v>
      </c>
      <c r="E1514" s="0" t="str">
        <f aca="false">CONCATENATE(C1514,A1514)</f>
        <v>MODeKalb</v>
      </c>
      <c r="F1514" s="0" t="n">
        <v>63</v>
      </c>
      <c r="G1514" s="0" t="n">
        <v>144</v>
      </c>
      <c r="H1514" s="0" t="n">
        <f aca="false">IFERROR(VLOOKUP(G1514,county_reeds_corrected0310!$G$1:$H$3110,2,FALSE()),0)</f>
        <v>54</v>
      </c>
    </row>
    <row r="1515" customFormat="false" ht="14.25" hidden="false" customHeight="false" outlineLevel="0" collapsed="false">
      <c r="A1515" s="0" t="s">
        <v>4154</v>
      </c>
      <c r="B1515" s="0" t="s">
        <v>4079</v>
      </c>
      <c r="C1515" s="0" t="str">
        <f aca="false">VLOOKUP(B1515,StateAbb!$A$3:$C$62,3,FALSE())</f>
        <v>MO</v>
      </c>
      <c r="D1515" s="0" t="s">
        <v>9984</v>
      </c>
      <c r="E1515" s="0" t="str">
        <f aca="false">CONCATENATE(C1515,A1515)</f>
        <v>MODent</v>
      </c>
      <c r="F1515" s="0" t="n">
        <v>65</v>
      </c>
      <c r="G1515" s="0" t="n">
        <v>187</v>
      </c>
      <c r="H1515" s="0" t="n">
        <f aca="false">IFERROR(VLOOKUP(G1515,county_reeds_corrected0310!$G$1:$H$3110,2,FALSE()),0)</f>
        <v>84</v>
      </c>
    </row>
    <row r="1516" customFormat="false" ht="14.25" hidden="false" customHeight="false" outlineLevel="0" collapsed="false">
      <c r="A1516" s="0" t="s">
        <v>773</v>
      </c>
      <c r="B1516" s="0" t="s">
        <v>4079</v>
      </c>
      <c r="C1516" s="0" t="str">
        <f aca="false">VLOOKUP(B1516,StateAbb!$A$3:$C$62,3,FALSE())</f>
        <v>MO</v>
      </c>
      <c r="D1516" s="0" t="s">
        <v>9985</v>
      </c>
      <c r="E1516" s="0" t="str">
        <f aca="false">CONCATENATE(C1516,A1516)</f>
        <v>MODouglas</v>
      </c>
      <c r="F1516" s="0" t="n">
        <v>67</v>
      </c>
      <c r="G1516" s="0" t="n">
        <v>147</v>
      </c>
      <c r="H1516" s="0" t="n">
        <f aca="false">IFERROR(VLOOKUP(G1516,county_reeds_corrected0310!$G$1:$H$3110,2,FALSE()),0)</f>
        <v>55</v>
      </c>
    </row>
    <row r="1517" customFormat="false" ht="14.25" hidden="false" customHeight="false" outlineLevel="0" collapsed="false">
      <c r="A1517" s="0" t="s">
        <v>4159</v>
      </c>
      <c r="B1517" s="0" t="s">
        <v>4079</v>
      </c>
      <c r="C1517" s="0" t="str">
        <f aca="false">VLOOKUP(B1517,StateAbb!$A$3:$C$62,3,FALSE())</f>
        <v>MO</v>
      </c>
      <c r="D1517" s="0" t="s">
        <v>9986</v>
      </c>
      <c r="E1517" s="0" t="str">
        <f aca="false">CONCATENATE(C1517,A1517)</f>
        <v>MODunklin</v>
      </c>
      <c r="F1517" s="0" t="n">
        <v>69</v>
      </c>
      <c r="G1517" s="0" t="n">
        <v>188</v>
      </c>
      <c r="H1517" s="0" t="n">
        <f aca="false">IFERROR(VLOOKUP(G1517,county_reeds_corrected0310!$G$1:$H$3110,2,FALSE()),0)</f>
        <v>84</v>
      </c>
    </row>
    <row r="1518" customFormat="false" ht="14.25" hidden="false" customHeight="false" outlineLevel="0" collapsed="false">
      <c r="A1518" s="0" t="s">
        <v>126</v>
      </c>
      <c r="B1518" s="0" t="s">
        <v>4079</v>
      </c>
      <c r="C1518" s="0" t="str">
        <f aca="false">VLOOKUP(B1518,StateAbb!$A$3:$C$62,3,FALSE())</f>
        <v>MO</v>
      </c>
      <c r="D1518" s="0" t="s">
        <v>9987</v>
      </c>
      <c r="E1518" s="0" t="str">
        <f aca="false">CONCATENATE(C1518,A1518)</f>
        <v>MOFranklin</v>
      </c>
      <c r="F1518" s="0" t="n">
        <v>71</v>
      </c>
      <c r="G1518" s="0" t="n">
        <v>185</v>
      </c>
      <c r="H1518" s="0" t="n">
        <f aca="false">IFERROR(VLOOKUP(G1518,county_reeds_corrected0310!$G$1:$H$3110,2,FALSE()),0)</f>
        <v>72</v>
      </c>
    </row>
    <row r="1519" customFormat="false" ht="14.25" hidden="false" customHeight="false" outlineLevel="0" collapsed="false">
      <c r="A1519" s="0" t="s">
        <v>4164</v>
      </c>
      <c r="B1519" s="0" t="s">
        <v>4079</v>
      </c>
      <c r="C1519" s="0" t="str">
        <f aca="false">VLOOKUP(B1519,StateAbb!$A$3:$C$62,3,FALSE())</f>
        <v>MO</v>
      </c>
      <c r="D1519" s="0" t="s">
        <v>9988</v>
      </c>
      <c r="E1519" s="0" t="str">
        <f aca="false">CONCATENATE(C1519,A1519)</f>
        <v>MOGasconade</v>
      </c>
      <c r="F1519" s="0" t="n">
        <v>73</v>
      </c>
      <c r="G1519" s="0" t="n">
        <v>185</v>
      </c>
      <c r="H1519" s="0" t="n">
        <f aca="false">IFERROR(VLOOKUP(G1519,county_reeds_corrected0310!$G$1:$H$3110,2,FALSE()),0)</f>
        <v>72</v>
      </c>
    </row>
    <row r="1520" customFormat="false" ht="14.25" hidden="false" customHeight="false" outlineLevel="0" collapsed="false">
      <c r="A1520" s="0" t="s">
        <v>4167</v>
      </c>
      <c r="B1520" s="0" t="s">
        <v>4079</v>
      </c>
      <c r="C1520" s="0" t="str">
        <f aca="false">VLOOKUP(B1520,StateAbb!$A$3:$C$62,3,FALSE())</f>
        <v>MO</v>
      </c>
      <c r="D1520" s="0" t="s">
        <v>9989</v>
      </c>
      <c r="E1520" s="0" t="str">
        <f aca="false">CONCATENATE(C1520,A1520)</f>
        <v>MOGentry</v>
      </c>
      <c r="F1520" s="0" t="n">
        <v>75</v>
      </c>
      <c r="G1520" s="0" t="n">
        <v>144</v>
      </c>
      <c r="H1520" s="0" t="n">
        <f aca="false">IFERROR(VLOOKUP(G1520,county_reeds_corrected0310!$G$1:$H$3110,2,FALSE()),0)</f>
        <v>54</v>
      </c>
    </row>
    <row r="1521" customFormat="false" ht="14.25" hidden="false" customHeight="false" outlineLevel="0" collapsed="false">
      <c r="A1521" s="0" t="s">
        <v>134</v>
      </c>
      <c r="B1521" s="0" t="s">
        <v>4079</v>
      </c>
      <c r="C1521" s="0" t="str">
        <f aca="false">VLOOKUP(B1521,StateAbb!$A$3:$C$62,3,FALSE())</f>
        <v>MO</v>
      </c>
      <c r="D1521" s="0" t="s">
        <v>9990</v>
      </c>
      <c r="E1521" s="0" t="str">
        <f aca="false">CONCATENATE(C1521,A1521)</f>
        <v>MOGreene</v>
      </c>
      <c r="F1521" s="0" t="n">
        <v>77</v>
      </c>
      <c r="G1521" s="0" t="n">
        <v>147</v>
      </c>
      <c r="H1521" s="0" t="n">
        <f aca="false">IFERROR(VLOOKUP(G1521,county_reeds_corrected0310!$G$1:$H$3110,2,FALSE()),0)</f>
        <v>55</v>
      </c>
    </row>
    <row r="1522" customFormat="false" ht="14.25" hidden="false" customHeight="false" outlineLevel="0" collapsed="false">
      <c r="A1522" s="0" t="s">
        <v>1856</v>
      </c>
      <c r="B1522" s="0" t="s">
        <v>4079</v>
      </c>
      <c r="C1522" s="0" t="str">
        <f aca="false">VLOOKUP(B1522,StateAbb!$A$3:$C$62,3,FALSE())</f>
        <v>MO</v>
      </c>
      <c r="D1522" s="0" t="s">
        <v>9991</v>
      </c>
      <c r="E1522" s="0" t="str">
        <f aca="false">CONCATENATE(C1522,A1522)</f>
        <v>MOGrundy</v>
      </c>
      <c r="F1522" s="0" t="n">
        <v>79</v>
      </c>
      <c r="G1522" s="0" t="n">
        <v>144</v>
      </c>
      <c r="H1522" s="0" t="n">
        <f aca="false">IFERROR(VLOOKUP(G1522,county_reeds_corrected0310!$G$1:$H$3110,2,FALSE()),0)</f>
        <v>54</v>
      </c>
    </row>
    <row r="1523" customFormat="false" ht="14.25" hidden="false" customHeight="false" outlineLevel="0" collapsed="false">
      <c r="A1523" s="0" t="s">
        <v>2108</v>
      </c>
      <c r="B1523" s="0" t="s">
        <v>4079</v>
      </c>
      <c r="C1523" s="0" t="str">
        <f aca="false">VLOOKUP(B1523,StateAbb!$A$3:$C$62,3,FALSE())</f>
        <v>MO</v>
      </c>
      <c r="D1523" s="0" t="s">
        <v>9992</v>
      </c>
      <c r="E1523" s="0" t="str">
        <f aca="false">CONCATENATE(C1523,A1523)</f>
        <v>MOHarrison</v>
      </c>
      <c r="F1523" s="0" t="n">
        <v>81</v>
      </c>
      <c r="G1523" s="0" t="n">
        <v>144</v>
      </c>
      <c r="H1523" s="0" t="n">
        <f aca="false">IFERROR(VLOOKUP(G1523,county_reeds_corrected0310!$G$1:$H$3110,2,FALSE()),0)</f>
        <v>54</v>
      </c>
    </row>
    <row r="1524" customFormat="false" ht="14.25" hidden="false" customHeight="false" outlineLevel="0" collapsed="false">
      <c r="A1524" s="0" t="s">
        <v>142</v>
      </c>
      <c r="B1524" s="0" t="s">
        <v>4079</v>
      </c>
      <c r="C1524" s="0" t="str">
        <f aca="false">VLOOKUP(B1524,StateAbb!$A$3:$C$62,3,FALSE())</f>
        <v>MO</v>
      </c>
      <c r="D1524" s="0" t="s">
        <v>9993</v>
      </c>
      <c r="E1524" s="0" t="str">
        <f aca="false">CONCATENATE(C1524,A1524)</f>
        <v>MOHenry</v>
      </c>
      <c r="F1524" s="0" t="n">
        <v>83</v>
      </c>
      <c r="G1524" s="0" t="n">
        <v>146</v>
      </c>
      <c r="H1524" s="0" t="n">
        <f aca="false">IFERROR(VLOOKUP(G1524,county_reeds_corrected0310!$G$1:$H$3110,2,FALSE()),0)</f>
        <v>55</v>
      </c>
    </row>
    <row r="1525" customFormat="false" ht="14.25" hidden="false" customHeight="false" outlineLevel="0" collapsed="false">
      <c r="A1525" s="0" t="s">
        <v>4178</v>
      </c>
      <c r="B1525" s="0" t="s">
        <v>4079</v>
      </c>
      <c r="C1525" s="0" t="str">
        <f aca="false">VLOOKUP(B1525,StateAbb!$A$3:$C$62,3,FALSE())</f>
        <v>MO</v>
      </c>
      <c r="D1525" s="0" t="s">
        <v>9994</v>
      </c>
      <c r="E1525" s="0" t="str">
        <f aca="false">CONCATENATE(C1525,A1525)</f>
        <v>MOHickory</v>
      </c>
      <c r="F1525" s="0" t="n">
        <v>85</v>
      </c>
      <c r="G1525" s="0" t="n">
        <v>146</v>
      </c>
      <c r="H1525" s="0" t="n">
        <f aca="false">IFERROR(VLOOKUP(G1525,county_reeds_corrected0310!$G$1:$H$3110,2,FALSE()),0)</f>
        <v>55</v>
      </c>
    </row>
    <row r="1526" customFormat="false" ht="14.25" hidden="false" customHeight="false" outlineLevel="0" collapsed="false">
      <c r="A1526" s="0" t="s">
        <v>4181</v>
      </c>
      <c r="B1526" s="0" t="s">
        <v>4079</v>
      </c>
      <c r="C1526" s="0" t="str">
        <f aca="false">VLOOKUP(B1526,StateAbb!$A$3:$C$62,3,FALSE())</f>
        <v>MO</v>
      </c>
      <c r="D1526" s="0" t="s">
        <v>9995</v>
      </c>
      <c r="E1526" s="0" t="str">
        <f aca="false">CONCATENATE(C1526,A1526)</f>
        <v>MOHolt</v>
      </c>
      <c r="F1526" s="0" t="n">
        <v>87</v>
      </c>
      <c r="G1526" s="0" t="n">
        <v>144</v>
      </c>
      <c r="H1526" s="0" t="n">
        <f aca="false">IFERROR(VLOOKUP(G1526,county_reeds_corrected0310!$G$1:$H$3110,2,FALSE()),0)</f>
        <v>54</v>
      </c>
    </row>
    <row r="1527" customFormat="false" ht="14.25" hidden="false" customHeight="false" outlineLevel="0" collapsed="false">
      <c r="A1527" s="0" t="s">
        <v>411</v>
      </c>
      <c r="B1527" s="0" t="s">
        <v>4079</v>
      </c>
      <c r="C1527" s="0" t="str">
        <f aca="false">VLOOKUP(B1527,StateAbb!$A$3:$C$62,3,FALSE())</f>
        <v>MO</v>
      </c>
      <c r="D1527" s="0" t="s">
        <v>9996</v>
      </c>
      <c r="E1527" s="0" t="str">
        <f aca="false">CONCATENATE(C1527,A1527)</f>
        <v>MOHoward</v>
      </c>
      <c r="F1527" s="0" t="n">
        <v>89</v>
      </c>
      <c r="G1527" s="0" t="n">
        <v>185</v>
      </c>
      <c r="H1527" s="0" t="n">
        <f aca="false">IFERROR(VLOOKUP(G1527,county_reeds_corrected0310!$G$1:$H$3110,2,FALSE()),0)</f>
        <v>72</v>
      </c>
    </row>
    <row r="1528" customFormat="false" ht="14.25" hidden="false" customHeight="false" outlineLevel="0" collapsed="false">
      <c r="A1528" s="0" t="s">
        <v>4186</v>
      </c>
      <c r="B1528" s="0" t="s">
        <v>4079</v>
      </c>
      <c r="C1528" s="0" t="str">
        <f aca="false">VLOOKUP(B1528,StateAbb!$A$3:$C$62,3,FALSE())</f>
        <v>MO</v>
      </c>
      <c r="D1528" s="0" t="s">
        <v>9997</v>
      </c>
      <c r="E1528" s="0" t="str">
        <f aca="false">CONCATENATE(C1528,A1528)</f>
        <v>MOHowell</v>
      </c>
      <c r="F1528" s="0" t="n">
        <v>91</v>
      </c>
      <c r="G1528" s="0" t="n">
        <v>187</v>
      </c>
      <c r="H1528" s="0" t="n">
        <f aca="false">IFERROR(VLOOKUP(G1528,county_reeds_corrected0310!$G$1:$H$3110,2,FALSE()),0)</f>
        <v>84</v>
      </c>
    </row>
    <row r="1529" customFormat="false" ht="14.25" hidden="false" customHeight="false" outlineLevel="0" collapsed="false">
      <c r="A1529" s="0" t="s">
        <v>3511</v>
      </c>
      <c r="B1529" s="0" t="s">
        <v>4079</v>
      </c>
      <c r="C1529" s="0" t="str">
        <f aca="false">VLOOKUP(B1529,StateAbb!$A$3:$C$62,3,FALSE())</f>
        <v>MO</v>
      </c>
      <c r="D1529" s="0" t="s">
        <v>9998</v>
      </c>
      <c r="E1529" s="0" t="str">
        <f aca="false">CONCATENATE(C1529,A1529)</f>
        <v>MOIron</v>
      </c>
      <c r="F1529" s="0" t="n">
        <v>93</v>
      </c>
      <c r="G1529" s="0" t="n">
        <v>186</v>
      </c>
      <c r="H1529" s="0" t="n">
        <f aca="false">IFERROR(VLOOKUP(G1529,county_reeds_corrected0310!$G$1:$H$3110,2,FALSE()),0)</f>
        <v>73</v>
      </c>
    </row>
    <row r="1530" customFormat="false" ht="14.25" hidden="false" customHeight="false" outlineLevel="0" collapsed="false">
      <c r="A1530" s="0" t="s">
        <v>150</v>
      </c>
      <c r="B1530" s="0" t="s">
        <v>4079</v>
      </c>
      <c r="C1530" s="0" t="str">
        <f aca="false">VLOOKUP(B1530,StateAbb!$A$3:$C$62,3,FALSE())</f>
        <v>MO</v>
      </c>
      <c r="D1530" s="0" t="s">
        <v>9999</v>
      </c>
      <c r="E1530" s="0" t="str">
        <f aca="false">CONCATENATE(C1530,A1530)</f>
        <v>MOJackson</v>
      </c>
      <c r="F1530" s="0" t="n">
        <v>95</v>
      </c>
      <c r="G1530" s="0" t="n">
        <v>145</v>
      </c>
      <c r="H1530" s="0" t="n">
        <f aca="false">IFERROR(VLOOKUP(G1530,county_reeds_corrected0310!$G$1:$H$3110,2,FALSE()),0)</f>
        <v>54</v>
      </c>
    </row>
    <row r="1531" customFormat="false" ht="14.25" hidden="false" customHeight="false" outlineLevel="0" collapsed="false">
      <c r="A1531" s="0" t="s">
        <v>1360</v>
      </c>
      <c r="B1531" s="0" t="s">
        <v>4079</v>
      </c>
      <c r="C1531" s="0" t="str">
        <f aca="false">VLOOKUP(B1531,StateAbb!$A$3:$C$62,3,FALSE())</f>
        <v>MO</v>
      </c>
      <c r="D1531" s="0" t="s">
        <v>10000</v>
      </c>
      <c r="E1531" s="0" t="str">
        <f aca="false">CONCATENATE(C1531,A1531)</f>
        <v>MOJasper</v>
      </c>
      <c r="F1531" s="0" t="n">
        <v>97</v>
      </c>
      <c r="G1531" s="0" t="n">
        <v>147</v>
      </c>
      <c r="H1531" s="0" t="n">
        <f aca="false">IFERROR(VLOOKUP(G1531,county_reeds_corrected0310!$G$1:$H$3110,2,FALSE()),0)</f>
        <v>55</v>
      </c>
    </row>
    <row r="1532" customFormat="false" ht="14.25" hidden="false" customHeight="false" outlineLevel="0" collapsed="false">
      <c r="A1532" s="0" t="s">
        <v>154</v>
      </c>
      <c r="B1532" s="0" t="s">
        <v>4079</v>
      </c>
      <c r="C1532" s="0" t="str">
        <f aca="false">VLOOKUP(B1532,StateAbb!$A$3:$C$62,3,FALSE())</f>
        <v>MO</v>
      </c>
      <c r="D1532" s="0" t="s">
        <v>10001</v>
      </c>
      <c r="E1532" s="0" t="str">
        <f aca="false">CONCATENATE(C1532,A1532)</f>
        <v>MOJefferson</v>
      </c>
      <c r="F1532" s="0" t="n">
        <v>99</v>
      </c>
      <c r="G1532" s="0" t="n">
        <v>190</v>
      </c>
      <c r="H1532" s="0" t="n">
        <f aca="false">IFERROR(VLOOKUP(G1532,county_reeds_corrected0310!$G$1:$H$3110,2,FALSE()),0)</f>
        <v>72</v>
      </c>
    </row>
    <row r="1533" customFormat="false" ht="14.25" hidden="false" customHeight="false" outlineLevel="0" collapsed="false">
      <c r="A1533" s="0" t="s">
        <v>424</v>
      </c>
      <c r="B1533" s="0" t="s">
        <v>4079</v>
      </c>
      <c r="C1533" s="0" t="str">
        <f aca="false">VLOOKUP(B1533,StateAbb!$A$3:$C$62,3,FALSE())</f>
        <v>MO</v>
      </c>
      <c r="D1533" s="0" t="s">
        <v>10002</v>
      </c>
      <c r="E1533" s="0" t="str">
        <f aca="false">CONCATENATE(C1533,A1533)</f>
        <v>MOJohnson</v>
      </c>
      <c r="F1533" s="0" t="n">
        <v>101</v>
      </c>
      <c r="G1533" s="0" t="n">
        <v>144</v>
      </c>
      <c r="H1533" s="0" t="n">
        <f aca="false">IFERROR(VLOOKUP(G1533,county_reeds_corrected0310!$G$1:$H$3110,2,FALSE()),0)</f>
        <v>54</v>
      </c>
    </row>
    <row r="1534" customFormat="false" ht="14.25" hidden="false" customHeight="false" outlineLevel="0" collapsed="false">
      <c r="A1534" s="0" t="s">
        <v>1897</v>
      </c>
      <c r="B1534" s="0" t="s">
        <v>4079</v>
      </c>
      <c r="C1534" s="0" t="str">
        <f aca="false">VLOOKUP(B1534,StateAbb!$A$3:$C$62,3,FALSE())</f>
        <v>MO</v>
      </c>
      <c r="D1534" s="0" t="s">
        <v>10003</v>
      </c>
      <c r="E1534" s="0" t="str">
        <f aca="false">CONCATENATE(C1534,A1534)</f>
        <v>MOKnox</v>
      </c>
      <c r="F1534" s="0" t="n">
        <v>103</v>
      </c>
      <c r="G1534" s="0" t="n">
        <v>184</v>
      </c>
      <c r="H1534" s="0" t="n">
        <f aca="false">IFERROR(VLOOKUP(G1534,county_reeds_corrected0310!$G$1:$H$3110,2,FALSE()),0)</f>
        <v>71</v>
      </c>
    </row>
    <row r="1535" customFormat="false" ht="14.25" hidden="false" customHeight="false" outlineLevel="0" collapsed="false">
      <c r="A1535" s="0" t="s">
        <v>4201</v>
      </c>
      <c r="B1535" s="0" t="s">
        <v>4079</v>
      </c>
      <c r="C1535" s="0" t="str">
        <f aca="false">VLOOKUP(B1535,StateAbb!$A$3:$C$62,3,FALSE())</f>
        <v>MO</v>
      </c>
      <c r="D1535" s="0" t="s">
        <v>10004</v>
      </c>
      <c r="E1535" s="0" t="str">
        <f aca="false">CONCATENATE(C1535,A1535)</f>
        <v>MOLaclede</v>
      </c>
      <c r="F1535" s="0" t="n">
        <v>105</v>
      </c>
      <c r="G1535" s="0" t="n">
        <v>187</v>
      </c>
      <c r="H1535" s="0" t="n">
        <f aca="false">IFERROR(VLOOKUP(G1535,county_reeds_corrected0310!$G$1:$H$3110,2,FALSE()),0)</f>
        <v>84</v>
      </c>
    </row>
    <row r="1536" customFormat="false" ht="14.25" hidden="false" customHeight="false" outlineLevel="0" collapsed="false">
      <c r="A1536" s="0" t="s">
        <v>427</v>
      </c>
      <c r="B1536" s="0" t="s">
        <v>4079</v>
      </c>
      <c r="C1536" s="0" t="str">
        <f aca="false">VLOOKUP(B1536,StateAbb!$A$3:$C$62,3,FALSE())</f>
        <v>MO</v>
      </c>
      <c r="D1536" s="0" t="s">
        <v>10005</v>
      </c>
      <c r="E1536" s="0" t="str">
        <f aca="false">CONCATENATE(C1536,A1536)</f>
        <v>MOLafayette</v>
      </c>
      <c r="F1536" s="0" t="n">
        <v>107</v>
      </c>
      <c r="G1536" s="0" t="n">
        <v>144</v>
      </c>
      <c r="H1536" s="0" t="n">
        <f aca="false">IFERROR(VLOOKUP(G1536,county_reeds_corrected0310!$G$1:$H$3110,2,FALSE()),0)</f>
        <v>54</v>
      </c>
    </row>
    <row r="1537" customFormat="false" ht="14.25" hidden="false" customHeight="false" outlineLevel="0" collapsed="false">
      <c r="A1537" s="0" t="s">
        <v>166</v>
      </c>
      <c r="B1537" s="0" t="s">
        <v>4079</v>
      </c>
      <c r="C1537" s="0" t="str">
        <f aca="false">VLOOKUP(B1537,StateAbb!$A$3:$C$62,3,FALSE())</f>
        <v>MO</v>
      </c>
      <c r="D1537" s="0" t="s">
        <v>10006</v>
      </c>
      <c r="E1537" s="0" t="str">
        <f aca="false">CONCATENATE(C1537,A1537)</f>
        <v>MOLawrence</v>
      </c>
      <c r="F1537" s="0" t="n">
        <v>109</v>
      </c>
      <c r="G1537" s="0" t="n">
        <v>147</v>
      </c>
      <c r="H1537" s="0" t="n">
        <f aca="false">IFERROR(VLOOKUP(G1537,county_reeds_corrected0310!$G$1:$H$3110,2,FALSE()),0)</f>
        <v>55</v>
      </c>
    </row>
    <row r="1538" customFormat="false" ht="14.25" hidden="false" customHeight="false" outlineLevel="0" collapsed="false">
      <c r="A1538" s="0" t="s">
        <v>1737</v>
      </c>
      <c r="B1538" s="0" t="s">
        <v>4079</v>
      </c>
      <c r="C1538" s="0" t="str">
        <f aca="false">VLOOKUP(B1538,StateAbb!$A$3:$C$62,3,FALSE())</f>
        <v>MO</v>
      </c>
      <c r="D1538" s="0" t="s">
        <v>10007</v>
      </c>
      <c r="E1538" s="0" t="str">
        <f aca="false">CONCATENATE(C1538,A1538)</f>
        <v>MOLewis</v>
      </c>
      <c r="F1538" s="0" t="n">
        <v>111</v>
      </c>
      <c r="G1538" s="0" t="n">
        <v>184</v>
      </c>
      <c r="H1538" s="0" t="n">
        <f aca="false">IFERROR(VLOOKUP(G1538,county_reeds_corrected0310!$G$1:$H$3110,2,FALSE()),0)</f>
        <v>71</v>
      </c>
    </row>
    <row r="1539" customFormat="false" ht="14.25" hidden="false" customHeight="false" outlineLevel="0" collapsed="false">
      <c r="A1539" s="0" t="s">
        <v>434</v>
      </c>
      <c r="B1539" s="0" t="s">
        <v>4079</v>
      </c>
      <c r="C1539" s="0" t="str">
        <f aca="false">VLOOKUP(B1539,StateAbb!$A$3:$C$62,3,FALSE())</f>
        <v>MO</v>
      </c>
      <c r="D1539" s="0" t="s">
        <v>10008</v>
      </c>
      <c r="E1539" s="0" t="str">
        <f aca="false">CONCATENATE(C1539,A1539)</f>
        <v>MOLincoln</v>
      </c>
      <c r="F1539" s="0" t="n">
        <v>113</v>
      </c>
      <c r="G1539" s="0" t="n">
        <v>185</v>
      </c>
      <c r="H1539" s="0" t="n">
        <f aca="false">IFERROR(VLOOKUP(G1539,county_reeds_corrected0310!$G$1:$H$3110,2,FALSE()),0)</f>
        <v>72</v>
      </c>
    </row>
    <row r="1540" customFormat="false" ht="14.25" hidden="false" customHeight="false" outlineLevel="0" collapsed="false">
      <c r="A1540" s="0" t="s">
        <v>2397</v>
      </c>
      <c r="B1540" s="0" t="s">
        <v>4079</v>
      </c>
      <c r="C1540" s="0" t="str">
        <f aca="false">VLOOKUP(B1540,StateAbb!$A$3:$C$62,3,FALSE())</f>
        <v>MO</v>
      </c>
      <c r="D1540" s="0" t="s">
        <v>10009</v>
      </c>
      <c r="E1540" s="0" t="str">
        <f aca="false">CONCATENATE(C1540,A1540)</f>
        <v>MOLinn</v>
      </c>
      <c r="F1540" s="0" t="n">
        <v>115</v>
      </c>
      <c r="G1540" s="0" t="n">
        <v>144</v>
      </c>
      <c r="H1540" s="0" t="n">
        <f aca="false">IFERROR(VLOOKUP(G1540,county_reeds_corrected0310!$G$1:$H$3110,2,FALSE()),0)</f>
        <v>54</v>
      </c>
    </row>
    <row r="1541" customFormat="false" ht="14.25" hidden="false" customHeight="false" outlineLevel="0" collapsed="false">
      <c r="A1541" s="0" t="s">
        <v>1909</v>
      </c>
      <c r="B1541" s="0" t="s">
        <v>4079</v>
      </c>
      <c r="C1541" s="0" t="str">
        <f aca="false">VLOOKUP(B1541,StateAbb!$A$3:$C$62,3,FALSE())</f>
        <v>MO</v>
      </c>
      <c r="D1541" s="0" t="s">
        <v>10010</v>
      </c>
      <c r="E1541" s="0" t="str">
        <f aca="false">CONCATENATE(C1541,A1541)</f>
        <v>MOLivingston</v>
      </c>
      <c r="F1541" s="0" t="n">
        <v>117</v>
      </c>
      <c r="G1541" s="0" t="n">
        <v>144</v>
      </c>
      <c r="H1541" s="0" t="n">
        <f aca="false">IFERROR(VLOOKUP(G1541,county_reeds_corrected0310!$G$1:$H$3110,2,FALSE()),0)</f>
        <v>54</v>
      </c>
    </row>
    <row r="1542" customFormat="false" ht="14.25" hidden="false" customHeight="false" outlineLevel="0" collapsed="false">
      <c r="A1542" s="0" t="s">
        <v>182</v>
      </c>
      <c r="B1542" s="0" t="s">
        <v>4079</v>
      </c>
      <c r="C1542" s="0" t="str">
        <f aca="false">VLOOKUP(B1542,StateAbb!$A$3:$C$62,3,FALSE())</f>
        <v>MO</v>
      </c>
      <c r="D1542" s="0" t="s">
        <v>10011</v>
      </c>
      <c r="E1542" s="0" t="str">
        <f aca="false">CONCATENATE(C1542,A1542)</f>
        <v>MOMacon</v>
      </c>
      <c r="F1542" s="0" t="n">
        <v>121</v>
      </c>
      <c r="G1542" s="0" t="n">
        <v>184</v>
      </c>
      <c r="H1542" s="0" t="n">
        <f aca="false">IFERROR(VLOOKUP(G1542,county_reeds_corrected0310!$G$1:$H$3110,2,FALSE()),0)</f>
        <v>71</v>
      </c>
    </row>
    <row r="1543" customFormat="false" ht="14.25" hidden="false" customHeight="false" outlineLevel="0" collapsed="false">
      <c r="A1543" s="0" t="s">
        <v>186</v>
      </c>
      <c r="B1543" s="0" t="s">
        <v>4079</v>
      </c>
      <c r="C1543" s="0" t="str">
        <f aca="false">VLOOKUP(B1543,StateAbb!$A$3:$C$62,3,FALSE())</f>
        <v>MO</v>
      </c>
      <c r="D1543" s="0" t="s">
        <v>10012</v>
      </c>
      <c r="E1543" s="0" t="str">
        <f aca="false">CONCATENATE(C1543,A1543)</f>
        <v>MOMadison</v>
      </c>
      <c r="F1543" s="0" t="n">
        <v>123</v>
      </c>
      <c r="G1543" s="0" t="n">
        <v>186</v>
      </c>
      <c r="H1543" s="0" t="n">
        <f aca="false">IFERROR(VLOOKUP(G1543,county_reeds_corrected0310!$G$1:$H$3110,2,FALSE()),0)</f>
        <v>73</v>
      </c>
    </row>
    <row r="1544" customFormat="false" ht="14.25" hidden="false" customHeight="false" outlineLevel="0" collapsed="false">
      <c r="A1544" s="0" t="s">
        <v>4223</v>
      </c>
      <c r="B1544" s="0" t="s">
        <v>4079</v>
      </c>
      <c r="C1544" s="0" t="str">
        <f aca="false">VLOOKUP(B1544,StateAbb!$A$3:$C$62,3,FALSE())</f>
        <v>MO</v>
      </c>
      <c r="D1544" s="0" t="s">
        <v>10013</v>
      </c>
      <c r="E1544" s="0" t="str">
        <f aca="false">CONCATENATE(C1544,A1544)</f>
        <v>MOMaries</v>
      </c>
      <c r="F1544" s="0" t="n">
        <v>125</v>
      </c>
      <c r="G1544" s="0" t="n">
        <v>185</v>
      </c>
      <c r="H1544" s="0" t="n">
        <f aca="false">IFERROR(VLOOKUP(G1544,county_reeds_corrected0310!$G$1:$H$3110,2,FALSE()),0)</f>
        <v>72</v>
      </c>
    </row>
    <row r="1545" customFormat="false" ht="14.25" hidden="false" customHeight="false" outlineLevel="0" collapsed="false">
      <c r="A1545" s="0" t="s">
        <v>194</v>
      </c>
      <c r="B1545" s="0" t="s">
        <v>4079</v>
      </c>
      <c r="C1545" s="0" t="str">
        <f aca="false">VLOOKUP(B1545,StateAbb!$A$3:$C$62,3,FALSE())</f>
        <v>MO</v>
      </c>
      <c r="D1545" s="0" t="s">
        <v>10014</v>
      </c>
      <c r="E1545" s="0" t="str">
        <f aca="false">CONCATENATE(C1545,A1545)</f>
        <v>MOMarion</v>
      </c>
      <c r="F1545" s="0" t="n">
        <v>127</v>
      </c>
      <c r="G1545" s="0" t="n">
        <v>184</v>
      </c>
      <c r="H1545" s="0" t="n">
        <f aca="false">IFERROR(VLOOKUP(G1545,county_reeds_corrected0310!$G$1:$H$3110,2,FALSE()),0)</f>
        <v>71</v>
      </c>
    </row>
    <row r="1546" customFormat="false" ht="14.25" hidden="false" customHeight="false" outlineLevel="0" collapsed="false">
      <c r="A1546" s="0" t="s">
        <v>4216</v>
      </c>
      <c r="B1546" s="0" t="s">
        <v>4079</v>
      </c>
      <c r="C1546" s="0" t="str">
        <f aca="false">VLOOKUP(B1546,StateAbb!$A$3:$C$62,3,FALSE())</f>
        <v>MO</v>
      </c>
      <c r="D1546" s="0" t="s">
        <v>10015</v>
      </c>
      <c r="E1546" s="0" t="str">
        <f aca="false">CONCATENATE(C1546,A1546)</f>
        <v>MOMcDonald</v>
      </c>
      <c r="F1546" s="0" t="n">
        <v>119</v>
      </c>
      <c r="G1546" s="0" t="n">
        <v>147</v>
      </c>
      <c r="H1546" s="0" t="n">
        <f aca="false">IFERROR(VLOOKUP(G1546,county_reeds_corrected0310!$G$1:$H$3110,2,FALSE()),0)</f>
        <v>55</v>
      </c>
    </row>
    <row r="1547" customFormat="false" ht="14.25" hidden="false" customHeight="false" outlineLevel="0" collapsed="false">
      <c r="A1547" s="0" t="s">
        <v>1943</v>
      </c>
      <c r="B1547" s="0" t="s">
        <v>4079</v>
      </c>
      <c r="C1547" s="0" t="str">
        <f aca="false">VLOOKUP(B1547,StateAbb!$A$3:$C$62,3,FALSE())</f>
        <v>MO</v>
      </c>
      <c r="D1547" s="0" t="s">
        <v>10016</v>
      </c>
      <c r="E1547" s="0" t="str">
        <f aca="false">CONCATENATE(C1547,A1547)</f>
        <v>MOMercer</v>
      </c>
      <c r="F1547" s="0" t="n">
        <v>129</v>
      </c>
      <c r="G1547" s="0" t="n">
        <v>144</v>
      </c>
      <c r="H1547" s="0" t="n">
        <f aca="false">IFERROR(VLOOKUP(G1547,county_reeds_corrected0310!$G$1:$H$3110,2,FALSE()),0)</f>
        <v>54</v>
      </c>
    </row>
    <row r="1548" customFormat="false" ht="14.25" hidden="false" customHeight="false" outlineLevel="0" collapsed="false">
      <c r="A1548" s="0" t="s">
        <v>450</v>
      </c>
      <c r="B1548" s="0" t="s">
        <v>4079</v>
      </c>
      <c r="C1548" s="0" t="str">
        <f aca="false">VLOOKUP(B1548,StateAbb!$A$3:$C$62,3,FALSE())</f>
        <v>MO</v>
      </c>
      <c r="D1548" s="0" t="s">
        <v>10017</v>
      </c>
      <c r="E1548" s="0" t="str">
        <f aca="false">CONCATENATE(C1548,A1548)</f>
        <v>MOMiller</v>
      </c>
      <c r="F1548" s="0" t="n">
        <v>131</v>
      </c>
      <c r="G1548" s="0" t="n">
        <v>185</v>
      </c>
      <c r="H1548" s="0" t="n">
        <f aca="false">IFERROR(VLOOKUP(G1548,county_reeds_corrected0310!$G$1:$H$3110,2,FALSE()),0)</f>
        <v>72</v>
      </c>
    </row>
    <row r="1549" customFormat="false" ht="14.25" hidden="false" customHeight="false" outlineLevel="0" collapsed="false">
      <c r="A1549" s="0" t="s">
        <v>453</v>
      </c>
      <c r="B1549" s="0" t="s">
        <v>4079</v>
      </c>
      <c r="C1549" s="0" t="str">
        <f aca="false">VLOOKUP(B1549,StateAbb!$A$3:$C$62,3,FALSE())</f>
        <v>MO</v>
      </c>
      <c r="D1549" s="0" t="s">
        <v>10018</v>
      </c>
      <c r="E1549" s="0" t="str">
        <f aca="false">CONCATENATE(C1549,A1549)</f>
        <v>MOMississippi</v>
      </c>
      <c r="F1549" s="0" t="n">
        <v>133</v>
      </c>
      <c r="G1549" s="0" t="n">
        <v>190</v>
      </c>
      <c r="H1549" s="0" t="n">
        <f aca="false">IFERROR(VLOOKUP(G1549,county_reeds_corrected0310!$G$1:$H$3110,2,FALSE()),0)</f>
        <v>72</v>
      </c>
    </row>
    <row r="1550" customFormat="false" ht="14.25" hidden="false" customHeight="false" outlineLevel="0" collapsed="false">
      <c r="A1550" s="0" t="s">
        <v>4234</v>
      </c>
      <c r="B1550" s="0" t="s">
        <v>4079</v>
      </c>
      <c r="C1550" s="0" t="str">
        <f aca="false">VLOOKUP(B1550,StateAbb!$A$3:$C$62,3,FALSE())</f>
        <v>MO</v>
      </c>
      <c r="D1550" s="0" t="s">
        <v>10019</v>
      </c>
      <c r="E1550" s="0" t="str">
        <f aca="false">CONCATENATE(C1550,A1550)</f>
        <v>MOMoniteau</v>
      </c>
      <c r="F1550" s="0" t="n">
        <v>135</v>
      </c>
      <c r="G1550" s="0" t="n">
        <v>185</v>
      </c>
      <c r="H1550" s="0" t="n">
        <f aca="false">IFERROR(VLOOKUP(G1550,county_reeds_corrected0310!$G$1:$H$3110,2,FALSE()),0)</f>
        <v>72</v>
      </c>
    </row>
    <row r="1551" customFormat="false" ht="14.25" hidden="false" customHeight="false" outlineLevel="0" collapsed="false">
      <c r="A1551" s="0" t="s">
        <v>206</v>
      </c>
      <c r="B1551" s="0" t="s">
        <v>4079</v>
      </c>
      <c r="C1551" s="0" t="str">
        <f aca="false">VLOOKUP(B1551,StateAbb!$A$3:$C$62,3,FALSE())</f>
        <v>MO</v>
      </c>
      <c r="D1551" s="0" t="s">
        <v>10020</v>
      </c>
      <c r="E1551" s="0" t="str">
        <f aca="false">CONCATENATE(C1551,A1551)</f>
        <v>MOMonroe</v>
      </c>
      <c r="F1551" s="0" t="n">
        <v>137</v>
      </c>
      <c r="G1551" s="0" t="n">
        <v>184</v>
      </c>
      <c r="H1551" s="0" t="n">
        <f aca="false">IFERROR(VLOOKUP(G1551,county_reeds_corrected0310!$G$1:$H$3110,2,FALSE()),0)</f>
        <v>71</v>
      </c>
    </row>
    <row r="1552" customFormat="false" ht="14.25" hidden="false" customHeight="false" outlineLevel="0" collapsed="false">
      <c r="A1552" s="0" t="s">
        <v>210</v>
      </c>
      <c r="B1552" s="0" t="s">
        <v>4079</v>
      </c>
      <c r="C1552" s="0" t="str">
        <f aca="false">VLOOKUP(B1552,StateAbb!$A$3:$C$62,3,FALSE())</f>
        <v>MO</v>
      </c>
      <c r="D1552" s="0" t="s">
        <v>10021</v>
      </c>
      <c r="E1552" s="0" t="str">
        <f aca="false">CONCATENATE(C1552,A1552)</f>
        <v>MOMontgomery</v>
      </c>
      <c r="F1552" s="0" t="n">
        <v>139</v>
      </c>
      <c r="G1552" s="0" t="n">
        <v>185</v>
      </c>
      <c r="H1552" s="0" t="n">
        <f aca="false">IFERROR(VLOOKUP(G1552,county_reeds_corrected0310!$G$1:$H$3110,2,FALSE()),0)</f>
        <v>72</v>
      </c>
    </row>
    <row r="1553" customFormat="false" ht="14.25" hidden="false" customHeight="false" outlineLevel="0" collapsed="false">
      <c r="A1553" s="0" t="s">
        <v>214</v>
      </c>
      <c r="B1553" s="0" t="s">
        <v>4079</v>
      </c>
      <c r="C1553" s="0" t="str">
        <f aca="false">VLOOKUP(B1553,StateAbb!$A$3:$C$62,3,FALSE())</f>
        <v>MO</v>
      </c>
      <c r="D1553" s="0" t="s">
        <v>10022</v>
      </c>
      <c r="E1553" s="0" t="str">
        <f aca="false">CONCATENATE(C1553,A1553)</f>
        <v>MOMorgan</v>
      </c>
      <c r="F1553" s="0" t="n">
        <v>141</v>
      </c>
      <c r="G1553" s="0" t="n">
        <v>185</v>
      </c>
      <c r="H1553" s="0" t="n">
        <f aca="false">IFERROR(VLOOKUP(G1553,county_reeds_corrected0310!$G$1:$H$3110,2,FALSE()),0)</f>
        <v>72</v>
      </c>
    </row>
    <row r="1554" customFormat="false" ht="14.25" hidden="false" customHeight="false" outlineLevel="0" collapsed="false">
      <c r="A1554" s="0" t="s">
        <v>4243</v>
      </c>
      <c r="B1554" s="0" t="s">
        <v>4079</v>
      </c>
      <c r="C1554" s="0" t="str">
        <f aca="false">VLOOKUP(B1554,StateAbb!$A$3:$C$62,3,FALSE())</f>
        <v>MO</v>
      </c>
      <c r="D1554" s="0" t="s">
        <v>10023</v>
      </c>
      <c r="E1554" s="0" t="str">
        <f aca="false">CONCATENATE(C1554,A1554)</f>
        <v>MONew Madrid</v>
      </c>
      <c r="F1554" s="0" t="n">
        <v>143</v>
      </c>
      <c r="G1554" s="0" t="n">
        <v>188</v>
      </c>
      <c r="H1554" s="0" t="n">
        <f aca="false">IFERROR(VLOOKUP(G1554,county_reeds_corrected0310!$G$1:$H$3110,2,FALSE()),0)</f>
        <v>84</v>
      </c>
    </row>
    <row r="1555" customFormat="false" ht="14.25" hidden="false" customHeight="false" outlineLevel="0" collapsed="false">
      <c r="A1555" s="0" t="s">
        <v>463</v>
      </c>
      <c r="B1555" s="0" t="s">
        <v>4079</v>
      </c>
      <c r="C1555" s="0" t="str">
        <f aca="false">VLOOKUP(B1555,StateAbb!$A$3:$C$62,3,FALSE())</f>
        <v>MO</v>
      </c>
      <c r="D1555" s="0" t="s">
        <v>10024</v>
      </c>
      <c r="E1555" s="0" t="str">
        <f aca="false">CONCATENATE(C1555,A1555)</f>
        <v>MONewton</v>
      </c>
      <c r="F1555" s="0" t="n">
        <v>145</v>
      </c>
      <c r="G1555" s="0" t="n">
        <v>147</v>
      </c>
      <c r="H1555" s="0" t="n">
        <f aca="false">IFERROR(VLOOKUP(G1555,county_reeds_corrected0310!$G$1:$H$3110,2,FALSE()),0)</f>
        <v>55</v>
      </c>
    </row>
    <row r="1556" customFormat="false" ht="14.25" hidden="false" customHeight="false" outlineLevel="0" collapsed="false">
      <c r="A1556" s="0" t="s">
        <v>4248</v>
      </c>
      <c r="B1556" s="0" t="s">
        <v>4079</v>
      </c>
      <c r="C1556" s="0" t="str">
        <f aca="false">VLOOKUP(B1556,StateAbb!$A$3:$C$62,3,FALSE())</f>
        <v>MO</v>
      </c>
      <c r="D1556" s="0" t="s">
        <v>10025</v>
      </c>
      <c r="E1556" s="0" t="str">
        <f aca="false">CONCATENATE(C1556,A1556)</f>
        <v>MONodaway</v>
      </c>
      <c r="F1556" s="0" t="n">
        <v>147</v>
      </c>
      <c r="G1556" s="0" t="n">
        <v>144</v>
      </c>
      <c r="H1556" s="0" t="n">
        <f aca="false">IFERROR(VLOOKUP(G1556,county_reeds_corrected0310!$G$1:$H$3110,2,FALSE()),0)</f>
        <v>54</v>
      </c>
    </row>
    <row r="1557" customFormat="false" ht="14.25" hidden="false" customHeight="false" outlineLevel="0" collapsed="false">
      <c r="A1557" s="0" t="s">
        <v>4251</v>
      </c>
      <c r="B1557" s="0" t="s">
        <v>4079</v>
      </c>
      <c r="C1557" s="0" t="str">
        <f aca="false">VLOOKUP(B1557,StateAbb!$A$3:$C$62,3,FALSE())</f>
        <v>MO</v>
      </c>
      <c r="D1557" s="0" t="s">
        <v>10026</v>
      </c>
      <c r="E1557" s="0" t="str">
        <f aca="false">CONCATENATE(C1557,A1557)</f>
        <v>MOOregon</v>
      </c>
      <c r="F1557" s="0" t="n">
        <v>149</v>
      </c>
      <c r="G1557" s="0" t="n">
        <v>187</v>
      </c>
      <c r="H1557" s="0" t="n">
        <f aca="false">IFERROR(VLOOKUP(G1557,county_reeds_corrected0310!$G$1:$H$3110,2,FALSE()),0)</f>
        <v>84</v>
      </c>
    </row>
    <row r="1558" customFormat="false" ht="14.25" hidden="false" customHeight="false" outlineLevel="0" collapsed="false">
      <c r="A1558" s="0" t="s">
        <v>2686</v>
      </c>
      <c r="B1558" s="0" t="s">
        <v>4079</v>
      </c>
      <c r="C1558" s="0" t="str">
        <f aca="false">VLOOKUP(B1558,StateAbb!$A$3:$C$62,3,FALSE())</f>
        <v>MO</v>
      </c>
      <c r="D1558" s="0" t="s">
        <v>10027</v>
      </c>
      <c r="E1558" s="0" t="str">
        <f aca="false">CONCATENATE(C1558,A1558)</f>
        <v>MOOsage</v>
      </c>
      <c r="F1558" s="0" t="n">
        <v>151</v>
      </c>
      <c r="G1558" s="0" t="n">
        <v>185</v>
      </c>
      <c r="H1558" s="0" t="n">
        <f aca="false">IFERROR(VLOOKUP(G1558,county_reeds_corrected0310!$G$1:$H$3110,2,FALSE()),0)</f>
        <v>72</v>
      </c>
    </row>
    <row r="1559" customFormat="false" ht="14.25" hidden="false" customHeight="false" outlineLevel="0" collapsed="false">
      <c r="A1559" s="0" t="s">
        <v>4256</v>
      </c>
      <c r="B1559" s="0" t="s">
        <v>4079</v>
      </c>
      <c r="C1559" s="0" t="str">
        <f aca="false">VLOOKUP(B1559,StateAbb!$A$3:$C$62,3,FALSE())</f>
        <v>MO</v>
      </c>
      <c r="D1559" s="0" t="s">
        <v>10028</v>
      </c>
      <c r="E1559" s="0" t="str">
        <f aca="false">CONCATENATE(C1559,A1559)</f>
        <v>MOOzark</v>
      </c>
      <c r="F1559" s="0" t="n">
        <v>153</v>
      </c>
      <c r="G1559" s="0" t="n">
        <v>147</v>
      </c>
      <c r="H1559" s="0" t="n">
        <f aca="false">IFERROR(VLOOKUP(G1559,county_reeds_corrected0310!$G$1:$H$3110,2,FALSE()),0)</f>
        <v>55</v>
      </c>
    </row>
    <row r="1560" customFormat="false" ht="14.25" hidden="false" customHeight="false" outlineLevel="0" collapsed="false">
      <c r="A1560" s="0" t="s">
        <v>4259</v>
      </c>
      <c r="B1560" s="0" t="s">
        <v>4079</v>
      </c>
      <c r="C1560" s="0" t="str">
        <f aca="false">VLOOKUP(B1560,StateAbb!$A$3:$C$62,3,FALSE())</f>
        <v>MO</v>
      </c>
      <c r="D1560" s="0" t="s">
        <v>10029</v>
      </c>
      <c r="E1560" s="0" t="str">
        <f aca="false">CONCATENATE(C1560,A1560)</f>
        <v>MOPemiscot</v>
      </c>
      <c r="F1560" s="0" t="n">
        <v>155</v>
      </c>
      <c r="G1560" s="0" t="n">
        <v>188</v>
      </c>
      <c r="H1560" s="0" t="n">
        <f aca="false">IFERROR(VLOOKUP(G1560,county_reeds_corrected0310!$G$1:$H$3110,2,FALSE()),0)</f>
        <v>84</v>
      </c>
    </row>
    <row r="1561" customFormat="false" ht="14.25" hidden="false" customHeight="false" outlineLevel="0" collapsed="false">
      <c r="A1561" s="0" t="s">
        <v>218</v>
      </c>
      <c r="B1561" s="0" t="s">
        <v>4079</v>
      </c>
      <c r="C1561" s="0" t="str">
        <f aca="false">VLOOKUP(B1561,StateAbb!$A$3:$C$62,3,FALSE())</f>
        <v>MO</v>
      </c>
      <c r="D1561" s="0" t="s">
        <v>10030</v>
      </c>
      <c r="E1561" s="0" t="str">
        <f aca="false">CONCATENATE(C1561,A1561)</f>
        <v>MOPerry</v>
      </c>
      <c r="F1561" s="0" t="n">
        <v>157</v>
      </c>
      <c r="G1561" s="0" t="n">
        <v>190</v>
      </c>
      <c r="H1561" s="0" t="n">
        <f aca="false">IFERROR(VLOOKUP(G1561,county_reeds_corrected0310!$G$1:$H$3110,2,FALSE()),0)</f>
        <v>72</v>
      </c>
    </row>
    <row r="1562" customFormat="false" ht="14.25" hidden="false" customHeight="false" outlineLevel="0" collapsed="false">
      <c r="A1562" s="0" t="s">
        <v>4264</v>
      </c>
      <c r="B1562" s="0" t="s">
        <v>4079</v>
      </c>
      <c r="C1562" s="0" t="str">
        <f aca="false">VLOOKUP(B1562,StateAbb!$A$3:$C$62,3,FALSE())</f>
        <v>MO</v>
      </c>
      <c r="D1562" s="0" t="s">
        <v>10031</v>
      </c>
      <c r="E1562" s="0" t="str">
        <f aca="false">CONCATENATE(C1562,A1562)</f>
        <v>MOPettis</v>
      </c>
      <c r="F1562" s="0" t="n">
        <v>159</v>
      </c>
      <c r="G1562" s="0" t="n">
        <v>144</v>
      </c>
      <c r="H1562" s="0" t="n">
        <f aca="false">IFERROR(VLOOKUP(G1562,county_reeds_corrected0310!$G$1:$H$3110,2,FALSE()),0)</f>
        <v>54</v>
      </c>
    </row>
    <row r="1563" customFormat="false" ht="14.25" hidden="false" customHeight="false" outlineLevel="0" collapsed="false">
      <c r="A1563" s="0" t="s">
        <v>4267</v>
      </c>
      <c r="B1563" s="0" t="s">
        <v>4079</v>
      </c>
      <c r="C1563" s="0" t="str">
        <f aca="false">VLOOKUP(B1563,StateAbb!$A$3:$C$62,3,FALSE())</f>
        <v>MO</v>
      </c>
      <c r="D1563" s="0" t="s">
        <v>10032</v>
      </c>
      <c r="E1563" s="0" t="str">
        <f aca="false">CONCATENATE(C1563,A1563)</f>
        <v>MOPhelps</v>
      </c>
      <c r="F1563" s="0" t="n">
        <v>161</v>
      </c>
      <c r="G1563" s="0" t="n">
        <v>186</v>
      </c>
      <c r="H1563" s="0" t="n">
        <f aca="false">IFERROR(VLOOKUP(G1563,county_reeds_corrected0310!$G$1:$H$3110,2,FALSE()),0)</f>
        <v>73</v>
      </c>
    </row>
    <row r="1564" customFormat="false" ht="14.25" hidden="false" customHeight="false" outlineLevel="0" collapsed="false">
      <c r="A1564" s="0" t="s">
        <v>226</v>
      </c>
      <c r="B1564" s="0" t="s">
        <v>4079</v>
      </c>
      <c r="C1564" s="0" t="str">
        <f aca="false">VLOOKUP(B1564,StateAbb!$A$3:$C$62,3,FALSE())</f>
        <v>MO</v>
      </c>
      <c r="D1564" s="0" t="s">
        <v>10033</v>
      </c>
      <c r="E1564" s="0" t="str">
        <f aca="false">CONCATENATE(C1564,A1564)</f>
        <v>MOPike</v>
      </c>
      <c r="F1564" s="0" t="n">
        <v>163</v>
      </c>
      <c r="G1564" s="0" t="n">
        <v>185</v>
      </c>
      <c r="H1564" s="0" t="n">
        <f aca="false">IFERROR(VLOOKUP(G1564,county_reeds_corrected0310!$G$1:$H$3110,2,FALSE()),0)</f>
        <v>72</v>
      </c>
    </row>
    <row r="1565" customFormat="false" ht="14.25" hidden="false" customHeight="false" outlineLevel="0" collapsed="false">
      <c r="A1565" s="0" t="s">
        <v>4272</v>
      </c>
      <c r="B1565" s="0" t="s">
        <v>4079</v>
      </c>
      <c r="C1565" s="0" t="str">
        <f aca="false">VLOOKUP(B1565,StateAbb!$A$3:$C$62,3,FALSE())</f>
        <v>MO</v>
      </c>
      <c r="D1565" s="0" t="s">
        <v>10034</v>
      </c>
      <c r="E1565" s="0" t="str">
        <f aca="false">CONCATENATE(C1565,A1565)</f>
        <v>MOPlatte</v>
      </c>
      <c r="F1565" s="0" t="n">
        <v>165</v>
      </c>
      <c r="G1565" s="0" t="n">
        <v>145</v>
      </c>
      <c r="H1565" s="0" t="n">
        <f aca="false">IFERROR(VLOOKUP(G1565,county_reeds_corrected0310!$G$1:$H$3110,2,FALSE()),0)</f>
        <v>54</v>
      </c>
    </row>
    <row r="1566" customFormat="false" ht="14.25" hidden="false" customHeight="false" outlineLevel="0" collapsed="false">
      <c r="A1566" s="0" t="s">
        <v>479</v>
      </c>
      <c r="B1566" s="0" t="s">
        <v>4079</v>
      </c>
      <c r="C1566" s="0" t="str">
        <f aca="false">VLOOKUP(B1566,StateAbb!$A$3:$C$62,3,FALSE())</f>
        <v>MO</v>
      </c>
      <c r="D1566" s="0" t="s">
        <v>10035</v>
      </c>
      <c r="E1566" s="0" t="str">
        <f aca="false">CONCATENATE(C1566,A1566)</f>
        <v>MOPolk</v>
      </c>
      <c r="F1566" s="0" t="n">
        <v>167</v>
      </c>
      <c r="G1566" s="0" t="n">
        <v>147</v>
      </c>
      <c r="H1566" s="0" t="n">
        <f aca="false">IFERROR(VLOOKUP(G1566,county_reeds_corrected0310!$G$1:$H$3110,2,FALSE()),0)</f>
        <v>55</v>
      </c>
    </row>
    <row r="1567" customFormat="false" ht="14.25" hidden="false" customHeight="false" outlineLevel="0" collapsed="false">
      <c r="A1567" s="0" t="s">
        <v>488</v>
      </c>
      <c r="B1567" s="0" t="s">
        <v>4079</v>
      </c>
      <c r="C1567" s="0" t="str">
        <f aca="false">VLOOKUP(B1567,StateAbb!$A$3:$C$62,3,FALSE())</f>
        <v>MO</v>
      </c>
      <c r="D1567" s="0" t="s">
        <v>10036</v>
      </c>
      <c r="E1567" s="0" t="str">
        <f aca="false">CONCATENATE(C1567,A1567)</f>
        <v>MOPulaski</v>
      </c>
      <c r="F1567" s="0" t="n">
        <v>169</v>
      </c>
      <c r="G1567" s="0" t="n">
        <v>186</v>
      </c>
      <c r="H1567" s="0" t="n">
        <f aca="false">IFERROR(VLOOKUP(G1567,county_reeds_corrected0310!$G$1:$H$3110,2,FALSE()),0)</f>
        <v>73</v>
      </c>
    </row>
    <row r="1568" customFormat="false" ht="14.25" hidden="false" customHeight="false" outlineLevel="0" collapsed="false">
      <c r="A1568" s="0" t="s">
        <v>1102</v>
      </c>
      <c r="B1568" s="0" t="s">
        <v>4079</v>
      </c>
      <c r="C1568" s="0" t="str">
        <f aca="false">VLOOKUP(B1568,StateAbb!$A$3:$C$62,3,FALSE())</f>
        <v>MO</v>
      </c>
      <c r="D1568" s="0" t="s">
        <v>10037</v>
      </c>
      <c r="E1568" s="0" t="str">
        <f aca="false">CONCATENATE(C1568,A1568)</f>
        <v>MOPutnam</v>
      </c>
      <c r="F1568" s="0" t="n">
        <v>171</v>
      </c>
      <c r="G1568" s="0" t="n">
        <v>144</v>
      </c>
      <c r="H1568" s="0" t="n">
        <f aca="false">IFERROR(VLOOKUP(G1568,county_reeds_corrected0310!$G$1:$H$3110,2,FALSE()),0)</f>
        <v>54</v>
      </c>
    </row>
    <row r="1569" customFormat="false" ht="14.25" hidden="false" customHeight="false" outlineLevel="0" collapsed="false">
      <c r="A1569" s="0" t="s">
        <v>4281</v>
      </c>
      <c r="B1569" s="0" t="s">
        <v>4079</v>
      </c>
      <c r="C1569" s="0" t="str">
        <f aca="false">VLOOKUP(B1569,StateAbb!$A$3:$C$62,3,FALSE())</f>
        <v>MO</v>
      </c>
      <c r="D1569" s="0" t="s">
        <v>10038</v>
      </c>
      <c r="E1569" s="0" t="str">
        <f aca="false">CONCATENATE(C1569,A1569)</f>
        <v>MORalls</v>
      </c>
      <c r="F1569" s="0" t="n">
        <v>173</v>
      </c>
      <c r="G1569" s="0" t="n">
        <v>184</v>
      </c>
      <c r="H1569" s="0" t="n">
        <f aca="false">IFERROR(VLOOKUP(G1569,county_reeds_corrected0310!$G$1:$H$3110,2,FALSE()),0)</f>
        <v>71</v>
      </c>
    </row>
    <row r="1570" customFormat="false" ht="14.25" hidden="false" customHeight="false" outlineLevel="0" collapsed="false">
      <c r="A1570" s="0" t="s">
        <v>230</v>
      </c>
      <c r="B1570" s="0" t="s">
        <v>4079</v>
      </c>
      <c r="C1570" s="0" t="str">
        <f aca="false">VLOOKUP(B1570,StateAbb!$A$3:$C$62,3,FALSE())</f>
        <v>MO</v>
      </c>
      <c r="D1570" s="0" t="s">
        <v>10039</v>
      </c>
      <c r="E1570" s="0" t="str">
        <f aca="false">CONCATENATE(C1570,A1570)</f>
        <v>MORandolph</v>
      </c>
      <c r="F1570" s="0" t="n">
        <v>175</v>
      </c>
      <c r="G1570" s="0" t="n">
        <v>185</v>
      </c>
      <c r="H1570" s="0" t="n">
        <f aca="false">IFERROR(VLOOKUP(G1570,county_reeds_corrected0310!$G$1:$H$3110,2,FALSE()),0)</f>
        <v>72</v>
      </c>
    </row>
    <row r="1571" customFormat="false" ht="14.25" hidden="false" customHeight="false" outlineLevel="0" collapsed="false">
      <c r="A1571" s="0" t="s">
        <v>4286</v>
      </c>
      <c r="B1571" s="0" t="s">
        <v>4079</v>
      </c>
      <c r="C1571" s="0" t="str">
        <f aca="false">VLOOKUP(B1571,StateAbb!$A$3:$C$62,3,FALSE())</f>
        <v>MO</v>
      </c>
      <c r="D1571" s="0" t="s">
        <v>10040</v>
      </c>
      <c r="E1571" s="0" t="str">
        <f aca="false">CONCATENATE(C1571,A1571)</f>
        <v>MORay</v>
      </c>
      <c r="F1571" s="0" t="n">
        <v>177</v>
      </c>
      <c r="G1571" s="0" t="n">
        <v>144</v>
      </c>
      <c r="H1571" s="0" t="n">
        <f aca="false">IFERROR(VLOOKUP(G1571,county_reeds_corrected0310!$G$1:$H$3110,2,FALSE()),0)</f>
        <v>54</v>
      </c>
    </row>
    <row r="1572" customFormat="false" ht="14.25" hidden="false" customHeight="false" outlineLevel="0" collapsed="false">
      <c r="A1572" s="0" t="s">
        <v>4289</v>
      </c>
      <c r="B1572" s="0" t="s">
        <v>4079</v>
      </c>
      <c r="C1572" s="0" t="str">
        <f aca="false">VLOOKUP(B1572,StateAbb!$A$3:$C$62,3,FALSE())</f>
        <v>MO</v>
      </c>
      <c r="D1572" s="0" t="s">
        <v>10041</v>
      </c>
      <c r="E1572" s="0" t="str">
        <f aca="false">CONCATENATE(C1572,A1572)</f>
        <v>MOReynolds</v>
      </c>
      <c r="F1572" s="0" t="n">
        <v>179</v>
      </c>
      <c r="G1572" s="0" t="n">
        <v>186</v>
      </c>
      <c r="H1572" s="0" t="n">
        <f aca="false">IFERROR(VLOOKUP(G1572,county_reeds_corrected0310!$G$1:$H$3110,2,FALSE()),0)</f>
        <v>73</v>
      </c>
    </row>
    <row r="1573" customFormat="false" ht="14.25" hidden="false" customHeight="false" outlineLevel="0" collapsed="false">
      <c r="A1573" s="0" t="s">
        <v>2199</v>
      </c>
      <c r="B1573" s="0" t="s">
        <v>4079</v>
      </c>
      <c r="C1573" s="0" t="str">
        <f aca="false">VLOOKUP(B1573,StateAbb!$A$3:$C$62,3,FALSE())</f>
        <v>MO</v>
      </c>
      <c r="D1573" s="0" t="s">
        <v>10042</v>
      </c>
      <c r="E1573" s="0" t="str">
        <f aca="false">CONCATENATE(C1573,A1573)</f>
        <v>MORipley</v>
      </c>
      <c r="F1573" s="0" t="n">
        <v>181</v>
      </c>
      <c r="G1573" s="0" t="n">
        <v>187</v>
      </c>
      <c r="H1573" s="0" t="n">
        <f aca="false">IFERROR(VLOOKUP(G1573,county_reeds_corrected0310!$G$1:$H$3110,2,FALSE()),0)</f>
        <v>84</v>
      </c>
    </row>
    <row r="1574" customFormat="false" ht="14.25" hidden="false" customHeight="false" outlineLevel="0" collapsed="false">
      <c r="A1574" s="0" t="s">
        <v>496</v>
      </c>
      <c r="B1574" s="0" t="s">
        <v>4079</v>
      </c>
      <c r="C1574" s="0" t="str">
        <f aca="false">VLOOKUP(B1574,StateAbb!$A$3:$C$62,3,FALSE())</f>
        <v>MO</v>
      </c>
      <c r="D1574" s="0" t="s">
        <v>10043</v>
      </c>
      <c r="E1574" s="0" t="str">
        <f aca="false">CONCATENATE(C1574,A1574)</f>
        <v>MOSaline</v>
      </c>
      <c r="F1574" s="0" t="n">
        <v>195</v>
      </c>
      <c r="G1574" s="0" t="n">
        <v>144</v>
      </c>
      <c r="H1574" s="0" t="n">
        <f aca="false">IFERROR(VLOOKUP(G1574,county_reeds_corrected0310!$G$1:$H$3110,2,FALSE()),0)</f>
        <v>54</v>
      </c>
    </row>
    <row r="1575" customFormat="false" ht="14.25" hidden="false" customHeight="false" outlineLevel="0" collapsed="false">
      <c r="A1575" s="0" t="s">
        <v>1989</v>
      </c>
      <c r="B1575" s="0" t="s">
        <v>4079</v>
      </c>
      <c r="C1575" s="0" t="str">
        <f aca="false">VLOOKUP(B1575,StateAbb!$A$3:$C$62,3,FALSE())</f>
        <v>MO</v>
      </c>
      <c r="D1575" s="0" t="s">
        <v>10044</v>
      </c>
      <c r="E1575" s="0" t="str">
        <f aca="false">CONCATENATE(C1575,A1575)</f>
        <v>MOSchuyler</v>
      </c>
      <c r="F1575" s="0" t="n">
        <v>197</v>
      </c>
      <c r="G1575" s="0" t="n">
        <v>184</v>
      </c>
      <c r="H1575" s="0" t="n">
        <f aca="false">IFERROR(VLOOKUP(G1575,county_reeds_corrected0310!$G$1:$H$3110,2,FALSE()),0)</f>
        <v>71</v>
      </c>
    </row>
    <row r="1576" customFormat="false" ht="14.25" hidden="false" customHeight="false" outlineLevel="0" collapsed="false">
      <c r="A1576" s="0" t="s">
        <v>4311</v>
      </c>
      <c r="B1576" s="0" t="s">
        <v>4079</v>
      </c>
      <c r="C1576" s="0" t="str">
        <f aca="false">VLOOKUP(B1576,StateAbb!$A$3:$C$62,3,FALSE())</f>
        <v>MO</v>
      </c>
      <c r="D1576" s="0" t="s">
        <v>10045</v>
      </c>
      <c r="E1576" s="0" t="str">
        <f aca="false">CONCATENATE(C1576,A1576)</f>
        <v>MOScotland</v>
      </c>
      <c r="F1576" s="0" t="n">
        <v>199</v>
      </c>
      <c r="G1576" s="0" t="n">
        <v>184</v>
      </c>
      <c r="H1576" s="0" t="n">
        <f aca="false">IFERROR(VLOOKUP(G1576,county_reeds_corrected0310!$G$1:$H$3110,2,FALSE()),0)</f>
        <v>71</v>
      </c>
    </row>
    <row r="1577" customFormat="false" ht="14.25" hidden="false" customHeight="false" outlineLevel="0" collapsed="false">
      <c r="A1577" s="0" t="s">
        <v>499</v>
      </c>
      <c r="B1577" s="0" t="s">
        <v>4079</v>
      </c>
      <c r="C1577" s="0" t="str">
        <f aca="false">VLOOKUP(B1577,StateAbb!$A$3:$C$62,3,FALSE())</f>
        <v>MO</v>
      </c>
      <c r="D1577" s="0" t="s">
        <v>10046</v>
      </c>
      <c r="E1577" s="0" t="str">
        <f aca="false">CONCATENATE(C1577,A1577)</f>
        <v>MOScott</v>
      </c>
      <c r="F1577" s="0" t="n">
        <v>201</v>
      </c>
      <c r="G1577" s="0" t="n">
        <v>190</v>
      </c>
      <c r="H1577" s="0" t="n">
        <f aca="false">IFERROR(VLOOKUP(G1577,county_reeds_corrected0310!$G$1:$H$3110,2,FALSE()),0)</f>
        <v>72</v>
      </c>
    </row>
    <row r="1578" customFormat="false" ht="14.25" hidden="false" customHeight="false" outlineLevel="0" collapsed="false">
      <c r="A1578" s="0" t="s">
        <v>4316</v>
      </c>
      <c r="B1578" s="0" t="s">
        <v>4079</v>
      </c>
      <c r="C1578" s="0" t="str">
        <f aca="false">VLOOKUP(B1578,StateAbb!$A$3:$C$62,3,FALSE())</f>
        <v>MO</v>
      </c>
      <c r="D1578" s="0" t="s">
        <v>10047</v>
      </c>
      <c r="E1578" s="0" t="str">
        <f aca="false">CONCATENATE(C1578,A1578)</f>
        <v>MOShannon</v>
      </c>
      <c r="F1578" s="0" t="n">
        <v>203</v>
      </c>
      <c r="G1578" s="0" t="n">
        <v>187</v>
      </c>
      <c r="H1578" s="0" t="n">
        <f aca="false">IFERROR(VLOOKUP(G1578,county_reeds_corrected0310!$G$1:$H$3110,2,FALSE()),0)</f>
        <v>84</v>
      </c>
    </row>
    <row r="1579" customFormat="false" ht="14.25" hidden="false" customHeight="false" outlineLevel="0" collapsed="false">
      <c r="A1579" s="0" t="s">
        <v>242</v>
      </c>
      <c r="B1579" s="0" t="s">
        <v>4079</v>
      </c>
      <c r="C1579" s="0" t="str">
        <f aca="false">VLOOKUP(B1579,StateAbb!$A$3:$C$62,3,FALSE())</f>
        <v>MO</v>
      </c>
      <c r="D1579" s="0" t="s">
        <v>10048</v>
      </c>
      <c r="E1579" s="0" t="str">
        <f aca="false">CONCATENATE(C1579,A1579)</f>
        <v>MOShelby</v>
      </c>
      <c r="F1579" s="0" t="n">
        <v>205</v>
      </c>
      <c r="G1579" s="0" t="n">
        <v>184</v>
      </c>
      <c r="H1579" s="0" t="n">
        <f aca="false">IFERROR(VLOOKUP(G1579,county_reeds_corrected0310!$G$1:$H$3110,2,FALSE()),0)</f>
        <v>71</v>
      </c>
    </row>
    <row r="1580" customFormat="false" ht="14.25" hidden="false" customHeight="false" outlineLevel="0" collapsed="false">
      <c r="A1580" s="0" t="s">
        <v>3204</v>
      </c>
      <c r="B1580" s="0" t="s">
        <v>4079</v>
      </c>
      <c r="C1580" s="0" t="str">
        <f aca="false">VLOOKUP(B1580,StateAbb!$A$3:$C$62,3,FALSE())</f>
        <v>MO</v>
      </c>
      <c r="D1580" s="0" t="s">
        <v>10049</v>
      </c>
      <c r="E1580" s="0" t="str">
        <f aca="false">CONCATENATE(C1580,A1580)</f>
        <v>MOSt. Charles</v>
      </c>
      <c r="F1580" s="0" t="n">
        <v>183</v>
      </c>
      <c r="G1580" s="0" t="n">
        <v>189</v>
      </c>
      <c r="H1580" s="0" t="n">
        <f aca="false">IFERROR(VLOOKUP(G1580,county_reeds_corrected0310!$G$1:$H$3110,2,FALSE()),0)</f>
        <v>72</v>
      </c>
    </row>
    <row r="1581" customFormat="false" ht="14.25" hidden="false" customHeight="false" outlineLevel="0" collapsed="false">
      <c r="A1581" s="0" t="s">
        <v>238</v>
      </c>
      <c r="B1581" s="0" t="s">
        <v>4079</v>
      </c>
      <c r="C1581" s="0" t="str">
        <f aca="false">VLOOKUP(B1581,StateAbb!$A$3:$C$62,3,FALSE())</f>
        <v>MO</v>
      </c>
      <c r="D1581" s="0" t="s">
        <v>10050</v>
      </c>
      <c r="E1581" s="0" t="str">
        <f aca="false">CONCATENATE(C1581,A1581)</f>
        <v>MOSt. Clair</v>
      </c>
      <c r="F1581" s="0" t="n">
        <v>185</v>
      </c>
      <c r="G1581" s="0" t="n">
        <v>146</v>
      </c>
      <c r="H1581" s="0" t="n">
        <f aca="false">IFERROR(VLOOKUP(G1581,county_reeds_corrected0310!$G$1:$H$3110,2,FALSE()),0)</f>
        <v>55</v>
      </c>
    </row>
    <row r="1582" customFormat="false" ht="14.25" hidden="false" customHeight="false" outlineLevel="0" collapsed="false">
      <c r="A1582" s="0" t="s">
        <v>4302</v>
      </c>
      <c r="B1582" s="0" t="s">
        <v>4079</v>
      </c>
      <c r="C1582" s="0" t="str">
        <f aca="false">VLOOKUP(B1582,StateAbb!$A$3:$C$62,3,FALSE())</f>
        <v>MO</v>
      </c>
      <c r="D1582" s="0" t="s">
        <v>10051</v>
      </c>
      <c r="E1582" s="0" t="str">
        <f aca="false">CONCATENATE(C1582,A1582)</f>
        <v>MOSt. Francois</v>
      </c>
      <c r="F1582" s="0" t="n">
        <v>187</v>
      </c>
      <c r="G1582" s="0" t="n">
        <v>190</v>
      </c>
      <c r="H1582" s="0" t="n">
        <f aca="false">IFERROR(VLOOKUP(G1582,county_reeds_corrected0310!$G$1:$H$3110,2,FALSE()),0)</f>
        <v>72</v>
      </c>
    </row>
    <row r="1583" customFormat="false" ht="14.25" hidden="false" customHeight="false" outlineLevel="0" collapsed="false">
      <c r="A1583" s="0" t="s">
        <v>3828</v>
      </c>
      <c r="B1583" s="0" t="s">
        <v>4079</v>
      </c>
      <c r="C1583" s="0" t="str">
        <f aca="false">VLOOKUP(B1583,StateAbb!$A$3:$C$62,3,FALSE())</f>
        <v>MO</v>
      </c>
      <c r="D1583" s="0" t="s">
        <v>10052</v>
      </c>
      <c r="E1583" s="0" t="str">
        <f aca="false">CONCATENATE(C1583,A1583)</f>
        <v>MOSt. Louis</v>
      </c>
      <c r="F1583" s="0" t="n">
        <v>189</v>
      </c>
      <c r="G1583" s="0" t="n">
        <v>189</v>
      </c>
      <c r="H1583" s="0" t="n">
        <f aca="false">IFERROR(VLOOKUP(G1583,county_reeds_corrected0310!$G$1:$H$3110,2,FALSE()),0)</f>
        <v>72</v>
      </c>
    </row>
    <row r="1584" customFormat="false" ht="14.25" hidden="false" customHeight="false" outlineLevel="0" collapsed="false">
      <c r="A1584" s="0" t="s">
        <v>4348</v>
      </c>
      <c r="B1584" s="0" t="s">
        <v>4079</v>
      </c>
      <c r="C1584" s="0" t="str">
        <f aca="false">VLOOKUP(B1584,StateAbb!$A$3:$C$62,3,FALSE())</f>
        <v>MO</v>
      </c>
      <c r="D1584" s="0" t="s">
        <v>10053</v>
      </c>
      <c r="E1584" s="0" t="str">
        <f aca="false">CONCATENATE(C1584,A1584)</f>
        <v>MOSt. Louis City</v>
      </c>
      <c r="F1584" s="0" t="n">
        <v>510</v>
      </c>
      <c r="G1584" s="0" t="n">
        <v>189</v>
      </c>
      <c r="H1584" s="0" t="n">
        <f aca="false">IFERROR(VLOOKUP(G1584,county_reeds_corrected0310!$G$1:$H$3110,2,FALSE()),0)</f>
        <v>72</v>
      </c>
    </row>
    <row r="1585" customFormat="false" ht="14.25" hidden="false" customHeight="false" outlineLevel="0" collapsed="false">
      <c r="A1585" s="0" t="s">
        <v>4298</v>
      </c>
      <c r="B1585" s="0" t="s">
        <v>4079</v>
      </c>
      <c r="C1585" s="0" t="str">
        <f aca="false">VLOOKUP(B1585,StateAbb!$A$3:$C$62,3,FALSE())</f>
        <v>MO</v>
      </c>
      <c r="D1585" s="0" t="s">
        <v>10054</v>
      </c>
      <c r="E1585" s="0" t="str">
        <f aca="false">CONCATENATE(C1585,A1585)</f>
        <v>MOSte. Genevieve</v>
      </c>
      <c r="F1585" s="0" t="n">
        <v>186</v>
      </c>
      <c r="G1585" s="0" t="n">
        <v>190</v>
      </c>
      <c r="H1585" s="0" t="n">
        <f aca="false">IFERROR(VLOOKUP(G1585,county_reeds_corrected0310!$G$1:$H$3110,2,FALSE()),0)</f>
        <v>72</v>
      </c>
    </row>
    <row r="1586" customFormat="false" ht="14.25" hidden="false" customHeight="false" outlineLevel="0" collapsed="false">
      <c r="A1586" s="0" t="s">
        <v>4321</v>
      </c>
      <c r="B1586" s="0" t="s">
        <v>4079</v>
      </c>
      <c r="C1586" s="0" t="str">
        <f aca="false">VLOOKUP(B1586,StateAbb!$A$3:$C$62,3,FALSE())</f>
        <v>MO</v>
      </c>
      <c r="D1586" s="0" t="s">
        <v>10055</v>
      </c>
      <c r="E1586" s="0" t="str">
        <f aca="false">CONCATENATE(C1586,A1586)</f>
        <v>MOStoddard</v>
      </c>
      <c r="F1586" s="0" t="n">
        <v>207</v>
      </c>
      <c r="G1586" s="0" t="n">
        <v>188</v>
      </c>
      <c r="H1586" s="0" t="n">
        <f aca="false">IFERROR(VLOOKUP(G1586,county_reeds_corrected0310!$G$1:$H$3110,2,FALSE()),0)</f>
        <v>84</v>
      </c>
    </row>
    <row r="1587" customFormat="false" ht="14.25" hidden="false" customHeight="false" outlineLevel="0" collapsed="false">
      <c r="A1587" s="0" t="s">
        <v>515</v>
      </c>
      <c r="B1587" s="0" t="s">
        <v>4079</v>
      </c>
      <c r="C1587" s="0" t="str">
        <f aca="false">VLOOKUP(B1587,StateAbb!$A$3:$C$62,3,FALSE())</f>
        <v>MO</v>
      </c>
      <c r="D1587" s="0" t="s">
        <v>10056</v>
      </c>
      <c r="E1587" s="0" t="str">
        <f aca="false">CONCATENATE(C1587,A1587)</f>
        <v>MOStone</v>
      </c>
      <c r="F1587" s="0" t="n">
        <v>209</v>
      </c>
      <c r="G1587" s="0" t="n">
        <v>147</v>
      </c>
      <c r="H1587" s="0" t="n">
        <f aca="false">IFERROR(VLOOKUP(G1587,county_reeds_corrected0310!$G$1:$H$3110,2,FALSE()),0)</f>
        <v>55</v>
      </c>
    </row>
    <row r="1588" customFormat="false" ht="14.25" hidden="false" customHeight="false" outlineLevel="0" collapsed="false">
      <c r="A1588" s="0" t="s">
        <v>2221</v>
      </c>
      <c r="B1588" s="0" t="s">
        <v>4079</v>
      </c>
      <c r="C1588" s="0" t="str">
        <f aca="false">VLOOKUP(B1588,StateAbb!$A$3:$C$62,3,FALSE())</f>
        <v>MO</v>
      </c>
      <c r="D1588" s="0" t="s">
        <v>10057</v>
      </c>
      <c r="E1588" s="0" t="str">
        <f aca="false">CONCATENATE(C1588,A1588)</f>
        <v>MOSullivan</v>
      </c>
      <c r="F1588" s="0" t="n">
        <v>211</v>
      </c>
      <c r="G1588" s="0" t="n">
        <v>144</v>
      </c>
      <c r="H1588" s="0" t="n">
        <f aca="false">IFERROR(VLOOKUP(G1588,county_reeds_corrected0310!$G$1:$H$3110,2,FALSE()),0)</f>
        <v>54</v>
      </c>
    </row>
    <row r="1589" customFormat="false" ht="14.25" hidden="false" customHeight="false" outlineLevel="0" collapsed="false">
      <c r="A1589" s="0" t="s">
        <v>4328</v>
      </c>
      <c r="B1589" s="0" t="s">
        <v>4079</v>
      </c>
      <c r="C1589" s="0" t="str">
        <f aca="false">VLOOKUP(B1589,StateAbb!$A$3:$C$62,3,FALSE())</f>
        <v>MO</v>
      </c>
      <c r="D1589" s="0" t="s">
        <v>10058</v>
      </c>
      <c r="E1589" s="0" t="str">
        <f aca="false">CONCATENATE(C1589,A1589)</f>
        <v>MOTaney</v>
      </c>
      <c r="F1589" s="0" t="n">
        <v>213</v>
      </c>
      <c r="G1589" s="0" t="n">
        <v>147</v>
      </c>
      <c r="H1589" s="0" t="n">
        <f aca="false">IFERROR(VLOOKUP(G1589,county_reeds_corrected0310!$G$1:$H$3110,2,FALSE()),0)</f>
        <v>55</v>
      </c>
    </row>
    <row r="1590" customFormat="false" ht="14.25" hidden="false" customHeight="false" outlineLevel="0" collapsed="false">
      <c r="A1590" s="0" t="s">
        <v>4331</v>
      </c>
      <c r="B1590" s="0" t="s">
        <v>4079</v>
      </c>
      <c r="C1590" s="0" t="str">
        <f aca="false">VLOOKUP(B1590,StateAbb!$A$3:$C$62,3,FALSE())</f>
        <v>MO</v>
      </c>
      <c r="D1590" s="0" t="s">
        <v>10059</v>
      </c>
      <c r="E1590" s="0" t="str">
        <f aca="false">CONCATENATE(C1590,A1590)</f>
        <v>MOTexas</v>
      </c>
      <c r="F1590" s="0" t="n">
        <v>215</v>
      </c>
      <c r="G1590" s="0" t="n">
        <v>187</v>
      </c>
      <c r="H1590" s="0" t="n">
        <f aca="false">IFERROR(VLOOKUP(G1590,county_reeds_corrected0310!$G$1:$H$3110,2,FALSE()),0)</f>
        <v>84</v>
      </c>
    </row>
    <row r="1591" customFormat="false" ht="14.25" hidden="false" customHeight="false" outlineLevel="0" collapsed="false">
      <c r="A1591" s="0" t="s">
        <v>3241</v>
      </c>
      <c r="B1591" s="0" t="s">
        <v>4079</v>
      </c>
      <c r="C1591" s="0" t="str">
        <f aca="false">VLOOKUP(B1591,StateAbb!$A$3:$C$62,3,FALSE())</f>
        <v>MO</v>
      </c>
      <c r="D1591" s="0" t="s">
        <v>10060</v>
      </c>
      <c r="E1591" s="0" t="str">
        <f aca="false">CONCATENATE(C1591,A1591)</f>
        <v>MOVernon</v>
      </c>
      <c r="F1591" s="0" t="n">
        <v>217</v>
      </c>
      <c r="G1591" s="0" t="n">
        <v>146</v>
      </c>
      <c r="H1591" s="0" t="n">
        <f aca="false">IFERROR(VLOOKUP(G1591,county_reeds_corrected0310!$G$1:$H$3110,2,FALSE()),0)</f>
        <v>55</v>
      </c>
    </row>
    <row r="1592" customFormat="false" ht="14.25" hidden="false" customHeight="false" outlineLevel="0" collapsed="false">
      <c r="A1592" s="0" t="s">
        <v>1613</v>
      </c>
      <c r="B1592" s="0" t="s">
        <v>4079</v>
      </c>
      <c r="C1592" s="0" t="str">
        <f aca="false">VLOOKUP(B1592,StateAbb!$A$3:$C$62,3,FALSE())</f>
        <v>MO</v>
      </c>
      <c r="D1592" s="0" t="s">
        <v>10061</v>
      </c>
      <c r="E1592" s="0" t="str">
        <f aca="false">CONCATENATE(C1592,A1592)</f>
        <v>MOWarren</v>
      </c>
      <c r="F1592" s="0" t="n">
        <v>219</v>
      </c>
      <c r="G1592" s="0" t="n">
        <v>185</v>
      </c>
      <c r="H1592" s="0" t="n">
        <f aca="false">IFERROR(VLOOKUP(G1592,county_reeds_corrected0310!$G$1:$H$3110,2,FALSE()),0)</f>
        <v>72</v>
      </c>
    </row>
    <row r="1593" customFormat="false" ht="14.25" hidden="false" customHeight="false" outlineLevel="0" collapsed="false">
      <c r="A1593" s="0" t="s">
        <v>266</v>
      </c>
      <c r="B1593" s="0" t="s">
        <v>4079</v>
      </c>
      <c r="C1593" s="0" t="str">
        <f aca="false">VLOOKUP(B1593,StateAbb!$A$3:$C$62,3,FALSE())</f>
        <v>MO</v>
      </c>
      <c r="D1593" s="0" t="s">
        <v>10062</v>
      </c>
      <c r="E1593" s="0" t="str">
        <f aca="false">CONCATENATE(C1593,A1593)</f>
        <v>MOWashington</v>
      </c>
      <c r="F1593" s="0" t="n">
        <v>221</v>
      </c>
      <c r="G1593" s="0" t="n">
        <v>186</v>
      </c>
      <c r="H1593" s="0" t="n">
        <f aca="false">IFERROR(VLOOKUP(G1593,county_reeds_corrected0310!$G$1:$H$3110,2,FALSE()),0)</f>
        <v>73</v>
      </c>
    </row>
    <row r="1594" customFormat="false" ht="14.25" hidden="false" customHeight="false" outlineLevel="0" collapsed="false">
      <c r="A1594" s="0" t="s">
        <v>1620</v>
      </c>
      <c r="B1594" s="0" t="s">
        <v>4079</v>
      </c>
      <c r="C1594" s="0" t="str">
        <f aca="false">VLOOKUP(B1594,StateAbb!$A$3:$C$62,3,FALSE())</f>
        <v>MO</v>
      </c>
      <c r="D1594" s="0" t="s">
        <v>10063</v>
      </c>
      <c r="E1594" s="0" t="str">
        <f aca="false">CONCATENATE(C1594,A1594)</f>
        <v>MOWayne</v>
      </c>
      <c r="F1594" s="0" t="n">
        <v>223</v>
      </c>
      <c r="G1594" s="0" t="n">
        <v>187</v>
      </c>
      <c r="H1594" s="0" t="n">
        <f aca="false">IFERROR(VLOOKUP(G1594,county_reeds_corrected0310!$G$1:$H$3110,2,FALSE()),0)</f>
        <v>84</v>
      </c>
    </row>
    <row r="1595" customFormat="false" ht="14.25" hidden="false" customHeight="false" outlineLevel="0" collapsed="false">
      <c r="A1595" s="0" t="s">
        <v>1624</v>
      </c>
      <c r="B1595" s="0" t="s">
        <v>4079</v>
      </c>
      <c r="C1595" s="0" t="str">
        <f aca="false">VLOOKUP(B1595,StateAbb!$A$3:$C$62,3,FALSE())</f>
        <v>MO</v>
      </c>
      <c r="D1595" s="0" t="s">
        <v>10064</v>
      </c>
      <c r="E1595" s="0" t="str">
        <f aca="false">CONCATENATE(C1595,A1595)</f>
        <v>MOWebster</v>
      </c>
      <c r="F1595" s="0" t="n">
        <v>225</v>
      </c>
      <c r="G1595" s="0" t="n">
        <v>147</v>
      </c>
      <c r="H1595" s="0" t="n">
        <f aca="false">IFERROR(VLOOKUP(G1595,county_reeds_corrected0310!$G$1:$H$3110,2,FALSE()),0)</f>
        <v>55</v>
      </c>
    </row>
    <row r="1596" customFormat="false" ht="14.25" hidden="false" customHeight="false" outlineLevel="0" collapsed="false">
      <c r="A1596" s="0" t="s">
        <v>1650</v>
      </c>
      <c r="B1596" s="0" t="s">
        <v>4079</v>
      </c>
      <c r="C1596" s="0" t="str">
        <f aca="false">VLOOKUP(B1596,StateAbb!$A$3:$C$62,3,FALSE())</f>
        <v>MO</v>
      </c>
      <c r="D1596" s="0" t="s">
        <v>10065</v>
      </c>
      <c r="E1596" s="0" t="str">
        <f aca="false">CONCATENATE(C1596,A1596)</f>
        <v>MOWorth</v>
      </c>
      <c r="F1596" s="0" t="n">
        <v>227</v>
      </c>
      <c r="G1596" s="0" t="n">
        <v>144</v>
      </c>
      <c r="H1596" s="0" t="n">
        <f aca="false">IFERROR(VLOOKUP(G1596,county_reeds_corrected0310!$G$1:$H$3110,2,FALSE()),0)</f>
        <v>54</v>
      </c>
    </row>
    <row r="1597" customFormat="false" ht="14.25" hidden="false" customHeight="false" outlineLevel="0" collapsed="false">
      <c r="A1597" s="0" t="s">
        <v>2504</v>
      </c>
      <c r="B1597" s="0" t="s">
        <v>4079</v>
      </c>
      <c r="C1597" s="0" t="str">
        <f aca="false">VLOOKUP(B1597,StateAbb!$A$3:$C$62,3,FALSE())</f>
        <v>MO</v>
      </c>
      <c r="D1597" s="0" t="s">
        <v>10066</v>
      </c>
      <c r="E1597" s="0" t="str">
        <f aca="false">CONCATENATE(C1597,A1597)</f>
        <v>MOWright</v>
      </c>
      <c r="F1597" s="0" t="n">
        <v>229</v>
      </c>
      <c r="G1597" s="0" t="n">
        <v>187</v>
      </c>
      <c r="H1597" s="0" t="n">
        <f aca="false">IFERROR(VLOOKUP(G1597,county_reeds_corrected0310!$G$1:$H$3110,2,FALSE()),0)</f>
        <v>84</v>
      </c>
    </row>
    <row r="1598" customFormat="false" ht="14.25" hidden="false" customHeight="false" outlineLevel="0" collapsed="false">
      <c r="A1598" s="0" t="s">
        <v>4351</v>
      </c>
      <c r="B1598" s="0" t="s">
        <v>4352</v>
      </c>
      <c r="C1598" s="0" t="str">
        <f aca="false">VLOOKUP(B1598,StateAbb!$A$3:$C$62,3,FALSE())</f>
        <v>MT</v>
      </c>
      <c r="D1598" s="0" t="s">
        <v>10067</v>
      </c>
      <c r="E1598" s="0" t="str">
        <f aca="false">CONCATENATE(C1598,A1598)</f>
        <v>MTBeaverhead</v>
      </c>
      <c r="F1598" s="0" t="n">
        <v>1</v>
      </c>
      <c r="G1598" s="0" t="n">
        <v>63</v>
      </c>
      <c r="H1598" s="0" t="n">
        <f aca="false">IFERROR(VLOOKUP(G1598,county_reeds_corrected0310!$G$1:$H$3110,2,FALSE()),0)</f>
        <v>17</v>
      </c>
    </row>
    <row r="1599" customFormat="false" ht="14.25" hidden="false" customHeight="false" outlineLevel="0" collapsed="false">
      <c r="A1599" s="0" t="s">
        <v>4356</v>
      </c>
      <c r="B1599" s="0" t="s">
        <v>4352</v>
      </c>
      <c r="C1599" s="0" t="str">
        <f aca="false">VLOOKUP(B1599,StateAbb!$A$3:$C$62,3,FALSE())</f>
        <v>MT</v>
      </c>
      <c r="D1599" s="0" t="s">
        <v>10068</v>
      </c>
      <c r="E1599" s="0" t="str">
        <f aca="false">CONCATENATE(C1599,A1599)</f>
        <v>MTBig Horn</v>
      </c>
      <c r="F1599" s="0" t="n">
        <v>3</v>
      </c>
      <c r="G1599" s="0" t="n">
        <v>67</v>
      </c>
      <c r="H1599" s="0" t="n">
        <f aca="false">IFERROR(VLOOKUP(G1599,county_reeds_corrected0310!$G$1:$H$3110,2,FALSE()),0)</f>
        <v>18</v>
      </c>
    </row>
    <row r="1600" customFormat="false" ht="14.25" hidden="false" customHeight="false" outlineLevel="0" collapsed="false">
      <c r="A1600" s="0" t="s">
        <v>1673</v>
      </c>
      <c r="B1600" s="0" t="s">
        <v>4352</v>
      </c>
      <c r="C1600" s="0" t="str">
        <f aca="false">VLOOKUP(B1600,StateAbb!$A$3:$C$62,3,FALSE())</f>
        <v>MT</v>
      </c>
      <c r="D1600" s="0" t="s">
        <v>10069</v>
      </c>
      <c r="E1600" s="0" t="str">
        <f aca="false">CONCATENATE(C1600,A1600)</f>
        <v>MTBlaine</v>
      </c>
      <c r="F1600" s="0" t="n">
        <v>5</v>
      </c>
      <c r="G1600" s="0" t="n">
        <v>65</v>
      </c>
      <c r="H1600" s="0" t="n">
        <f aca="false">IFERROR(VLOOKUP(G1600,county_reeds_corrected0310!$G$1:$H$3110,2,FALSE()),0)</f>
        <v>18</v>
      </c>
    </row>
    <row r="1601" customFormat="false" ht="14.25" hidden="false" customHeight="false" outlineLevel="0" collapsed="false">
      <c r="A1601" s="0" t="s">
        <v>4361</v>
      </c>
      <c r="B1601" s="0" t="s">
        <v>4352</v>
      </c>
      <c r="C1601" s="0" t="str">
        <f aca="false">VLOOKUP(B1601,StateAbb!$A$3:$C$62,3,FALSE())</f>
        <v>MT</v>
      </c>
      <c r="D1601" s="0" t="s">
        <v>10070</v>
      </c>
      <c r="E1601" s="0" t="str">
        <f aca="false">CONCATENATE(C1601,A1601)</f>
        <v>MTBroadwater</v>
      </c>
      <c r="F1601" s="0" t="n">
        <v>7</v>
      </c>
      <c r="G1601" s="0" t="n">
        <v>63</v>
      </c>
      <c r="H1601" s="0" t="n">
        <f aca="false">IFERROR(VLOOKUP(G1601,county_reeds_corrected0310!$G$1:$H$3110,2,FALSE()),0)</f>
        <v>17</v>
      </c>
    </row>
    <row r="1602" customFormat="false" ht="14.25" hidden="false" customHeight="false" outlineLevel="0" collapsed="false">
      <c r="A1602" s="0" t="s">
        <v>4364</v>
      </c>
      <c r="B1602" s="0" t="s">
        <v>4352</v>
      </c>
      <c r="C1602" s="0" t="str">
        <f aca="false">VLOOKUP(B1602,StateAbb!$A$3:$C$62,3,FALSE())</f>
        <v>MT</v>
      </c>
      <c r="D1602" s="0" t="s">
        <v>10071</v>
      </c>
      <c r="E1602" s="0" t="str">
        <f aca="false">CONCATENATE(C1602,A1602)</f>
        <v>MTCarbon</v>
      </c>
      <c r="F1602" s="0" t="n">
        <v>9</v>
      </c>
      <c r="G1602" s="0" t="n">
        <v>67</v>
      </c>
      <c r="H1602" s="0" t="n">
        <f aca="false">IFERROR(VLOOKUP(G1602,county_reeds_corrected0310!$G$1:$H$3110,2,FALSE()),0)</f>
        <v>18</v>
      </c>
    </row>
    <row r="1603" customFormat="false" ht="14.25" hidden="false" customHeight="false" outlineLevel="0" collapsed="false">
      <c r="A1603" s="0" t="s">
        <v>2844</v>
      </c>
      <c r="B1603" s="0" t="s">
        <v>4352</v>
      </c>
      <c r="C1603" s="0" t="str">
        <f aca="false">VLOOKUP(B1603,StateAbb!$A$3:$C$62,3,FALSE())</f>
        <v>MT</v>
      </c>
      <c r="D1603" s="0" t="s">
        <v>10072</v>
      </c>
      <c r="E1603" s="0" t="str">
        <f aca="false">CONCATENATE(C1603,A1603)</f>
        <v>MTCarter</v>
      </c>
      <c r="F1603" s="0" t="n">
        <v>11</v>
      </c>
      <c r="G1603" s="0" t="n">
        <v>96</v>
      </c>
      <c r="H1603" s="0" t="n">
        <f aca="false">IFERROR(VLOOKUP(G1603,county_reeds_corrected0310!$G$1:$H$3110,2,FALSE()),0)</f>
        <v>35</v>
      </c>
    </row>
    <row r="1604" customFormat="false" ht="14.25" hidden="false" customHeight="false" outlineLevel="0" collapsed="false">
      <c r="A1604" s="0" t="s">
        <v>4369</v>
      </c>
      <c r="B1604" s="0" t="s">
        <v>4352</v>
      </c>
      <c r="C1604" s="0" t="str">
        <f aca="false">VLOOKUP(B1604,StateAbb!$A$3:$C$62,3,FALSE())</f>
        <v>MT</v>
      </c>
      <c r="D1604" s="0" t="s">
        <v>10073</v>
      </c>
      <c r="E1604" s="0" t="str">
        <f aca="false">CONCATENATE(C1604,A1604)</f>
        <v>MTCascade</v>
      </c>
      <c r="F1604" s="0" t="n">
        <v>13</v>
      </c>
      <c r="G1604" s="0" t="n">
        <v>64</v>
      </c>
      <c r="H1604" s="0" t="n">
        <f aca="false">IFERROR(VLOOKUP(G1604,county_reeds_corrected0310!$G$1:$H$3110,2,FALSE()),0)</f>
        <v>18</v>
      </c>
    </row>
    <row r="1605" customFormat="false" ht="14.25" hidden="false" customHeight="false" outlineLevel="0" collapsed="false">
      <c r="A1605" s="0" t="s">
        <v>4372</v>
      </c>
      <c r="B1605" s="0" t="s">
        <v>4352</v>
      </c>
      <c r="C1605" s="0" t="str">
        <f aca="false">VLOOKUP(B1605,StateAbb!$A$3:$C$62,3,FALSE())</f>
        <v>MT</v>
      </c>
      <c r="D1605" s="0" t="s">
        <v>10074</v>
      </c>
      <c r="E1605" s="0" t="str">
        <f aca="false">CONCATENATE(C1605,A1605)</f>
        <v>MTChouteau</v>
      </c>
      <c r="F1605" s="0" t="n">
        <v>15</v>
      </c>
      <c r="G1605" s="0" t="n">
        <v>65</v>
      </c>
      <c r="H1605" s="0" t="n">
        <f aca="false">IFERROR(VLOOKUP(G1605,county_reeds_corrected0310!$G$1:$H$3110,2,FALSE()),0)</f>
        <v>18</v>
      </c>
    </row>
    <row r="1606" customFormat="false" ht="14.25" hidden="false" customHeight="false" outlineLevel="0" collapsed="false">
      <c r="A1606" s="0" t="s">
        <v>761</v>
      </c>
      <c r="B1606" s="0" t="s">
        <v>4352</v>
      </c>
      <c r="C1606" s="0" t="str">
        <f aca="false">VLOOKUP(B1606,StateAbb!$A$3:$C$62,3,FALSE())</f>
        <v>MT</v>
      </c>
      <c r="D1606" s="0" t="s">
        <v>10075</v>
      </c>
      <c r="E1606" s="0" t="str">
        <f aca="false">CONCATENATE(C1606,A1606)</f>
        <v>MTCuster</v>
      </c>
      <c r="F1606" s="0" t="n">
        <v>17</v>
      </c>
      <c r="G1606" s="0" t="n">
        <v>96</v>
      </c>
      <c r="H1606" s="0" t="n">
        <f aca="false">IFERROR(VLOOKUP(G1606,county_reeds_corrected0310!$G$1:$H$3110,2,FALSE()),0)</f>
        <v>35</v>
      </c>
    </row>
    <row r="1607" customFormat="false" ht="14.25" hidden="false" customHeight="false" outlineLevel="0" collapsed="false">
      <c r="A1607" s="0" t="s">
        <v>4377</v>
      </c>
      <c r="B1607" s="0" t="s">
        <v>4352</v>
      </c>
      <c r="C1607" s="0" t="str">
        <f aca="false">VLOOKUP(B1607,StateAbb!$A$3:$C$62,3,FALSE())</f>
        <v>MT</v>
      </c>
      <c r="D1607" s="0" t="s">
        <v>10076</v>
      </c>
      <c r="E1607" s="0" t="str">
        <f aca="false">CONCATENATE(C1607,A1607)</f>
        <v>MTDaniels</v>
      </c>
      <c r="F1607" s="0" t="n">
        <v>19</v>
      </c>
      <c r="G1607" s="0" t="n">
        <v>96</v>
      </c>
      <c r="H1607" s="0" t="n">
        <f aca="false">IFERROR(VLOOKUP(G1607,county_reeds_corrected0310!$G$1:$H$3110,2,FALSE()),0)</f>
        <v>35</v>
      </c>
    </row>
    <row r="1608" customFormat="false" ht="14.25" hidden="false" customHeight="false" outlineLevel="0" collapsed="false">
      <c r="A1608" s="0" t="s">
        <v>1255</v>
      </c>
      <c r="B1608" s="0" t="s">
        <v>4352</v>
      </c>
      <c r="C1608" s="0" t="str">
        <f aca="false">VLOOKUP(B1608,StateAbb!$A$3:$C$62,3,FALSE())</f>
        <v>MT</v>
      </c>
      <c r="D1608" s="0" t="s">
        <v>10077</v>
      </c>
      <c r="E1608" s="0" t="str">
        <f aca="false">CONCATENATE(C1608,A1608)</f>
        <v>MTDawson</v>
      </c>
      <c r="F1608" s="0" t="n">
        <v>21</v>
      </c>
      <c r="G1608" s="0" t="n">
        <v>96</v>
      </c>
      <c r="H1608" s="0" t="n">
        <f aca="false">IFERROR(VLOOKUP(G1608,county_reeds_corrected0310!$G$1:$H$3110,2,FALSE()),0)</f>
        <v>35</v>
      </c>
    </row>
    <row r="1609" customFormat="false" ht="14.25" hidden="false" customHeight="false" outlineLevel="0" collapsed="false">
      <c r="A1609" s="0" t="s">
        <v>4382</v>
      </c>
      <c r="B1609" s="0" t="s">
        <v>4352</v>
      </c>
      <c r="C1609" s="0" t="str">
        <f aca="false">VLOOKUP(B1609,StateAbb!$A$3:$C$62,3,FALSE())</f>
        <v>MT</v>
      </c>
      <c r="D1609" s="0" t="s">
        <v>10078</v>
      </c>
      <c r="E1609" s="0" t="str">
        <f aca="false">CONCATENATE(C1609,A1609)</f>
        <v>MTDeer Lodge</v>
      </c>
      <c r="F1609" s="0" t="n">
        <v>23</v>
      </c>
      <c r="G1609" s="0" t="n">
        <v>63</v>
      </c>
      <c r="H1609" s="0" t="n">
        <f aca="false">IFERROR(VLOOKUP(G1609,county_reeds_corrected0310!$G$1:$H$3110,2,FALSE()),0)</f>
        <v>17</v>
      </c>
    </row>
    <row r="1610" customFormat="false" ht="14.25" hidden="false" customHeight="false" outlineLevel="0" collapsed="false">
      <c r="A1610" s="0" t="s">
        <v>4385</v>
      </c>
      <c r="B1610" s="0" t="s">
        <v>4352</v>
      </c>
      <c r="C1610" s="0" t="str">
        <f aca="false">VLOOKUP(B1610,StateAbb!$A$3:$C$62,3,FALSE())</f>
        <v>MT</v>
      </c>
      <c r="D1610" s="0" t="s">
        <v>10079</v>
      </c>
      <c r="E1610" s="0" t="str">
        <f aca="false">CONCATENATE(C1610,A1610)</f>
        <v>MTFallon</v>
      </c>
      <c r="F1610" s="0" t="n">
        <v>25</v>
      </c>
      <c r="G1610" s="0" t="n">
        <v>96</v>
      </c>
      <c r="H1610" s="0" t="n">
        <f aca="false">IFERROR(VLOOKUP(G1610,county_reeds_corrected0310!$G$1:$H$3110,2,FALSE()),0)</f>
        <v>35</v>
      </c>
    </row>
    <row r="1611" customFormat="false" ht="14.25" hidden="false" customHeight="false" outlineLevel="0" collapsed="false">
      <c r="A1611" s="0" t="s">
        <v>4388</v>
      </c>
      <c r="B1611" s="0" t="s">
        <v>4352</v>
      </c>
      <c r="C1611" s="0" t="str">
        <f aca="false">VLOOKUP(B1611,StateAbb!$A$3:$C$62,3,FALSE())</f>
        <v>MT</v>
      </c>
      <c r="D1611" s="0" t="s">
        <v>10080</v>
      </c>
      <c r="E1611" s="0" t="str">
        <f aca="false">CONCATENATE(C1611,A1611)</f>
        <v>MTFergus</v>
      </c>
      <c r="F1611" s="0" t="n">
        <v>27</v>
      </c>
      <c r="G1611" s="0" t="n">
        <v>66</v>
      </c>
      <c r="H1611" s="0" t="n">
        <f aca="false">IFERROR(VLOOKUP(G1611,county_reeds_corrected0310!$G$1:$H$3110,2,FALSE()),0)</f>
        <v>20</v>
      </c>
    </row>
    <row r="1612" customFormat="false" ht="14.25" hidden="false" customHeight="false" outlineLevel="0" collapsed="false">
      <c r="A1612" s="0" t="s">
        <v>4391</v>
      </c>
      <c r="B1612" s="0" t="s">
        <v>4352</v>
      </c>
      <c r="C1612" s="0" t="str">
        <f aca="false">VLOOKUP(B1612,StateAbb!$A$3:$C$62,3,FALSE())</f>
        <v>MT</v>
      </c>
      <c r="D1612" s="0" t="s">
        <v>10081</v>
      </c>
      <c r="E1612" s="0" t="str">
        <f aca="false">CONCATENATE(C1612,A1612)</f>
        <v>MTFlathead</v>
      </c>
      <c r="F1612" s="0" t="n">
        <v>29</v>
      </c>
      <c r="G1612" s="0" t="n">
        <v>60</v>
      </c>
      <c r="H1612" s="0" t="n">
        <f aca="false">IFERROR(VLOOKUP(G1612,county_reeds_corrected0310!$G$1:$H$3110,2,FALSE()),0)</f>
        <v>17</v>
      </c>
    </row>
    <row r="1613" customFormat="false" ht="14.25" hidden="false" customHeight="false" outlineLevel="0" collapsed="false">
      <c r="A1613" s="0" t="s">
        <v>1851</v>
      </c>
      <c r="B1613" s="0" t="s">
        <v>4352</v>
      </c>
      <c r="C1613" s="0" t="str">
        <f aca="false">VLOOKUP(B1613,StateAbb!$A$3:$C$62,3,FALSE())</f>
        <v>MT</v>
      </c>
      <c r="D1613" s="0" t="s">
        <v>10082</v>
      </c>
      <c r="E1613" s="0" t="str">
        <f aca="false">CONCATENATE(C1613,A1613)</f>
        <v>MTGallatin</v>
      </c>
      <c r="F1613" s="0" t="n">
        <v>31</v>
      </c>
      <c r="G1613" s="0" t="n">
        <v>67</v>
      </c>
      <c r="H1613" s="0" t="n">
        <f aca="false">IFERROR(VLOOKUP(G1613,county_reeds_corrected0310!$G$1:$H$3110,2,FALSE()),0)</f>
        <v>18</v>
      </c>
    </row>
    <row r="1614" customFormat="false" ht="14.25" hidden="false" customHeight="false" outlineLevel="0" collapsed="false">
      <c r="A1614" s="0" t="s">
        <v>788</v>
      </c>
      <c r="B1614" s="0" t="s">
        <v>4352</v>
      </c>
      <c r="C1614" s="0" t="str">
        <f aca="false">VLOOKUP(B1614,StateAbb!$A$3:$C$62,3,FALSE())</f>
        <v>MT</v>
      </c>
      <c r="D1614" s="0" t="s">
        <v>10083</v>
      </c>
      <c r="E1614" s="0" t="str">
        <f aca="false">CONCATENATE(C1614,A1614)</f>
        <v>MTGarfield</v>
      </c>
      <c r="F1614" s="0" t="n">
        <v>33</v>
      </c>
      <c r="G1614" s="0" t="n">
        <v>68</v>
      </c>
      <c r="H1614" s="0" t="n">
        <f aca="false">IFERROR(VLOOKUP(G1614,county_reeds_corrected0310!$G$1:$H$3110,2,FALSE()),0)</f>
        <v>19</v>
      </c>
    </row>
    <row r="1615" customFormat="false" ht="14.25" hidden="false" customHeight="false" outlineLevel="0" collapsed="false">
      <c r="A1615" s="0" t="s">
        <v>4398</v>
      </c>
      <c r="B1615" s="0" t="s">
        <v>4352</v>
      </c>
      <c r="C1615" s="0" t="str">
        <f aca="false">VLOOKUP(B1615,StateAbb!$A$3:$C$62,3,FALSE())</f>
        <v>MT</v>
      </c>
      <c r="D1615" s="0" t="s">
        <v>10084</v>
      </c>
      <c r="E1615" s="0" t="str">
        <f aca="false">CONCATENATE(C1615,A1615)</f>
        <v>MTGlacier</v>
      </c>
      <c r="F1615" s="0" t="n">
        <v>35</v>
      </c>
      <c r="G1615" s="0" t="n">
        <v>64</v>
      </c>
      <c r="H1615" s="0" t="n">
        <f aca="false">IFERROR(VLOOKUP(G1615,county_reeds_corrected0310!$G$1:$H$3110,2,FALSE()),0)</f>
        <v>18</v>
      </c>
    </row>
    <row r="1616" customFormat="false" ht="14.25" hidden="false" customHeight="false" outlineLevel="0" collapsed="false">
      <c r="A1616" s="0" t="s">
        <v>4401</v>
      </c>
      <c r="B1616" s="0" t="s">
        <v>4352</v>
      </c>
      <c r="C1616" s="0" t="str">
        <f aca="false">VLOOKUP(B1616,StateAbb!$A$3:$C$62,3,FALSE())</f>
        <v>MT</v>
      </c>
      <c r="D1616" s="0" t="s">
        <v>10085</v>
      </c>
      <c r="E1616" s="0" t="str">
        <f aca="false">CONCATENATE(C1616,A1616)</f>
        <v>MTGolden Valley</v>
      </c>
      <c r="F1616" s="0" t="n">
        <v>37</v>
      </c>
      <c r="G1616" s="0" t="n">
        <v>66</v>
      </c>
      <c r="H1616" s="0" t="n">
        <f aca="false">IFERROR(VLOOKUP(G1616,county_reeds_corrected0310!$G$1:$H$3110,2,FALSE()),0)</f>
        <v>20</v>
      </c>
    </row>
    <row r="1617" customFormat="false" ht="14.25" hidden="false" customHeight="false" outlineLevel="0" collapsed="false">
      <c r="A1617" s="0" t="s">
        <v>4404</v>
      </c>
      <c r="B1617" s="0" t="s">
        <v>4352</v>
      </c>
      <c r="C1617" s="0" t="str">
        <f aca="false">VLOOKUP(B1617,StateAbb!$A$3:$C$62,3,FALSE())</f>
        <v>MT</v>
      </c>
      <c r="D1617" s="0" t="s">
        <v>10086</v>
      </c>
      <c r="E1617" s="0" t="str">
        <f aca="false">CONCATENATE(C1617,A1617)</f>
        <v>MTGranite</v>
      </c>
      <c r="F1617" s="0" t="n">
        <v>39</v>
      </c>
      <c r="G1617" s="0" t="n">
        <v>62</v>
      </c>
      <c r="H1617" s="0" t="n">
        <f aca="false">IFERROR(VLOOKUP(G1617,county_reeds_corrected0310!$G$1:$H$3110,2,FALSE()),0)</f>
        <v>17</v>
      </c>
    </row>
    <row r="1618" customFormat="false" ht="14.25" hidden="false" customHeight="false" outlineLevel="0" collapsed="false">
      <c r="A1618" s="0" t="s">
        <v>4407</v>
      </c>
      <c r="B1618" s="0" t="s">
        <v>4352</v>
      </c>
      <c r="C1618" s="0" t="str">
        <f aca="false">VLOOKUP(B1618,StateAbb!$A$3:$C$62,3,FALSE())</f>
        <v>MT</v>
      </c>
      <c r="D1618" s="0" t="s">
        <v>10087</v>
      </c>
      <c r="E1618" s="0" t="str">
        <f aca="false">CONCATENATE(C1618,A1618)</f>
        <v>MTHill</v>
      </c>
      <c r="F1618" s="0" t="n">
        <v>41</v>
      </c>
      <c r="G1618" s="0" t="n">
        <v>65</v>
      </c>
      <c r="H1618" s="0" t="n">
        <f aca="false">IFERROR(VLOOKUP(G1618,county_reeds_corrected0310!$G$1:$H$3110,2,FALSE()),0)</f>
        <v>18</v>
      </c>
    </row>
    <row r="1619" customFormat="false" ht="14.25" hidden="false" customHeight="false" outlineLevel="0" collapsed="false">
      <c r="A1619" s="0" t="s">
        <v>154</v>
      </c>
      <c r="B1619" s="0" t="s">
        <v>4352</v>
      </c>
      <c r="C1619" s="0" t="str">
        <f aca="false">VLOOKUP(B1619,StateAbb!$A$3:$C$62,3,FALSE())</f>
        <v>MT</v>
      </c>
      <c r="D1619" s="0" t="s">
        <v>10088</v>
      </c>
      <c r="E1619" s="0" t="str">
        <f aca="false">CONCATENATE(C1619,A1619)</f>
        <v>MTJefferson</v>
      </c>
      <c r="F1619" s="0" t="n">
        <v>43</v>
      </c>
      <c r="G1619" s="0" t="n">
        <v>63</v>
      </c>
      <c r="H1619" s="0" t="n">
        <f aca="false">IFERROR(VLOOKUP(G1619,county_reeds_corrected0310!$G$1:$H$3110,2,FALSE()),0)</f>
        <v>17</v>
      </c>
    </row>
    <row r="1620" customFormat="false" ht="14.25" hidden="false" customHeight="false" outlineLevel="0" collapsed="false">
      <c r="A1620" s="0" t="s">
        <v>4412</v>
      </c>
      <c r="B1620" s="0" t="s">
        <v>4352</v>
      </c>
      <c r="C1620" s="0" t="str">
        <f aca="false">VLOOKUP(B1620,StateAbb!$A$3:$C$62,3,FALSE())</f>
        <v>MT</v>
      </c>
      <c r="D1620" s="0" t="s">
        <v>10089</v>
      </c>
      <c r="E1620" s="0" t="str">
        <f aca="false">CONCATENATE(C1620,A1620)</f>
        <v>MTJudith Basin</v>
      </c>
      <c r="F1620" s="0" t="n">
        <v>45</v>
      </c>
      <c r="G1620" s="0" t="n">
        <v>66</v>
      </c>
      <c r="H1620" s="0" t="n">
        <f aca="false">IFERROR(VLOOKUP(G1620,county_reeds_corrected0310!$G$1:$H$3110,2,FALSE()),0)</f>
        <v>20</v>
      </c>
    </row>
    <row r="1621" customFormat="false" ht="14.25" hidden="false" customHeight="false" outlineLevel="0" collapsed="false">
      <c r="A1621" s="0" t="s">
        <v>592</v>
      </c>
      <c r="B1621" s="0" t="s">
        <v>4352</v>
      </c>
      <c r="C1621" s="0" t="str">
        <f aca="false">VLOOKUP(B1621,StateAbb!$A$3:$C$62,3,FALSE())</f>
        <v>MT</v>
      </c>
      <c r="D1621" s="0" t="s">
        <v>10090</v>
      </c>
      <c r="E1621" s="0" t="str">
        <f aca="false">CONCATENATE(C1621,A1621)</f>
        <v>MTLake</v>
      </c>
      <c r="F1621" s="0" t="n">
        <v>47</v>
      </c>
      <c r="G1621" s="0" t="n">
        <v>61</v>
      </c>
      <c r="H1621" s="0" t="n">
        <f aca="false">IFERROR(VLOOKUP(G1621,county_reeds_corrected0310!$G$1:$H$3110,2,FALSE()),0)</f>
        <v>17</v>
      </c>
    </row>
    <row r="1622" customFormat="false" ht="14.25" hidden="false" customHeight="false" outlineLevel="0" collapsed="false">
      <c r="A1622" s="0" t="s">
        <v>4417</v>
      </c>
      <c r="B1622" s="0" t="s">
        <v>4352</v>
      </c>
      <c r="C1622" s="0" t="str">
        <f aca="false">VLOOKUP(B1622,StateAbb!$A$3:$C$62,3,FALSE())</f>
        <v>MT</v>
      </c>
      <c r="D1622" s="0" t="s">
        <v>10091</v>
      </c>
      <c r="E1622" s="0" t="str">
        <f aca="false">CONCATENATE(C1622,A1622)</f>
        <v>MTLewis and Clark</v>
      </c>
      <c r="F1622" s="0" t="n">
        <v>49</v>
      </c>
      <c r="G1622" s="0" t="n">
        <v>64</v>
      </c>
      <c r="H1622" s="0" t="n">
        <f aca="false">IFERROR(VLOOKUP(G1622,county_reeds_corrected0310!$G$1:$H$3110,2,FALSE()),0)</f>
        <v>18</v>
      </c>
    </row>
    <row r="1623" customFormat="false" ht="14.25" hidden="false" customHeight="false" outlineLevel="0" collapsed="false">
      <c r="A1623" s="0" t="s">
        <v>1058</v>
      </c>
      <c r="B1623" s="0" t="s">
        <v>4352</v>
      </c>
      <c r="C1623" s="0" t="str">
        <f aca="false">VLOOKUP(B1623,StateAbb!$A$3:$C$62,3,FALSE())</f>
        <v>MT</v>
      </c>
      <c r="D1623" s="0" t="s">
        <v>10092</v>
      </c>
      <c r="E1623" s="0" t="str">
        <f aca="false">CONCATENATE(C1623,A1623)</f>
        <v>MTLiberty</v>
      </c>
      <c r="F1623" s="0" t="n">
        <v>51</v>
      </c>
      <c r="G1623" s="0" t="n">
        <v>65</v>
      </c>
      <c r="H1623" s="0" t="n">
        <f aca="false">IFERROR(VLOOKUP(G1623,county_reeds_corrected0310!$G$1:$H$3110,2,FALSE()),0)</f>
        <v>18</v>
      </c>
    </row>
    <row r="1624" customFormat="false" ht="14.25" hidden="false" customHeight="false" outlineLevel="0" collapsed="false">
      <c r="A1624" s="0" t="s">
        <v>434</v>
      </c>
      <c r="B1624" s="0" t="s">
        <v>4352</v>
      </c>
      <c r="C1624" s="0" t="str">
        <f aca="false">VLOOKUP(B1624,StateAbb!$A$3:$C$62,3,FALSE())</f>
        <v>MT</v>
      </c>
      <c r="D1624" s="0" t="s">
        <v>10093</v>
      </c>
      <c r="E1624" s="0" t="str">
        <f aca="false">CONCATENATE(C1624,A1624)</f>
        <v>MTLincoln</v>
      </c>
      <c r="F1624" s="0" t="n">
        <v>53</v>
      </c>
      <c r="G1624" s="0" t="n">
        <v>60</v>
      </c>
      <c r="H1624" s="0" t="n">
        <f aca="false">IFERROR(VLOOKUP(G1624,county_reeds_corrected0310!$G$1:$H$3110,2,FALSE()),0)</f>
        <v>17</v>
      </c>
    </row>
    <row r="1625" customFormat="false" ht="14.25" hidden="false" customHeight="false" outlineLevel="0" collapsed="false">
      <c r="A1625" s="0" t="s">
        <v>186</v>
      </c>
      <c r="B1625" s="0" t="s">
        <v>4352</v>
      </c>
      <c r="C1625" s="0" t="str">
        <f aca="false">VLOOKUP(B1625,StateAbb!$A$3:$C$62,3,FALSE())</f>
        <v>MT</v>
      </c>
      <c r="D1625" s="0" t="s">
        <v>10094</v>
      </c>
      <c r="E1625" s="0" t="str">
        <f aca="false">CONCATENATE(C1625,A1625)</f>
        <v>MTMadison</v>
      </c>
      <c r="F1625" s="0" t="n">
        <v>57</v>
      </c>
      <c r="G1625" s="0" t="n">
        <v>63</v>
      </c>
      <c r="H1625" s="0" t="n">
        <f aca="false">IFERROR(VLOOKUP(G1625,county_reeds_corrected0310!$G$1:$H$3110,2,FALSE()),0)</f>
        <v>17</v>
      </c>
    </row>
    <row r="1626" customFormat="false" ht="14.25" hidden="false" customHeight="false" outlineLevel="0" collapsed="false">
      <c r="A1626" s="0" t="s">
        <v>4424</v>
      </c>
      <c r="B1626" s="0" t="s">
        <v>4352</v>
      </c>
      <c r="C1626" s="0" t="str">
        <f aca="false">VLOOKUP(B1626,StateAbb!$A$3:$C$62,3,FALSE())</f>
        <v>MT</v>
      </c>
      <c r="D1626" s="0" t="s">
        <v>10095</v>
      </c>
      <c r="E1626" s="0" t="str">
        <f aca="false">CONCATENATE(C1626,A1626)</f>
        <v>MTMcCone</v>
      </c>
      <c r="F1626" s="0" t="n">
        <v>55</v>
      </c>
      <c r="G1626" s="0" t="n">
        <v>96</v>
      </c>
      <c r="H1626" s="0" t="n">
        <f aca="false">IFERROR(VLOOKUP(G1626,county_reeds_corrected0310!$G$1:$H$3110,2,FALSE()),0)</f>
        <v>35</v>
      </c>
    </row>
    <row r="1627" customFormat="false" ht="14.25" hidden="false" customHeight="false" outlineLevel="0" collapsed="false">
      <c r="A1627" s="0" t="s">
        <v>4429</v>
      </c>
      <c r="B1627" s="0" t="s">
        <v>4352</v>
      </c>
      <c r="C1627" s="0" t="str">
        <f aca="false">VLOOKUP(B1627,StateAbb!$A$3:$C$62,3,FALSE())</f>
        <v>MT</v>
      </c>
      <c r="D1627" s="0" t="s">
        <v>10096</v>
      </c>
      <c r="E1627" s="0" t="str">
        <f aca="false">CONCATENATE(C1627,A1627)</f>
        <v>MTMeagher</v>
      </c>
      <c r="F1627" s="0" t="n">
        <v>59</v>
      </c>
      <c r="G1627" s="0" t="n">
        <v>67</v>
      </c>
      <c r="H1627" s="0" t="n">
        <f aca="false">IFERROR(VLOOKUP(G1627,county_reeds_corrected0310!$G$1:$H$3110,2,FALSE()),0)</f>
        <v>18</v>
      </c>
    </row>
    <row r="1628" customFormat="false" ht="14.25" hidden="false" customHeight="false" outlineLevel="0" collapsed="false">
      <c r="A1628" s="0" t="s">
        <v>834</v>
      </c>
      <c r="B1628" s="0" t="s">
        <v>4352</v>
      </c>
      <c r="C1628" s="0" t="str">
        <f aca="false">VLOOKUP(B1628,StateAbb!$A$3:$C$62,3,FALSE())</f>
        <v>MT</v>
      </c>
      <c r="D1628" s="0" t="s">
        <v>10097</v>
      </c>
      <c r="E1628" s="0" t="str">
        <f aca="false">CONCATENATE(C1628,A1628)</f>
        <v>MTMineral</v>
      </c>
      <c r="F1628" s="0" t="n">
        <v>61</v>
      </c>
      <c r="G1628" s="0" t="n">
        <v>61</v>
      </c>
      <c r="H1628" s="0" t="n">
        <f aca="false">IFERROR(VLOOKUP(G1628,county_reeds_corrected0310!$G$1:$H$3110,2,FALSE()),0)</f>
        <v>17</v>
      </c>
    </row>
    <row r="1629" customFormat="false" ht="14.25" hidden="false" customHeight="false" outlineLevel="0" collapsed="false">
      <c r="A1629" s="0" t="s">
        <v>4434</v>
      </c>
      <c r="B1629" s="0" t="s">
        <v>4352</v>
      </c>
      <c r="C1629" s="0" t="str">
        <f aca="false">VLOOKUP(B1629,StateAbb!$A$3:$C$62,3,FALSE())</f>
        <v>MT</v>
      </c>
      <c r="D1629" s="0" t="s">
        <v>10098</v>
      </c>
      <c r="E1629" s="0" t="str">
        <f aca="false">CONCATENATE(C1629,A1629)</f>
        <v>MTMissoula</v>
      </c>
      <c r="F1629" s="0" t="n">
        <v>63</v>
      </c>
      <c r="G1629" s="0" t="n">
        <v>62</v>
      </c>
      <c r="H1629" s="0" t="n">
        <f aca="false">IFERROR(VLOOKUP(G1629,county_reeds_corrected0310!$G$1:$H$3110,2,FALSE()),0)</f>
        <v>17</v>
      </c>
    </row>
    <row r="1630" customFormat="false" ht="14.25" hidden="false" customHeight="false" outlineLevel="0" collapsed="false">
      <c r="A1630" s="0" t="s">
        <v>4437</v>
      </c>
      <c r="B1630" s="0" t="s">
        <v>4352</v>
      </c>
      <c r="C1630" s="0" t="str">
        <f aca="false">VLOOKUP(B1630,StateAbb!$A$3:$C$62,3,FALSE())</f>
        <v>MT</v>
      </c>
      <c r="D1630" s="0" t="s">
        <v>10099</v>
      </c>
      <c r="E1630" s="0" t="str">
        <f aca="false">CONCATENATE(C1630,A1630)</f>
        <v>MTMusselshell</v>
      </c>
      <c r="F1630" s="0" t="n">
        <v>65</v>
      </c>
      <c r="G1630" s="0" t="n">
        <v>66</v>
      </c>
      <c r="H1630" s="0" t="n">
        <f aca="false">IFERROR(VLOOKUP(G1630,county_reeds_corrected0310!$G$1:$H$3110,2,FALSE()),0)</f>
        <v>20</v>
      </c>
    </row>
    <row r="1631" customFormat="false" ht="14.25" hidden="false" customHeight="false" outlineLevel="0" collapsed="false">
      <c r="A1631" s="0" t="s">
        <v>854</v>
      </c>
      <c r="B1631" s="0" t="s">
        <v>4352</v>
      </c>
      <c r="C1631" s="0" t="str">
        <f aca="false">VLOOKUP(B1631,StateAbb!$A$3:$C$62,3,FALSE())</f>
        <v>MT</v>
      </c>
      <c r="D1631" s="0" t="s">
        <v>10100</v>
      </c>
      <c r="E1631" s="0" t="str">
        <f aca="false">CONCATENATE(C1631,A1631)</f>
        <v>MTPark</v>
      </c>
      <c r="F1631" s="0" t="n">
        <v>67</v>
      </c>
      <c r="G1631" s="0" t="n">
        <v>67</v>
      </c>
      <c r="H1631" s="0" t="n">
        <f aca="false">IFERROR(VLOOKUP(G1631,county_reeds_corrected0310!$G$1:$H$3110,2,FALSE()),0)</f>
        <v>18</v>
      </c>
    </row>
    <row r="1632" customFormat="false" ht="14.25" hidden="false" customHeight="false" outlineLevel="0" collapsed="false">
      <c r="A1632" s="0" t="s">
        <v>4442</v>
      </c>
      <c r="B1632" s="0" t="s">
        <v>4352</v>
      </c>
      <c r="C1632" s="0" t="str">
        <f aca="false">VLOOKUP(B1632,StateAbb!$A$3:$C$62,3,FALSE())</f>
        <v>MT</v>
      </c>
      <c r="D1632" s="0" t="s">
        <v>10101</v>
      </c>
      <c r="E1632" s="0" t="str">
        <f aca="false">CONCATENATE(C1632,A1632)</f>
        <v>MTPetroleum</v>
      </c>
      <c r="F1632" s="0" t="n">
        <v>69</v>
      </c>
      <c r="G1632" s="0" t="n">
        <v>66</v>
      </c>
      <c r="H1632" s="0" t="n">
        <f aca="false">IFERROR(VLOOKUP(G1632,county_reeds_corrected0310!$G$1:$H$3110,2,FALSE()),0)</f>
        <v>20</v>
      </c>
    </row>
    <row r="1633" customFormat="false" ht="14.25" hidden="false" customHeight="false" outlineLevel="0" collapsed="false">
      <c r="A1633" s="0" t="s">
        <v>471</v>
      </c>
      <c r="B1633" s="0" t="s">
        <v>4352</v>
      </c>
      <c r="C1633" s="0" t="str">
        <f aca="false">VLOOKUP(B1633,StateAbb!$A$3:$C$62,3,FALSE())</f>
        <v>MT</v>
      </c>
      <c r="D1633" s="0" t="s">
        <v>10102</v>
      </c>
      <c r="E1633" s="0" t="str">
        <f aca="false">CONCATENATE(C1633,A1633)</f>
        <v>MTPhillips</v>
      </c>
      <c r="F1633" s="0" t="n">
        <v>71</v>
      </c>
      <c r="G1633" s="0" t="n">
        <v>65</v>
      </c>
      <c r="H1633" s="0" t="n">
        <f aca="false">IFERROR(VLOOKUP(G1633,county_reeds_corrected0310!$G$1:$H$3110,2,FALSE()),0)</f>
        <v>18</v>
      </c>
    </row>
    <row r="1634" customFormat="false" ht="14.25" hidden="false" customHeight="false" outlineLevel="0" collapsed="false">
      <c r="A1634" s="0" t="s">
        <v>4447</v>
      </c>
      <c r="B1634" s="0" t="s">
        <v>4352</v>
      </c>
      <c r="C1634" s="0" t="str">
        <f aca="false">VLOOKUP(B1634,StateAbb!$A$3:$C$62,3,FALSE())</f>
        <v>MT</v>
      </c>
      <c r="D1634" s="0" t="s">
        <v>10103</v>
      </c>
      <c r="E1634" s="0" t="str">
        <f aca="false">CONCATENATE(C1634,A1634)</f>
        <v>MTPondera</v>
      </c>
      <c r="F1634" s="0" t="n">
        <v>73</v>
      </c>
      <c r="G1634" s="0" t="n">
        <v>64</v>
      </c>
      <c r="H1634" s="0" t="n">
        <f aca="false">IFERROR(VLOOKUP(G1634,county_reeds_corrected0310!$G$1:$H$3110,2,FALSE()),0)</f>
        <v>18</v>
      </c>
    </row>
    <row r="1635" customFormat="false" ht="14.25" hidden="false" customHeight="false" outlineLevel="0" collapsed="false">
      <c r="A1635" s="0" t="s">
        <v>4450</v>
      </c>
      <c r="B1635" s="0" t="s">
        <v>4352</v>
      </c>
      <c r="C1635" s="0" t="str">
        <f aca="false">VLOOKUP(B1635,StateAbb!$A$3:$C$62,3,FALSE())</f>
        <v>MT</v>
      </c>
      <c r="D1635" s="0" t="s">
        <v>10104</v>
      </c>
      <c r="E1635" s="0" t="str">
        <f aca="false">CONCATENATE(C1635,A1635)</f>
        <v>MTPowder River</v>
      </c>
      <c r="F1635" s="0" t="n">
        <v>75</v>
      </c>
      <c r="G1635" s="0" t="n">
        <v>69</v>
      </c>
      <c r="H1635" s="0" t="n">
        <f aca="false">IFERROR(VLOOKUP(G1635,county_reeds_corrected0310!$G$1:$H$3110,2,FALSE()),0)</f>
        <v>20</v>
      </c>
    </row>
    <row r="1636" customFormat="false" ht="14.25" hidden="false" customHeight="false" outlineLevel="0" collapsed="false">
      <c r="A1636" s="0" t="s">
        <v>3030</v>
      </c>
      <c r="B1636" s="0" t="s">
        <v>4352</v>
      </c>
      <c r="C1636" s="0" t="str">
        <f aca="false">VLOOKUP(B1636,StateAbb!$A$3:$C$62,3,FALSE())</f>
        <v>MT</v>
      </c>
      <c r="D1636" s="0" t="s">
        <v>10105</v>
      </c>
      <c r="E1636" s="0" t="str">
        <f aca="false">CONCATENATE(C1636,A1636)</f>
        <v>MTPowell</v>
      </c>
      <c r="F1636" s="0" t="n">
        <v>77</v>
      </c>
      <c r="G1636" s="0" t="n">
        <v>62</v>
      </c>
      <c r="H1636" s="0" t="n">
        <f aca="false">IFERROR(VLOOKUP(G1636,county_reeds_corrected0310!$G$1:$H$3110,2,FALSE()),0)</f>
        <v>17</v>
      </c>
    </row>
    <row r="1637" customFormat="false" ht="14.25" hidden="false" customHeight="false" outlineLevel="0" collapsed="false">
      <c r="A1637" s="0" t="s">
        <v>485</v>
      </c>
      <c r="B1637" s="0" t="s">
        <v>4352</v>
      </c>
      <c r="C1637" s="0" t="str">
        <f aca="false">VLOOKUP(B1637,StateAbb!$A$3:$C$62,3,FALSE())</f>
        <v>MT</v>
      </c>
      <c r="D1637" s="0" t="s">
        <v>10106</v>
      </c>
      <c r="E1637" s="0" t="str">
        <f aca="false">CONCATENATE(C1637,A1637)</f>
        <v>MTPrairie</v>
      </c>
      <c r="F1637" s="0" t="n">
        <v>79</v>
      </c>
      <c r="G1637" s="0" t="n">
        <v>96</v>
      </c>
      <c r="H1637" s="0" t="n">
        <f aca="false">IFERROR(VLOOKUP(G1637,county_reeds_corrected0310!$G$1:$H$3110,2,FALSE()),0)</f>
        <v>35</v>
      </c>
    </row>
    <row r="1638" customFormat="false" ht="14.25" hidden="false" customHeight="false" outlineLevel="0" collapsed="false">
      <c r="A1638" s="0" t="s">
        <v>4457</v>
      </c>
      <c r="B1638" s="0" t="s">
        <v>4352</v>
      </c>
      <c r="C1638" s="0" t="str">
        <f aca="false">VLOOKUP(B1638,StateAbb!$A$3:$C$62,3,FALSE())</f>
        <v>MT</v>
      </c>
      <c r="D1638" s="0" t="s">
        <v>10107</v>
      </c>
      <c r="E1638" s="0" t="str">
        <f aca="false">CONCATENATE(C1638,A1638)</f>
        <v>MTRavalli</v>
      </c>
      <c r="F1638" s="0" t="n">
        <v>81</v>
      </c>
      <c r="G1638" s="0" t="n">
        <v>62</v>
      </c>
      <c r="H1638" s="0" t="n">
        <f aca="false">IFERROR(VLOOKUP(G1638,county_reeds_corrected0310!$G$1:$H$3110,2,FALSE()),0)</f>
        <v>17</v>
      </c>
    </row>
    <row r="1639" customFormat="false" ht="14.25" hidden="false" customHeight="false" outlineLevel="0" collapsed="false">
      <c r="A1639" s="0" t="s">
        <v>1976</v>
      </c>
      <c r="B1639" s="0" t="s">
        <v>4352</v>
      </c>
      <c r="C1639" s="0" t="str">
        <f aca="false">VLOOKUP(B1639,StateAbb!$A$3:$C$62,3,FALSE())</f>
        <v>MT</v>
      </c>
      <c r="D1639" s="0" t="s">
        <v>10108</v>
      </c>
      <c r="E1639" s="0" t="str">
        <f aca="false">CONCATENATE(C1639,A1639)</f>
        <v>MTRichland</v>
      </c>
      <c r="F1639" s="0" t="n">
        <v>83</v>
      </c>
      <c r="G1639" s="0" t="n">
        <v>96</v>
      </c>
      <c r="H1639" s="0" t="n">
        <f aca="false">IFERROR(VLOOKUP(G1639,county_reeds_corrected0310!$G$1:$H$3110,2,FALSE()),0)</f>
        <v>35</v>
      </c>
    </row>
    <row r="1640" customFormat="false" ht="14.25" hidden="false" customHeight="false" outlineLevel="0" collapsed="false">
      <c r="A1640" s="0" t="s">
        <v>4462</v>
      </c>
      <c r="B1640" s="0" t="s">
        <v>4352</v>
      </c>
      <c r="C1640" s="0" t="str">
        <f aca="false">VLOOKUP(B1640,StateAbb!$A$3:$C$62,3,FALSE())</f>
        <v>MT</v>
      </c>
      <c r="D1640" s="0" t="s">
        <v>10109</v>
      </c>
      <c r="E1640" s="0" t="str">
        <f aca="false">CONCATENATE(C1640,A1640)</f>
        <v>MTRoosevelt</v>
      </c>
      <c r="F1640" s="0" t="n">
        <v>85</v>
      </c>
      <c r="G1640" s="0" t="n">
        <v>96</v>
      </c>
      <c r="H1640" s="0" t="n">
        <f aca="false">IFERROR(VLOOKUP(G1640,county_reeds_corrected0310!$G$1:$H$3110,2,FALSE()),0)</f>
        <v>35</v>
      </c>
    </row>
    <row r="1641" customFormat="false" ht="14.25" hidden="false" customHeight="false" outlineLevel="0" collapsed="false">
      <c r="A1641" s="0" t="s">
        <v>4465</v>
      </c>
      <c r="B1641" s="0" t="s">
        <v>4352</v>
      </c>
      <c r="C1641" s="0" t="str">
        <f aca="false">VLOOKUP(B1641,StateAbb!$A$3:$C$62,3,FALSE())</f>
        <v>MT</v>
      </c>
      <c r="D1641" s="0" t="s">
        <v>10110</v>
      </c>
      <c r="E1641" s="0" t="str">
        <f aca="false">CONCATENATE(C1641,A1641)</f>
        <v>MTRosebud</v>
      </c>
      <c r="F1641" s="0" t="n">
        <v>87</v>
      </c>
      <c r="G1641" s="0" t="n">
        <v>69</v>
      </c>
      <c r="H1641" s="0" t="n">
        <f aca="false">IFERROR(VLOOKUP(G1641,county_reeds_corrected0310!$G$1:$H$3110,2,FALSE()),0)</f>
        <v>20</v>
      </c>
    </row>
    <row r="1642" customFormat="false" ht="14.25" hidden="false" customHeight="false" outlineLevel="0" collapsed="false">
      <c r="A1642" s="0" t="s">
        <v>4468</v>
      </c>
      <c r="B1642" s="0" t="s">
        <v>4352</v>
      </c>
      <c r="C1642" s="0" t="str">
        <f aca="false">VLOOKUP(B1642,StateAbb!$A$3:$C$62,3,FALSE())</f>
        <v>MT</v>
      </c>
      <c r="D1642" s="0" t="s">
        <v>10111</v>
      </c>
      <c r="E1642" s="0" t="str">
        <f aca="false">CONCATENATE(C1642,A1642)</f>
        <v>MTSanders</v>
      </c>
      <c r="F1642" s="0" t="n">
        <v>89</v>
      </c>
      <c r="G1642" s="0" t="n">
        <v>61</v>
      </c>
      <c r="H1642" s="0" t="n">
        <f aca="false">IFERROR(VLOOKUP(G1642,county_reeds_corrected0310!$G$1:$H$3110,2,FALSE()),0)</f>
        <v>17</v>
      </c>
    </row>
    <row r="1643" customFormat="false" ht="14.25" hidden="false" customHeight="false" outlineLevel="0" collapsed="false">
      <c r="A1643" s="0" t="s">
        <v>2740</v>
      </c>
      <c r="B1643" s="0" t="s">
        <v>4352</v>
      </c>
      <c r="C1643" s="0" t="str">
        <f aca="false">VLOOKUP(B1643,StateAbb!$A$3:$C$62,3,FALSE())</f>
        <v>MT</v>
      </c>
      <c r="D1643" s="0" t="s">
        <v>10112</v>
      </c>
      <c r="E1643" s="0" t="str">
        <f aca="false">CONCATENATE(C1643,A1643)</f>
        <v>MTSheridan</v>
      </c>
      <c r="F1643" s="0" t="n">
        <v>91</v>
      </c>
      <c r="G1643" s="0" t="n">
        <v>96</v>
      </c>
      <c r="H1643" s="0" t="n">
        <f aca="false">IFERROR(VLOOKUP(G1643,county_reeds_corrected0310!$G$1:$H$3110,2,FALSE()),0)</f>
        <v>35</v>
      </c>
    </row>
    <row r="1644" customFormat="false" ht="14.25" hidden="false" customHeight="false" outlineLevel="0" collapsed="false">
      <c r="A1644" s="0" t="s">
        <v>4473</v>
      </c>
      <c r="B1644" s="0" t="s">
        <v>4352</v>
      </c>
      <c r="C1644" s="0" t="str">
        <f aca="false">VLOOKUP(B1644,StateAbb!$A$3:$C$62,3,FALSE())</f>
        <v>MT</v>
      </c>
      <c r="D1644" s="0" t="s">
        <v>10113</v>
      </c>
      <c r="E1644" s="0" t="str">
        <f aca="false">CONCATENATE(C1644,A1644)</f>
        <v>MTSilver Bow</v>
      </c>
      <c r="F1644" s="0" t="n">
        <v>93</v>
      </c>
      <c r="G1644" s="0" t="n">
        <v>63</v>
      </c>
      <c r="H1644" s="0" t="n">
        <f aca="false">IFERROR(VLOOKUP(G1644,county_reeds_corrected0310!$G$1:$H$3110,2,FALSE()),0)</f>
        <v>17</v>
      </c>
    </row>
    <row r="1645" customFormat="false" ht="14.25" hidden="false" customHeight="false" outlineLevel="0" collapsed="false">
      <c r="A1645" s="0" t="s">
        <v>4476</v>
      </c>
      <c r="B1645" s="0" t="s">
        <v>4352</v>
      </c>
      <c r="C1645" s="0" t="str">
        <f aca="false">VLOOKUP(B1645,StateAbb!$A$3:$C$62,3,FALSE())</f>
        <v>MT</v>
      </c>
      <c r="D1645" s="0" t="s">
        <v>10114</v>
      </c>
      <c r="E1645" s="0" t="str">
        <f aca="false">CONCATENATE(C1645,A1645)</f>
        <v>MTStillwater</v>
      </c>
      <c r="F1645" s="0" t="n">
        <v>95</v>
      </c>
      <c r="G1645" s="0" t="n">
        <v>67</v>
      </c>
      <c r="H1645" s="0" t="n">
        <f aca="false">IFERROR(VLOOKUP(G1645,county_reeds_corrected0310!$G$1:$H$3110,2,FALSE()),0)</f>
        <v>18</v>
      </c>
    </row>
    <row r="1646" customFormat="false" ht="14.25" hidden="false" customHeight="false" outlineLevel="0" collapsed="false">
      <c r="A1646" s="0" t="s">
        <v>4479</v>
      </c>
      <c r="B1646" s="0" t="s">
        <v>4352</v>
      </c>
      <c r="C1646" s="0" t="str">
        <f aca="false">VLOOKUP(B1646,StateAbb!$A$3:$C$62,3,FALSE())</f>
        <v>MT</v>
      </c>
      <c r="D1646" s="0" t="s">
        <v>10115</v>
      </c>
      <c r="E1646" s="0" t="str">
        <f aca="false">CONCATENATE(C1646,A1646)</f>
        <v>MTSweet Grass</v>
      </c>
      <c r="F1646" s="0" t="n">
        <v>97</v>
      </c>
      <c r="G1646" s="0" t="n">
        <v>67</v>
      </c>
      <c r="H1646" s="0" t="n">
        <f aca="false">IFERROR(VLOOKUP(G1646,county_reeds_corrected0310!$G$1:$H$3110,2,FALSE()),0)</f>
        <v>18</v>
      </c>
    </row>
    <row r="1647" customFormat="false" ht="14.25" hidden="false" customHeight="false" outlineLevel="0" collapsed="false">
      <c r="A1647" s="0" t="s">
        <v>1765</v>
      </c>
      <c r="B1647" s="0" t="s">
        <v>4352</v>
      </c>
      <c r="C1647" s="0" t="str">
        <f aca="false">VLOOKUP(B1647,StateAbb!$A$3:$C$62,3,FALSE())</f>
        <v>MT</v>
      </c>
      <c r="D1647" s="0" t="s">
        <v>10116</v>
      </c>
      <c r="E1647" s="0" t="str">
        <f aca="false">CONCATENATE(C1647,A1647)</f>
        <v>MTTeton</v>
      </c>
      <c r="F1647" s="0" t="n">
        <v>99</v>
      </c>
      <c r="G1647" s="0" t="n">
        <v>64</v>
      </c>
      <c r="H1647" s="0" t="n">
        <f aca="false">IFERROR(VLOOKUP(G1647,county_reeds_corrected0310!$G$1:$H$3110,2,FALSE()),0)</f>
        <v>18</v>
      </c>
    </row>
    <row r="1648" customFormat="false" ht="14.25" hidden="false" customHeight="false" outlineLevel="0" collapsed="false">
      <c r="A1648" s="0" t="s">
        <v>4484</v>
      </c>
      <c r="B1648" s="0" t="s">
        <v>4352</v>
      </c>
      <c r="C1648" s="0" t="str">
        <f aca="false">VLOOKUP(B1648,StateAbb!$A$3:$C$62,3,FALSE())</f>
        <v>MT</v>
      </c>
      <c r="D1648" s="0" t="s">
        <v>10117</v>
      </c>
      <c r="E1648" s="0" t="str">
        <f aca="false">CONCATENATE(C1648,A1648)</f>
        <v>MTToole</v>
      </c>
      <c r="F1648" s="0" t="n">
        <v>101</v>
      </c>
      <c r="G1648" s="0" t="n">
        <v>64</v>
      </c>
      <c r="H1648" s="0" t="n">
        <f aca="false">IFERROR(VLOOKUP(G1648,county_reeds_corrected0310!$G$1:$H$3110,2,FALSE()),0)</f>
        <v>18</v>
      </c>
    </row>
    <row r="1649" customFormat="false" ht="14.25" hidden="false" customHeight="false" outlineLevel="0" collapsed="false">
      <c r="A1649" s="0" t="s">
        <v>4487</v>
      </c>
      <c r="B1649" s="0" t="s">
        <v>4352</v>
      </c>
      <c r="C1649" s="0" t="str">
        <f aca="false">VLOOKUP(B1649,StateAbb!$A$3:$C$62,3,FALSE())</f>
        <v>MT</v>
      </c>
      <c r="D1649" s="0" t="s">
        <v>10118</v>
      </c>
      <c r="E1649" s="0" t="str">
        <f aca="false">CONCATENATE(C1649,A1649)</f>
        <v>MTTreasure</v>
      </c>
      <c r="F1649" s="0" t="n">
        <v>103</v>
      </c>
      <c r="G1649" s="0" t="n">
        <v>69</v>
      </c>
      <c r="H1649" s="0" t="n">
        <f aca="false">IFERROR(VLOOKUP(G1649,county_reeds_corrected0310!$G$1:$H$3110,2,FALSE()),0)</f>
        <v>20</v>
      </c>
    </row>
    <row r="1650" customFormat="false" ht="14.25" hidden="false" customHeight="false" outlineLevel="0" collapsed="false">
      <c r="A1650" s="0" t="s">
        <v>1771</v>
      </c>
      <c r="B1650" s="0" t="s">
        <v>4352</v>
      </c>
      <c r="C1650" s="0" t="str">
        <f aca="false">VLOOKUP(B1650,StateAbb!$A$3:$C$62,3,FALSE())</f>
        <v>MT</v>
      </c>
      <c r="D1650" s="0" t="s">
        <v>10119</v>
      </c>
      <c r="E1650" s="0" t="str">
        <f aca="false">CONCATENATE(C1650,A1650)</f>
        <v>MTValley</v>
      </c>
      <c r="F1650" s="0" t="n">
        <v>105</v>
      </c>
      <c r="G1650" s="0" t="n">
        <v>68</v>
      </c>
      <c r="H1650" s="0" t="n">
        <f aca="false">IFERROR(VLOOKUP(G1650,county_reeds_corrected0310!$G$1:$H$3110,2,FALSE()),0)</f>
        <v>19</v>
      </c>
    </row>
    <row r="1651" customFormat="false" ht="14.25" hidden="false" customHeight="false" outlineLevel="0" collapsed="false">
      <c r="A1651" s="0" t="s">
        <v>4492</v>
      </c>
      <c r="B1651" s="0" t="s">
        <v>4352</v>
      </c>
      <c r="C1651" s="0" t="str">
        <f aca="false">VLOOKUP(B1651,StateAbb!$A$3:$C$62,3,FALSE())</f>
        <v>MT</v>
      </c>
      <c r="D1651" s="0" t="s">
        <v>10120</v>
      </c>
      <c r="E1651" s="0" t="str">
        <f aca="false">CONCATENATE(C1651,A1651)</f>
        <v>MTWheatland</v>
      </c>
      <c r="F1651" s="0" t="n">
        <v>107</v>
      </c>
      <c r="G1651" s="0" t="n">
        <v>66</v>
      </c>
      <c r="H1651" s="0" t="n">
        <f aca="false">IFERROR(VLOOKUP(G1651,county_reeds_corrected0310!$G$1:$H$3110,2,FALSE()),0)</f>
        <v>20</v>
      </c>
    </row>
    <row r="1652" customFormat="false" ht="14.25" hidden="false" customHeight="false" outlineLevel="0" collapsed="false">
      <c r="A1652" s="0" t="s">
        <v>4495</v>
      </c>
      <c r="B1652" s="0" t="s">
        <v>4352</v>
      </c>
      <c r="C1652" s="0" t="str">
        <f aca="false">VLOOKUP(B1652,StateAbb!$A$3:$C$62,3,FALSE())</f>
        <v>MT</v>
      </c>
      <c r="D1652" s="0" t="s">
        <v>10121</v>
      </c>
      <c r="E1652" s="0" t="str">
        <f aca="false">CONCATENATE(C1652,A1652)</f>
        <v>MTWibaux</v>
      </c>
      <c r="F1652" s="0" t="n">
        <v>109</v>
      </c>
      <c r="G1652" s="0" t="n">
        <v>96</v>
      </c>
      <c r="H1652" s="0" t="n">
        <f aca="false">IFERROR(VLOOKUP(G1652,county_reeds_corrected0310!$G$1:$H$3110,2,FALSE()),0)</f>
        <v>35</v>
      </c>
    </row>
    <row r="1653" customFormat="false" ht="14.25" hidden="false" customHeight="false" outlineLevel="0" collapsed="false">
      <c r="A1653" s="0" t="s">
        <v>4498</v>
      </c>
      <c r="B1653" s="0" t="s">
        <v>4352</v>
      </c>
      <c r="C1653" s="0" t="str">
        <f aca="false">VLOOKUP(B1653,StateAbb!$A$3:$C$62,3,FALSE())</f>
        <v>MT</v>
      </c>
      <c r="D1653" s="0" t="s">
        <v>10122</v>
      </c>
      <c r="E1653" s="0" t="str">
        <f aca="false">CONCATENATE(C1653,A1653)</f>
        <v>MTYellowstone</v>
      </c>
      <c r="F1653" s="0" t="n">
        <v>111</v>
      </c>
      <c r="G1653" s="0" t="n">
        <v>66</v>
      </c>
      <c r="H1653" s="0" t="n">
        <f aca="false">IFERROR(VLOOKUP(G1653,county_reeds_corrected0310!$G$1:$H$3110,2,FALSE()),0)</f>
        <v>20</v>
      </c>
    </row>
    <row r="1654" customFormat="false" ht="14.25" hidden="false" customHeight="false" outlineLevel="0" collapsed="false">
      <c r="A1654" s="0" t="s">
        <v>716</v>
      </c>
      <c r="B1654" s="0" t="s">
        <v>4501</v>
      </c>
      <c r="C1654" s="0" t="str">
        <f aca="false">VLOOKUP(B1654,StateAbb!$A$3:$C$62,3,FALSE())</f>
        <v>NE</v>
      </c>
      <c r="D1654" s="0" t="s">
        <v>10123</v>
      </c>
      <c r="E1654" s="0" t="str">
        <f aca="false">CONCATENATE(C1654,A1654)</f>
        <v>NEAdams</v>
      </c>
      <c r="F1654" s="0" t="n">
        <v>1</v>
      </c>
      <c r="G1654" s="0" t="n">
        <v>117</v>
      </c>
      <c r="H1654" s="0" t="n">
        <f aca="false">IFERROR(VLOOKUP(G1654,county_reeds_corrected0310!$G$1:$H$3110,2,FALSE()),0)</f>
        <v>40</v>
      </c>
    </row>
    <row r="1655" customFormat="false" ht="14.25" hidden="false" customHeight="false" outlineLevel="0" collapsed="false">
      <c r="A1655" s="0" t="s">
        <v>4505</v>
      </c>
      <c r="B1655" s="0" t="s">
        <v>4501</v>
      </c>
      <c r="C1655" s="0" t="str">
        <f aca="false">VLOOKUP(B1655,StateAbb!$A$3:$C$62,3,FALSE())</f>
        <v>NE</v>
      </c>
      <c r="D1655" s="0" t="s">
        <v>10124</v>
      </c>
      <c r="E1655" s="0" t="str">
        <f aca="false">CONCATENATE(C1655,A1655)</f>
        <v>NEAntelope</v>
      </c>
      <c r="F1655" s="0" t="n">
        <v>3</v>
      </c>
      <c r="G1655" s="0" t="n">
        <v>118</v>
      </c>
      <c r="H1655" s="0" t="n">
        <f aca="false">IFERROR(VLOOKUP(G1655,county_reeds_corrected0310!$G$1:$H$3110,2,FALSE()),0)</f>
        <v>40</v>
      </c>
    </row>
    <row r="1656" customFormat="false" ht="14.25" hidden="false" customHeight="false" outlineLevel="0" collapsed="false">
      <c r="A1656" s="0" t="s">
        <v>4508</v>
      </c>
      <c r="B1656" s="0" t="s">
        <v>4501</v>
      </c>
      <c r="C1656" s="0" t="str">
        <f aca="false">VLOOKUP(B1656,StateAbb!$A$3:$C$62,3,FALSE())</f>
        <v>NE</v>
      </c>
      <c r="D1656" s="0" t="s">
        <v>10125</v>
      </c>
      <c r="E1656" s="0" t="str">
        <f aca="false">CONCATENATE(C1656,A1656)</f>
        <v>NEArthur</v>
      </c>
      <c r="F1656" s="0" t="n">
        <v>5</v>
      </c>
      <c r="G1656" s="0" t="n">
        <v>115</v>
      </c>
      <c r="H1656" s="0" t="n">
        <f aca="false">IFERROR(VLOOKUP(G1656,county_reeds_corrected0310!$G$1:$H$3110,2,FALSE()),0)</f>
        <v>39</v>
      </c>
    </row>
    <row r="1657" customFormat="false" ht="14.25" hidden="false" customHeight="false" outlineLevel="0" collapsed="false">
      <c r="A1657" s="0" t="s">
        <v>4511</v>
      </c>
      <c r="B1657" s="0" t="s">
        <v>4501</v>
      </c>
      <c r="C1657" s="0" t="str">
        <f aca="false">VLOOKUP(B1657,StateAbb!$A$3:$C$62,3,FALSE())</f>
        <v>NE</v>
      </c>
      <c r="D1657" s="0" t="s">
        <v>10126</v>
      </c>
      <c r="E1657" s="0" t="str">
        <f aca="false">CONCATENATE(C1657,A1657)</f>
        <v>NEBanner</v>
      </c>
      <c r="F1657" s="0" t="n">
        <v>7</v>
      </c>
      <c r="G1657" s="0" t="n">
        <v>114</v>
      </c>
      <c r="H1657" s="0" t="n">
        <f aca="false">IFERROR(VLOOKUP(G1657,county_reeds_corrected0310!$G$1:$H$3110,2,FALSE()),0)</f>
        <v>39</v>
      </c>
    </row>
    <row r="1658" customFormat="false" ht="14.25" hidden="false" customHeight="false" outlineLevel="0" collapsed="false">
      <c r="A1658" s="0" t="s">
        <v>1673</v>
      </c>
      <c r="B1658" s="0" t="s">
        <v>4501</v>
      </c>
      <c r="C1658" s="0" t="str">
        <f aca="false">VLOOKUP(B1658,StateAbb!$A$3:$C$62,3,FALSE())</f>
        <v>NE</v>
      </c>
      <c r="D1658" s="0" t="s">
        <v>10127</v>
      </c>
      <c r="E1658" s="0" t="str">
        <f aca="false">CONCATENATE(C1658,A1658)</f>
        <v>NEBlaine</v>
      </c>
      <c r="F1658" s="0" t="n">
        <v>9</v>
      </c>
      <c r="G1658" s="0" t="n">
        <v>116</v>
      </c>
      <c r="H1658" s="0" t="n">
        <f aca="false">IFERROR(VLOOKUP(G1658,county_reeds_corrected0310!$G$1:$H$3110,2,FALSE()),0)</f>
        <v>40</v>
      </c>
    </row>
    <row r="1659" customFormat="false" ht="14.25" hidden="false" customHeight="false" outlineLevel="0" collapsed="false">
      <c r="A1659" s="0" t="s">
        <v>339</v>
      </c>
      <c r="B1659" s="0" t="s">
        <v>4501</v>
      </c>
      <c r="C1659" s="0" t="str">
        <f aca="false">VLOOKUP(B1659,StateAbb!$A$3:$C$62,3,FALSE())</f>
        <v>NE</v>
      </c>
      <c r="D1659" s="0" t="s">
        <v>10128</v>
      </c>
      <c r="E1659" s="0" t="str">
        <f aca="false">CONCATENATE(C1659,A1659)</f>
        <v>NEBoone</v>
      </c>
      <c r="F1659" s="0" t="n">
        <v>11</v>
      </c>
      <c r="G1659" s="0" t="n">
        <v>118</v>
      </c>
      <c r="H1659" s="0" t="n">
        <f aca="false">IFERROR(VLOOKUP(G1659,county_reeds_corrected0310!$G$1:$H$3110,2,FALSE()),0)</f>
        <v>40</v>
      </c>
    </row>
    <row r="1660" customFormat="false" ht="14.25" hidden="false" customHeight="false" outlineLevel="0" collapsed="false">
      <c r="A1660" s="0" t="s">
        <v>4518</v>
      </c>
      <c r="B1660" s="0" t="s">
        <v>4501</v>
      </c>
      <c r="C1660" s="0" t="str">
        <f aca="false">VLOOKUP(B1660,StateAbb!$A$3:$C$62,3,FALSE())</f>
        <v>NE</v>
      </c>
      <c r="D1660" s="0" t="s">
        <v>10129</v>
      </c>
      <c r="E1660" s="0" t="str">
        <f aca="false">CONCATENATE(C1660,A1660)</f>
        <v>NEBox Butte</v>
      </c>
      <c r="F1660" s="0" t="n">
        <v>13</v>
      </c>
      <c r="G1660" s="0" t="n">
        <v>114</v>
      </c>
      <c r="H1660" s="0" t="n">
        <f aca="false">IFERROR(VLOOKUP(G1660,county_reeds_corrected0310!$G$1:$H$3110,2,FALSE()),0)</f>
        <v>39</v>
      </c>
    </row>
    <row r="1661" customFormat="false" ht="14.25" hidden="false" customHeight="false" outlineLevel="0" collapsed="false">
      <c r="A1661" s="0" t="s">
        <v>2810</v>
      </c>
      <c r="B1661" s="0" t="s">
        <v>4501</v>
      </c>
      <c r="C1661" s="0" t="str">
        <f aca="false">VLOOKUP(B1661,StateAbb!$A$3:$C$62,3,FALSE())</f>
        <v>NE</v>
      </c>
      <c r="D1661" s="0" t="s">
        <v>10130</v>
      </c>
      <c r="E1661" s="0" t="str">
        <f aca="false">CONCATENATE(C1661,A1661)</f>
        <v>NEBoyd</v>
      </c>
      <c r="F1661" s="0" t="n">
        <v>15</v>
      </c>
      <c r="G1661" s="0" t="n">
        <v>116</v>
      </c>
      <c r="H1661" s="0" t="n">
        <f aca="false">IFERROR(VLOOKUP(G1661,county_reeds_corrected0310!$G$1:$H$3110,2,FALSE()),0)</f>
        <v>40</v>
      </c>
    </row>
    <row r="1662" customFormat="false" ht="14.25" hidden="false" customHeight="false" outlineLevel="0" collapsed="false">
      <c r="A1662" s="0" t="s">
        <v>1788</v>
      </c>
      <c r="B1662" s="0" t="s">
        <v>4501</v>
      </c>
      <c r="C1662" s="0" t="str">
        <f aca="false">VLOOKUP(B1662,StateAbb!$A$3:$C$62,3,FALSE())</f>
        <v>NE</v>
      </c>
      <c r="D1662" s="0" t="s">
        <v>10131</v>
      </c>
      <c r="E1662" s="0" t="str">
        <f aca="false">CONCATENATE(C1662,A1662)</f>
        <v>NEBrown</v>
      </c>
      <c r="F1662" s="0" t="n">
        <v>17</v>
      </c>
      <c r="G1662" s="0" t="n">
        <v>116</v>
      </c>
      <c r="H1662" s="0" t="n">
        <f aca="false">IFERROR(VLOOKUP(G1662,county_reeds_corrected0310!$G$1:$H$3110,2,FALSE()),0)</f>
        <v>40</v>
      </c>
    </row>
    <row r="1663" customFormat="false" ht="14.25" hidden="false" customHeight="false" outlineLevel="0" collapsed="false">
      <c r="A1663" s="0" t="s">
        <v>4525</v>
      </c>
      <c r="B1663" s="0" t="s">
        <v>4501</v>
      </c>
      <c r="C1663" s="0" t="str">
        <f aca="false">VLOOKUP(B1663,StateAbb!$A$3:$C$62,3,FALSE())</f>
        <v>NE</v>
      </c>
      <c r="D1663" s="0" t="s">
        <v>10132</v>
      </c>
      <c r="E1663" s="0" t="str">
        <f aca="false">CONCATENATE(C1663,A1663)</f>
        <v>NEBuffalo</v>
      </c>
      <c r="F1663" s="0" t="n">
        <v>19</v>
      </c>
      <c r="G1663" s="0" t="n">
        <v>117</v>
      </c>
      <c r="H1663" s="0" t="n">
        <f aca="false">IFERROR(VLOOKUP(G1663,county_reeds_corrected0310!$G$1:$H$3110,2,FALSE()),0)</f>
        <v>40</v>
      </c>
    </row>
    <row r="1664" customFormat="false" ht="14.25" hidden="false" customHeight="false" outlineLevel="0" collapsed="false">
      <c r="A1664" s="0" t="s">
        <v>4528</v>
      </c>
      <c r="B1664" s="0" t="s">
        <v>4501</v>
      </c>
      <c r="C1664" s="0" t="str">
        <f aca="false">VLOOKUP(B1664,StateAbb!$A$3:$C$62,3,FALSE())</f>
        <v>NE</v>
      </c>
      <c r="D1664" s="0" t="s">
        <v>10133</v>
      </c>
      <c r="E1664" s="0" t="str">
        <f aca="false">CONCATENATE(C1664,A1664)</f>
        <v>NEBurt</v>
      </c>
      <c r="F1664" s="0" t="n">
        <v>21</v>
      </c>
      <c r="G1664" s="0" t="n">
        <v>119</v>
      </c>
      <c r="H1664" s="0" t="n">
        <f aca="false">IFERROR(VLOOKUP(G1664,county_reeds_corrected0310!$G$1:$H$3110,2,FALSE()),0)</f>
        <v>41</v>
      </c>
    </row>
    <row r="1665" customFormat="false" ht="14.25" hidden="false" customHeight="false" outlineLevel="0" collapsed="false">
      <c r="A1665" s="0" t="s">
        <v>34</v>
      </c>
      <c r="B1665" s="0" t="s">
        <v>4501</v>
      </c>
      <c r="C1665" s="0" t="str">
        <f aca="false">VLOOKUP(B1665,StateAbb!$A$3:$C$62,3,FALSE())</f>
        <v>NE</v>
      </c>
      <c r="D1665" s="0" t="s">
        <v>10134</v>
      </c>
      <c r="E1665" s="0" t="str">
        <f aca="false">CONCATENATE(C1665,A1665)</f>
        <v>NEButler</v>
      </c>
      <c r="F1665" s="0" t="n">
        <v>23</v>
      </c>
      <c r="G1665" s="0" t="n">
        <v>117</v>
      </c>
      <c r="H1665" s="0" t="n">
        <f aca="false">IFERROR(VLOOKUP(G1665,county_reeds_corrected0310!$G$1:$H$3110,2,FALSE()),0)</f>
        <v>40</v>
      </c>
    </row>
    <row r="1666" customFormat="false" ht="14.25" hidden="false" customHeight="false" outlineLevel="0" collapsed="false">
      <c r="A1666" s="0" t="s">
        <v>1798</v>
      </c>
      <c r="B1666" s="0" t="s">
        <v>4501</v>
      </c>
      <c r="C1666" s="0" t="str">
        <f aca="false">VLOOKUP(B1666,StateAbb!$A$3:$C$62,3,FALSE())</f>
        <v>NE</v>
      </c>
      <c r="D1666" s="0" t="s">
        <v>10135</v>
      </c>
      <c r="E1666" s="0" t="str">
        <f aca="false">CONCATENATE(C1666,A1666)</f>
        <v>NECass</v>
      </c>
      <c r="F1666" s="0" t="n">
        <v>25</v>
      </c>
      <c r="G1666" s="0" t="n">
        <v>119</v>
      </c>
      <c r="H1666" s="0" t="n">
        <f aca="false">IFERROR(VLOOKUP(G1666,county_reeds_corrected0310!$G$1:$H$3110,2,FALSE()),0)</f>
        <v>41</v>
      </c>
    </row>
    <row r="1667" customFormat="false" ht="14.25" hidden="false" customHeight="false" outlineLevel="0" collapsed="false">
      <c r="A1667" s="0" t="s">
        <v>2303</v>
      </c>
      <c r="B1667" s="0" t="s">
        <v>4501</v>
      </c>
      <c r="C1667" s="0" t="str">
        <f aca="false">VLOOKUP(B1667,StateAbb!$A$3:$C$62,3,FALSE())</f>
        <v>NE</v>
      </c>
      <c r="D1667" s="0" t="s">
        <v>10136</v>
      </c>
      <c r="E1667" s="0" t="str">
        <f aca="false">CONCATENATE(C1667,A1667)</f>
        <v>NECedar</v>
      </c>
      <c r="F1667" s="0" t="n">
        <v>27</v>
      </c>
      <c r="G1667" s="0" t="n">
        <v>118</v>
      </c>
      <c r="H1667" s="0" t="n">
        <f aca="false">IFERROR(VLOOKUP(G1667,county_reeds_corrected0310!$G$1:$H$3110,2,FALSE()),0)</f>
        <v>40</v>
      </c>
    </row>
    <row r="1668" customFormat="false" ht="14.25" hidden="false" customHeight="false" outlineLevel="0" collapsed="false">
      <c r="A1668" s="0" t="s">
        <v>2530</v>
      </c>
      <c r="B1668" s="0" t="s">
        <v>4501</v>
      </c>
      <c r="C1668" s="0" t="str">
        <f aca="false">VLOOKUP(B1668,StateAbb!$A$3:$C$62,3,FALSE())</f>
        <v>NE</v>
      </c>
      <c r="D1668" s="0" t="s">
        <v>10137</v>
      </c>
      <c r="E1668" s="0" t="str">
        <f aca="false">CONCATENATE(C1668,A1668)</f>
        <v>NEChase</v>
      </c>
      <c r="F1668" s="0" t="n">
        <v>29</v>
      </c>
      <c r="G1668" s="0" t="n">
        <v>115</v>
      </c>
      <c r="H1668" s="0" t="n">
        <f aca="false">IFERROR(VLOOKUP(G1668,county_reeds_corrected0310!$G$1:$H$3110,2,FALSE()),0)</f>
        <v>39</v>
      </c>
    </row>
    <row r="1669" customFormat="false" ht="14.25" hidden="false" customHeight="false" outlineLevel="0" collapsed="false">
      <c r="A1669" s="0" t="s">
        <v>4539</v>
      </c>
      <c r="B1669" s="0" t="s">
        <v>4501</v>
      </c>
      <c r="C1669" s="0" t="str">
        <f aca="false">VLOOKUP(B1669,StateAbb!$A$3:$C$62,3,FALSE())</f>
        <v>NE</v>
      </c>
      <c r="D1669" s="0" t="s">
        <v>10138</v>
      </c>
      <c r="E1669" s="0" t="str">
        <f aca="false">CONCATENATE(C1669,A1669)</f>
        <v>NECherry</v>
      </c>
      <c r="F1669" s="0" t="n">
        <v>31</v>
      </c>
      <c r="G1669" s="0" t="n">
        <v>116</v>
      </c>
      <c r="H1669" s="0" t="n">
        <f aca="false">IFERROR(VLOOKUP(G1669,county_reeds_corrected0310!$G$1:$H$3110,2,FALSE()),0)</f>
        <v>40</v>
      </c>
    </row>
    <row r="1670" customFormat="false" ht="14.25" hidden="false" customHeight="false" outlineLevel="0" collapsed="false">
      <c r="A1670" s="0" t="s">
        <v>746</v>
      </c>
      <c r="B1670" s="0" t="s">
        <v>4501</v>
      </c>
      <c r="C1670" s="0" t="str">
        <f aca="false">VLOOKUP(B1670,StateAbb!$A$3:$C$62,3,FALSE())</f>
        <v>NE</v>
      </c>
      <c r="D1670" s="0" t="s">
        <v>10139</v>
      </c>
      <c r="E1670" s="0" t="str">
        <f aca="false">CONCATENATE(C1670,A1670)</f>
        <v>NECheyenne</v>
      </c>
      <c r="F1670" s="0" t="n">
        <v>33</v>
      </c>
      <c r="G1670" s="0" t="n">
        <v>114</v>
      </c>
      <c r="H1670" s="0" t="n">
        <f aca="false">IFERROR(VLOOKUP(G1670,county_reeds_corrected0310!$G$1:$H$3110,2,FALSE()),0)</f>
        <v>39</v>
      </c>
    </row>
    <row r="1671" customFormat="false" ht="14.25" hidden="false" customHeight="false" outlineLevel="0" collapsed="false">
      <c r="A1671" s="0" t="s">
        <v>62</v>
      </c>
      <c r="B1671" s="0" t="s">
        <v>4501</v>
      </c>
      <c r="C1671" s="0" t="str">
        <f aca="false">VLOOKUP(B1671,StateAbb!$A$3:$C$62,3,FALSE())</f>
        <v>NE</v>
      </c>
      <c r="D1671" s="0" t="s">
        <v>10140</v>
      </c>
      <c r="E1671" s="0" t="str">
        <f aca="false">CONCATENATE(C1671,A1671)</f>
        <v>NEClay</v>
      </c>
      <c r="F1671" s="0" t="n">
        <v>35</v>
      </c>
      <c r="G1671" s="0" t="n">
        <v>117</v>
      </c>
      <c r="H1671" s="0" t="n">
        <f aca="false">IFERROR(VLOOKUP(G1671,county_reeds_corrected0310!$G$1:$H$3110,2,FALSE()),0)</f>
        <v>40</v>
      </c>
    </row>
    <row r="1672" customFormat="false" ht="14.25" hidden="false" customHeight="false" outlineLevel="0" collapsed="false">
      <c r="A1672" s="0" t="s">
        <v>4546</v>
      </c>
      <c r="B1672" s="0" t="s">
        <v>4501</v>
      </c>
      <c r="C1672" s="0" t="str">
        <f aca="false">VLOOKUP(B1672,StateAbb!$A$3:$C$62,3,FALSE())</f>
        <v>NE</v>
      </c>
      <c r="D1672" s="0" t="s">
        <v>10141</v>
      </c>
      <c r="E1672" s="0" t="str">
        <f aca="false">CONCATENATE(C1672,A1672)</f>
        <v>NEColfax</v>
      </c>
      <c r="F1672" s="0" t="n">
        <v>37</v>
      </c>
      <c r="G1672" s="0" t="n">
        <v>119</v>
      </c>
      <c r="H1672" s="0" t="n">
        <f aca="false">IFERROR(VLOOKUP(G1672,county_reeds_corrected0310!$G$1:$H$3110,2,FALSE()),0)</f>
        <v>41</v>
      </c>
    </row>
    <row r="1673" customFormat="false" ht="14.25" hidden="false" customHeight="false" outlineLevel="0" collapsed="false">
      <c r="A1673" s="0" t="s">
        <v>4549</v>
      </c>
      <c r="B1673" s="0" t="s">
        <v>4501</v>
      </c>
      <c r="C1673" s="0" t="str">
        <f aca="false">VLOOKUP(B1673,StateAbb!$A$3:$C$62,3,FALSE())</f>
        <v>NE</v>
      </c>
      <c r="D1673" s="0" t="s">
        <v>10142</v>
      </c>
      <c r="E1673" s="0" t="str">
        <f aca="false">CONCATENATE(C1673,A1673)</f>
        <v>NECuming</v>
      </c>
      <c r="F1673" s="0" t="n">
        <v>39</v>
      </c>
      <c r="G1673" s="0" t="n">
        <v>118</v>
      </c>
      <c r="H1673" s="0" t="n">
        <f aca="false">IFERROR(VLOOKUP(G1673,county_reeds_corrected0310!$G$1:$H$3110,2,FALSE()),0)</f>
        <v>40</v>
      </c>
    </row>
    <row r="1674" customFormat="false" ht="14.25" hidden="false" customHeight="false" outlineLevel="0" collapsed="false">
      <c r="A1674" s="0" t="s">
        <v>761</v>
      </c>
      <c r="B1674" s="0" t="s">
        <v>4501</v>
      </c>
      <c r="C1674" s="0" t="str">
        <f aca="false">VLOOKUP(B1674,StateAbb!$A$3:$C$62,3,FALSE())</f>
        <v>NE</v>
      </c>
      <c r="D1674" s="0" t="s">
        <v>10143</v>
      </c>
      <c r="E1674" s="0" t="str">
        <f aca="false">CONCATENATE(C1674,A1674)</f>
        <v>NECuster</v>
      </c>
      <c r="F1674" s="0" t="n">
        <v>41</v>
      </c>
      <c r="G1674" s="0" t="n">
        <v>116</v>
      </c>
      <c r="H1674" s="0" t="n">
        <f aca="false">IFERROR(VLOOKUP(G1674,county_reeds_corrected0310!$G$1:$H$3110,2,FALSE()),0)</f>
        <v>40</v>
      </c>
    </row>
    <row r="1675" customFormat="false" ht="14.25" hidden="false" customHeight="false" outlineLevel="0" collapsed="false">
      <c r="A1675" s="0" t="s">
        <v>3692</v>
      </c>
      <c r="B1675" s="0" t="s">
        <v>4501</v>
      </c>
      <c r="C1675" s="0" t="str">
        <f aca="false">VLOOKUP(B1675,StateAbb!$A$3:$C$62,3,FALSE())</f>
        <v>NE</v>
      </c>
      <c r="D1675" s="0" t="s">
        <v>10144</v>
      </c>
      <c r="E1675" s="0" t="str">
        <f aca="false">CONCATENATE(C1675,A1675)</f>
        <v>NEDakota</v>
      </c>
      <c r="F1675" s="0" t="n">
        <v>43</v>
      </c>
      <c r="G1675" s="0" t="n">
        <v>118</v>
      </c>
      <c r="H1675" s="0" t="n">
        <f aca="false">IFERROR(VLOOKUP(G1675,county_reeds_corrected0310!$G$1:$H$3110,2,FALSE()),0)</f>
        <v>40</v>
      </c>
    </row>
    <row r="1676" customFormat="false" ht="14.25" hidden="false" customHeight="false" outlineLevel="0" collapsed="false">
      <c r="A1676" s="0" t="s">
        <v>4556</v>
      </c>
      <c r="B1676" s="0" t="s">
        <v>4501</v>
      </c>
      <c r="C1676" s="0" t="str">
        <f aca="false">VLOOKUP(B1676,StateAbb!$A$3:$C$62,3,FALSE())</f>
        <v>NE</v>
      </c>
      <c r="D1676" s="0" t="s">
        <v>10145</v>
      </c>
      <c r="E1676" s="0" t="str">
        <f aca="false">CONCATENATE(C1676,A1676)</f>
        <v>NEDawes</v>
      </c>
      <c r="F1676" s="0" t="n">
        <v>45</v>
      </c>
      <c r="G1676" s="0" t="n">
        <v>114</v>
      </c>
      <c r="H1676" s="0" t="n">
        <f aca="false">IFERROR(VLOOKUP(G1676,county_reeds_corrected0310!$G$1:$H$3110,2,FALSE()),0)</f>
        <v>39</v>
      </c>
    </row>
    <row r="1677" customFormat="false" ht="14.25" hidden="false" customHeight="false" outlineLevel="0" collapsed="false">
      <c r="A1677" s="0" t="s">
        <v>1255</v>
      </c>
      <c r="B1677" s="0" t="s">
        <v>4501</v>
      </c>
      <c r="C1677" s="0" t="str">
        <f aca="false">VLOOKUP(B1677,StateAbb!$A$3:$C$62,3,FALSE())</f>
        <v>NE</v>
      </c>
      <c r="D1677" s="0" t="s">
        <v>10146</v>
      </c>
      <c r="E1677" s="0" t="str">
        <f aca="false">CONCATENATE(C1677,A1677)</f>
        <v>NEDawson</v>
      </c>
      <c r="F1677" s="0" t="n">
        <v>47</v>
      </c>
      <c r="G1677" s="0" t="n">
        <v>117</v>
      </c>
      <c r="H1677" s="0" t="n">
        <f aca="false">IFERROR(VLOOKUP(G1677,county_reeds_corrected0310!$G$1:$H$3110,2,FALSE()),0)</f>
        <v>40</v>
      </c>
    </row>
    <row r="1678" customFormat="false" ht="14.25" hidden="false" customHeight="false" outlineLevel="0" collapsed="false">
      <c r="A1678" s="0" t="s">
        <v>4561</v>
      </c>
      <c r="B1678" s="0" t="s">
        <v>4501</v>
      </c>
      <c r="C1678" s="0" t="str">
        <f aca="false">VLOOKUP(B1678,StateAbb!$A$3:$C$62,3,FALSE())</f>
        <v>NE</v>
      </c>
      <c r="D1678" s="0" t="s">
        <v>10147</v>
      </c>
      <c r="E1678" s="0" t="str">
        <f aca="false">CONCATENATE(C1678,A1678)</f>
        <v>NEDeuel</v>
      </c>
      <c r="F1678" s="0" t="n">
        <v>49</v>
      </c>
      <c r="G1678" s="0" t="n">
        <v>115</v>
      </c>
      <c r="H1678" s="0" t="n">
        <f aca="false">IFERROR(VLOOKUP(G1678,county_reeds_corrected0310!$G$1:$H$3110,2,FALSE()),0)</f>
        <v>39</v>
      </c>
    </row>
    <row r="1679" customFormat="false" ht="14.25" hidden="false" customHeight="false" outlineLevel="0" collapsed="false">
      <c r="A1679" s="0" t="s">
        <v>4564</v>
      </c>
      <c r="B1679" s="0" t="s">
        <v>4501</v>
      </c>
      <c r="C1679" s="0" t="str">
        <f aca="false">VLOOKUP(B1679,StateAbb!$A$3:$C$62,3,FALSE())</f>
        <v>NE</v>
      </c>
      <c r="D1679" s="0" t="s">
        <v>10148</v>
      </c>
      <c r="E1679" s="0" t="str">
        <f aca="false">CONCATENATE(C1679,A1679)</f>
        <v>NEDixon</v>
      </c>
      <c r="F1679" s="0" t="n">
        <v>51</v>
      </c>
      <c r="G1679" s="0" t="n">
        <v>118</v>
      </c>
      <c r="H1679" s="0" t="n">
        <f aca="false">IFERROR(VLOOKUP(G1679,county_reeds_corrected0310!$G$1:$H$3110,2,FALSE()),0)</f>
        <v>40</v>
      </c>
    </row>
    <row r="1680" customFormat="false" ht="14.25" hidden="false" customHeight="false" outlineLevel="0" collapsed="false">
      <c r="A1680" s="0" t="s">
        <v>1263</v>
      </c>
      <c r="B1680" s="0" t="s">
        <v>4501</v>
      </c>
      <c r="C1680" s="0" t="str">
        <f aca="false">VLOOKUP(B1680,StateAbb!$A$3:$C$62,3,FALSE())</f>
        <v>NE</v>
      </c>
      <c r="D1680" s="0" t="s">
        <v>10149</v>
      </c>
      <c r="E1680" s="0" t="str">
        <f aca="false">CONCATENATE(C1680,A1680)</f>
        <v>NEDodge</v>
      </c>
      <c r="F1680" s="0" t="n">
        <v>53</v>
      </c>
      <c r="G1680" s="0" t="n">
        <v>119</v>
      </c>
      <c r="H1680" s="0" t="n">
        <f aca="false">IFERROR(VLOOKUP(G1680,county_reeds_corrected0310!$G$1:$H$3110,2,FALSE()),0)</f>
        <v>41</v>
      </c>
    </row>
    <row r="1681" customFormat="false" ht="14.25" hidden="false" customHeight="false" outlineLevel="0" collapsed="false">
      <c r="A1681" s="0" t="s">
        <v>773</v>
      </c>
      <c r="B1681" s="0" t="s">
        <v>4501</v>
      </c>
      <c r="C1681" s="0" t="str">
        <f aca="false">VLOOKUP(B1681,StateAbb!$A$3:$C$62,3,FALSE())</f>
        <v>NE</v>
      </c>
      <c r="D1681" s="0" t="s">
        <v>10150</v>
      </c>
      <c r="E1681" s="0" t="str">
        <f aca="false">CONCATENATE(C1681,A1681)</f>
        <v>NEDouglas</v>
      </c>
      <c r="F1681" s="0" t="n">
        <v>55</v>
      </c>
      <c r="G1681" s="0" t="n">
        <v>119</v>
      </c>
      <c r="H1681" s="0" t="n">
        <f aca="false">IFERROR(VLOOKUP(G1681,county_reeds_corrected0310!$G$1:$H$3110,2,FALSE()),0)</f>
        <v>41</v>
      </c>
    </row>
    <row r="1682" customFormat="false" ht="14.25" hidden="false" customHeight="false" outlineLevel="0" collapsed="false">
      <c r="A1682" s="0" t="s">
        <v>4571</v>
      </c>
      <c r="B1682" s="0" t="s">
        <v>4501</v>
      </c>
      <c r="C1682" s="0" t="str">
        <f aca="false">VLOOKUP(B1682,StateAbb!$A$3:$C$62,3,FALSE())</f>
        <v>NE</v>
      </c>
      <c r="D1682" s="0" t="s">
        <v>10151</v>
      </c>
      <c r="E1682" s="0" t="str">
        <f aca="false">CONCATENATE(C1682,A1682)</f>
        <v>NEDundy</v>
      </c>
      <c r="F1682" s="0" t="n">
        <v>57</v>
      </c>
      <c r="G1682" s="0" t="n">
        <v>115</v>
      </c>
      <c r="H1682" s="0" t="n">
        <f aca="false">IFERROR(VLOOKUP(G1682,county_reeds_corrected0310!$G$1:$H$3110,2,FALSE()),0)</f>
        <v>39</v>
      </c>
    </row>
    <row r="1683" customFormat="false" ht="14.25" hidden="false" customHeight="false" outlineLevel="0" collapsed="false">
      <c r="A1683" s="0" t="s">
        <v>3702</v>
      </c>
      <c r="B1683" s="0" t="s">
        <v>4501</v>
      </c>
      <c r="C1683" s="0" t="str">
        <f aca="false">VLOOKUP(B1683,StateAbb!$A$3:$C$62,3,FALSE())</f>
        <v>NE</v>
      </c>
      <c r="D1683" s="0" t="s">
        <v>10152</v>
      </c>
      <c r="E1683" s="0" t="str">
        <f aca="false">CONCATENATE(C1683,A1683)</f>
        <v>NEFillmore</v>
      </c>
      <c r="F1683" s="0" t="n">
        <v>59</v>
      </c>
      <c r="G1683" s="0" t="n">
        <v>117</v>
      </c>
      <c r="H1683" s="0" t="n">
        <f aca="false">IFERROR(VLOOKUP(G1683,county_reeds_corrected0310!$G$1:$H$3110,2,FALSE()),0)</f>
        <v>40</v>
      </c>
    </row>
    <row r="1684" customFormat="false" ht="14.25" hidden="false" customHeight="false" outlineLevel="0" collapsed="false">
      <c r="A1684" s="0" t="s">
        <v>126</v>
      </c>
      <c r="B1684" s="0" t="s">
        <v>4501</v>
      </c>
      <c r="C1684" s="0" t="str">
        <f aca="false">VLOOKUP(B1684,StateAbb!$A$3:$C$62,3,FALSE())</f>
        <v>NE</v>
      </c>
      <c r="D1684" s="0" t="s">
        <v>10153</v>
      </c>
      <c r="E1684" s="0" t="str">
        <f aca="false">CONCATENATE(C1684,A1684)</f>
        <v>NEFranklin</v>
      </c>
      <c r="F1684" s="0" t="n">
        <v>61</v>
      </c>
      <c r="G1684" s="0" t="n">
        <v>117</v>
      </c>
      <c r="H1684" s="0" t="n">
        <f aca="false">IFERROR(VLOOKUP(G1684,county_reeds_corrected0310!$G$1:$H$3110,2,FALSE()),0)</f>
        <v>40</v>
      </c>
    </row>
    <row r="1685" customFormat="false" ht="14.25" hidden="false" customHeight="false" outlineLevel="0" collapsed="false">
      <c r="A1685" s="0" t="s">
        <v>4578</v>
      </c>
      <c r="B1685" s="0" t="s">
        <v>4501</v>
      </c>
      <c r="C1685" s="0" t="str">
        <f aca="false">VLOOKUP(B1685,StateAbb!$A$3:$C$62,3,FALSE())</f>
        <v>NE</v>
      </c>
      <c r="D1685" s="0" t="s">
        <v>10154</v>
      </c>
      <c r="E1685" s="0" t="str">
        <f aca="false">CONCATENATE(C1685,A1685)</f>
        <v>NEFrontier</v>
      </c>
      <c r="F1685" s="0" t="n">
        <v>63</v>
      </c>
      <c r="G1685" s="0" t="n">
        <v>117</v>
      </c>
      <c r="H1685" s="0" t="n">
        <f aca="false">IFERROR(VLOOKUP(G1685,county_reeds_corrected0310!$G$1:$H$3110,2,FALSE()),0)</f>
        <v>40</v>
      </c>
    </row>
    <row r="1686" customFormat="false" ht="14.25" hidden="false" customHeight="false" outlineLevel="0" collapsed="false">
      <c r="A1686" s="0" t="s">
        <v>4581</v>
      </c>
      <c r="B1686" s="0" t="s">
        <v>4501</v>
      </c>
      <c r="C1686" s="0" t="str">
        <f aca="false">VLOOKUP(B1686,StateAbb!$A$3:$C$62,3,FALSE())</f>
        <v>NE</v>
      </c>
      <c r="D1686" s="0" t="s">
        <v>10155</v>
      </c>
      <c r="E1686" s="0" t="str">
        <f aca="false">CONCATENATE(C1686,A1686)</f>
        <v>NEFurnas</v>
      </c>
      <c r="F1686" s="0" t="n">
        <v>65</v>
      </c>
      <c r="G1686" s="0" t="n">
        <v>117</v>
      </c>
      <c r="H1686" s="0" t="n">
        <f aca="false">IFERROR(VLOOKUP(G1686,county_reeds_corrected0310!$G$1:$H$3110,2,FALSE()),0)</f>
        <v>40</v>
      </c>
    </row>
    <row r="1687" customFormat="false" ht="14.25" hidden="false" customHeight="false" outlineLevel="0" collapsed="false">
      <c r="A1687" s="0" t="s">
        <v>4584</v>
      </c>
      <c r="B1687" s="0" t="s">
        <v>4501</v>
      </c>
      <c r="C1687" s="0" t="str">
        <f aca="false">VLOOKUP(B1687,StateAbb!$A$3:$C$62,3,FALSE())</f>
        <v>NE</v>
      </c>
      <c r="D1687" s="0" t="s">
        <v>10156</v>
      </c>
      <c r="E1687" s="0" t="str">
        <f aca="false">CONCATENATE(C1687,A1687)</f>
        <v>NEGage</v>
      </c>
      <c r="F1687" s="0" t="n">
        <v>67</v>
      </c>
      <c r="G1687" s="0" t="n">
        <v>117</v>
      </c>
      <c r="H1687" s="0" t="n">
        <f aca="false">IFERROR(VLOOKUP(G1687,county_reeds_corrected0310!$G$1:$H$3110,2,FALSE()),0)</f>
        <v>40</v>
      </c>
    </row>
    <row r="1688" customFormat="false" ht="14.25" hidden="false" customHeight="false" outlineLevel="0" collapsed="false">
      <c r="A1688" s="0" t="s">
        <v>4587</v>
      </c>
      <c r="B1688" s="0" t="s">
        <v>4501</v>
      </c>
      <c r="C1688" s="0" t="str">
        <f aca="false">VLOOKUP(B1688,StateAbb!$A$3:$C$62,3,FALSE())</f>
        <v>NE</v>
      </c>
      <c r="D1688" s="0" t="s">
        <v>10157</v>
      </c>
      <c r="E1688" s="0" t="str">
        <f aca="false">CONCATENATE(C1688,A1688)</f>
        <v>NEGarden</v>
      </c>
      <c r="F1688" s="0" t="n">
        <v>69</v>
      </c>
      <c r="G1688" s="0" t="n">
        <v>115</v>
      </c>
      <c r="H1688" s="0" t="n">
        <f aca="false">IFERROR(VLOOKUP(G1688,county_reeds_corrected0310!$G$1:$H$3110,2,FALSE()),0)</f>
        <v>39</v>
      </c>
    </row>
    <row r="1689" customFormat="false" ht="14.25" hidden="false" customHeight="false" outlineLevel="0" collapsed="false">
      <c r="A1689" s="0" t="s">
        <v>788</v>
      </c>
      <c r="B1689" s="0" t="s">
        <v>4501</v>
      </c>
      <c r="C1689" s="0" t="str">
        <f aca="false">VLOOKUP(B1689,StateAbb!$A$3:$C$62,3,FALSE())</f>
        <v>NE</v>
      </c>
      <c r="D1689" s="0" t="s">
        <v>10158</v>
      </c>
      <c r="E1689" s="0" t="str">
        <f aca="false">CONCATENATE(C1689,A1689)</f>
        <v>NEGarfield</v>
      </c>
      <c r="F1689" s="0" t="n">
        <v>71</v>
      </c>
      <c r="G1689" s="0" t="n">
        <v>116</v>
      </c>
      <c r="H1689" s="0" t="n">
        <f aca="false">IFERROR(VLOOKUP(G1689,county_reeds_corrected0310!$G$1:$H$3110,2,FALSE()),0)</f>
        <v>40</v>
      </c>
    </row>
    <row r="1690" customFormat="false" ht="14.25" hidden="false" customHeight="false" outlineLevel="0" collapsed="false">
      <c r="A1690" s="0" t="s">
        <v>4592</v>
      </c>
      <c r="B1690" s="0" t="s">
        <v>4501</v>
      </c>
      <c r="C1690" s="0" t="str">
        <f aca="false">VLOOKUP(B1690,StateAbb!$A$3:$C$62,3,FALSE())</f>
        <v>NE</v>
      </c>
      <c r="D1690" s="0" t="s">
        <v>10159</v>
      </c>
      <c r="E1690" s="0" t="str">
        <f aca="false">CONCATENATE(C1690,A1690)</f>
        <v>NEGosper</v>
      </c>
      <c r="F1690" s="0" t="n">
        <v>73</v>
      </c>
      <c r="G1690" s="0" t="n">
        <v>117</v>
      </c>
      <c r="H1690" s="0" t="n">
        <f aca="false">IFERROR(VLOOKUP(G1690,county_reeds_corrected0310!$G$1:$H$3110,2,FALSE()),0)</f>
        <v>40</v>
      </c>
    </row>
    <row r="1691" customFormat="false" ht="14.25" hidden="false" customHeight="false" outlineLevel="0" collapsed="false">
      <c r="A1691" s="0" t="s">
        <v>400</v>
      </c>
      <c r="B1691" s="0" t="s">
        <v>4501</v>
      </c>
      <c r="C1691" s="0" t="str">
        <f aca="false">VLOOKUP(B1691,StateAbb!$A$3:$C$62,3,FALSE())</f>
        <v>NE</v>
      </c>
      <c r="D1691" s="0" t="s">
        <v>10160</v>
      </c>
      <c r="E1691" s="0" t="str">
        <f aca="false">CONCATENATE(C1691,A1691)</f>
        <v>NEGrant</v>
      </c>
      <c r="F1691" s="0" t="n">
        <v>75</v>
      </c>
      <c r="G1691" s="0" t="n">
        <v>115</v>
      </c>
      <c r="H1691" s="0" t="n">
        <f aca="false">IFERROR(VLOOKUP(G1691,county_reeds_corrected0310!$G$1:$H$3110,2,FALSE()),0)</f>
        <v>39</v>
      </c>
    </row>
    <row r="1692" customFormat="false" ht="14.25" hidden="false" customHeight="false" outlineLevel="0" collapsed="false">
      <c r="A1692" s="0" t="s">
        <v>2598</v>
      </c>
      <c r="B1692" s="0" t="s">
        <v>4501</v>
      </c>
      <c r="C1692" s="0" t="str">
        <f aca="false">VLOOKUP(B1692,StateAbb!$A$3:$C$62,3,FALSE())</f>
        <v>NE</v>
      </c>
      <c r="D1692" s="0" t="s">
        <v>10161</v>
      </c>
      <c r="E1692" s="0" t="str">
        <f aca="false">CONCATENATE(C1692,A1692)</f>
        <v>NEGreeley</v>
      </c>
      <c r="F1692" s="0" t="n">
        <v>77</v>
      </c>
      <c r="G1692" s="0" t="n">
        <v>118</v>
      </c>
      <c r="H1692" s="0" t="n">
        <f aca="false">IFERROR(VLOOKUP(G1692,county_reeds_corrected0310!$G$1:$H$3110,2,FALSE()),0)</f>
        <v>40</v>
      </c>
    </row>
    <row r="1693" customFormat="false" ht="14.25" hidden="false" customHeight="false" outlineLevel="0" collapsed="false">
      <c r="A1693" s="0" t="s">
        <v>1329</v>
      </c>
      <c r="B1693" s="0" t="s">
        <v>4501</v>
      </c>
      <c r="C1693" s="0" t="str">
        <f aca="false">VLOOKUP(B1693,StateAbb!$A$3:$C$62,3,FALSE())</f>
        <v>NE</v>
      </c>
      <c r="D1693" s="0" t="s">
        <v>10162</v>
      </c>
      <c r="E1693" s="0" t="str">
        <f aca="false">CONCATENATE(C1693,A1693)</f>
        <v>NEHall</v>
      </c>
      <c r="F1693" s="0" t="n">
        <v>79</v>
      </c>
      <c r="G1693" s="0" t="n">
        <v>117</v>
      </c>
      <c r="H1693" s="0" t="n">
        <f aca="false">IFERROR(VLOOKUP(G1693,county_reeds_corrected0310!$G$1:$H$3110,2,FALSE()),0)</f>
        <v>40</v>
      </c>
    </row>
    <row r="1694" customFormat="false" ht="14.25" hidden="false" customHeight="false" outlineLevel="0" collapsed="false">
      <c r="A1694" s="0" t="s">
        <v>1018</v>
      </c>
      <c r="B1694" s="0" t="s">
        <v>4501</v>
      </c>
      <c r="C1694" s="0" t="str">
        <f aca="false">VLOOKUP(B1694,StateAbb!$A$3:$C$62,3,FALSE())</f>
        <v>NE</v>
      </c>
      <c r="D1694" s="0" t="s">
        <v>10163</v>
      </c>
      <c r="E1694" s="0" t="str">
        <f aca="false">CONCATENATE(C1694,A1694)</f>
        <v>NEHamilton</v>
      </c>
      <c r="F1694" s="0" t="n">
        <v>81</v>
      </c>
      <c r="G1694" s="0" t="n">
        <v>117</v>
      </c>
      <c r="H1694" s="0" t="n">
        <f aca="false">IFERROR(VLOOKUP(G1694,county_reeds_corrected0310!$G$1:$H$3110,2,FALSE()),0)</f>
        <v>40</v>
      </c>
    </row>
    <row r="1695" customFormat="false" ht="14.25" hidden="false" customHeight="false" outlineLevel="0" collapsed="false">
      <c r="A1695" s="0" t="s">
        <v>2907</v>
      </c>
      <c r="B1695" s="0" t="s">
        <v>4501</v>
      </c>
      <c r="C1695" s="0" t="str">
        <f aca="false">VLOOKUP(B1695,StateAbb!$A$3:$C$62,3,FALSE())</f>
        <v>NE</v>
      </c>
      <c r="D1695" s="0" t="s">
        <v>10164</v>
      </c>
      <c r="E1695" s="0" t="str">
        <f aca="false">CONCATENATE(C1695,A1695)</f>
        <v>NEHarlan</v>
      </c>
      <c r="F1695" s="0" t="n">
        <v>83</v>
      </c>
      <c r="G1695" s="0" t="n">
        <v>117</v>
      </c>
      <c r="H1695" s="0" t="n">
        <f aca="false">IFERROR(VLOOKUP(G1695,county_reeds_corrected0310!$G$1:$H$3110,2,FALSE()),0)</f>
        <v>40</v>
      </c>
    </row>
    <row r="1696" customFormat="false" ht="14.25" hidden="false" customHeight="false" outlineLevel="0" collapsed="false">
      <c r="A1696" s="0" t="s">
        <v>4605</v>
      </c>
      <c r="B1696" s="0" t="s">
        <v>4501</v>
      </c>
      <c r="C1696" s="0" t="str">
        <f aca="false">VLOOKUP(B1696,StateAbb!$A$3:$C$62,3,FALSE())</f>
        <v>NE</v>
      </c>
      <c r="D1696" s="0" t="s">
        <v>10165</v>
      </c>
      <c r="E1696" s="0" t="str">
        <f aca="false">CONCATENATE(C1696,A1696)</f>
        <v>NEHayes</v>
      </c>
      <c r="F1696" s="0" t="n">
        <v>85</v>
      </c>
      <c r="G1696" s="0" t="n">
        <v>117</v>
      </c>
      <c r="H1696" s="0" t="n">
        <f aca="false">IFERROR(VLOOKUP(G1696,county_reeds_corrected0310!$G$1:$H$3110,2,FALSE()),0)</f>
        <v>40</v>
      </c>
    </row>
    <row r="1697" customFormat="false" ht="14.25" hidden="false" customHeight="false" outlineLevel="0" collapsed="false">
      <c r="A1697" s="0" t="s">
        <v>4608</v>
      </c>
      <c r="B1697" s="0" t="s">
        <v>4501</v>
      </c>
      <c r="C1697" s="0" t="str">
        <f aca="false">VLOOKUP(B1697,StateAbb!$A$3:$C$62,3,FALSE())</f>
        <v>NE</v>
      </c>
      <c r="D1697" s="0" t="s">
        <v>10166</v>
      </c>
      <c r="E1697" s="0" t="str">
        <f aca="false">CONCATENATE(C1697,A1697)</f>
        <v>NEHitchcock</v>
      </c>
      <c r="F1697" s="0" t="n">
        <v>87</v>
      </c>
      <c r="G1697" s="0" t="n">
        <v>117</v>
      </c>
      <c r="H1697" s="0" t="n">
        <f aca="false">IFERROR(VLOOKUP(G1697,county_reeds_corrected0310!$G$1:$H$3110,2,FALSE()),0)</f>
        <v>40</v>
      </c>
    </row>
    <row r="1698" customFormat="false" ht="14.25" hidden="false" customHeight="false" outlineLevel="0" collapsed="false">
      <c r="A1698" s="0" t="s">
        <v>4181</v>
      </c>
      <c r="B1698" s="0" t="s">
        <v>4501</v>
      </c>
      <c r="C1698" s="0" t="str">
        <f aca="false">VLOOKUP(B1698,StateAbb!$A$3:$C$62,3,FALSE())</f>
        <v>NE</v>
      </c>
      <c r="D1698" s="0" t="s">
        <v>10167</v>
      </c>
      <c r="E1698" s="0" t="str">
        <f aca="false">CONCATENATE(C1698,A1698)</f>
        <v>NEHolt</v>
      </c>
      <c r="F1698" s="0" t="n">
        <v>89</v>
      </c>
      <c r="G1698" s="0" t="n">
        <v>116</v>
      </c>
      <c r="H1698" s="0" t="n">
        <f aca="false">IFERROR(VLOOKUP(G1698,county_reeds_corrected0310!$G$1:$H$3110,2,FALSE()),0)</f>
        <v>40</v>
      </c>
    </row>
    <row r="1699" customFormat="false" ht="14.25" hidden="false" customHeight="false" outlineLevel="0" collapsed="false">
      <c r="A1699" s="0" t="s">
        <v>4613</v>
      </c>
      <c r="B1699" s="0" t="s">
        <v>4501</v>
      </c>
      <c r="C1699" s="0" t="str">
        <f aca="false">VLOOKUP(B1699,StateAbb!$A$3:$C$62,3,FALSE())</f>
        <v>NE</v>
      </c>
      <c r="D1699" s="0" t="s">
        <v>10168</v>
      </c>
      <c r="E1699" s="0" t="str">
        <f aca="false">CONCATENATE(C1699,A1699)</f>
        <v>NEHooker</v>
      </c>
      <c r="F1699" s="0" t="n">
        <v>91</v>
      </c>
      <c r="G1699" s="0" t="n">
        <v>116</v>
      </c>
      <c r="H1699" s="0" t="n">
        <f aca="false">IFERROR(VLOOKUP(G1699,county_reeds_corrected0310!$G$1:$H$3110,2,FALSE()),0)</f>
        <v>40</v>
      </c>
    </row>
    <row r="1700" customFormat="false" ht="14.25" hidden="false" customHeight="false" outlineLevel="0" collapsed="false">
      <c r="A1700" s="0" t="s">
        <v>411</v>
      </c>
      <c r="B1700" s="0" t="s">
        <v>4501</v>
      </c>
      <c r="C1700" s="0" t="str">
        <f aca="false">VLOOKUP(B1700,StateAbb!$A$3:$C$62,3,FALSE())</f>
        <v>NE</v>
      </c>
      <c r="D1700" s="0" t="s">
        <v>10169</v>
      </c>
      <c r="E1700" s="0" t="str">
        <f aca="false">CONCATENATE(C1700,A1700)</f>
        <v>NEHoward</v>
      </c>
      <c r="F1700" s="0" t="n">
        <v>93</v>
      </c>
      <c r="G1700" s="0" t="n">
        <v>117</v>
      </c>
      <c r="H1700" s="0" t="n">
        <f aca="false">IFERROR(VLOOKUP(G1700,county_reeds_corrected0310!$G$1:$H$3110,2,FALSE()),0)</f>
        <v>40</v>
      </c>
    </row>
    <row r="1701" customFormat="false" ht="14.25" hidden="false" customHeight="false" outlineLevel="0" collapsed="false">
      <c r="A1701" s="0" t="s">
        <v>154</v>
      </c>
      <c r="B1701" s="0" t="s">
        <v>4501</v>
      </c>
      <c r="C1701" s="0" t="str">
        <f aca="false">VLOOKUP(B1701,StateAbb!$A$3:$C$62,3,FALSE())</f>
        <v>NE</v>
      </c>
      <c r="D1701" s="0" t="s">
        <v>10170</v>
      </c>
      <c r="E1701" s="0" t="str">
        <f aca="false">CONCATENATE(C1701,A1701)</f>
        <v>NEJefferson</v>
      </c>
      <c r="F1701" s="0" t="n">
        <v>95</v>
      </c>
      <c r="G1701" s="0" t="n">
        <v>117</v>
      </c>
      <c r="H1701" s="0" t="n">
        <f aca="false">IFERROR(VLOOKUP(G1701,county_reeds_corrected0310!$G$1:$H$3110,2,FALSE()),0)</f>
        <v>40</v>
      </c>
    </row>
    <row r="1702" customFormat="false" ht="14.25" hidden="false" customHeight="false" outlineLevel="0" collapsed="false">
      <c r="A1702" s="0" t="s">
        <v>424</v>
      </c>
      <c r="B1702" s="0" t="s">
        <v>4501</v>
      </c>
      <c r="C1702" s="0" t="str">
        <f aca="false">VLOOKUP(B1702,StateAbb!$A$3:$C$62,3,FALSE())</f>
        <v>NE</v>
      </c>
      <c r="D1702" s="0" t="s">
        <v>10171</v>
      </c>
      <c r="E1702" s="0" t="str">
        <f aca="false">CONCATENATE(C1702,A1702)</f>
        <v>NEJohnson</v>
      </c>
      <c r="F1702" s="0" t="n">
        <v>97</v>
      </c>
      <c r="G1702" s="0" t="n">
        <v>119</v>
      </c>
      <c r="H1702" s="0" t="n">
        <f aca="false">IFERROR(VLOOKUP(G1702,county_reeds_corrected0310!$G$1:$H$3110,2,FALSE()),0)</f>
        <v>41</v>
      </c>
    </row>
    <row r="1703" customFormat="false" ht="14.25" hidden="false" customHeight="false" outlineLevel="0" collapsed="false">
      <c r="A1703" s="0" t="s">
        <v>4622</v>
      </c>
      <c r="B1703" s="0" t="s">
        <v>4501</v>
      </c>
      <c r="C1703" s="0" t="str">
        <f aca="false">VLOOKUP(B1703,StateAbb!$A$3:$C$62,3,FALSE())</f>
        <v>NE</v>
      </c>
      <c r="D1703" s="0" t="s">
        <v>10172</v>
      </c>
      <c r="E1703" s="0" t="str">
        <f aca="false">CONCATENATE(C1703,A1703)</f>
        <v>NEKearney</v>
      </c>
      <c r="F1703" s="0" t="n">
        <v>99</v>
      </c>
      <c r="G1703" s="0" t="n">
        <v>117</v>
      </c>
      <c r="H1703" s="0" t="n">
        <f aca="false">IFERROR(VLOOKUP(G1703,county_reeds_corrected0310!$G$1:$H$3110,2,FALSE()),0)</f>
        <v>40</v>
      </c>
    </row>
    <row r="1704" customFormat="false" ht="14.25" hidden="false" customHeight="false" outlineLevel="0" collapsed="false">
      <c r="A1704" s="0" t="s">
        <v>4625</v>
      </c>
      <c r="B1704" s="0" t="s">
        <v>4501</v>
      </c>
      <c r="C1704" s="0" t="str">
        <f aca="false">VLOOKUP(B1704,StateAbb!$A$3:$C$62,3,FALSE())</f>
        <v>NE</v>
      </c>
      <c r="D1704" s="0" t="s">
        <v>10173</v>
      </c>
      <c r="E1704" s="0" t="str">
        <f aca="false">CONCATENATE(C1704,A1704)</f>
        <v>NEKeith</v>
      </c>
      <c r="F1704" s="0" t="n">
        <v>101</v>
      </c>
      <c r="G1704" s="0" t="n">
        <v>115</v>
      </c>
      <c r="H1704" s="0" t="n">
        <f aca="false">IFERROR(VLOOKUP(G1704,county_reeds_corrected0310!$G$1:$H$3110,2,FALSE()),0)</f>
        <v>39</v>
      </c>
    </row>
    <row r="1705" customFormat="false" ht="14.25" hidden="false" customHeight="false" outlineLevel="0" collapsed="false">
      <c r="A1705" s="0" t="s">
        <v>4628</v>
      </c>
      <c r="B1705" s="0" t="s">
        <v>4501</v>
      </c>
      <c r="C1705" s="0" t="str">
        <f aca="false">VLOOKUP(B1705,StateAbb!$A$3:$C$62,3,FALSE())</f>
        <v>NE</v>
      </c>
      <c r="D1705" s="0" t="s">
        <v>10174</v>
      </c>
      <c r="E1705" s="0" t="str">
        <f aca="false">CONCATENATE(C1705,A1705)</f>
        <v>NEKeya Paha</v>
      </c>
      <c r="F1705" s="0" t="n">
        <v>103</v>
      </c>
      <c r="G1705" s="0" t="n">
        <v>116</v>
      </c>
      <c r="H1705" s="0" t="n">
        <f aca="false">IFERROR(VLOOKUP(G1705,county_reeds_corrected0310!$G$1:$H$3110,2,FALSE()),0)</f>
        <v>40</v>
      </c>
    </row>
    <row r="1706" customFormat="false" ht="14.25" hidden="false" customHeight="false" outlineLevel="0" collapsed="false">
      <c r="A1706" s="0" t="s">
        <v>4631</v>
      </c>
      <c r="B1706" s="0" t="s">
        <v>4501</v>
      </c>
      <c r="C1706" s="0" t="str">
        <f aca="false">VLOOKUP(B1706,StateAbb!$A$3:$C$62,3,FALSE())</f>
        <v>NE</v>
      </c>
      <c r="D1706" s="0" t="s">
        <v>10175</v>
      </c>
      <c r="E1706" s="0" t="str">
        <f aca="false">CONCATENATE(C1706,A1706)</f>
        <v>NEKimball</v>
      </c>
      <c r="F1706" s="0" t="n">
        <v>105</v>
      </c>
      <c r="G1706" s="0" t="n">
        <v>114</v>
      </c>
      <c r="H1706" s="0" t="n">
        <f aca="false">IFERROR(VLOOKUP(G1706,county_reeds_corrected0310!$G$1:$H$3110,2,FALSE()),0)</f>
        <v>39</v>
      </c>
    </row>
    <row r="1707" customFormat="false" ht="14.25" hidden="false" customHeight="false" outlineLevel="0" collapsed="false">
      <c r="A1707" s="0" t="s">
        <v>1897</v>
      </c>
      <c r="B1707" s="0" t="s">
        <v>4501</v>
      </c>
      <c r="C1707" s="0" t="str">
        <f aca="false">VLOOKUP(B1707,StateAbb!$A$3:$C$62,3,FALSE())</f>
        <v>NE</v>
      </c>
      <c r="D1707" s="0" t="s">
        <v>10176</v>
      </c>
      <c r="E1707" s="0" t="str">
        <f aca="false">CONCATENATE(C1707,A1707)</f>
        <v>NEKnox</v>
      </c>
      <c r="F1707" s="0" t="n">
        <v>107</v>
      </c>
      <c r="G1707" s="0" t="n">
        <v>118</v>
      </c>
      <c r="H1707" s="0" t="n">
        <f aca="false">IFERROR(VLOOKUP(G1707,county_reeds_corrected0310!$G$1:$H$3110,2,FALSE()),0)</f>
        <v>40</v>
      </c>
    </row>
    <row r="1708" customFormat="false" ht="14.25" hidden="false" customHeight="false" outlineLevel="0" collapsed="false">
      <c r="A1708" s="0" t="s">
        <v>4636</v>
      </c>
      <c r="B1708" s="0" t="s">
        <v>4501</v>
      </c>
      <c r="C1708" s="0" t="str">
        <f aca="false">VLOOKUP(B1708,StateAbb!$A$3:$C$62,3,FALSE())</f>
        <v>NE</v>
      </c>
      <c r="D1708" s="0" t="s">
        <v>10177</v>
      </c>
      <c r="E1708" s="0" t="str">
        <f aca="false">CONCATENATE(C1708,A1708)</f>
        <v>NELancaster</v>
      </c>
      <c r="F1708" s="0" t="n">
        <v>109</v>
      </c>
      <c r="G1708" s="0" t="n">
        <v>119</v>
      </c>
      <c r="H1708" s="0" t="n">
        <f aca="false">IFERROR(VLOOKUP(G1708,county_reeds_corrected0310!$G$1:$H$3110,2,FALSE()),0)</f>
        <v>41</v>
      </c>
    </row>
    <row r="1709" customFormat="false" ht="14.25" hidden="false" customHeight="false" outlineLevel="0" collapsed="false">
      <c r="A1709" s="0" t="s">
        <v>434</v>
      </c>
      <c r="B1709" s="0" t="s">
        <v>4501</v>
      </c>
      <c r="C1709" s="0" t="str">
        <f aca="false">VLOOKUP(B1709,StateAbb!$A$3:$C$62,3,FALSE())</f>
        <v>NE</v>
      </c>
      <c r="D1709" s="0" t="s">
        <v>10178</v>
      </c>
      <c r="E1709" s="0" t="str">
        <f aca="false">CONCATENATE(C1709,A1709)</f>
        <v>NELincoln</v>
      </c>
      <c r="F1709" s="0" t="n">
        <v>111</v>
      </c>
      <c r="G1709" s="0" t="n">
        <v>117</v>
      </c>
      <c r="H1709" s="0" t="n">
        <f aca="false">IFERROR(VLOOKUP(G1709,county_reeds_corrected0310!$G$1:$H$3110,2,FALSE()),0)</f>
        <v>40</v>
      </c>
    </row>
    <row r="1710" customFormat="false" ht="14.25" hidden="false" customHeight="false" outlineLevel="0" collapsed="false">
      <c r="A1710" s="0" t="s">
        <v>440</v>
      </c>
      <c r="B1710" s="0" t="s">
        <v>4501</v>
      </c>
      <c r="C1710" s="0" t="str">
        <f aca="false">VLOOKUP(B1710,StateAbb!$A$3:$C$62,3,FALSE())</f>
        <v>NE</v>
      </c>
      <c r="D1710" s="0" t="s">
        <v>10179</v>
      </c>
      <c r="E1710" s="0" t="str">
        <f aca="false">CONCATENATE(C1710,A1710)</f>
        <v>NELogan</v>
      </c>
      <c r="F1710" s="0" t="n">
        <v>113</v>
      </c>
      <c r="G1710" s="0" t="n">
        <v>116</v>
      </c>
      <c r="H1710" s="0" t="n">
        <f aca="false">IFERROR(VLOOKUP(G1710,county_reeds_corrected0310!$G$1:$H$3110,2,FALSE()),0)</f>
        <v>40</v>
      </c>
    </row>
    <row r="1711" customFormat="false" ht="14.25" hidden="false" customHeight="false" outlineLevel="0" collapsed="false">
      <c r="A1711" s="0" t="s">
        <v>4643</v>
      </c>
      <c r="B1711" s="0" t="s">
        <v>4501</v>
      </c>
      <c r="C1711" s="0" t="str">
        <f aca="false">VLOOKUP(B1711,StateAbb!$A$3:$C$62,3,FALSE())</f>
        <v>NE</v>
      </c>
      <c r="D1711" s="0" t="s">
        <v>10180</v>
      </c>
      <c r="E1711" s="0" t="str">
        <f aca="false">CONCATENATE(C1711,A1711)</f>
        <v>NELoup</v>
      </c>
      <c r="F1711" s="0" t="n">
        <v>115</v>
      </c>
      <c r="G1711" s="0" t="n">
        <v>116</v>
      </c>
      <c r="H1711" s="0" t="n">
        <f aca="false">IFERROR(VLOOKUP(G1711,county_reeds_corrected0310!$G$1:$H$3110,2,FALSE()),0)</f>
        <v>40</v>
      </c>
    </row>
    <row r="1712" customFormat="false" ht="14.25" hidden="false" customHeight="false" outlineLevel="0" collapsed="false">
      <c r="A1712" s="0" t="s">
        <v>186</v>
      </c>
      <c r="B1712" s="0" t="s">
        <v>4501</v>
      </c>
      <c r="C1712" s="0" t="str">
        <f aca="false">VLOOKUP(B1712,StateAbb!$A$3:$C$62,3,FALSE())</f>
        <v>NE</v>
      </c>
      <c r="D1712" s="0" t="s">
        <v>10181</v>
      </c>
      <c r="E1712" s="0" t="str">
        <f aca="false">CONCATENATE(C1712,A1712)</f>
        <v>NEMadison</v>
      </c>
      <c r="F1712" s="0" t="n">
        <v>119</v>
      </c>
      <c r="G1712" s="0" t="n">
        <v>118</v>
      </c>
      <c r="H1712" s="0" t="n">
        <f aca="false">IFERROR(VLOOKUP(G1712,county_reeds_corrected0310!$G$1:$H$3110,2,FALSE()),0)</f>
        <v>40</v>
      </c>
    </row>
    <row r="1713" customFormat="false" ht="14.25" hidden="false" customHeight="false" outlineLevel="0" collapsed="false">
      <c r="A1713" s="0" t="s">
        <v>2652</v>
      </c>
      <c r="B1713" s="0" t="s">
        <v>4501</v>
      </c>
      <c r="C1713" s="0" t="str">
        <f aca="false">VLOOKUP(B1713,StateAbb!$A$3:$C$62,3,FALSE())</f>
        <v>NE</v>
      </c>
      <c r="D1713" s="0" t="s">
        <v>10182</v>
      </c>
      <c r="E1713" s="0" t="str">
        <f aca="false">CONCATENATE(C1713,A1713)</f>
        <v>NEMcPherson</v>
      </c>
      <c r="F1713" s="0" t="n">
        <v>117</v>
      </c>
      <c r="G1713" s="0" t="n">
        <v>116</v>
      </c>
      <c r="H1713" s="0" t="n">
        <f aca="false">IFERROR(VLOOKUP(G1713,county_reeds_corrected0310!$G$1:$H$3110,2,FALSE()),0)</f>
        <v>40</v>
      </c>
    </row>
    <row r="1714" customFormat="false" ht="14.25" hidden="false" customHeight="false" outlineLevel="0" collapsed="false">
      <c r="A1714" s="0" t="s">
        <v>4650</v>
      </c>
      <c r="B1714" s="0" t="s">
        <v>4501</v>
      </c>
      <c r="C1714" s="0" t="str">
        <f aca="false">VLOOKUP(B1714,StateAbb!$A$3:$C$62,3,FALSE())</f>
        <v>NE</v>
      </c>
      <c r="D1714" s="0" t="s">
        <v>10183</v>
      </c>
      <c r="E1714" s="0" t="str">
        <f aca="false">CONCATENATE(C1714,A1714)</f>
        <v>NEMerrick</v>
      </c>
      <c r="F1714" s="0" t="n">
        <v>121</v>
      </c>
      <c r="G1714" s="0" t="n">
        <v>117</v>
      </c>
      <c r="H1714" s="0" t="n">
        <f aca="false">IFERROR(VLOOKUP(G1714,county_reeds_corrected0310!$G$1:$H$3110,2,FALSE()),0)</f>
        <v>40</v>
      </c>
    </row>
    <row r="1715" customFormat="false" ht="14.25" hidden="false" customHeight="false" outlineLevel="0" collapsed="false">
      <c r="A1715" s="0" t="s">
        <v>4653</v>
      </c>
      <c r="B1715" s="0" t="s">
        <v>4501</v>
      </c>
      <c r="C1715" s="0" t="str">
        <f aca="false">VLOOKUP(B1715,StateAbb!$A$3:$C$62,3,FALSE())</f>
        <v>NE</v>
      </c>
      <c r="D1715" s="0" t="s">
        <v>10184</v>
      </c>
      <c r="E1715" s="0" t="str">
        <f aca="false">CONCATENATE(C1715,A1715)</f>
        <v>NEMorrill</v>
      </c>
      <c r="F1715" s="0" t="n">
        <v>123</v>
      </c>
      <c r="G1715" s="0" t="n">
        <v>114</v>
      </c>
      <c r="H1715" s="0" t="n">
        <f aca="false">IFERROR(VLOOKUP(G1715,county_reeds_corrected0310!$G$1:$H$3110,2,FALSE()),0)</f>
        <v>39</v>
      </c>
    </row>
    <row r="1716" customFormat="false" ht="14.25" hidden="false" customHeight="false" outlineLevel="0" collapsed="false">
      <c r="A1716" s="0" t="s">
        <v>4656</v>
      </c>
      <c r="B1716" s="0" t="s">
        <v>4501</v>
      </c>
      <c r="C1716" s="0" t="str">
        <f aca="false">VLOOKUP(B1716,StateAbb!$A$3:$C$62,3,FALSE())</f>
        <v>NE</v>
      </c>
      <c r="D1716" s="0" t="s">
        <v>10185</v>
      </c>
      <c r="E1716" s="0" t="str">
        <f aca="false">CONCATENATE(C1716,A1716)</f>
        <v>NENance</v>
      </c>
      <c r="F1716" s="0" t="n">
        <v>125</v>
      </c>
      <c r="G1716" s="0" t="n">
        <v>118</v>
      </c>
      <c r="H1716" s="0" t="n">
        <f aca="false">IFERROR(VLOOKUP(G1716,county_reeds_corrected0310!$G$1:$H$3110,2,FALSE()),0)</f>
        <v>40</v>
      </c>
    </row>
    <row r="1717" customFormat="false" ht="14.25" hidden="false" customHeight="false" outlineLevel="0" collapsed="false">
      <c r="A1717" s="0" t="s">
        <v>2674</v>
      </c>
      <c r="B1717" s="0" t="s">
        <v>4501</v>
      </c>
      <c r="C1717" s="0" t="str">
        <f aca="false">VLOOKUP(B1717,StateAbb!$A$3:$C$62,3,FALSE())</f>
        <v>NE</v>
      </c>
      <c r="D1717" s="0" t="s">
        <v>10186</v>
      </c>
      <c r="E1717" s="0" t="str">
        <f aca="false">CONCATENATE(C1717,A1717)</f>
        <v>NENemaha</v>
      </c>
      <c r="F1717" s="0" t="n">
        <v>127</v>
      </c>
      <c r="G1717" s="0" t="n">
        <v>119</v>
      </c>
      <c r="H1717" s="0" t="n">
        <f aca="false">IFERROR(VLOOKUP(G1717,county_reeds_corrected0310!$G$1:$H$3110,2,FALSE()),0)</f>
        <v>41</v>
      </c>
    </row>
    <row r="1718" customFormat="false" ht="14.25" hidden="false" customHeight="false" outlineLevel="0" collapsed="false">
      <c r="A1718" s="0" t="s">
        <v>4661</v>
      </c>
      <c r="B1718" s="0" t="s">
        <v>4501</v>
      </c>
      <c r="C1718" s="0" t="str">
        <f aca="false">VLOOKUP(B1718,StateAbb!$A$3:$C$62,3,FALSE())</f>
        <v>NE</v>
      </c>
      <c r="D1718" s="0" t="s">
        <v>10187</v>
      </c>
      <c r="E1718" s="0" t="str">
        <f aca="false">CONCATENATE(C1718,A1718)</f>
        <v>NENuckolls</v>
      </c>
      <c r="F1718" s="0" t="n">
        <v>129</v>
      </c>
      <c r="G1718" s="0" t="n">
        <v>117</v>
      </c>
      <c r="H1718" s="0" t="n">
        <f aca="false">IFERROR(VLOOKUP(G1718,county_reeds_corrected0310!$G$1:$H$3110,2,FALSE()),0)</f>
        <v>40</v>
      </c>
    </row>
    <row r="1719" customFormat="false" ht="14.25" hidden="false" customHeight="false" outlineLevel="0" collapsed="false">
      <c r="A1719" s="0" t="s">
        <v>4664</v>
      </c>
      <c r="B1719" s="0" t="s">
        <v>4501</v>
      </c>
      <c r="C1719" s="0" t="str">
        <f aca="false">VLOOKUP(B1719,StateAbb!$A$3:$C$62,3,FALSE())</f>
        <v>NE</v>
      </c>
      <c r="D1719" s="0" t="s">
        <v>10188</v>
      </c>
      <c r="E1719" s="0" t="str">
        <f aca="false">CONCATENATE(C1719,A1719)</f>
        <v>NEOtoe</v>
      </c>
      <c r="F1719" s="0" t="n">
        <v>131</v>
      </c>
      <c r="G1719" s="0" t="n">
        <v>119</v>
      </c>
      <c r="H1719" s="0" t="n">
        <f aca="false">IFERROR(VLOOKUP(G1719,county_reeds_corrected0310!$G$1:$H$3110,2,FALSE()),0)</f>
        <v>41</v>
      </c>
    </row>
    <row r="1720" customFormat="false" ht="14.25" hidden="false" customHeight="false" outlineLevel="0" collapsed="false">
      <c r="A1720" s="0" t="s">
        <v>2695</v>
      </c>
      <c r="B1720" s="0" t="s">
        <v>4501</v>
      </c>
      <c r="C1720" s="0" t="str">
        <f aca="false">VLOOKUP(B1720,StateAbb!$A$3:$C$62,3,FALSE())</f>
        <v>NE</v>
      </c>
      <c r="D1720" s="0" t="s">
        <v>10189</v>
      </c>
      <c r="E1720" s="0" t="str">
        <f aca="false">CONCATENATE(C1720,A1720)</f>
        <v>NEPawnee</v>
      </c>
      <c r="F1720" s="0" t="n">
        <v>133</v>
      </c>
      <c r="G1720" s="0" t="n">
        <v>119</v>
      </c>
      <c r="H1720" s="0" t="n">
        <f aca="false">IFERROR(VLOOKUP(G1720,county_reeds_corrected0310!$G$1:$H$3110,2,FALSE()),0)</f>
        <v>41</v>
      </c>
    </row>
    <row r="1721" customFormat="false" ht="14.25" hidden="false" customHeight="false" outlineLevel="0" collapsed="false">
      <c r="A1721" s="0" t="s">
        <v>4669</v>
      </c>
      <c r="B1721" s="0" t="s">
        <v>4501</v>
      </c>
      <c r="C1721" s="0" t="str">
        <f aca="false">VLOOKUP(B1721,StateAbb!$A$3:$C$62,3,FALSE())</f>
        <v>NE</v>
      </c>
      <c r="D1721" s="0" t="s">
        <v>10190</v>
      </c>
      <c r="E1721" s="0" t="str">
        <f aca="false">CONCATENATE(C1721,A1721)</f>
        <v>NEPerkins</v>
      </c>
      <c r="F1721" s="0" t="n">
        <v>135</v>
      </c>
      <c r="G1721" s="0" t="n">
        <v>115</v>
      </c>
      <c r="H1721" s="0" t="n">
        <f aca="false">IFERROR(VLOOKUP(G1721,county_reeds_corrected0310!$G$1:$H$3110,2,FALSE()),0)</f>
        <v>39</v>
      </c>
    </row>
    <row r="1722" customFormat="false" ht="14.25" hidden="false" customHeight="false" outlineLevel="0" collapsed="false">
      <c r="A1722" s="0" t="s">
        <v>4267</v>
      </c>
      <c r="B1722" s="0" t="s">
        <v>4501</v>
      </c>
      <c r="C1722" s="0" t="str">
        <f aca="false">VLOOKUP(B1722,StateAbb!$A$3:$C$62,3,FALSE())</f>
        <v>NE</v>
      </c>
      <c r="D1722" s="0" t="s">
        <v>10191</v>
      </c>
      <c r="E1722" s="0" t="str">
        <f aca="false">CONCATENATE(C1722,A1722)</f>
        <v>NEPhelps</v>
      </c>
      <c r="F1722" s="0" t="n">
        <v>137</v>
      </c>
      <c r="G1722" s="0" t="n">
        <v>117</v>
      </c>
      <c r="H1722" s="0" t="n">
        <f aca="false">IFERROR(VLOOKUP(G1722,county_reeds_corrected0310!$G$1:$H$3110,2,FALSE()),0)</f>
        <v>40</v>
      </c>
    </row>
    <row r="1723" customFormat="false" ht="14.25" hidden="false" customHeight="false" outlineLevel="0" collapsed="false">
      <c r="A1723" s="0" t="s">
        <v>1480</v>
      </c>
      <c r="B1723" s="0" t="s">
        <v>4501</v>
      </c>
      <c r="C1723" s="0" t="str">
        <f aca="false">VLOOKUP(B1723,StateAbb!$A$3:$C$62,3,FALSE())</f>
        <v>NE</v>
      </c>
      <c r="D1723" s="0" t="s">
        <v>10192</v>
      </c>
      <c r="E1723" s="0" t="str">
        <f aca="false">CONCATENATE(C1723,A1723)</f>
        <v>NEPierce</v>
      </c>
      <c r="F1723" s="0" t="n">
        <v>139</v>
      </c>
      <c r="G1723" s="0" t="n">
        <v>118</v>
      </c>
      <c r="H1723" s="0" t="n">
        <f aca="false">IFERROR(VLOOKUP(G1723,county_reeds_corrected0310!$G$1:$H$3110,2,FALSE()),0)</f>
        <v>40</v>
      </c>
    </row>
    <row r="1724" customFormat="false" ht="14.25" hidden="false" customHeight="false" outlineLevel="0" collapsed="false">
      <c r="A1724" s="0" t="s">
        <v>4272</v>
      </c>
      <c r="B1724" s="0" t="s">
        <v>4501</v>
      </c>
      <c r="C1724" s="0" t="str">
        <f aca="false">VLOOKUP(B1724,StateAbb!$A$3:$C$62,3,FALSE())</f>
        <v>NE</v>
      </c>
      <c r="D1724" s="0" t="s">
        <v>10193</v>
      </c>
      <c r="E1724" s="0" t="str">
        <f aca="false">CONCATENATE(C1724,A1724)</f>
        <v>NEPlatte</v>
      </c>
      <c r="F1724" s="0" t="n">
        <v>141</v>
      </c>
      <c r="G1724" s="0" t="n">
        <v>118</v>
      </c>
      <c r="H1724" s="0" t="n">
        <f aca="false">IFERROR(VLOOKUP(G1724,county_reeds_corrected0310!$G$1:$H$3110,2,FALSE()),0)</f>
        <v>40</v>
      </c>
    </row>
    <row r="1725" customFormat="false" ht="14.25" hidden="false" customHeight="false" outlineLevel="0" collapsed="false">
      <c r="A1725" s="0" t="s">
        <v>479</v>
      </c>
      <c r="B1725" s="0" t="s">
        <v>4501</v>
      </c>
      <c r="C1725" s="0" t="str">
        <f aca="false">VLOOKUP(B1725,StateAbb!$A$3:$C$62,3,FALSE())</f>
        <v>NE</v>
      </c>
      <c r="D1725" s="0" t="s">
        <v>10194</v>
      </c>
      <c r="E1725" s="0" t="str">
        <f aca="false">CONCATENATE(C1725,A1725)</f>
        <v>NEPolk</v>
      </c>
      <c r="F1725" s="0" t="n">
        <v>143</v>
      </c>
      <c r="G1725" s="0" t="n">
        <v>117</v>
      </c>
      <c r="H1725" s="0" t="n">
        <f aca="false">IFERROR(VLOOKUP(G1725,county_reeds_corrected0310!$G$1:$H$3110,2,FALSE()),0)</f>
        <v>40</v>
      </c>
    </row>
    <row r="1726" customFormat="false" ht="14.25" hidden="false" customHeight="false" outlineLevel="0" collapsed="false">
      <c r="A1726" s="0" t="s">
        <v>4680</v>
      </c>
      <c r="B1726" s="0" t="s">
        <v>4501</v>
      </c>
      <c r="C1726" s="0" t="str">
        <f aca="false">VLOOKUP(B1726,StateAbb!$A$3:$C$62,3,FALSE())</f>
        <v>NE</v>
      </c>
      <c r="D1726" s="0" t="s">
        <v>10195</v>
      </c>
      <c r="E1726" s="0" t="str">
        <f aca="false">CONCATENATE(C1726,A1726)</f>
        <v>NERed Willow</v>
      </c>
      <c r="F1726" s="0" t="n">
        <v>145</v>
      </c>
      <c r="G1726" s="0" t="n">
        <v>117</v>
      </c>
      <c r="H1726" s="0" t="n">
        <f aca="false">IFERROR(VLOOKUP(G1726,county_reeds_corrected0310!$G$1:$H$3110,2,FALSE()),0)</f>
        <v>40</v>
      </c>
    </row>
    <row r="1727" customFormat="false" ht="14.25" hidden="false" customHeight="false" outlineLevel="0" collapsed="false">
      <c r="A1727" s="0" t="s">
        <v>4683</v>
      </c>
      <c r="B1727" s="0" t="s">
        <v>4501</v>
      </c>
      <c r="C1727" s="0" t="str">
        <f aca="false">VLOOKUP(B1727,StateAbb!$A$3:$C$62,3,FALSE())</f>
        <v>NE</v>
      </c>
      <c r="D1727" s="0" t="s">
        <v>10196</v>
      </c>
      <c r="E1727" s="0" t="str">
        <f aca="false">CONCATENATE(C1727,A1727)</f>
        <v>NERichardson</v>
      </c>
      <c r="F1727" s="0" t="n">
        <v>147</v>
      </c>
      <c r="G1727" s="0" t="n">
        <v>119</v>
      </c>
      <c r="H1727" s="0" t="n">
        <f aca="false">IFERROR(VLOOKUP(G1727,county_reeds_corrected0310!$G$1:$H$3110,2,FALSE()),0)</f>
        <v>41</v>
      </c>
    </row>
    <row r="1728" customFormat="false" ht="14.25" hidden="false" customHeight="false" outlineLevel="0" collapsed="false">
      <c r="A1728" s="0" t="s">
        <v>3822</v>
      </c>
      <c r="B1728" s="0" t="s">
        <v>4501</v>
      </c>
      <c r="C1728" s="0" t="str">
        <f aca="false">VLOOKUP(B1728,StateAbb!$A$3:$C$62,3,FALSE())</f>
        <v>NE</v>
      </c>
      <c r="D1728" s="0" t="s">
        <v>10197</v>
      </c>
      <c r="E1728" s="0" t="str">
        <f aca="false">CONCATENATE(C1728,A1728)</f>
        <v>NERock</v>
      </c>
      <c r="F1728" s="0" t="n">
        <v>149</v>
      </c>
      <c r="G1728" s="0" t="n">
        <v>116</v>
      </c>
      <c r="H1728" s="0" t="n">
        <f aca="false">IFERROR(VLOOKUP(G1728,county_reeds_corrected0310!$G$1:$H$3110,2,FALSE()),0)</f>
        <v>40</v>
      </c>
    </row>
    <row r="1729" customFormat="false" ht="14.25" hidden="false" customHeight="false" outlineLevel="0" collapsed="false">
      <c r="A1729" s="0" t="s">
        <v>496</v>
      </c>
      <c r="B1729" s="0" t="s">
        <v>4501</v>
      </c>
      <c r="C1729" s="0" t="str">
        <f aca="false">VLOOKUP(B1729,StateAbb!$A$3:$C$62,3,FALSE())</f>
        <v>NE</v>
      </c>
      <c r="D1729" s="0" t="s">
        <v>10198</v>
      </c>
      <c r="E1729" s="0" t="str">
        <f aca="false">CONCATENATE(C1729,A1729)</f>
        <v>NESaline</v>
      </c>
      <c r="F1729" s="0" t="n">
        <v>151</v>
      </c>
      <c r="G1729" s="0" t="n">
        <v>117</v>
      </c>
      <c r="H1729" s="0" t="n">
        <f aca="false">IFERROR(VLOOKUP(G1729,county_reeds_corrected0310!$G$1:$H$3110,2,FALSE()),0)</f>
        <v>40</v>
      </c>
    </row>
    <row r="1730" customFormat="false" ht="14.25" hidden="false" customHeight="false" outlineLevel="0" collapsed="false">
      <c r="A1730" s="0" t="s">
        <v>4690</v>
      </c>
      <c r="B1730" s="0" t="s">
        <v>4501</v>
      </c>
      <c r="C1730" s="0" t="str">
        <f aca="false">VLOOKUP(B1730,StateAbb!$A$3:$C$62,3,FALSE())</f>
        <v>NE</v>
      </c>
      <c r="D1730" s="0" t="s">
        <v>10199</v>
      </c>
      <c r="E1730" s="0" t="str">
        <f aca="false">CONCATENATE(C1730,A1730)</f>
        <v>NESarpy</v>
      </c>
      <c r="F1730" s="0" t="n">
        <v>153</v>
      </c>
      <c r="G1730" s="0" t="n">
        <v>119</v>
      </c>
      <c r="H1730" s="0" t="n">
        <f aca="false">IFERROR(VLOOKUP(G1730,county_reeds_corrected0310!$G$1:$H$3110,2,FALSE()),0)</f>
        <v>41</v>
      </c>
    </row>
    <row r="1731" customFormat="false" ht="14.25" hidden="false" customHeight="false" outlineLevel="0" collapsed="false">
      <c r="A1731" s="0" t="s">
        <v>4693</v>
      </c>
      <c r="B1731" s="0" t="s">
        <v>4501</v>
      </c>
      <c r="C1731" s="0" t="str">
        <f aca="false">VLOOKUP(B1731,StateAbb!$A$3:$C$62,3,FALSE())</f>
        <v>NE</v>
      </c>
      <c r="D1731" s="0" t="s">
        <v>10200</v>
      </c>
      <c r="E1731" s="0" t="str">
        <f aca="false">CONCATENATE(C1731,A1731)</f>
        <v>NESaunders</v>
      </c>
      <c r="F1731" s="0" t="n">
        <v>155</v>
      </c>
      <c r="G1731" s="0" t="n">
        <v>119</v>
      </c>
      <c r="H1731" s="0" t="n">
        <f aca="false">IFERROR(VLOOKUP(G1731,county_reeds_corrected0310!$G$1:$H$3110,2,FALSE()),0)</f>
        <v>41</v>
      </c>
    </row>
    <row r="1732" customFormat="false" ht="14.25" hidden="false" customHeight="false" outlineLevel="0" collapsed="false">
      <c r="A1732" s="0" t="s">
        <v>4696</v>
      </c>
      <c r="B1732" s="0" t="s">
        <v>4501</v>
      </c>
      <c r="C1732" s="0" t="str">
        <f aca="false">VLOOKUP(B1732,StateAbb!$A$3:$C$62,3,FALSE())</f>
        <v>NE</v>
      </c>
      <c r="D1732" s="0" t="s">
        <v>10201</v>
      </c>
      <c r="E1732" s="0" t="str">
        <f aca="false">CONCATENATE(C1732,A1732)</f>
        <v>NEScotts Bluff</v>
      </c>
      <c r="F1732" s="0" t="n">
        <v>157</v>
      </c>
      <c r="G1732" s="0" t="n">
        <v>114</v>
      </c>
      <c r="H1732" s="0" t="n">
        <f aca="false">IFERROR(VLOOKUP(G1732,county_reeds_corrected0310!$G$1:$H$3110,2,FALSE()),0)</f>
        <v>39</v>
      </c>
    </row>
    <row r="1733" customFormat="false" ht="14.25" hidden="false" customHeight="false" outlineLevel="0" collapsed="false">
      <c r="A1733" s="0" t="s">
        <v>2734</v>
      </c>
      <c r="B1733" s="0" t="s">
        <v>4501</v>
      </c>
      <c r="C1733" s="0" t="str">
        <f aca="false">VLOOKUP(B1733,StateAbb!$A$3:$C$62,3,FALSE())</f>
        <v>NE</v>
      </c>
      <c r="D1733" s="0" t="s">
        <v>10202</v>
      </c>
      <c r="E1733" s="0" t="str">
        <f aca="false">CONCATENATE(C1733,A1733)</f>
        <v>NESeward</v>
      </c>
      <c r="F1733" s="0" t="n">
        <v>159</v>
      </c>
      <c r="G1733" s="0" t="n">
        <v>117</v>
      </c>
      <c r="H1733" s="0" t="n">
        <f aca="false">IFERROR(VLOOKUP(G1733,county_reeds_corrected0310!$G$1:$H$3110,2,FALSE()),0)</f>
        <v>40</v>
      </c>
    </row>
    <row r="1734" customFormat="false" ht="14.25" hidden="false" customHeight="false" outlineLevel="0" collapsed="false">
      <c r="A1734" s="0" t="s">
        <v>2740</v>
      </c>
      <c r="B1734" s="0" t="s">
        <v>4501</v>
      </c>
      <c r="C1734" s="0" t="str">
        <f aca="false">VLOOKUP(B1734,StateAbb!$A$3:$C$62,3,FALSE())</f>
        <v>NE</v>
      </c>
      <c r="D1734" s="0" t="s">
        <v>10203</v>
      </c>
      <c r="E1734" s="0" t="str">
        <f aca="false">CONCATENATE(C1734,A1734)</f>
        <v>NESheridan</v>
      </c>
      <c r="F1734" s="0" t="n">
        <v>161</v>
      </c>
      <c r="G1734" s="0" t="n">
        <v>115</v>
      </c>
      <c r="H1734" s="0" t="n">
        <f aca="false">IFERROR(VLOOKUP(G1734,county_reeds_corrected0310!$G$1:$H$3110,2,FALSE()),0)</f>
        <v>39</v>
      </c>
    </row>
    <row r="1735" customFormat="false" ht="14.25" hidden="false" customHeight="false" outlineLevel="0" collapsed="false">
      <c r="A1735" s="0" t="s">
        <v>2743</v>
      </c>
      <c r="B1735" s="0" t="s">
        <v>4501</v>
      </c>
      <c r="C1735" s="0" t="str">
        <f aca="false">VLOOKUP(B1735,StateAbb!$A$3:$C$62,3,FALSE())</f>
        <v>NE</v>
      </c>
      <c r="D1735" s="0" t="s">
        <v>10204</v>
      </c>
      <c r="E1735" s="0" t="str">
        <f aca="false">CONCATENATE(C1735,A1735)</f>
        <v>NESherman</v>
      </c>
      <c r="F1735" s="0" t="n">
        <v>163</v>
      </c>
      <c r="G1735" s="0" t="n">
        <v>117</v>
      </c>
      <c r="H1735" s="0" t="n">
        <f aca="false">IFERROR(VLOOKUP(G1735,county_reeds_corrected0310!$G$1:$H$3110,2,FALSE()),0)</f>
        <v>40</v>
      </c>
    </row>
    <row r="1736" customFormat="false" ht="14.25" hidden="false" customHeight="false" outlineLevel="0" collapsed="false">
      <c r="A1736" s="0" t="s">
        <v>2468</v>
      </c>
      <c r="B1736" s="0" t="s">
        <v>4501</v>
      </c>
      <c r="C1736" s="0" t="str">
        <f aca="false">VLOOKUP(B1736,StateAbb!$A$3:$C$62,3,FALSE())</f>
        <v>NE</v>
      </c>
      <c r="D1736" s="0" t="s">
        <v>10205</v>
      </c>
      <c r="E1736" s="0" t="str">
        <f aca="false">CONCATENATE(C1736,A1736)</f>
        <v>NESioux</v>
      </c>
      <c r="F1736" s="0" t="n">
        <v>165</v>
      </c>
      <c r="G1736" s="0" t="n">
        <v>114</v>
      </c>
      <c r="H1736" s="0" t="n">
        <f aca="false">IFERROR(VLOOKUP(G1736,county_reeds_corrected0310!$G$1:$H$3110,2,FALSE()),0)</f>
        <v>39</v>
      </c>
    </row>
    <row r="1737" customFormat="false" ht="14.25" hidden="false" customHeight="false" outlineLevel="0" collapsed="false">
      <c r="A1737" s="0" t="s">
        <v>2752</v>
      </c>
      <c r="B1737" s="0" t="s">
        <v>4501</v>
      </c>
      <c r="C1737" s="0" t="str">
        <f aca="false">VLOOKUP(B1737,StateAbb!$A$3:$C$62,3,FALSE())</f>
        <v>NE</v>
      </c>
      <c r="D1737" s="0" t="s">
        <v>10206</v>
      </c>
      <c r="E1737" s="0" t="str">
        <f aca="false">CONCATENATE(C1737,A1737)</f>
        <v>NEStanton</v>
      </c>
      <c r="F1737" s="0" t="n">
        <v>167</v>
      </c>
      <c r="G1737" s="0" t="n">
        <v>118</v>
      </c>
      <c r="H1737" s="0" t="n">
        <f aca="false">IFERROR(VLOOKUP(G1737,county_reeds_corrected0310!$G$1:$H$3110,2,FALSE()),0)</f>
        <v>40</v>
      </c>
    </row>
    <row r="1738" customFormat="false" ht="14.25" hidden="false" customHeight="false" outlineLevel="0" collapsed="false">
      <c r="A1738" s="0" t="s">
        <v>4709</v>
      </c>
      <c r="B1738" s="0" t="s">
        <v>4501</v>
      </c>
      <c r="C1738" s="0" t="str">
        <f aca="false">VLOOKUP(B1738,StateAbb!$A$3:$C$62,3,FALSE())</f>
        <v>NE</v>
      </c>
      <c r="D1738" s="0" t="s">
        <v>10207</v>
      </c>
      <c r="E1738" s="0" t="str">
        <f aca="false">CONCATENATE(C1738,A1738)</f>
        <v>NEThayer</v>
      </c>
      <c r="F1738" s="0" t="n">
        <v>169</v>
      </c>
      <c r="G1738" s="0" t="n">
        <v>117</v>
      </c>
      <c r="H1738" s="0" t="n">
        <f aca="false">IFERROR(VLOOKUP(G1738,county_reeds_corrected0310!$G$1:$H$3110,2,FALSE()),0)</f>
        <v>40</v>
      </c>
    </row>
    <row r="1739" customFormat="false" ht="14.25" hidden="false" customHeight="false" outlineLevel="0" collapsed="false">
      <c r="A1739" s="0" t="s">
        <v>1564</v>
      </c>
      <c r="B1739" s="0" t="s">
        <v>4501</v>
      </c>
      <c r="C1739" s="0" t="str">
        <f aca="false">VLOOKUP(B1739,StateAbb!$A$3:$C$62,3,FALSE())</f>
        <v>NE</v>
      </c>
      <c r="D1739" s="0" t="s">
        <v>10208</v>
      </c>
      <c r="E1739" s="0" t="str">
        <f aca="false">CONCATENATE(C1739,A1739)</f>
        <v>NEThomas</v>
      </c>
      <c r="F1739" s="0" t="n">
        <v>171</v>
      </c>
      <c r="G1739" s="0" t="n">
        <v>116</v>
      </c>
      <c r="H1739" s="0" t="n">
        <f aca="false">IFERROR(VLOOKUP(G1739,county_reeds_corrected0310!$G$1:$H$3110,2,FALSE()),0)</f>
        <v>40</v>
      </c>
    </row>
    <row r="1740" customFormat="false" ht="14.25" hidden="false" customHeight="false" outlineLevel="0" collapsed="false">
      <c r="A1740" s="0" t="s">
        <v>4714</v>
      </c>
      <c r="B1740" s="0" t="s">
        <v>4501</v>
      </c>
      <c r="C1740" s="0" t="str">
        <f aca="false">VLOOKUP(B1740,StateAbb!$A$3:$C$62,3,FALSE())</f>
        <v>NE</v>
      </c>
      <c r="D1740" s="0" t="s">
        <v>10209</v>
      </c>
      <c r="E1740" s="0" t="str">
        <f aca="false">CONCATENATE(C1740,A1740)</f>
        <v>NEThurston</v>
      </c>
      <c r="F1740" s="0" t="n">
        <v>173</v>
      </c>
      <c r="G1740" s="0" t="n">
        <v>118</v>
      </c>
      <c r="H1740" s="0" t="n">
        <f aca="false">IFERROR(VLOOKUP(G1740,county_reeds_corrected0310!$G$1:$H$3110,2,FALSE()),0)</f>
        <v>40</v>
      </c>
    </row>
    <row r="1741" customFormat="false" ht="14.25" hidden="false" customHeight="false" outlineLevel="0" collapsed="false">
      <c r="A1741" s="0" t="s">
        <v>1771</v>
      </c>
      <c r="B1741" s="0" t="s">
        <v>4501</v>
      </c>
      <c r="C1741" s="0" t="str">
        <f aca="false">VLOOKUP(B1741,StateAbb!$A$3:$C$62,3,FALSE())</f>
        <v>NE</v>
      </c>
      <c r="D1741" s="0" t="s">
        <v>10210</v>
      </c>
      <c r="E1741" s="0" t="str">
        <f aca="false">CONCATENATE(C1741,A1741)</f>
        <v>NEValley</v>
      </c>
      <c r="F1741" s="0" t="n">
        <v>175</v>
      </c>
      <c r="G1741" s="0" t="n">
        <v>116</v>
      </c>
      <c r="H1741" s="0" t="n">
        <f aca="false">IFERROR(VLOOKUP(G1741,county_reeds_corrected0310!$G$1:$H$3110,2,FALSE()),0)</f>
        <v>40</v>
      </c>
    </row>
    <row r="1742" customFormat="false" ht="14.25" hidden="false" customHeight="false" outlineLevel="0" collapsed="false">
      <c r="A1742" s="0" t="s">
        <v>266</v>
      </c>
      <c r="B1742" s="0" t="s">
        <v>4501</v>
      </c>
      <c r="C1742" s="0" t="str">
        <f aca="false">VLOOKUP(B1742,StateAbb!$A$3:$C$62,3,FALSE())</f>
        <v>NE</v>
      </c>
      <c r="D1742" s="0" t="s">
        <v>10211</v>
      </c>
      <c r="E1742" s="0" t="str">
        <f aca="false">CONCATENATE(C1742,A1742)</f>
        <v>NEWashington</v>
      </c>
      <c r="F1742" s="0" t="n">
        <v>177</v>
      </c>
      <c r="G1742" s="0" t="n">
        <v>119</v>
      </c>
      <c r="H1742" s="0" t="n">
        <f aca="false">IFERROR(VLOOKUP(G1742,county_reeds_corrected0310!$G$1:$H$3110,2,FALSE()),0)</f>
        <v>41</v>
      </c>
    </row>
    <row r="1743" customFormat="false" ht="14.25" hidden="false" customHeight="false" outlineLevel="0" collapsed="false">
      <c r="A1743" s="0" t="s">
        <v>1620</v>
      </c>
      <c r="B1743" s="0" t="s">
        <v>4501</v>
      </c>
      <c r="C1743" s="0" t="str">
        <f aca="false">VLOOKUP(B1743,StateAbb!$A$3:$C$62,3,FALSE())</f>
        <v>NE</v>
      </c>
      <c r="D1743" s="0" t="s">
        <v>10212</v>
      </c>
      <c r="E1743" s="0" t="str">
        <f aca="false">CONCATENATE(C1743,A1743)</f>
        <v>NEWayne</v>
      </c>
      <c r="F1743" s="0" t="n">
        <v>179</v>
      </c>
      <c r="G1743" s="0" t="n">
        <v>118</v>
      </c>
      <c r="H1743" s="0" t="n">
        <f aca="false">IFERROR(VLOOKUP(G1743,county_reeds_corrected0310!$G$1:$H$3110,2,FALSE()),0)</f>
        <v>40</v>
      </c>
    </row>
    <row r="1744" customFormat="false" ht="14.25" hidden="false" customHeight="false" outlineLevel="0" collapsed="false">
      <c r="A1744" s="0" t="s">
        <v>1624</v>
      </c>
      <c r="B1744" s="0" t="s">
        <v>4501</v>
      </c>
      <c r="C1744" s="0" t="str">
        <f aca="false">VLOOKUP(B1744,StateAbb!$A$3:$C$62,3,FALSE())</f>
        <v>NE</v>
      </c>
      <c r="D1744" s="0" t="s">
        <v>10213</v>
      </c>
      <c r="E1744" s="0" t="str">
        <f aca="false">CONCATENATE(C1744,A1744)</f>
        <v>NEWebster</v>
      </c>
      <c r="F1744" s="0" t="n">
        <v>181</v>
      </c>
      <c r="G1744" s="0" t="n">
        <v>117</v>
      </c>
      <c r="H1744" s="0" t="n">
        <f aca="false">IFERROR(VLOOKUP(G1744,county_reeds_corrected0310!$G$1:$H$3110,2,FALSE()),0)</f>
        <v>40</v>
      </c>
    </row>
    <row r="1745" customFormat="false" ht="14.25" hidden="false" customHeight="false" outlineLevel="0" collapsed="false">
      <c r="A1745" s="0" t="s">
        <v>1628</v>
      </c>
      <c r="B1745" s="0" t="s">
        <v>4501</v>
      </c>
      <c r="C1745" s="0" t="str">
        <f aca="false">VLOOKUP(B1745,StateAbb!$A$3:$C$62,3,FALSE())</f>
        <v>NE</v>
      </c>
      <c r="D1745" s="0" t="s">
        <v>10214</v>
      </c>
      <c r="E1745" s="0" t="str">
        <f aca="false">CONCATENATE(C1745,A1745)</f>
        <v>NEWheeler</v>
      </c>
      <c r="F1745" s="0" t="n">
        <v>183</v>
      </c>
      <c r="G1745" s="0" t="n">
        <v>116</v>
      </c>
      <c r="H1745" s="0" t="n">
        <f aca="false">IFERROR(VLOOKUP(G1745,county_reeds_corrected0310!$G$1:$H$3110,2,FALSE()),0)</f>
        <v>40</v>
      </c>
    </row>
    <row r="1746" customFormat="false" ht="14.25" hidden="false" customHeight="false" outlineLevel="0" collapsed="false">
      <c r="A1746" s="0" t="s">
        <v>3301</v>
      </c>
      <c r="B1746" s="0" t="s">
        <v>4501</v>
      </c>
      <c r="C1746" s="0" t="str">
        <f aca="false">VLOOKUP(B1746,StateAbb!$A$3:$C$62,3,FALSE())</f>
        <v>NE</v>
      </c>
      <c r="D1746" s="0" t="s">
        <v>10215</v>
      </c>
      <c r="E1746" s="0" t="str">
        <f aca="false">CONCATENATE(C1746,A1746)</f>
        <v>NEYork</v>
      </c>
      <c r="F1746" s="0" t="n">
        <v>185</v>
      </c>
      <c r="G1746" s="0" t="n">
        <v>117</v>
      </c>
      <c r="H1746" s="0" t="n">
        <f aca="false">IFERROR(VLOOKUP(G1746,county_reeds_corrected0310!$G$1:$H$3110,2,FALSE()),0)</f>
        <v>40</v>
      </c>
    </row>
    <row r="1747" customFormat="false" ht="14.25" hidden="false" customHeight="false" outlineLevel="0" collapsed="false">
      <c r="A1747" s="0" t="s">
        <v>4772</v>
      </c>
      <c r="B1747" s="0" t="s">
        <v>460</v>
      </c>
      <c r="C1747" s="0" t="str">
        <f aca="false">VLOOKUP(B1747,StateAbb!$A$3:$C$62,3,FALSE())</f>
        <v>NV</v>
      </c>
      <c r="D1747" s="0" t="s">
        <v>10216</v>
      </c>
      <c r="E1747" s="0" t="str">
        <f aca="false">CONCATENATE(C1747,A1747)</f>
        <v>NVCarson City</v>
      </c>
      <c r="F1747" s="0" t="n">
        <v>510</v>
      </c>
      <c r="G1747" s="0" t="n">
        <v>34</v>
      </c>
      <c r="H1747" s="0" t="n">
        <f aca="false">IFERROR(VLOOKUP(G1747,county_reeds_corrected0310!$G$1:$H$3110,2,FALSE()),0)</f>
        <v>12</v>
      </c>
    </row>
    <row r="1748" customFormat="false" ht="14.25" hidden="false" customHeight="false" outlineLevel="0" collapsed="false">
      <c r="A1748" s="0" t="s">
        <v>4729</v>
      </c>
      <c r="B1748" s="0" t="s">
        <v>460</v>
      </c>
      <c r="C1748" s="0" t="str">
        <f aca="false">VLOOKUP(B1748,StateAbb!$A$3:$C$62,3,FALSE())</f>
        <v>NV</v>
      </c>
      <c r="D1748" s="0" t="s">
        <v>10217</v>
      </c>
      <c r="E1748" s="0" t="str">
        <f aca="false">CONCATENATE(C1748,A1748)</f>
        <v>NVChurchill</v>
      </c>
      <c r="F1748" s="0" t="n">
        <v>1</v>
      </c>
      <c r="G1748" s="0" t="n">
        <v>37</v>
      </c>
      <c r="H1748" s="0" t="n">
        <f aca="false">IFERROR(VLOOKUP(G1748,county_reeds_corrected0310!$G$1:$H$3110,2,FALSE()),0)</f>
        <v>12</v>
      </c>
    </row>
    <row r="1749" customFormat="false" ht="14.25" hidden="false" customHeight="false" outlineLevel="0" collapsed="false">
      <c r="A1749" s="0" t="s">
        <v>353</v>
      </c>
      <c r="B1749" s="0" t="s">
        <v>460</v>
      </c>
      <c r="C1749" s="0" t="str">
        <f aca="false">VLOOKUP(B1749,StateAbb!$A$3:$C$62,3,FALSE())</f>
        <v>NV</v>
      </c>
      <c r="D1749" s="0" t="s">
        <v>10218</v>
      </c>
      <c r="E1749" s="0" t="str">
        <f aca="false">CONCATENATE(C1749,A1749)</f>
        <v>NVClark</v>
      </c>
      <c r="F1749" s="0" t="n">
        <v>3</v>
      </c>
      <c r="G1749" s="0" t="n">
        <v>40</v>
      </c>
      <c r="H1749" s="0" t="n">
        <f aca="false">IFERROR(VLOOKUP(G1749,county_reeds_corrected0310!$G$1:$H$3110,2,FALSE()),0)</f>
        <v>13</v>
      </c>
    </row>
    <row r="1750" customFormat="false" ht="14.25" hidden="false" customHeight="false" outlineLevel="0" collapsed="false">
      <c r="A1750" s="0" t="s">
        <v>773</v>
      </c>
      <c r="B1750" s="0" t="s">
        <v>460</v>
      </c>
      <c r="C1750" s="0" t="str">
        <f aca="false">VLOOKUP(B1750,StateAbb!$A$3:$C$62,3,FALSE())</f>
        <v>NV</v>
      </c>
      <c r="D1750" s="0" t="s">
        <v>10219</v>
      </c>
      <c r="E1750" s="0" t="str">
        <f aca="false">CONCATENATE(C1750,A1750)</f>
        <v>NVDouglas</v>
      </c>
      <c r="F1750" s="0" t="n">
        <v>5</v>
      </c>
      <c r="G1750" s="0" t="n">
        <v>34</v>
      </c>
      <c r="H1750" s="0" t="n">
        <f aca="false">IFERROR(VLOOKUP(G1750,county_reeds_corrected0310!$G$1:$H$3110,2,FALSE()),0)</f>
        <v>12</v>
      </c>
    </row>
    <row r="1751" customFormat="false" ht="14.25" hidden="false" customHeight="false" outlineLevel="0" collapsed="false">
      <c r="A1751" s="0" t="s">
        <v>4737</v>
      </c>
      <c r="B1751" s="0" t="s">
        <v>460</v>
      </c>
      <c r="C1751" s="0" t="str">
        <f aca="false">VLOOKUP(B1751,StateAbb!$A$3:$C$62,3,FALSE())</f>
        <v>NV</v>
      </c>
      <c r="D1751" s="0" t="s">
        <v>10220</v>
      </c>
      <c r="E1751" s="0" t="str">
        <f aca="false">CONCATENATE(C1751,A1751)</f>
        <v>NVElko</v>
      </c>
      <c r="F1751" s="0" t="n">
        <v>7</v>
      </c>
      <c r="G1751" s="0" t="n">
        <v>36</v>
      </c>
      <c r="H1751" s="0" t="n">
        <f aca="false">IFERROR(VLOOKUP(G1751,county_reeds_corrected0310!$G$1:$H$3110,2,FALSE()),0)</f>
        <v>12</v>
      </c>
    </row>
    <row r="1752" customFormat="false" ht="14.25" hidden="false" customHeight="false" outlineLevel="0" collapsed="false">
      <c r="A1752" s="0" t="s">
        <v>4740</v>
      </c>
      <c r="B1752" s="0" t="s">
        <v>460</v>
      </c>
      <c r="C1752" s="0" t="str">
        <f aca="false">VLOOKUP(B1752,StateAbb!$A$3:$C$62,3,FALSE())</f>
        <v>NV</v>
      </c>
      <c r="D1752" s="0" t="s">
        <v>10221</v>
      </c>
      <c r="E1752" s="0" t="str">
        <f aca="false">CONCATENATE(C1752,A1752)</f>
        <v>NVEsmeralda</v>
      </c>
      <c r="F1752" s="0" t="n">
        <v>9</v>
      </c>
      <c r="G1752" s="0" t="n">
        <v>37</v>
      </c>
      <c r="H1752" s="0" t="n">
        <f aca="false">IFERROR(VLOOKUP(G1752,county_reeds_corrected0310!$G$1:$H$3110,2,FALSE()),0)</f>
        <v>12</v>
      </c>
    </row>
    <row r="1753" customFormat="false" ht="14.25" hidden="false" customHeight="false" outlineLevel="0" collapsed="false">
      <c r="A1753" s="0" t="s">
        <v>4743</v>
      </c>
      <c r="B1753" s="0" t="s">
        <v>460</v>
      </c>
      <c r="C1753" s="0" t="str">
        <f aca="false">VLOOKUP(B1753,StateAbb!$A$3:$C$62,3,FALSE())</f>
        <v>NV</v>
      </c>
      <c r="D1753" s="0" t="s">
        <v>10222</v>
      </c>
      <c r="E1753" s="0" t="str">
        <f aca="false">CONCATENATE(C1753,A1753)</f>
        <v>NVEureka</v>
      </c>
      <c r="F1753" s="0" t="n">
        <v>11</v>
      </c>
      <c r="G1753" s="0" t="n">
        <v>35</v>
      </c>
      <c r="H1753" s="0" t="n">
        <f aca="false">IFERROR(VLOOKUP(G1753,county_reeds_corrected0310!$G$1:$H$3110,2,FALSE()),0)</f>
        <v>12</v>
      </c>
    </row>
    <row r="1754" customFormat="false" ht="14.25" hidden="false" customHeight="false" outlineLevel="0" collapsed="false">
      <c r="A1754" s="0" t="s">
        <v>577</v>
      </c>
      <c r="B1754" s="0" t="s">
        <v>460</v>
      </c>
      <c r="C1754" s="0" t="str">
        <f aca="false">VLOOKUP(B1754,StateAbb!$A$3:$C$62,3,FALSE())</f>
        <v>NV</v>
      </c>
      <c r="D1754" s="0" t="s">
        <v>10223</v>
      </c>
      <c r="E1754" s="0" t="str">
        <f aca="false">CONCATENATE(C1754,A1754)</f>
        <v>NVHumboldt</v>
      </c>
      <c r="F1754" s="0" t="n">
        <v>13</v>
      </c>
      <c r="G1754" s="0" t="n">
        <v>35</v>
      </c>
      <c r="H1754" s="0" t="n">
        <f aca="false">IFERROR(VLOOKUP(G1754,county_reeds_corrected0310!$G$1:$H$3110,2,FALSE()),0)</f>
        <v>12</v>
      </c>
    </row>
    <row r="1755" customFormat="false" ht="14.25" hidden="false" customHeight="false" outlineLevel="0" collapsed="false">
      <c r="A1755" s="0" t="s">
        <v>4748</v>
      </c>
      <c r="B1755" s="0" t="s">
        <v>460</v>
      </c>
      <c r="C1755" s="0" t="str">
        <f aca="false">VLOOKUP(B1755,StateAbb!$A$3:$C$62,3,FALSE())</f>
        <v>NV</v>
      </c>
      <c r="D1755" s="0" t="s">
        <v>10224</v>
      </c>
      <c r="E1755" s="0" t="str">
        <f aca="false">CONCATENATE(C1755,A1755)</f>
        <v>NVLander</v>
      </c>
      <c r="F1755" s="0" t="n">
        <v>15</v>
      </c>
      <c r="G1755" s="0" t="n">
        <v>35</v>
      </c>
      <c r="H1755" s="0" t="n">
        <f aca="false">IFERROR(VLOOKUP(G1755,county_reeds_corrected0310!$G$1:$H$3110,2,FALSE()),0)</f>
        <v>12</v>
      </c>
    </row>
    <row r="1756" customFormat="false" ht="14.25" hidden="false" customHeight="false" outlineLevel="0" collapsed="false">
      <c r="A1756" s="0" t="s">
        <v>434</v>
      </c>
      <c r="B1756" s="0" t="s">
        <v>460</v>
      </c>
      <c r="C1756" s="0" t="str">
        <f aca="false">VLOOKUP(B1756,StateAbb!$A$3:$C$62,3,FALSE())</f>
        <v>NV</v>
      </c>
      <c r="D1756" s="0" t="s">
        <v>10225</v>
      </c>
      <c r="E1756" s="0" t="str">
        <f aca="false">CONCATENATE(C1756,A1756)</f>
        <v>NVLincoln</v>
      </c>
      <c r="F1756" s="0" t="n">
        <v>17</v>
      </c>
      <c r="G1756" s="0" t="n">
        <v>39</v>
      </c>
      <c r="H1756" s="0" t="n">
        <f aca="false">IFERROR(VLOOKUP(G1756,county_reeds_corrected0310!$G$1:$H$3110,2,FALSE()),0)</f>
        <v>12</v>
      </c>
    </row>
    <row r="1757" customFormat="false" ht="14.25" hidden="false" customHeight="false" outlineLevel="0" collapsed="false">
      <c r="A1757" s="0" t="s">
        <v>2406</v>
      </c>
      <c r="B1757" s="0" t="s">
        <v>460</v>
      </c>
      <c r="C1757" s="0" t="str">
        <f aca="false">VLOOKUP(B1757,StateAbb!$A$3:$C$62,3,FALSE())</f>
        <v>NV</v>
      </c>
      <c r="D1757" s="0" t="s">
        <v>10226</v>
      </c>
      <c r="E1757" s="0" t="str">
        <f aca="false">CONCATENATE(C1757,A1757)</f>
        <v>NVLyon</v>
      </c>
      <c r="F1757" s="0" t="n">
        <v>19</v>
      </c>
      <c r="G1757" s="0" t="n">
        <v>34</v>
      </c>
      <c r="H1757" s="0" t="n">
        <f aca="false">IFERROR(VLOOKUP(G1757,county_reeds_corrected0310!$G$1:$H$3110,2,FALSE()),0)</f>
        <v>12</v>
      </c>
    </row>
    <row r="1758" customFormat="false" ht="14.25" hidden="false" customHeight="false" outlineLevel="0" collapsed="false">
      <c r="A1758" s="0" t="s">
        <v>834</v>
      </c>
      <c r="B1758" s="0" t="s">
        <v>460</v>
      </c>
      <c r="C1758" s="0" t="str">
        <f aca="false">VLOOKUP(B1758,StateAbb!$A$3:$C$62,3,FALSE())</f>
        <v>NV</v>
      </c>
      <c r="D1758" s="0" t="s">
        <v>10227</v>
      </c>
      <c r="E1758" s="0" t="str">
        <f aca="false">CONCATENATE(C1758,A1758)</f>
        <v>NVMineral</v>
      </c>
      <c r="F1758" s="0" t="n">
        <v>21</v>
      </c>
      <c r="G1758" s="0" t="n">
        <v>37</v>
      </c>
      <c r="H1758" s="0" t="n">
        <f aca="false">IFERROR(VLOOKUP(G1758,county_reeds_corrected0310!$G$1:$H$3110,2,FALSE()),0)</f>
        <v>12</v>
      </c>
    </row>
    <row r="1759" customFormat="false" ht="14.25" hidden="false" customHeight="false" outlineLevel="0" collapsed="false">
      <c r="A1759" s="0" t="s">
        <v>4757</v>
      </c>
      <c r="B1759" s="0" t="s">
        <v>460</v>
      </c>
      <c r="C1759" s="0" t="str">
        <f aca="false">VLOOKUP(B1759,StateAbb!$A$3:$C$62,3,FALSE())</f>
        <v>NV</v>
      </c>
      <c r="D1759" s="0" t="s">
        <v>10228</v>
      </c>
      <c r="E1759" s="0" t="str">
        <f aca="false">CONCATENATE(C1759,A1759)</f>
        <v>NVNye</v>
      </c>
      <c r="F1759" s="0" t="n">
        <v>23</v>
      </c>
      <c r="G1759" s="0" t="n">
        <v>38</v>
      </c>
      <c r="H1759" s="0" t="n">
        <f aca="false">IFERROR(VLOOKUP(G1759,county_reeds_corrected0310!$G$1:$H$3110,2,FALSE()),0)</f>
        <v>12</v>
      </c>
    </row>
    <row r="1760" customFormat="false" ht="14.25" hidden="false" customHeight="false" outlineLevel="0" collapsed="false">
      <c r="A1760" s="0" t="s">
        <v>4760</v>
      </c>
      <c r="B1760" s="0" t="s">
        <v>460</v>
      </c>
      <c r="C1760" s="0" t="str">
        <f aca="false">VLOOKUP(B1760,StateAbb!$A$3:$C$62,3,FALSE())</f>
        <v>NV</v>
      </c>
      <c r="D1760" s="0" t="s">
        <v>10229</v>
      </c>
      <c r="E1760" s="0" t="str">
        <f aca="false">CONCATENATE(C1760,A1760)</f>
        <v>NVPershing</v>
      </c>
      <c r="F1760" s="0" t="n">
        <v>27</v>
      </c>
      <c r="G1760" s="0" t="n">
        <v>35</v>
      </c>
      <c r="H1760" s="0" t="n">
        <f aca="false">IFERROR(VLOOKUP(G1760,county_reeds_corrected0310!$G$1:$H$3110,2,FALSE()),0)</f>
        <v>12</v>
      </c>
    </row>
    <row r="1761" customFormat="false" ht="14.25" hidden="false" customHeight="false" outlineLevel="0" collapsed="false">
      <c r="A1761" s="0" t="s">
        <v>4763</v>
      </c>
      <c r="B1761" s="0" t="s">
        <v>460</v>
      </c>
      <c r="C1761" s="0" t="str">
        <f aca="false">VLOOKUP(B1761,StateAbb!$A$3:$C$62,3,FALSE())</f>
        <v>NV</v>
      </c>
      <c r="D1761" s="0" t="s">
        <v>10230</v>
      </c>
      <c r="E1761" s="0" t="str">
        <f aca="false">CONCATENATE(C1761,A1761)</f>
        <v>NVStorey</v>
      </c>
      <c r="F1761" s="0" t="n">
        <v>29</v>
      </c>
      <c r="G1761" s="0" t="n">
        <v>34</v>
      </c>
      <c r="H1761" s="0" t="n">
        <f aca="false">IFERROR(VLOOKUP(G1761,county_reeds_corrected0310!$G$1:$H$3110,2,FALSE()),0)</f>
        <v>12</v>
      </c>
    </row>
    <row r="1762" customFormat="false" ht="14.25" hidden="false" customHeight="false" outlineLevel="0" collapsed="false">
      <c r="A1762" s="0" t="s">
        <v>4766</v>
      </c>
      <c r="B1762" s="0" t="s">
        <v>460</v>
      </c>
      <c r="C1762" s="0" t="str">
        <f aca="false">VLOOKUP(B1762,StateAbb!$A$3:$C$62,3,FALSE())</f>
        <v>NV</v>
      </c>
      <c r="D1762" s="0" t="s">
        <v>10231</v>
      </c>
      <c r="E1762" s="0" t="str">
        <f aca="false">CONCATENATE(C1762,A1762)</f>
        <v>NVWashoe</v>
      </c>
      <c r="F1762" s="0" t="n">
        <v>31</v>
      </c>
      <c r="G1762" s="0" t="n">
        <v>34</v>
      </c>
      <c r="H1762" s="0" t="n">
        <f aca="false">IFERROR(VLOOKUP(G1762,county_reeds_corrected0310!$G$1:$H$3110,2,FALSE()),0)</f>
        <v>12</v>
      </c>
    </row>
    <row r="1763" customFormat="false" ht="14.25" hidden="false" customHeight="false" outlineLevel="0" collapsed="false">
      <c r="A1763" s="0" t="s">
        <v>4769</v>
      </c>
      <c r="B1763" s="0" t="s">
        <v>460</v>
      </c>
      <c r="C1763" s="0" t="str">
        <f aca="false">VLOOKUP(B1763,StateAbb!$A$3:$C$62,3,FALSE())</f>
        <v>NV</v>
      </c>
      <c r="D1763" s="0" t="s">
        <v>10232</v>
      </c>
      <c r="E1763" s="0" t="str">
        <f aca="false">CONCATENATE(C1763,A1763)</f>
        <v>NVWhite Pine</v>
      </c>
      <c r="F1763" s="0" t="n">
        <v>33</v>
      </c>
      <c r="G1763" s="0" t="n">
        <v>36</v>
      </c>
      <c r="H1763" s="0" t="n">
        <f aca="false">IFERROR(VLOOKUP(G1763,county_reeds_corrected0310!$G$1:$H$3110,2,FALSE()),0)</f>
        <v>12</v>
      </c>
    </row>
    <row r="1764" customFormat="false" ht="14.25" hidden="false" customHeight="false" outlineLevel="0" collapsed="false">
      <c r="A1764" s="0" t="s">
        <v>4775</v>
      </c>
      <c r="B1764" s="0" t="s">
        <v>4776</v>
      </c>
      <c r="C1764" s="0" t="str">
        <f aca="false">VLOOKUP(B1764,StateAbb!$A$3:$C$62,3,FALSE())</f>
        <v>NH</v>
      </c>
      <c r="D1764" s="0" t="s">
        <v>10233</v>
      </c>
      <c r="E1764" s="0" t="str">
        <f aca="false">CONCATENATE(C1764,A1764)</f>
        <v>NHBelknap</v>
      </c>
      <c r="F1764" s="0" t="n">
        <v>1</v>
      </c>
      <c r="G1764" s="0" t="n">
        <v>353</v>
      </c>
      <c r="H1764" s="0" t="n">
        <f aca="false">IFERROR(VLOOKUP(G1764,county_reeds_corrected0310!$G$1:$H$3110,2,FALSE()),0)</f>
        <v>130</v>
      </c>
    </row>
    <row r="1765" customFormat="false" ht="14.25" hidden="false" customHeight="false" outlineLevel="0" collapsed="false">
      <c r="A1765" s="0" t="s">
        <v>347</v>
      </c>
      <c r="B1765" s="0" t="s">
        <v>4776</v>
      </c>
      <c r="C1765" s="0" t="str">
        <f aca="false">VLOOKUP(B1765,StateAbb!$A$3:$C$62,3,FALSE())</f>
        <v>NH</v>
      </c>
      <c r="D1765" s="0" t="s">
        <v>10234</v>
      </c>
      <c r="E1765" s="0" t="str">
        <f aca="false">CONCATENATE(C1765,A1765)</f>
        <v>NHCarroll</v>
      </c>
      <c r="F1765" s="0" t="n">
        <v>3</v>
      </c>
      <c r="G1765" s="0" t="n">
        <v>353</v>
      </c>
      <c r="H1765" s="0" t="n">
        <f aca="false">IFERROR(VLOOKUP(G1765,county_reeds_corrected0310!$G$1:$H$3110,2,FALSE()),0)</f>
        <v>130</v>
      </c>
    </row>
    <row r="1766" customFormat="false" ht="14.25" hidden="false" customHeight="false" outlineLevel="0" collapsed="false">
      <c r="A1766" s="0" t="s">
        <v>4782</v>
      </c>
      <c r="B1766" s="0" t="s">
        <v>4776</v>
      </c>
      <c r="C1766" s="0" t="str">
        <f aca="false">VLOOKUP(B1766,StateAbb!$A$3:$C$62,3,FALSE())</f>
        <v>NH</v>
      </c>
      <c r="D1766" s="0" t="s">
        <v>10235</v>
      </c>
      <c r="E1766" s="0" t="str">
        <f aca="false">CONCATENATE(C1766,A1766)</f>
        <v>NHCheshire</v>
      </c>
      <c r="F1766" s="0" t="n">
        <v>5</v>
      </c>
      <c r="G1766" s="0" t="n">
        <v>354</v>
      </c>
      <c r="H1766" s="0" t="n">
        <f aca="false">IFERROR(VLOOKUP(G1766,county_reeds_corrected0310!$G$1:$H$3110,2,FALSE()),0)</f>
        <v>130</v>
      </c>
    </row>
    <row r="1767" customFormat="false" ht="14.25" hidden="false" customHeight="false" outlineLevel="0" collapsed="false">
      <c r="A1767" s="0" t="s">
        <v>4785</v>
      </c>
      <c r="B1767" s="0" t="s">
        <v>4776</v>
      </c>
      <c r="C1767" s="0" t="str">
        <f aca="false">VLOOKUP(B1767,StateAbb!$A$3:$C$62,3,FALSE())</f>
        <v>NH</v>
      </c>
      <c r="D1767" s="0" t="s">
        <v>10236</v>
      </c>
      <c r="E1767" s="0" t="str">
        <f aca="false">CONCATENATE(C1767,A1767)</f>
        <v>NHCoos</v>
      </c>
      <c r="F1767" s="0" t="n">
        <v>7</v>
      </c>
      <c r="G1767" s="0" t="n">
        <v>353</v>
      </c>
      <c r="H1767" s="0" t="n">
        <f aca="false">IFERROR(VLOOKUP(G1767,county_reeds_corrected0310!$G$1:$H$3110,2,FALSE()),0)</f>
        <v>130</v>
      </c>
    </row>
    <row r="1768" customFormat="false" ht="14.25" hidden="false" customHeight="false" outlineLevel="0" collapsed="false">
      <c r="A1768" s="0" t="s">
        <v>4788</v>
      </c>
      <c r="B1768" s="0" t="s">
        <v>4776</v>
      </c>
      <c r="C1768" s="0" t="str">
        <f aca="false">VLOOKUP(B1768,StateAbb!$A$3:$C$62,3,FALSE())</f>
        <v>NH</v>
      </c>
      <c r="D1768" s="0" t="s">
        <v>10237</v>
      </c>
      <c r="E1768" s="0" t="str">
        <f aca="false">CONCATENATE(C1768,A1768)</f>
        <v>NHGrafton</v>
      </c>
      <c r="F1768" s="0" t="n">
        <v>9</v>
      </c>
      <c r="G1768" s="0" t="n">
        <v>353</v>
      </c>
      <c r="H1768" s="0" t="n">
        <f aca="false">IFERROR(VLOOKUP(G1768,county_reeds_corrected0310!$G$1:$H$3110,2,FALSE()),0)</f>
        <v>130</v>
      </c>
    </row>
    <row r="1769" customFormat="false" ht="14.25" hidden="false" customHeight="false" outlineLevel="0" collapsed="false">
      <c r="A1769" s="0" t="s">
        <v>1033</v>
      </c>
      <c r="B1769" s="0" t="s">
        <v>4776</v>
      </c>
      <c r="C1769" s="0" t="str">
        <f aca="false">VLOOKUP(B1769,StateAbb!$A$3:$C$62,3,FALSE())</f>
        <v>NH</v>
      </c>
      <c r="D1769" s="0" t="s">
        <v>10238</v>
      </c>
      <c r="E1769" s="0" t="str">
        <f aca="false">CONCATENATE(C1769,A1769)</f>
        <v>NHHillsborough</v>
      </c>
      <c r="F1769" s="0" t="n">
        <v>11</v>
      </c>
      <c r="G1769" s="0" t="n">
        <v>354</v>
      </c>
      <c r="H1769" s="0" t="n">
        <f aca="false">IFERROR(VLOOKUP(G1769,county_reeds_corrected0310!$G$1:$H$3110,2,FALSE()),0)</f>
        <v>130</v>
      </c>
    </row>
    <row r="1770" customFormat="false" ht="14.25" hidden="false" customHeight="false" outlineLevel="0" collapsed="false">
      <c r="A1770" s="0" t="s">
        <v>4793</v>
      </c>
      <c r="B1770" s="0" t="s">
        <v>4776</v>
      </c>
      <c r="C1770" s="0" t="str">
        <f aca="false">VLOOKUP(B1770,StateAbb!$A$3:$C$62,3,FALSE())</f>
        <v>NH</v>
      </c>
      <c r="D1770" s="0" t="s">
        <v>10239</v>
      </c>
      <c r="E1770" s="0" t="str">
        <f aca="false">CONCATENATE(C1770,A1770)</f>
        <v>NHMerrimack</v>
      </c>
      <c r="F1770" s="0" t="n">
        <v>13</v>
      </c>
      <c r="G1770" s="0" t="n">
        <v>354</v>
      </c>
      <c r="H1770" s="0" t="n">
        <f aca="false">IFERROR(VLOOKUP(G1770,county_reeds_corrected0310!$G$1:$H$3110,2,FALSE()),0)</f>
        <v>130</v>
      </c>
    </row>
    <row r="1771" customFormat="false" ht="14.25" hidden="false" customHeight="false" outlineLevel="0" collapsed="false">
      <c r="A1771" s="0" t="s">
        <v>4796</v>
      </c>
      <c r="B1771" s="0" t="s">
        <v>4776</v>
      </c>
      <c r="C1771" s="0" t="str">
        <f aca="false">VLOOKUP(B1771,StateAbb!$A$3:$C$62,3,FALSE())</f>
        <v>NH</v>
      </c>
      <c r="D1771" s="0" t="s">
        <v>10240</v>
      </c>
      <c r="E1771" s="0" t="str">
        <f aca="false">CONCATENATE(C1771,A1771)</f>
        <v>NHRockingham</v>
      </c>
      <c r="F1771" s="0" t="n">
        <v>15</v>
      </c>
      <c r="G1771" s="0" t="n">
        <v>354</v>
      </c>
      <c r="H1771" s="0" t="n">
        <f aca="false">IFERROR(VLOOKUP(G1771,county_reeds_corrected0310!$G$1:$H$3110,2,FALSE()),0)</f>
        <v>130</v>
      </c>
    </row>
    <row r="1772" customFormat="false" ht="14.25" hidden="false" customHeight="false" outlineLevel="0" collapsed="false">
      <c r="A1772" s="0" t="s">
        <v>4799</v>
      </c>
      <c r="B1772" s="0" t="s">
        <v>4776</v>
      </c>
      <c r="C1772" s="0" t="str">
        <f aca="false">VLOOKUP(B1772,StateAbb!$A$3:$C$62,3,FALSE())</f>
        <v>NH</v>
      </c>
      <c r="D1772" s="0" t="s">
        <v>10241</v>
      </c>
      <c r="E1772" s="0" t="str">
        <f aca="false">CONCATENATE(C1772,A1772)</f>
        <v>NHStrafford</v>
      </c>
      <c r="F1772" s="0" t="n">
        <v>17</v>
      </c>
      <c r="G1772" s="0" t="n">
        <v>354</v>
      </c>
      <c r="H1772" s="0" t="n">
        <f aca="false">IFERROR(VLOOKUP(G1772,county_reeds_corrected0310!$G$1:$H$3110,2,FALSE()),0)</f>
        <v>130</v>
      </c>
    </row>
    <row r="1773" customFormat="false" ht="14.25" hidden="false" customHeight="false" outlineLevel="0" collapsed="false">
      <c r="A1773" s="0" t="s">
        <v>2221</v>
      </c>
      <c r="B1773" s="0" t="s">
        <v>4776</v>
      </c>
      <c r="C1773" s="0" t="str">
        <f aca="false">VLOOKUP(B1773,StateAbb!$A$3:$C$62,3,FALSE())</f>
        <v>NH</v>
      </c>
      <c r="D1773" s="0" t="s">
        <v>10242</v>
      </c>
      <c r="E1773" s="0" t="str">
        <f aca="false">CONCATENATE(C1773,A1773)</f>
        <v>NHSullivan</v>
      </c>
      <c r="F1773" s="0" t="n">
        <v>19</v>
      </c>
      <c r="G1773" s="0" t="n">
        <v>354</v>
      </c>
      <c r="H1773" s="0" t="n">
        <f aca="false">IFERROR(VLOOKUP(G1773,county_reeds_corrected0310!$G$1:$H$3110,2,FALSE()),0)</f>
        <v>130</v>
      </c>
    </row>
    <row r="1774" customFormat="false" ht="14.25" hidden="false" customHeight="false" outlineLevel="0" collapsed="false">
      <c r="A1774" s="0" t="s">
        <v>4804</v>
      </c>
      <c r="B1774" s="0" t="s">
        <v>4805</v>
      </c>
      <c r="C1774" s="0" t="str">
        <f aca="false">VLOOKUP(B1774,StateAbb!$A$3:$C$62,3,FALSE())</f>
        <v>NJ</v>
      </c>
      <c r="D1774" s="0" t="s">
        <v>10243</v>
      </c>
      <c r="E1774" s="0" t="str">
        <f aca="false">CONCATENATE(C1774,A1774)</f>
        <v>NJAtlantic</v>
      </c>
      <c r="F1774" s="0" t="n">
        <v>1</v>
      </c>
      <c r="G1774" s="0" t="n">
        <v>332</v>
      </c>
      <c r="H1774" s="0" t="n">
        <f aca="false">IFERROR(VLOOKUP(G1774,county_reeds_corrected0310!$G$1:$H$3110,2,FALSE()),0)</f>
        <v>126</v>
      </c>
    </row>
    <row r="1775" customFormat="false" ht="14.25" hidden="false" customHeight="false" outlineLevel="0" collapsed="false">
      <c r="A1775" s="0" t="s">
        <v>4809</v>
      </c>
      <c r="B1775" s="0" t="s">
        <v>4805</v>
      </c>
      <c r="C1775" s="0" t="str">
        <f aca="false">VLOOKUP(B1775,StateAbb!$A$3:$C$62,3,FALSE())</f>
        <v>NJ</v>
      </c>
      <c r="D1775" s="0" t="s">
        <v>10244</v>
      </c>
      <c r="E1775" s="0" t="str">
        <f aca="false">CONCATENATE(C1775,A1775)</f>
        <v>NJBergen</v>
      </c>
      <c r="F1775" s="0" t="n">
        <v>3</v>
      </c>
      <c r="G1775" s="0" t="n">
        <v>329</v>
      </c>
      <c r="H1775" s="0" t="n">
        <f aca="false">IFERROR(VLOOKUP(G1775,county_reeds_corrected0310!$G$1:$H$3110,2,FALSE()),0)</f>
        <v>126</v>
      </c>
    </row>
    <row r="1776" customFormat="false" ht="14.25" hidden="false" customHeight="false" outlineLevel="0" collapsed="false">
      <c r="A1776" s="0" t="s">
        <v>4812</v>
      </c>
      <c r="B1776" s="0" t="s">
        <v>4805</v>
      </c>
      <c r="C1776" s="0" t="str">
        <f aca="false">VLOOKUP(B1776,StateAbb!$A$3:$C$62,3,FALSE())</f>
        <v>NJ</v>
      </c>
      <c r="D1776" s="0" t="s">
        <v>10245</v>
      </c>
      <c r="E1776" s="0" t="str">
        <f aca="false">CONCATENATE(C1776,A1776)</f>
        <v>NJBurlington</v>
      </c>
      <c r="F1776" s="0" t="n">
        <v>5</v>
      </c>
      <c r="G1776" s="0" t="n">
        <v>331</v>
      </c>
      <c r="H1776" s="0" t="n">
        <f aca="false">IFERROR(VLOOKUP(G1776,county_reeds_corrected0310!$G$1:$H$3110,2,FALSE()),0)</f>
        <v>126</v>
      </c>
    </row>
    <row r="1777" customFormat="false" ht="14.25" hidden="false" customHeight="false" outlineLevel="0" collapsed="false">
      <c r="A1777" s="0" t="s">
        <v>1196</v>
      </c>
      <c r="B1777" s="0" t="s">
        <v>4805</v>
      </c>
      <c r="C1777" s="0" t="str">
        <f aca="false">VLOOKUP(B1777,StateAbb!$A$3:$C$62,3,FALSE())</f>
        <v>NJ</v>
      </c>
      <c r="D1777" s="0" t="s">
        <v>10246</v>
      </c>
      <c r="E1777" s="0" t="str">
        <f aca="false">CONCATENATE(C1777,A1777)</f>
        <v>NJCamden</v>
      </c>
      <c r="F1777" s="0" t="n">
        <v>7</v>
      </c>
      <c r="G1777" s="0" t="n">
        <v>331</v>
      </c>
      <c r="H1777" s="0" t="n">
        <f aca="false">IFERROR(VLOOKUP(G1777,county_reeds_corrected0310!$G$1:$H$3110,2,FALSE()),0)</f>
        <v>126</v>
      </c>
    </row>
    <row r="1778" customFormat="false" ht="14.25" hidden="false" customHeight="false" outlineLevel="0" collapsed="false">
      <c r="A1778" s="0" t="s">
        <v>4817</v>
      </c>
      <c r="B1778" s="0" t="s">
        <v>4805</v>
      </c>
      <c r="C1778" s="0" t="str">
        <f aca="false">VLOOKUP(B1778,StateAbb!$A$3:$C$62,3,FALSE())</f>
        <v>NJ</v>
      </c>
      <c r="D1778" s="0" t="s">
        <v>10247</v>
      </c>
      <c r="E1778" s="0" t="str">
        <f aca="false">CONCATENATE(C1778,A1778)</f>
        <v>NJCape May</v>
      </c>
      <c r="F1778" s="0" t="n">
        <v>9</v>
      </c>
      <c r="G1778" s="0" t="n">
        <v>332</v>
      </c>
      <c r="H1778" s="0" t="n">
        <f aca="false">IFERROR(VLOOKUP(G1778,county_reeds_corrected0310!$G$1:$H$3110,2,FALSE()),0)</f>
        <v>126</v>
      </c>
    </row>
    <row r="1779" customFormat="false" ht="14.25" hidden="false" customHeight="false" outlineLevel="0" collapsed="false">
      <c r="A1779" s="0" t="s">
        <v>1821</v>
      </c>
      <c r="B1779" s="0" t="s">
        <v>4805</v>
      </c>
      <c r="C1779" s="0" t="str">
        <f aca="false">VLOOKUP(B1779,StateAbb!$A$3:$C$62,3,FALSE())</f>
        <v>NJ</v>
      </c>
      <c r="D1779" s="0" t="s">
        <v>10248</v>
      </c>
      <c r="E1779" s="0" t="str">
        <f aca="false">CONCATENATE(C1779,A1779)</f>
        <v>NJCumberland</v>
      </c>
      <c r="F1779" s="0" t="n">
        <v>11</v>
      </c>
      <c r="G1779" s="0" t="n">
        <v>332</v>
      </c>
      <c r="H1779" s="0" t="n">
        <f aca="false">IFERROR(VLOOKUP(G1779,county_reeds_corrected0310!$G$1:$H$3110,2,FALSE()),0)</f>
        <v>126</v>
      </c>
    </row>
    <row r="1780" customFormat="false" ht="14.25" hidden="false" customHeight="false" outlineLevel="0" collapsed="false">
      <c r="A1780" s="0" t="s">
        <v>3386</v>
      </c>
      <c r="B1780" s="0" t="s">
        <v>4805</v>
      </c>
      <c r="C1780" s="0" t="str">
        <f aca="false">VLOOKUP(B1780,StateAbb!$A$3:$C$62,3,FALSE())</f>
        <v>NJ</v>
      </c>
      <c r="D1780" s="0" t="s">
        <v>10249</v>
      </c>
      <c r="E1780" s="0" t="str">
        <f aca="false">CONCATENATE(C1780,A1780)</f>
        <v>NJEssex</v>
      </c>
      <c r="F1780" s="0" t="n">
        <v>13</v>
      </c>
      <c r="G1780" s="0" t="n">
        <v>329</v>
      </c>
      <c r="H1780" s="0" t="n">
        <f aca="false">IFERROR(VLOOKUP(G1780,county_reeds_corrected0310!$G$1:$H$3110,2,FALSE()),0)</f>
        <v>126</v>
      </c>
    </row>
    <row r="1781" customFormat="false" ht="14.25" hidden="false" customHeight="false" outlineLevel="0" collapsed="false">
      <c r="A1781" s="0" t="s">
        <v>4824</v>
      </c>
      <c r="B1781" s="0" t="s">
        <v>4805</v>
      </c>
      <c r="C1781" s="0" t="str">
        <f aca="false">VLOOKUP(B1781,StateAbb!$A$3:$C$62,3,FALSE())</f>
        <v>NJ</v>
      </c>
      <c r="D1781" s="0" t="s">
        <v>10250</v>
      </c>
      <c r="E1781" s="0" t="str">
        <f aca="false">CONCATENATE(C1781,A1781)</f>
        <v>NJGloucester</v>
      </c>
      <c r="F1781" s="0" t="n">
        <v>15</v>
      </c>
      <c r="G1781" s="0" t="n">
        <v>331</v>
      </c>
      <c r="H1781" s="0" t="n">
        <f aca="false">IFERROR(VLOOKUP(G1781,county_reeds_corrected0310!$G$1:$H$3110,2,FALSE()),0)</f>
        <v>126</v>
      </c>
    </row>
    <row r="1782" customFormat="false" ht="14.25" hidden="false" customHeight="false" outlineLevel="0" collapsed="false">
      <c r="A1782" s="0" t="s">
        <v>4827</v>
      </c>
      <c r="B1782" s="0" t="s">
        <v>4805</v>
      </c>
      <c r="C1782" s="0" t="str">
        <f aca="false">VLOOKUP(B1782,StateAbb!$A$3:$C$62,3,FALSE())</f>
        <v>NJ</v>
      </c>
      <c r="D1782" s="0" t="s">
        <v>10251</v>
      </c>
      <c r="E1782" s="0" t="str">
        <f aca="false">CONCATENATE(C1782,A1782)</f>
        <v>NJHudson</v>
      </c>
      <c r="F1782" s="0" t="n">
        <v>17</v>
      </c>
      <c r="G1782" s="0" t="n">
        <v>329</v>
      </c>
      <c r="H1782" s="0" t="n">
        <f aca="false">IFERROR(VLOOKUP(G1782,county_reeds_corrected0310!$G$1:$H$3110,2,FALSE()),0)</f>
        <v>126</v>
      </c>
    </row>
    <row r="1783" customFormat="false" ht="14.25" hidden="false" customHeight="false" outlineLevel="0" collapsed="false">
      <c r="A1783" s="0" t="s">
        <v>4830</v>
      </c>
      <c r="B1783" s="0" t="s">
        <v>4805</v>
      </c>
      <c r="C1783" s="0" t="str">
        <f aca="false">VLOOKUP(B1783,StateAbb!$A$3:$C$62,3,FALSE())</f>
        <v>NJ</v>
      </c>
      <c r="D1783" s="0" t="s">
        <v>10252</v>
      </c>
      <c r="E1783" s="0" t="str">
        <f aca="false">CONCATENATE(C1783,A1783)</f>
        <v>NJHunterdon</v>
      </c>
      <c r="F1783" s="0" t="n">
        <v>19</v>
      </c>
      <c r="G1783" s="0" t="n">
        <v>329</v>
      </c>
      <c r="H1783" s="0" t="n">
        <f aca="false">IFERROR(VLOOKUP(G1783,county_reeds_corrected0310!$G$1:$H$3110,2,FALSE()),0)</f>
        <v>126</v>
      </c>
    </row>
    <row r="1784" customFormat="false" ht="14.25" hidden="false" customHeight="false" outlineLevel="0" collapsed="false">
      <c r="A1784" s="0" t="s">
        <v>1943</v>
      </c>
      <c r="B1784" s="0" t="s">
        <v>4805</v>
      </c>
      <c r="C1784" s="0" t="str">
        <f aca="false">VLOOKUP(B1784,StateAbb!$A$3:$C$62,3,FALSE())</f>
        <v>NJ</v>
      </c>
      <c r="D1784" s="0" t="s">
        <v>10253</v>
      </c>
      <c r="E1784" s="0" t="str">
        <f aca="false">CONCATENATE(C1784,A1784)</f>
        <v>NJMercer</v>
      </c>
      <c r="F1784" s="0" t="n">
        <v>21</v>
      </c>
      <c r="G1784" s="0" t="n">
        <v>329</v>
      </c>
      <c r="H1784" s="0" t="n">
        <f aca="false">IFERROR(VLOOKUP(G1784,county_reeds_corrected0310!$G$1:$H$3110,2,FALSE()),0)</f>
        <v>126</v>
      </c>
    </row>
    <row r="1785" customFormat="false" ht="14.25" hidden="false" customHeight="false" outlineLevel="0" collapsed="false">
      <c r="A1785" s="0" t="s">
        <v>3397</v>
      </c>
      <c r="B1785" s="0" t="s">
        <v>4805</v>
      </c>
      <c r="C1785" s="0" t="str">
        <f aca="false">VLOOKUP(B1785,StateAbb!$A$3:$C$62,3,FALSE())</f>
        <v>NJ</v>
      </c>
      <c r="D1785" s="0" t="s">
        <v>10254</v>
      </c>
      <c r="E1785" s="0" t="str">
        <f aca="false">CONCATENATE(C1785,A1785)</f>
        <v>NJMiddlesex</v>
      </c>
      <c r="F1785" s="0" t="n">
        <v>23</v>
      </c>
      <c r="G1785" s="0" t="n">
        <v>329</v>
      </c>
      <c r="H1785" s="0" t="n">
        <f aca="false">IFERROR(VLOOKUP(G1785,county_reeds_corrected0310!$G$1:$H$3110,2,FALSE()),0)</f>
        <v>126</v>
      </c>
    </row>
    <row r="1786" customFormat="false" ht="14.25" hidden="false" customHeight="false" outlineLevel="0" collapsed="false">
      <c r="A1786" s="0" t="s">
        <v>4837</v>
      </c>
      <c r="B1786" s="0" t="s">
        <v>4805</v>
      </c>
      <c r="C1786" s="0" t="str">
        <f aca="false">VLOOKUP(B1786,StateAbb!$A$3:$C$62,3,FALSE())</f>
        <v>NJ</v>
      </c>
      <c r="D1786" s="0" t="s">
        <v>10255</v>
      </c>
      <c r="E1786" s="0" t="str">
        <f aca="false">CONCATENATE(C1786,A1786)</f>
        <v>NJMonmouth</v>
      </c>
      <c r="F1786" s="0" t="n">
        <v>25</v>
      </c>
      <c r="G1786" s="0" t="n">
        <v>330</v>
      </c>
      <c r="H1786" s="0" t="n">
        <f aca="false">IFERROR(VLOOKUP(G1786,county_reeds_corrected0310!$G$1:$H$3110,2,FALSE()),0)</f>
        <v>126</v>
      </c>
    </row>
    <row r="1787" customFormat="false" ht="14.25" hidden="false" customHeight="false" outlineLevel="0" collapsed="false">
      <c r="A1787" s="0" t="s">
        <v>2668</v>
      </c>
      <c r="B1787" s="0" t="s">
        <v>4805</v>
      </c>
      <c r="C1787" s="0" t="str">
        <f aca="false">VLOOKUP(B1787,StateAbb!$A$3:$C$62,3,FALSE())</f>
        <v>NJ</v>
      </c>
      <c r="D1787" s="0" t="s">
        <v>10256</v>
      </c>
      <c r="E1787" s="0" t="str">
        <f aca="false">CONCATENATE(C1787,A1787)</f>
        <v>NJMorris</v>
      </c>
      <c r="F1787" s="0" t="n">
        <v>27</v>
      </c>
      <c r="G1787" s="0" t="n">
        <v>329</v>
      </c>
      <c r="H1787" s="0" t="n">
        <f aca="false">IFERROR(VLOOKUP(G1787,county_reeds_corrected0310!$G$1:$H$3110,2,FALSE()),0)</f>
        <v>126</v>
      </c>
    </row>
    <row r="1788" customFormat="false" ht="14.25" hidden="false" customHeight="false" outlineLevel="0" collapsed="false">
      <c r="A1788" s="0" t="s">
        <v>4842</v>
      </c>
      <c r="B1788" s="0" t="s">
        <v>4805</v>
      </c>
      <c r="C1788" s="0" t="str">
        <f aca="false">VLOOKUP(B1788,StateAbb!$A$3:$C$62,3,FALSE())</f>
        <v>NJ</v>
      </c>
      <c r="D1788" s="0" t="s">
        <v>10257</v>
      </c>
      <c r="E1788" s="0" t="str">
        <f aca="false">CONCATENATE(C1788,A1788)</f>
        <v>NJOcean</v>
      </c>
      <c r="F1788" s="0" t="n">
        <v>29</v>
      </c>
      <c r="G1788" s="0" t="n">
        <v>330</v>
      </c>
      <c r="H1788" s="0" t="n">
        <f aca="false">IFERROR(VLOOKUP(G1788,county_reeds_corrected0310!$G$1:$H$3110,2,FALSE()),0)</f>
        <v>126</v>
      </c>
    </row>
    <row r="1789" customFormat="false" ht="14.25" hidden="false" customHeight="false" outlineLevel="0" collapsed="false">
      <c r="A1789" s="0" t="s">
        <v>4845</v>
      </c>
      <c r="B1789" s="0" t="s">
        <v>4805</v>
      </c>
      <c r="C1789" s="0" t="str">
        <f aca="false">VLOOKUP(B1789,StateAbb!$A$3:$C$62,3,FALSE())</f>
        <v>NJ</v>
      </c>
      <c r="D1789" s="0" t="s">
        <v>10258</v>
      </c>
      <c r="E1789" s="0" t="str">
        <f aca="false">CONCATENATE(C1789,A1789)</f>
        <v>NJPassaic</v>
      </c>
      <c r="F1789" s="0" t="n">
        <v>31</v>
      </c>
      <c r="G1789" s="0" t="n">
        <v>329</v>
      </c>
      <c r="H1789" s="0" t="n">
        <f aca="false">IFERROR(VLOOKUP(G1789,county_reeds_corrected0310!$G$1:$H$3110,2,FALSE()),0)</f>
        <v>126</v>
      </c>
    </row>
    <row r="1790" customFormat="false" ht="14.25" hidden="false" customHeight="false" outlineLevel="0" collapsed="false">
      <c r="A1790" s="0" t="s">
        <v>4848</v>
      </c>
      <c r="B1790" s="0" t="s">
        <v>4805</v>
      </c>
      <c r="C1790" s="0" t="str">
        <f aca="false">VLOOKUP(B1790,StateAbb!$A$3:$C$62,3,FALSE())</f>
        <v>NJ</v>
      </c>
      <c r="D1790" s="0" t="s">
        <v>10259</v>
      </c>
      <c r="E1790" s="0" t="str">
        <f aca="false">CONCATENATE(C1790,A1790)</f>
        <v>NJSalem</v>
      </c>
      <c r="F1790" s="0" t="n">
        <v>33</v>
      </c>
      <c r="G1790" s="0" t="n">
        <v>331</v>
      </c>
      <c r="H1790" s="0" t="n">
        <f aca="false">IFERROR(VLOOKUP(G1790,county_reeds_corrected0310!$G$1:$H$3110,2,FALSE()),0)</f>
        <v>126</v>
      </c>
    </row>
    <row r="1791" customFormat="false" ht="14.25" hidden="false" customHeight="false" outlineLevel="0" collapsed="false">
      <c r="A1791" s="0" t="s">
        <v>3293</v>
      </c>
      <c r="B1791" s="0" t="s">
        <v>4805</v>
      </c>
      <c r="C1791" s="0" t="str">
        <f aca="false">VLOOKUP(B1791,StateAbb!$A$3:$C$62,3,FALSE())</f>
        <v>NJ</v>
      </c>
      <c r="D1791" s="0" t="s">
        <v>10260</v>
      </c>
      <c r="E1791" s="0" t="str">
        <f aca="false">CONCATENATE(C1791,A1791)</f>
        <v>NJSomerset</v>
      </c>
      <c r="F1791" s="0" t="n">
        <v>35</v>
      </c>
      <c r="G1791" s="0" t="n">
        <v>329</v>
      </c>
      <c r="H1791" s="0" t="n">
        <f aca="false">IFERROR(VLOOKUP(G1791,county_reeds_corrected0310!$G$1:$H$3110,2,FALSE()),0)</f>
        <v>126</v>
      </c>
    </row>
    <row r="1792" customFormat="false" ht="14.25" hidden="false" customHeight="false" outlineLevel="0" collapsed="false">
      <c r="A1792" s="0" t="s">
        <v>948</v>
      </c>
      <c r="B1792" s="0" t="s">
        <v>4805</v>
      </c>
      <c r="C1792" s="0" t="str">
        <f aca="false">VLOOKUP(B1792,StateAbb!$A$3:$C$62,3,FALSE())</f>
        <v>NJ</v>
      </c>
      <c r="D1792" s="0" t="s">
        <v>10261</v>
      </c>
      <c r="E1792" s="0" t="str">
        <f aca="false">CONCATENATE(C1792,A1792)</f>
        <v>NJSussex</v>
      </c>
      <c r="F1792" s="0" t="n">
        <v>37</v>
      </c>
      <c r="G1792" s="0" t="n">
        <v>328</v>
      </c>
      <c r="H1792" s="0" t="n">
        <f aca="false">IFERROR(VLOOKUP(G1792,county_reeds_corrected0310!$G$1:$H$3110,2,FALSE()),0)</f>
        <v>126</v>
      </c>
    </row>
    <row r="1793" customFormat="false" ht="14.25" hidden="false" customHeight="false" outlineLevel="0" collapsed="false">
      <c r="A1793" s="0" t="s">
        <v>519</v>
      </c>
      <c r="B1793" s="0" t="s">
        <v>4805</v>
      </c>
      <c r="C1793" s="0" t="str">
        <f aca="false">VLOOKUP(B1793,StateAbb!$A$3:$C$62,3,FALSE())</f>
        <v>NJ</v>
      </c>
      <c r="D1793" s="0" t="s">
        <v>10262</v>
      </c>
      <c r="E1793" s="0" t="str">
        <f aca="false">CONCATENATE(C1793,A1793)</f>
        <v>NJUnion</v>
      </c>
      <c r="F1793" s="0" t="n">
        <v>39</v>
      </c>
      <c r="G1793" s="0" t="n">
        <v>329</v>
      </c>
      <c r="H1793" s="0" t="n">
        <f aca="false">IFERROR(VLOOKUP(G1793,county_reeds_corrected0310!$G$1:$H$3110,2,FALSE()),0)</f>
        <v>126</v>
      </c>
    </row>
    <row r="1794" customFormat="false" ht="14.25" hidden="false" customHeight="false" outlineLevel="0" collapsed="false">
      <c r="A1794" s="0" t="s">
        <v>1613</v>
      </c>
      <c r="B1794" s="0" t="s">
        <v>4805</v>
      </c>
      <c r="C1794" s="0" t="str">
        <f aca="false">VLOOKUP(B1794,StateAbb!$A$3:$C$62,3,FALSE())</f>
        <v>NJ</v>
      </c>
      <c r="D1794" s="0" t="s">
        <v>10263</v>
      </c>
      <c r="E1794" s="0" t="str">
        <f aca="false">CONCATENATE(C1794,A1794)</f>
        <v>NJWarren</v>
      </c>
      <c r="F1794" s="0" t="n">
        <v>41</v>
      </c>
      <c r="G1794" s="0" t="n">
        <v>328</v>
      </c>
      <c r="H1794" s="0" t="n">
        <f aca="false">IFERROR(VLOOKUP(G1794,county_reeds_corrected0310!$G$1:$H$3110,2,FALSE()),0)</f>
        <v>126</v>
      </c>
    </row>
    <row r="1795" customFormat="false" ht="14.25" hidden="false" customHeight="false" outlineLevel="0" collapsed="false">
      <c r="A1795" s="0" t="s">
        <v>4859</v>
      </c>
      <c r="B1795" s="0" t="s">
        <v>4860</v>
      </c>
      <c r="C1795" s="0" t="str">
        <f aca="false">VLOOKUP(B1795,StateAbb!$A$3:$C$62,3,FALSE())</f>
        <v>NM</v>
      </c>
      <c r="D1795" s="0" t="s">
        <v>10264</v>
      </c>
      <c r="E1795" s="0" t="str">
        <f aca="false">CONCATENATE(C1795,A1795)</f>
        <v>NMBernalillo</v>
      </c>
      <c r="F1795" s="0" t="n">
        <v>1</v>
      </c>
      <c r="G1795" s="0" t="n">
        <v>89</v>
      </c>
      <c r="H1795" s="0" t="n">
        <f aca="false">IFERROR(VLOOKUP(G1795,county_reeds_corrected0310!$G$1:$H$3110,2,FALSE()),0)</f>
        <v>31</v>
      </c>
    </row>
    <row r="1796" customFormat="false" ht="14.25" hidden="false" customHeight="false" outlineLevel="0" collapsed="false">
      <c r="A1796" s="0" t="s">
        <v>4864</v>
      </c>
      <c r="B1796" s="0" t="s">
        <v>4860</v>
      </c>
      <c r="C1796" s="0" t="str">
        <f aca="false">VLOOKUP(B1796,StateAbb!$A$3:$C$62,3,FALSE())</f>
        <v>NM</v>
      </c>
      <c r="D1796" s="0" t="s">
        <v>10265</v>
      </c>
      <c r="E1796" s="0" t="str">
        <f aca="false">CONCATENATE(C1796,A1796)</f>
        <v>NMCatron</v>
      </c>
      <c r="F1796" s="0" t="n">
        <v>3</v>
      </c>
      <c r="G1796" s="0" t="n">
        <v>90</v>
      </c>
      <c r="H1796" s="0" t="n">
        <f aca="false">IFERROR(VLOOKUP(G1796,county_reeds_corrected0310!$G$1:$H$3110,2,FALSE()),0)</f>
        <v>31</v>
      </c>
    </row>
    <row r="1797" customFormat="false" ht="14.25" hidden="false" customHeight="false" outlineLevel="0" collapsed="false">
      <c r="A1797" s="0" t="s">
        <v>4867</v>
      </c>
      <c r="B1797" s="0" t="s">
        <v>4860</v>
      </c>
      <c r="C1797" s="0" t="str">
        <f aca="false">VLOOKUP(B1797,StateAbb!$A$3:$C$62,3,FALSE())</f>
        <v>NM</v>
      </c>
      <c r="D1797" s="0" t="s">
        <v>10266</v>
      </c>
      <c r="E1797" s="0" t="str">
        <f aca="false">CONCATENATE(C1797,A1797)</f>
        <v>NMChaves</v>
      </c>
      <c r="F1797" s="0" t="n">
        <v>5</v>
      </c>
      <c r="G1797" s="0" t="n">
        <v>148</v>
      </c>
      <c r="H1797" s="0" t="n">
        <f aca="false">IFERROR(VLOOKUP(G1797,county_reeds_corrected0310!$G$1:$H$3110,2,FALSE()),0)</f>
        <v>47</v>
      </c>
    </row>
    <row r="1798" customFormat="false" ht="14.25" hidden="false" customHeight="false" outlineLevel="0" collapsed="false">
      <c r="A1798" s="0" t="s">
        <v>4870</v>
      </c>
      <c r="B1798" s="0" t="s">
        <v>4860</v>
      </c>
      <c r="C1798" s="0" t="str">
        <f aca="false">VLOOKUP(B1798,StateAbb!$A$3:$C$62,3,FALSE())</f>
        <v>NM</v>
      </c>
      <c r="D1798" s="0" t="s">
        <v>10267</v>
      </c>
      <c r="E1798" s="0" t="str">
        <f aca="false">CONCATENATE(C1798,A1798)</f>
        <v>NMCibola</v>
      </c>
      <c r="F1798" s="0" t="n">
        <v>6</v>
      </c>
      <c r="G1798" s="0" t="n">
        <v>88</v>
      </c>
      <c r="H1798" s="0" t="n">
        <f aca="false">IFERROR(VLOOKUP(G1798,county_reeds_corrected0310!$G$1:$H$3110,2,FALSE()),0)</f>
        <v>31</v>
      </c>
    </row>
    <row r="1799" customFormat="false" ht="14.25" hidden="false" customHeight="false" outlineLevel="0" collapsed="false">
      <c r="A1799" s="0" t="s">
        <v>4546</v>
      </c>
      <c r="B1799" s="0" t="s">
        <v>4860</v>
      </c>
      <c r="C1799" s="0" t="str">
        <f aca="false">VLOOKUP(B1799,StateAbb!$A$3:$C$62,3,FALSE())</f>
        <v>NM</v>
      </c>
      <c r="D1799" s="0" t="s">
        <v>10268</v>
      </c>
      <c r="E1799" s="0" t="str">
        <f aca="false">CONCATENATE(C1799,A1799)</f>
        <v>NMColfax</v>
      </c>
      <c r="F1799" s="0" t="n">
        <v>7</v>
      </c>
      <c r="G1799" s="0" t="n">
        <v>93</v>
      </c>
      <c r="H1799" s="0" t="n">
        <f aca="false">IFERROR(VLOOKUP(G1799,county_reeds_corrected0310!$G$1:$H$3110,2,FALSE()),0)</f>
        <v>31</v>
      </c>
    </row>
    <row r="1800" customFormat="false" ht="14.25" hidden="false" customHeight="false" outlineLevel="0" collapsed="false">
      <c r="A1800" s="0" t="s">
        <v>4876</v>
      </c>
      <c r="B1800" s="0" t="s">
        <v>4860</v>
      </c>
      <c r="C1800" s="0" t="str">
        <f aca="false">VLOOKUP(B1800,StateAbb!$A$3:$C$62,3,FALSE())</f>
        <v>NM</v>
      </c>
      <c r="D1800" s="0" t="s">
        <v>10269</v>
      </c>
      <c r="E1800" s="0" t="str">
        <f aca="false">CONCATENATE(C1800,A1800)</f>
        <v>NMCurry</v>
      </c>
      <c r="F1800" s="0" t="n">
        <v>9</v>
      </c>
      <c r="G1800" s="0" t="n">
        <v>148</v>
      </c>
      <c r="H1800" s="0" t="n">
        <f aca="false">IFERROR(VLOOKUP(G1800,county_reeds_corrected0310!$G$1:$H$3110,2,FALSE()),0)</f>
        <v>47</v>
      </c>
    </row>
    <row r="1801" customFormat="false" ht="14.25" hidden="false" customHeight="false" outlineLevel="0" collapsed="false">
      <c r="A1801" s="0" t="s">
        <v>4879</v>
      </c>
      <c r="B1801" s="0" t="s">
        <v>4860</v>
      </c>
      <c r="C1801" s="0" t="str">
        <f aca="false">VLOOKUP(B1801,StateAbb!$A$3:$C$62,3,FALSE())</f>
        <v>NM</v>
      </c>
      <c r="D1801" s="0" t="s">
        <v>10270</v>
      </c>
      <c r="E1801" s="0" t="str">
        <f aca="false">CONCATENATE(C1801,A1801)</f>
        <v>NMDe Baca</v>
      </c>
      <c r="F1801" s="0" t="n">
        <v>11</v>
      </c>
      <c r="G1801" s="0" t="n">
        <v>93</v>
      </c>
      <c r="H1801" s="0" t="n">
        <f aca="false">IFERROR(VLOOKUP(G1801,county_reeds_corrected0310!$G$1:$H$3110,2,FALSE()),0)</f>
        <v>31</v>
      </c>
    </row>
    <row r="1802" customFormat="false" ht="14.25" hidden="false" customHeight="false" outlineLevel="0" collapsed="false">
      <c r="A1802" s="0" t="s">
        <v>4882</v>
      </c>
      <c r="B1802" s="0" t="s">
        <v>4860</v>
      </c>
      <c r="C1802" s="0" t="str">
        <f aca="false">VLOOKUP(B1802,StateAbb!$A$3:$C$62,3,FALSE())</f>
        <v>NM</v>
      </c>
      <c r="D1802" s="0" t="s">
        <v>10271</v>
      </c>
      <c r="E1802" s="0" t="str">
        <f aca="false">CONCATENATE(C1802,A1802)</f>
        <v>NMDona Ana</v>
      </c>
      <c r="F1802" s="0" t="n">
        <v>13</v>
      </c>
      <c r="G1802" s="0" t="n">
        <v>90</v>
      </c>
      <c r="H1802" s="0" t="n">
        <f aca="false">IFERROR(VLOOKUP(G1802,county_reeds_corrected0310!$G$1:$H$3110,2,FALSE()),0)</f>
        <v>31</v>
      </c>
    </row>
    <row r="1803" customFormat="false" ht="14.25" hidden="false" customHeight="false" outlineLevel="0" collapsed="false">
      <c r="A1803" s="0" t="s">
        <v>4885</v>
      </c>
      <c r="B1803" s="0" t="s">
        <v>4860</v>
      </c>
      <c r="C1803" s="0" t="str">
        <f aca="false">VLOOKUP(B1803,StateAbb!$A$3:$C$62,3,FALSE())</f>
        <v>NM</v>
      </c>
      <c r="D1803" s="0" t="s">
        <v>10272</v>
      </c>
      <c r="E1803" s="0" t="str">
        <f aca="false">CONCATENATE(C1803,A1803)</f>
        <v>NMEddy</v>
      </c>
      <c r="F1803" s="0" t="n">
        <v>15</v>
      </c>
      <c r="G1803" s="0" t="n">
        <v>148</v>
      </c>
      <c r="H1803" s="0" t="n">
        <f aca="false">IFERROR(VLOOKUP(G1803,county_reeds_corrected0310!$G$1:$H$3110,2,FALSE()),0)</f>
        <v>47</v>
      </c>
    </row>
    <row r="1804" customFormat="false" ht="14.25" hidden="false" customHeight="false" outlineLevel="0" collapsed="false">
      <c r="A1804" s="0" t="s">
        <v>400</v>
      </c>
      <c r="B1804" s="0" t="s">
        <v>4860</v>
      </c>
      <c r="C1804" s="0" t="str">
        <f aca="false">VLOOKUP(B1804,StateAbb!$A$3:$C$62,3,FALSE())</f>
        <v>NM</v>
      </c>
      <c r="D1804" s="0" t="s">
        <v>10273</v>
      </c>
      <c r="E1804" s="0" t="str">
        <f aca="false">CONCATENATE(C1804,A1804)</f>
        <v>NMGrant</v>
      </c>
      <c r="F1804" s="0" t="n">
        <v>17</v>
      </c>
      <c r="G1804" s="0" t="n">
        <v>90</v>
      </c>
      <c r="H1804" s="0" t="n">
        <f aca="false">IFERROR(VLOOKUP(G1804,county_reeds_corrected0310!$G$1:$H$3110,2,FALSE()),0)</f>
        <v>31</v>
      </c>
    </row>
    <row r="1805" customFormat="false" ht="14.25" hidden="false" customHeight="false" outlineLevel="0" collapsed="false">
      <c r="A1805" s="0" t="s">
        <v>4890</v>
      </c>
      <c r="B1805" s="0" t="s">
        <v>4860</v>
      </c>
      <c r="C1805" s="0" t="str">
        <f aca="false">VLOOKUP(B1805,StateAbb!$A$3:$C$62,3,FALSE())</f>
        <v>NM</v>
      </c>
      <c r="D1805" s="0" t="s">
        <v>10274</v>
      </c>
      <c r="E1805" s="0" t="str">
        <f aca="false">CONCATENATE(C1805,A1805)</f>
        <v>NMGuadalupe</v>
      </c>
      <c r="F1805" s="0" t="n">
        <v>19</v>
      </c>
      <c r="G1805" s="0" t="n">
        <v>93</v>
      </c>
      <c r="H1805" s="0" t="n">
        <f aca="false">IFERROR(VLOOKUP(G1805,county_reeds_corrected0310!$G$1:$H$3110,2,FALSE()),0)</f>
        <v>31</v>
      </c>
    </row>
    <row r="1806" customFormat="false" ht="14.25" hidden="false" customHeight="false" outlineLevel="0" collapsed="false">
      <c r="A1806" s="0" t="s">
        <v>4893</v>
      </c>
      <c r="B1806" s="0" t="s">
        <v>4860</v>
      </c>
      <c r="C1806" s="0" t="str">
        <f aca="false">VLOOKUP(B1806,StateAbb!$A$3:$C$62,3,FALSE())</f>
        <v>NM</v>
      </c>
      <c r="D1806" s="0" t="s">
        <v>10275</v>
      </c>
      <c r="E1806" s="0" t="str">
        <f aca="false">CONCATENATE(C1806,A1806)</f>
        <v>NMHarding</v>
      </c>
      <c r="F1806" s="0" t="n">
        <v>21</v>
      </c>
      <c r="G1806" s="0" t="n">
        <v>93</v>
      </c>
      <c r="H1806" s="0" t="n">
        <f aca="false">IFERROR(VLOOKUP(G1806,county_reeds_corrected0310!$G$1:$H$3110,2,FALSE()),0)</f>
        <v>31</v>
      </c>
    </row>
    <row r="1807" customFormat="false" ht="14.25" hidden="false" customHeight="false" outlineLevel="0" collapsed="false">
      <c r="A1807" s="0" t="s">
        <v>4896</v>
      </c>
      <c r="B1807" s="0" t="s">
        <v>4860</v>
      </c>
      <c r="C1807" s="0" t="str">
        <f aca="false">VLOOKUP(B1807,StateAbb!$A$3:$C$62,3,FALSE())</f>
        <v>NM</v>
      </c>
      <c r="D1807" s="0" t="s">
        <v>10276</v>
      </c>
      <c r="E1807" s="0" t="str">
        <f aca="false">CONCATENATE(C1807,A1807)</f>
        <v>NMHidalgo</v>
      </c>
      <c r="F1807" s="0" t="n">
        <v>23</v>
      </c>
      <c r="G1807" s="0" t="n">
        <v>90</v>
      </c>
      <c r="H1807" s="0" t="n">
        <f aca="false">IFERROR(VLOOKUP(G1807,county_reeds_corrected0310!$G$1:$H$3110,2,FALSE()),0)</f>
        <v>31</v>
      </c>
    </row>
    <row r="1808" customFormat="false" ht="14.25" hidden="false" customHeight="false" outlineLevel="0" collapsed="false">
      <c r="A1808" s="0" t="s">
        <v>4899</v>
      </c>
      <c r="B1808" s="0" t="s">
        <v>4860</v>
      </c>
      <c r="C1808" s="0" t="str">
        <f aca="false">VLOOKUP(B1808,StateAbb!$A$3:$C$62,3,FALSE())</f>
        <v>NM</v>
      </c>
      <c r="D1808" s="0" t="s">
        <v>10277</v>
      </c>
      <c r="E1808" s="0" t="str">
        <f aca="false">CONCATENATE(C1808,A1808)</f>
        <v>NMLea</v>
      </c>
      <c r="F1808" s="0" t="n">
        <v>25</v>
      </c>
      <c r="G1808" s="0" t="n">
        <v>148</v>
      </c>
      <c r="H1808" s="0" t="n">
        <f aca="false">IFERROR(VLOOKUP(G1808,county_reeds_corrected0310!$G$1:$H$3110,2,FALSE()),0)</f>
        <v>47</v>
      </c>
    </row>
    <row r="1809" customFormat="false" ht="14.25" hidden="false" customHeight="false" outlineLevel="0" collapsed="false">
      <c r="A1809" s="0" t="s">
        <v>434</v>
      </c>
      <c r="B1809" s="0" t="s">
        <v>4860</v>
      </c>
      <c r="C1809" s="0" t="str">
        <f aca="false">VLOOKUP(B1809,StateAbb!$A$3:$C$62,3,FALSE())</f>
        <v>NM</v>
      </c>
      <c r="D1809" s="0" t="s">
        <v>10278</v>
      </c>
      <c r="E1809" s="0" t="str">
        <f aca="false">CONCATENATE(C1809,A1809)</f>
        <v>NMLincoln</v>
      </c>
      <c r="F1809" s="0" t="n">
        <v>27</v>
      </c>
      <c r="G1809" s="0" t="n">
        <v>92</v>
      </c>
      <c r="H1809" s="0" t="n">
        <f aca="false">IFERROR(VLOOKUP(G1809,county_reeds_corrected0310!$G$1:$H$3110,2,FALSE()),0)</f>
        <v>31</v>
      </c>
    </row>
    <row r="1810" customFormat="false" ht="14.25" hidden="false" customHeight="false" outlineLevel="0" collapsed="false">
      <c r="A1810" s="0" t="s">
        <v>4904</v>
      </c>
      <c r="B1810" s="0" t="s">
        <v>4860</v>
      </c>
      <c r="C1810" s="0" t="str">
        <f aca="false">VLOOKUP(B1810,StateAbb!$A$3:$C$62,3,FALSE())</f>
        <v>NM</v>
      </c>
      <c r="D1810" s="0" t="s">
        <v>10279</v>
      </c>
      <c r="E1810" s="0" t="str">
        <f aca="false">CONCATENATE(C1810,A1810)</f>
        <v>NMLos Alamos</v>
      </c>
      <c r="F1810" s="0" t="n">
        <v>28</v>
      </c>
      <c r="G1810" s="0" t="n">
        <v>91</v>
      </c>
      <c r="H1810" s="0" t="n">
        <f aca="false">IFERROR(VLOOKUP(G1810,county_reeds_corrected0310!$G$1:$H$3110,2,FALSE()),0)</f>
        <v>31</v>
      </c>
    </row>
    <row r="1811" customFormat="false" ht="14.25" hidden="false" customHeight="false" outlineLevel="0" collapsed="false">
      <c r="A1811" s="0" t="s">
        <v>4908</v>
      </c>
      <c r="B1811" s="0" t="s">
        <v>4860</v>
      </c>
      <c r="C1811" s="0" t="str">
        <f aca="false">VLOOKUP(B1811,StateAbb!$A$3:$C$62,3,FALSE())</f>
        <v>NM</v>
      </c>
      <c r="D1811" s="0" t="s">
        <v>10280</v>
      </c>
      <c r="E1811" s="0" t="str">
        <f aca="false">CONCATENATE(C1811,A1811)</f>
        <v>NMLuna</v>
      </c>
      <c r="F1811" s="0" t="n">
        <v>29</v>
      </c>
      <c r="G1811" s="0" t="n">
        <v>90</v>
      </c>
      <c r="H1811" s="0" t="n">
        <f aca="false">IFERROR(VLOOKUP(G1811,county_reeds_corrected0310!$G$1:$H$3110,2,FALSE()),0)</f>
        <v>31</v>
      </c>
    </row>
    <row r="1812" customFormat="false" ht="14.25" hidden="false" customHeight="false" outlineLevel="0" collapsed="false">
      <c r="A1812" s="0" t="s">
        <v>4911</v>
      </c>
      <c r="B1812" s="0" t="s">
        <v>4860</v>
      </c>
      <c r="C1812" s="0" t="str">
        <f aca="false">VLOOKUP(B1812,StateAbb!$A$3:$C$62,3,FALSE())</f>
        <v>NM</v>
      </c>
      <c r="D1812" s="0" t="s">
        <v>10281</v>
      </c>
      <c r="E1812" s="0" t="str">
        <f aca="false">CONCATENATE(C1812,A1812)</f>
        <v>NMMcKinley</v>
      </c>
      <c r="F1812" s="0" t="n">
        <v>31</v>
      </c>
      <c r="G1812" s="0" t="n">
        <v>88</v>
      </c>
      <c r="H1812" s="0" t="n">
        <f aca="false">IFERROR(VLOOKUP(G1812,county_reeds_corrected0310!$G$1:$H$3110,2,FALSE()),0)</f>
        <v>31</v>
      </c>
    </row>
    <row r="1813" customFormat="false" ht="14.25" hidden="false" customHeight="false" outlineLevel="0" collapsed="false">
      <c r="A1813" s="0" t="s">
        <v>4914</v>
      </c>
      <c r="B1813" s="0" t="s">
        <v>4860</v>
      </c>
      <c r="C1813" s="0" t="str">
        <f aca="false">VLOOKUP(B1813,StateAbb!$A$3:$C$62,3,FALSE())</f>
        <v>NM</v>
      </c>
      <c r="D1813" s="0" t="s">
        <v>10282</v>
      </c>
      <c r="E1813" s="0" t="str">
        <f aca="false">CONCATENATE(C1813,A1813)</f>
        <v>NMMora</v>
      </c>
      <c r="F1813" s="0" t="n">
        <v>33</v>
      </c>
      <c r="G1813" s="0" t="n">
        <v>93</v>
      </c>
      <c r="H1813" s="0" t="n">
        <f aca="false">IFERROR(VLOOKUP(G1813,county_reeds_corrected0310!$G$1:$H$3110,2,FALSE()),0)</f>
        <v>31</v>
      </c>
    </row>
    <row r="1814" customFormat="false" ht="14.25" hidden="false" customHeight="false" outlineLevel="0" collapsed="false">
      <c r="A1814" s="0" t="s">
        <v>848</v>
      </c>
      <c r="B1814" s="0" t="s">
        <v>4860</v>
      </c>
      <c r="C1814" s="0" t="str">
        <f aca="false">VLOOKUP(B1814,StateAbb!$A$3:$C$62,3,FALSE())</f>
        <v>NM</v>
      </c>
      <c r="D1814" s="0" t="s">
        <v>10283</v>
      </c>
      <c r="E1814" s="0" t="str">
        <f aca="false">CONCATENATE(C1814,A1814)</f>
        <v>NMOtero</v>
      </c>
      <c r="F1814" s="0" t="n">
        <v>35</v>
      </c>
      <c r="G1814" s="0" t="n">
        <v>92</v>
      </c>
      <c r="H1814" s="0" t="n">
        <f aca="false">IFERROR(VLOOKUP(G1814,county_reeds_corrected0310!$G$1:$H$3110,2,FALSE()),0)</f>
        <v>31</v>
      </c>
    </row>
    <row r="1815" customFormat="false" ht="14.25" hidden="false" customHeight="false" outlineLevel="0" collapsed="false">
      <c r="A1815" s="0" t="s">
        <v>4919</v>
      </c>
      <c r="B1815" s="0" t="s">
        <v>4860</v>
      </c>
      <c r="C1815" s="0" t="str">
        <f aca="false">VLOOKUP(B1815,StateAbb!$A$3:$C$62,3,FALSE())</f>
        <v>NM</v>
      </c>
      <c r="D1815" s="0" t="s">
        <v>10284</v>
      </c>
      <c r="E1815" s="0" t="str">
        <f aca="false">CONCATENATE(C1815,A1815)</f>
        <v>NMQuay</v>
      </c>
      <c r="F1815" s="0" t="n">
        <v>37</v>
      </c>
      <c r="G1815" s="0" t="n">
        <v>148</v>
      </c>
      <c r="H1815" s="0" t="n">
        <f aca="false">IFERROR(VLOOKUP(G1815,county_reeds_corrected0310!$G$1:$H$3110,2,FALSE()),0)</f>
        <v>47</v>
      </c>
    </row>
    <row r="1816" customFormat="false" ht="14.25" hidden="false" customHeight="false" outlineLevel="0" collapsed="false">
      <c r="A1816" s="0" t="s">
        <v>4922</v>
      </c>
      <c r="B1816" s="0" t="s">
        <v>4860</v>
      </c>
      <c r="C1816" s="0" t="str">
        <f aca="false">VLOOKUP(B1816,StateAbb!$A$3:$C$62,3,FALSE())</f>
        <v>NM</v>
      </c>
      <c r="D1816" s="0" t="s">
        <v>10285</v>
      </c>
      <c r="E1816" s="0" t="str">
        <f aca="false">CONCATENATE(C1816,A1816)</f>
        <v>NMRio Arriba</v>
      </c>
      <c r="F1816" s="0" t="n">
        <v>39</v>
      </c>
      <c r="G1816" s="0" t="n">
        <v>91</v>
      </c>
      <c r="H1816" s="0" t="n">
        <f aca="false">IFERROR(VLOOKUP(G1816,county_reeds_corrected0310!$G$1:$H$3110,2,FALSE()),0)</f>
        <v>31</v>
      </c>
    </row>
    <row r="1817" customFormat="false" ht="14.25" hidden="false" customHeight="false" outlineLevel="0" collapsed="false">
      <c r="A1817" s="0" t="s">
        <v>4462</v>
      </c>
      <c r="B1817" s="0" t="s">
        <v>4860</v>
      </c>
      <c r="C1817" s="0" t="str">
        <f aca="false">VLOOKUP(B1817,StateAbb!$A$3:$C$62,3,FALSE())</f>
        <v>NM</v>
      </c>
      <c r="D1817" s="0" t="s">
        <v>10286</v>
      </c>
      <c r="E1817" s="0" t="str">
        <f aca="false">CONCATENATE(C1817,A1817)</f>
        <v>NMRoosevelt</v>
      </c>
      <c r="F1817" s="0" t="n">
        <v>41</v>
      </c>
      <c r="G1817" s="0" t="n">
        <v>148</v>
      </c>
      <c r="H1817" s="0" t="n">
        <f aca="false">IFERROR(VLOOKUP(G1817,county_reeds_corrected0310!$G$1:$H$3110,2,FALSE()),0)</f>
        <v>47</v>
      </c>
    </row>
    <row r="1818" customFormat="false" ht="14.25" hidden="false" customHeight="false" outlineLevel="0" collapsed="false">
      <c r="A1818" s="0" t="s">
        <v>880</v>
      </c>
      <c r="B1818" s="0" t="s">
        <v>4860</v>
      </c>
      <c r="C1818" s="0" t="str">
        <f aca="false">VLOOKUP(B1818,StateAbb!$A$3:$C$62,3,FALSE())</f>
        <v>NM</v>
      </c>
      <c r="D1818" s="0" t="s">
        <v>10287</v>
      </c>
      <c r="E1818" s="0" t="str">
        <f aca="false">CONCATENATE(C1818,A1818)</f>
        <v>NMSan Juan</v>
      </c>
      <c r="F1818" s="0" t="n">
        <v>45</v>
      </c>
      <c r="G1818" s="0" t="n">
        <v>88</v>
      </c>
      <c r="H1818" s="0" t="n">
        <f aca="false">IFERROR(VLOOKUP(G1818,county_reeds_corrected0310!$G$1:$H$3110,2,FALSE()),0)</f>
        <v>31</v>
      </c>
    </row>
    <row r="1819" customFormat="false" ht="14.25" hidden="false" customHeight="false" outlineLevel="0" collapsed="false">
      <c r="A1819" s="0" t="s">
        <v>883</v>
      </c>
      <c r="B1819" s="0" t="s">
        <v>4860</v>
      </c>
      <c r="C1819" s="0" t="str">
        <f aca="false">VLOOKUP(B1819,StateAbb!$A$3:$C$62,3,FALSE())</f>
        <v>NM</v>
      </c>
      <c r="D1819" s="0" t="s">
        <v>10288</v>
      </c>
      <c r="E1819" s="0" t="str">
        <f aca="false">CONCATENATE(C1819,A1819)</f>
        <v>NMSan Miguel</v>
      </c>
      <c r="F1819" s="0" t="n">
        <v>47</v>
      </c>
      <c r="G1819" s="0" t="n">
        <v>93</v>
      </c>
      <c r="H1819" s="0" t="n">
        <f aca="false">IFERROR(VLOOKUP(G1819,county_reeds_corrected0310!$G$1:$H$3110,2,FALSE()),0)</f>
        <v>31</v>
      </c>
    </row>
    <row r="1820" customFormat="false" ht="14.25" hidden="false" customHeight="false" outlineLevel="0" collapsed="false">
      <c r="A1820" s="0" t="s">
        <v>4927</v>
      </c>
      <c r="B1820" s="0" t="s">
        <v>4860</v>
      </c>
      <c r="C1820" s="0" t="str">
        <f aca="false">VLOOKUP(B1820,StateAbb!$A$3:$C$62,3,FALSE())</f>
        <v>NM</v>
      </c>
      <c r="D1820" s="0" t="s">
        <v>10289</v>
      </c>
      <c r="E1820" s="0" t="str">
        <f aca="false">CONCATENATE(C1820,A1820)</f>
        <v>NMSandoval</v>
      </c>
      <c r="F1820" s="0" t="n">
        <v>43</v>
      </c>
      <c r="G1820" s="0" t="n">
        <v>89</v>
      </c>
      <c r="H1820" s="0" t="n">
        <f aca="false">IFERROR(VLOOKUP(G1820,county_reeds_corrected0310!$G$1:$H$3110,2,FALSE()),0)</f>
        <v>31</v>
      </c>
    </row>
    <row r="1821" customFormat="false" ht="14.25" hidden="false" customHeight="false" outlineLevel="0" collapsed="false">
      <c r="A1821" s="0" t="s">
        <v>4934</v>
      </c>
      <c r="B1821" s="0" t="s">
        <v>4860</v>
      </c>
      <c r="C1821" s="0" t="str">
        <f aca="false">VLOOKUP(B1821,StateAbb!$A$3:$C$62,3,FALSE())</f>
        <v>NM</v>
      </c>
      <c r="D1821" s="0" t="s">
        <v>10290</v>
      </c>
      <c r="E1821" s="0" t="str">
        <f aca="false">CONCATENATE(C1821,A1821)</f>
        <v>NMSanta Fe</v>
      </c>
      <c r="F1821" s="0" t="n">
        <v>49</v>
      </c>
      <c r="G1821" s="0" t="n">
        <v>91</v>
      </c>
      <c r="H1821" s="0" t="n">
        <f aca="false">IFERROR(VLOOKUP(G1821,county_reeds_corrected0310!$G$1:$H$3110,2,FALSE()),0)</f>
        <v>31</v>
      </c>
    </row>
    <row r="1822" customFormat="false" ht="14.25" hidden="false" customHeight="false" outlineLevel="0" collapsed="false">
      <c r="A1822" s="0" t="s">
        <v>677</v>
      </c>
      <c r="B1822" s="0" t="s">
        <v>4860</v>
      </c>
      <c r="C1822" s="0" t="str">
        <f aca="false">VLOOKUP(B1822,StateAbb!$A$3:$C$62,3,FALSE())</f>
        <v>NM</v>
      </c>
      <c r="D1822" s="0" t="s">
        <v>10291</v>
      </c>
      <c r="E1822" s="0" t="str">
        <f aca="false">CONCATENATE(C1822,A1822)</f>
        <v>NMSierra</v>
      </c>
      <c r="F1822" s="0" t="n">
        <v>51</v>
      </c>
      <c r="G1822" s="0" t="n">
        <v>90</v>
      </c>
      <c r="H1822" s="0" t="n">
        <f aca="false">IFERROR(VLOOKUP(G1822,county_reeds_corrected0310!$G$1:$H$3110,2,FALSE()),0)</f>
        <v>31</v>
      </c>
    </row>
    <row r="1823" customFormat="false" ht="14.25" hidden="false" customHeight="false" outlineLevel="0" collapsed="false">
      <c r="A1823" s="0" t="s">
        <v>4939</v>
      </c>
      <c r="B1823" s="0" t="s">
        <v>4860</v>
      </c>
      <c r="C1823" s="0" t="str">
        <f aca="false">VLOOKUP(B1823,StateAbb!$A$3:$C$62,3,FALSE())</f>
        <v>NM</v>
      </c>
      <c r="D1823" s="0" t="s">
        <v>10292</v>
      </c>
      <c r="E1823" s="0" t="str">
        <f aca="false">CONCATENATE(C1823,A1823)</f>
        <v>NMSocorro</v>
      </c>
      <c r="F1823" s="0" t="n">
        <v>53</v>
      </c>
      <c r="G1823" s="0" t="n">
        <v>90</v>
      </c>
      <c r="H1823" s="0" t="n">
        <f aca="false">IFERROR(VLOOKUP(G1823,county_reeds_corrected0310!$G$1:$H$3110,2,FALSE()),0)</f>
        <v>31</v>
      </c>
    </row>
    <row r="1824" customFormat="false" ht="14.25" hidden="false" customHeight="false" outlineLevel="0" collapsed="false">
      <c r="A1824" s="0" t="s">
        <v>4942</v>
      </c>
      <c r="B1824" s="0" t="s">
        <v>4860</v>
      </c>
      <c r="C1824" s="0" t="str">
        <f aca="false">VLOOKUP(B1824,StateAbb!$A$3:$C$62,3,FALSE())</f>
        <v>NM</v>
      </c>
      <c r="D1824" s="0" t="s">
        <v>10293</v>
      </c>
      <c r="E1824" s="0" t="str">
        <f aca="false">CONCATENATE(C1824,A1824)</f>
        <v>NMTaos</v>
      </c>
      <c r="F1824" s="0" t="n">
        <v>55</v>
      </c>
      <c r="G1824" s="0" t="n">
        <v>91</v>
      </c>
      <c r="H1824" s="0" t="n">
        <f aca="false">IFERROR(VLOOKUP(G1824,county_reeds_corrected0310!$G$1:$H$3110,2,FALSE()),0)</f>
        <v>31</v>
      </c>
    </row>
    <row r="1825" customFormat="false" ht="14.25" hidden="false" customHeight="false" outlineLevel="0" collapsed="false">
      <c r="A1825" s="0" t="s">
        <v>4945</v>
      </c>
      <c r="B1825" s="0" t="s">
        <v>4860</v>
      </c>
      <c r="C1825" s="0" t="str">
        <f aca="false">VLOOKUP(B1825,StateAbb!$A$3:$C$62,3,FALSE())</f>
        <v>NM</v>
      </c>
      <c r="D1825" s="0" t="s">
        <v>10294</v>
      </c>
      <c r="E1825" s="0" t="str">
        <f aca="false">CONCATENATE(C1825,A1825)</f>
        <v>NMTorrance</v>
      </c>
      <c r="F1825" s="0" t="n">
        <v>57</v>
      </c>
      <c r="G1825" s="0" t="n">
        <v>92</v>
      </c>
      <c r="H1825" s="0" t="n">
        <f aca="false">IFERROR(VLOOKUP(G1825,county_reeds_corrected0310!$G$1:$H$3110,2,FALSE()),0)</f>
        <v>31</v>
      </c>
    </row>
    <row r="1826" customFormat="false" ht="14.25" hidden="false" customHeight="false" outlineLevel="0" collapsed="false">
      <c r="A1826" s="0" t="s">
        <v>519</v>
      </c>
      <c r="B1826" s="0" t="s">
        <v>4860</v>
      </c>
      <c r="C1826" s="0" t="str">
        <f aca="false">VLOOKUP(B1826,StateAbb!$A$3:$C$62,3,FALSE())</f>
        <v>NM</v>
      </c>
      <c r="D1826" s="0" t="s">
        <v>10295</v>
      </c>
      <c r="E1826" s="0" t="str">
        <f aca="false">CONCATENATE(C1826,A1826)</f>
        <v>NMUnion</v>
      </c>
      <c r="F1826" s="0" t="n">
        <v>59</v>
      </c>
      <c r="G1826" s="0" t="n">
        <v>93</v>
      </c>
      <c r="H1826" s="0" t="n">
        <f aca="false">IFERROR(VLOOKUP(G1826,county_reeds_corrected0310!$G$1:$H$3110,2,FALSE()),0)</f>
        <v>31</v>
      </c>
    </row>
    <row r="1827" customFormat="false" ht="14.25" hidden="false" customHeight="false" outlineLevel="0" collapsed="false">
      <c r="A1827" s="0" t="s">
        <v>4950</v>
      </c>
      <c r="B1827" s="0" t="s">
        <v>4860</v>
      </c>
      <c r="C1827" s="0" t="str">
        <f aca="false">VLOOKUP(B1827,StateAbb!$A$3:$C$62,3,FALSE())</f>
        <v>NM</v>
      </c>
      <c r="D1827" s="0" t="s">
        <v>10296</v>
      </c>
      <c r="E1827" s="0" t="str">
        <f aca="false">CONCATENATE(C1827,A1827)</f>
        <v>NMValencia</v>
      </c>
      <c r="F1827" s="0" t="n">
        <v>61</v>
      </c>
      <c r="G1827" s="0" t="n">
        <v>88</v>
      </c>
      <c r="H1827" s="0" t="n">
        <f aca="false">IFERROR(VLOOKUP(G1827,county_reeds_corrected0310!$G$1:$H$3110,2,FALSE()),0)</f>
        <v>31</v>
      </c>
    </row>
    <row r="1828" customFormat="false" ht="14.25" hidden="false" customHeight="false" outlineLevel="0" collapsed="false">
      <c r="A1828" s="0" t="s">
        <v>4953</v>
      </c>
      <c r="B1828" s="0" t="s">
        <v>4954</v>
      </c>
      <c r="C1828" s="0" t="str">
        <f aca="false">VLOOKUP(B1828,StateAbb!$A$3:$C$62,3,FALSE())</f>
        <v>NY</v>
      </c>
      <c r="D1828" s="0" t="s">
        <v>10297</v>
      </c>
      <c r="E1828" s="0" t="str">
        <f aca="false">CONCATENATE(C1828,A1828)</f>
        <v>NYAlbany</v>
      </c>
      <c r="F1828" s="0" t="n">
        <v>1</v>
      </c>
      <c r="G1828" s="0" t="n">
        <v>339</v>
      </c>
      <c r="H1828" s="0" t="n">
        <f aca="false">IFERROR(VLOOKUP(G1828,county_reeds_corrected0310!$G$1:$H$3110,2,FALSE()),0)</f>
        <v>127</v>
      </c>
    </row>
    <row r="1829" customFormat="false" ht="14.25" hidden="false" customHeight="false" outlineLevel="0" collapsed="false">
      <c r="A1829" s="0" t="s">
        <v>3304</v>
      </c>
      <c r="B1829" s="0" t="s">
        <v>4954</v>
      </c>
      <c r="C1829" s="0" t="str">
        <f aca="false">VLOOKUP(B1829,StateAbb!$A$3:$C$62,3,FALSE())</f>
        <v>NY</v>
      </c>
      <c r="D1829" s="0" t="s">
        <v>10298</v>
      </c>
      <c r="E1829" s="0" t="str">
        <f aca="false">CONCATENATE(C1829,A1829)</f>
        <v>NYAllegany</v>
      </c>
      <c r="F1829" s="0" t="n">
        <v>3</v>
      </c>
      <c r="G1829" s="0" t="n">
        <v>335</v>
      </c>
      <c r="H1829" s="0" t="n">
        <f aca="false">IFERROR(VLOOKUP(G1829,county_reeds_corrected0310!$G$1:$H$3110,2,FALSE()),0)</f>
        <v>127</v>
      </c>
    </row>
    <row r="1830" customFormat="false" ht="14.25" hidden="false" customHeight="false" outlineLevel="0" collapsed="false">
      <c r="A1830" s="0" t="s">
        <v>4960</v>
      </c>
      <c r="B1830" s="0" t="s">
        <v>4954</v>
      </c>
      <c r="C1830" s="0" t="str">
        <f aca="false">VLOOKUP(B1830,StateAbb!$A$3:$C$62,3,FALSE())</f>
        <v>NY</v>
      </c>
      <c r="D1830" s="0" t="s">
        <v>10299</v>
      </c>
      <c r="E1830" s="0" t="str">
        <f aca="false">CONCATENATE(C1830,A1830)</f>
        <v>NYBronx</v>
      </c>
      <c r="F1830" s="0" t="n">
        <v>5</v>
      </c>
      <c r="G1830" s="0" t="n">
        <v>341</v>
      </c>
      <c r="H1830" s="0" t="n">
        <f aca="false">IFERROR(VLOOKUP(G1830,county_reeds_corrected0310!$G$1:$H$3110,2,FALSE()),0)</f>
        <v>127</v>
      </c>
    </row>
    <row r="1831" customFormat="false" ht="14.25" hidden="false" customHeight="false" outlineLevel="0" collapsed="false">
      <c r="A1831" s="0" t="s">
        <v>4963</v>
      </c>
      <c r="B1831" s="0" t="s">
        <v>4954</v>
      </c>
      <c r="C1831" s="0" t="str">
        <f aca="false">VLOOKUP(B1831,StateAbb!$A$3:$C$62,3,FALSE())</f>
        <v>NY</v>
      </c>
      <c r="D1831" s="0" t="s">
        <v>10300</v>
      </c>
      <c r="E1831" s="0" t="str">
        <f aca="false">CONCATENATE(C1831,A1831)</f>
        <v>NYBroome</v>
      </c>
      <c r="F1831" s="0" t="n">
        <v>7</v>
      </c>
      <c r="G1831" s="0" t="n">
        <v>335</v>
      </c>
      <c r="H1831" s="0" t="n">
        <f aca="false">IFERROR(VLOOKUP(G1831,county_reeds_corrected0310!$G$1:$H$3110,2,FALSE()),0)</f>
        <v>127</v>
      </c>
    </row>
    <row r="1832" customFormat="false" ht="14.25" hidden="false" customHeight="false" outlineLevel="0" collapsed="false">
      <c r="A1832" s="0" t="s">
        <v>4966</v>
      </c>
      <c r="B1832" s="0" t="s">
        <v>4954</v>
      </c>
      <c r="C1832" s="0" t="str">
        <f aca="false">VLOOKUP(B1832,StateAbb!$A$3:$C$62,3,FALSE())</f>
        <v>NY</v>
      </c>
      <c r="D1832" s="0" t="s">
        <v>10301</v>
      </c>
      <c r="E1832" s="0" t="str">
        <f aca="false">CONCATENATE(C1832,A1832)</f>
        <v>NYCattaraugus</v>
      </c>
      <c r="F1832" s="0" t="n">
        <v>9</v>
      </c>
      <c r="G1832" s="0" t="n">
        <v>335</v>
      </c>
      <c r="H1832" s="0" t="n">
        <f aca="false">IFERROR(VLOOKUP(G1832,county_reeds_corrected0310!$G$1:$H$3110,2,FALSE()),0)</f>
        <v>127</v>
      </c>
    </row>
    <row r="1833" customFormat="false" ht="14.25" hidden="false" customHeight="false" outlineLevel="0" collapsed="false">
      <c r="A1833" s="0" t="s">
        <v>4969</v>
      </c>
      <c r="B1833" s="0" t="s">
        <v>4954</v>
      </c>
      <c r="C1833" s="0" t="str">
        <f aca="false">VLOOKUP(B1833,StateAbb!$A$3:$C$62,3,FALSE())</f>
        <v>NY</v>
      </c>
      <c r="D1833" s="0" t="s">
        <v>10302</v>
      </c>
      <c r="E1833" s="0" t="str">
        <f aca="false">CONCATENATE(C1833,A1833)</f>
        <v>NYCayuga</v>
      </c>
      <c r="F1833" s="0" t="n">
        <v>11</v>
      </c>
      <c r="G1833" s="0" t="n">
        <v>334</v>
      </c>
      <c r="H1833" s="0" t="n">
        <f aca="false">IFERROR(VLOOKUP(G1833,county_reeds_corrected0310!$G$1:$H$3110,2,FALSE()),0)</f>
        <v>127</v>
      </c>
    </row>
    <row r="1834" customFormat="false" ht="14.25" hidden="false" customHeight="false" outlineLevel="0" collapsed="false">
      <c r="A1834" s="0" t="s">
        <v>2533</v>
      </c>
      <c r="B1834" s="0" t="s">
        <v>4954</v>
      </c>
      <c r="C1834" s="0" t="str">
        <f aca="false">VLOOKUP(B1834,StateAbb!$A$3:$C$62,3,FALSE())</f>
        <v>NY</v>
      </c>
      <c r="D1834" s="0" t="s">
        <v>10303</v>
      </c>
      <c r="E1834" s="0" t="str">
        <f aca="false">CONCATENATE(C1834,A1834)</f>
        <v>NYChautauqua</v>
      </c>
      <c r="F1834" s="0" t="n">
        <v>13</v>
      </c>
      <c r="G1834" s="0" t="n">
        <v>333</v>
      </c>
      <c r="H1834" s="0" t="n">
        <f aca="false">IFERROR(VLOOKUP(G1834,county_reeds_corrected0310!$G$1:$H$3110,2,FALSE()),0)</f>
        <v>127</v>
      </c>
    </row>
    <row r="1835" customFormat="false" ht="14.25" hidden="false" customHeight="false" outlineLevel="0" collapsed="false">
      <c r="A1835" s="0" t="s">
        <v>4974</v>
      </c>
      <c r="B1835" s="0" t="s">
        <v>4954</v>
      </c>
      <c r="C1835" s="0" t="str">
        <f aca="false">VLOOKUP(B1835,StateAbb!$A$3:$C$62,3,FALSE())</f>
        <v>NY</v>
      </c>
      <c r="D1835" s="0" t="s">
        <v>10304</v>
      </c>
      <c r="E1835" s="0" t="str">
        <f aca="false">CONCATENATE(C1835,A1835)</f>
        <v>NYChemung</v>
      </c>
      <c r="F1835" s="0" t="n">
        <v>15</v>
      </c>
      <c r="G1835" s="0" t="n">
        <v>335</v>
      </c>
      <c r="H1835" s="0" t="n">
        <f aca="false">IFERROR(VLOOKUP(G1835,county_reeds_corrected0310!$G$1:$H$3110,2,FALSE()),0)</f>
        <v>127</v>
      </c>
    </row>
    <row r="1836" customFormat="false" ht="14.25" hidden="false" customHeight="false" outlineLevel="0" collapsed="false">
      <c r="A1836" s="0" t="s">
        <v>4977</v>
      </c>
      <c r="B1836" s="0" t="s">
        <v>4954</v>
      </c>
      <c r="C1836" s="0" t="str">
        <f aca="false">VLOOKUP(B1836,StateAbb!$A$3:$C$62,3,FALSE())</f>
        <v>NY</v>
      </c>
      <c r="D1836" s="0" t="s">
        <v>10305</v>
      </c>
      <c r="E1836" s="0" t="str">
        <f aca="false">CONCATENATE(C1836,A1836)</f>
        <v>NYChenango</v>
      </c>
      <c r="F1836" s="0" t="n">
        <v>17</v>
      </c>
      <c r="G1836" s="0" t="n">
        <v>339</v>
      </c>
      <c r="H1836" s="0" t="n">
        <f aca="false">IFERROR(VLOOKUP(G1836,county_reeds_corrected0310!$G$1:$H$3110,2,FALSE()),0)</f>
        <v>127</v>
      </c>
    </row>
    <row r="1837" customFormat="false" ht="14.25" hidden="false" customHeight="false" outlineLevel="0" collapsed="false">
      <c r="A1837" s="0" t="s">
        <v>1811</v>
      </c>
      <c r="B1837" s="0" t="s">
        <v>4954</v>
      </c>
      <c r="C1837" s="0" t="str">
        <f aca="false">VLOOKUP(B1837,StateAbb!$A$3:$C$62,3,FALSE())</f>
        <v>NY</v>
      </c>
      <c r="D1837" s="0" t="s">
        <v>10306</v>
      </c>
      <c r="E1837" s="0" t="str">
        <f aca="false">CONCATENATE(C1837,A1837)</f>
        <v>NYClinton</v>
      </c>
      <c r="F1837" s="0" t="n">
        <v>19</v>
      </c>
      <c r="G1837" s="0" t="n">
        <v>338</v>
      </c>
      <c r="H1837" s="0" t="n">
        <f aca="false">IFERROR(VLOOKUP(G1837,county_reeds_corrected0310!$G$1:$H$3110,2,FALSE()),0)</f>
        <v>127</v>
      </c>
    </row>
    <row r="1838" customFormat="false" ht="14.25" hidden="false" customHeight="false" outlineLevel="0" collapsed="false">
      <c r="A1838" s="0" t="s">
        <v>363</v>
      </c>
      <c r="B1838" s="0" t="s">
        <v>4954</v>
      </c>
      <c r="C1838" s="0" t="str">
        <f aca="false">VLOOKUP(B1838,StateAbb!$A$3:$C$62,3,FALSE())</f>
        <v>NY</v>
      </c>
      <c r="D1838" s="0" t="s">
        <v>10307</v>
      </c>
      <c r="E1838" s="0" t="str">
        <f aca="false">CONCATENATE(C1838,A1838)</f>
        <v>NYColumbia</v>
      </c>
      <c r="F1838" s="0" t="n">
        <v>21</v>
      </c>
      <c r="G1838" s="0" t="n">
        <v>340</v>
      </c>
      <c r="H1838" s="0" t="n">
        <f aca="false">IFERROR(VLOOKUP(G1838,county_reeds_corrected0310!$G$1:$H$3110,2,FALSE()),0)</f>
        <v>127</v>
      </c>
    </row>
    <row r="1839" customFormat="false" ht="14.25" hidden="false" customHeight="false" outlineLevel="0" collapsed="false">
      <c r="A1839" s="0" t="s">
        <v>4984</v>
      </c>
      <c r="B1839" s="0" t="s">
        <v>4954</v>
      </c>
      <c r="C1839" s="0" t="str">
        <f aca="false">VLOOKUP(B1839,StateAbb!$A$3:$C$62,3,FALSE())</f>
        <v>NY</v>
      </c>
      <c r="D1839" s="0" t="s">
        <v>10308</v>
      </c>
      <c r="E1839" s="0" t="str">
        <f aca="false">CONCATENATE(C1839,A1839)</f>
        <v>NYCortland</v>
      </c>
      <c r="F1839" s="0" t="n">
        <v>23</v>
      </c>
      <c r="G1839" s="0" t="n">
        <v>335</v>
      </c>
      <c r="H1839" s="0" t="n">
        <f aca="false">IFERROR(VLOOKUP(G1839,county_reeds_corrected0310!$G$1:$H$3110,2,FALSE()),0)</f>
        <v>127</v>
      </c>
    </row>
    <row r="1840" customFormat="false" ht="14.25" hidden="false" customHeight="false" outlineLevel="0" collapsed="false">
      <c r="A1840" s="0" t="s">
        <v>941</v>
      </c>
      <c r="B1840" s="0" t="s">
        <v>4954</v>
      </c>
      <c r="C1840" s="0" t="str">
        <f aca="false">VLOOKUP(B1840,StateAbb!$A$3:$C$62,3,FALSE())</f>
        <v>NY</v>
      </c>
      <c r="D1840" s="0" t="s">
        <v>10309</v>
      </c>
      <c r="E1840" s="0" t="str">
        <f aca="false">CONCATENATE(C1840,A1840)</f>
        <v>NYDelaware</v>
      </c>
      <c r="F1840" s="0" t="n">
        <v>25</v>
      </c>
      <c r="G1840" s="0" t="n">
        <v>339</v>
      </c>
      <c r="H1840" s="0" t="n">
        <f aca="false">IFERROR(VLOOKUP(G1840,county_reeds_corrected0310!$G$1:$H$3110,2,FALSE()),0)</f>
        <v>127</v>
      </c>
    </row>
    <row r="1841" customFormat="false" ht="14.25" hidden="false" customHeight="false" outlineLevel="0" collapsed="false">
      <c r="A1841" s="0" t="s">
        <v>4989</v>
      </c>
      <c r="B1841" s="0" t="s">
        <v>4954</v>
      </c>
      <c r="C1841" s="0" t="str">
        <f aca="false">VLOOKUP(B1841,StateAbb!$A$3:$C$62,3,FALSE())</f>
        <v>NY</v>
      </c>
      <c r="D1841" s="0" t="s">
        <v>10310</v>
      </c>
      <c r="E1841" s="0" t="str">
        <f aca="false">CONCATENATE(C1841,A1841)</f>
        <v>NYDutchess</v>
      </c>
      <c r="F1841" s="0" t="n">
        <v>27</v>
      </c>
      <c r="G1841" s="0" t="n">
        <v>341</v>
      </c>
      <c r="H1841" s="0" t="n">
        <f aca="false">IFERROR(VLOOKUP(G1841,county_reeds_corrected0310!$G$1:$H$3110,2,FALSE()),0)</f>
        <v>127</v>
      </c>
    </row>
    <row r="1842" customFormat="false" ht="14.25" hidden="false" customHeight="false" outlineLevel="0" collapsed="false">
      <c r="A1842" s="0" t="s">
        <v>4992</v>
      </c>
      <c r="B1842" s="0" t="s">
        <v>4954</v>
      </c>
      <c r="C1842" s="0" t="str">
        <f aca="false">VLOOKUP(B1842,StateAbb!$A$3:$C$62,3,FALSE())</f>
        <v>NY</v>
      </c>
      <c r="D1842" s="0" t="s">
        <v>10311</v>
      </c>
      <c r="E1842" s="0" t="str">
        <f aca="false">CONCATENATE(C1842,A1842)</f>
        <v>NYErie</v>
      </c>
      <c r="F1842" s="0" t="n">
        <v>29</v>
      </c>
      <c r="G1842" s="0" t="n">
        <v>333</v>
      </c>
      <c r="H1842" s="0" t="n">
        <f aca="false">IFERROR(VLOOKUP(G1842,county_reeds_corrected0310!$G$1:$H$3110,2,FALSE()),0)</f>
        <v>127</v>
      </c>
    </row>
    <row r="1843" customFormat="false" ht="14.25" hidden="false" customHeight="false" outlineLevel="0" collapsed="false">
      <c r="A1843" s="0" t="s">
        <v>3386</v>
      </c>
      <c r="B1843" s="0" t="s">
        <v>4954</v>
      </c>
      <c r="C1843" s="0" t="str">
        <f aca="false">VLOOKUP(B1843,StateAbb!$A$3:$C$62,3,FALSE())</f>
        <v>NY</v>
      </c>
      <c r="D1843" s="0" t="s">
        <v>10312</v>
      </c>
      <c r="E1843" s="0" t="str">
        <f aca="false">CONCATENATE(C1843,A1843)</f>
        <v>NYEssex</v>
      </c>
      <c r="F1843" s="0" t="n">
        <v>31</v>
      </c>
      <c r="G1843" s="0" t="n">
        <v>338</v>
      </c>
      <c r="H1843" s="0" t="n">
        <f aca="false">IFERROR(VLOOKUP(G1843,county_reeds_corrected0310!$G$1:$H$3110,2,FALSE()),0)</f>
        <v>127</v>
      </c>
    </row>
    <row r="1844" customFormat="false" ht="14.25" hidden="false" customHeight="false" outlineLevel="0" collapsed="false">
      <c r="A1844" s="0" t="s">
        <v>126</v>
      </c>
      <c r="B1844" s="0" t="s">
        <v>4954</v>
      </c>
      <c r="C1844" s="0" t="str">
        <f aca="false">VLOOKUP(B1844,StateAbb!$A$3:$C$62,3,FALSE())</f>
        <v>NY</v>
      </c>
      <c r="D1844" s="0" t="s">
        <v>10313</v>
      </c>
      <c r="E1844" s="0" t="str">
        <f aca="false">CONCATENATE(C1844,A1844)</f>
        <v>NYFranklin</v>
      </c>
      <c r="F1844" s="0" t="n">
        <v>33</v>
      </c>
      <c r="G1844" s="0" t="n">
        <v>338</v>
      </c>
      <c r="H1844" s="0" t="n">
        <f aca="false">IFERROR(VLOOKUP(G1844,county_reeds_corrected0310!$G$1:$H$3110,2,FALSE()),0)</f>
        <v>127</v>
      </c>
    </row>
    <row r="1845" customFormat="false" ht="14.25" hidden="false" customHeight="false" outlineLevel="0" collapsed="false">
      <c r="A1845" s="0" t="s">
        <v>394</v>
      </c>
      <c r="B1845" s="0" t="s">
        <v>4954</v>
      </c>
      <c r="C1845" s="0" t="str">
        <f aca="false">VLOOKUP(B1845,StateAbb!$A$3:$C$62,3,FALSE())</f>
        <v>NY</v>
      </c>
      <c r="D1845" s="0" t="s">
        <v>10314</v>
      </c>
      <c r="E1845" s="0" t="str">
        <f aca="false">CONCATENATE(C1845,A1845)</f>
        <v>NYFulton</v>
      </c>
      <c r="F1845" s="0" t="n">
        <v>35</v>
      </c>
      <c r="G1845" s="0" t="n">
        <v>338</v>
      </c>
      <c r="H1845" s="0" t="n">
        <f aca="false">IFERROR(VLOOKUP(G1845,county_reeds_corrected0310!$G$1:$H$3110,2,FALSE()),0)</f>
        <v>127</v>
      </c>
    </row>
    <row r="1846" customFormat="false" ht="14.25" hidden="false" customHeight="false" outlineLevel="0" collapsed="false">
      <c r="A1846" s="0" t="s">
        <v>3478</v>
      </c>
      <c r="B1846" s="0" t="s">
        <v>4954</v>
      </c>
      <c r="C1846" s="0" t="str">
        <f aca="false">VLOOKUP(B1846,StateAbb!$A$3:$C$62,3,FALSE())</f>
        <v>NY</v>
      </c>
      <c r="D1846" s="0" t="s">
        <v>10315</v>
      </c>
      <c r="E1846" s="0" t="str">
        <f aca="false">CONCATENATE(C1846,A1846)</f>
        <v>NYGenesee</v>
      </c>
      <c r="F1846" s="0" t="n">
        <v>37</v>
      </c>
      <c r="G1846" s="0" t="n">
        <v>333</v>
      </c>
      <c r="H1846" s="0" t="n">
        <f aca="false">IFERROR(VLOOKUP(G1846,county_reeds_corrected0310!$G$1:$H$3110,2,FALSE()),0)</f>
        <v>127</v>
      </c>
    </row>
    <row r="1847" customFormat="false" ht="14.25" hidden="false" customHeight="false" outlineLevel="0" collapsed="false">
      <c r="A1847" s="0" t="s">
        <v>134</v>
      </c>
      <c r="B1847" s="0" t="s">
        <v>4954</v>
      </c>
      <c r="C1847" s="0" t="str">
        <f aca="false">VLOOKUP(B1847,StateAbb!$A$3:$C$62,3,FALSE())</f>
        <v>NY</v>
      </c>
      <c r="D1847" s="0" t="s">
        <v>10316</v>
      </c>
      <c r="E1847" s="0" t="str">
        <f aca="false">CONCATENATE(C1847,A1847)</f>
        <v>NYGreene</v>
      </c>
      <c r="F1847" s="0" t="n">
        <v>39</v>
      </c>
      <c r="G1847" s="0" t="n">
        <v>339</v>
      </c>
      <c r="H1847" s="0" t="n">
        <f aca="false">IFERROR(VLOOKUP(G1847,county_reeds_corrected0310!$G$1:$H$3110,2,FALSE()),0)</f>
        <v>127</v>
      </c>
    </row>
    <row r="1848" customFormat="false" ht="14.25" hidden="false" customHeight="false" outlineLevel="0" collapsed="false">
      <c r="A1848" s="0" t="s">
        <v>1018</v>
      </c>
      <c r="B1848" s="0" t="s">
        <v>4954</v>
      </c>
      <c r="C1848" s="0" t="str">
        <f aca="false">VLOOKUP(B1848,StateAbb!$A$3:$C$62,3,FALSE())</f>
        <v>NY</v>
      </c>
      <c r="D1848" s="0" t="s">
        <v>10317</v>
      </c>
      <c r="E1848" s="0" t="str">
        <f aca="false">CONCATENATE(C1848,A1848)</f>
        <v>NYHamilton</v>
      </c>
      <c r="F1848" s="0" t="n">
        <v>41</v>
      </c>
      <c r="G1848" s="0" t="n">
        <v>338</v>
      </c>
      <c r="H1848" s="0" t="n">
        <f aca="false">IFERROR(VLOOKUP(G1848,county_reeds_corrected0310!$G$1:$H$3110,2,FALSE()),0)</f>
        <v>127</v>
      </c>
    </row>
    <row r="1849" customFormat="false" ht="14.25" hidden="false" customHeight="false" outlineLevel="0" collapsed="false">
      <c r="A1849" s="0" t="s">
        <v>5007</v>
      </c>
      <c r="B1849" s="0" t="s">
        <v>4954</v>
      </c>
      <c r="C1849" s="0" t="str">
        <f aca="false">VLOOKUP(B1849,StateAbb!$A$3:$C$62,3,FALSE())</f>
        <v>NY</v>
      </c>
      <c r="D1849" s="0" t="s">
        <v>10318</v>
      </c>
      <c r="E1849" s="0" t="str">
        <f aca="false">CONCATENATE(C1849,A1849)</f>
        <v>NYHerkimer</v>
      </c>
      <c r="F1849" s="0" t="n">
        <v>43</v>
      </c>
      <c r="G1849" s="0" t="n">
        <v>337</v>
      </c>
      <c r="H1849" s="0" t="n">
        <f aca="false">IFERROR(VLOOKUP(G1849,county_reeds_corrected0310!$G$1:$H$3110,2,FALSE()),0)</f>
        <v>127</v>
      </c>
    </row>
    <row r="1850" customFormat="false" ht="14.25" hidden="false" customHeight="false" outlineLevel="0" collapsed="false">
      <c r="A1850" s="0" t="s">
        <v>154</v>
      </c>
      <c r="B1850" s="0" t="s">
        <v>4954</v>
      </c>
      <c r="C1850" s="0" t="str">
        <f aca="false">VLOOKUP(B1850,StateAbb!$A$3:$C$62,3,FALSE())</f>
        <v>NY</v>
      </c>
      <c r="D1850" s="0" t="s">
        <v>10319</v>
      </c>
      <c r="E1850" s="0" t="str">
        <f aca="false">CONCATENATE(C1850,A1850)</f>
        <v>NYJefferson</v>
      </c>
      <c r="F1850" s="0" t="n">
        <v>45</v>
      </c>
      <c r="G1850" s="0" t="n">
        <v>336</v>
      </c>
      <c r="H1850" s="0" t="n">
        <f aca="false">IFERROR(VLOOKUP(G1850,county_reeds_corrected0310!$G$1:$H$3110,2,FALSE()),0)</f>
        <v>127</v>
      </c>
    </row>
    <row r="1851" customFormat="false" ht="14.25" hidden="false" customHeight="false" outlineLevel="0" collapsed="false">
      <c r="A1851" s="0" t="s">
        <v>589</v>
      </c>
      <c r="B1851" s="0" t="s">
        <v>4954</v>
      </c>
      <c r="C1851" s="0" t="str">
        <f aca="false">VLOOKUP(B1851,StateAbb!$A$3:$C$62,3,FALSE())</f>
        <v>NY</v>
      </c>
      <c r="D1851" s="0" t="s">
        <v>10320</v>
      </c>
      <c r="E1851" s="0" t="str">
        <f aca="false">CONCATENATE(C1851,A1851)</f>
        <v>NYKings</v>
      </c>
      <c r="F1851" s="0" t="n">
        <v>47</v>
      </c>
      <c r="G1851" s="0" t="n">
        <v>341</v>
      </c>
      <c r="H1851" s="0" t="n">
        <f aca="false">IFERROR(VLOOKUP(G1851,county_reeds_corrected0310!$G$1:$H$3110,2,FALSE()),0)</f>
        <v>127</v>
      </c>
    </row>
    <row r="1852" customFormat="false" ht="14.25" hidden="false" customHeight="false" outlineLevel="0" collapsed="false">
      <c r="A1852" s="0" t="s">
        <v>1737</v>
      </c>
      <c r="B1852" s="0" t="s">
        <v>4954</v>
      </c>
      <c r="C1852" s="0" t="str">
        <f aca="false">VLOOKUP(B1852,StateAbb!$A$3:$C$62,3,FALSE())</f>
        <v>NY</v>
      </c>
      <c r="D1852" s="0" t="s">
        <v>10321</v>
      </c>
      <c r="E1852" s="0" t="str">
        <f aca="false">CONCATENATE(C1852,A1852)</f>
        <v>NYLewis</v>
      </c>
      <c r="F1852" s="0" t="n">
        <v>49</v>
      </c>
      <c r="G1852" s="0" t="n">
        <v>337</v>
      </c>
      <c r="H1852" s="0" t="n">
        <f aca="false">IFERROR(VLOOKUP(G1852,county_reeds_corrected0310!$G$1:$H$3110,2,FALSE()),0)</f>
        <v>127</v>
      </c>
    </row>
    <row r="1853" customFormat="false" ht="14.25" hidden="false" customHeight="false" outlineLevel="0" collapsed="false">
      <c r="A1853" s="0" t="s">
        <v>1909</v>
      </c>
      <c r="B1853" s="0" t="s">
        <v>4954</v>
      </c>
      <c r="C1853" s="0" t="str">
        <f aca="false">VLOOKUP(B1853,StateAbb!$A$3:$C$62,3,FALSE())</f>
        <v>NY</v>
      </c>
      <c r="D1853" s="0" t="s">
        <v>10322</v>
      </c>
      <c r="E1853" s="0" t="str">
        <f aca="false">CONCATENATE(C1853,A1853)</f>
        <v>NYLivingston</v>
      </c>
      <c r="F1853" s="0" t="n">
        <v>51</v>
      </c>
      <c r="G1853" s="0" t="n">
        <v>335</v>
      </c>
      <c r="H1853" s="0" t="n">
        <f aca="false">IFERROR(VLOOKUP(G1853,county_reeds_corrected0310!$G$1:$H$3110,2,FALSE()),0)</f>
        <v>127</v>
      </c>
    </row>
    <row r="1854" customFormat="false" ht="14.25" hidden="false" customHeight="false" outlineLevel="0" collapsed="false">
      <c r="A1854" s="0" t="s">
        <v>186</v>
      </c>
      <c r="B1854" s="0" t="s">
        <v>4954</v>
      </c>
      <c r="C1854" s="0" t="str">
        <f aca="false">VLOOKUP(B1854,StateAbb!$A$3:$C$62,3,FALSE())</f>
        <v>NY</v>
      </c>
      <c r="D1854" s="0" t="s">
        <v>10323</v>
      </c>
      <c r="E1854" s="0" t="str">
        <f aca="false">CONCATENATE(C1854,A1854)</f>
        <v>NYMadison</v>
      </c>
      <c r="F1854" s="0" t="n">
        <v>53</v>
      </c>
      <c r="G1854" s="0" t="n">
        <v>334</v>
      </c>
      <c r="H1854" s="0" t="n">
        <f aca="false">IFERROR(VLOOKUP(G1854,county_reeds_corrected0310!$G$1:$H$3110,2,FALSE()),0)</f>
        <v>127</v>
      </c>
    </row>
    <row r="1855" customFormat="false" ht="14.25" hidden="false" customHeight="false" outlineLevel="0" collapsed="false">
      <c r="A1855" s="0" t="s">
        <v>206</v>
      </c>
      <c r="B1855" s="0" t="s">
        <v>4954</v>
      </c>
      <c r="C1855" s="0" t="str">
        <f aca="false">VLOOKUP(B1855,StateAbb!$A$3:$C$62,3,FALSE())</f>
        <v>NY</v>
      </c>
      <c r="D1855" s="0" t="s">
        <v>10324</v>
      </c>
      <c r="E1855" s="0" t="str">
        <f aca="false">CONCATENATE(C1855,A1855)</f>
        <v>NYMonroe</v>
      </c>
      <c r="F1855" s="0" t="n">
        <v>55</v>
      </c>
      <c r="G1855" s="0" t="n">
        <v>334</v>
      </c>
      <c r="H1855" s="0" t="n">
        <f aca="false">IFERROR(VLOOKUP(G1855,county_reeds_corrected0310!$G$1:$H$3110,2,FALSE()),0)</f>
        <v>127</v>
      </c>
    </row>
    <row r="1856" customFormat="false" ht="14.25" hidden="false" customHeight="false" outlineLevel="0" collapsed="false">
      <c r="A1856" s="0" t="s">
        <v>210</v>
      </c>
      <c r="B1856" s="0" t="s">
        <v>4954</v>
      </c>
      <c r="C1856" s="0" t="str">
        <f aca="false">VLOOKUP(B1856,StateAbb!$A$3:$C$62,3,FALSE())</f>
        <v>NY</v>
      </c>
      <c r="D1856" s="0" t="s">
        <v>10325</v>
      </c>
      <c r="E1856" s="0" t="str">
        <f aca="false">CONCATENATE(C1856,A1856)</f>
        <v>NYMontgomery</v>
      </c>
      <c r="F1856" s="0" t="n">
        <v>57</v>
      </c>
      <c r="G1856" s="0" t="n">
        <v>338</v>
      </c>
      <c r="H1856" s="0" t="n">
        <f aca="false">IFERROR(VLOOKUP(G1856,county_reeds_corrected0310!$G$1:$H$3110,2,FALSE()),0)</f>
        <v>127</v>
      </c>
    </row>
    <row r="1857" customFormat="false" ht="14.25" hidden="false" customHeight="false" outlineLevel="0" collapsed="false">
      <c r="A1857" s="0" t="s">
        <v>1077</v>
      </c>
      <c r="B1857" s="0" t="s">
        <v>4954</v>
      </c>
      <c r="C1857" s="0" t="str">
        <f aca="false">VLOOKUP(B1857,StateAbb!$A$3:$C$62,3,FALSE())</f>
        <v>NY</v>
      </c>
      <c r="D1857" s="0" t="s">
        <v>10326</v>
      </c>
      <c r="E1857" s="0" t="str">
        <f aca="false">CONCATENATE(C1857,A1857)</f>
        <v>NYNassau</v>
      </c>
      <c r="F1857" s="0" t="n">
        <v>59</v>
      </c>
      <c r="G1857" s="0" t="n">
        <v>342</v>
      </c>
      <c r="H1857" s="0" t="n">
        <f aca="false">IFERROR(VLOOKUP(G1857,county_reeds_corrected0310!$G$1:$H$3110,2,FALSE()),0)</f>
        <v>128</v>
      </c>
    </row>
    <row r="1858" customFormat="false" ht="14.25" hidden="false" customHeight="false" outlineLevel="0" collapsed="false">
      <c r="A1858" s="0" t="s">
        <v>4954</v>
      </c>
      <c r="B1858" s="0" t="s">
        <v>4954</v>
      </c>
      <c r="C1858" s="0" t="str">
        <f aca="false">VLOOKUP(B1858,StateAbb!$A$3:$C$62,3,FALSE())</f>
        <v>NY</v>
      </c>
      <c r="D1858" s="0" t="s">
        <v>10327</v>
      </c>
      <c r="E1858" s="0" t="str">
        <f aca="false">CONCATENATE(C1858,A1858)</f>
        <v>NYNew York</v>
      </c>
      <c r="F1858" s="0" t="n">
        <v>61</v>
      </c>
      <c r="G1858" s="0" t="n">
        <v>341</v>
      </c>
      <c r="H1858" s="0" t="n">
        <f aca="false">IFERROR(VLOOKUP(G1858,county_reeds_corrected0310!$G$1:$H$3110,2,FALSE()),0)</f>
        <v>127</v>
      </c>
    </row>
    <row r="1859" customFormat="false" ht="14.25" hidden="false" customHeight="false" outlineLevel="0" collapsed="false">
      <c r="A1859" s="0" t="s">
        <v>5028</v>
      </c>
      <c r="B1859" s="0" t="s">
        <v>4954</v>
      </c>
      <c r="C1859" s="0" t="str">
        <f aca="false">VLOOKUP(B1859,StateAbb!$A$3:$C$62,3,FALSE())</f>
        <v>NY</v>
      </c>
      <c r="D1859" s="0" t="s">
        <v>10328</v>
      </c>
      <c r="E1859" s="0" t="str">
        <f aca="false">CONCATENATE(C1859,A1859)</f>
        <v>NYNiagara</v>
      </c>
      <c r="F1859" s="0" t="n">
        <v>63</v>
      </c>
      <c r="G1859" s="0" t="n">
        <v>333</v>
      </c>
      <c r="H1859" s="0" t="n">
        <f aca="false">IFERROR(VLOOKUP(G1859,county_reeds_corrected0310!$G$1:$H$3110,2,FALSE()),0)</f>
        <v>127</v>
      </c>
    </row>
    <row r="1860" customFormat="false" ht="14.25" hidden="false" customHeight="false" outlineLevel="0" collapsed="false">
      <c r="A1860" s="0" t="s">
        <v>1750</v>
      </c>
      <c r="B1860" s="0" t="s">
        <v>4954</v>
      </c>
      <c r="C1860" s="0" t="str">
        <f aca="false">VLOOKUP(B1860,StateAbb!$A$3:$C$62,3,FALSE())</f>
        <v>NY</v>
      </c>
      <c r="D1860" s="0" t="s">
        <v>10329</v>
      </c>
      <c r="E1860" s="0" t="str">
        <f aca="false">CONCATENATE(C1860,A1860)</f>
        <v>NYOneida</v>
      </c>
      <c r="F1860" s="0" t="n">
        <v>65</v>
      </c>
      <c r="G1860" s="0" t="n">
        <v>334</v>
      </c>
      <c r="H1860" s="0" t="n">
        <f aca="false">IFERROR(VLOOKUP(G1860,county_reeds_corrected0310!$G$1:$H$3110,2,FALSE()),0)</f>
        <v>127</v>
      </c>
    </row>
    <row r="1861" customFormat="false" ht="14.25" hidden="false" customHeight="false" outlineLevel="0" collapsed="false">
      <c r="A1861" s="0" t="s">
        <v>5033</v>
      </c>
      <c r="B1861" s="0" t="s">
        <v>4954</v>
      </c>
      <c r="C1861" s="0" t="str">
        <f aca="false">VLOOKUP(B1861,StateAbb!$A$3:$C$62,3,FALSE())</f>
        <v>NY</v>
      </c>
      <c r="D1861" s="0" t="s">
        <v>10330</v>
      </c>
      <c r="E1861" s="0" t="str">
        <f aca="false">CONCATENATE(C1861,A1861)</f>
        <v>NYOnondaga</v>
      </c>
      <c r="F1861" s="0" t="n">
        <v>67</v>
      </c>
      <c r="G1861" s="0" t="n">
        <v>334</v>
      </c>
      <c r="H1861" s="0" t="n">
        <f aca="false">IFERROR(VLOOKUP(G1861,county_reeds_corrected0310!$G$1:$H$3110,2,FALSE()),0)</f>
        <v>127</v>
      </c>
    </row>
    <row r="1862" customFormat="false" ht="14.25" hidden="false" customHeight="false" outlineLevel="0" collapsed="false">
      <c r="A1862" s="0" t="s">
        <v>5036</v>
      </c>
      <c r="B1862" s="0" t="s">
        <v>4954</v>
      </c>
      <c r="C1862" s="0" t="str">
        <f aca="false">VLOOKUP(B1862,StateAbb!$A$3:$C$62,3,FALSE())</f>
        <v>NY</v>
      </c>
      <c r="D1862" s="0" t="s">
        <v>10331</v>
      </c>
      <c r="E1862" s="0" t="str">
        <f aca="false">CONCATENATE(C1862,A1862)</f>
        <v>NYOntario</v>
      </c>
      <c r="F1862" s="0" t="n">
        <v>69</v>
      </c>
      <c r="G1862" s="0" t="n">
        <v>335</v>
      </c>
      <c r="H1862" s="0" t="n">
        <f aca="false">IFERROR(VLOOKUP(G1862,county_reeds_corrected0310!$G$1:$H$3110,2,FALSE()),0)</f>
        <v>127</v>
      </c>
    </row>
    <row r="1863" customFormat="false" ht="14.25" hidden="false" customHeight="false" outlineLevel="0" collapsed="false">
      <c r="A1863" s="0" t="s">
        <v>630</v>
      </c>
      <c r="B1863" s="0" t="s">
        <v>4954</v>
      </c>
      <c r="C1863" s="0" t="str">
        <f aca="false">VLOOKUP(B1863,StateAbb!$A$3:$C$62,3,FALSE())</f>
        <v>NY</v>
      </c>
      <c r="D1863" s="0" t="s">
        <v>10332</v>
      </c>
      <c r="E1863" s="0" t="str">
        <f aca="false">CONCATENATE(C1863,A1863)</f>
        <v>NYOrange</v>
      </c>
      <c r="F1863" s="0" t="n">
        <v>71</v>
      </c>
      <c r="G1863" s="0" t="n">
        <v>341</v>
      </c>
      <c r="H1863" s="0" t="n">
        <f aca="false">IFERROR(VLOOKUP(G1863,county_reeds_corrected0310!$G$1:$H$3110,2,FALSE()),0)</f>
        <v>127</v>
      </c>
    </row>
    <row r="1864" customFormat="false" ht="14.25" hidden="false" customHeight="false" outlineLevel="0" collapsed="false">
      <c r="A1864" s="0" t="s">
        <v>3179</v>
      </c>
      <c r="B1864" s="0" t="s">
        <v>4954</v>
      </c>
      <c r="C1864" s="0" t="str">
        <f aca="false">VLOOKUP(B1864,StateAbb!$A$3:$C$62,3,FALSE())</f>
        <v>NY</v>
      </c>
      <c r="D1864" s="0" t="s">
        <v>10333</v>
      </c>
      <c r="E1864" s="0" t="str">
        <f aca="false">CONCATENATE(C1864,A1864)</f>
        <v>NYOrleans</v>
      </c>
      <c r="F1864" s="0" t="n">
        <v>73</v>
      </c>
      <c r="G1864" s="0" t="n">
        <v>333</v>
      </c>
      <c r="H1864" s="0" t="n">
        <f aca="false">IFERROR(VLOOKUP(G1864,county_reeds_corrected0310!$G$1:$H$3110,2,FALSE()),0)</f>
        <v>127</v>
      </c>
    </row>
    <row r="1865" customFormat="false" ht="14.25" hidden="false" customHeight="false" outlineLevel="0" collapsed="false">
      <c r="A1865" s="0" t="s">
        <v>5043</v>
      </c>
      <c r="B1865" s="0" t="s">
        <v>4954</v>
      </c>
      <c r="C1865" s="0" t="str">
        <f aca="false">VLOOKUP(B1865,StateAbb!$A$3:$C$62,3,FALSE())</f>
        <v>NY</v>
      </c>
      <c r="D1865" s="0" t="s">
        <v>10334</v>
      </c>
      <c r="E1865" s="0" t="str">
        <f aca="false">CONCATENATE(C1865,A1865)</f>
        <v>NYOswego</v>
      </c>
      <c r="F1865" s="0" t="n">
        <v>75</v>
      </c>
      <c r="G1865" s="0" t="n">
        <v>336</v>
      </c>
      <c r="H1865" s="0" t="n">
        <f aca="false">IFERROR(VLOOKUP(G1865,county_reeds_corrected0310!$G$1:$H$3110,2,FALSE()),0)</f>
        <v>127</v>
      </c>
    </row>
    <row r="1866" customFormat="false" ht="14.25" hidden="false" customHeight="false" outlineLevel="0" collapsed="false">
      <c r="A1866" s="0" t="s">
        <v>3603</v>
      </c>
      <c r="B1866" s="0" t="s">
        <v>4954</v>
      </c>
      <c r="C1866" s="0" t="str">
        <f aca="false">VLOOKUP(B1866,StateAbb!$A$3:$C$62,3,FALSE())</f>
        <v>NY</v>
      </c>
      <c r="D1866" s="0" t="s">
        <v>10335</v>
      </c>
      <c r="E1866" s="0" t="str">
        <f aca="false">CONCATENATE(C1866,A1866)</f>
        <v>NYOtsego</v>
      </c>
      <c r="F1866" s="0" t="n">
        <v>77</v>
      </c>
      <c r="G1866" s="0" t="n">
        <v>339</v>
      </c>
      <c r="H1866" s="0" t="n">
        <f aca="false">IFERROR(VLOOKUP(G1866,county_reeds_corrected0310!$G$1:$H$3110,2,FALSE()),0)</f>
        <v>127</v>
      </c>
    </row>
    <row r="1867" customFormat="false" ht="14.25" hidden="false" customHeight="false" outlineLevel="0" collapsed="false">
      <c r="A1867" s="0" t="s">
        <v>1102</v>
      </c>
      <c r="B1867" s="0" t="s">
        <v>4954</v>
      </c>
      <c r="C1867" s="0" t="str">
        <f aca="false">VLOOKUP(B1867,StateAbb!$A$3:$C$62,3,FALSE())</f>
        <v>NY</v>
      </c>
      <c r="D1867" s="0" t="s">
        <v>10336</v>
      </c>
      <c r="E1867" s="0" t="str">
        <f aca="false">CONCATENATE(C1867,A1867)</f>
        <v>NYPutnam</v>
      </c>
      <c r="F1867" s="0" t="n">
        <v>79</v>
      </c>
      <c r="G1867" s="0" t="n">
        <v>341</v>
      </c>
      <c r="H1867" s="0" t="n">
        <f aca="false">IFERROR(VLOOKUP(G1867,county_reeds_corrected0310!$G$1:$H$3110,2,FALSE()),0)</f>
        <v>127</v>
      </c>
    </row>
    <row r="1868" customFormat="false" ht="14.25" hidden="false" customHeight="false" outlineLevel="0" collapsed="false">
      <c r="A1868" s="0" t="s">
        <v>5050</v>
      </c>
      <c r="B1868" s="0" t="s">
        <v>4954</v>
      </c>
      <c r="C1868" s="0" t="str">
        <f aca="false">VLOOKUP(B1868,StateAbb!$A$3:$C$62,3,FALSE())</f>
        <v>NY</v>
      </c>
      <c r="D1868" s="0" t="s">
        <v>10337</v>
      </c>
      <c r="E1868" s="0" t="str">
        <f aca="false">CONCATENATE(C1868,A1868)</f>
        <v>NYQueens</v>
      </c>
      <c r="F1868" s="0" t="n">
        <v>81</v>
      </c>
      <c r="G1868" s="0" t="n">
        <v>341</v>
      </c>
      <c r="H1868" s="0" t="n">
        <f aca="false">IFERROR(VLOOKUP(G1868,county_reeds_corrected0310!$G$1:$H$3110,2,FALSE()),0)</f>
        <v>127</v>
      </c>
    </row>
    <row r="1869" customFormat="false" ht="14.25" hidden="false" customHeight="false" outlineLevel="0" collapsed="false">
      <c r="A1869" s="0" t="s">
        <v>5053</v>
      </c>
      <c r="B1869" s="0" t="s">
        <v>4954</v>
      </c>
      <c r="C1869" s="0" t="str">
        <f aca="false">VLOOKUP(B1869,StateAbb!$A$3:$C$62,3,FALSE())</f>
        <v>NY</v>
      </c>
      <c r="D1869" s="0" t="s">
        <v>10338</v>
      </c>
      <c r="E1869" s="0" t="str">
        <f aca="false">CONCATENATE(C1869,A1869)</f>
        <v>NYRensselaer</v>
      </c>
      <c r="F1869" s="0" t="n">
        <v>83</v>
      </c>
      <c r="G1869" s="0" t="n">
        <v>340</v>
      </c>
      <c r="H1869" s="0" t="n">
        <f aca="false">IFERROR(VLOOKUP(G1869,county_reeds_corrected0310!$G$1:$H$3110,2,FALSE()),0)</f>
        <v>127</v>
      </c>
    </row>
    <row r="1870" customFormat="false" ht="14.25" hidden="false" customHeight="false" outlineLevel="0" collapsed="false">
      <c r="A1870" s="0" t="s">
        <v>1507</v>
      </c>
      <c r="B1870" s="0" t="s">
        <v>4954</v>
      </c>
      <c r="C1870" s="0" t="str">
        <f aca="false">VLOOKUP(B1870,StateAbb!$A$3:$C$62,3,FALSE())</f>
        <v>NY</v>
      </c>
      <c r="D1870" s="0" t="s">
        <v>10339</v>
      </c>
      <c r="E1870" s="0" t="str">
        <f aca="false">CONCATENATE(C1870,A1870)</f>
        <v>NYRichmond</v>
      </c>
      <c r="F1870" s="0" t="n">
        <v>85</v>
      </c>
      <c r="G1870" s="0" t="n">
        <v>341</v>
      </c>
      <c r="H1870" s="0" t="n">
        <f aca="false">IFERROR(VLOOKUP(G1870,county_reeds_corrected0310!$G$1:$H$3110,2,FALSE()),0)</f>
        <v>127</v>
      </c>
    </row>
    <row r="1871" customFormat="false" ht="14.25" hidden="false" customHeight="false" outlineLevel="0" collapsed="false">
      <c r="A1871" s="0" t="s">
        <v>5058</v>
      </c>
      <c r="B1871" s="0" t="s">
        <v>4954</v>
      </c>
      <c r="C1871" s="0" t="str">
        <f aca="false">VLOOKUP(B1871,StateAbb!$A$3:$C$62,3,FALSE())</f>
        <v>NY</v>
      </c>
      <c r="D1871" s="0" t="s">
        <v>10340</v>
      </c>
      <c r="E1871" s="0" t="str">
        <f aca="false">CONCATENATE(C1871,A1871)</f>
        <v>NYRockland</v>
      </c>
      <c r="F1871" s="0" t="n">
        <v>87</v>
      </c>
      <c r="G1871" s="0" t="n">
        <v>341</v>
      </c>
      <c r="H1871" s="0" t="n">
        <f aca="false">IFERROR(VLOOKUP(G1871,county_reeds_corrected0310!$G$1:$H$3110,2,FALSE()),0)</f>
        <v>127</v>
      </c>
    </row>
    <row r="1872" customFormat="false" ht="14.25" hidden="false" customHeight="false" outlineLevel="0" collapsed="false">
      <c r="A1872" s="0" t="s">
        <v>5064</v>
      </c>
      <c r="B1872" s="0" t="s">
        <v>4954</v>
      </c>
      <c r="C1872" s="0" t="str">
        <f aca="false">VLOOKUP(B1872,StateAbb!$A$3:$C$62,3,FALSE())</f>
        <v>NY</v>
      </c>
      <c r="D1872" s="0" t="s">
        <v>10341</v>
      </c>
      <c r="E1872" s="0" t="str">
        <f aca="false">CONCATENATE(C1872,A1872)</f>
        <v>NYSaratoga</v>
      </c>
      <c r="F1872" s="0" t="n">
        <v>91</v>
      </c>
      <c r="G1872" s="0" t="n">
        <v>340</v>
      </c>
      <c r="H1872" s="0" t="n">
        <f aca="false">IFERROR(VLOOKUP(G1872,county_reeds_corrected0310!$G$1:$H$3110,2,FALSE()),0)</f>
        <v>127</v>
      </c>
    </row>
    <row r="1873" customFormat="false" ht="14.25" hidden="false" customHeight="false" outlineLevel="0" collapsed="false">
      <c r="A1873" s="0" t="s">
        <v>5067</v>
      </c>
      <c r="B1873" s="0" t="s">
        <v>4954</v>
      </c>
      <c r="C1873" s="0" t="str">
        <f aca="false">VLOOKUP(B1873,StateAbb!$A$3:$C$62,3,FALSE())</f>
        <v>NY</v>
      </c>
      <c r="D1873" s="0" t="s">
        <v>10342</v>
      </c>
      <c r="E1873" s="0" t="str">
        <f aca="false">CONCATENATE(C1873,A1873)</f>
        <v>NYSchenectady</v>
      </c>
      <c r="F1873" s="0" t="n">
        <v>93</v>
      </c>
      <c r="G1873" s="0" t="n">
        <v>340</v>
      </c>
      <c r="H1873" s="0" t="n">
        <f aca="false">IFERROR(VLOOKUP(G1873,county_reeds_corrected0310!$G$1:$H$3110,2,FALSE()),0)</f>
        <v>127</v>
      </c>
    </row>
    <row r="1874" customFormat="false" ht="14.25" hidden="false" customHeight="false" outlineLevel="0" collapsed="false">
      <c r="A1874" s="0" t="s">
        <v>5070</v>
      </c>
      <c r="B1874" s="0" t="s">
        <v>4954</v>
      </c>
      <c r="C1874" s="0" t="str">
        <f aca="false">VLOOKUP(B1874,StateAbb!$A$3:$C$62,3,FALSE())</f>
        <v>NY</v>
      </c>
      <c r="D1874" s="0" t="s">
        <v>10343</v>
      </c>
      <c r="E1874" s="0" t="str">
        <f aca="false">CONCATENATE(C1874,A1874)</f>
        <v>NYSchoharie</v>
      </c>
      <c r="F1874" s="0" t="n">
        <v>95</v>
      </c>
      <c r="G1874" s="0" t="n">
        <v>339</v>
      </c>
      <c r="H1874" s="0" t="n">
        <f aca="false">IFERROR(VLOOKUP(G1874,county_reeds_corrected0310!$G$1:$H$3110,2,FALSE()),0)</f>
        <v>127</v>
      </c>
    </row>
    <row r="1875" customFormat="false" ht="14.25" hidden="false" customHeight="false" outlineLevel="0" collapsed="false">
      <c r="A1875" s="0" t="s">
        <v>1989</v>
      </c>
      <c r="B1875" s="0" t="s">
        <v>4954</v>
      </c>
      <c r="C1875" s="0" t="str">
        <f aca="false">VLOOKUP(B1875,StateAbb!$A$3:$C$62,3,FALSE())</f>
        <v>NY</v>
      </c>
      <c r="D1875" s="0" t="s">
        <v>10344</v>
      </c>
      <c r="E1875" s="0" t="str">
        <f aca="false">CONCATENATE(C1875,A1875)</f>
        <v>NYSchuyler</v>
      </c>
      <c r="F1875" s="0" t="n">
        <v>97</v>
      </c>
      <c r="G1875" s="0" t="n">
        <v>335</v>
      </c>
      <c r="H1875" s="0" t="n">
        <f aca="false">IFERROR(VLOOKUP(G1875,county_reeds_corrected0310!$G$1:$H$3110,2,FALSE()),0)</f>
        <v>127</v>
      </c>
    </row>
    <row r="1876" customFormat="false" ht="14.25" hidden="false" customHeight="false" outlineLevel="0" collapsed="false">
      <c r="A1876" s="0" t="s">
        <v>5075</v>
      </c>
      <c r="B1876" s="0" t="s">
        <v>4954</v>
      </c>
      <c r="C1876" s="0" t="str">
        <f aca="false">VLOOKUP(B1876,StateAbb!$A$3:$C$62,3,FALSE())</f>
        <v>NY</v>
      </c>
      <c r="D1876" s="0" t="s">
        <v>10345</v>
      </c>
      <c r="E1876" s="0" t="str">
        <f aca="false">CONCATENATE(C1876,A1876)</f>
        <v>NYSeneca</v>
      </c>
      <c r="F1876" s="0" t="n">
        <v>99</v>
      </c>
      <c r="G1876" s="0" t="n">
        <v>335</v>
      </c>
      <c r="H1876" s="0" t="n">
        <f aca="false">IFERROR(VLOOKUP(G1876,county_reeds_corrected0310!$G$1:$H$3110,2,FALSE()),0)</f>
        <v>127</v>
      </c>
    </row>
    <row r="1877" customFormat="false" ht="14.25" hidden="false" customHeight="false" outlineLevel="0" collapsed="false">
      <c r="A1877" s="0" t="s">
        <v>5061</v>
      </c>
      <c r="B1877" s="0" t="s">
        <v>4954</v>
      </c>
      <c r="C1877" s="0" t="str">
        <f aca="false">VLOOKUP(B1877,StateAbb!$A$3:$C$62,3,FALSE())</f>
        <v>NY</v>
      </c>
      <c r="D1877" s="0" t="s">
        <v>10346</v>
      </c>
      <c r="E1877" s="0" t="str">
        <f aca="false">CONCATENATE(C1877,A1877)</f>
        <v>NYSt. Lawrence</v>
      </c>
      <c r="F1877" s="0" t="n">
        <v>89</v>
      </c>
      <c r="G1877" s="0" t="n">
        <v>337</v>
      </c>
      <c r="H1877" s="0" t="n">
        <f aca="false">IFERROR(VLOOKUP(G1877,county_reeds_corrected0310!$G$1:$H$3110,2,FALSE()),0)</f>
        <v>127</v>
      </c>
    </row>
    <row r="1878" customFormat="false" ht="14.25" hidden="false" customHeight="false" outlineLevel="0" collapsed="false">
      <c r="A1878" s="0" t="s">
        <v>2218</v>
      </c>
      <c r="B1878" s="0" t="s">
        <v>4954</v>
      </c>
      <c r="C1878" s="0" t="str">
        <f aca="false">VLOOKUP(B1878,StateAbb!$A$3:$C$62,3,FALSE())</f>
        <v>NY</v>
      </c>
      <c r="D1878" s="0" t="s">
        <v>10347</v>
      </c>
      <c r="E1878" s="0" t="str">
        <f aca="false">CONCATENATE(C1878,A1878)</f>
        <v>NYSteuben</v>
      </c>
      <c r="F1878" s="0" t="n">
        <v>101</v>
      </c>
      <c r="G1878" s="0" t="n">
        <v>335</v>
      </c>
      <c r="H1878" s="0" t="n">
        <f aca="false">IFERROR(VLOOKUP(G1878,county_reeds_corrected0310!$G$1:$H$3110,2,FALSE()),0)</f>
        <v>127</v>
      </c>
    </row>
    <row r="1879" customFormat="false" ht="14.25" hidden="false" customHeight="false" outlineLevel="0" collapsed="false">
      <c r="A1879" s="0" t="s">
        <v>3408</v>
      </c>
      <c r="B1879" s="0" t="s">
        <v>4954</v>
      </c>
      <c r="C1879" s="0" t="str">
        <f aca="false">VLOOKUP(B1879,StateAbb!$A$3:$C$62,3,FALSE())</f>
        <v>NY</v>
      </c>
      <c r="D1879" s="0" t="s">
        <v>10348</v>
      </c>
      <c r="E1879" s="0" t="str">
        <f aca="false">CONCATENATE(C1879,A1879)</f>
        <v>NYSuffolk</v>
      </c>
      <c r="F1879" s="0" t="n">
        <v>103</v>
      </c>
      <c r="G1879" s="0" t="n">
        <v>342</v>
      </c>
      <c r="H1879" s="0" t="n">
        <f aca="false">IFERROR(VLOOKUP(G1879,county_reeds_corrected0310!$G$1:$H$3110,2,FALSE()),0)</f>
        <v>128</v>
      </c>
    </row>
    <row r="1880" customFormat="false" ht="14.25" hidden="false" customHeight="false" outlineLevel="0" collapsed="false">
      <c r="A1880" s="0" t="s">
        <v>2221</v>
      </c>
      <c r="B1880" s="0" t="s">
        <v>4954</v>
      </c>
      <c r="C1880" s="0" t="str">
        <f aca="false">VLOOKUP(B1880,StateAbb!$A$3:$C$62,3,FALSE())</f>
        <v>NY</v>
      </c>
      <c r="D1880" s="0" t="s">
        <v>10349</v>
      </c>
      <c r="E1880" s="0" t="str">
        <f aca="false">CONCATENATE(C1880,A1880)</f>
        <v>NYSullivan</v>
      </c>
      <c r="F1880" s="0" t="n">
        <v>105</v>
      </c>
      <c r="G1880" s="0" t="n">
        <v>339</v>
      </c>
      <c r="H1880" s="0" t="n">
        <f aca="false">IFERROR(VLOOKUP(G1880,county_reeds_corrected0310!$G$1:$H$3110,2,FALSE()),0)</f>
        <v>127</v>
      </c>
    </row>
    <row r="1881" customFormat="false" ht="14.25" hidden="false" customHeight="false" outlineLevel="0" collapsed="false">
      <c r="A1881" s="0" t="s">
        <v>5084</v>
      </c>
      <c r="B1881" s="0" t="s">
        <v>4954</v>
      </c>
      <c r="C1881" s="0" t="str">
        <f aca="false">VLOOKUP(B1881,StateAbb!$A$3:$C$62,3,FALSE())</f>
        <v>NY</v>
      </c>
      <c r="D1881" s="0" t="s">
        <v>10350</v>
      </c>
      <c r="E1881" s="0" t="str">
        <f aca="false">CONCATENATE(C1881,A1881)</f>
        <v>NYTioga</v>
      </c>
      <c r="F1881" s="0" t="n">
        <v>107</v>
      </c>
      <c r="G1881" s="0" t="n">
        <v>335</v>
      </c>
      <c r="H1881" s="0" t="n">
        <f aca="false">IFERROR(VLOOKUP(G1881,county_reeds_corrected0310!$G$1:$H$3110,2,FALSE()),0)</f>
        <v>127</v>
      </c>
    </row>
    <row r="1882" customFormat="false" ht="14.25" hidden="false" customHeight="false" outlineLevel="0" collapsed="false">
      <c r="A1882" s="0" t="s">
        <v>5087</v>
      </c>
      <c r="B1882" s="0" t="s">
        <v>4954</v>
      </c>
      <c r="C1882" s="0" t="str">
        <f aca="false">VLOOKUP(B1882,StateAbb!$A$3:$C$62,3,FALSE())</f>
        <v>NY</v>
      </c>
      <c r="D1882" s="0" t="s">
        <v>10351</v>
      </c>
      <c r="E1882" s="0" t="str">
        <f aca="false">CONCATENATE(C1882,A1882)</f>
        <v>NYTompkins</v>
      </c>
      <c r="F1882" s="0" t="n">
        <v>109</v>
      </c>
      <c r="G1882" s="0" t="n">
        <v>335</v>
      </c>
      <c r="H1882" s="0" t="n">
        <f aca="false">IFERROR(VLOOKUP(G1882,county_reeds_corrected0310!$G$1:$H$3110,2,FALSE()),0)</f>
        <v>127</v>
      </c>
    </row>
    <row r="1883" customFormat="false" ht="14.25" hidden="false" customHeight="false" outlineLevel="0" collapsed="false">
      <c r="A1883" s="0" t="s">
        <v>5090</v>
      </c>
      <c r="B1883" s="0" t="s">
        <v>4954</v>
      </c>
      <c r="C1883" s="0" t="str">
        <f aca="false">VLOOKUP(B1883,StateAbb!$A$3:$C$62,3,FALSE())</f>
        <v>NY</v>
      </c>
      <c r="D1883" s="0" t="s">
        <v>10352</v>
      </c>
      <c r="E1883" s="0" t="str">
        <f aca="false">CONCATENATE(C1883,A1883)</f>
        <v>NYUlster</v>
      </c>
      <c r="F1883" s="0" t="n">
        <v>111</v>
      </c>
      <c r="G1883" s="0" t="n">
        <v>339</v>
      </c>
      <c r="H1883" s="0" t="n">
        <f aca="false">IFERROR(VLOOKUP(G1883,county_reeds_corrected0310!$G$1:$H$3110,2,FALSE()),0)</f>
        <v>127</v>
      </c>
    </row>
    <row r="1884" customFormat="false" ht="14.25" hidden="false" customHeight="false" outlineLevel="0" collapsed="false">
      <c r="A1884" s="0" t="s">
        <v>1613</v>
      </c>
      <c r="B1884" s="0" t="s">
        <v>4954</v>
      </c>
      <c r="C1884" s="0" t="str">
        <f aca="false">VLOOKUP(B1884,StateAbb!$A$3:$C$62,3,FALSE())</f>
        <v>NY</v>
      </c>
      <c r="D1884" s="0" t="s">
        <v>10353</v>
      </c>
      <c r="E1884" s="0" t="str">
        <f aca="false">CONCATENATE(C1884,A1884)</f>
        <v>NYWarren</v>
      </c>
      <c r="F1884" s="0" t="n">
        <v>113</v>
      </c>
      <c r="G1884" s="0" t="n">
        <v>338</v>
      </c>
      <c r="H1884" s="0" t="n">
        <f aca="false">IFERROR(VLOOKUP(G1884,county_reeds_corrected0310!$G$1:$H$3110,2,FALSE()),0)</f>
        <v>127</v>
      </c>
    </row>
    <row r="1885" customFormat="false" ht="14.25" hidden="false" customHeight="false" outlineLevel="0" collapsed="false">
      <c r="A1885" s="0" t="s">
        <v>266</v>
      </c>
      <c r="B1885" s="0" t="s">
        <v>4954</v>
      </c>
      <c r="C1885" s="0" t="str">
        <f aca="false">VLOOKUP(B1885,StateAbb!$A$3:$C$62,3,FALSE())</f>
        <v>NY</v>
      </c>
      <c r="D1885" s="0" t="s">
        <v>10354</v>
      </c>
      <c r="E1885" s="0" t="str">
        <f aca="false">CONCATENATE(C1885,A1885)</f>
        <v>NYWashington</v>
      </c>
      <c r="F1885" s="0" t="n">
        <v>115</v>
      </c>
      <c r="G1885" s="0" t="n">
        <v>340</v>
      </c>
      <c r="H1885" s="0" t="n">
        <f aca="false">IFERROR(VLOOKUP(G1885,county_reeds_corrected0310!$G$1:$H$3110,2,FALSE()),0)</f>
        <v>127</v>
      </c>
    </row>
    <row r="1886" customFormat="false" ht="14.25" hidden="false" customHeight="false" outlineLevel="0" collapsed="false">
      <c r="A1886" s="0" t="s">
        <v>1620</v>
      </c>
      <c r="B1886" s="0" t="s">
        <v>4954</v>
      </c>
      <c r="C1886" s="0" t="str">
        <f aca="false">VLOOKUP(B1886,StateAbb!$A$3:$C$62,3,FALSE())</f>
        <v>NY</v>
      </c>
      <c r="D1886" s="0" t="s">
        <v>10355</v>
      </c>
      <c r="E1886" s="0" t="str">
        <f aca="false">CONCATENATE(C1886,A1886)</f>
        <v>NYWayne</v>
      </c>
      <c r="F1886" s="0" t="n">
        <v>117</v>
      </c>
      <c r="G1886" s="0" t="n">
        <v>334</v>
      </c>
      <c r="H1886" s="0" t="n">
        <f aca="false">IFERROR(VLOOKUP(G1886,county_reeds_corrected0310!$G$1:$H$3110,2,FALSE()),0)</f>
        <v>127</v>
      </c>
    </row>
    <row r="1887" customFormat="false" ht="14.25" hidden="false" customHeight="false" outlineLevel="0" collapsed="false">
      <c r="A1887" s="0" t="s">
        <v>5099</v>
      </c>
      <c r="B1887" s="0" t="s">
        <v>4954</v>
      </c>
      <c r="C1887" s="0" t="str">
        <f aca="false">VLOOKUP(B1887,StateAbb!$A$3:$C$62,3,FALSE())</f>
        <v>NY</v>
      </c>
      <c r="D1887" s="0" t="s">
        <v>10356</v>
      </c>
      <c r="E1887" s="0" t="str">
        <f aca="false">CONCATENATE(C1887,A1887)</f>
        <v>NYWestchester</v>
      </c>
      <c r="F1887" s="0" t="n">
        <v>119</v>
      </c>
      <c r="G1887" s="0" t="n">
        <v>341</v>
      </c>
      <c r="H1887" s="0" t="n">
        <f aca="false">IFERROR(VLOOKUP(G1887,county_reeds_corrected0310!$G$1:$H$3110,2,FALSE()),0)</f>
        <v>127</v>
      </c>
    </row>
    <row r="1888" customFormat="false" ht="14.25" hidden="false" customHeight="false" outlineLevel="0" collapsed="false">
      <c r="A1888" s="0" t="s">
        <v>5102</v>
      </c>
      <c r="B1888" s="0" t="s">
        <v>4954</v>
      </c>
      <c r="C1888" s="0" t="str">
        <f aca="false">VLOOKUP(B1888,StateAbb!$A$3:$C$62,3,FALSE())</f>
        <v>NY</v>
      </c>
      <c r="D1888" s="0" t="s">
        <v>10357</v>
      </c>
      <c r="E1888" s="0" t="str">
        <f aca="false">CONCATENATE(C1888,A1888)</f>
        <v>NYWyoming</v>
      </c>
      <c r="F1888" s="0" t="n">
        <v>121</v>
      </c>
      <c r="G1888" s="0" t="n">
        <v>333</v>
      </c>
      <c r="H1888" s="0" t="n">
        <f aca="false">IFERROR(VLOOKUP(G1888,county_reeds_corrected0310!$G$1:$H$3110,2,FALSE()),0)</f>
        <v>127</v>
      </c>
    </row>
    <row r="1889" customFormat="false" ht="14.25" hidden="false" customHeight="false" outlineLevel="0" collapsed="false">
      <c r="A1889" s="0" t="s">
        <v>5105</v>
      </c>
      <c r="B1889" s="0" t="s">
        <v>4954</v>
      </c>
      <c r="C1889" s="0" t="str">
        <f aca="false">VLOOKUP(B1889,StateAbb!$A$3:$C$62,3,FALSE())</f>
        <v>NY</v>
      </c>
      <c r="D1889" s="0" t="s">
        <v>10358</v>
      </c>
      <c r="E1889" s="0" t="str">
        <f aca="false">CONCATENATE(C1889,A1889)</f>
        <v>NYYates</v>
      </c>
      <c r="F1889" s="0" t="n">
        <v>123</v>
      </c>
      <c r="G1889" s="0" t="n">
        <v>335</v>
      </c>
      <c r="H1889" s="0" t="n">
        <f aca="false">IFERROR(VLOOKUP(G1889,county_reeds_corrected0310!$G$1:$H$3110,2,FALSE()),0)</f>
        <v>127</v>
      </c>
    </row>
    <row r="1890" customFormat="false" ht="14.25" hidden="false" customHeight="false" outlineLevel="0" collapsed="false">
      <c r="A1890" s="0" t="s">
        <v>5108</v>
      </c>
      <c r="B1890" s="0" t="s">
        <v>5109</v>
      </c>
      <c r="C1890" s="0" t="str">
        <f aca="false">VLOOKUP(B1890,StateAbb!$A$3:$C$62,3,FALSE())</f>
        <v>NC</v>
      </c>
      <c r="D1890" s="0" t="s">
        <v>10359</v>
      </c>
      <c r="E1890" s="0" t="str">
        <f aca="false">CONCATENATE(C1890,A1890)</f>
        <v>NCAlamance</v>
      </c>
      <c r="F1890" s="0" t="n">
        <v>1</v>
      </c>
      <c r="G1890" s="0" t="n">
        <v>291</v>
      </c>
      <c r="H1890" s="0" t="n">
        <f aca="false">IFERROR(VLOOKUP(G1890,county_reeds_corrected0310!$G$1:$H$3110,2,FALSE()),0)</f>
        <v>98</v>
      </c>
    </row>
    <row r="1891" customFormat="false" ht="14.25" hidden="false" customHeight="false" outlineLevel="0" collapsed="false">
      <c r="A1891" s="0" t="s">
        <v>1780</v>
      </c>
      <c r="B1891" s="0" t="s">
        <v>5109</v>
      </c>
      <c r="C1891" s="0" t="str">
        <f aca="false">VLOOKUP(B1891,StateAbb!$A$3:$C$62,3,FALSE())</f>
        <v>NC</v>
      </c>
      <c r="D1891" s="0" t="s">
        <v>10360</v>
      </c>
      <c r="E1891" s="0" t="str">
        <f aca="false">CONCATENATE(C1891,A1891)</f>
        <v>NCAlexander</v>
      </c>
      <c r="F1891" s="0" t="n">
        <v>3</v>
      </c>
      <c r="G1891" s="0" t="n">
        <v>289</v>
      </c>
      <c r="H1891" s="0" t="n">
        <f aca="false">IFERROR(VLOOKUP(G1891,county_reeds_corrected0310!$G$1:$H$3110,2,FALSE()),0)</f>
        <v>97</v>
      </c>
    </row>
    <row r="1892" customFormat="false" ht="14.25" hidden="false" customHeight="false" outlineLevel="0" collapsed="false">
      <c r="A1892" s="0" t="s">
        <v>5115</v>
      </c>
      <c r="B1892" s="0" t="s">
        <v>5109</v>
      </c>
      <c r="C1892" s="0" t="str">
        <f aca="false">VLOOKUP(B1892,StateAbb!$A$3:$C$62,3,FALSE())</f>
        <v>NC</v>
      </c>
      <c r="D1892" s="0" t="s">
        <v>10361</v>
      </c>
      <c r="E1892" s="0" t="str">
        <f aca="false">CONCATENATE(C1892,A1892)</f>
        <v>NCAlleghany</v>
      </c>
      <c r="F1892" s="0" t="n">
        <v>5</v>
      </c>
      <c r="G1892" s="0" t="n">
        <v>288</v>
      </c>
      <c r="H1892" s="0" t="n">
        <f aca="false">IFERROR(VLOOKUP(G1892,county_reeds_corrected0310!$G$1:$H$3110,2,FALSE()),0)</f>
        <v>97</v>
      </c>
    </row>
    <row r="1893" customFormat="false" ht="14.25" hidden="false" customHeight="false" outlineLevel="0" collapsed="false">
      <c r="A1893" s="0" t="s">
        <v>5118</v>
      </c>
      <c r="B1893" s="0" t="s">
        <v>5109</v>
      </c>
      <c r="C1893" s="0" t="str">
        <f aca="false">VLOOKUP(B1893,StateAbb!$A$3:$C$62,3,FALSE())</f>
        <v>NC</v>
      </c>
      <c r="D1893" s="0" t="s">
        <v>10362</v>
      </c>
      <c r="E1893" s="0" t="str">
        <f aca="false">CONCATENATE(C1893,A1893)</f>
        <v>NCAnson</v>
      </c>
      <c r="F1893" s="0" t="n">
        <v>7</v>
      </c>
      <c r="G1893" s="0" t="n">
        <v>290</v>
      </c>
      <c r="H1893" s="0" t="n">
        <f aca="false">IFERROR(VLOOKUP(G1893,county_reeds_corrected0310!$G$1:$H$3110,2,FALSE()),0)</f>
        <v>97</v>
      </c>
    </row>
    <row r="1894" customFormat="false" ht="14.25" hidden="false" customHeight="false" outlineLevel="0" collapsed="false">
      <c r="A1894" s="0" t="s">
        <v>5121</v>
      </c>
      <c r="B1894" s="0" t="s">
        <v>5109</v>
      </c>
      <c r="C1894" s="0" t="str">
        <f aca="false">VLOOKUP(B1894,StateAbb!$A$3:$C$62,3,FALSE())</f>
        <v>NC</v>
      </c>
      <c r="D1894" s="0" t="s">
        <v>10363</v>
      </c>
      <c r="E1894" s="0" t="str">
        <f aca="false">CONCATENATE(C1894,A1894)</f>
        <v>NCAshe</v>
      </c>
      <c r="F1894" s="0" t="n">
        <v>9</v>
      </c>
      <c r="G1894" s="0" t="n">
        <v>288</v>
      </c>
      <c r="H1894" s="0" t="n">
        <f aca="false">IFERROR(VLOOKUP(G1894,county_reeds_corrected0310!$G$1:$H$3110,2,FALSE()),0)</f>
        <v>97</v>
      </c>
    </row>
    <row r="1895" customFormat="false" ht="14.25" hidden="false" customHeight="false" outlineLevel="0" collapsed="false">
      <c r="A1895" s="0" t="s">
        <v>5124</v>
      </c>
      <c r="B1895" s="0" t="s">
        <v>5109</v>
      </c>
      <c r="C1895" s="0" t="str">
        <f aca="false">VLOOKUP(B1895,StateAbb!$A$3:$C$62,3,FALSE())</f>
        <v>NC</v>
      </c>
      <c r="D1895" s="0" t="s">
        <v>10364</v>
      </c>
      <c r="E1895" s="0" t="str">
        <f aca="false">CONCATENATE(C1895,A1895)</f>
        <v>NCAvery</v>
      </c>
      <c r="F1895" s="0" t="n">
        <v>11</v>
      </c>
      <c r="G1895" s="0" t="n">
        <v>288</v>
      </c>
      <c r="H1895" s="0" t="n">
        <f aca="false">IFERROR(VLOOKUP(G1895,county_reeds_corrected0310!$G$1:$H$3110,2,FALSE()),0)</f>
        <v>97</v>
      </c>
    </row>
    <row r="1896" customFormat="false" ht="14.25" hidden="false" customHeight="false" outlineLevel="0" collapsed="false">
      <c r="A1896" s="0" t="s">
        <v>5127</v>
      </c>
      <c r="B1896" s="0" t="s">
        <v>5109</v>
      </c>
      <c r="C1896" s="0" t="str">
        <f aca="false">VLOOKUP(B1896,StateAbb!$A$3:$C$62,3,FALSE())</f>
        <v>NC</v>
      </c>
      <c r="D1896" s="0" t="s">
        <v>10365</v>
      </c>
      <c r="E1896" s="0" t="str">
        <f aca="false">CONCATENATE(C1896,A1896)</f>
        <v>NCBeaufort</v>
      </c>
      <c r="F1896" s="0" t="n">
        <v>13</v>
      </c>
      <c r="G1896" s="0" t="n">
        <v>294</v>
      </c>
      <c r="H1896" s="0" t="n">
        <f aca="false">IFERROR(VLOOKUP(G1896,county_reeds_corrected0310!$G$1:$H$3110,2,FALSE()),0)</f>
        <v>98</v>
      </c>
    </row>
    <row r="1897" customFormat="false" ht="14.25" hidden="false" customHeight="false" outlineLevel="0" collapsed="false">
      <c r="A1897" s="0" t="s">
        <v>5130</v>
      </c>
      <c r="B1897" s="0" t="s">
        <v>5109</v>
      </c>
      <c r="C1897" s="0" t="str">
        <f aca="false">VLOOKUP(B1897,StateAbb!$A$3:$C$62,3,FALSE())</f>
        <v>NC</v>
      </c>
      <c r="D1897" s="0" t="s">
        <v>10366</v>
      </c>
      <c r="E1897" s="0" t="str">
        <f aca="false">CONCATENATE(C1897,A1897)</f>
        <v>NCBertie</v>
      </c>
      <c r="F1897" s="0" t="n">
        <v>15</v>
      </c>
      <c r="G1897" s="0" t="n">
        <v>293</v>
      </c>
      <c r="H1897" s="0" t="n">
        <f aca="false">IFERROR(VLOOKUP(G1897,county_reeds_corrected0310!$G$1:$H$3110,2,FALSE()),0)</f>
        <v>98</v>
      </c>
    </row>
    <row r="1898" customFormat="false" ht="14.25" hidden="false" customHeight="false" outlineLevel="0" collapsed="false">
      <c r="A1898" s="0" t="s">
        <v>5133</v>
      </c>
      <c r="B1898" s="0" t="s">
        <v>5109</v>
      </c>
      <c r="C1898" s="0" t="str">
        <f aca="false">VLOOKUP(B1898,StateAbb!$A$3:$C$62,3,FALSE())</f>
        <v>NC</v>
      </c>
      <c r="D1898" s="0" t="s">
        <v>10367</v>
      </c>
      <c r="E1898" s="0" t="str">
        <f aca="false">CONCATENATE(C1898,A1898)</f>
        <v>NCBladen</v>
      </c>
      <c r="F1898" s="0" t="n">
        <v>17</v>
      </c>
      <c r="G1898" s="0" t="n">
        <v>292</v>
      </c>
      <c r="H1898" s="0" t="n">
        <f aca="false">IFERROR(VLOOKUP(G1898,county_reeds_corrected0310!$G$1:$H$3110,2,FALSE()),0)</f>
        <v>98</v>
      </c>
    </row>
    <row r="1899" customFormat="false" ht="14.25" hidden="false" customHeight="false" outlineLevel="0" collapsed="false">
      <c r="A1899" s="0" t="s">
        <v>5136</v>
      </c>
      <c r="B1899" s="0" t="s">
        <v>5109</v>
      </c>
      <c r="C1899" s="0" t="str">
        <f aca="false">VLOOKUP(B1899,StateAbb!$A$3:$C$62,3,FALSE())</f>
        <v>NC</v>
      </c>
      <c r="D1899" s="0" t="s">
        <v>10368</v>
      </c>
      <c r="E1899" s="0" t="str">
        <f aca="false">CONCATENATE(C1899,A1899)</f>
        <v>NCBrunswick</v>
      </c>
      <c r="F1899" s="0" t="n">
        <v>19</v>
      </c>
      <c r="G1899" s="0" t="n">
        <v>292</v>
      </c>
      <c r="H1899" s="0" t="n">
        <f aca="false">IFERROR(VLOOKUP(G1899,county_reeds_corrected0310!$G$1:$H$3110,2,FALSE()),0)</f>
        <v>98</v>
      </c>
    </row>
    <row r="1900" customFormat="false" ht="14.25" hidden="false" customHeight="false" outlineLevel="0" collapsed="false">
      <c r="A1900" s="0" t="s">
        <v>5139</v>
      </c>
      <c r="B1900" s="0" t="s">
        <v>5109</v>
      </c>
      <c r="C1900" s="0" t="str">
        <f aca="false">VLOOKUP(B1900,StateAbb!$A$3:$C$62,3,FALSE())</f>
        <v>NC</v>
      </c>
      <c r="D1900" s="0" t="s">
        <v>10369</v>
      </c>
      <c r="E1900" s="0" t="str">
        <f aca="false">CONCATENATE(C1900,A1900)</f>
        <v>NCBuncombe</v>
      </c>
      <c r="F1900" s="0" t="n">
        <v>21</v>
      </c>
      <c r="G1900" s="0" t="n">
        <v>288</v>
      </c>
      <c r="H1900" s="0" t="n">
        <f aca="false">IFERROR(VLOOKUP(G1900,county_reeds_corrected0310!$G$1:$H$3110,2,FALSE()),0)</f>
        <v>97</v>
      </c>
    </row>
    <row r="1901" customFormat="false" ht="14.25" hidden="false" customHeight="false" outlineLevel="0" collapsed="false">
      <c r="A1901" s="0" t="s">
        <v>1188</v>
      </c>
      <c r="B1901" s="0" t="s">
        <v>5109</v>
      </c>
      <c r="C1901" s="0" t="str">
        <f aca="false">VLOOKUP(B1901,StateAbb!$A$3:$C$62,3,FALSE())</f>
        <v>NC</v>
      </c>
      <c r="D1901" s="0" t="s">
        <v>10370</v>
      </c>
      <c r="E1901" s="0" t="str">
        <f aca="false">CONCATENATE(C1901,A1901)</f>
        <v>NCBurke</v>
      </c>
      <c r="F1901" s="0" t="n">
        <v>23</v>
      </c>
      <c r="G1901" s="0" t="n">
        <v>288</v>
      </c>
      <c r="H1901" s="0" t="n">
        <f aca="false">IFERROR(VLOOKUP(G1901,county_reeds_corrected0310!$G$1:$H$3110,2,FALSE()),0)</f>
        <v>97</v>
      </c>
    </row>
    <row r="1902" customFormat="false" ht="14.25" hidden="false" customHeight="false" outlineLevel="0" collapsed="false">
      <c r="A1902" s="0" t="s">
        <v>5144</v>
      </c>
      <c r="B1902" s="0" t="s">
        <v>5109</v>
      </c>
      <c r="C1902" s="0" t="str">
        <f aca="false">VLOOKUP(B1902,StateAbb!$A$3:$C$62,3,FALSE())</f>
        <v>NC</v>
      </c>
      <c r="D1902" s="0" t="s">
        <v>10371</v>
      </c>
      <c r="E1902" s="0" t="str">
        <f aca="false">CONCATENATE(C1902,A1902)</f>
        <v>NCCabarrus</v>
      </c>
      <c r="F1902" s="0" t="n">
        <v>25</v>
      </c>
      <c r="G1902" s="0" t="n">
        <v>290</v>
      </c>
      <c r="H1902" s="0" t="n">
        <f aca="false">IFERROR(VLOOKUP(G1902,county_reeds_corrected0310!$G$1:$H$3110,2,FALSE()),0)</f>
        <v>97</v>
      </c>
    </row>
    <row r="1903" customFormat="false" ht="14.25" hidden="false" customHeight="false" outlineLevel="0" collapsed="false">
      <c r="A1903" s="0" t="s">
        <v>2830</v>
      </c>
      <c r="B1903" s="0" t="s">
        <v>5109</v>
      </c>
      <c r="C1903" s="0" t="str">
        <f aca="false">VLOOKUP(B1903,StateAbb!$A$3:$C$62,3,FALSE())</f>
        <v>NC</v>
      </c>
      <c r="D1903" s="0" t="s">
        <v>10372</v>
      </c>
      <c r="E1903" s="0" t="str">
        <f aca="false">CONCATENATE(C1903,A1903)</f>
        <v>NCCaldwell</v>
      </c>
      <c r="F1903" s="0" t="n">
        <v>27</v>
      </c>
      <c r="G1903" s="0" t="n">
        <v>288</v>
      </c>
      <c r="H1903" s="0" t="n">
        <f aca="false">IFERROR(VLOOKUP(G1903,county_reeds_corrected0310!$G$1:$H$3110,2,FALSE()),0)</f>
        <v>97</v>
      </c>
    </row>
    <row r="1904" customFormat="false" ht="14.25" hidden="false" customHeight="false" outlineLevel="0" collapsed="false">
      <c r="A1904" s="0" t="s">
        <v>1196</v>
      </c>
      <c r="B1904" s="0" t="s">
        <v>5109</v>
      </c>
      <c r="C1904" s="0" t="str">
        <f aca="false">VLOOKUP(B1904,StateAbb!$A$3:$C$62,3,FALSE())</f>
        <v>NC</v>
      </c>
      <c r="D1904" s="0" t="s">
        <v>10373</v>
      </c>
      <c r="E1904" s="0" t="str">
        <f aca="false">CONCATENATE(C1904,A1904)</f>
        <v>NCCamden</v>
      </c>
      <c r="F1904" s="0" t="n">
        <v>29</v>
      </c>
      <c r="G1904" s="0" t="n">
        <v>294</v>
      </c>
      <c r="H1904" s="0" t="n">
        <f aca="false">IFERROR(VLOOKUP(G1904,county_reeds_corrected0310!$G$1:$H$3110,2,FALSE()),0)</f>
        <v>98</v>
      </c>
    </row>
    <row r="1905" customFormat="false" ht="14.25" hidden="false" customHeight="false" outlineLevel="0" collapsed="false">
      <c r="A1905" s="0" t="s">
        <v>5151</v>
      </c>
      <c r="B1905" s="0" t="s">
        <v>5109</v>
      </c>
      <c r="C1905" s="0" t="str">
        <f aca="false">VLOOKUP(B1905,StateAbb!$A$3:$C$62,3,FALSE())</f>
        <v>NC</v>
      </c>
      <c r="D1905" s="0" t="s">
        <v>10374</v>
      </c>
      <c r="E1905" s="0" t="str">
        <f aca="false">CONCATENATE(C1905,A1905)</f>
        <v>NCCarteret</v>
      </c>
      <c r="F1905" s="0" t="n">
        <v>31</v>
      </c>
      <c r="G1905" s="0" t="n">
        <v>294</v>
      </c>
      <c r="H1905" s="0" t="n">
        <f aca="false">IFERROR(VLOOKUP(G1905,county_reeds_corrected0310!$G$1:$H$3110,2,FALSE()),0)</f>
        <v>98</v>
      </c>
    </row>
    <row r="1906" customFormat="false" ht="14.25" hidden="false" customHeight="false" outlineLevel="0" collapsed="false">
      <c r="A1906" s="0" t="s">
        <v>5154</v>
      </c>
      <c r="B1906" s="0" t="s">
        <v>5109</v>
      </c>
      <c r="C1906" s="0" t="str">
        <f aca="false">VLOOKUP(B1906,StateAbb!$A$3:$C$62,3,FALSE())</f>
        <v>NC</v>
      </c>
      <c r="D1906" s="0" t="s">
        <v>10375</v>
      </c>
      <c r="E1906" s="0" t="str">
        <f aca="false">CONCATENATE(C1906,A1906)</f>
        <v>NCCaswell</v>
      </c>
      <c r="F1906" s="0" t="n">
        <v>33</v>
      </c>
      <c r="G1906" s="0" t="n">
        <v>291</v>
      </c>
      <c r="H1906" s="0" t="n">
        <f aca="false">IFERROR(VLOOKUP(G1906,county_reeds_corrected0310!$G$1:$H$3110,2,FALSE()),0)</f>
        <v>98</v>
      </c>
    </row>
    <row r="1907" customFormat="false" ht="14.25" hidden="false" customHeight="false" outlineLevel="0" collapsed="false">
      <c r="A1907" s="0" t="s">
        <v>5157</v>
      </c>
      <c r="B1907" s="0" t="s">
        <v>5109</v>
      </c>
      <c r="C1907" s="0" t="str">
        <f aca="false">VLOOKUP(B1907,StateAbb!$A$3:$C$62,3,FALSE())</f>
        <v>NC</v>
      </c>
      <c r="D1907" s="0" t="s">
        <v>10376</v>
      </c>
      <c r="E1907" s="0" t="str">
        <f aca="false">CONCATENATE(C1907,A1907)</f>
        <v>NCCatawba</v>
      </c>
      <c r="F1907" s="0" t="n">
        <v>35</v>
      </c>
      <c r="G1907" s="0" t="n">
        <v>290</v>
      </c>
      <c r="H1907" s="0" t="n">
        <f aca="false">IFERROR(VLOOKUP(G1907,county_reeds_corrected0310!$G$1:$H$3110,2,FALSE()),0)</f>
        <v>97</v>
      </c>
    </row>
    <row r="1908" customFormat="false" ht="14.25" hidden="false" customHeight="false" outlineLevel="0" collapsed="false">
      <c r="A1908" s="0" t="s">
        <v>1210</v>
      </c>
      <c r="B1908" s="0" t="s">
        <v>5109</v>
      </c>
      <c r="C1908" s="0" t="str">
        <f aca="false">VLOOKUP(B1908,StateAbb!$A$3:$C$62,3,FALSE())</f>
        <v>NC</v>
      </c>
      <c r="D1908" s="0" t="s">
        <v>10377</v>
      </c>
      <c r="E1908" s="0" t="str">
        <f aca="false">CONCATENATE(C1908,A1908)</f>
        <v>NCChatham</v>
      </c>
      <c r="F1908" s="0" t="n">
        <v>37</v>
      </c>
      <c r="G1908" s="0" t="n">
        <v>291</v>
      </c>
      <c r="H1908" s="0" t="n">
        <f aca="false">IFERROR(VLOOKUP(G1908,county_reeds_corrected0310!$G$1:$H$3110,2,FALSE()),0)</f>
        <v>98</v>
      </c>
    </row>
    <row r="1909" customFormat="false" ht="14.25" hidden="false" customHeight="false" outlineLevel="0" collapsed="false">
      <c r="A1909" s="0" t="s">
        <v>46</v>
      </c>
      <c r="B1909" s="0" t="s">
        <v>5109</v>
      </c>
      <c r="C1909" s="0" t="str">
        <f aca="false">VLOOKUP(B1909,StateAbb!$A$3:$C$62,3,FALSE())</f>
        <v>NC</v>
      </c>
      <c r="D1909" s="0" t="s">
        <v>10378</v>
      </c>
      <c r="E1909" s="0" t="str">
        <f aca="false">CONCATENATE(C1909,A1909)</f>
        <v>NCCherokee</v>
      </c>
      <c r="F1909" s="0" t="n">
        <v>39</v>
      </c>
      <c r="G1909" s="0" t="n">
        <v>288</v>
      </c>
      <c r="H1909" s="0" t="n">
        <f aca="false">IFERROR(VLOOKUP(G1909,county_reeds_corrected0310!$G$1:$H$3110,2,FALSE()),0)</f>
        <v>97</v>
      </c>
    </row>
    <row r="1910" customFormat="false" ht="14.25" hidden="false" customHeight="false" outlineLevel="0" collapsed="false">
      <c r="A1910" s="0" t="s">
        <v>5164</v>
      </c>
      <c r="B1910" s="0" t="s">
        <v>5109</v>
      </c>
      <c r="C1910" s="0" t="str">
        <f aca="false">VLOOKUP(B1910,StateAbb!$A$3:$C$62,3,FALSE())</f>
        <v>NC</v>
      </c>
      <c r="D1910" s="0" t="s">
        <v>10379</v>
      </c>
      <c r="E1910" s="0" t="str">
        <f aca="false">CONCATENATE(C1910,A1910)</f>
        <v>NCChowan</v>
      </c>
      <c r="F1910" s="0" t="n">
        <v>41</v>
      </c>
      <c r="G1910" s="0" t="n">
        <v>294</v>
      </c>
      <c r="H1910" s="0" t="n">
        <f aca="false">IFERROR(VLOOKUP(G1910,county_reeds_corrected0310!$G$1:$H$3110,2,FALSE()),0)</f>
        <v>98</v>
      </c>
    </row>
    <row r="1911" customFormat="false" ht="14.25" hidden="false" customHeight="false" outlineLevel="0" collapsed="false">
      <c r="A1911" s="0" t="s">
        <v>62</v>
      </c>
      <c r="B1911" s="0" t="s">
        <v>5109</v>
      </c>
      <c r="C1911" s="0" t="str">
        <f aca="false">VLOOKUP(B1911,StateAbb!$A$3:$C$62,3,FALSE())</f>
        <v>NC</v>
      </c>
      <c r="D1911" s="0" t="s">
        <v>10380</v>
      </c>
      <c r="E1911" s="0" t="str">
        <f aca="false">CONCATENATE(C1911,A1911)</f>
        <v>NCClay</v>
      </c>
      <c r="F1911" s="0" t="n">
        <v>43</v>
      </c>
      <c r="G1911" s="0" t="n">
        <v>288</v>
      </c>
      <c r="H1911" s="0" t="n">
        <f aca="false">IFERROR(VLOOKUP(G1911,county_reeds_corrected0310!$G$1:$H$3110,2,FALSE()),0)</f>
        <v>97</v>
      </c>
    </row>
    <row r="1912" customFormat="false" ht="14.25" hidden="false" customHeight="false" outlineLevel="0" collapsed="false">
      <c r="A1912" s="0" t="s">
        <v>360</v>
      </c>
      <c r="B1912" s="0" t="s">
        <v>5109</v>
      </c>
      <c r="C1912" s="0" t="str">
        <f aca="false">VLOOKUP(B1912,StateAbb!$A$3:$C$62,3,FALSE())</f>
        <v>NC</v>
      </c>
      <c r="D1912" s="0" t="s">
        <v>10381</v>
      </c>
      <c r="E1912" s="0" t="str">
        <f aca="false">CONCATENATE(C1912,A1912)</f>
        <v>NCCleveland</v>
      </c>
      <c r="F1912" s="0" t="n">
        <v>45</v>
      </c>
      <c r="G1912" s="0" t="n">
        <v>288</v>
      </c>
      <c r="H1912" s="0" t="n">
        <f aca="false">IFERROR(VLOOKUP(G1912,county_reeds_corrected0310!$G$1:$H$3110,2,FALSE()),0)</f>
        <v>97</v>
      </c>
    </row>
    <row r="1913" customFormat="false" ht="14.25" hidden="false" customHeight="false" outlineLevel="0" collapsed="false">
      <c r="A1913" s="0" t="s">
        <v>5171</v>
      </c>
      <c r="B1913" s="0" t="s">
        <v>5109</v>
      </c>
      <c r="C1913" s="0" t="str">
        <f aca="false">VLOOKUP(B1913,StateAbb!$A$3:$C$62,3,FALSE())</f>
        <v>NC</v>
      </c>
      <c r="D1913" s="0" t="s">
        <v>10382</v>
      </c>
      <c r="E1913" s="0" t="str">
        <f aca="false">CONCATENATE(C1913,A1913)</f>
        <v>NCColumbus</v>
      </c>
      <c r="F1913" s="0" t="n">
        <v>47</v>
      </c>
      <c r="G1913" s="0" t="n">
        <v>292</v>
      </c>
      <c r="H1913" s="0" t="n">
        <f aca="false">IFERROR(VLOOKUP(G1913,county_reeds_corrected0310!$G$1:$H$3110,2,FALSE()),0)</f>
        <v>98</v>
      </c>
    </row>
    <row r="1914" customFormat="false" ht="14.25" hidden="false" customHeight="false" outlineLevel="0" collapsed="false">
      <c r="A1914" s="0" t="s">
        <v>5174</v>
      </c>
      <c r="B1914" s="0" t="s">
        <v>5109</v>
      </c>
      <c r="C1914" s="0" t="str">
        <f aca="false">VLOOKUP(B1914,StateAbb!$A$3:$C$62,3,FALSE())</f>
        <v>NC</v>
      </c>
      <c r="D1914" s="0" t="s">
        <v>10383</v>
      </c>
      <c r="E1914" s="0" t="str">
        <f aca="false">CONCATENATE(C1914,A1914)</f>
        <v>NCCraven</v>
      </c>
      <c r="F1914" s="0" t="n">
        <v>49</v>
      </c>
      <c r="G1914" s="0" t="n">
        <v>293</v>
      </c>
      <c r="H1914" s="0" t="n">
        <f aca="false">IFERROR(VLOOKUP(G1914,county_reeds_corrected0310!$G$1:$H$3110,2,FALSE()),0)</f>
        <v>98</v>
      </c>
    </row>
    <row r="1915" customFormat="false" ht="14.25" hidden="false" customHeight="false" outlineLevel="0" collapsed="false">
      <c r="A1915" s="0" t="s">
        <v>1821</v>
      </c>
      <c r="B1915" s="0" t="s">
        <v>5109</v>
      </c>
      <c r="C1915" s="0" t="str">
        <f aca="false">VLOOKUP(B1915,StateAbb!$A$3:$C$62,3,FALSE())</f>
        <v>NC</v>
      </c>
      <c r="D1915" s="0" t="s">
        <v>10384</v>
      </c>
      <c r="E1915" s="0" t="str">
        <f aca="false">CONCATENATE(C1915,A1915)</f>
        <v>NCCumberland</v>
      </c>
      <c r="F1915" s="0" t="n">
        <v>51</v>
      </c>
      <c r="G1915" s="0" t="n">
        <v>292</v>
      </c>
      <c r="H1915" s="0" t="n">
        <f aca="false">IFERROR(VLOOKUP(G1915,county_reeds_corrected0310!$G$1:$H$3110,2,FALSE()),0)</f>
        <v>98</v>
      </c>
    </row>
    <row r="1916" customFormat="false" ht="14.25" hidden="false" customHeight="false" outlineLevel="0" collapsed="false">
      <c r="A1916" s="0" t="s">
        <v>5179</v>
      </c>
      <c r="B1916" s="0" t="s">
        <v>5109</v>
      </c>
      <c r="C1916" s="0" t="str">
        <f aca="false">VLOOKUP(B1916,StateAbb!$A$3:$C$62,3,FALSE())</f>
        <v>NC</v>
      </c>
      <c r="D1916" s="0" t="s">
        <v>10385</v>
      </c>
      <c r="E1916" s="0" t="str">
        <f aca="false">CONCATENATE(C1916,A1916)</f>
        <v>NCCurrituck</v>
      </c>
      <c r="F1916" s="0" t="n">
        <v>53</v>
      </c>
      <c r="G1916" s="0" t="n">
        <v>294</v>
      </c>
      <c r="H1916" s="0" t="n">
        <f aca="false">IFERROR(VLOOKUP(G1916,county_reeds_corrected0310!$G$1:$H$3110,2,FALSE()),0)</f>
        <v>98</v>
      </c>
    </row>
    <row r="1917" customFormat="false" ht="14.25" hidden="false" customHeight="false" outlineLevel="0" collapsed="false">
      <c r="A1917" s="0" t="s">
        <v>5182</v>
      </c>
      <c r="B1917" s="0" t="s">
        <v>5109</v>
      </c>
      <c r="C1917" s="0" t="str">
        <f aca="false">VLOOKUP(B1917,StateAbb!$A$3:$C$62,3,FALSE())</f>
        <v>NC</v>
      </c>
      <c r="D1917" s="0" t="s">
        <v>10386</v>
      </c>
      <c r="E1917" s="0" t="str">
        <f aca="false">CONCATENATE(C1917,A1917)</f>
        <v>NCDare</v>
      </c>
      <c r="F1917" s="0" t="n">
        <v>55</v>
      </c>
      <c r="G1917" s="0" t="n">
        <v>294</v>
      </c>
      <c r="H1917" s="0" t="n">
        <f aca="false">IFERROR(VLOOKUP(G1917,county_reeds_corrected0310!$G$1:$H$3110,2,FALSE()),0)</f>
        <v>98</v>
      </c>
    </row>
    <row r="1918" customFormat="false" ht="14.25" hidden="false" customHeight="false" outlineLevel="0" collapsed="false">
      <c r="A1918" s="0" t="s">
        <v>5185</v>
      </c>
      <c r="B1918" s="0" t="s">
        <v>5109</v>
      </c>
      <c r="C1918" s="0" t="str">
        <f aca="false">VLOOKUP(B1918,StateAbb!$A$3:$C$62,3,FALSE())</f>
        <v>NC</v>
      </c>
      <c r="D1918" s="0" t="s">
        <v>10387</v>
      </c>
      <c r="E1918" s="0" t="str">
        <f aca="false">CONCATENATE(C1918,A1918)</f>
        <v>NCDavidson</v>
      </c>
      <c r="F1918" s="0" t="n">
        <v>57</v>
      </c>
      <c r="G1918" s="0" t="n">
        <v>289</v>
      </c>
      <c r="H1918" s="0" t="n">
        <f aca="false">IFERROR(VLOOKUP(G1918,county_reeds_corrected0310!$G$1:$H$3110,2,FALSE()),0)</f>
        <v>97</v>
      </c>
    </row>
    <row r="1919" customFormat="false" ht="14.25" hidden="false" customHeight="false" outlineLevel="0" collapsed="false">
      <c r="A1919" s="0" t="s">
        <v>5188</v>
      </c>
      <c r="B1919" s="0" t="s">
        <v>5109</v>
      </c>
      <c r="C1919" s="0" t="str">
        <f aca="false">VLOOKUP(B1919,StateAbb!$A$3:$C$62,3,FALSE())</f>
        <v>NC</v>
      </c>
      <c r="D1919" s="0" t="s">
        <v>10388</v>
      </c>
      <c r="E1919" s="0" t="str">
        <f aca="false">CONCATENATE(C1919,A1919)</f>
        <v>NCDavie</v>
      </c>
      <c r="F1919" s="0" t="n">
        <v>59</v>
      </c>
      <c r="G1919" s="0" t="n">
        <v>289</v>
      </c>
      <c r="H1919" s="0" t="n">
        <f aca="false">IFERROR(VLOOKUP(G1919,county_reeds_corrected0310!$G$1:$H$3110,2,FALSE()),0)</f>
        <v>97</v>
      </c>
    </row>
    <row r="1920" customFormat="false" ht="14.25" hidden="false" customHeight="false" outlineLevel="0" collapsed="false">
      <c r="A1920" s="0" t="s">
        <v>5191</v>
      </c>
      <c r="B1920" s="0" t="s">
        <v>5109</v>
      </c>
      <c r="C1920" s="0" t="str">
        <f aca="false">VLOOKUP(B1920,StateAbb!$A$3:$C$62,3,FALSE())</f>
        <v>NC</v>
      </c>
      <c r="D1920" s="0" t="s">
        <v>10389</v>
      </c>
      <c r="E1920" s="0" t="str">
        <f aca="false">CONCATENATE(C1920,A1920)</f>
        <v>NCDuplin</v>
      </c>
      <c r="F1920" s="0" t="n">
        <v>61</v>
      </c>
      <c r="G1920" s="0" t="n">
        <v>293</v>
      </c>
      <c r="H1920" s="0" t="n">
        <f aca="false">IFERROR(VLOOKUP(G1920,county_reeds_corrected0310!$G$1:$H$3110,2,FALSE()),0)</f>
        <v>98</v>
      </c>
    </row>
    <row r="1921" customFormat="false" ht="14.25" hidden="false" customHeight="false" outlineLevel="0" collapsed="false">
      <c r="A1921" s="0" t="s">
        <v>5194</v>
      </c>
      <c r="B1921" s="0" t="s">
        <v>5109</v>
      </c>
      <c r="C1921" s="0" t="str">
        <f aca="false">VLOOKUP(B1921,StateAbb!$A$3:$C$62,3,FALSE())</f>
        <v>NC</v>
      </c>
      <c r="D1921" s="0" t="s">
        <v>10390</v>
      </c>
      <c r="E1921" s="0" t="str">
        <f aca="false">CONCATENATE(C1921,A1921)</f>
        <v>NCDurham</v>
      </c>
      <c r="F1921" s="0" t="n">
        <v>63</v>
      </c>
      <c r="G1921" s="0" t="n">
        <v>291</v>
      </c>
      <c r="H1921" s="0" t="n">
        <f aca="false">IFERROR(VLOOKUP(G1921,county_reeds_corrected0310!$G$1:$H$3110,2,FALSE()),0)</f>
        <v>98</v>
      </c>
    </row>
    <row r="1922" customFormat="false" ht="14.25" hidden="false" customHeight="false" outlineLevel="0" collapsed="false">
      <c r="A1922" s="0" t="s">
        <v>5197</v>
      </c>
      <c r="B1922" s="0" t="s">
        <v>5109</v>
      </c>
      <c r="C1922" s="0" t="str">
        <f aca="false">VLOOKUP(B1922,StateAbb!$A$3:$C$62,3,FALSE())</f>
        <v>NC</v>
      </c>
      <c r="D1922" s="0" t="s">
        <v>10391</v>
      </c>
      <c r="E1922" s="0" t="str">
        <f aca="false">CONCATENATE(C1922,A1922)</f>
        <v>NCEdgecombe</v>
      </c>
      <c r="F1922" s="0" t="n">
        <v>65</v>
      </c>
      <c r="G1922" s="0" t="n">
        <v>293</v>
      </c>
      <c r="H1922" s="0" t="n">
        <f aca="false">IFERROR(VLOOKUP(G1922,county_reeds_corrected0310!$G$1:$H$3110,2,FALSE()),0)</f>
        <v>98</v>
      </c>
    </row>
    <row r="1923" customFormat="false" ht="14.25" hidden="false" customHeight="false" outlineLevel="0" collapsed="false">
      <c r="A1923" s="0" t="s">
        <v>1299</v>
      </c>
      <c r="B1923" s="0" t="s">
        <v>5109</v>
      </c>
      <c r="C1923" s="0" t="str">
        <f aca="false">VLOOKUP(B1923,StateAbb!$A$3:$C$62,3,FALSE())</f>
        <v>NC</v>
      </c>
      <c r="D1923" s="0" t="s">
        <v>10392</v>
      </c>
      <c r="E1923" s="0" t="str">
        <f aca="false">CONCATENATE(C1923,A1923)</f>
        <v>NCForsyth</v>
      </c>
      <c r="F1923" s="0" t="n">
        <v>67</v>
      </c>
      <c r="G1923" s="0" t="n">
        <v>289</v>
      </c>
      <c r="H1923" s="0" t="n">
        <f aca="false">IFERROR(VLOOKUP(G1923,county_reeds_corrected0310!$G$1:$H$3110,2,FALSE()),0)</f>
        <v>97</v>
      </c>
    </row>
    <row r="1924" customFormat="false" ht="14.25" hidden="false" customHeight="false" outlineLevel="0" collapsed="false">
      <c r="A1924" s="0" t="s">
        <v>126</v>
      </c>
      <c r="B1924" s="0" t="s">
        <v>5109</v>
      </c>
      <c r="C1924" s="0" t="str">
        <f aca="false">VLOOKUP(B1924,StateAbb!$A$3:$C$62,3,FALSE())</f>
        <v>NC</v>
      </c>
      <c r="D1924" s="0" t="s">
        <v>10393</v>
      </c>
      <c r="E1924" s="0" t="str">
        <f aca="false">CONCATENATE(C1924,A1924)</f>
        <v>NCFranklin</v>
      </c>
      <c r="F1924" s="0" t="n">
        <v>69</v>
      </c>
      <c r="G1924" s="0" t="n">
        <v>291</v>
      </c>
      <c r="H1924" s="0" t="n">
        <f aca="false">IFERROR(VLOOKUP(G1924,county_reeds_corrected0310!$G$1:$H$3110,2,FALSE()),0)</f>
        <v>98</v>
      </c>
    </row>
    <row r="1925" customFormat="false" ht="14.25" hidden="false" customHeight="false" outlineLevel="0" collapsed="false">
      <c r="A1925" s="0" t="s">
        <v>5204</v>
      </c>
      <c r="B1925" s="0" t="s">
        <v>5109</v>
      </c>
      <c r="C1925" s="0" t="str">
        <f aca="false">VLOOKUP(B1925,StateAbb!$A$3:$C$62,3,FALSE())</f>
        <v>NC</v>
      </c>
      <c r="D1925" s="0" t="s">
        <v>10394</v>
      </c>
      <c r="E1925" s="0" t="str">
        <f aca="false">CONCATENATE(C1925,A1925)</f>
        <v>NCGaston</v>
      </c>
      <c r="F1925" s="0" t="n">
        <v>71</v>
      </c>
      <c r="G1925" s="0" t="n">
        <v>290</v>
      </c>
      <c r="H1925" s="0" t="n">
        <f aca="false">IFERROR(VLOOKUP(G1925,county_reeds_corrected0310!$G$1:$H$3110,2,FALSE()),0)</f>
        <v>97</v>
      </c>
    </row>
    <row r="1926" customFormat="false" ht="14.25" hidden="false" customHeight="false" outlineLevel="0" collapsed="false">
      <c r="A1926" s="0" t="s">
        <v>5207</v>
      </c>
      <c r="B1926" s="0" t="s">
        <v>5109</v>
      </c>
      <c r="C1926" s="0" t="str">
        <f aca="false">VLOOKUP(B1926,StateAbb!$A$3:$C$62,3,FALSE())</f>
        <v>NC</v>
      </c>
      <c r="D1926" s="0" t="s">
        <v>10395</v>
      </c>
      <c r="E1926" s="0" t="str">
        <f aca="false">CONCATENATE(C1926,A1926)</f>
        <v>NCGates</v>
      </c>
      <c r="F1926" s="0" t="n">
        <v>73</v>
      </c>
      <c r="G1926" s="0" t="n">
        <v>293</v>
      </c>
      <c r="H1926" s="0" t="n">
        <f aca="false">IFERROR(VLOOKUP(G1926,county_reeds_corrected0310!$G$1:$H$3110,2,FALSE()),0)</f>
        <v>98</v>
      </c>
    </row>
    <row r="1927" customFormat="false" ht="14.25" hidden="false" customHeight="false" outlineLevel="0" collapsed="false">
      <c r="A1927" s="0" t="s">
        <v>292</v>
      </c>
      <c r="B1927" s="0" t="s">
        <v>5109</v>
      </c>
      <c r="C1927" s="0" t="str">
        <f aca="false">VLOOKUP(B1927,StateAbb!$A$3:$C$62,3,FALSE())</f>
        <v>NC</v>
      </c>
      <c r="D1927" s="0" t="s">
        <v>10396</v>
      </c>
      <c r="E1927" s="0" t="str">
        <f aca="false">CONCATENATE(C1927,A1927)</f>
        <v>NCGraham</v>
      </c>
      <c r="F1927" s="0" t="n">
        <v>75</v>
      </c>
      <c r="G1927" s="0" t="n">
        <v>288</v>
      </c>
      <c r="H1927" s="0" t="n">
        <f aca="false">IFERROR(VLOOKUP(G1927,county_reeds_corrected0310!$G$1:$H$3110,2,FALSE()),0)</f>
        <v>97</v>
      </c>
    </row>
    <row r="1928" customFormat="false" ht="14.25" hidden="false" customHeight="false" outlineLevel="0" collapsed="false">
      <c r="A1928" s="0" t="s">
        <v>5212</v>
      </c>
      <c r="B1928" s="0" t="s">
        <v>5109</v>
      </c>
      <c r="C1928" s="0" t="str">
        <f aca="false">VLOOKUP(B1928,StateAbb!$A$3:$C$62,3,FALSE())</f>
        <v>NC</v>
      </c>
      <c r="D1928" s="0" t="s">
        <v>10397</v>
      </c>
      <c r="E1928" s="0" t="str">
        <f aca="false">CONCATENATE(C1928,A1928)</f>
        <v>NCGranville</v>
      </c>
      <c r="F1928" s="0" t="n">
        <v>77</v>
      </c>
      <c r="G1928" s="0" t="n">
        <v>291</v>
      </c>
      <c r="H1928" s="0" t="n">
        <f aca="false">IFERROR(VLOOKUP(G1928,county_reeds_corrected0310!$G$1:$H$3110,2,FALSE()),0)</f>
        <v>98</v>
      </c>
    </row>
    <row r="1929" customFormat="false" ht="14.25" hidden="false" customHeight="false" outlineLevel="0" collapsed="false">
      <c r="A1929" s="0" t="s">
        <v>134</v>
      </c>
      <c r="B1929" s="0" t="s">
        <v>5109</v>
      </c>
      <c r="C1929" s="0" t="str">
        <f aca="false">VLOOKUP(B1929,StateAbb!$A$3:$C$62,3,FALSE())</f>
        <v>NC</v>
      </c>
      <c r="D1929" s="0" t="s">
        <v>10398</v>
      </c>
      <c r="E1929" s="0" t="str">
        <f aca="false">CONCATENATE(C1929,A1929)</f>
        <v>NCGreene</v>
      </c>
      <c r="F1929" s="0" t="n">
        <v>79</v>
      </c>
      <c r="G1929" s="0" t="n">
        <v>293</v>
      </c>
      <c r="H1929" s="0" t="n">
        <f aca="false">IFERROR(VLOOKUP(G1929,county_reeds_corrected0310!$G$1:$H$3110,2,FALSE()),0)</f>
        <v>98</v>
      </c>
    </row>
    <row r="1930" customFormat="false" ht="14.25" hidden="false" customHeight="false" outlineLevel="0" collapsed="false">
      <c r="A1930" s="0" t="s">
        <v>5217</v>
      </c>
      <c r="B1930" s="0" t="s">
        <v>5109</v>
      </c>
      <c r="C1930" s="0" t="str">
        <f aca="false">VLOOKUP(B1930,StateAbb!$A$3:$C$62,3,FALSE())</f>
        <v>NC</v>
      </c>
      <c r="D1930" s="0" t="s">
        <v>10399</v>
      </c>
      <c r="E1930" s="0" t="str">
        <f aca="false">CONCATENATE(C1930,A1930)</f>
        <v>NCGuilford</v>
      </c>
      <c r="F1930" s="0" t="n">
        <v>81</v>
      </c>
      <c r="G1930" s="0" t="n">
        <v>289</v>
      </c>
      <c r="H1930" s="0" t="n">
        <f aca="false">IFERROR(VLOOKUP(G1930,county_reeds_corrected0310!$G$1:$H$3110,2,FALSE()),0)</f>
        <v>97</v>
      </c>
    </row>
    <row r="1931" customFormat="false" ht="14.25" hidden="false" customHeight="false" outlineLevel="0" collapsed="false">
      <c r="A1931" s="0" t="s">
        <v>5220</v>
      </c>
      <c r="B1931" s="0" t="s">
        <v>5109</v>
      </c>
      <c r="C1931" s="0" t="str">
        <f aca="false">VLOOKUP(B1931,StateAbb!$A$3:$C$62,3,FALSE())</f>
        <v>NC</v>
      </c>
      <c r="D1931" s="0" t="s">
        <v>10400</v>
      </c>
      <c r="E1931" s="0" t="str">
        <f aca="false">CONCATENATE(C1931,A1931)</f>
        <v>NCHalifax</v>
      </c>
      <c r="F1931" s="0" t="n">
        <v>83</v>
      </c>
      <c r="G1931" s="0" t="n">
        <v>293</v>
      </c>
      <c r="H1931" s="0" t="n">
        <f aca="false">IFERROR(VLOOKUP(G1931,county_reeds_corrected0310!$G$1:$H$3110,2,FALSE()),0)</f>
        <v>98</v>
      </c>
    </row>
    <row r="1932" customFormat="false" ht="14.25" hidden="false" customHeight="false" outlineLevel="0" collapsed="false">
      <c r="A1932" s="0" t="s">
        <v>5223</v>
      </c>
      <c r="B1932" s="0" t="s">
        <v>5109</v>
      </c>
      <c r="C1932" s="0" t="str">
        <f aca="false">VLOOKUP(B1932,StateAbb!$A$3:$C$62,3,FALSE())</f>
        <v>NC</v>
      </c>
      <c r="D1932" s="0" t="s">
        <v>10401</v>
      </c>
      <c r="E1932" s="0" t="str">
        <f aca="false">CONCATENATE(C1932,A1932)</f>
        <v>NCHarnett</v>
      </c>
      <c r="F1932" s="0" t="n">
        <v>85</v>
      </c>
      <c r="G1932" s="0" t="n">
        <v>292</v>
      </c>
      <c r="H1932" s="0" t="n">
        <f aca="false">IFERROR(VLOOKUP(G1932,county_reeds_corrected0310!$G$1:$H$3110,2,FALSE()),0)</f>
        <v>98</v>
      </c>
    </row>
    <row r="1933" customFormat="false" ht="14.25" hidden="false" customHeight="false" outlineLevel="0" collapsed="false">
      <c r="A1933" s="0" t="s">
        <v>5226</v>
      </c>
      <c r="B1933" s="0" t="s">
        <v>5109</v>
      </c>
      <c r="C1933" s="0" t="str">
        <f aca="false">VLOOKUP(B1933,StateAbb!$A$3:$C$62,3,FALSE())</f>
        <v>NC</v>
      </c>
      <c r="D1933" s="0" t="s">
        <v>10402</v>
      </c>
      <c r="E1933" s="0" t="str">
        <f aca="false">CONCATENATE(C1933,A1933)</f>
        <v>NCHaywood</v>
      </c>
      <c r="F1933" s="0" t="n">
        <v>87</v>
      </c>
      <c r="G1933" s="0" t="n">
        <v>288</v>
      </c>
      <c r="H1933" s="0" t="n">
        <f aca="false">IFERROR(VLOOKUP(G1933,county_reeds_corrected0310!$G$1:$H$3110,2,FALSE()),0)</f>
        <v>97</v>
      </c>
    </row>
    <row r="1934" customFormat="false" ht="14.25" hidden="false" customHeight="false" outlineLevel="0" collapsed="false">
      <c r="A1934" s="0" t="s">
        <v>1866</v>
      </c>
      <c r="B1934" s="0" t="s">
        <v>5109</v>
      </c>
      <c r="C1934" s="0" t="str">
        <f aca="false">VLOOKUP(B1934,StateAbb!$A$3:$C$62,3,FALSE())</f>
        <v>NC</v>
      </c>
      <c r="D1934" s="0" t="s">
        <v>10403</v>
      </c>
      <c r="E1934" s="0" t="str">
        <f aca="false">CONCATENATE(C1934,A1934)</f>
        <v>NCHenderson</v>
      </c>
      <c r="F1934" s="0" t="n">
        <v>89</v>
      </c>
      <c r="G1934" s="0" t="n">
        <v>288</v>
      </c>
      <c r="H1934" s="0" t="n">
        <f aca="false">IFERROR(VLOOKUP(G1934,county_reeds_corrected0310!$G$1:$H$3110,2,FALSE()),0)</f>
        <v>97</v>
      </c>
    </row>
    <row r="1935" customFormat="false" ht="14.25" hidden="false" customHeight="false" outlineLevel="0" collapsed="false">
      <c r="A1935" s="0" t="s">
        <v>5231</v>
      </c>
      <c r="B1935" s="0" t="s">
        <v>5109</v>
      </c>
      <c r="C1935" s="0" t="str">
        <f aca="false">VLOOKUP(B1935,StateAbb!$A$3:$C$62,3,FALSE())</f>
        <v>NC</v>
      </c>
      <c r="D1935" s="0" t="s">
        <v>10404</v>
      </c>
      <c r="E1935" s="0" t="str">
        <f aca="false">CONCATENATE(C1935,A1935)</f>
        <v>NCHertford</v>
      </c>
      <c r="F1935" s="0" t="n">
        <v>91</v>
      </c>
      <c r="G1935" s="0" t="n">
        <v>293</v>
      </c>
      <c r="H1935" s="0" t="n">
        <f aca="false">IFERROR(VLOOKUP(G1935,county_reeds_corrected0310!$G$1:$H$3110,2,FALSE()),0)</f>
        <v>98</v>
      </c>
    </row>
    <row r="1936" customFormat="false" ht="14.25" hidden="false" customHeight="false" outlineLevel="0" collapsed="false">
      <c r="A1936" s="0" t="s">
        <v>5234</v>
      </c>
      <c r="B1936" s="0" t="s">
        <v>5109</v>
      </c>
      <c r="C1936" s="0" t="str">
        <f aca="false">VLOOKUP(B1936,StateAbb!$A$3:$C$62,3,FALSE())</f>
        <v>NC</v>
      </c>
      <c r="D1936" s="0" t="s">
        <v>10405</v>
      </c>
      <c r="E1936" s="0" t="str">
        <f aca="false">CONCATENATE(C1936,A1936)</f>
        <v>NCHoke</v>
      </c>
      <c r="F1936" s="0" t="n">
        <v>93</v>
      </c>
      <c r="G1936" s="0" t="n">
        <v>292</v>
      </c>
      <c r="H1936" s="0" t="n">
        <f aca="false">IFERROR(VLOOKUP(G1936,county_reeds_corrected0310!$G$1:$H$3110,2,FALSE()),0)</f>
        <v>98</v>
      </c>
    </row>
    <row r="1937" customFormat="false" ht="14.25" hidden="false" customHeight="false" outlineLevel="0" collapsed="false">
      <c r="A1937" s="0" t="s">
        <v>5237</v>
      </c>
      <c r="B1937" s="0" t="s">
        <v>5109</v>
      </c>
      <c r="C1937" s="0" t="str">
        <f aca="false">VLOOKUP(B1937,StateAbb!$A$3:$C$62,3,FALSE())</f>
        <v>NC</v>
      </c>
      <c r="D1937" s="0" t="s">
        <v>10406</v>
      </c>
      <c r="E1937" s="0" t="str">
        <f aca="false">CONCATENATE(C1937,A1937)</f>
        <v>NCHyde</v>
      </c>
      <c r="F1937" s="0" t="n">
        <v>95</v>
      </c>
      <c r="G1937" s="0" t="n">
        <v>294</v>
      </c>
      <c r="H1937" s="0" t="n">
        <f aca="false">IFERROR(VLOOKUP(G1937,county_reeds_corrected0310!$G$1:$H$3110,2,FALSE()),0)</f>
        <v>98</v>
      </c>
    </row>
    <row r="1938" customFormat="false" ht="14.25" hidden="false" customHeight="false" outlineLevel="0" collapsed="false">
      <c r="A1938" s="0" t="s">
        <v>5240</v>
      </c>
      <c r="B1938" s="0" t="s">
        <v>5109</v>
      </c>
      <c r="C1938" s="0" t="str">
        <f aca="false">VLOOKUP(B1938,StateAbb!$A$3:$C$62,3,FALSE())</f>
        <v>NC</v>
      </c>
      <c r="D1938" s="0" t="s">
        <v>10407</v>
      </c>
      <c r="E1938" s="0" t="str">
        <f aca="false">CONCATENATE(C1938,A1938)</f>
        <v>NCIredell</v>
      </c>
      <c r="F1938" s="0" t="n">
        <v>97</v>
      </c>
      <c r="G1938" s="0" t="n">
        <v>289</v>
      </c>
      <c r="H1938" s="0" t="n">
        <f aca="false">IFERROR(VLOOKUP(G1938,county_reeds_corrected0310!$G$1:$H$3110,2,FALSE()),0)</f>
        <v>97</v>
      </c>
    </row>
    <row r="1939" customFormat="false" ht="14.25" hidden="false" customHeight="false" outlineLevel="0" collapsed="false">
      <c r="A1939" s="0" t="s">
        <v>150</v>
      </c>
      <c r="B1939" s="0" t="s">
        <v>5109</v>
      </c>
      <c r="C1939" s="0" t="str">
        <f aca="false">VLOOKUP(B1939,StateAbb!$A$3:$C$62,3,FALSE())</f>
        <v>NC</v>
      </c>
      <c r="D1939" s="0" t="s">
        <v>10408</v>
      </c>
      <c r="E1939" s="0" t="str">
        <f aca="false">CONCATENATE(C1939,A1939)</f>
        <v>NCJackson</v>
      </c>
      <c r="F1939" s="0" t="n">
        <v>99</v>
      </c>
      <c r="G1939" s="0" t="n">
        <v>288</v>
      </c>
      <c r="H1939" s="0" t="n">
        <f aca="false">IFERROR(VLOOKUP(G1939,county_reeds_corrected0310!$G$1:$H$3110,2,FALSE()),0)</f>
        <v>97</v>
      </c>
    </row>
    <row r="1940" customFormat="false" ht="14.25" hidden="false" customHeight="false" outlineLevel="0" collapsed="false">
      <c r="A1940" s="0" t="s">
        <v>5245</v>
      </c>
      <c r="B1940" s="0" t="s">
        <v>5109</v>
      </c>
      <c r="C1940" s="0" t="str">
        <f aca="false">VLOOKUP(B1940,StateAbb!$A$3:$C$62,3,FALSE())</f>
        <v>NC</v>
      </c>
      <c r="D1940" s="0" t="s">
        <v>10409</v>
      </c>
      <c r="E1940" s="0" t="str">
        <f aca="false">CONCATENATE(C1940,A1940)</f>
        <v>NCJohnston</v>
      </c>
      <c r="F1940" s="0" t="n">
        <v>101</v>
      </c>
      <c r="G1940" s="0" t="n">
        <v>291</v>
      </c>
      <c r="H1940" s="0" t="n">
        <f aca="false">IFERROR(VLOOKUP(G1940,county_reeds_corrected0310!$G$1:$H$3110,2,FALSE()),0)</f>
        <v>98</v>
      </c>
    </row>
    <row r="1941" customFormat="false" ht="14.25" hidden="false" customHeight="false" outlineLevel="0" collapsed="false">
      <c r="A1941" s="0" t="s">
        <v>1378</v>
      </c>
      <c r="B1941" s="0" t="s">
        <v>5109</v>
      </c>
      <c r="C1941" s="0" t="str">
        <f aca="false">VLOOKUP(B1941,StateAbb!$A$3:$C$62,3,FALSE())</f>
        <v>NC</v>
      </c>
      <c r="D1941" s="0" t="s">
        <v>10410</v>
      </c>
      <c r="E1941" s="0" t="str">
        <f aca="false">CONCATENATE(C1941,A1941)</f>
        <v>NCJones</v>
      </c>
      <c r="F1941" s="0" t="n">
        <v>103</v>
      </c>
      <c r="G1941" s="0" t="n">
        <v>293</v>
      </c>
      <c r="H1941" s="0" t="n">
        <f aca="false">IFERROR(VLOOKUP(G1941,county_reeds_corrected0310!$G$1:$H$3110,2,FALSE()),0)</f>
        <v>98</v>
      </c>
    </row>
    <row r="1942" customFormat="false" ht="14.25" hidden="false" customHeight="false" outlineLevel="0" collapsed="false">
      <c r="A1942" s="0" t="s">
        <v>170</v>
      </c>
      <c r="B1942" s="0" t="s">
        <v>5109</v>
      </c>
      <c r="C1942" s="0" t="str">
        <f aca="false">VLOOKUP(B1942,StateAbb!$A$3:$C$62,3,FALSE())</f>
        <v>NC</v>
      </c>
      <c r="D1942" s="0" t="s">
        <v>10411</v>
      </c>
      <c r="E1942" s="0" t="str">
        <f aca="false">CONCATENATE(C1942,A1942)</f>
        <v>NCLee</v>
      </c>
      <c r="F1942" s="0" t="n">
        <v>105</v>
      </c>
      <c r="G1942" s="0" t="n">
        <v>292</v>
      </c>
      <c r="H1942" s="0" t="n">
        <f aca="false">IFERROR(VLOOKUP(G1942,county_reeds_corrected0310!$G$1:$H$3110,2,FALSE()),0)</f>
        <v>98</v>
      </c>
    </row>
    <row r="1943" customFormat="false" ht="14.25" hidden="false" customHeight="false" outlineLevel="0" collapsed="false">
      <c r="A1943" s="0" t="s">
        <v>5252</v>
      </c>
      <c r="B1943" s="0" t="s">
        <v>5109</v>
      </c>
      <c r="C1943" s="0" t="str">
        <f aca="false">VLOOKUP(B1943,StateAbb!$A$3:$C$62,3,FALSE())</f>
        <v>NC</v>
      </c>
      <c r="D1943" s="0" t="s">
        <v>10412</v>
      </c>
      <c r="E1943" s="0" t="str">
        <f aca="false">CONCATENATE(C1943,A1943)</f>
        <v>NCLenoir</v>
      </c>
      <c r="F1943" s="0" t="n">
        <v>107</v>
      </c>
      <c r="G1943" s="0" t="n">
        <v>293</v>
      </c>
      <c r="H1943" s="0" t="n">
        <f aca="false">IFERROR(VLOOKUP(G1943,county_reeds_corrected0310!$G$1:$H$3110,2,FALSE()),0)</f>
        <v>98</v>
      </c>
    </row>
    <row r="1944" customFormat="false" ht="14.25" hidden="false" customHeight="false" outlineLevel="0" collapsed="false">
      <c r="A1944" s="0" t="s">
        <v>434</v>
      </c>
      <c r="B1944" s="0" t="s">
        <v>5109</v>
      </c>
      <c r="C1944" s="0" t="str">
        <f aca="false">VLOOKUP(B1944,StateAbb!$A$3:$C$62,3,FALSE())</f>
        <v>NC</v>
      </c>
      <c r="D1944" s="0" t="s">
        <v>10413</v>
      </c>
      <c r="E1944" s="0" t="str">
        <f aca="false">CONCATENATE(C1944,A1944)</f>
        <v>NCLincoln</v>
      </c>
      <c r="F1944" s="0" t="n">
        <v>109</v>
      </c>
      <c r="G1944" s="0" t="n">
        <v>290</v>
      </c>
      <c r="H1944" s="0" t="n">
        <f aca="false">IFERROR(VLOOKUP(G1944,county_reeds_corrected0310!$G$1:$H$3110,2,FALSE()),0)</f>
        <v>97</v>
      </c>
    </row>
    <row r="1945" customFormat="false" ht="14.25" hidden="false" customHeight="false" outlineLevel="0" collapsed="false">
      <c r="A1945" s="0" t="s">
        <v>182</v>
      </c>
      <c r="B1945" s="0" t="s">
        <v>5109</v>
      </c>
      <c r="C1945" s="0" t="str">
        <f aca="false">VLOOKUP(B1945,StateAbb!$A$3:$C$62,3,FALSE())</f>
        <v>NC</v>
      </c>
      <c r="D1945" s="0" t="s">
        <v>10414</v>
      </c>
      <c r="E1945" s="0" t="str">
        <f aca="false">CONCATENATE(C1945,A1945)</f>
        <v>NCMacon</v>
      </c>
      <c r="F1945" s="0" t="n">
        <v>113</v>
      </c>
      <c r="G1945" s="0" t="n">
        <v>288</v>
      </c>
      <c r="H1945" s="0" t="n">
        <f aca="false">IFERROR(VLOOKUP(G1945,county_reeds_corrected0310!$G$1:$H$3110,2,FALSE()),0)</f>
        <v>97</v>
      </c>
    </row>
    <row r="1946" customFormat="false" ht="14.25" hidden="false" customHeight="false" outlineLevel="0" collapsed="false">
      <c r="A1946" s="0" t="s">
        <v>186</v>
      </c>
      <c r="B1946" s="0" t="s">
        <v>5109</v>
      </c>
      <c r="C1946" s="0" t="str">
        <f aca="false">VLOOKUP(B1946,StateAbb!$A$3:$C$62,3,FALSE())</f>
        <v>NC</v>
      </c>
      <c r="D1946" s="0" t="s">
        <v>10415</v>
      </c>
      <c r="E1946" s="0" t="str">
        <f aca="false">CONCATENATE(C1946,A1946)</f>
        <v>NCMadison</v>
      </c>
      <c r="F1946" s="0" t="n">
        <v>115</v>
      </c>
      <c r="G1946" s="0" t="n">
        <v>288</v>
      </c>
      <c r="H1946" s="0" t="n">
        <f aca="false">IFERROR(VLOOKUP(G1946,county_reeds_corrected0310!$G$1:$H$3110,2,FALSE()),0)</f>
        <v>97</v>
      </c>
    </row>
    <row r="1947" customFormat="false" ht="14.25" hidden="false" customHeight="false" outlineLevel="0" collapsed="false">
      <c r="A1947" s="0" t="s">
        <v>1068</v>
      </c>
      <c r="B1947" s="0" t="s">
        <v>5109</v>
      </c>
      <c r="C1947" s="0" t="str">
        <f aca="false">VLOOKUP(B1947,StateAbb!$A$3:$C$62,3,FALSE())</f>
        <v>NC</v>
      </c>
      <c r="D1947" s="0" t="s">
        <v>10416</v>
      </c>
      <c r="E1947" s="0" t="str">
        <f aca="false">CONCATENATE(C1947,A1947)</f>
        <v>NCMartin</v>
      </c>
      <c r="F1947" s="0" t="n">
        <v>117</v>
      </c>
      <c r="G1947" s="0" t="n">
        <v>293</v>
      </c>
      <c r="H1947" s="0" t="n">
        <f aca="false">IFERROR(VLOOKUP(G1947,county_reeds_corrected0310!$G$1:$H$3110,2,FALSE()),0)</f>
        <v>98</v>
      </c>
    </row>
    <row r="1948" customFormat="false" ht="14.25" hidden="false" customHeight="false" outlineLevel="0" collapsed="false">
      <c r="A1948" s="0" t="s">
        <v>5257</v>
      </c>
      <c r="B1948" s="0" t="s">
        <v>5109</v>
      </c>
      <c r="C1948" s="0" t="str">
        <f aca="false">VLOOKUP(B1948,StateAbb!$A$3:$C$62,3,FALSE())</f>
        <v>NC</v>
      </c>
      <c r="D1948" s="0" t="s">
        <v>10417</v>
      </c>
      <c r="E1948" s="0" t="str">
        <f aca="false">CONCATENATE(C1948,A1948)</f>
        <v>NCMcDowell</v>
      </c>
      <c r="F1948" s="0" t="n">
        <v>111</v>
      </c>
      <c r="G1948" s="0" t="n">
        <v>288</v>
      </c>
      <c r="H1948" s="0" t="n">
        <f aca="false">IFERROR(VLOOKUP(G1948,county_reeds_corrected0310!$G$1:$H$3110,2,FALSE()),0)</f>
        <v>97</v>
      </c>
    </row>
    <row r="1949" customFormat="false" ht="14.25" hidden="false" customHeight="false" outlineLevel="0" collapsed="false">
      <c r="A1949" s="0" t="s">
        <v>5266</v>
      </c>
      <c r="B1949" s="0" t="s">
        <v>5109</v>
      </c>
      <c r="C1949" s="0" t="str">
        <f aca="false">VLOOKUP(B1949,StateAbb!$A$3:$C$62,3,FALSE())</f>
        <v>NC</v>
      </c>
      <c r="D1949" s="0" t="s">
        <v>10418</v>
      </c>
      <c r="E1949" s="0" t="str">
        <f aca="false">CONCATENATE(C1949,A1949)</f>
        <v>NCMecklenburg</v>
      </c>
      <c r="F1949" s="0" t="n">
        <v>119</v>
      </c>
      <c r="G1949" s="0" t="n">
        <v>290</v>
      </c>
      <c r="H1949" s="0" t="n">
        <f aca="false">IFERROR(VLOOKUP(G1949,county_reeds_corrected0310!$G$1:$H$3110,2,FALSE()),0)</f>
        <v>97</v>
      </c>
    </row>
    <row r="1950" customFormat="false" ht="14.25" hidden="false" customHeight="false" outlineLevel="0" collapsed="false">
      <c r="A1950" s="0" t="s">
        <v>1437</v>
      </c>
      <c r="B1950" s="0" t="s">
        <v>5109</v>
      </c>
      <c r="C1950" s="0" t="str">
        <f aca="false">VLOOKUP(B1950,StateAbb!$A$3:$C$62,3,FALSE())</f>
        <v>NC</v>
      </c>
      <c r="D1950" s="0" t="s">
        <v>10419</v>
      </c>
      <c r="E1950" s="0" t="str">
        <f aca="false">CONCATENATE(C1950,A1950)</f>
        <v>NCMitchell</v>
      </c>
      <c r="F1950" s="0" t="n">
        <v>121</v>
      </c>
      <c r="G1950" s="0" t="n">
        <v>288</v>
      </c>
      <c r="H1950" s="0" t="n">
        <f aca="false">IFERROR(VLOOKUP(G1950,county_reeds_corrected0310!$G$1:$H$3110,2,FALSE()),0)</f>
        <v>97</v>
      </c>
    </row>
    <row r="1951" customFormat="false" ht="14.25" hidden="false" customHeight="false" outlineLevel="0" collapsed="false">
      <c r="A1951" s="0" t="s">
        <v>210</v>
      </c>
      <c r="B1951" s="0" t="s">
        <v>5109</v>
      </c>
      <c r="C1951" s="0" t="str">
        <f aca="false">VLOOKUP(B1951,StateAbb!$A$3:$C$62,3,FALSE())</f>
        <v>NC</v>
      </c>
      <c r="D1951" s="0" t="s">
        <v>10420</v>
      </c>
      <c r="E1951" s="0" t="str">
        <f aca="false">CONCATENATE(C1951,A1951)</f>
        <v>NCMontgomery</v>
      </c>
      <c r="F1951" s="0" t="n">
        <v>123</v>
      </c>
      <c r="G1951" s="0" t="n">
        <v>292</v>
      </c>
      <c r="H1951" s="0" t="n">
        <f aca="false">IFERROR(VLOOKUP(G1951,county_reeds_corrected0310!$G$1:$H$3110,2,FALSE()),0)</f>
        <v>98</v>
      </c>
    </row>
    <row r="1952" customFormat="false" ht="14.25" hidden="false" customHeight="false" outlineLevel="0" collapsed="false">
      <c r="A1952" s="0" t="s">
        <v>5273</v>
      </c>
      <c r="B1952" s="0" t="s">
        <v>5109</v>
      </c>
      <c r="C1952" s="0" t="str">
        <f aca="false">VLOOKUP(B1952,StateAbb!$A$3:$C$62,3,FALSE())</f>
        <v>NC</v>
      </c>
      <c r="D1952" s="0" t="s">
        <v>10421</v>
      </c>
      <c r="E1952" s="0" t="str">
        <f aca="false">CONCATENATE(C1952,A1952)</f>
        <v>NCMoore</v>
      </c>
      <c r="F1952" s="0" t="n">
        <v>125</v>
      </c>
      <c r="G1952" s="0" t="n">
        <v>292</v>
      </c>
      <c r="H1952" s="0" t="n">
        <f aca="false">IFERROR(VLOOKUP(G1952,county_reeds_corrected0310!$G$1:$H$3110,2,FALSE()),0)</f>
        <v>98</v>
      </c>
    </row>
    <row r="1953" customFormat="false" ht="14.25" hidden="false" customHeight="false" outlineLevel="0" collapsed="false">
      <c r="A1953" s="0" t="s">
        <v>5276</v>
      </c>
      <c r="B1953" s="0" t="s">
        <v>5109</v>
      </c>
      <c r="C1953" s="0" t="str">
        <f aca="false">VLOOKUP(B1953,StateAbb!$A$3:$C$62,3,FALSE())</f>
        <v>NC</v>
      </c>
      <c r="D1953" s="0" t="s">
        <v>10422</v>
      </c>
      <c r="E1953" s="0" t="str">
        <f aca="false">CONCATENATE(C1953,A1953)</f>
        <v>NCNash</v>
      </c>
      <c r="F1953" s="0" t="n">
        <v>127</v>
      </c>
      <c r="G1953" s="0" t="n">
        <v>293</v>
      </c>
      <c r="H1953" s="0" t="n">
        <f aca="false">IFERROR(VLOOKUP(G1953,county_reeds_corrected0310!$G$1:$H$3110,2,FALSE()),0)</f>
        <v>98</v>
      </c>
    </row>
    <row r="1954" customFormat="false" ht="14.25" hidden="false" customHeight="false" outlineLevel="0" collapsed="false">
      <c r="A1954" s="0" t="s">
        <v>5279</v>
      </c>
      <c r="B1954" s="0" t="s">
        <v>5109</v>
      </c>
      <c r="C1954" s="0" t="str">
        <f aca="false">VLOOKUP(B1954,StateAbb!$A$3:$C$62,3,FALSE())</f>
        <v>NC</v>
      </c>
      <c r="D1954" s="0" t="s">
        <v>10423</v>
      </c>
      <c r="E1954" s="0" t="str">
        <f aca="false">CONCATENATE(C1954,A1954)</f>
        <v>NCNew Hanover</v>
      </c>
      <c r="F1954" s="0" t="n">
        <v>129</v>
      </c>
      <c r="G1954" s="0" t="n">
        <v>293</v>
      </c>
      <c r="H1954" s="0" t="n">
        <f aca="false">IFERROR(VLOOKUP(G1954,county_reeds_corrected0310!$G$1:$H$3110,2,FALSE()),0)</f>
        <v>98</v>
      </c>
    </row>
    <row r="1955" customFormat="false" ht="14.25" hidden="false" customHeight="false" outlineLevel="0" collapsed="false">
      <c r="A1955" s="0" t="s">
        <v>5282</v>
      </c>
      <c r="B1955" s="0" t="s">
        <v>5109</v>
      </c>
      <c r="C1955" s="0" t="str">
        <f aca="false">VLOOKUP(B1955,StateAbb!$A$3:$C$62,3,FALSE())</f>
        <v>NC</v>
      </c>
      <c r="D1955" s="0" t="s">
        <v>10424</v>
      </c>
      <c r="E1955" s="0" t="str">
        <f aca="false">CONCATENATE(C1955,A1955)</f>
        <v>NCNorthampton</v>
      </c>
      <c r="F1955" s="0" t="n">
        <v>131</v>
      </c>
      <c r="G1955" s="0" t="n">
        <v>293</v>
      </c>
      <c r="H1955" s="0" t="n">
        <f aca="false">IFERROR(VLOOKUP(G1955,county_reeds_corrected0310!$G$1:$H$3110,2,FALSE()),0)</f>
        <v>98</v>
      </c>
    </row>
    <row r="1956" customFormat="false" ht="14.25" hidden="false" customHeight="false" outlineLevel="0" collapsed="false">
      <c r="A1956" s="0" t="s">
        <v>5285</v>
      </c>
      <c r="B1956" s="0" t="s">
        <v>5109</v>
      </c>
      <c r="C1956" s="0" t="str">
        <f aca="false">VLOOKUP(B1956,StateAbb!$A$3:$C$62,3,FALSE())</f>
        <v>NC</v>
      </c>
      <c r="D1956" s="0" t="s">
        <v>10425</v>
      </c>
      <c r="E1956" s="0" t="str">
        <f aca="false">CONCATENATE(C1956,A1956)</f>
        <v>NCOnslow</v>
      </c>
      <c r="F1956" s="0" t="n">
        <v>133</v>
      </c>
      <c r="H1956" s="0" t="n">
        <f aca="false">IFERROR(VLOOKUP(G1956,county_reeds_corrected0310!$G$1:$H$3110,2,FALSE()),0)</f>
        <v>0</v>
      </c>
    </row>
    <row r="1957" customFormat="false" ht="14.25" hidden="false" customHeight="false" outlineLevel="0" collapsed="false">
      <c r="A1957" s="0" t="s">
        <v>630</v>
      </c>
      <c r="B1957" s="0" t="s">
        <v>5109</v>
      </c>
      <c r="C1957" s="0" t="str">
        <f aca="false">VLOOKUP(B1957,StateAbb!$A$3:$C$62,3,FALSE())</f>
        <v>NC</v>
      </c>
      <c r="D1957" s="0" t="s">
        <v>10426</v>
      </c>
      <c r="E1957" s="0" t="str">
        <f aca="false">CONCATENATE(C1957,A1957)</f>
        <v>NCOrange</v>
      </c>
      <c r="F1957" s="0" t="n">
        <v>135</v>
      </c>
      <c r="G1957" s="0" t="n">
        <v>291</v>
      </c>
      <c r="H1957" s="0" t="n">
        <f aca="false">IFERROR(VLOOKUP(G1957,county_reeds_corrected0310!$G$1:$H$3110,2,FALSE()),0)</f>
        <v>98</v>
      </c>
    </row>
    <row r="1958" customFormat="false" ht="14.25" hidden="false" customHeight="false" outlineLevel="0" collapsed="false">
      <c r="A1958" s="0" t="s">
        <v>5290</v>
      </c>
      <c r="B1958" s="0" t="s">
        <v>5109</v>
      </c>
      <c r="C1958" s="0" t="str">
        <f aca="false">VLOOKUP(B1958,StateAbb!$A$3:$C$62,3,FALSE())</f>
        <v>NC</v>
      </c>
      <c r="D1958" s="0" t="s">
        <v>10427</v>
      </c>
      <c r="E1958" s="0" t="str">
        <f aca="false">CONCATENATE(C1958,A1958)</f>
        <v>NCPamlico</v>
      </c>
      <c r="F1958" s="0" t="n">
        <v>137</v>
      </c>
      <c r="G1958" s="0" t="n">
        <v>294</v>
      </c>
      <c r="H1958" s="0" t="n">
        <f aca="false">IFERROR(VLOOKUP(G1958,county_reeds_corrected0310!$G$1:$H$3110,2,FALSE()),0)</f>
        <v>98</v>
      </c>
    </row>
    <row r="1959" customFormat="false" ht="14.25" hidden="false" customHeight="false" outlineLevel="0" collapsed="false">
      <c r="A1959" s="0" t="s">
        <v>5293</v>
      </c>
      <c r="B1959" s="0" t="s">
        <v>5109</v>
      </c>
      <c r="C1959" s="0" t="str">
        <f aca="false">VLOOKUP(B1959,StateAbb!$A$3:$C$62,3,FALSE())</f>
        <v>NC</v>
      </c>
      <c r="D1959" s="0" t="s">
        <v>10428</v>
      </c>
      <c r="E1959" s="0" t="str">
        <f aca="false">CONCATENATE(C1959,A1959)</f>
        <v>NCPasquotank</v>
      </c>
      <c r="F1959" s="0" t="n">
        <v>139</v>
      </c>
      <c r="G1959" s="0" t="n">
        <v>294</v>
      </c>
      <c r="H1959" s="0" t="n">
        <f aca="false">IFERROR(VLOOKUP(G1959,county_reeds_corrected0310!$G$1:$H$3110,2,FALSE()),0)</f>
        <v>98</v>
      </c>
    </row>
    <row r="1960" customFormat="false" ht="14.25" hidden="false" customHeight="false" outlineLevel="0" collapsed="false">
      <c r="A1960" s="0" t="s">
        <v>5296</v>
      </c>
      <c r="B1960" s="0" t="s">
        <v>5109</v>
      </c>
      <c r="C1960" s="0" t="str">
        <f aca="false">VLOOKUP(B1960,StateAbb!$A$3:$C$62,3,FALSE())</f>
        <v>NC</v>
      </c>
      <c r="D1960" s="0" t="s">
        <v>10429</v>
      </c>
      <c r="E1960" s="0" t="str">
        <f aca="false">CONCATENATE(C1960,A1960)</f>
        <v>NCPender</v>
      </c>
      <c r="F1960" s="0" t="n">
        <v>141</v>
      </c>
      <c r="G1960" s="0" t="n">
        <v>293</v>
      </c>
      <c r="H1960" s="0" t="n">
        <f aca="false">IFERROR(VLOOKUP(G1960,county_reeds_corrected0310!$G$1:$H$3110,2,FALSE()),0)</f>
        <v>98</v>
      </c>
    </row>
    <row r="1961" customFormat="false" ht="14.25" hidden="false" customHeight="false" outlineLevel="0" collapsed="false">
      <c r="A1961" s="0" t="s">
        <v>5299</v>
      </c>
      <c r="B1961" s="0" t="s">
        <v>5109</v>
      </c>
      <c r="C1961" s="0" t="str">
        <f aca="false">VLOOKUP(B1961,StateAbb!$A$3:$C$62,3,FALSE())</f>
        <v>NC</v>
      </c>
      <c r="D1961" s="0" t="s">
        <v>10430</v>
      </c>
      <c r="E1961" s="0" t="str">
        <f aca="false">CONCATENATE(C1961,A1961)</f>
        <v>NCPerquimans</v>
      </c>
      <c r="F1961" s="0" t="n">
        <v>143</v>
      </c>
      <c r="G1961" s="0" t="n">
        <v>294</v>
      </c>
      <c r="H1961" s="0" t="n">
        <f aca="false">IFERROR(VLOOKUP(G1961,county_reeds_corrected0310!$G$1:$H$3110,2,FALSE()),0)</f>
        <v>98</v>
      </c>
    </row>
    <row r="1962" customFormat="false" ht="14.25" hidden="false" customHeight="false" outlineLevel="0" collapsed="false">
      <c r="A1962" s="0" t="s">
        <v>5302</v>
      </c>
      <c r="B1962" s="0" t="s">
        <v>5109</v>
      </c>
      <c r="C1962" s="0" t="str">
        <f aca="false">VLOOKUP(B1962,StateAbb!$A$3:$C$62,3,FALSE())</f>
        <v>NC</v>
      </c>
      <c r="D1962" s="0" t="s">
        <v>10431</v>
      </c>
      <c r="E1962" s="0" t="str">
        <f aca="false">CONCATENATE(C1962,A1962)</f>
        <v>NCPerson</v>
      </c>
      <c r="F1962" s="0" t="n">
        <v>145</v>
      </c>
      <c r="G1962" s="0" t="n">
        <v>291</v>
      </c>
      <c r="H1962" s="0" t="n">
        <f aca="false">IFERROR(VLOOKUP(G1962,county_reeds_corrected0310!$G$1:$H$3110,2,FALSE()),0)</f>
        <v>98</v>
      </c>
    </row>
    <row r="1963" customFormat="false" ht="14.25" hidden="false" customHeight="false" outlineLevel="0" collapsed="false">
      <c r="A1963" s="0" t="s">
        <v>5305</v>
      </c>
      <c r="B1963" s="0" t="s">
        <v>5109</v>
      </c>
      <c r="C1963" s="0" t="str">
        <f aca="false">VLOOKUP(B1963,StateAbb!$A$3:$C$62,3,FALSE())</f>
        <v>NC</v>
      </c>
      <c r="D1963" s="0" t="s">
        <v>10432</v>
      </c>
      <c r="E1963" s="0" t="str">
        <f aca="false">CONCATENATE(C1963,A1963)</f>
        <v>NCPitt</v>
      </c>
      <c r="F1963" s="0" t="n">
        <v>147</v>
      </c>
      <c r="G1963" s="0" t="n">
        <v>293</v>
      </c>
      <c r="H1963" s="0" t="n">
        <f aca="false">IFERROR(VLOOKUP(G1963,county_reeds_corrected0310!$G$1:$H$3110,2,FALSE()),0)</f>
        <v>98</v>
      </c>
    </row>
    <row r="1964" customFormat="false" ht="14.25" hidden="false" customHeight="false" outlineLevel="0" collapsed="false">
      <c r="A1964" s="0" t="s">
        <v>479</v>
      </c>
      <c r="B1964" s="0" t="s">
        <v>5109</v>
      </c>
      <c r="C1964" s="0" t="str">
        <f aca="false">VLOOKUP(B1964,StateAbb!$A$3:$C$62,3,FALSE())</f>
        <v>NC</v>
      </c>
      <c r="D1964" s="0" t="s">
        <v>10433</v>
      </c>
      <c r="E1964" s="0" t="str">
        <f aca="false">CONCATENATE(C1964,A1964)</f>
        <v>NCPolk</v>
      </c>
      <c r="F1964" s="0" t="n">
        <v>149</v>
      </c>
      <c r="G1964" s="0" t="n">
        <v>288</v>
      </c>
      <c r="H1964" s="0" t="n">
        <f aca="false">IFERROR(VLOOKUP(G1964,county_reeds_corrected0310!$G$1:$H$3110,2,FALSE()),0)</f>
        <v>97</v>
      </c>
    </row>
    <row r="1965" customFormat="false" ht="14.25" hidden="false" customHeight="false" outlineLevel="0" collapsed="false">
      <c r="A1965" s="0" t="s">
        <v>230</v>
      </c>
      <c r="B1965" s="0" t="s">
        <v>5109</v>
      </c>
      <c r="C1965" s="0" t="str">
        <f aca="false">VLOOKUP(B1965,StateAbb!$A$3:$C$62,3,FALSE())</f>
        <v>NC</v>
      </c>
      <c r="D1965" s="0" t="s">
        <v>10434</v>
      </c>
      <c r="E1965" s="0" t="str">
        <f aca="false">CONCATENATE(C1965,A1965)</f>
        <v>NCRandolph</v>
      </c>
      <c r="F1965" s="0" t="n">
        <v>151</v>
      </c>
      <c r="G1965" s="0" t="n">
        <v>289</v>
      </c>
      <c r="H1965" s="0" t="n">
        <f aca="false">IFERROR(VLOOKUP(G1965,county_reeds_corrected0310!$G$1:$H$3110,2,FALSE()),0)</f>
        <v>97</v>
      </c>
    </row>
    <row r="1966" customFormat="false" ht="14.25" hidden="false" customHeight="false" outlineLevel="0" collapsed="false">
      <c r="A1966" s="0" t="s">
        <v>1507</v>
      </c>
      <c r="B1966" s="0" t="s">
        <v>5109</v>
      </c>
      <c r="C1966" s="0" t="str">
        <f aca="false">VLOOKUP(B1966,StateAbb!$A$3:$C$62,3,FALSE())</f>
        <v>NC</v>
      </c>
      <c r="D1966" s="0" t="s">
        <v>10435</v>
      </c>
      <c r="E1966" s="0" t="str">
        <f aca="false">CONCATENATE(C1966,A1966)</f>
        <v>NCRichmond</v>
      </c>
      <c r="F1966" s="0" t="n">
        <v>153</v>
      </c>
      <c r="G1966" s="0" t="n">
        <v>292</v>
      </c>
      <c r="H1966" s="0" t="n">
        <f aca="false">IFERROR(VLOOKUP(G1966,county_reeds_corrected0310!$G$1:$H$3110,2,FALSE()),0)</f>
        <v>98</v>
      </c>
    </row>
    <row r="1967" customFormat="false" ht="14.25" hidden="false" customHeight="false" outlineLevel="0" collapsed="false">
      <c r="A1967" s="0" t="s">
        <v>5314</v>
      </c>
      <c r="B1967" s="0" t="s">
        <v>5109</v>
      </c>
      <c r="C1967" s="0" t="str">
        <f aca="false">VLOOKUP(B1967,StateAbb!$A$3:$C$62,3,FALSE())</f>
        <v>NC</v>
      </c>
      <c r="D1967" s="0" t="s">
        <v>10436</v>
      </c>
      <c r="E1967" s="0" t="str">
        <f aca="false">CONCATENATE(C1967,A1967)</f>
        <v>NCRobeson</v>
      </c>
      <c r="F1967" s="0" t="n">
        <v>155</v>
      </c>
      <c r="G1967" s="0" t="n">
        <v>292</v>
      </c>
      <c r="H1967" s="0" t="n">
        <f aca="false">IFERROR(VLOOKUP(G1967,county_reeds_corrected0310!$G$1:$H$3110,2,FALSE()),0)</f>
        <v>98</v>
      </c>
    </row>
    <row r="1968" customFormat="false" ht="14.25" hidden="false" customHeight="false" outlineLevel="0" collapsed="false">
      <c r="A1968" s="0" t="s">
        <v>4796</v>
      </c>
      <c r="B1968" s="0" t="s">
        <v>5109</v>
      </c>
      <c r="C1968" s="0" t="str">
        <f aca="false">VLOOKUP(B1968,StateAbb!$A$3:$C$62,3,FALSE())</f>
        <v>NC</v>
      </c>
      <c r="D1968" s="0" t="s">
        <v>10437</v>
      </c>
      <c r="E1968" s="0" t="str">
        <f aca="false">CONCATENATE(C1968,A1968)</f>
        <v>NCRockingham</v>
      </c>
      <c r="F1968" s="0" t="n">
        <v>157</v>
      </c>
      <c r="G1968" s="0" t="n">
        <v>289</v>
      </c>
      <c r="H1968" s="0" t="n">
        <f aca="false">IFERROR(VLOOKUP(G1968,county_reeds_corrected0310!$G$1:$H$3110,2,FALSE()),0)</f>
        <v>97</v>
      </c>
    </row>
    <row r="1969" customFormat="false" ht="14.25" hidden="false" customHeight="false" outlineLevel="0" collapsed="false">
      <c r="A1969" s="0" t="s">
        <v>3041</v>
      </c>
      <c r="B1969" s="0" t="s">
        <v>5109</v>
      </c>
      <c r="C1969" s="0" t="str">
        <f aca="false">VLOOKUP(B1969,StateAbb!$A$3:$C$62,3,FALSE())</f>
        <v>NC</v>
      </c>
      <c r="D1969" s="0" t="s">
        <v>10438</v>
      </c>
      <c r="E1969" s="0" t="str">
        <f aca="false">CONCATENATE(C1969,A1969)</f>
        <v>NCRowan</v>
      </c>
      <c r="F1969" s="0" t="n">
        <v>159</v>
      </c>
      <c r="G1969" s="0" t="n">
        <v>289</v>
      </c>
      <c r="H1969" s="0" t="n">
        <f aca="false">IFERROR(VLOOKUP(G1969,county_reeds_corrected0310!$G$1:$H$3110,2,FALSE()),0)</f>
        <v>97</v>
      </c>
    </row>
    <row r="1970" customFormat="false" ht="14.25" hidden="false" customHeight="false" outlineLevel="0" collapsed="false">
      <c r="A1970" s="0" t="s">
        <v>5321</v>
      </c>
      <c r="B1970" s="0" t="s">
        <v>5109</v>
      </c>
      <c r="C1970" s="0" t="str">
        <f aca="false">VLOOKUP(B1970,StateAbb!$A$3:$C$62,3,FALSE())</f>
        <v>NC</v>
      </c>
      <c r="D1970" s="0" t="s">
        <v>10439</v>
      </c>
      <c r="E1970" s="0" t="str">
        <f aca="false">CONCATENATE(C1970,A1970)</f>
        <v>NCRutherford</v>
      </c>
      <c r="F1970" s="0" t="n">
        <v>161</v>
      </c>
      <c r="G1970" s="0" t="n">
        <v>288</v>
      </c>
      <c r="H1970" s="0" t="n">
        <f aca="false">IFERROR(VLOOKUP(G1970,county_reeds_corrected0310!$G$1:$H$3110,2,FALSE()),0)</f>
        <v>97</v>
      </c>
    </row>
    <row r="1971" customFormat="false" ht="14.25" hidden="false" customHeight="false" outlineLevel="0" collapsed="false">
      <c r="A1971" s="0" t="s">
        <v>5324</v>
      </c>
      <c r="B1971" s="0" t="s">
        <v>5109</v>
      </c>
      <c r="C1971" s="0" t="str">
        <f aca="false">VLOOKUP(B1971,StateAbb!$A$3:$C$62,3,FALSE())</f>
        <v>NC</v>
      </c>
      <c r="D1971" s="0" t="s">
        <v>10440</v>
      </c>
      <c r="E1971" s="0" t="str">
        <f aca="false">CONCATENATE(C1971,A1971)</f>
        <v>NCSampson</v>
      </c>
      <c r="F1971" s="0" t="n">
        <v>163</v>
      </c>
      <c r="G1971" s="0" t="n">
        <v>293</v>
      </c>
      <c r="H1971" s="0" t="n">
        <f aca="false">IFERROR(VLOOKUP(G1971,county_reeds_corrected0310!$G$1:$H$3110,2,FALSE()),0)</f>
        <v>98</v>
      </c>
    </row>
    <row r="1972" customFormat="false" ht="14.25" hidden="false" customHeight="false" outlineLevel="0" collapsed="false">
      <c r="A1972" s="0" t="s">
        <v>4311</v>
      </c>
      <c r="B1972" s="0" t="s">
        <v>5109</v>
      </c>
      <c r="C1972" s="0" t="str">
        <f aca="false">VLOOKUP(B1972,StateAbb!$A$3:$C$62,3,FALSE())</f>
        <v>NC</v>
      </c>
      <c r="D1972" s="0" t="s">
        <v>10441</v>
      </c>
      <c r="E1972" s="0" t="str">
        <f aca="false">CONCATENATE(C1972,A1972)</f>
        <v>NCScotland</v>
      </c>
      <c r="F1972" s="0" t="n">
        <v>165</v>
      </c>
      <c r="G1972" s="0" t="n">
        <v>292</v>
      </c>
      <c r="H1972" s="0" t="n">
        <f aca="false">IFERROR(VLOOKUP(G1972,county_reeds_corrected0310!$G$1:$H$3110,2,FALSE()),0)</f>
        <v>98</v>
      </c>
    </row>
    <row r="1973" customFormat="false" ht="14.25" hidden="false" customHeight="false" outlineLevel="0" collapsed="false">
      <c r="A1973" s="0" t="s">
        <v>5329</v>
      </c>
      <c r="B1973" s="0" t="s">
        <v>5109</v>
      </c>
      <c r="C1973" s="0" t="str">
        <f aca="false">VLOOKUP(B1973,StateAbb!$A$3:$C$62,3,FALSE())</f>
        <v>NC</v>
      </c>
      <c r="D1973" s="0" t="s">
        <v>10442</v>
      </c>
      <c r="E1973" s="0" t="str">
        <f aca="false">CONCATENATE(C1973,A1973)</f>
        <v>NCStanly</v>
      </c>
      <c r="F1973" s="0" t="n">
        <v>167</v>
      </c>
      <c r="G1973" s="0" t="n">
        <v>290</v>
      </c>
      <c r="H1973" s="0" t="n">
        <f aca="false">IFERROR(VLOOKUP(G1973,county_reeds_corrected0310!$G$1:$H$3110,2,FALSE()),0)</f>
        <v>97</v>
      </c>
    </row>
    <row r="1974" customFormat="false" ht="14.25" hidden="false" customHeight="false" outlineLevel="0" collapsed="false">
      <c r="A1974" s="0" t="s">
        <v>5332</v>
      </c>
      <c r="B1974" s="0" t="s">
        <v>5109</v>
      </c>
      <c r="C1974" s="0" t="str">
        <f aca="false">VLOOKUP(B1974,StateAbb!$A$3:$C$62,3,FALSE())</f>
        <v>NC</v>
      </c>
      <c r="D1974" s="0" t="s">
        <v>10443</v>
      </c>
      <c r="E1974" s="0" t="str">
        <f aca="false">CONCATENATE(C1974,A1974)</f>
        <v>NCStokes</v>
      </c>
      <c r="F1974" s="0" t="n">
        <v>169</v>
      </c>
      <c r="G1974" s="0" t="n">
        <v>289</v>
      </c>
      <c r="H1974" s="0" t="n">
        <f aca="false">IFERROR(VLOOKUP(G1974,county_reeds_corrected0310!$G$1:$H$3110,2,FALSE()),0)</f>
        <v>97</v>
      </c>
    </row>
    <row r="1975" customFormat="false" ht="14.25" hidden="false" customHeight="false" outlineLevel="0" collapsed="false">
      <c r="A1975" s="0" t="s">
        <v>5335</v>
      </c>
      <c r="B1975" s="0" t="s">
        <v>5109</v>
      </c>
      <c r="C1975" s="0" t="str">
        <f aca="false">VLOOKUP(B1975,StateAbb!$A$3:$C$62,3,FALSE())</f>
        <v>NC</v>
      </c>
      <c r="D1975" s="0" t="s">
        <v>10444</v>
      </c>
      <c r="E1975" s="0" t="str">
        <f aca="false">CONCATENATE(C1975,A1975)</f>
        <v>NCSurry</v>
      </c>
      <c r="F1975" s="0" t="n">
        <v>171</v>
      </c>
      <c r="G1975" s="0" t="n">
        <v>289</v>
      </c>
      <c r="H1975" s="0" t="n">
        <f aca="false">IFERROR(VLOOKUP(G1975,county_reeds_corrected0310!$G$1:$H$3110,2,FALSE()),0)</f>
        <v>97</v>
      </c>
    </row>
    <row r="1976" customFormat="false" ht="14.25" hidden="false" customHeight="false" outlineLevel="0" collapsed="false">
      <c r="A1976" s="0" t="s">
        <v>5338</v>
      </c>
      <c r="B1976" s="0" t="s">
        <v>5109</v>
      </c>
      <c r="C1976" s="0" t="str">
        <f aca="false">VLOOKUP(B1976,StateAbb!$A$3:$C$62,3,FALSE())</f>
        <v>NC</v>
      </c>
      <c r="D1976" s="0" t="s">
        <v>10445</v>
      </c>
      <c r="E1976" s="0" t="str">
        <f aca="false">CONCATENATE(C1976,A1976)</f>
        <v>NCSwain</v>
      </c>
      <c r="F1976" s="0" t="n">
        <v>173</v>
      </c>
      <c r="G1976" s="0" t="n">
        <v>288</v>
      </c>
      <c r="H1976" s="0" t="n">
        <f aca="false">IFERROR(VLOOKUP(G1976,county_reeds_corrected0310!$G$1:$H$3110,2,FALSE()),0)</f>
        <v>97</v>
      </c>
    </row>
    <row r="1977" customFormat="false" ht="14.25" hidden="false" customHeight="false" outlineLevel="0" collapsed="false">
      <c r="A1977" s="0" t="s">
        <v>5341</v>
      </c>
      <c r="B1977" s="0" t="s">
        <v>5109</v>
      </c>
      <c r="C1977" s="0" t="str">
        <f aca="false">VLOOKUP(B1977,StateAbb!$A$3:$C$62,3,FALSE())</f>
        <v>NC</v>
      </c>
      <c r="D1977" s="0" t="s">
        <v>10446</v>
      </c>
      <c r="E1977" s="0" t="str">
        <f aca="false">CONCATENATE(C1977,A1977)</f>
        <v>NCTransylvania</v>
      </c>
      <c r="F1977" s="0" t="n">
        <v>175</v>
      </c>
      <c r="G1977" s="0" t="n">
        <v>288</v>
      </c>
      <c r="H1977" s="0" t="n">
        <f aca="false">IFERROR(VLOOKUP(G1977,county_reeds_corrected0310!$G$1:$H$3110,2,FALSE()),0)</f>
        <v>97</v>
      </c>
    </row>
    <row r="1978" customFormat="false" ht="14.25" hidden="false" customHeight="false" outlineLevel="0" collapsed="false">
      <c r="A1978" s="0" t="s">
        <v>5344</v>
      </c>
      <c r="B1978" s="0" t="s">
        <v>5109</v>
      </c>
      <c r="C1978" s="0" t="str">
        <f aca="false">VLOOKUP(B1978,StateAbb!$A$3:$C$62,3,FALSE())</f>
        <v>NC</v>
      </c>
      <c r="D1978" s="0" t="s">
        <v>10447</v>
      </c>
      <c r="E1978" s="0" t="str">
        <f aca="false">CONCATENATE(C1978,A1978)</f>
        <v>NCTyrrell</v>
      </c>
      <c r="F1978" s="0" t="n">
        <v>177</v>
      </c>
      <c r="G1978" s="0" t="n">
        <v>294</v>
      </c>
      <c r="H1978" s="0" t="n">
        <f aca="false">IFERROR(VLOOKUP(G1978,county_reeds_corrected0310!$G$1:$H$3110,2,FALSE()),0)</f>
        <v>98</v>
      </c>
    </row>
    <row r="1979" customFormat="false" ht="14.25" hidden="false" customHeight="false" outlineLevel="0" collapsed="false">
      <c r="A1979" s="0" t="s">
        <v>519</v>
      </c>
      <c r="B1979" s="0" t="s">
        <v>5109</v>
      </c>
      <c r="C1979" s="0" t="str">
        <f aca="false">VLOOKUP(B1979,StateAbb!$A$3:$C$62,3,FALSE())</f>
        <v>NC</v>
      </c>
      <c r="D1979" s="0" t="s">
        <v>10448</v>
      </c>
      <c r="E1979" s="0" t="str">
        <f aca="false">CONCATENATE(C1979,A1979)</f>
        <v>NCUnion</v>
      </c>
      <c r="F1979" s="0" t="n">
        <v>179</v>
      </c>
      <c r="G1979" s="0" t="n">
        <v>290</v>
      </c>
      <c r="H1979" s="0" t="n">
        <f aca="false">IFERROR(VLOOKUP(G1979,county_reeds_corrected0310!$G$1:$H$3110,2,FALSE()),0)</f>
        <v>97</v>
      </c>
    </row>
    <row r="1980" customFormat="false" ht="14.25" hidden="false" customHeight="false" outlineLevel="0" collapsed="false">
      <c r="A1980" s="0" t="s">
        <v>5349</v>
      </c>
      <c r="B1980" s="0" t="s">
        <v>5109</v>
      </c>
      <c r="C1980" s="0" t="str">
        <f aca="false">VLOOKUP(B1980,StateAbb!$A$3:$C$62,3,FALSE())</f>
        <v>NC</v>
      </c>
      <c r="D1980" s="0" t="s">
        <v>10449</v>
      </c>
      <c r="E1980" s="0" t="str">
        <f aca="false">CONCATENATE(C1980,A1980)</f>
        <v>NCVance</v>
      </c>
      <c r="F1980" s="0" t="n">
        <v>181</v>
      </c>
      <c r="G1980" s="0" t="n">
        <v>291</v>
      </c>
      <c r="H1980" s="0" t="n">
        <f aca="false">IFERROR(VLOOKUP(G1980,county_reeds_corrected0310!$G$1:$H$3110,2,FALSE()),0)</f>
        <v>98</v>
      </c>
    </row>
    <row r="1981" customFormat="false" ht="14.25" hidden="false" customHeight="false" outlineLevel="0" collapsed="false">
      <c r="A1981" s="0" t="s">
        <v>5352</v>
      </c>
      <c r="B1981" s="0" t="s">
        <v>5109</v>
      </c>
      <c r="C1981" s="0" t="str">
        <f aca="false">VLOOKUP(B1981,StateAbb!$A$3:$C$62,3,FALSE())</f>
        <v>NC</v>
      </c>
      <c r="D1981" s="0" t="s">
        <v>10450</v>
      </c>
      <c r="E1981" s="0" t="str">
        <f aca="false">CONCATENATE(C1981,A1981)</f>
        <v>NCWake</v>
      </c>
      <c r="F1981" s="0" t="n">
        <v>183</v>
      </c>
      <c r="G1981" s="0" t="n">
        <v>291</v>
      </c>
      <c r="H1981" s="0" t="n">
        <f aca="false">IFERROR(VLOOKUP(G1981,county_reeds_corrected0310!$G$1:$H$3110,2,FALSE()),0)</f>
        <v>98</v>
      </c>
    </row>
    <row r="1982" customFormat="false" ht="14.25" hidden="false" customHeight="false" outlineLevel="0" collapsed="false">
      <c r="A1982" s="0" t="s">
        <v>1613</v>
      </c>
      <c r="B1982" s="0" t="s">
        <v>5109</v>
      </c>
      <c r="C1982" s="0" t="str">
        <f aca="false">VLOOKUP(B1982,StateAbb!$A$3:$C$62,3,FALSE())</f>
        <v>NC</v>
      </c>
      <c r="D1982" s="0" t="s">
        <v>10451</v>
      </c>
      <c r="E1982" s="0" t="str">
        <f aca="false">CONCATENATE(C1982,A1982)</f>
        <v>NCWarren</v>
      </c>
      <c r="F1982" s="0" t="n">
        <v>185</v>
      </c>
      <c r="G1982" s="0" t="n">
        <v>293</v>
      </c>
      <c r="H1982" s="0" t="n">
        <f aca="false">IFERROR(VLOOKUP(G1982,county_reeds_corrected0310!$G$1:$H$3110,2,FALSE()),0)</f>
        <v>98</v>
      </c>
    </row>
    <row r="1983" customFormat="false" ht="14.25" hidden="false" customHeight="false" outlineLevel="0" collapsed="false">
      <c r="A1983" s="0" t="s">
        <v>266</v>
      </c>
      <c r="B1983" s="0" t="s">
        <v>5109</v>
      </c>
      <c r="C1983" s="0" t="str">
        <f aca="false">VLOOKUP(B1983,StateAbb!$A$3:$C$62,3,FALSE())</f>
        <v>NC</v>
      </c>
      <c r="D1983" s="0" t="s">
        <v>10452</v>
      </c>
      <c r="E1983" s="0" t="str">
        <f aca="false">CONCATENATE(C1983,A1983)</f>
        <v>NCWashington</v>
      </c>
      <c r="F1983" s="0" t="n">
        <v>187</v>
      </c>
      <c r="G1983" s="0" t="n">
        <v>294</v>
      </c>
      <c r="H1983" s="0" t="n">
        <f aca="false">IFERROR(VLOOKUP(G1983,county_reeds_corrected0310!$G$1:$H$3110,2,FALSE()),0)</f>
        <v>98</v>
      </c>
    </row>
    <row r="1984" customFormat="false" ht="14.25" hidden="false" customHeight="false" outlineLevel="0" collapsed="false">
      <c r="A1984" s="0" t="s">
        <v>5359</v>
      </c>
      <c r="B1984" s="0" t="s">
        <v>5109</v>
      </c>
      <c r="C1984" s="0" t="str">
        <f aca="false">VLOOKUP(B1984,StateAbb!$A$3:$C$62,3,FALSE())</f>
        <v>NC</v>
      </c>
      <c r="D1984" s="0" t="s">
        <v>10453</v>
      </c>
      <c r="E1984" s="0" t="str">
        <f aca="false">CONCATENATE(C1984,A1984)</f>
        <v>NCWatauga</v>
      </c>
      <c r="F1984" s="0" t="n">
        <v>189</v>
      </c>
      <c r="G1984" s="0" t="n">
        <v>288</v>
      </c>
      <c r="H1984" s="0" t="n">
        <f aca="false">IFERROR(VLOOKUP(G1984,county_reeds_corrected0310!$G$1:$H$3110,2,FALSE()),0)</f>
        <v>97</v>
      </c>
    </row>
    <row r="1985" customFormat="false" ht="14.25" hidden="false" customHeight="false" outlineLevel="0" collapsed="false">
      <c r="A1985" s="0" t="s">
        <v>1620</v>
      </c>
      <c r="B1985" s="0" t="s">
        <v>5109</v>
      </c>
      <c r="C1985" s="0" t="str">
        <f aca="false">VLOOKUP(B1985,StateAbb!$A$3:$C$62,3,FALSE())</f>
        <v>NC</v>
      </c>
      <c r="D1985" s="0" t="s">
        <v>10454</v>
      </c>
      <c r="E1985" s="0" t="str">
        <f aca="false">CONCATENATE(C1985,A1985)</f>
        <v>NCWayne</v>
      </c>
      <c r="F1985" s="0" t="n">
        <v>191</v>
      </c>
      <c r="G1985" s="0" t="n">
        <v>293</v>
      </c>
      <c r="H1985" s="0" t="n">
        <f aca="false">IFERROR(VLOOKUP(G1985,county_reeds_corrected0310!$G$1:$H$3110,2,FALSE()),0)</f>
        <v>98</v>
      </c>
    </row>
    <row r="1986" customFormat="false" ht="14.25" hidden="false" customHeight="false" outlineLevel="0" collapsed="false">
      <c r="A1986" s="0" t="s">
        <v>1642</v>
      </c>
      <c r="B1986" s="0" t="s">
        <v>5109</v>
      </c>
      <c r="C1986" s="0" t="str">
        <f aca="false">VLOOKUP(B1986,StateAbb!$A$3:$C$62,3,FALSE())</f>
        <v>NC</v>
      </c>
      <c r="D1986" s="0" t="s">
        <v>10455</v>
      </c>
      <c r="E1986" s="0" t="str">
        <f aca="false">CONCATENATE(C1986,A1986)</f>
        <v>NCWilkes</v>
      </c>
      <c r="F1986" s="0" t="n">
        <v>193</v>
      </c>
      <c r="G1986" s="0" t="n">
        <v>288</v>
      </c>
      <c r="H1986" s="0" t="n">
        <f aca="false">IFERROR(VLOOKUP(G1986,county_reeds_corrected0310!$G$1:$H$3110,2,FALSE()),0)</f>
        <v>97</v>
      </c>
    </row>
    <row r="1987" customFormat="false" ht="14.25" hidden="false" customHeight="false" outlineLevel="0" collapsed="false">
      <c r="A1987" s="0" t="s">
        <v>2777</v>
      </c>
      <c r="B1987" s="0" t="s">
        <v>5109</v>
      </c>
      <c r="C1987" s="0" t="str">
        <f aca="false">VLOOKUP(B1987,StateAbb!$A$3:$C$62,3,FALSE())</f>
        <v>NC</v>
      </c>
      <c r="D1987" s="0" t="s">
        <v>10456</v>
      </c>
      <c r="E1987" s="0" t="str">
        <f aca="false">CONCATENATE(C1987,A1987)</f>
        <v>NCWilson</v>
      </c>
      <c r="F1987" s="0" t="n">
        <v>195</v>
      </c>
      <c r="G1987" s="0" t="n">
        <v>293</v>
      </c>
      <c r="H1987" s="0" t="n">
        <f aca="false">IFERROR(VLOOKUP(G1987,county_reeds_corrected0310!$G$1:$H$3110,2,FALSE()),0)</f>
        <v>98</v>
      </c>
    </row>
    <row r="1988" customFormat="false" ht="14.25" hidden="false" customHeight="false" outlineLevel="0" collapsed="false">
      <c r="A1988" s="0" t="s">
        <v>5368</v>
      </c>
      <c r="B1988" s="0" t="s">
        <v>5109</v>
      </c>
      <c r="C1988" s="0" t="str">
        <f aca="false">VLOOKUP(B1988,StateAbb!$A$3:$C$62,3,FALSE())</f>
        <v>NC</v>
      </c>
      <c r="D1988" s="0" t="s">
        <v>10457</v>
      </c>
      <c r="E1988" s="0" t="str">
        <f aca="false">CONCATENATE(C1988,A1988)</f>
        <v>NCYadkin</v>
      </c>
      <c r="F1988" s="0" t="n">
        <v>197</v>
      </c>
      <c r="G1988" s="0" t="n">
        <v>289</v>
      </c>
      <c r="H1988" s="0" t="n">
        <f aca="false">IFERROR(VLOOKUP(G1988,county_reeds_corrected0310!$G$1:$H$3110,2,FALSE()),0)</f>
        <v>97</v>
      </c>
    </row>
    <row r="1989" customFormat="false" ht="14.25" hidden="false" customHeight="false" outlineLevel="0" collapsed="false">
      <c r="A1989" s="0" t="s">
        <v>5371</v>
      </c>
      <c r="B1989" s="0" t="s">
        <v>5109</v>
      </c>
      <c r="C1989" s="0" t="str">
        <f aca="false">VLOOKUP(B1989,StateAbb!$A$3:$C$62,3,FALSE())</f>
        <v>NC</v>
      </c>
      <c r="D1989" s="0" t="s">
        <v>10458</v>
      </c>
      <c r="E1989" s="0" t="str">
        <f aca="false">CONCATENATE(C1989,A1989)</f>
        <v>NCYancey</v>
      </c>
      <c r="F1989" s="0" t="n">
        <v>199</v>
      </c>
      <c r="G1989" s="0" t="n">
        <v>288</v>
      </c>
      <c r="H1989" s="0" t="n">
        <f aca="false">IFERROR(VLOOKUP(G1989,county_reeds_corrected0310!$G$1:$H$3110,2,FALSE()),0)</f>
        <v>97</v>
      </c>
    </row>
    <row r="1990" customFormat="false" ht="14.25" hidden="false" customHeight="false" outlineLevel="0" collapsed="false">
      <c r="A1990" s="0" t="s">
        <v>716</v>
      </c>
      <c r="B1990" s="0" t="s">
        <v>5374</v>
      </c>
      <c r="C1990" s="0" t="str">
        <f aca="false">VLOOKUP(B1990,StateAbb!$A$3:$C$62,3,FALSE())</f>
        <v>ND</v>
      </c>
      <c r="D1990" s="0" t="s">
        <v>10459</v>
      </c>
      <c r="E1990" s="0" t="str">
        <f aca="false">CONCATENATE(C1990,A1990)</f>
        <v>NDAdams</v>
      </c>
      <c r="F1990" s="0" t="n">
        <v>1</v>
      </c>
      <c r="G1990" s="0" t="n">
        <v>98</v>
      </c>
      <c r="H1990" s="0" t="n">
        <f aca="false">IFERROR(VLOOKUP(G1990,county_reeds_corrected0310!$G$1:$H$3110,2,FALSE()),0)</f>
        <v>36</v>
      </c>
    </row>
    <row r="1991" customFormat="false" ht="14.25" hidden="false" customHeight="false" outlineLevel="0" collapsed="false">
      <c r="A1991" s="0" t="s">
        <v>5378</v>
      </c>
      <c r="B1991" s="0" t="s">
        <v>5374</v>
      </c>
      <c r="C1991" s="0" t="str">
        <f aca="false">VLOOKUP(B1991,StateAbb!$A$3:$C$62,3,FALSE())</f>
        <v>ND</v>
      </c>
      <c r="D1991" s="0" t="s">
        <v>10460</v>
      </c>
      <c r="E1991" s="0" t="str">
        <f aca="false">CONCATENATE(C1991,A1991)</f>
        <v>NDBarnes</v>
      </c>
      <c r="F1991" s="0" t="n">
        <v>3</v>
      </c>
      <c r="G1991" s="0" t="n">
        <v>102</v>
      </c>
      <c r="H1991" s="0" t="n">
        <f aca="false">IFERROR(VLOOKUP(G1991,county_reeds_corrected0310!$G$1:$H$3110,2,FALSE()),0)</f>
        <v>37</v>
      </c>
    </row>
    <row r="1992" customFormat="false" ht="14.25" hidden="false" customHeight="false" outlineLevel="0" collapsed="false">
      <c r="A1992" s="0" t="s">
        <v>5381</v>
      </c>
      <c r="B1992" s="0" t="s">
        <v>5374</v>
      </c>
      <c r="C1992" s="0" t="str">
        <f aca="false">VLOOKUP(B1992,StateAbb!$A$3:$C$62,3,FALSE())</f>
        <v>ND</v>
      </c>
      <c r="D1992" s="0" t="s">
        <v>10461</v>
      </c>
      <c r="E1992" s="0" t="str">
        <f aca="false">CONCATENATE(C1992,A1992)</f>
        <v>NDBenson</v>
      </c>
      <c r="F1992" s="0" t="n">
        <v>5</v>
      </c>
      <c r="G1992" s="0" t="n">
        <v>99</v>
      </c>
      <c r="H1992" s="0" t="n">
        <f aca="false">IFERROR(VLOOKUP(G1992,county_reeds_corrected0310!$G$1:$H$3110,2,FALSE()),0)</f>
        <v>37</v>
      </c>
    </row>
    <row r="1993" customFormat="false" ht="14.25" hidden="false" customHeight="false" outlineLevel="0" collapsed="false">
      <c r="A1993" s="0" t="s">
        <v>5384</v>
      </c>
      <c r="B1993" s="0" t="s">
        <v>5374</v>
      </c>
      <c r="C1993" s="0" t="str">
        <f aca="false">VLOOKUP(B1993,StateAbb!$A$3:$C$62,3,FALSE())</f>
        <v>ND</v>
      </c>
      <c r="D1993" s="0" t="s">
        <v>10462</v>
      </c>
      <c r="E1993" s="0" t="str">
        <f aca="false">CONCATENATE(C1993,A1993)</f>
        <v>NDBillings</v>
      </c>
      <c r="F1993" s="0" t="n">
        <v>7</v>
      </c>
      <c r="G1993" s="0" t="n">
        <v>98</v>
      </c>
      <c r="H1993" s="0" t="n">
        <f aca="false">IFERROR(VLOOKUP(G1993,county_reeds_corrected0310!$G$1:$H$3110,2,FALSE()),0)</f>
        <v>36</v>
      </c>
    </row>
    <row r="1994" customFormat="false" ht="14.25" hidden="false" customHeight="false" outlineLevel="0" collapsed="false">
      <c r="A1994" s="0" t="s">
        <v>5387</v>
      </c>
      <c r="B1994" s="0" t="s">
        <v>5374</v>
      </c>
      <c r="C1994" s="0" t="str">
        <f aca="false">VLOOKUP(B1994,StateAbb!$A$3:$C$62,3,FALSE())</f>
        <v>ND</v>
      </c>
      <c r="D1994" s="0" t="s">
        <v>10463</v>
      </c>
      <c r="E1994" s="0" t="str">
        <f aca="false">CONCATENATE(C1994,A1994)</f>
        <v>NDBottineau</v>
      </c>
      <c r="F1994" s="0" t="n">
        <v>9</v>
      </c>
      <c r="G1994" s="0" t="n">
        <v>99</v>
      </c>
      <c r="H1994" s="0" t="n">
        <f aca="false">IFERROR(VLOOKUP(G1994,county_reeds_corrected0310!$G$1:$H$3110,2,FALSE()),0)</f>
        <v>37</v>
      </c>
    </row>
    <row r="1995" customFormat="false" ht="14.25" hidden="false" customHeight="false" outlineLevel="0" collapsed="false">
      <c r="A1995" s="0" t="s">
        <v>5390</v>
      </c>
      <c r="B1995" s="0" t="s">
        <v>5374</v>
      </c>
      <c r="C1995" s="0" t="str">
        <f aca="false">VLOOKUP(B1995,StateAbb!$A$3:$C$62,3,FALSE())</f>
        <v>ND</v>
      </c>
      <c r="D1995" s="0" t="s">
        <v>10464</v>
      </c>
      <c r="E1995" s="0" t="str">
        <f aca="false">CONCATENATE(C1995,A1995)</f>
        <v>NDBowman</v>
      </c>
      <c r="F1995" s="0" t="n">
        <v>11</v>
      </c>
      <c r="G1995" s="0" t="n">
        <v>98</v>
      </c>
      <c r="H1995" s="0" t="n">
        <f aca="false">IFERROR(VLOOKUP(G1995,county_reeds_corrected0310!$G$1:$H$3110,2,FALSE()),0)</f>
        <v>36</v>
      </c>
    </row>
    <row r="1996" customFormat="false" ht="14.25" hidden="false" customHeight="false" outlineLevel="0" collapsed="false">
      <c r="A1996" s="0" t="s">
        <v>1188</v>
      </c>
      <c r="B1996" s="0" t="s">
        <v>5374</v>
      </c>
      <c r="C1996" s="0" t="str">
        <f aca="false">VLOOKUP(B1996,StateAbb!$A$3:$C$62,3,FALSE())</f>
        <v>ND</v>
      </c>
      <c r="D1996" s="0" t="s">
        <v>10465</v>
      </c>
      <c r="E1996" s="0" t="str">
        <f aca="false">CONCATENATE(C1996,A1996)</f>
        <v>NDBurke</v>
      </c>
      <c r="F1996" s="0" t="n">
        <v>13</v>
      </c>
      <c r="G1996" s="0" t="n">
        <v>97</v>
      </c>
      <c r="H1996" s="0" t="n">
        <f aca="false">IFERROR(VLOOKUP(G1996,county_reeds_corrected0310!$G$1:$H$3110,2,FALSE()),0)</f>
        <v>36</v>
      </c>
    </row>
    <row r="1997" customFormat="false" ht="14.25" hidden="false" customHeight="false" outlineLevel="0" collapsed="false">
      <c r="A1997" s="0" t="s">
        <v>5395</v>
      </c>
      <c r="B1997" s="0" t="s">
        <v>5374</v>
      </c>
      <c r="C1997" s="0" t="str">
        <f aca="false">VLOOKUP(B1997,StateAbb!$A$3:$C$62,3,FALSE())</f>
        <v>ND</v>
      </c>
      <c r="D1997" s="0" t="s">
        <v>10466</v>
      </c>
      <c r="E1997" s="0" t="str">
        <f aca="false">CONCATENATE(C1997,A1997)</f>
        <v>NDBurleigh</v>
      </c>
      <c r="F1997" s="0" t="n">
        <v>15</v>
      </c>
      <c r="G1997" s="0" t="n">
        <v>100</v>
      </c>
      <c r="H1997" s="0" t="n">
        <f aca="false">IFERROR(VLOOKUP(G1997,county_reeds_corrected0310!$G$1:$H$3110,2,FALSE()),0)</f>
        <v>36</v>
      </c>
    </row>
    <row r="1998" customFormat="false" ht="14.25" hidden="false" customHeight="false" outlineLevel="0" collapsed="false">
      <c r="A1998" s="0" t="s">
        <v>1798</v>
      </c>
      <c r="B1998" s="0" t="s">
        <v>5374</v>
      </c>
      <c r="C1998" s="0" t="str">
        <f aca="false">VLOOKUP(B1998,StateAbb!$A$3:$C$62,3,FALSE())</f>
        <v>ND</v>
      </c>
      <c r="D1998" s="0" t="s">
        <v>10467</v>
      </c>
      <c r="E1998" s="0" t="str">
        <f aca="false">CONCATENATE(C1998,A1998)</f>
        <v>NDCass</v>
      </c>
      <c r="F1998" s="0" t="n">
        <v>17</v>
      </c>
      <c r="G1998" s="0" t="n">
        <v>103</v>
      </c>
      <c r="H1998" s="0" t="n">
        <f aca="false">IFERROR(VLOOKUP(G1998,county_reeds_corrected0310!$G$1:$H$3110,2,FALSE()),0)</f>
        <v>37</v>
      </c>
    </row>
    <row r="1999" customFormat="false" ht="14.25" hidden="false" customHeight="false" outlineLevel="0" collapsed="false">
      <c r="A1999" s="0" t="s">
        <v>5400</v>
      </c>
      <c r="B1999" s="0" t="s">
        <v>5374</v>
      </c>
      <c r="C1999" s="0" t="str">
        <f aca="false">VLOOKUP(B1999,StateAbb!$A$3:$C$62,3,FALSE())</f>
        <v>ND</v>
      </c>
      <c r="D1999" s="0" t="s">
        <v>10468</v>
      </c>
      <c r="E1999" s="0" t="str">
        <f aca="false">CONCATENATE(C1999,A1999)</f>
        <v>NDCavalier</v>
      </c>
      <c r="F1999" s="0" t="n">
        <v>19</v>
      </c>
      <c r="G1999" s="0" t="n">
        <v>99</v>
      </c>
      <c r="H1999" s="0" t="n">
        <f aca="false">IFERROR(VLOOKUP(G1999,county_reeds_corrected0310!$G$1:$H$3110,2,FALSE()),0)</f>
        <v>37</v>
      </c>
    </row>
    <row r="2000" customFormat="false" ht="14.25" hidden="false" customHeight="false" outlineLevel="0" collapsed="false">
      <c r="A2000" s="0" t="s">
        <v>5403</v>
      </c>
      <c r="B2000" s="0" t="s">
        <v>5374</v>
      </c>
      <c r="C2000" s="0" t="str">
        <f aca="false">VLOOKUP(B2000,StateAbb!$A$3:$C$62,3,FALSE())</f>
        <v>ND</v>
      </c>
      <c r="D2000" s="0" t="s">
        <v>10469</v>
      </c>
      <c r="E2000" s="0" t="str">
        <f aca="false">CONCATENATE(C2000,A2000)</f>
        <v>NDDickey</v>
      </c>
      <c r="F2000" s="0" t="n">
        <v>21</v>
      </c>
      <c r="G2000" s="0" t="n">
        <v>101</v>
      </c>
      <c r="H2000" s="0" t="n">
        <f aca="false">IFERROR(VLOOKUP(G2000,county_reeds_corrected0310!$G$1:$H$3110,2,FALSE()),0)</f>
        <v>36</v>
      </c>
    </row>
    <row r="2001" customFormat="false" ht="14.25" hidden="false" customHeight="false" outlineLevel="0" collapsed="false">
      <c r="A2001" s="0" t="s">
        <v>5406</v>
      </c>
      <c r="B2001" s="0" t="s">
        <v>5374</v>
      </c>
      <c r="C2001" s="0" t="str">
        <f aca="false">VLOOKUP(B2001,StateAbb!$A$3:$C$62,3,FALSE())</f>
        <v>ND</v>
      </c>
      <c r="D2001" s="0" t="s">
        <v>10470</v>
      </c>
      <c r="E2001" s="0" t="str">
        <f aca="false">CONCATENATE(C2001,A2001)</f>
        <v>NDDivide</v>
      </c>
      <c r="F2001" s="0" t="n">
        <v>23</v>
      </c>
      <c r="G2001" s="0" t="n">
        <v>97</v>
      </c>
      <c r="H2001" s="0" t="n">
        <f aca="false">IFERROR(VLOOKUP(G2001,county_reeds_corrected0310!$G$1:$H$3110,2,FALSE()),0)</f>
        <v>36</v>
      </c>
    </row>
    <row r="2002" customFormat="false" ht="14.25" hidden="false" customHeight="false" outlineLevel="0" collapsed="false">
      <c r="A2002" s="0" t="s">
        <v>5409</v>
      </c>
      <c r="B2002" s="0" t="s">
        <v>5374</v>
      </c>
      <c r="C2002" s="0" t="str">
        <f aca="false">VLOOKUP(B2002,StateAbb!$A$3:$C$62,3,FALSE())</f>
        <v>ND</v>
      </c>
      <c r="D2002" s="0" t="s">
        <v>10471</v>
      </c>
      <c r="E2002" s="0" t="str">
        <f aca="false">CONCATENATE(C2002,A2002)</f>
        <v>NDDunn</v>
      </c>
      <c r="F2002" s="0" t="n">
        <v>25</v>
      </c>
      <c r="G2002" s="0" t="n">
        <v>98</v>
      </c>
      <c r="H2002" s="0" t="n">
        <f aca="false">IFERROR(VLOOKUP(G2002,county_reeds_corrected0310!$G$1:$H$3110,2,FALSE()),0)</f>
        <v>36</v>
      </c>
    </row>
    <row r="2003" customFormat="false" ht="14.25" hidden="false" customHeight="false" outlineLevel="0" collapsed="false">
      <c r="A2003" s="0" t="s">
        <v>4885</v>
      </c>
      <c r="B2003" s="0" t="s">
        <v>5374</v>
      </c>
      <c r="C2003" s="0" t="str">
        <f aca="false">VLOOKUP(B2003,StateAbb!$A$3:$C$62,3,FALSE())</f>
        <v>ND</v>
      </c>
      <c r="D2003" s="0" t="s">
        <v>10472</v>
      </c>
      <c r="E2003" s="0" t="str">
        <f aca="false">CONCATENATE(C2003,A2003)</f>
        <v>NDEddy</v>
      </c>
      <c r="F2003" s="0" t="n">
        <v>27</v>
      </c>
      <c r="G2003" s="0" t="n">
        <v>99</v>
      </c>
      <c r="H2003" s="0" t="n">
        <f aca="false">IFERROR(VLOOKUP(G2003,county_reeds_corrected0310!$G$1:$H$3110,2,FALSE()),0)</f>
        <v>37</v>
      </c>
    </row>
    <row r="2004" customFormat="false" ht="14.25" hidden="false" customHeight="false" outlineLevel="0" collapsed="false">
      <c r="A2004" s="0" t="s">
        <v>5414</v>
      </c>
      <c r="B2004" s="0" t="s">
        <v>5374</v>
      </c>
      <c r="C2004" s="0" t="str">
        <f aca="false">VLOOKUP(B2004,StateAbb!$A$3:$C$62,3,FALSE())</f>
        <v>ND</v>
      </c>
      <c r="D2004" s="0" t="s">
        <v>10473</v>
      </c>
      <c r="E2004" s="0" t="str">
        <f aca="false">CONCATENATE(C2004,A2004)</f>
        <v>NDEmmons</v>
      </c>
      <c r="F2004" s="0" t="n">
        <v>29</v>
      </c>
      <c r="G2004" s="0" t="n">
        <v>101</v>
      </c>
      <c r="H2004" s="0" t="n">
        <f aca="false">IFERROR(VLOOKUP(G2004,county_reeds_corrected0310!$G$1:$H$3110,2,FALSE()),0)</f>
        <v>36</v>
      </c>
    </row>
    <row r="2005" customFormat="false" ht="14.25" hidden="false" customHeight="false" outlineLevel="0" collapsed="false">
      <c r="A2005" s="0" t="s">
        <v>5417</v>
      </c>
      <c r="B2005" s="0" t="s">
        <v>5374</v>
      </c>
      <c r="C2005" s="0" t="str">
        <f aca="false">VLOOKUP(B2005,StateAbb!$A$3:$C$62,3,FALSE())</f>
        <v>ND</v>
      </c>
      <c r="D2005" s="0" t="s">
        <v>10474</v>
      </c>
      <c r="E2005" s="0" t="str">
        <f aca="false">CONCATENATE(C2005,A2005)</f>
        <v>NDFoster</v>
      </c>
      <c r="F2005" s="0" t="n">
        <v>31</v>
      </c>
      <c r="G2005" s="0" t="n">
        <v>99</v>
      </c>
      <c r="H2005" s="0" t="n">
        <f aca="false">IFERROR(VLOOKUP(G2005,county_reeds_corrected0310!$G$1:$H$3110,2,FALSE()),0)</f>
        <v>37</v>
      </c>
    </row>
    <row r="2006" customFormat="false" ht="14.25" hidden="false" customHeight="false" outlineLevel="0" collapsed="false">
      <c r="A2006" s="0" t="s">
        <v>4401</v>
      </c>
      <c r="B2006" s="0" t="s">
        <v>5374</v>
      </c>
      <c r="C2006" s="0" t="str">
        <f aca="false">VLOOKUP(B2006,StateAbb!$A$3:$C$62,3,FALSE())</f>
        <v>ND</v>
      </c>
      <c r="D2006" s="0" t="s">
        <v>10475</v>
      </c>
      <c r="E2006" s="0" t="str">
        <f aca="false">CONCATENATE(C2006,A2006)</f>
        <v>NDGolden Valley</v>
      </c>
      <c r="F2006" s="0" t="n">
        <v>33</v>
      </c>
      <c r="G2006" s="0" t="n">
        <v>98</v>
      </c>
      <c r="H2006" s="0" t="n">
        <f aca="false">IFERROR(VLOOKUP(G2006,county_reeds_corrected0310!$G$1:$H$3110,2,FALSE()),0)</f>
        <v>36</v>
      </c>
    </row>
    <row r="2007" customFormat="false" ht="14.25" hidden="false" customHeight="false" outlineLevel="0" collapsed="false">
      <c r="A2007" s="0" t="s">
        <v>5422</v>
      </c>
      <c r="B2007" s="0" t="s">
        <v>5374</v>
      </c>
      <c r="C2007" s="0" t="str">
        <f aca="false">VLOOKUP(B2007,StateAbb!$A$3:$C$62,3,FALSE())</f>
        <v>ND</v>
      </c>
      <c r="D2007" s="0" t="s">
        <v>10476</v>
      </c>
      <c r="E2007" s="0" t="str">
        <f aca="false">CONCATENATE(C2007,A2007)</f>
        <v>NDGrand Forks</v>
      </c>
      <c r="F2007" s="0" t="n">
        <v>35</v>
      </c>
      <c r="G2007" s="0" t="n">
        <v>99</v>
      </c>
      <c r="H2007" s="0" t="n">
        <f aca="false">IFERROR(VLOOKUP(G2007,county_reeds_corrected0310!$G$1:$H$3110,2,FALSE()),0)</f>
        <v>37</v>
      </c>
    </row>
    <row r="2008" customFormat="false" ht="14.25" hidden="false" customHeight="false" outlineLevel="0" collapsed="false">
      <c r="A2008" s="0" t="s">
        <v>400</v>
      </c>
      <c r="B2008" s="0" t="s">
        <v>5374</v>
      </c>
      <c r="C2008" s="0" t="str">
        <f aca="false">VLOOKUP(B2008,StateAbb!$A$3:$C$62,3,FALSE())</f>
        <v>ND</v>
      </c>
      <c r="D2008" s="0" t="s">
        <v>10477</v>
      </c>
      <c r="E2008" s="0" t="str">
        <f aca="false">CONCATENATE(C2008,A2008)</f>
        <v>NDGrant</v>
      </c>
      <c r="F2008" s="0" t="n">
        <v>37</v>
      </c>
      <c r="G2008" s="0" t="n">
        <v>101</v>
      </c>
      <c r="H2008" s="0" t="n">
        <f aca="false">IFERROR(VLOOKUP(G2008,county_reeds_corrected0310!$G$1:$H$3110,2,FALSE()),0)</f>
        <v>36</v>
      </c>
    </row>
    <row r="2009" customFormat="false" ht="14.25" hidden="false" customHeight="false" outlineLevel="0" collapsed="false">
      <c r="A2009" s="0" t="s">
        <v>5427</v>
      </c>
      <c r="B2009" s="0" t="s">
        <v>5374</v>
      </c>
      <c r="C2009" s="0" t="str">
        <f aca="false">VLOOKUP(B2009,StateAbb!$A$3:$C$62,3,FALSE())</f>
        <v>ND</v>
      </c>
      <c r="D2009" s="0" t="s">
        <v>10478</v>
      </c>
      <c r="E2009" s="0" t="str">
        <f aca="false">CONCATENATE(C2009,A2009)</f>
        <v>NDGriggs</v>
      </c>
      <c r="F2009" s="0" t="n">
        <v>39</v>
      </c>
      <c r="G2009" s="0" t="n">
        <v>99</v>
      </c>
      <c r="H2009" s="0" t="n">
        <f aca="false">IFERROR(VLOOKUP(G2009,county_reeds_corrected0310!$G$1:$H$3110,2,FALSE()),0)</f>
        <v>37</v>
      </c>
    </row>
    <row r="2010" customFormat="false" ht="14.25" hidden="false" customHeight="false" outlineLevel="0" collapsed="false">
      <c r="A2010" s="0" t="s">
        <v>5430</v>
      </c>
      <c r="B2010" s="0" t="s">
        <v>5374</v>
      </c>
      <c r="C2010" s="0" t="str">
        <f aca="false">VLOOKUP(B2010,StateAbb!$A$3:$C$62,3,FALSE())</f>
        <v>ND</v>
      </c>
      <c r="D2010" s="0" t="s">
        <v>10479</v>
      </c>
      <c r="E2010" s="0" t="str">
        <f aca="false">CONCATENATE(C2010,A2010)</f>
        <v>NDHettinger</v>
      </c>
      <c r="F2010" s="0" t="n">
        <v>41</v>
      </c>
      <c r="G2010" s="0" t="n">
        <v>98</v>
      </c>
      <c r="H2010" s="0" t="n">
        <f aca="false">IFERROR(VLOOKUP(G2010,county_reeds_corrected0310!$G$1:$H$3110,2,FALSE()),0)</f>
        <v>36</v>
      </c>
    </row>
    <row r="2011" customFormat="false" ht="14.25" hidden="false" customHeight="false" outlineLevel="0" collapsed="false">
      <c r="A2011" s="0" t="s">
        <v>5433</v>
      </c>
      <c r="B2011" s="0" t="s">
        <v>5374</v>
      </c>
      <c r="C2011" s="0" t="str">
        <f aca="false">VLOOKUP(B2011,StateAbb!$A$3:$C$62,3,FALSE())</f>
        <v>ND</v>
      </c>
      <c r="D2011" s="0" t="s">
        <v>10480</v>
      </c>
      <c r="E2011" s="0" t="str">
        <f aca="false">CONCATENATE(C2011,A2011)</f>
        <v>NDKidder</v>
      </c>
      <c r="F2011" s="0" t="n">
        <v>43</v>
      </c>
      <c r="G2011" s="0" t="n">
        <v>102</v>
      </c>
      <c r="H2011" s="0" t="n">
        <f aca="false">IFERROR(VLOOKUP(G2011,county_reeds_corrected0310!$G$1:$H$3110,2,FALSE()),0)</f>
        <v>37</v>
      </c>
    </row>
    <row r="2012" customFormat="false" ht="14.25" hidden="false" customHeight="false" outlineLevel="0" collapsed="false">
      <c r="A2012" s="0" t="s">
        <v>5436</v>
      </c>
      <c r="B2012" s="0" t="s">
        <v>5374</v>
      </c>
      <c r="C2012" s="0" t="str">
        <f aca="false">VLOOKUP(B2012,StateAbb!$A$3:$C$62,3,FALSE())</f>
        <v>ND</v>
      </c>
      <c r="D2012" s="0" t="s">
        <v>10481</v>
      </c>
      <c r="E2012" s="0" t="str">
        <f aca="false">CONCATENATE(C2012,A2012)</f>
        <v>NDLaMoure</v>
      </c>
      <c r="F2012" s="0" t="n">
        <v>45</v>
      </c>
      <c r="G2012" s="0" t="n">
        <v>102</v>
      </c>
      <c r="H2012" s="0" t="n">
        <f aca="false">IFERROR(VLOOKUP(G2012,county_reeds_corrected0310!$G$1:$H$3110,2,FALSE()),0)</f>
        <v>37</v>
      </c>
    </row>
    <row r="2013" customFormat="false" ht="14.25" hidden="false" customHeight="false" outlineLevel="0" collapsed="false">
      <c r="A2013" s="0" t="s">
        <v>440</v>
      </c>
      <c r="B2013" s="0" t="s">
        <v>5374</v>
      </c>
      <c r="C2013" s="0" t="str">
        <f aca="false">VLOOKUP(B2013,StateAbb!$A$3:$C$62,3,FALSE())</f>
        <v>ND</v>
      </c>
      <c r="D2013" s="0" t="s">
        <v>10482</v>
      </c>
      <c r="E2013" s="0" t="str">
        <f aca="false">CONCATENATE(C2013,A2013)</f>
        <v>NDLogan</v>
      </c>
      <c r="F2013" s="0" t="n">
        <v>47</v>
      </c>
      <c r="G2013" s="0" t="n">
        <v>101</v>
      </c>
      <c r="H2013" s="0" t="n">
        <f aca="false">IFERROR(VLOOKUP(G2013,county_reeds_corrected0310!$G$1:$H$3110,2,FALSE()),0)</f>
        <v>36</v>
      </c>
    </row>
    <row r="2014" customFormat="false" ht="14.25" hidden="false" customHeight="false" outlineLevel="0" collapsed="false">
      <c r="A2014" s="0" t="s">
        <v>1917</v>
      </c>
      <c r="B2014" s="0" t="s">
        <v>5374</v>
      </c>
      <c r="C2014" s="0" t="str">
        <f aca="false">VLOOKUP(B2014,StateAbb!$A$3:$C$62,3,FALSE())</f>
        <v>ND</v>
      </c>
      <c r="D2014" s="0" t="s">
        <v>10483</v>
      </c>
      <c r="E2014" s="0" t="str">
        <f aca="false">CONCATENATE(C2014,A2014)</f>
        <v>NDMcHenry</v>
      </c>
      <c r="F2014" s="0" t="n">
        <v>49</v>
      </c>
      <c r="G2014" s="0" t="n">
        <v>99</v>
      </c>
      <c r="H2014" s="0" t="n">
        <f aca="false">IFERROR(VLOOKUP(G2014,county_reeds_corrected0310!$G$1:$H$3110,2,FALSE()),0)</f>
        <v>37</v>
      </c>
    </row>
    <row r="2015" customFormat="false" ht="14.25" hidden="false" customHeight="false" outlineLevel="0" collapsed="false">
      <c r="A2015" s="0" t="s">
        <v>1417</v>
      </c>
      <c r="B2015" s="0" t="s">
        <v>5374</v>
      </c>
      <c r="C2015" s="0" t="str">
        <f aca="false">VLOOKUP(B2015,StateAbb!$A$3:$C$62,3,FALSE())</f>
        <v>ND</v>
      </c>
      <c r="D2015" s="0" t="s">
        <v>10484</v>
      </c>
      <c r="E2015" s="0" t="str">
        <f aca="false">CONCATENATE(C2015,A2015)</f>
        <v>NDMcIntosh</v>
      </c>
      <c r="F2015" s="0" t="n">
        <v>51</v>
      </c>
      <c r="G2015" s="0" t="n">
        <v>101</v>
      </c>
      <c r="H2015" s="0" t="n">
        <f aca="false">IFERROR(VLOOKUP(G2015,county_reeds_corrected0310!$G$1:$H$3110,2,FALSE()),0)</f>
        <v>36</v>
      </c>
    </row>
    <row r="2016" customFormat="false" ht="14.25" hidden="false" customHeight="false" outlineLevel="0" collapsed="false">
      <c r="A2016" s="0" t="s">
        <v>5445</v>
      </c>
      <c r="B2016" s="0" t="s">
        <v>5374</v>
      </c>
      <c r="C2016" s="0" t="str">
        <f aca="false">VLOOKUP(B2016,StateAbb!$A$3:$C$62,3,FALSE())</f>
        <v>ND</v>
      </c>
      <c r="D2016" s="0" t="s">
        <v>10485</v>
      </c>
      <c r="E2016" s="0" t="str">
        <f aca="false">CONCATENATE(C2016,A2016)</f>
        <v>NDMcKenzie</v>
      </c>
      <c r="F2016" s="0" t="n">
        <v>53</v>
      </c>
      <c r="G2016" s="0" t="n">
        <v>97</v>
      </c>
      <c r="H2016" s="0" t="n">
        <f aca="false">IFERROR(VLOOKUP(G2016,county_reeds_corrected0310!$G$1:$H$3110,2,FALSE()),0)</f>
        <v>36</v>
      </c>
    </row>
    <row r="2017" customFormat="false" ht="14.25" hidden="false" customHeight="false" outlineLevel="0" collapsed="false">
      <c r="A2017" s="0" t="s">
        <v>1920</v>
      </c>
      <c r="B2017" s="0" t="s">
        <v>5374</v>
      </c>
      <c r="C2017" s="0" t="str">
        <f aca="false">VLOOKUP(B2017,StateAbb!$A$3:$C$62,3,FALSE())</f>
        <v>ND</v>
      </c>
      <c r="D2017" s="0" t="s">
        <v>10486</v>
      </c>
      <c r="E2017" s="0" t="str">
        <f aca="false">CONCATENATE(C2017,A2017)</f>
        <v>NDMcLean</v>
      </c>
      <c r="F2017" s="0" t="n">
        <v>55</v>
      </c>
      <c r="G2017" s="0" t="n">
        <v>99</v>
      </c>
      <c r="H2017" s="0" t="n">
        <f aca="false">IFERROR(VLOOKUP(G2017,county_reeds_corrected0310!$G$1:$H$3110,2,FALSE()),0)</f>
        <v>37</v>
      </c>
    </row>
    <row r="2018" customFormat="false" ht="14.25" hidden="false" customHeight="false" outlineLevel="0" collapsed="false">
      <c r="A2018" s="0" t="s">
        <v>1943</v>
      </c>
      <c r="B2018" s="0" t="s">
        <v>5374</v>
      </c>
      <c r="C2018" s="0" t="str">
        <f aca="false">VLOOKUP(B2018,StateAbb!$A$3:$C$62,3,FALSE())</f>
        <v>ND</v>
      </c>
      <c r="D2018" s="0" t="s">
        <v>10487</v>
      </c>
      <c r="E2018" s="0" t="str">
        <f aca="false">CONCATENATE(C2018,A2018)</f>
        <v>NDMercer</v>
      </c>
      <c r="F2018" s="0" t="n">
        <v>57</v>
      </c>
      <c r="G2018" s="0" t="n">
        <v>100</v>
      </c>
      <c r="H2018" s="0" t="n">
        <f aca="false">IFERROR(VLOOKUP(G2018,county_reeds_corrected0310!$G$1:$H$3110,2,FALSE()),0)</f>
        <v>36</v>
      </c>
    </row>
    <row r="2019" customFormat="false" ht="14.25" hidden="false" customHeight="false" outlineLevel="0" collapsed="false">
      <c r="A2019" s="0" t="s">
        <v>2671</v>
      </c>
      <c r="B2019" s="0" t="s">
        <v>5374</v>
      </c>
      <c r="C2019" s="0" t="str">
        <f aca="false">VLOOKUP(B2019,StateAbb!$A$3:$C$62,3,FALSE())</f>
        <v>ND</v>
      </c>
      <c r="D2019" s="0" t="s">
        <v>10488</v>
      </c>
      <c r="E2019" s="0" t="str">
        <f aca="false">CONCATENATE(C2019,A2019)</f>
        <v>NDMorton</v>
      </c>
      <c r="F2019" s="0" t="n">
        <v>59</v>
      </c>
      <c r="G2019" s="0" t="n">
        <v>100</v>
      </c>
      <c r="H2019" s="0" t="n">
        <f aca="false">IFERROR(VLOOKUP(G2019,county_reeds_corrected0310!$G$1:$H$3110,2,FALSE()),0)</f>
        <v>36</v>
      </c>
    </row>
    <row r="2020" customFormat="false" ht="14.25" hidden="false" customHeight="false" outlineLevel="0" collapsed="false">
      <c r="A2020" s="0" t="s">
        <v>5454</v>
      </c>
      <c r="B2020" s="0" t="s">
        <v>5374</v>
      </c>
      <c r="C2020" s="0" t="str">
        <f aca="false">VLOOKUP(B2020,StateAbb!$A$3:$C$62,3,FALSE())</f>
        <v>ND</v>
      </c>
      <c r="D2020" s="0" t="s">
        <v>10489</v>
      </c>
      <c r="E2020" s="0" t="str">
        <f aca="false">CONCATENATE(C2020,A2020)</f>
        <v>NDMountrail</v>
      </c>
      <c r="F2020" s="0" t="n">
        <v>61</v>
      </c>
      <c r="G2020" s="0" t="n">
        <v>97</v>
      </c>
      <c r="H2020" s="0" t="n">
        <f aca="false">IFERROR(VLOOKUP(G2020,county_reeds_corrected0310!$G$1:$H$3110,2,FALSE()),0)</f>
        <v>36</v>
      </c>
    </row>
    <row r="2021" customFormat="false" ht="14.25" hidden="false" customHeight="false" outlineLevel="0" collapsed="false">
      <c r="A2021" s="0" t="s">
        <v>3007</v>
      </c>
      <c r="B2021" s="0" t="s">
        <v>5374</v>
      </c>
      <c r="C2021" s="0" t="str">
        <f aca="false">VLOOKUP(B2021,StateAbb!$A$3:$C$62,3,FALSE())</f>
        <v>ND</v>
      </c>
      <c r="D2021" s="0" t="s">
        <v>10490</v>
      </c>
      <c r="E2021" s="0" t="str">
        <f aca="false">CONCATENATE(C2021,A2021)</f>
        <v>NDNelson</v>
      </c>
      <c r="F2021" s="0" t="n">
        <v>63</v>
      </c>
      <c r="G2021" s="0" t="n">
        <v>99</v>
      </c>
      <c r="H2021" s="0" t="n">
        <f aca="false">IFERROR(VLOOKUP(G2021,county_reeds_corrected0310!$G$1:$H$3110,2,FALSE()),0)</f>
        <v>37</v>
      </c>
    </row>
    <row r="2022" customFormat="false" ht="14.25" hidden="false" customHeight="false" outlineLevel="0" collapsed="false">
      <c r="A2022" s="0" t="s">
        <v>5459</v>
      </c>
      <c r="B2022" s="0" t="s">
        <v>5374</v>
      </c>
      <c r="C2022" s="0" t="str">
        <f aca="false">VLOOKUP(B2022,StateAbb!$A$3:$C$62,3,FALSE())</f>
        <v>ND</v>
      </c>
      <c r="D2022" s="0" t="s">
        <v>10491</v>
      </c>
      <c r="E2022" s="0" t="str">
        <f aca="false">CONCATENATE(C2022,A2022)</f>
        <v>NDOliver</v>
      </c>
      <c r="F2022" s="0" t="n">
        <v>65</v>
      </c>
      <c r="G2022" s="0" t="n">
        <v>100</v>
      </c>
      <c r="H2022" s="0" t="n">
        <f aca="false">IFERROR(VLOOKUP(G2022,county_reeds_corrected0310!$G$1:$H$3110,2,FALSE()),0)</f>
        <v>36</v>
      </c>
    </row>
    <row r="2023" customFormat="false" ht="14.25" hidden="false" customHeight="false" outlineLevel="0" collapsed="false">
      <c r="A2023" s="0" t="s">
        <v>5462</v>
      </c>
      <c r="B2023" s="0" t="s">
        <v>5374</v>
      </c>
      <c r="C2023" s="0" t="str">
        <f aca="false">VLOOKUP(B2023,StateAbb!$A$3:$C$62,3,FALSE())</f>
        <v>ND</v>
      </c>
      <c r="D2023" s="0" t="s">
        <v>10492</v>
      </c>
      <c r="E2023" s="0" t="str">
        <f aca="false">CONCATENATE(C2023,A2023)</f>
        <v>NDPembina</v>
      </c>
      <c r="F2023" s="0" t="n">
        <v>67</v>
      </c>
      <c r="G2023" s="0" t="n">
        <v>99</v>
      </c>
      <c r="H2023" s="0" t="n">
        <f aca="false">IFERROR(VLOOKUP(G2023,county_reeds_corrected0310!$G$1:$H$3110,2,FALSE()),0)</f>
        <v>37</v>
      </c>
    </row>
    <row r="2024" customFormat="false" ht="14.25" hidden="false" customHeight="false" outlineLevel="0" collapsed="false">
      <c r="A2024" s="0" t="s">
        <v>1480</v>
      </c>
      <c r="B2024" s="0" t="s">
        <v>5374</v>
      </c>
      <c r="C2024" s="0" t="str">
        <f aca="false">VLOOKUP(B2024,StateAbb!$A$3:$C$62,3,FALSE())</f>
        <v>ND</v>
      </c>
      <c r="D2024" s="0" t="s">
        <v>10493</v>
      </c>
      <c r="E2024" s="0" t="str">
        <f aca="false">CONCATENATE(C2024,A2024)</f>
        <v>NDPierce</v>
      </c>
      <c r="F2024" s="0" t="n">
        <v>69</v>
      </c>
      <c r="G2024" s="0" t="n">
        <v>99</v>
      </c>
      <c r="H2024" s="0" t="n">
        <f aca="false">IFERROR(VLOOKUP(G2024,county_reeds_corrected0310!$G$1:$H$3110,2,FALSE()),0)</f>
        <v>37</v>
      </c>
    </row>
    <row r="2025" customFormat="false" ht="14.25" hidden="false" customHeight="false" outlineLevel="0" collapsed="false">
      <c r="A2025" s="0" t="s">
        <v>3808</v>
      </c>
      <c r="B2025" s="0" t="s">
        <v>5374</v>
      </c>
      <c r="C2025" s="0" t="str">
        <f aca="false">VLOOKUP(B2025,StateAbb!$A$3:$C$62,3,FALSE())</f>
        <v>ND</v>
      </c>
      <c r="D2025" s="0" t="s">
        <v>10494</v>
      </c>
      <c r="E2025" s="0" t="str">
        <f aca="false">CONCATENATE(C2025,A2025)</f>
        <v>NDRamsey</v>
      </c>
      <c r="F2025" s="0" t="n">
        <v>71</v>
      </c>
      <c r="G2025" s="0" t="n">
        <v>99</v>
      </c>
      <c r="H2025" s="0" t="n">
        <f aca="false">IFERROR(VLOOKUP(G2025,county_reeds_corrected0310!$G$1:$H$3110,2,FALSE()),0)</f>
        <v>37</v>
      </c>
    </row>
    <row r="2026" customFormat="false" ht="14.25" hidden="false" customHeight="false" outlineLevel="0" collapsed="false">
      <c r="A2026" s="0" t="s">
        <v>5469</v>
      </c>
      <c r="B2026" s="0" t="s">
        <v>5374</v>
      </c>
      <c r="C2026" s="0" t="str">
        <f aca="false">VLOOKUP(B2026,StateAbb!$A$3:$C$62,3,FALSE())</f>
        <v>ND</v>
      </c>
      <c r="D2026" s="0" t="s">
        <v>10495</v>
      </c>
      <c r="E2026" s="0" t="str">
        <f aca="false">CONCATENATE(C2026,A2026)</f>
        <v>NDRansom</v>
      </c>
      <c r="F2026" s="0" t="n">
        <v>73</v>
      </c>
      <c r="G2026" s="0" t="n">
        <v>102</v>
      </c>
      <c r="H2026" s="0" t="n">
        <f aca="false">IFERROR(VLOOKUP(G2026,county_reeds_corrected0310!$G$1:$H$3110,2,FALSE()),0)</f>
        <v>37</v>
      </c>
    </row>
    <row r="2027" customFormat="false" ht="14.25" hidden="false" customHeight="false" outlineLevel="0" collapsed="false">
      <c r="A2027" s="0" t="s">
        <v>3817</v>
      </c>
      <c r="B2027" s="0" t="s">
        <v>5374</v>
      </c>
      <c r="C2027" s="0" t="str">
        <f aca="false">VLOOKUP(B2027,StateAbb!$A$3:$C$62,3,FALSE())</f>
        <v>ND</v>
      </c>
      <c r="D2027" s="0" t="s">
        <v>10496</v>
      </c>
      <c r="E2027" s="0" t="str">
        <f aca="false">CONCATENATE(C2027,A2027)</f>
        <v>NDRenville</v>
      </c>
      <c r="F2027" s="0" t="n">
        <v>75</v>
      </c>
      <c r="G2027" s="0" t="n">
        <v>97</v>
      </c>
      <c r="H2027" s="0" t="n">
        <f aca="false">IFERROR(VLOOKUP(G2027,county_reeds_corrected0310!$G$1:$H$3110,2,FALSE()),0)</f>
        <v>36</v>
      </c>
    </row>
    <row r="2028" customFormat="false" ht="14.25" hidden="false" customHeight="false" outlineLevel="0" collapsed="false">
      <c r="A2028" s="0" t="s">
        <v>1976</v>
      </c>
      <c r="B2028" s="0" t="s">
        <v>5374</v>
      </c>
      <c r="C2028" s="0" t="str">
        <f aca="false">VLOOKUP(B2028,StateAbb!$A$3:$C$62,3,FALSE())</f>
        <v>ND</v>
      </c>
      <c r="D2028" s="0" t="s">
        <v>10497</v>
      </c>
      <c r="E2028" s="0" t="str">
        <f aca="false">CONCATENATE(C2028,A2028)</f>
        <v>NDRichland</v>
      </c>
      <c r="F2028" s="0" t="n">
        <v>77</v>
      </c>
      <c r="G2028" s="0" t="n">
        <v>102</v>
      </c>
      <c r="H2028" s="0" t="n">
        <f aca="false">IFERROR(VLOOKUP(G2028,county_reeds_corrected0310!$G$1:$H$3110,2,FALSE()),0)</f>
        <v>37</v>
      </c>
    </row>
    <row r="2029" customFormat="false" ht="14.25" hidden="false" customHeight="false" outlineLevel="0" collapsed="false">
      <c r="A2029" s="0" t="s">
        <v>5476</v>
      </c>
      <c r="B2029" s="0" t="s">
        <v>5374</v>
      </c>
      <c r="C2029" s="0" t="str">
        <f aca="false">VLOOKUP(B2029,StateAbb!$A$3:$C$62,3,FALSE())</f>
        <v>ND</v>
      </c>
      <c r="D2029" s="0" t="s">
        <v>10498</v>
      </c>
      <c r="E2029" s="0" t="str">
        <f aca="false">CONCATENATE(C2029,A2029)</f>
        <v>NDRolette</v>
      </c>
      <c r="F2029" s="0" t="n">
        <v>79</v>
      </c>
      <c r="G2029" s="0" t="n">
        <v>99</v>
      </c>
      <c r="H2029" s="0" t="n">
        <f aca="false">IFERROR(VLOOKUP(G2029,county_reeds_corrected0310!$G$1:$H$3110,2,FALSE()),0)</f>
        <v>37</v>
      </c>
    </row>
    <row r="2030" customFormat="false" ht="14.25" hidden="false" customHeight="false" outlineLevel="0" collapsed="false">
      <c r="A2030" s="0" t="s">
        <v>5479</v>
      </c>
      <c r="B2030" s="0" t="s">
        <v>5374</v>
      </c>
      <c r="C2030" s="0" t="str">
        <f aca="false">VLOOKUP(B2030,StateAbb!$A$3:$C$62,3,FALSE())</f>
        <v>ND</v>
      </c>
      <c r="D2030" s="0" t="s">
        <v>10499</v>
      </c>
      <c r="E2030" s="0" t="str">
        <f aca="false">CONCATENATE(C2030,A2030)</f>
        <v>NDSargent</v>
      </c>
      <c r="F2030" s="0" t="n">
        <v>81</v>
      </c>
      <c r="G2030" s="0" t="n">
        <v>102</v>
      </c>
      <c r="H2030" s="0" t="n">
        <f aca="false">IFERROR(VLOOKUP(G2030,county_reeds_corrected0310!$G$1:$H$3110,2,FALSE()),0)</f>
        <v>37</v>
      </c>
    </row>
    <row r="2031" customFormat="false" ht="14.25" hidden="false" customHeight="false" outlineLevel="0" collapsed="false">
      <c r="A2031" s="0" t="s">
        <v>2740</v>
      </c>
      <c r="B2031" s="0" t="s">
        <v>5374</v>
      </c>
      <c r="C2031" s="0" t="str">
        <f aca="false">VLOOKUP(B2031,StateAbb!$A$3:$C$62,3,FALSE())</f>
        <v>ND</v>
      </c>
      <c r="D2031" s="0" t="s">
        <v>10500</v>
      </c>
      <c r="E2031" s="0" t="str">
        <f aca="false">CONCATENATE(C2031,A2031)</f>
        <v>NDSheridan</v>
      </c>
      <c r="F2031" s="0" t="n">
        <v>83</v>
      </c>
      <c r="G2031" s="0" t="n">
        <v>99</v>
      </c>
      <c r="H2031" s="0" t="n">
        <f aca="false">IFERROR(VLOOKUP(G2031,county_reeds_corrected0310!$G$1:$H$3110,2,FALSE()),0)</f>
        <v>37</v>
      </c>
    </row>
    <row r="2032" customFormat="false" ht="14.25" hidden="false" customHeight="false" outlineLevel="0" collapsed="false">
      <c r="A2032" s="0" t="s">
        <v>2468</v>
      </c>
      <c r="B2032" s="0" t="s">
        <v>5374</v>
      </c>
      <c r="C2032" s="0" t="str">
        <f aca="false">VLOOKUP(B2032,StateAbb!$A$3:$C$62,3,FALSE())</f>
        <v>ND</v>
      </c>
      <c r="D2032" s="0" t="s">
        <v>10501</v>
      </c>
      <c r="E2032" s="0" t="str">
        <f aca="false">CONCATENATE(C2032,A2032)</f>
        <v>NDSioux</v>
      </c>
      <c r="F2032" s="0" t="n">
        <v>85</v>
      </c>
      <c r="G2032" s="0" t="n">
        <v>101</v>
      </c>
      <c r="H2032" s="0" t="n">
        <f aca="false">IFERROR(VLOOKUP(G2032,county_reeds_corrected0310!$G$1:$H$3110,2,FALSE()),0)</f>
        <v>36</v>
      </c>
    </row>
    <row r="2033" customFormat="false" ht="14.25" hidden="false" customHeight="false" outlineLevel="0" collapsed="false">
      <c r="A2033" s="0" t="s">
        <v>5486</v>
      </c>
      <c r="B2033" s="0" t="s">
        <v>5374</v>
      </c>
      <c r="C2033" s="0" t="str">
        <f aca="false">VLOOKUP(B2033,StateAbb!$A$3:$C$62,3,FALSE())</f>
        <v>ND</v>
      </c>
      <c r="D2033" s="0" t="s">
        <v>10502</v>
      </c>
      <c r="E2033" s="0" t="str">
        <f aca="false">CONCATENATE(C2033,A2033)</f>
        <v>NDSlope</v>
      </c>
      <c r="F2033" s="0" t="n">
        <v>87</v>
      </c>
      <c r="G2033" s="0" t="n">
        <v>98</v>
      </c>
      <c r="H2033" s="0" t="n">
        <f aca="false">IFERROR(VLOOKUP(G2033,county_reeds_corrected0310!$G$1:$H$3110,2,FALSE()),0)</f>
        <v>36</v>
      </c>
    </row>
    <row r="2034" customFormat="false" ht="14.25" hidden="false" customHeight="false" outlineLevel="0" collapsed="false">
      <c r="A2034" s="0" t="s">
        <v>1996</v>
      </c>
      <c r="B2034" s="0" t="s">
        <v>5374</v>
      </c>
      <c r="C2034" s="0" t="str">
        <f aca="false">VLOOKUP(B2034,StateAbb!$A$3:$C$62,3,FALSE())</f>
        <v>ND</v>
      </c>
      <c r="D2034" s="0" t="s">
        <v>10503</v>
      </c>
      <c r="E2034" s="0" t="str">
        <f aca="false">CONCATENATE(C2034,A2034)</f>
        <v>NDStark</v>
      </c>
      <c r="F2034" s="0" t="n">
        <v>89</v>
      </c>
      <c r="G2034" s="0" t="n">
        <v>98</v>
      </c>
      <c r="H2034" s="0" t="n">
        <f aca="false">IFERROR(VLOOKUP(G2034,county_reeds_corrected0310!$G$1:$H$3110,2,FALSE()),0)</f>
        <v>36</v>
      </c>
    </row>
    <row r="2035" customFormat="false" ht="14.25" hidden="false" customHeight="false" outlineLevel="0" collapsed="false">
      <c r="A2035" s="0" t="s">
        <v>3842</v>
      </c>
      <c r="B2035" s="0" t="s">
        <v>5374</v>
      </c>
      <c r="C2035" s="0" t="str">
        <f aca="false">VLOOKUP(B2035,StateAbb!$A$3:$C$62,3,FALSE())</f>
        <v>ND</v>
      </c>
      <c r="D2035" s="0" t="s">
        <v>10504</v>
      </c>
      <c r="E2035" s="0" t="str">
        <f aca="false">CONCATENATE(C2035,A2035)</f>
        <v>NDSteele</v>
      </c>
      <c r="F2035" s="0" t="n">
        <v>91</v>
      </c>
      <c r="G2035" s="0" t="n">
        <v>99</v>
      </c>
      <c r="H2035" s="0" t="n">
        <f aca="false">IFERROR(VLOOKUP(G2035,county_reeds_corrected0310!$G$1:$H$3110,2,FALSE()),0)</f>
        <v>37</v>
      </c>
    </row>
    <row r="2036" customFormat="false" ht="14.25" hidden="false" customHeight="false" outlineLevel="0" collapsed="false">
      <c r="A2036" s="0" t="s">
        <v>5493</v>
      </c>
      <c r="B2036" s="0" t="s">
        <v>5374</v>
      </c>
      <c r="C2036" s="0" t="str">
        <f aca="false">VLOOKUP(B2036,StateAbb!$A$3:$C$62,3,FALSE())</f>
        <v>ND</v>
      </c>
      <c r="D2036" s="0" t="s">
        <v>10505</v>
      </c>
      <c r="E2036" s="0" t="str">
        <f aca="false">CONCATENATE(C2036,A2036)</f>
        <v>NDStutsman</v>
      </c>
      <c r="F2036" s="0" t="n">
        <v>93</v>
      </c>
      <c r="G2036" s="0" t="n">
        <v>102</v>
      </c>
      <c r="H2036" s="0" t="n">
        <f aca="false">IFERROR(VLOOKUP(G2036,county_reeds_corrected0310!$G$1:$H$3110,2,FALSE()),0)</f>
        <v>37</v>
      </c>
    </row>
    <row r="2037" customFormat="false" ht="14.25" hidden="false" customHeight="false" outlineLevel="0" collapsed="false">
      <c r="A2037" s="0" t="s">
        <v>5496</v>
      </c>
      <c r="B2037" s="0" t="s">
        <v>5374</v>
      </c>
      <c r="C2037" s="0" t="str">
        <f aca="false">VLOOKUP(B2037,StateAbb!$A$3:$C$62,3,FALSE())</f>
        <v>ND</v>
      </c>
      <c r="D2037" s="0" t="s">
        <v>10506</v>
      </c>
      <c r="E2037" s="0" t="str">
        <f aca="false">CONCATENATE(C2037,A2037)</f>
        <v>NDTowner</v>
      </c>
      <c r="F2037" s="0" t="n">
        <v>95</v>
      </c>
      <c r="G2037" s="0" t="n">
        <v>99</v>
      </c>
      <c r="H2037" s="0" t="n">
        <f aca="false">IFERROR(VLOOKUP(G2037,county_reeds_corrected0310!$G$1:$H$3110,2,FALSE()),0)</f>
        <v>37</v>
      </c>
    </row>
    <row r="2038" customFormat="false" ht="14.25" hidden="false" customHeight="false" outlineLevel="0" collapsed="false">
      <c r="A2038" s="0" t="s">
        <v>5499</v>
      </c>
      <c r="B2038" s="0" t="s">
        <v>5374</v>
      </c>
      <c r="C2038" s="0" t="str">
        <f aca="false">VLOOKUP(B2038,StateAbb!$A$3:$C$62,3,FALSE())</f>
        <v>ND</v>
      </c>
      <c r="D2038" s="0" t="s">
        <v>10507</v>
      </c>
      <c r="E2038" s="0" t="str">
        <f aca="false">CONCATENATE(C2038,A2038)</f>
        <v>NDTraill</v>
      </c>
      <c r="F2038" s="0" t="n">
        <v>97</v>
      </c>
      <c r="G2038" s="0" t="n">
        <v>103</v>
      </c>
      <c r="H2038" s="0" t="n">
        <f aca="false">IFERROR(VLOOKUP(G2038,county_reeds_corrected0310!$G$1:$H$3110,2,FALSE()),0)</f>
        <v>37</v>
      </c>
    </row>
    <row r="2039" customFormat="false" ht="14.25" hidden="false" customHeight="false" outlineLevel="0" collapsed="false">
      <c r="A2039" s="0" t="s">
        <v>5502</v>
      </c>
      <c r="B2039" s="0" t="s">
        <v>5374</v>
      </c>
      <c r="C2039" s="0" t="str">
        <f aca="false">VLOOKUP(B2039,StateAbb!$A$3:$C$62,3,FALSE())</f>
        <v>ND</v>
      </c>
      <c r="D2039" s="0" t="s">
        <v>10508</v>
      </c>
      <c r="E2039" s="0" t="str">
        <f aca="false">CONCATENATE(C2039,A2039)</f>
        <v>NDWalsh</v>
      </c>
      <c r="F2039" s="0" t="n">
        <v>99</v>
      </c>
      <c r="G2039" s="0" t="n">
        <v>99</v>
      </c>
      <c r="H2039" s="0" t="n">
        <f aca="false">IFERROR(VLOOKUP(G2039,county_reeds_corrected0310!$G$1:$H$3110,2,FALSE()),0)</f>
        <v>37</v>
      </c>
    </row>
    <row r="2040" customFormat="false" ht="14.25" hidden="false" customHeight="false" outlineLevel="0" collapsed="false">
      <c r="A2040" s="0" t="s">
        <v>5505</v>
      </c>
      <c r="B2040" s="0" t="s">
        <v>5374</v>
      </c>
      <c r="C2040" s="0" t="str">
        <f aca="false">VLOOKUP(B2040,StateAbb!$A$3:$C$62,3,FALSE())</f>
        <v>ND</v>
      </c>
      <c r="D2040" s="0" t="s">
        <v>10509</v>
      </c>
      <c r="E2040" s="0" t="str">
        <f aca="false">CONCATENATE(C2040,A2040)</f>
        <v>NDWard</v>
      </c>
      <c r="F2040" s="0" t="n">
        <v>101</v>
      </c>
      <c r="G2040" s="0" t="n">
        <v>99</v>
      </c>
      <c r="H2040" s="0" t="n">
        <f aca="false">IFERROR(VLOOKUP(G2040,county_reeds_corrected0310!$G$1:$H$3110,2,FALSE()),0)</f>
        <v>37</v>
      </c>
    </row>
    <row r="2041" customFormat="false" ht="14.25" hidden="false" customHeight="false" outlineLevel="0" collapsed="false">
      <c r="A2041" s="0" t="s">
        <v>2255</v>
      </c>
      <c r="B2041" s="0" t="s">
        <v>5374</v>
      </c>
      <c r="C2041" s="0" t="str">
        <f aca="false">VLOOKUP(B2041,StateAbb!$A$3:$C$62,3,FALSE())</f>
        <v>ND</v>
      </c>
      <c r="D2041" s="0" t="s">
        <v>10510</v>
      </c>
      <c r="E2041" s="0" t="str">
        <f aca="false">CONCATENATE(C2041,A2041)</f>
        <v>NDWells</v>
      </c>
      <c r="F2041" s="0" t="n">
        <v>103</v>
      </c>
      <c r="G2041" s="0" t="n">
        <v>99</v>
      </c>
      <c r="H2041" s="0" t="n">
        <f aca="false">IFERROR(VLOOKUP(G2041,county_reeds_corrected0310!$G$1:$H$3110,2,FALSE()),0)</f>
        <v>37</v>
      </c>
    </row>
    <row r="2042" customFormat="false" ht="14.25" hidden="false" customHeight="false" outlineLevel="0" collapsed="false">
      <c r="A2042" s="0" t="s">
        <v>5510</v>
      </c>
      <c r="B2042" s="0" t="s">
        <v>5374</v>
      </c>
      <c r="C2042" s="0" t="str">
        <f aca="false">VLOOKUP(B2042,StateAbb!$A$3:$C$62,3,FALSE())</f>
        <v>ND</v>
      </c>
      <c r="D2042" s="0" t="s">
        <v>10511</v>
      </c>
      <c r="E2042" s="0" t="str">
        <f aca="false">CONCATENATE(C2042,A2042)</f>
        <v>NDWilliams</v>
      </c>
      <c r="F2042" s="0" t="n">
        <v>105</v>
      </c>
      <c r="G2042" s="0" t="n">
        <v>97</v>
      </c>
      <c r="H2042" s="0" t="n">
        <f aca="false">IFERROR(VLOOKUP(G2042,county_reeds_corrected0310!$G$1:$H$3110,2,FALSE()),0)</f>
        <v>36</v>
      </c>
    </row>
    <row r="2043" customFormat="false" ht="14.25" hidden="false" customHeight="false" outlineLevel="0" collapsed="false">
      <c r="A2043" s="0" t="s">
        <v>716</v>
      </c>
      <c r="B2043" s="0" t="s">
        <v>2172</v>
      </c>
      <c r="C2043" s="0" t="str">
        <f aca="false">VLOOKUP(B2043,StateAbb!$A$3:$C$62,3,FALSE())</f>
        <v>OH</v>
      </c>
      <c r="D2043" s="0" t="s">
        <v>10512</v>
      </c>
      <c r="E2043" s="0" t="str">
        <f aca="false">CONCATENATE(C2043,A2043)</f>
        <v>OHAdams</v>
      </c>
      <c r="F2043" s="0" t="n">
        <v>1</v>
      </c>
      <c r="G2043" s="0" t="n">
        <v>232</v>
      </c>
      <c r="H2043" s="0" t="n">
        <f aca="false">IFERROR(VLOOKUP(G2043,county_reeds_corrected0310!$G$1:$H$3110,2,FALSE()),0)</f>
        <v>112</v>
      </c>
    </row>
    <row r="2044" customFormat="false" ht="14.25" hidden="false" customHeight="false" outlineLevel="0" collapsed="false">
      <c r="A2044" s="0" t="s">
        <v>2041</v>
      </c>
      <c r="B2044" s="0" t="s">
        <v>2172</v>
      </c>
      <c r="C2044" s="0" t="str">
        <f aca="false">VLOOKUP(B2044,StateAbb!$A$3:$C$62,3,FALSE())</f>
        <v>OH</v>
      </c>
      <c r="D2044" s="0" t="s">
        <v>10513</v>
      </c>
      <c r="E2044" s="0" t="str">
        <f aca="false">CONCATENATE(C2044,A2044)</f>
        <v>OHAllen</v>
      </c>
      <c r="F2044" s="0" t="n">
        <v>3</v>
      </c>
      <c r="G2044" s="0" t="n">
        <v>228</v>
      </c>
      <c r="H2044" s="0" t="n">
        <f aca="false">IFERROR(VLOOKUP(G2044,county_reeds_corrected0310!$G$1:$H$3110,2,FALSE()),0)</f>
        <v>112</v>
      </c>
    </row>
    <row r="2045" customFormat="false" ht="14.25" hidden="false" customHeight="false" outlineLevel="0" collapsed="false">
      <c r="A2045" s="0" t="s">
        <v>5518</v>
      </c>
      <c r="B2045" s="0" t="s">
        <v>2172</v>
      </c>
      <c r="C2045" s="0" t="str">
        <f aca="false">VLOOKUP(B2045,StateAbb!$A$3:$C$62,3,FALSE())</f>
        <v>OH</v>
      </c>
      <c r="D2045" s="0" t="s">
        <v>10514</v>
      </c>
      <c r="E2045" s="0" t="str">
        <f aca="false">CONCATENATE(C2045,A2045)</f>
        <v>OHAshland</v>
      </c>
      <c r="F2045" s="0" t="n">
        <v>5</v>
      </c>
      <c r="G2045" s="0" t="n">
        <v>233</v>
      </c>
      <c r="H2045" s="0" t="n">
        <f aca="false">IFERROR(VLOOKUP(G2045,county_reeds_corrected0310!$G$1:$H$3110,2,FALSE()),0)</f>
        <v>112</v>
      </c>
    </row>
    <row r="2046" customFormat="false" ht="14.25" hidden="false" customHeight="false" outlineLevel="0" collapsed="false">
      <c r="A2046" s="0" t="s">
        <v>5521</v>
      </c>
      <c r="B2046" s="0" t="s">
        <v>2172</v>
      </c>
      <c r="C2046" s="0" t="str">
        <f aca="false">VLOOKUP(B2046,StateAbb!$A$3:$C$62,3,FALSE())</f>
        <v>OH</v>
      </c>
      <c r="D2046" s="0" t="s">
        <v>10515</v>
      </c>
      <c r="E2046" s="0" t="str">
        <f aca="false">CONCATENATE(C2046,A2046)</f>
        <v>OHAshtabula</v>
      </c>
      <c r="F2046" s="0" t="n">
        <v>7</v>
      </c>
      <c r="G2046" s="0" t="n">
        <v>234</v>
      </c>
      <c r="H2046" s="0" t="n">
        <f aca="false">IFERROR(VLOOKUP(G2046,county_reeds_corrected0310!$G$1:$H$3110,2,FALSE()),0)</f>
        <v>111</v>
      </c>
    </row>
    <row r="2047" customFormat="false" ht="14.25" hidden="false" customHeight="false" outlineLevel="0" collapsed="false">
      <c r="A2047" s="0" t="s">
        <v>5524</v>
      </c>
      <c r="B2047" s="0" t="s">
        <v>2172</v>
      </c>
      <c r="C2047" s="0" t="str">
        <f aca="false">VLOOKUP(B2047,StateAbb!$A$3:$C$62,3,FALSE())</f>
        <v>OH</v>
      </c>
      <c r="D2047" s="0" t="s">
        <v>10516</v>
      </c>
      <c r="E2047" s="0" t="str">
        <f aca="false">CONCATENATE(C2047,A2047)</f>
        <v>OHAthens</v>
      </c>
      <c r="F2047" s="0" t="n">
        <v>9</v>
      </c>
      <c r="G2047" s="0" t="n">
        <v>232</v>
      </c>
      <c r="H2047" s="0" t="n">
        <f aca="false">IFERROR(VLOOKUP(G2047,county_reeds_corrected0310!$G$1:$H$3110,2,FALSE()),0)</f>
        <v>112</v>
      </c>
    </row>
    <row r="2048" customFormat="false" ht="14.25" hidden="false" customHeight="false" outlineLevel="0" collapsed="false">
      <c r="A2048" s="0" t="s">
        <v>5527</v>
      </c>
      <c r="B2048" s="0" t="s">
        <v>2172</v>
      </c>
      <c r="C2048" s="0" t="str">
        <f aca="false">VLOOKUP(B2048,StateAbb!$A$3:$C$62,3,FALSE())</f>
        <v>OH</v>
      </c>
      <c r="D2048" s="0" t="s">
        <v>10517</v>
      </c>
      <c r="E2048" s="0" t="str">
        <f aca="false">CONCATENATE(C2048,A2048)</f>
        <v>OHAuglaize</v>
      </c>
      <c r="F2048" s="0" t="n">
        <v>11</v>
      </c>
      <c r="G2048" s="0" t="n">
        <v>228</v>
      </c>
      <c r="H2048" s="0" t="n">
        <f aca="false">IFERROR(VLOOKUP(G2048,county_reeds_corrected0310!$G$1:$H$3110,2,FALSE()),0)</f>
        <v>112</v>
      </c>
    </row>
    <row r="2049" customFormat="false" ht="14.25" hidden="false" customHeight="false" outlineLevel="0" collapsed="false">
      <c r="A2049" s="0" t="s">
        <v>5530</v>
      </c>
      <c r="B2049" s="0" t="s">
        <v>2172</v>
      </c>
      <c r="C2049" s="0" t="str">
        <f aca="false">VLOOKUP(B2049,StateAbb!$A$3:$C$62,3,FALSE())</f>
        <v>OH</v>
      </c>
      <c r="D2049" s="0" t="s">
        <v>10518</v>
      </c>
      <c r="E2049" s="0" t="str">
        <f aca="false">CONCATENATE(C2049,A2049)</f>
        <v>OHBelmont</v>
      </c>
      <c r="F2049" s="0" t="n">
        <v>13</v>
      </c>
      <c r="G2049" s="0" t="n">
        <v>235</v>
      </c>
      <c r="H2049" s="0" t="n">
        <f aca="false">IFERROR(VLOOKUP(G2049,county_reeds_corrected0310!$G$1:$H$3110,2,FALSE()),0)</f>
        <v>112</v>
      </c>
    </row>
    <row r="2050" customFormat="false" ht="14.25" hidden="false" customHeight="false" outlineLevel="0" collapsed="false">
      <c r="A2050" s="0" t="s">
        <v>1788</v>
      </c>
      <c r="B2050" s="0" t="s">
        <v>2172</v>
      </c>
      <c r="C2050" s="0" t="str">
        <f aca="false">VLOOKUP(B2050,StateAbb!$A$3:$C$62,3,FALSE())</f>
        <v>OH</v>
      </c>
      <c r="D2050" s="0" t="s">
        <v>10519</v>
      </c>
      <c r="E2050" s="0" t="str">
        <f aca="false">CONCATENATE(C2050,A2050)</f>
        <v>OHBrown</v>
      </c>
      <c r="F2050" s="0" t="n">
        <v>15</v>
      </c>
      <c r="G2050" s="0" t="n">
        <v>231</v>
      </c>
      <c r="H2050" s="0" t="n">
        <f aca="false">IFERROR(VLOOKUP(G2050,county_reeds_corrected0310!$G$1:$H$3110,2,FALSE()),0)</f>
        <v>114</v>
      </c>
    </row>
    <row r="2051" customFormat="false" ht="14.25" hidden="false" customHeight="false" outlineLevel="0" collapsed="false">
      <c r="A2051" s="0" t="s">
        <v>34</v>
      </c>
      <c r="B2051" s="0" t="s">
        <v>2172</v>
      </c>
      <c r="C2051" s="0" t="str">
        <f aca="false">VLOOKUP(B2051,StateAbb!$A$3:$C$62,3,FALSE())</f>
        <v>OH</v>
      </c>
      <c r="D2051" s="0" t="s">
        <v>10520</v>
      </c>
      <c r="E2051" s="0" t="str">
        <f aca="false">CONCATENATE(C2051,A2051)</f>
        <v>OHButler</v>
      </c>
      <c r="F2051" s="0" t="n">
        <v>17</v>
      </c>
      <c r="G2051" s="0" t="n">
        <v>231</v>
      </c>
      <c r="H2051" s="0" t="n">
        <f aca="false">IFERROR(VLOOKUP(G2051,county_reeds_corrected0310!$G$1:$H$3110,2,FALSE()),0)</f>
        <v>114</v>
      </c>
    </row>
    <row r="2052" customFormat="false" ht="14.25" hidden="false" customHeight="false" outlineLevel="0" collapsed="false">
      <c r="A2052" s="0" t="s">
        <v>347</v>
      </c>
      <c r="B2052" s="0" t="s">
        <v>2172</v>
      </c>
      <c r="C2052" s="0" t="str">
        <f aca="false">VLOOKUP(B2052,StateAbb!$A$3:$C$62,3,FALSE())</f>
        <v>OH</v>
      </c>
      <c r="D2052" s="0" t="s">
        <v>10521</v>
      </c>
      <c r="E2052" s="0" t="str">
        <f aca="false">CONCATENATE(C2052,A2052)</f>
        <v>OHCarroll</v>
      </c>
      <c r="F2052" s="0" t="n">
        <v>19</v>
      </c>
      <c r="G2052" s="0" t="n">
        <v>235</v>
      </c>
      <c r="H2052" s="0" t="n">
        <f aca="false">IFERROR(VLOOKUP(G2052,county_reeds_corrected0310!$G$1:$H$3110,2,FALSE()),0)</f>
        <v>112</v>
      </c>
    </row>
    <row r="2053" customFormat="false" ht="14.25" hidden="false" customHeight="false" outlineLevel="0" collapsed="false">
      <c r="A2053" s="0" t="s">
        <v>1801</v>
      </c>
      <c r="B2053" s="0" t="s">
        <v>2172</v>
      </c>
      <c r="C2053" s="0" t="str">
        <f aca="false">VLOOKUP(B2053,StateAbb!$A$3:$C$62,3,FALSE())</f>
        <v>OH</v>
      </c>
      <c r="D2053" s="0" t="s">
        <v>10522</v>
      </c>
      <c r="E2053" s="0" t="str">
        <f aca="false">CONCATENATE(C2053,A2053)</f>
        <v>OHChampaign</v>
      </c>
      <c r="F2053" s="0" t="n">
        <v>21</v>
      </c>
      <c r="G2053" s="0" t="n">
        <v>228</v>
      </c>
      <c r="H2053" s="0" t="n">
        <f aca="false">IFERROR(VLOOKUP(G2053,county_reeds_corrected0310!$G$1:$H$3110,2,FALSE()),0)</f>
        <v>112</v>
      </c>
    </row>
    <row r="2054" customFormat="false" ht="14.25" hidden="false" customHeight="false" outlineLevel="0" collapsed="false">
      <c r="A2054" s="0" t="s">
        <v>353</v>
      </c>
      <c r="B2054" s="0" t="s">
        <v>2172</v>
      </c>
      <c r="C2054" s="0" t="str">
        <f aca="false">VLOOKUP(B2054,StateAbb!$A$3:$C$62,3,FALSE())</f>
        <v>OH</v>
      </c>
      <c r="D2054" s="0" t="s">
        <v>10523</v>
      </c>
      <c r="E2054" s="0" t="str">
        <f aca="false">CONCATENATE(C2054,A2054)</f>
        <v>OHClark</v>
      </c>
      <c r="F2054" s="0" t="n">
        <v>23</v>
      </c>
      <c r="G2054" s="0" t="n">
        <v>230</v>
      </c>
      <c r="H2054" s="0" t="n">
        <f aca="false">IFERROR(VLOOKUP(G2054,county_reeds_corrected0310!$G$1:$H$3110,2,FALSE()),0)</f>
        <v>113</v>
      </c>
    </row>
    <row r="2055" customFormat="false" ht="14.25" hidden="false" customHeight="false" outlineLevel="0" collapsed="false">
      <c r="A2055" s="0" t="s">
        <v>5543</v>
      </c>
      <c r="B2055" s="0" t="s">
        <v>2172</v>
      </c>
      <c r="C2055" s="0" t="str">
        <f aca="false">VLOOKUP(B2055,StateAbb!$A$3:$C$62,3,FALSE())</f>
        <v>OH</v>
      </c>
      <c r="D2055" s="0" t="s">
        <v>10524</v>
      </c>
      <c r="E2055" s="0" t="str">
        <f aca="false">CONCATENATE(C2055,A2055)</f>
        <v>OHClermont</v>
      </c>
      <c r="F2055" s="0" t="n">
        <v>25</v>
      </c>
      <c r="G2055" s="0" t="n">
        <v>231</v>
      </c>
      <c r="H2055" s="0" t="n">
        <f aca="false">IFERROR(VLOOKUP(G2055,county_reeds_corrected0310!$G$1:$H$3110,2,FALSE()),0)</f>
        <v>114</v>
      </c>
    </row>
    <row r="2056" customFormat="false" ht="14.25" hidden="false" customHeight="false" outlineLevel="0" collapsed="false">
      <c r="A2056" s="0" t="s">
        <v>1811</v>
      </c>
      <c r="B2056" s="0" t="s">
        <v>2172</v>
      </c>
      <c r="C2056" s="0" t="str">
        <f aca="false">VLOOKUP(B2056,StateAbb!$A$3:$C$62,3,FALSE())</f>
        <v>OH</v>
      </c>
      <c r="D2056" s="0" t="s">
        <v>10525</v>
      </c>
      <c r="E2056" s="0" t="str">
        <f aca="false">CONCATENATE(C2056,A2056)</f>
        <v>OHClinton</v>
      </c>
      <c r="F2056" s="0" t="n">
        <v>27</v>
      </c>
      <c r="G2056" s="0" t="n">
        <v>230</v>
      </c>
      <c r="H2056" s="0" t="n">
        <f aca="false">IFERROR(VLOOKUP(G2056,county_reeds_corrected0310!$G$1:$H$3110,2,FALSE()),0)</f>
        <v>113</v>
      </c>
    </row>
    <row r="2057" customFormat="false" ht="14.25" hidden="false" customHeight="false" outlineLevel="0" collapsed="false">
      <c r="A2057" s="0" t="s">
        <v>5548</v>
      </c>
      <c r="B2057" s="0" t="s">
        <v>2172</v>
      </c>
      <c r="C2057" s="0" t="str">
        <f aca="false">VLOOKUP(B2057,StateAbb!$A$3:$C$62,3,FALSE())</f>
        <v>OH</v>
      </c>
      <c r="D2057" s="0" t="s">
        <v>10526</v>
      </c>
      <c r="E2057" s="0" t="str">
        <f aca="false">CONCATENATE(C2057,A2057)</f>
        <v>OHColumbiana</v>
      </c>
      <c r="F2057" s="0" t="n">
        <v>29</v>
      </c>
      <c r="G2057" s="0" t="n">
        <v>234</v>
      </c>
      <c r="H2057" s="0" t="n">
        <f aca="false">IFERROR(VLOOKUP(G2057,county_reeds_corrected0310!$G$1:$H$3110,2,FALSE()),0)</f>
        <v>111</v>
      </c>
    </row>
    <row r="2058" customFormat="false" ht="14.25" hidden="false" customHeight="false" outlineLevel="0" collapsed="false">
      <c r="A2058" s="0" t="s">
        <v>5551</v>
      </c>
      <c r="B2058" s="0" t="s">
        <v>2172</v>
      </c>
      <c r="C2058" s="0" t="str">
        <f aca="false">VLOOKUP(B2058,StateAbb!$A$3:$C$62,3,FALSE())</f>
        <v>OH</v>
      </c>
      <c r="D2058" s="0" t="s">
        <v>10527</v>
      </c>
      <c r="E2058" s="0" t="str">
        <f aca="false">CONCATENATE(C2058,A2058)</f>
        <v>OHCoshocton</v>
      </c>
      <c r="F2058" s="0" t="n">
        <v>31</v>
      </c>
      <c r="G2058" s="0" t="n">
        <v>235</v>
      </c>
      <c r="H2058" s="0" t="n">
        <f aca="false">IFERROR(VLOOKUP(G2058,county_reeds_corrected0310!$G$1:$H$3110,2,FALSE()),0)</f>
        <v>112</v>
      </c>
    </row>
    <row r="2059" customFormat="false" ht="14.25" hidden="false" customHeight="false" outlineLevel="0" collapsed="false">
      <c r="A2059" s="0" t="s">
        <v>372</v>
      </c>
      <c r="B2059" s="0" t="s">
        <v>2172</v>
      </c>
      <c r="C2059" s="0" t="str">
        <f aca="false">VLOOKUP(B2059,StateAbb!$A$3:$C$62,3,FALSE())</f>
        <v>OH</v>
      </c>
      <c r="D2059" s="0" t="s">
        <v>10528</v>
      </c>
      <c r="E2059" s="0" t="str">
        <f aca="false">CONCATENATE(C2059,A2059)</f>
        <v>OHCrawford</v>
      </c>
      <c r="F2059" s="0" t="n">
        <v>33</v>
      </c>
      <c r="G2059" s="0" t="n">
        <v>228</v>
      </c>
      <c r="H2059" s="0" t="n">
        <f aca="false">IFERROR(VLOOKUP(G2059,county_reeds_corrected0310!$G$1:$H$3110,2,FALSE()),0)</f>
        <v>112</v>
      </c>
    </row>
    <row r="2060" customFormat="false" ht="14.25" hidden="false" customHeight="false" outlineLevel="0" collapsed="false">
      <c r="A2060" s="0" t="s">
        <v>5556</v>
      </c>
      <c r="B2060" s="0" t="s">
        <v>2172</v>
      </c>
      <c r="C2060" s="0" t="str">
        <f aca="false">VLOOKUP(B2060,StateAbb!$A$3:$C$62,3,FALSE())</f>
        <v>OH</v>
      </c>
      <c r="D2060" s="0" t="s">
        <v>10529</v>
      </c>
      <c r="E2060" s="0" t="str">
        <f aca="false">CONCATENATE(C2060,A2060)</f>
        <v>OHCuyahoga</v>
      </c>
      <c r="F2060" s="0" t="n">
        <v>35</v>
      </c>
      <c r="G2060" s="0" t="n">
        <v>234</v>
      </c>
      <c r="H2060" s="0" t="n">
        <f aca="false">IFERROR(VLOOKUP(G2060,county_reeds_corrected0310!$G$1:$H$3110,2,FALSE()),0)</f>
        <v>111</v>
      </c>
    </row>
    <row r="2061" customFormat="false" ht="14.25" hidden="false" customHeight="false" outlineLevel="0" collapsed="false">
      <c r="A2061" s="0" t="s">
        <v>5559</v>
      </c>
      <c r="B2061" s="0" t="s">
        <v>2172</v>
      </c>
      <c r="C2061" s="0" t="str">
        <f aca="false">VLOOKUP(B2061,StateAbb!$A$3:$C$62,3,FALSE())</f>
        <v>OH</v>
      </c>
      <c r="D2061" s="0" t="s">
        <v>10530</v>
      </c>
      <c r="E2061" s="0" t="str">
        <f aca="false">CONCATENATE(C2061,A2061)</f>
        <v>OHDarke</v>
      </c>
      <c r="F2061" s="0" t="n">
        <v>37</v>
      </c>
      <c r="G2061" s="0" t="n">
        <v>228</v>
      </c>
      <c r="H2061" s="0" t="n">
        <f aca="false">IFERROR(VLOOKUP(G2061,county_reeds_corrected0310!$G$1:$H$3110,2,FALSE()),0)</f>
        <v>112</v>
      </c>
    </row>
    <row r="2062" customFormat="false" ht="14.25" hidden="false" customHeight="false" outlineLevel="0" collapsed="false">
      <c r="A2062" s="0" t="s">
        <v>5562</v>
      </c>
      <c r="B2062" s="0" t="s">
        <v>2172</v>
      </c>
      <c r="C2062" s="0" t="str">
        <f aca="false">VLOOKUP(B2062,StateAbb!$A$3:$C$62,3,FALSE())</f>
        <v>OH</v>
      </c>
      <c r="D2062" s="0" t="s">
        <v>10531</v>
      </c>
      <c r="E2062" s="0" t="str">
        <f aca="false">CONCATENATE(C2062,A2062)</f>
        <v>OHDefiance</v>
      </c>
      <c r="F2062" s="0" t="n">
        <v>39</v>
      </c>
      <c r="G2062" s="0" t="n">
        <v>228</v>
      </c>
      <c r="H2062" s="0" t="n">
        <f aca="false">IFERROR(VLOOKUP(G2062,county_reeds_corrected0310!$G$1:$H$3110,2,FALSE()),0)</f>
        <v>112</v>
      </c>
    </row>
    <row r="2063" customFormat="false" ht="14.25" hidden="false" customHeight="false" outlineLevel="0" collapsed="false">
      <c r="A2063" s="0" t="s">
        <v>941</v>
      </c>
      <c r="B2063" s="0" t="s">
        <v>2172</v>
      </c>
      <c r="C2063" s="0" t="str">
        <f aca="false">VLOOKUP(B2063,StateAbb!$A$3:$C$62,3,FALSE())</f>
        <v>OH</v>
      </c>
      <c r="D2063" s="0" t="s">
        <v>10532</v>
      </c>
      <c r="E2063" s="0" t="str">
        <f aca="false">CONCATENATE(C2063,A2063)</f>
        <v>OHDelaware</v>
      </c>
      <c r="F2063" s="0" t="n">
        <v>41</v>
      </c>
      <c r="G2063" s="0" t="n">
        <v>229</v>
      </c>
      <c r="H2063" s="0" t="n">
        <f aca="false">IFERROR(VLOOKUP(G2063,county_reeds_corrected0310!$G$1:$H$3110,2,FALSE()),0)</f>
        <v>112</v>
      </c>
    </row>
    <row r="2064" customFormat="false" ht="14.25" hidden="false" customHeight="false" outlineLevel="0" collapsed="false">
      <c r="A2064" s="0" t="s">
        <v>4992</v>
      </c>
      <c r="B2064" s="0" t="s">
        <v>2172</v>
      </c>
      <c r="C2064" s="0" t="str">
        <f aca="false">VLOOKUP(B2064,StateAbb!$A$3:$C$62,3,FALSE())</f>
        <v>OH</v>
      </c>
      <c r="D2064" s="0" t="s">
        <v>10533</v>
      </c>
      <c r="E2064" s="0" t="str">
        <f aca="false">CONCATENATE(C2064,A2064)</f>
        <v>OHErie</v>
      </c>
      <c r="F2064" s="0" t="n">
        <v>43</v>
      </c>
      <c r="G2064" s="0" t="n">
        <v>234</v>
      </c>
      <c r="H2064" s="0" t="n">
        <f aca="false">IFERROR(VLOOKUP(G2064,county_reeds_corrected0310!$G$1:$H$3110,2,FALSE()),0)</f>
        <v>111</v>
      </c>
    </row>
    <row r="2065" customFormat="false" ht="14.25" hidden="false" customHeight="false" outlineLevel="0" collapsed="false">
      <c r="A2065" s="0" t="s">
        <v>5569</v>
      </c>
      <c r="B2065" s="0" t="s">
        <v>2172</v>
      </c>
      <c r="C2065" s="0" t="str">
        <f aca="false">VLOOKUP(B2065,StateAbb!$A$3:$C$62,3,FALSE())</f>
        <v>OH</v>
      </c>
      <c r="D2065" s="0" t="s">
        <v>10534</v>
      </c>
      <c r="E2065" s="0" t="str">
        <f aca="false">CONCATENATE(C2065,A2065)</f>
        <v>OHFairfield</v>
      </c>
      <c r="F2065" s="0" t="n">
        <v>45</v>
      </c>
      <c r="G2065" s="0" t="n">
        <v>229</v>
      </c>
      <c r="H2065" s="0" t="n">
        <f aca="false">IFERROR(VLOOKUP(G2065,county_reeds_corrected0310!$G$1:$H$3110,2,FALSE()),0)</f>
        <v>112</v>
      </c>
    </row>
    <row r="2066" customFormat="false" ht="14.25" hidden="false" customHeight="false" outlineLevel="0" collapsed="false">
      <c r="A2066" s="0" t="s">
        <v>122</v>
      </c>
      <c r="B2066" s="0" t="s">
        <v>2172</v>
      </c>
      <c r="C2066" s="0" t="str">
        <f aca="false">VLOOKUP(B2066,StateAbb!$A$3:$C$62,3,FALSE())</f>
        <v>OH</v>
      </c>
      <c r="D2066" s="0" t="s">
        <v>10535</v>
      </c>
      <c r="E2066" s="0" t="str">
        <f aca="false">CONCATENATE(C2066,A2066)</f>
        <v>OHFayette</v>
      </c>
      <c r="F2066" s="0" t="n">
        <v>47</v>
      </c>
      <c r="G2066" s="0" t="n">
        <v>230</v>
      </c>
      <c r="H2066" s="0" t="n">
        <f aca="false">IFERROR(VLOOKUP(G2066,county_reeds_corrected0310!$G$1:$H$3110,2,FALSE()),0)</f>
        <v>113</v>
      </c>
    </row>
    <row r="2067" customFormat="false" ht="14.25" hidden="false" customHeight="false" outlineLevel="0" collapsed="false">
      <c r="A2067" s="0" t="s">
        <v>126</v>
      </c>
      <c r="B2067" s="0" t="s">
        <v>2172</v>
      </c>
      <c r="C2067" s="0" t="str">
        <f aca="false">VLOOKUP(B2067,StateAbb!$A$3:$C$62,3,FALSE())</f>
        <v>OH</v>
      </c>
      <c r="D2067" s="0" t="s">
        <v>10536</v>
      </c>
      <c r="E2067" s="0" t="str">
        <f aca="false">CONCATENATE(C2067,A2067)</f>
        <v>OHFranklin</v>
      </c>
      <c r="F2067" s="0" t="n">
        <v>49</v>
      </c>
      <c r="G2067" s="0" t="n">
        <v>229</v>
      </c>
      <c r="H2067" s="0" t="n">
        <f aca="false">IFERROR(VLOOKUP(G2067,county_reeds_corrected0310!$G$1:$H$3110,2,FALSE()),0)</f>
        <v>112</v>
      </c>
    </row>
    <row r="2068" customFormat="false" ht="14.25" hidden="false" customHeight="false" outlineLevel="0" collapsed="false">
      <c r="A2068" s="0" t="s">
        <v>394</v>
      </c>
      <c r="B2068" s="0" t="s">
        <v>2172</v>
      </c>
      <c r="C2068" s="0" t="str">
        <f aca="false">VLOOKUP(B2068,StateAbb!$A$3:$C$62,3,FALSE())</f>
        <v>OH</v>
      </c>
      <c r="D2068" s="0" t="s">
        <v>10537</v>
      </c>
      <c r="E2068" s="0" t="str">
        <f aca="false">CONCATENATE(C2068,A2068)</f>
        <v>OHFulton</v>
      </c>
      <c r="F2068" s="0" t="n">
        <v>51</v>
      </c>
      <c r="G2068" s="0" t="n">
        <v>227</v>
      </c>
      <c r="H2068" s="0" t="n">
        <f aca="false">IFERROR(VLOOKUP(G2068,county_reeds_corrected0310!$G$1:$H$3110,2,FALSE()),0)</f>
        <v>111</v>
      </c>
    </row>
    <row r="2069" customFormat="false" ht="14.25" hidden="false" customHeight="false" outlineLevel="0" collapsed="false">
      <c r="A2069" s="0" t="s">
        <v>5578</v>
      </c>
      <c r="B2069" s="0" t="s">
        <v>2172</v>
      </c>
      <c r="C2069" s="0" t="str">
        <f aca="false">VLOOKUP(B2069,StateAbb!$A$3:$C$62,3,FALSE())</f>
        <v>OH</v>
      </c>
      <c r="D2069" s="0" t="s">
        <v>10538</v>
      </c>
      <c r="E2069" s="0" t="str">
        <f aca="false">CONCATENATE(C2069,A2069)</f>
        <v>OHGallia</v>
      </c>
      <c r="F2069" s="0" t="n">
        <v>53</v>
      </c>
      <c r="G2069" s="0" t="n">
        <v>232</v>
      </c>
      <c r="H2069" s="0" t="n">
        <f aca="false">IFERROR(VLOOKUP(G2069,county_reeds_corrected0310!$G$1:$H$3110,2,FALSE()),0)</f>
        <v>112</v>
      </c>
    </row>
    <row r="2070" customFormat="false" ht="14.25" hidden="false" customHeight="false" outlineLevel="0" collapsed="false">
      <c r="A2070" s="0" t="s">
        <v>5581</v>
      </c>
      <c r="B2070" s="0" t="s">
        <v>2172</v>
      </c>
      <c r="C2070" s="0" t="str">
        <f aca="false">VLOOKUP(B2070,StateAbb!$A$3:$C$62,3,FALSE())</f>
        <v>OH</v>
      </c>
      <c r="D2070" s="0" t="s">
        <v>10539</v>
      </c>
      <c r="E2070" s="0" t="str">
        <f aca="false">CONCATENATE(C2070,A2070)</f>
        <v>OHGeauga</v>
      </c>
      <c r="F2070" s="0" t="n">
        <v>55</v>
      </c>
      <c r="G2070" s="0" t="n">
        <v>234</v>
      </c>
      <c r="H2070" s="0" t="n">
        <f aca="false">IFERROR(VLOOKUP(G2070,county_reeds_corrected0310!$G$1:$H$3110,2,FALSE()),0)</f>
        <v>111</v>
      </c>
    </row>
    <row r="2071" customFormat="false" ht="14.25" hidden="false" customHeight="false" outlineLevel="0" collapsed="false">
      <c r="A2071" s="0" t="s">
        <v>134</v>
      </c>
      <c r="B2071" s="0" t="s">
        <v>2172</v>
      </c>
      <c r="C2071" s="0" t="str">
        <f aca="false">VLOOKUP(B2071,StateAbb!$A$3:$C$62,3,FALSE())</f>
        <v>OH</v>
      </c>
      <c r="D2071" s="0" t="s">
        <v>10540</v>
      </c>
      <c r="E2071" s="0" t="str">
        <f aca="false">CONCATENATE(C2071,A2071)</f>
        <v>OHGreene</v>
      </c>
      <c r="F2071" s="0" t="n">
        <v>57</v>
      </c>
      <c r="G2071" s="0" t="n">
        <v>230</v>
      </c>
      <c r="H2071" s="0" t="n">
        <f aca="false">IFERROR(VLOOKUP(G2071,county_reeds_corrected0310!$G$1:$H$3110,2,FALSE()),0)</f>
        <v>113</v>
      </c>
    </row>
    <row r="2072" customFormat="false" ht="14.25" hidden="false" customHeight="false" outlineLevel="0" collapsed="false">
      <c r="A2072" s="0" t="s">
        <v>5586</v>
      </c>
      <c r="B2072" s="0" t="s">
        <v>2172</v>
      </c>
      <c r="C2072" s="0" t="str">
        <f aca="false">VLOOKUP(B2072,StateAbb!$A$3:$C$62,3,FALSE())</f>
        <v>OH</v>
      </c>
      <c r="D2072" s="0" t="s">
        <v>10541</v>
      </c>
      <c r="E2072" s="0" t="str">
        <f aca="false">CONCATENATE(C2072,A2072)</f>
        <v>OHGuernsey</v>
      </c>
      <c r="F2072" s="0" t="n">
        <v>59</v>
      </c>
      <c r="G2072" s="0" t="n">
        <v>235</v>
      </c>
      <c r="H2072" s="0" t="n">
        <f aca="false">IFERROR(VLOOKUP(G2072,county_reeds_corrected0310!$G$1:$H$3110,2,FALSE()),0)</f>
        <v>112</v>
      </c>
    </row>
    <row r="2073" customFormat="false" ht="14.25" hidden="false" customHeight="false" outlineLevel="0" collapsed="false">
      <c r="A2073" s="0" t="s">
        <v>1018</v>
      </c>
      <c r="B2073" s="0" t="s">
        <v>2172</v>
      </c>
      <c r="C2073" s="0" t="str">
        <f aca="false">VLOOKUP(B2073,StateAbb!$A$3:$C$62,3,FALSE())</f>
        <v>OH</v>
      </c>
      <c r="D2073" s="0" t="s">
        <v>10542</v>
      </c>
      <c r="E2073" s="0" t="str">
        <f aca="false">CONCATENATE(C2073,A2073)</f>
        <v>OHHamilton</v>
      </c>
      <c r="F2073" s="0" t="n">
        <v>61</v>
      </c>
      <c r="G2073" s="0" t="n">
        <v>231</v>
      </c>
      <c r="H2073" s="0" t="n">
        <f aca="false">IFERROR(VLOOKUP(G2073,county_reeds_corrected0310!$G$1:$H$3110,2,FALSE()),0)</f>
        <v>114</v>
      </c>
    </row>
    <row r="2074" customFormat="false" ht="14.25" hidden="false" customHeight="false" outlineLevel="0" collapsed="false">
      <c r="A2074" s="0" t="s">
        <v>1332</v>
      </c>
      <c r="B2074" s="0" t="s">
        <v>2172</v>
      </c>
      <c r="C2074" s="0" t="str">
        <f aca="false">VLOOKUP(B2074,StateAbb!$A$3:$C$62,3,FALSE())</f>
        <v>OH</v>
      </c>
      <c r="D2074" s="0" t="s">
        <v>10543</v>
      </c>
      <c r="E2074" s="0" t="str">
        <f aca="false">CONCATENATE(C2074,A2074)</f>
        <v>OHHancock</v>
      </c>
      <c r="F2074" s="0" t="n">
        <v>63</v>
      </c>
      <c r="G2074" s="0" t="n">
        <v>228</v>
      </c>
      <c r="H2074" s="0" t="n">
        <f aca="false">IFERROR(VLOOKUP(G2074,county_reeds_corrected0310!$G$1:$H$3110,2,FALSE()),0)</f>
        <v>112</v>
      </c>
    </row>
    <row r="2075" customFormat="false" ht="14.25" hidden="false" customHeight="false" outlineLevel="0" collapsed="false">
      <c r="A2075" s="0" t="s">
        <v>1863</v>
      </c>
      <c r="B2075" s="0" t="s">
        <v>2172</v>
      </c>
      <c r="C2075" s="0" t="str">
        <f aca="false">VLOOKUP(B2075,StateAbb!$A$3:$C$62,3,FALSE())</f>
        <v>OH</v>
      </c>
      <c r="D2075" s="0" t="s">
        <v>10544</v>
      </c>
      <c r="E2075" s="0" t="str">
        <f aca="false">CONCATENATE(C2075,A2075)</f>
        <v>OHHardin</v>
      </c>
      <c r="F2075" s="0" t="n">
        <v>65</v>
      </c>
      <c r="G2075" s="0" t="n">
        <v>228</v>
      </c>
      <c r="H2075" s="0" t="n">
        <f aca="false">IFERROR(VLOOKUP(G2075,county_reeds_corrected0310!$G$1:$H$3110,2,FALSE()),0)</f>
        <v>112</v>
      </c>
    </row>
    <row r="2076" customFormat="false" ht="14.25" hidden="false" customHeight="false" outlineLevel="0" collapsed="false">
      <c r="A2076" s="0" t="s">
        <v>2108</v>
      </c>
      <c r="B2076" s="0" t="s">
        <v>2172</v>
      </c>
      <c r="C2076" s="0" t="str">
        <f aca="false">VLOOKUP(B2076,StateAbb!$A$3:$C$62,3,FALSE())</f>
        <v>OH</v>
      </c>
      <c r="D2076" s="0" t="s">
        <v>10545</v>
      </c>
      <c r="E2076" s="0" t="str">
        <f aca="false">CONCATENATE(C2076,A2076)</f>
        <v>OHHarrison</v>
      </c>
      <c r="F2076" s="0" t="n">
        <v>67</v>
      </c>
      <c r="G2076" s="0" t="n">
        <v>235</v>
      </c>
      <c r="H2076" s="0" t="n">
        <f aca="false">IFERROR(VLOOKUP(G2076,county_reeds_corrected0310!$G$1:$H$3110,2,FALSE()),0)</f>
        <v>112</v>
      </c>
    </row>
    <row r="2077" customFormat="false" ht="14.25" hidden="false" customHeight="false" outlineLevel="0" collapsed="false">
      <c r="A2077" s="0" t="s">
        <v>142</v>
      </c>
      <c r="B2077" s="0" t="s">
        <v>2172</v>
      </c>
      <c r="C2077" s="0" t="str">
        <f aca="false">VLOOKUP(B2077,StateAbb!$A$3:$C$62,3,FALSE())</f>
        <v>OH</v>
      </c>
      <c r="D2077" s="0" t="s">
        <v>10546</v>
      </c>
      <c r="E2077" s="0" t="str">
        <f aca="false">CONCATENATE(C2077,A2077)</f>
        <v>OHHenry</v>
      </c>
      <c r="F2077" s="0" t="n">
        <v>69</v>
      </c>
      <c r="G2077" s="0" t="n">
        <v>228</v>
      </c>
      <c r="H2077" s="0" t="n">
        <f aca="false">IFERROR(VLOOKUP(G2077,county_reeds_corrected0310!$G$1:$H$3110,2,FALSE()),0)</f>
        <v>112</v>
      </c>
    </row>
    <row r="2078" customFormat="false" ht="14.25" hidden="false" customHeight="false" outlineLevel="0" collapsed="false">
      <c r="A2078" s="0" t="s">
        <v>5599</v>
      </c>
      <c r="B2078" s="0" t="s">
        <v>2172</v>
      </c>
      <c r="C2078" s="0" t="str">
        <f aca="false">VLOOKUP(B2078,StateAbb!$A$3:$C$62,3,FALSE())</f>
        <v>OH</v>
      </c>
      <c r="D2078" s="0" t="s">
        <v>10547</v>
      </c>
      <c r="E2078" s="0" t="str">
        <f aca="false">CONCATENATE(C2078,A2078)</f>
        <v>OHHighland</v>
      </c>
      <c r="F2078" s="0" t="n">
        <v>71</v>
      </c>
      <c r="G2078" s="0" t="n">
        <v>232</v>
      </c>
      <c r="H2078" s="0" t="n">
        <f aca="false">IFERROR(VLOOKUP(G2078,county_reeds_corrected0310!$G$1:$H$3110,2,FALSE()),0)</f>
        <v>112</v>
      </c>
    </row>
    <row r="2079" customFormat="false" ht="14.25" hidden="false" customHeight="false" outlineLevel="0" collapsed="false">
      <c r="A2079" s="0" t="s">
        <v>5602</v>
      </c>
      <c r="B2079" s="0" t="s">
        <v>2172</v>
      </c>
      <c r="C2079" s="0" t="str">
        <f aca="false">VLOOKUP(B2079,StateAbb!$A$3:$C$62,3,FALSE())</f>
        <v>OH</v>
      </c>
      <c r="D2079" s="0" t="s">
        <v>10548</v>
      </c>
      <c r="E2079" s="0" t="str">
        <f aca="false">CONCATENATE(C2079,A2079)</f>
        <v>OHHocking</v>
      </c>
      <c r="F2079" s="0" t="n">
        <v>73</v>
      </c>
      <c r="G2079" s="0" t="n">
        <v>232</v>
      </c>
      <c r="H2079" s="0" t="n">
        <f aca="false">IFERROR(VLOOKUP(G2079,county_reeds_corrected0310!$G$1:$H$3110,2,FALSE()),0)</f>
        <v>112</v>
      </c>
    </row>
    <row r="2080" customFormat="false" ht="14.25" hidden="false" customHeight="false" outlineLevel="0" collapsed="false">
      <c r="A2080" s="0" t="s">
        <v>1036</v>
      </c>
      <c r="B2080" s="0" t="s">
        <v>2172</v>
      </c>
      <c r="C2080" s="0" t="str">
        <f aca="false">VLOOKUP(B2080,StateAbb!$A$3:$C$62,3,FALSE())</f>
        <v>OH</v>
      </c>
      <c r="D2080" s="0" t="s">
        <v>10549</v>
      </c>
      <c r="E2080" s="0" t="str">
        <f aca="false">CONCATENATE(C2080,A2080)</f>
        <v>OHHolmes</v>
      </c>
      <c r="F2080" s="0" t="n">
        <v>75</v>
      </c>
      <c r="G2080" s="0" t="n">
        <v>235</v>
      </c>
      <c r="H2080" s="0" t="n">
        <f aca="false">IFERROR(VLOOKUP(G2080,county_reeds_corrected0310!$G$1:$H$3110,2,FALSE()),0)</f>
        <v>112</v>
      </c>
    </row>
    <row r="2081" customFormat="false" ht="14.25" hidden="false" customHeight="false" outlineLevel="0" collapsed="false">
      <c r="A2081" s="0" t="s">
        <v>3499</v>
      </c>
      <c r="B2081" s="0" t="s">
        <v>2172</v>
      </c>
      <c r="C2081" s="0" t="str">
        <f aca="false">VLOOKUP(B2081,StateAbb!$A$3:$C$62,3,FALSE())</f>
        <v>OH</v>
      </c>
      <c r="D2081" s="0" t="s">
        <v>10550</v>
      </c>
      <c r="E2081" s="0" t="str">
        <f aca="false">CONCATENATE(C2081,A2081)</f>
        <v>OHHuron</v>
      </c>
      <c r="F2081" s="0" t="n">
        <v>77</v>
      </c>
      <c r="G2081" s="0" t="n">
        <v>228</v>
      </c>
      <c r="H2081" s="0" t="n">
        <f aca="false">IFERROR(VLOOKUP(G2081,county_reeds_corrected0310!$G$1:$H$3110,2,FALSE()),0)</f>
        <v>112</v>
      </c>
    </row>
    <row r="2082" customFormat="false" ht="14.25" hidden="false" customHeight="false" outlineLevel="0" collapsed="false">
      <c r="A2082" s="0" t="s">
        <v>150</v>
      </c>
      <c r="B2082" s="0" t="s">
        <v>2172</v>
      </c>
      <c r="C2082" s="0" t="str">
        <f aca="false">VLOOKUP(B2082,StateAbb!$A$3:$C$62,3,FALSE())</f>
        <v>OH</v>
      </c>
      <c r="D2082" s="0" t="s">
        <v>10551</v>
      </c>
      <c r="E2082" s="0" t="str">
        <f aca="false">CONCATENATE(C2082,A2082)</f>
        <v>OHJackson</v>
      </c>
      <c r="F2082" s="0" t="n">
        <v>79</v>
      </c>
      <c r="G2082" s="0" t="n">
        <v>232</v>
      </c>
      <c r="H2082" s="0" t="n">
        <f aca="false">IFERROR(VLOOKUP(G2082,county_reeds_corrected0310!$G$1:$H$3110,2,FALSE()),0)</f>
        <v>112</v>
      </c>
    </row>
    <row r="2083" customFormat="false" ht="14.25" hidden="false" customHeight="false" outlineLevel="0" collapsed="false">
      <c r="A2083" s="0" t="s">
        <v>154</v>
      </c>
      <c r="B2083" s="0" t="s">
        <v>2172</v>
      </c>
      <c r="C2083" s="0" t="str">
        <f aca="false">VLOOKUP(B2083,StateAbb!$A$3:$C$62,3,FALSE())</f>
        <v>OH</v>
      </c>
      <c r="D2083" s="0" t="s">
        <v>10552</v>
      </c>
      <c r="E2083" s="0" t="str">
        <f aca="false">CONCATENATE(C2083,A2083)</f>
        <v>OHJefferson</v>
      </c>
      <c r="F2083" s="0" t="n">
        <v>81</v>
      </c>
      <c r="G2083" s="0" t="n">
        <v>235</v>
      </c>
      <c r="H2083" s="0" t="n">
        <f aca="false">IFERROR(VLOOKUP(G2083,county_reeds_corrected0310!$G$1:$H$3110,2,FALSE()),0)</f>
        <v>112</v>
      </c>
    </row>
    <row r="2084" customFormat="false" ht="14.25" hidden="false" customHeight="false" outlineLevel="0" collapsed="false">
      <c r="A2084" s="0" t="s">
        <v>1897</v>
      </c>
      <c r="B2084" s="0" t="s">
        <v>2172</v>
      </c>
      <c r="C2084" s="0" t="str">
        <f aca="false">VLOOKUP(B2084,StateAbb!$A$3:$C$62,3,FALSE())</f>
        <v>OH</v>
      </c>
      <c r="D2084" s="0" t="s">
        <v>10553</v>
      </c>
      <c r="E2084" s="0" t="str">
        <f aca="false">CONCATENATE(C2084,A2084)</f>
        <v>OHKnox</v>
      </c>
      <c r="F2084" s="0" t="n">
        <v>83</v>
      </c>
      <c r="G2084" s="0" t="n">
        <v>228</v>
      </c>
      <c r="H2084" s="0" t="n">
        <f aca="false">IFERROR(VLOOKUP(G2084,county_reeds_corrected0310!$G$1:$H$3110,2,FALSE()),0)</f>
        <v>112</v>
      </c>
    </row>
    <row r="2085" customFormat="false" ht="14.25" hidden="false" customHeight="false" outlineLevel="0" collapsed="false">
      <c r="A2085" s="0" t="s">
        <v>592</v>
      </c>
      <c r="B2085" s="0" t="s">
        <v>2172</v>
      </c>
      <c r="C2085" s="0" t="str">
        <f aca="false">VLOOKUP(B2085,StateAbb!$A$3:$C$62,3,FALSE())</f>
        <v>OH</v>
      </c>
      <c r="D2085" s="0" t="s">
        <v>10554</v>
      </c>
      <c r="E2085" s="0" t="str">
        <f aca="false">CONCATENATE(C2085,A2085)</f>
        <v>OHLake</v>
      </c>
      <c r="F2085" s="0" t="n">
        <v>85</v>
      </c>
      <c r="G2085" s="0" t="n">
        <v>234</v>
      </c>
      <c r="H2085" s="0" t="n">
        <f aca="false">IFERROR(VLOOKUP(G2085,county_reeds_corrected0310!$G$1:$H$3110,2,FALSE()),0)</f>
        <v>111</v>
      </c>
    </row>
    <row r="2086" customFormat="false" ht="14.25" hidden="false" customHeight="false" outlineLevel="0" collapsed="false">
      <c r="A2086" s="0" t="s">
        <v>166</v>
      </c>
      <c r="B2086" s="0" t="s">
        <v>2172</v>
      </c>
      <c r="C2086" s="0" t="str">
        <f aca="false">VLOOKUP(B2086,StateAbb!$A$3:$C$62,3,FALSE())</f>
        <v>OH</v>
      </c>
      <c r="D2086" s="0" t="s">
        <v>10555</v>
      </c>
      <c r="E2086" s="0" t="str">
        <f aca="false">CONCATENATE(C2086,A2086)</f>
        <v>OHLawrence</v>
      </c>
      <c r="F2086" s="0" t="n">
        <v>87</v>
      </c>
      <c r="G2086" s="0" t="n">
        <v>232</v>
      </c>
      <c r="H2086" s="0" t="n">
        <f aca="false">IFERROR(VLOOKUP(G2086,county_reeds_corrected0310!$G$1:$H$3110,2,FALSE()),0)</f>
        <v>112</v>
      </c>
    </row>
    <row r="2087" customFormat="false" ht="14.25" hidden="false" customHeight="false" outlineLevel="0" collapsed="false">
      <c r="A2087" s="0" t="s">
        <v>5619</v>
      </c>
      <c r="B2087" s="0" t="s">
        <v>2172</v>
      </c>
      <c r="C2087" s="0" t="str">
        <f aca="false">VLOOKUP(B2087,StateAbb!$A$3:$C$62,3,FALSE())</f>
        <v>OH</v>
      </c>
      <c r="D2087" s="0" t="s">
        <v>10556</v>
      </c>
      <c r="E2087" s="0" t="str">
        <f aca="false">CONCATENATE(C2087,A2087)</f>
        <v>OHLicking</v>
      </c>
      <c r="F2087" s="0" t="n">
        <v>89</v>
      </c>
      <c r="G2087" s="0" t="n">
        <v>229</v>
      </c>
      <c r="H2087" s="0" t="n">
        <f aca="false">IFERROR(VLOOKUP(G2087,county_reeds_corrected0310!$G$1:$H$3110,2,FALSE()),0)</f>
        <v>112</v>
      </c>
    </row>
    <row r="2088" customFormat="false" ht="14.25" hidden="false" customHeight="false" outlineLevel="0" collapsed="false">
      <c r="A2088" s="0" t="s">
        <v>440</v>
      </c>
      <c r="B2088" s="0" t="s">
        <v>2172</v>
      </c>
      <c r="C2088" s="0" t="str">
        <f aca="false">VLOOKUP(B2088,StateAbb!$A$3:$C$62,3,FALSE())</f>
        <v>OH</v>
      </c>
      <c r="D2088" s="0" t="s">
        <v>10557</v>
      </c>
      <c r="E2088" s="0" t="str">
        <f aca="false">CONCATENATE(C2088,A2088)</f>
        <v>OHLogan</v>
      </c>
      <c r="F2088" s="0" t="n">
        <v>91</v>
      </c>
      <c r="G2088" s="0" t="n">
        <v>228</v>
      </c>
      <c r="H2088" s="0" t="n">
        <f aca="false">IFERROR(VLOOKUP(G2088,county_reeds_corrected0310!$G$1:$H$3110,2,FALSE()),0)</f>
        <v>112</v>
      </c>
    </row>
    <row r="2089" customFormat="false" ht="14.25" hidden="false" customHeight="false" outlineLevel="0" collapsed="false">
      <c r="A2089" s="0" t="s">
        <v>5624</v>
      </c>
      <c r="B2089" s="0" t="s">
        <v>2172</v>
      </c>
      <c r="C2089" s="0" t="str">
        <f aca="false">VLOOKUP(B2089,StateAbb!$A$3:$C$62,3,FALSE())</f>
        <v>OH</v>
      </c>
      <c r="D2089" s="0" t="s">
        <v>10558</v>
      </c>
      <c r="E2089" s="0" t="str">
        <f aca="false">CONCATENATE(C2089,A2089)</f>
        <v>OHLorain</v>
      </c>
      <c r="F2089" s="0" t="n">
        <v>93</v>
      </c>
      <c r="G2089" s="0" t="n">
        <v>234</v>
      </c>
      <c r="H2089" s="0" t="n">
        <f aca="false">IFERROR(VLOOKUP(G2089,county_reeds_corrected0310!$G$1:$H$3110,2,FALSE()),0)</f>
        <v>111</v>
      </c>
    </row>
    <row r="2090" customFormat="false" ht="14.25" hidden="false" customHeight="false" outlineLevel="0" collapsed="false">
      <c r="A2090" s="0" t="s">
        <v>2403</v>
      </c>
      <c r="B2090" s="0" t="s">
        <v>2172</v>
      </c>
      <c r="C2090" s="0" t="str">
        <f aca="false">VLOOKUP(B2090,StateAbb!$A$3:$C$62,3,FALSE())</f>
        <v>OH</v>
      </c>
      <c r="D2090" s="0" t="s">
        <v>10559</v>
      </c>
      <c r="E2090" s="0" t="str">
        <f aca="false">CONCATENATE(C2090,A2090)</f>
        <v>OHLucas</v>
      </c>
      <c r="F2090" s="0" t="n">
        <v>95</v>
      </c>
      <c r="G2090" s="0" t="n">
        <v>227</v>
      </c>
      <c r="H2090" s="0" t="n">
        <f aca="false">IFERROR(VLOOKUP(G2090,county_reeds_corrected0310!$G$1:$H$3110,2,FALSE()),0)</f>
        <v>111</v>
      </c>
    </row>
    <row r="2091" customFormat="false" ht="14.25" hidden="false" customHeight="false" outlineLevel="0" collapsed="false">
      <c r="A2091" s="0" t="s">
        <v>186</v>
      </c>
      <c r="B2091" s="0" t="s">
        <v>2172</v>
      </c>
      <c r="C2091" s="0" t="str">
        <f aca="false">VLOOKUP(B2091,StateAbb!$A$3:$C$62,3,FALSE())</f>
        <v>OH</v>
      </c>
      <c r="D2091" s="0" t="s">
        <v>10560</v>
      </c>
      <c r="E2091" s="0" t="str">
        <f aca="false">CONCATENATE(C2091,A2091)</f>
        <v>OHMadison</v>
      </c>
      <c r="F2091" s="0" t="n">
        <v>97</v>
      </c>
      <c r="G2091" s="0" t="n">
        <v>230</v>
      </c>
      <c r="H2091" s="0" t="n">
        <f aca="false">IFERROR(VLOOKUP(G2091,county_reeds_corrected0310!$G$1:$H$3110,2,FALSE()),0)</f>
        <v>113</v>
      </c>
    </row>
    <row r="2092" customFormat="false" ht="14.25" hidden="false" customHeight="false" outlineLevel="0" collapsed="false">
      <c r="A2092" s="0" t="s">
        <v>5631</v>
      </c>
      <c r="B2092" s="0" t="s">
        <v>2172</v>
      </c>
      <c r="C2092" s="0" t="str">
        <f aca="false">VLOOKUP(B2092,StateAbb!$A$3:$C$62,3,FALSE())</f>
        <v>OH</v>
      </c>
      <c r="D2092" s="0" t="s">
        <v>10561</v>
      </c>
      <c r="E2092" s="0" t="str">
        <f aca="false">CONCATENATE(C2092,A2092)</f>
        <v>OHMahoning</v>
      </c>
      <c r="F2092" s="0" t="n">
        <v>99</v>
      </c>
      <c r="G2092" s="0" t="n">
        <v>234</v>
      </c>
      <c r="H2092" s="0" t="n">
        <f aca="false">IFERROR(VLOOKUP(G2092,county_reeds_corrected0310!$G$1:$H$3110,2,FALSE()),0)</f>
        <v>111</v>
      </c>
    </row>
    <row r="2093" customFormat="false" ht="14.25" hidden="false" customHeight="false" outlineLevel="0" collapsed="false">
      <c r="A2093" s="0" t="s">
        <v>194</v>
      </c>
      <c r="B2093" s="0" t="s">
        <v>2172</v>
      </c>
      <c r="C2093" s="0" t="str">
        <f aca="false">VLOOKUP(B2093,StateAbb!$A$3:$C$62,3,FALSE())</f>
        <v>OH</v>
      </c>
      <c r="D2093" s="0" t="s">
        <v>10562</v>
      </c>
      <c r="E2093" s="0" t="str">
        <f aca="false">CONCATENATE(C2093,A2093)</f>
        <v>OHMarion</v>
      </c>
      <c r="F2093" s="0" t="n">
        <v>101</v>
      </c>
      <c r="G2093" s="0" t="n">
        <v>228</v>
      </c>
      <c r="H2093" s="0" t="n">
        <f aca="false">IFERROR(VLOOKUP(G2093,county_reeds_corrected0310!$G$1:$H$3110,2,FALSE()),0)</f>
        <v>112</v>
      </c>
    </row>
    <row r="2094" customFormat="false" ht="14.25" hidden="false" customHeight="false" outlineLevel="0" collapsed="false">
      <c r="A2094" s="0" t="s">
        <v>5636</v>
      </c>
      <c r="B2094" s="0" t="s">
        <v>2172</v>
      </c>
      <c r="C2094" s="0" t="str">
        <f aca="false">VLOOKUP(B2094,StateAbb!$A$3:$C$62,3,FALSE())</f>
        <v>OH</v>
      </c>
      <c r="D2094" s="0" t="s">
        <v>10563</v>
      </c>
      <c r="E2094" s="0" t="str">
        <f aca="false">CONCATENATE(C2094,A2094)</f>
        <v>OHMedina</v>
      </c>
      <c r="F2094" s="0" t="n">
        <v>103</v>
      </c>
      <c r="G2094" s="0" t="n">
        <v>234</v>
      </c>
      <c r="H2094" s="0" t="n">
        <f aca="false">IFERROR(VLOOKUP(G2094,county_reeds_corrected0310!$G$1:$H$3110,2,FALSE()),0)</f>
        <v>111</v>
      </c>
    </row>
    <row r="2095" customFormat="false" ht="14.25" hidden="false" customHeight="false" outlineLevel="0" collapsed="false">
      <c r="A2095" s="0" t="s">
        <v>5639</v>
      </c>
      <c r="B2095" s="0" t="s">
        <v>2172</v>
      </c>
      <c r="C2095" s="0" t="str">
        <f aca="false">VLOOKUP(B2095,StateAbb!$A$3:$C$62,3,FALSE())</f>
        <v>OH</v>
      </c>
      <c r="D2095" s="0" t="s">
        <v>10564</v>
      </c>
      <c r="E2095" s="0" t="str">
        <f aca="false">CONCATENATE(C2095,A2095)</f>
        <v>OHMeigs</v>
      </c>
      <c r="F2095" s="0" t="n">
        <v>105</v>
      </c>
      <c r="G2095" s="0" t="n">
        <v>232</v>
      </c>
      <c r="H2095" s="0" t="n">
        <f aca="false">IFERROR(VLOOKUP(G2095,county_reeds_corrected0310!$G$1:$H$3110,2,FALSE()),0)</f>
        <v>112</v>
      </c>
    </row>
    <row r="2096" customFormat="false" ht="14.25" hidden="false" customHeight="false" outlineLevel="0" collapsed="false">
      <c r="A2096" s="0" t="s">
        <v>1943</v>
      </c>
      <c r="B2096" s="0" t="s">
        <v>2172</v>
      </c>
      <c r="C2096" s="0" t="str">
        <f aca="false">VLOOKUP(B2096,StateAbb!$A$3:$C$62,3,FALSE())</f>
        <v>OH</v>
      </c>
      <c r="D2096" s="0" t="s">
        <v>10565</v>
      </c>
      <c r="E2096" s="0" t="str">
        <f aca="false">CONCATENATE(C2096,A2096)</f>
        <v>OHMercer</v>
      </c>
      <c r="F2096" s="0" t="n">
        <v>107</v>
      </c>
      <c r="G2096" s="0" t="n">
        <v>228</v>
      </c>
      <c r="H2096" s="0" t="n">
        <f aca="false">IFERROR(VLOOKUP(G2096,county_reeds_corrected0310!$G$1:$H$3110,2,FALSE()),0)</f>
        <v>112</v>
      </c>
    </row>
    <row r="2097" customFormat="false" ht="14.25" hidden="false" customHeight="false" outlineLevel="0" collapsed="false">
      <c r="A2097" s="0" t="s">
        <v>2158</v>
      </c>
      <c r="B2097" s="0" t="s">
        <v>2172</v>
      </c>
      <c r="C2097" s="0" t="str">
        <f aca="false">VLOOKUP(B2097,StateAbb!$A$3:$C$62,3,FALSE())</f>
        <v>OH</v>
      </c>
      <c r="D2097" s="0" t="s">
        <v>10566</v>
      </c>
      <c r="E2097" s="0" t="str">
        <f aca="false">CONCATENATE(C2097,A2097)</f>
        <v>OHMiami</v>
      </c>
      <c r="F2097" s="0" t="n">
        <v>109</v>
      </c>
      <c r="G2097" s="0" t="n">
        <v>230</v>
      </c>
      <c r="H2097" s="0" t="n">
        <f aca="false">IFERROR(VLOOKUP(G2097,county_reeds_corrected0310!$G$1:$H$3110,2,FALSE()),0)</f>
        <v>113</v>
      </c>
    </row>
    <row r="2098" customFormat="false" ht="14.25" hidden="false" customHeight="false" outlineLevel="0" collapsed="false">
      <c r="A2098" s="0" t="s">
        <v>206</v>
      </c>
      <c r="B2098" s="0" t="s">
        <v>2172</v>
      </c>
      <c r="C2098" s="0" t="str">
        <f aca="false">VLOOKUP(B2098,StateAbb!$A$3:$C$62,3,FALSE())</f>
        <v>OH</v>
      </c>
      <c r="D2098" s="0" t="s">
        <v>10567</v>
      </c>
      <c r="E2098" s="0" t="str">
        <f aca="false">CONCATENATE(C2098,A2098)</f>
        <v>OHMonroe</v>
      </c>
      <c r="F2098" s="0" t="n">
        <v>111</v>
      </c>
      <c r="G2098" s="0" t="n">
        <v>235</v>
      </c>
      <c r="H2098" s="0" t="n">
        <f aca="false">IFERROR(VLOOKUP(G2098,county_reeds_corrected0310!$G$1:$H$3110,2,FALSE()),0)</f>
        <v>112</v>
      </c>
    </row>
    <row r="2099" customFormat="false" ht="14.25" hidden="false" customHeight="false" outlineLevel="0" collapsed="false">
      <c r="A2099" s="0" t="s">
        <v>210</v>
      </c>
      <c r="B2099" s="0" t="s">
        <v>2172</v>
      </c>
      <c r="C2099" s="0" t="str">
        <f aca="false">VLOOKUP(B2099,StateAbb!$A$3:$C$62,3,FALSE())</f>
        <v>OH</v>
      </c>
      <c r="D2099" s="0" t="s">
        <v>10568</v>
      </c>
      <c r="E2099" s="0" t="str">
        <f aca="false">CONCATENATE(C2099,A2099)</f>
        <v>OHMontgomery</v>
      </c>
      <c r="F2099" s="0" t="n">
        <v>113</v>
      </c>
      <c r="G2099" s="0" t="n">
        <v>230</v>
      </c>
      <c r="H2099" s="0" t="n">
        <f aca="false">IFERROR(VLOOKUP(G2099,county_reeds_corrected0310!$G$1:$H$3110,2,FALSE()),0)</f>
        <v>113</v>
      </c>
    </row>
    <row r="2100" customFormat="false" ht="14.25" hidden="false" customHeight="false" outlineLevel="0" collapsed="false">
      <c r="A2100" s="0" t="s">
        <v>214</v>
      </c>
      <c r="B2100" s="0" t="s">
        <v>2172</v>
      </c>
      <c r="C2100" s="0" t="str">
        <f aca="false">VLOOKUP(B2100,StateAbb!$A$3:$C$62,3,FALSE())</f>
        <v>OH</v>
      </c>
      <c r="D2100" s="0" t="s">
        <v>10569</v>
      </c>
      <c r="E2100" s="0" t="str">
        <f aca="false">CONCATENATE(C2100,A2100)</f>
        <v>OHMorgan</v>
      </c>
      <c r="F2100" s="0" t="n">
        <v>115</v>
      </c>
      <c r="G2100" s="0" t="n">
        <v>235</v>
      </c>
      <c r="H2100" s="0" t="n">
        <f aca="false">IFERROR(VLOOKUP(G2100,county_reeds_corrected0310!$G$1:$H$3110,2,FALSE()),0)</f>
        <v>112</v>
      </c>
    </row>
    <row r="2101" customFormat="false" ht="14.25" hidden="false" customHeight="false" outlineLevel="0" collapsed="false">
      <c r="A2101" s="0" t="s">
        <v>5652</v>
      </c>
      <c r="B2101" s="0" t="s">
        <v>2172</v>
      </c>
      <c r="C2101" s="0" t="str">
        <f aca="false">VLOOKUP(B2101,StateAbb!$A$3:$C$62,3,FALSE())</f>
        <v>OH</v>
      </c>
      <c r="D2101" s="0" t="s">
        <v>10570</v>
      </c>
      <c r="E2101" s="0" t="str">
        <f aca="false">CONCATENATE(C2101,A2101)</f>
        <v>OHMorrow</v>
      </c>
      <c r="F2101" s="0" t="n">
        <v>117</v>
      </c>
      <c r="G2101" s="0" t="n">
        <v>228</v>
      </c>
      <c r="H2101" s="0" t="n">
        <f aca="false">IFERROR(VLOOKUP(G2101,county_reeds_corrected0310!$G$1:$H$3110,2,FALSE()),0)</f>
        <v>112</v>
      </c>
    </row>
    <row r="2102" customFormat="false" ht="14.25" hidden="false" customHeight="false" outlineLevel="0" collapsed="false">
      <c r="A2102" s="0" t="s">
        <v>5655</v>
      </c>
      <c r="B2102" s="0" t="s">
        <v>2172</v>
      </c>
      <c r="C2102" s="0" t="str">
        <f aca="false">VLOOKUP(B2102,StateAbb!$A$3:$C$62,3,FALSE())</f>
        <v>OH</v>
      </c>
      <c r="D2102" s="0" t="s">
        <v>10571</v>
      </c>
      <c r="E2102" s="0" t="str">
        <f aca="false">CONCATENATE(C2102,A2102)</f>
        <v>OHMuskingum</v>
      </c>
      <c r="F2102" s="0" t="n">
        <v>119</v>
      </c>
      <c r="G2102" s="0" t="n">
        <v>235</v>
      </c>
      <c r="H2102" s="0" t="n">
        <f aca="false">IFERROR(VLOOKUP(G2102,county_reeds_corrected0310!$G$1:$H$3110,2,FALSE()),0)</f>
        <v>112</v>
      </c>
    </row>
    <row r="2103" customFormat="false" ht="14.25" hidden="false" customHeight="false" outlineLevel="0" collapsed="false">
      <c r="A2103" s="0" t="s">
        <v>2169</v>
      </c>
      <c r="B2103" s="0" t="s">
        <v>2172</v>
      </c>
      <c r="C2103" s="0" t="str">
        <f aca="false">VLOOKUP(B2103,StateAbb!$A$3:$C$62,3,FALSE())</f>
        <v>OH</v>
      </c>
      <c r="D2103" s="0" t="s">
        <v>10572</v>
      </c>
      <c r="E2103" s="0" t="str">
        <f aca="false">CONCATENATE(C2103,A2103)</f>
        <v>OHNoble</v>
      </c>
      <c r="F2103" s="0" t="n">
        <v>121</v>
      </c>
      <c r="G2103" s="0" t="n">
        <v>235</v>
      </c>
      <c r="H2103" s="0" t="n">
        <f aca="false">IFERROR(VLOOKUP(G2103,county_reeds_corrected0310!$G$1:$H$3110,2,FALSE()),0)</f>
        <v>112</v>
      </c>
    </row>
    <row r="2104" customFormat="false" ht="14.25" hidden="false" customHeight="false" outlineLevel="0" collapsed="false">
      <c r="A2104" s="0" t="s">
        <v>2692</v>
      </c>
      <c r="B2104" s="0" t="s">
        <v>2172</v>
      </c>
      <c r="C2104" s="0" t="str">
        <f aca="false">VLOOKUP(B2104,StateAbb!$A$3:$C$62,3,FALSE())</f>
        <v>OH</v>
      </c>
      <c r="D2104" s="0" t="s">
        <v>10573</v>
      </c>
      <c r="E2104" s="0" t="str">
        <f aca="false">CONCATENATE(C2104,A2104)</f>
        <v>OHOttawa</v>
      </c>
      <c r="F2104" s="0" t="n">
        <v>123</v>
      </c>
      <c r="G2104" s="0" t="n">
        <v>227</v>
      </c>
      <c r="H2104" s="0" t="n">
        <f aca="false">IFERROR(VLOOKUP(G2104,county_reeds_corrected0310!$G$1:$H$3110,2,FALSE()),0)</f>
        <v>111</v>
      </c>
    </row>
    <row r="2105" customFormat="false" ht="14.25" hidden="false" customHeight="false" outlineLevel="0" collapsed="false">
      <c r="A2105" s="0" t="s">
        <v>1469</v>
      </c>
      <c r="B2105" s="0" t="s">
        <v>2172</v>
      </c>
      <c r="C2105" s="0" t="str">
        <f aca="false">VLOOKUP(B2105,StateAbb!$A$3:$C$62,3,FALSE())</f>
        <v>OH</v>
      </c>
      <c r="D2105" s="0" t="s">
        <v>10574</v>
      </c>
      <c r="E2105" s="0" t="str">
        <f aca="false">CONCATENATE(C2105,A2105)</f>
        <v>OHPaulding</v>
      </c>
      <c r="F2105" s="0" t="n">
        <v>125</v>
      </c>
      <c r="G2105" s="0" t="n">
        <v>228</v>
      </c>
      <c r="H2105" s="0" t="n">
        <f aca="false">IFERROR(VLOOKUP(G2105,county_reeds_corrected0310!$G$1:$H$3110,2,FALSE()),0)</f>
        <v>112</v>
      </c>
    </row>
    <row r="2106" customFormat="false" ht="14.25" hidden="false" customHeight="false" outlineLevel="0" collapsed="false">
      <c r="A2106" s="0" t="s">
        <v>218</v>
      </c>
      <c r="B2106" s="0" t="s">
        <v>2172</v>
      </c>
      <c r="C2106" s="0" t="str">
        <f aca="false">VLOOKUP(B2106,StateAbb!$A$3:$C$62,3,FALSE())</f>
        <v>OH</v>
      </c>
      <c r="D2106" s="0" t="s">
        <v>10575</v>
      </c>
      <c r="E2106" s="0" t="str">
        <f aca="false">CONCATENATE(C2106,A2106)</f>
        <v>OHPerry</v>
      </c>
      <c r="F2106" s="0" t="n">
        <v>127</v>
      </c>
      <c r="G2106" s="0" t="n">
        <v>235</v>
      </c>
      <c r="H2106" s="0" t="n">
        <f aca="false">IFERROR(VLOOKUP(G2106,county_reeds_corrected0310!$G$1:$H$3110,2,FALSE()),0)</f>
        <v>112</v>
      </c>
    </row>
    <row r="2107" customFormat="false" ht="14.25" hidden="false" customHeight="false" outlineLevel="0" collapsed="false">
      <c r="A2107" s="0" t="s">
        <v>5666</v>
      </c>
      <c r="B2107" s="0" t="s">
        <v>2172</v>
      </c>
      <c r="C2107" s="0" t="str">
        <f aca="false">VLOOKUP(B2107,StateAbb!$A$3:$C$62,3,FALSE())</f>
        <v>OH</v>
      </c>
      <c r="D2107" s="0" t="s">
        <v>10576</v>
      </c>
      <c r="E2107" s="0" t="str">
        <f aca="false">CONCATENATE(C2107,A2107)</f>
        <v>OHPickaway</v>
      </c>
      <c r="F2107" s="0" t="n">
        <v>129</v>
      </c>
      <c r="G2107" s="0" t="n">
        <v>229</v>
      </c>
      <c r="H2107" s="0" t="n">
        <f aca="false">IFERROR(VLOOKUP(G2107,county_reeds_corrected0310!$G$1:$H$3110,2,FALSE()),0)</f>
        <v>112</v>
      </c>
    </row>
    <row r="2108" customFormat="false" ht="14.25" hidden="false" customHeight="false" outlineLevel="0" collapsed="false">
      <c r="A2108" s="0" t="s">
        <v>226</v>
      </c>
      <c r="B2108" s="0" t="s">
        <v>2172</v>
      </c>
      <c r="C2108" s="0" t="str">
        <f aca="false">VLOOKUP(B2108,StateAbb!$A$3:$C$62,3,FALSE())</f>
        <v>OH</v>
      </c>
      <c r="D2108" s="0" t="s">
        <v>10577</v>
      </c>
      <c r="E2108" s="0" t="str">
        <f aca="false">CONCATENATE(C2108,A2108)</f>
        <v>OHPike</v>
      </c>
      <c r="F2108" s="0" t="n">
        <v>131</v>
      </c>
      <c r="G2108" s="0" t="n">
        <v>232</v>
      </c>
      <c r="H2108" s="0" t="n">
        <f aca="false">IFERROR(VLOOKUP(G2108,county_reeds_corrected0310!$G$1:$H$3110,2,FALSE()),0)</f>
        <v>112</v>
      </c>
    </row>
    <row r="2109" customFormat="false" ht="14.25" hidden="false" customHeight="false" outlineLevel="0" collapsed="false">
      <c r="A2109" s="0" t="s">
        <v>5671</v>
      </c>
      <c r="B2109" s="0" t="s">
        <v>2172</v>
      </c>
      <c r="C2109" s="0" t="str">
        <f aca="false">VLOOKUP(B2109,StateAbb!$A$3:$C$62,3,FALSE())</f>
        <v>OH</v>
      </c>
      <c r="D2109" s="0" t="s">
        <v>10578</v>
      </c>
      <c r="E2109" s="0" t="str">
        <f aca="false">CONCATENATE(C2109,A2109)</f>
        <v>OHPortage</v>
      </c>
      <c r="F2109" s="0" t="n">
        <v>133</v>
      </c>
      <c r="G2109" s="0" t="n">
        <v>234</v>
      </c>
      <c r="H2109" s="0" t="n">
        <f aca="false">IFERROR(VLOOKUP(G2109,county_reeds_corrected0310!$G$1:$H$3110,2,FALSE()),0)</f>
        <v>111</v>
      </c>
    </row>
    <row r="2110" customFormat="false" ht="14.25" hidden="false" customHeight="false" outlineLevel="0" collapsed="false">
      <c r="A2110" s="0" t="s">
        <v>5674</v>
      </c>
      <c r="B2110" s="0" t="s">
        <v>2172</v>
      </c>
      <c r="C2110" s="0" t="str">
        <f aca="false">VLOOKUP(B2110,StateAbb!$A$3:$C$62,3,FALSE())</f>
        <v>OH</v>
      </c>
      <c r="D2110" s="0" t="s">
        <v>10579</v>
      </c>
      <c r="E2110" s="0" t="str">
        <f aca="false">CONCATENATE(C2110,A2110)</f>
        <v>OHPreble</v>
      </c>
      <c r="F2110" s="0" t="n">
        <v>135</v>
      </c>
      <c r="G2110" s="0" t="n">
        <v>230</v>
      </c>
      <c r="H2110" s="0" t="n">
        <f aca="false">IFERROR(VLOOKUP(G2110,county_reeds_corrected0310!$G$1:$H$3110,2,FALSE()),0)</f>
        <v>113</v>
      </c>
    </row>
    <row r="2111" customFormat="false" ht="14.25" hidden="false" customHeight="false" outlineLevel="0" collapsed="false">
      <c r="A2111" s="0" t="s">
        <v>1102</v>
      </c>
      <c r="B2111" s="0" t="s">
        <v>2172</v>
      </c>
      <c r="C2111" s="0" t="str">
        <f aca="false">VLOOKUP(B2111,StateAbb!$A$3:$C$62,3,FALSE())</f>
        <v>OH</v>
      </c>
      <c r="D2111" s="0" t="s">
        <v>10580</v>
      </c>
      <c r="E2111" s="0" t="str">
        <f aca="false">CONCATENATE(C2111,A2111)</f>
        <v>OHPutnam</v>
      </c>
      <c r="F2111" s="0" t="n">
        <v>137</v>
      </c>
      <c r="G2111" s="0" t="n">
        <v>228</v>
      </c>
      <c r="H2111" s="0" t="n">
        <f aca="false">IFERROR(VLOOKUP(G2111,county_reeds_corrected0310!$G$1:$H$3110,2,FALSE()),0)</f>
        <v>112</v>
      </c>
    </row>
    <row r="2112" customFormat="false" ht="14.25" hidden="false" customHeight="false" outlineLevel="0" collapsed="false">
      <c r="A2112" s="0" t="s">
        <v>1976</v>
      </c>
      <c r="B2112" s="0" t="s">
        <v>2172</v>
      </c>
      <c r="C2112" s="0" t="str">
        <f aca="false">VLOOKUP(B2112,StateAbb!$A$3:$C$62,3,FALSE())</f>
        <v>OH</v>
      </c>
      <c r="D2112" s="0" t="s">
        <v>10581</v>
      </c>
      <c r="E2112" s="0" t="str">
        <f aca="false">CONCATENATE(C2112,A2112)</f>
        <v>OHRichland</v>
      </c>
      <c r="F2112" s="0" t="n">
        <v>139</v>
      </c>
      <c r="G2112" s="0" t="n">
        <v>233</v>
      </c>
      <c r="H2112" s="0" t="n">
        <f aca="false">IFERROR(VLOOKUP(G2112,county_reeds_corrected0310!$G$1:$H$3110,2,FALSE()),0)</f>
        <v>112</v>
      </c>
    </row>
    <row r="2113" customFormat="false" ht="14.25" hidden="false" customHeight="false" outlineLevel="0" collapsed="false">
      <c r="A2113" s="0" t="s">
        <v>5681</v>
      </c>
      <c r="B2113" s="0" t="s">
        <v>2172</v>
      </c>
      <c r="C2113" s="0" t="str">
        <f aca="false">VLOOKUP(B2113,StateAbb!$A$3:$C$62,3,FALSE())</f>
        <v>OH</v>
      </c>
      <c r="D2113" s="0" t="s">
        <v>10582</v>
      </c>
      <c r="E2113" s="0" t="str">
        <f aca="false">CONCATENATE(C2113,A2113)</f>
        <v>OHRoss</v>
      </c>
      <c r="F2113" s="0" t="n">
        <v>141</v>
      </c>
      <c r="G2113" s="0" t="n">
        <v>232</v>
      </c>
      <c r="H2113" s="0" t="n">
        <f aca="false">IFERROR(VLOOKUP(G2113,county_reeds_corrected0310!$G$1:$H$3110,2,FALSE()),0)</f>
        <v>112</v>
      </c>
    </row>
    <row r="2114" customFormat="false" ht="14.25" hidden="false" customHeight="false" outlineLevel="0" collapsed="false">
      <c r="A2114" s="0" t="s">
        <v>5684</v>
      </c>
      <c r="B2114" s="0" t="s">
        <v>2172</v>
      </c>
      <c r="C2114" s="0" t="str">
        <f aca="false">VLOOKUP(B2114,StateAbb!$A$3:$C$62,3,FALSE())</f>
        <v>OH</v>
      </c>
      <c r="D2114" s="0" t="s">
        <v>10583</v>
      </c>
      <c r="E2114" s="0" t="str">
        <f aca="false">CONCATENATE(C2114,A2114)</f>
        <v>OHSandusky</v>
      </c>
      <c r="F2114" s="0" t="n">
        <v>143</v>
      </c>
      <c r="G2114" s="0" t="n">
        <v>227</v>
      </c>
      <c r="H2114" s="0" t="n">
        <f aca="false">IFERROR(VLOOKUP(G2114,county_reeds_corrected0310!$G$1:$H$3110,2,FALSE()),0)</f>
        <v>111</v>
      </c>
    </row>
    <row r="2115" customFormat="false" ht="14.25" hidden="false" customHeight="false" outlineLevel="0" collapsed="false">
      <c r="A2115" s="0" t="s">
        <v>5687</v>
      </c>
      <c r="B2115" s="0" t="s">
        <v>2172</v>
      </c>
      <c r="C2115" s="0" t="str">
        <f aca="false">VLOOKUP(B2115,StateAbb!$A$3:$C$62,3,FALSE())</f>
        <v>OH</v>
      </c>
      <c r="D2115" s="0" t="s">
        <v>10584</v>
      </c>
      <c r="E2115" s="0" t="str">
        <f aca="false">CONCATENATE(C2115,A2115)</f>
        <v>OHScioto</v>
      </c>
      <c r="F2115" s="0" t="n">
        <v>145</v>
      </c>
      <c r="G2115" s="0" t="n">
        <v>232</v>
      </c>
      <c r="H2115" s="0" t="n">
        <f aca="false">IFERROR(VLOOKUP(G2115,county_reeds_corrected0310!$G$1:$H$3110,2,FALSE()),0)</f>
        <v>112</v>
      </c>
    </row>
    <row r="2116" customFormat="false" ht="14.25" hidden="false" customHeight="false" outlineLevel="0" collapsed="false">
      <c r="A2116" s="0" t="s">
        <v>5075</v>
      </c>
      <c r="B2116" s="0" t="s">
        <v>2172</v>
      </c>
      <c r="C2116" s="0" t="str">
        <f aca="false">VLOOKUP(B2116,StateAbb!$A$3:$C$62,3,FALSE())</f>
        <v>OH</v>
      </c>
      <c r="D2116" s="0" t="s">
        <v>10585</v>
      </c>
      <c r="E2116" s="0" t="str">
        <f aca="false">CONCATENATE(C2116,A2116)</f>
        <v>OHSeneca</v>
      </c>
      <c r="F2116" s="0" t="n">
        <v>147</v>
      </c>
      <c r="G2116" s="0" t="n">
        <v>228</v>
      </c>
      <c r="H2116" s="0" t="n">
        <f aca="false">IFERROR(VLOOKUP(G2116,county_reeds_corrected0310!$G$1:$H$3110,2,FALSE()),0)</f>
        <v>112</v>
      </c>
    </row>
    <row r="2117" customFormat="false" ht="14.25" hidden="false" customHeight="false" outlineLevel="0" collapsed="false">
      <c r="A2117" s="0" t="s">
        <v>242</v>
      </c>
      <c r="B2117" s="0" t="s">
        <v>2172</v>
      </c>
      <c r="C2117" s="0" t="str">
        <f aca="false">VLOOKUP(B2117,StateAbb!$A$3:$C$62,3,FALSE())</f>
        <v>OH</v>
      </c>
      <c r="D2117" s="0" t="s">
        <v>10586</v>
      </c>
      <c r="E2117" s="0" t="str">
        <f aca="false">CONCATENATE(C2117,A2117)</f>
        <v>OHShelby</v>
      </c>
      <c r="F2117" s="0" t="n">
        <v>149</v>
      </c>
      <c r="G2117" s="0" t="n">
        <v>228</v>
      </c>
      <c r="H2117" s="0" t="n">
        <f aca="false">IFERROR(VLOOKUP(G2117,county_reeds_corrected0310!$G$1:$H$3110,2,FALSE()),0)</f>
        <v>112</v>
      </c>
    </row>
    <row r="2118" customFormat="false" ht="14.25" hidden="false" customHeight="false" outlineLevel="0" collapsed="false">
      <c r="A2118" s="0" t="s">
        <v>1996</v>
      </c>
      <c r="B2118" s="0" t="s">
        <v>2172</v>
      </c>
      <c r="C2118" s="0" t="str">
        <f aca="false">VLOOKUP(B2118,StateAbb!$A$3:$C$62,3,FALSE())</f>
        <v>OH</v>
      </c>
      <c r="D2118" s="0" t="s">
        <v>10587</v>
      </c>
      <c r="E2118" s="0" t="str">
        <f aca="false">CONCATENATE(C2118,A2118)</f>
        <v>OHStark</v>
      </c>
      <c r="F2118" s="0" t="n">
        <v>151</v>
      </c>
      <c r="G2118" s="0" t="n">
        <v>234</v>
      </c>
      <c r="H2118" s="0" t="n">
        <f aca="false">IFERROR(VLOOKUP(G2118,county_reeds_corrected0310!$G$1:$H$3110,2,FALSE()),0)</f>
        <v>111</v>
      </c>
    </row>
    <row r="2119" customFormat="false" ht="14.25" hidden="false" customHeight="false" outlineLevel="0" collapsed="false">
      <c r="A2119" s="0" t="s">
        <v>889</v>
      </c>
      <c r="B2119" s="0" t="s">
        <v>2172</v>
      </c>
      <c r="C2119" s="0" t="str">
        <f aca="false">VLOOKUP(B2119,StateAbb!$A$3:$C$62,3,FALSE())</f>
        <v>OH</v>
      </c>
      <c r="D2119" s="0" t="s">
        <v>10588</v>
      </c>
      <c r="E2119" s="0" t="str">
        <f aca="false">CONCATENATE(C2119,A2119)</f>
        <v>OHSummit</v>
      </c>
      <c r="F2119" s="0" t="n">
        <v>153</v>
      </c>
      <c r="G2119" s="0" t="n">
        <v>234</v>
      </c>
      <c r="H2119" s="0" t="n">
        <f aca="false">IFERROR(VLOOKUP(G2119,county_reeds_corrected0310!$G$1:$H$3110,2,FALSE()),0)</f>
        <v>111</v>
      </c>
    </row>
    <row r="2120" customFormat="false" ht="14.25" hidden="false" customHeight="false" outlineLevel="0" collapsed="false">
      <c r="A2120" s="0" t="s">
        <v>5698</v>
      </c>
      <c r="B2120" s="0" t="s">
        <v>2172</v>
      </c>
      <c r="C2120" s="0" t="str">
        <f aca="false">VLOOKUP(B2120,StateAbb!$A$3:$C$62,3,FALSE())</f>
        <v>OH</v>
      </c>
      <c r="D2120" s="0" t="s">
        <v>10589</v>
      </c>
      <c r="E2120" s="0" t="str">
        <f aca="false">CONCATENATE(C2120,A2120)</f>
        <v>OHTrumbull</v>
      </c>
      <c r="F2120" s="0" t="n">
        <v>155</v>
      </c>
      <c r="G2120" s="0" t="n">
        <v>234</v>
      </c>
      <c r="H2120" s="0" t="n">
        <f aca="false">IFERROR(VLOOKUP(G2120,county_reeds_corrected0310!$G$1:$H$3110,2,FALSE()),0)</f>
        <v>111</v>
      </c>
    </row>
    <row r="2121" customFormat="false" ht="14.25" hidden="false" customHeight="false" outlineLevel="0" collapsed="false">
      <c r="A2121" s="0" t="s">
        <v>5701</v>
      </c>
      <c r="B2121" s="0" t="s">
        <v>2172</v>
      </c>
      <c r="C2121" s="0" t="str">
        <f aca="false">VLOOKUP(B2121,StateAbb!$A$3:$C$62,3,FALSE())</f>
        <v>OH</v>
      </c>
      <c r="D2121" s="0" t="s">
        <v>10590</v>
      </c>
      <c r="E2121" s="0" t="str">
        <f aca="false">CONCATENATE(C2121,A2121)</f>
        <v>OHTuscarawas</v>
      </c>
      <c r="F2121" s="0" t="n">
        <v>157</v>
      </c>
      <c r="G2121" s="0" t="n">
        <v>235</v>
      </c>
      <c r="H2121" s="0" t="n">
        <f aca="false">IFERROR(VLOOKUP(G2121,county_reeds_corrected0310!$G$1:$H$3110,2,FALSE()),0)</f>
        <v>112</v>
      </c>
    </row>
    <row r="2122" customFormat="false" ht="14.25" hidden="false" customHeight="false" outlineLevel="0" collapsed="false">
      <c r="A2122" s="0" t="s">
        <v>519</v>
      </c>
      <c r="B2122" s="0" t="s">
        <v>2172</v>
      </c>
      <c r="C2122" s="0" t="str">
        <f aca="false">VLOOKUP(B2122,StateAbb!$A$3:$C$62,3,FALSE())</f>
        <v>OH</v>
      </c>
      <c r="D2122" s="0" t="s">
        <v>10591</v>
      </c>
      <c r="E2122" s="0" t="str">
        <f aca="false">CONCATENATE(C2122,A2122)</f>
        <v>OHUnion</v>
      </c>
      <c r="F2122" s="0" t="n">
        <v>159</v>
      </c>
      <c r="G2122" s="0" t="n">
        <v>229</v>
      </c>
      <c r="H2122" s="0" t="n">
        <f aca="false">IFERROR(VLOOKUP(G2122,county_reeds_corrected0310!$G$1:$H$3110,2,FALSE()),0)</f>
        <v>112</v>
      </c>
    </row>
    <row r="2123" customFormat="false" ht="14.25" hidden="false" customHeight="false" outlineLevel="0" collapsed="false">
      <c r="A2123" s="0" t="s">
        <v>5706</v>
      </c>
      <c r="B2123" s="0" t="s">
        <v>2172</v>
      </c>
      <c r="C2123" s="0" t="str">
        <f aca="false">VLOOKUP(B2123,StateAbb!$A$3:$C$62,3,FALSE())</f>
        <v>OH</v>
      </c>
      <c r="D2123" s="0" t="s">
        <v>10592</v>
      </c>
      <c r="E2123" s="0" t="str">
        <f aca="false">CONCATENATE(C2123,A2123)</f>
        <v>OHVan Wert</v>
      </c>
      <c r="F2123" s="0" t="n">
        <v>161</v>
      </c>
      <c r="G2123" s="0" t="n">
        <v>228</v>
      </c>
      <c r="H2123" s="0" t="n">
        <f aca="false">IFERROR(VLOOKUP(G2123,county_reeds_corrected0310!$G$1:$H$3110,2,FALSE()),0)</f>
        <v>112</v>
      </c>
    </row>
    <row r="2124" customFormat="false" ht="14.25" hidden="false" customHeight="false" outlineLevel="0" collapsed="false">
      <c r="A2124" s="0" t="s">
        <v>5709</v>
      </c>
      <c r="B2124" s="0" t="s">
        <v>2172</v>
      </c>
      <c r="C2124" s="0" t="str">
        <f aca="false">VLOOKUP(B2124,StateAbb!$A$3:$C$62,3,FALSE())</f>
        <v>OH</v>
      </c>
      <c r="D2124" s="0" t="s">
        <v>10593</v>
      </c>
      <c r="E2124" s="0" t="str">
        <f aca="false">CONCATENATE(C2124,A2124)</f>
        <v>OHVinton</v>
      </c>
      <c r="F2124" s="0" t="n">
        <v>163</v>
      </c>
      <c r="G2124" s="0" t="n">
        <v>232</v>
      </c>
      <c r="H2124" s="0" t="n">
        <f aca="false">IFERROR(VLOOKUP(G2124,county_reeds_corrected0310!$G$1:$H$3110,2,FALSE()),0)</f>
        <v>112</v>
      </c>
    </row>
    <row r="2125" customFormat="false" ht="14.25" hidden="false" customHeight="false" outlineLevel="0" collapsed="false">
      <c r="A2125" s="0" t="s">
        <v>1613</v>
      </c>
      <c r="B2125" s="0" t="s">
        <v>2172</v>
      </c>
      <c r="C2125" s="0" t="str">
        <f aca="false">VLOOKUP(B2125,StateAbb!$A$3:$C$62,3,FALSE())</f>
        <v>OH</v>
      </c>
      <c r="D2125" s="0" t="s">
        <v>10594</v>
      </c>
      <c r="E2125" s="0" t="str">
        <f aca="false">CONCATENATE(C2125,A2125)</f>
        <v>OHWarren</v>
      </c>
      <c r="F2125" s="0" t="n">
        <v>165</v>
      </c>
      <c r="G2125" s="0" t="n">
        <v>231</v>
      </c>
      <c r="H2125" s="0" t="n">
        <f aca="false">IFERROR(VLOOKUP(G2125,county_reeds_corrected0310!$G$1:$H$3110,2,FALSE()),0)</f>
        <v>114</v>
      </c>
    </row>
    <row r="2126" customFormat="false" ht="14.25" hidden="false" customHeight="false" outlineLevel="0" collapsed="false">
      <c r="A2126" s="0" t="s">
        <v>266</v>
      </c>
      <c r="B2126" s="0" t="s">
        <v>2172</v>
      </c>
      <c r="C2126" s="0" t="str">
        <f aca="false">VLOOKUP(B2126,StateAbb!$A$3:$C$62,3,FALSE())</f>
        <v>OH</v>
      </c>
      <c r="D2126" s="0" t="s">
        <v>10595</v>
      </c>
      <c r="E2126" s="0" t="str">
        <f aca="false">CONCATENATE(C2126,A2126)</f>
        <v>OHWashington</v>
      </c>
      <c r="F2126" s="0" t="n">
        <v>167</v>
      </c>
      <c r="G2126" s="0" t="n">
        <v>235</v>
      </c>
      <c r="H2126" s="0" t="n">
        <f aca="false">IFERROR(VLOOKUP(G2126,county_reeds_corrected0310!$G$1:$H$3110,2,FALSE()),0)</f>
        <v>112</v>
      </c>
    </row>
    <row r="2127" customFormat="false" ht="14.25" hidden="false" customHeight="false" outlineLevel="0" collapsed="false">
      <c r="A2127" s="0" t="s">
        <v>1620</v>
      </c>
      <c r="B2127" s="0" t="s">
        <v>2172</v>
      </c>
      <c r="C2127" s="0" t="str">
        <f aca="false">VLOOKUP(B2127,StateAbb!$A$3:$C$62,3,FALSE())</f>
        <v>OH</v>
      </c>
      <c r="D2127" s="0" t="s">
        <v>10596</v>
      </c>
      <c r="E2127" s="0" t="str">
        <f aca="false">CONCATENATE(C2127,A2127)</f>
        <v>OHWayne</v>
      </c>
      <c r="F2127" s="0" t="n">
        <v>169</v>
      </c>
      <c r="G2127" s="0" t="n">
        <v>235</v>
      </c>
      <c r="H2127" s="0" t="n">
        <f aca="false">IFERROR(VLOOKUP(G2127,county_reeds_corrected0310!$G$1:$H$3110,2,FALSE()),0)</f>
        <v>112</v>
      </c>
    </row>
    <row r="2128" customFormat="false" ht="14.25" hidden="false" customHeight="false" outlineLevel="0" collapsed="false">
      <c r="A2128" s="0" t="s">
        <v>5510</v>
      </c>
      <c r="B2128" s="0" t="s">
        <v>2172</v>
      </c>
      <c r="C2128" s="0" t="str">
        <f aca="false">VLOOKUP(B2128,StateAbb!$A$3:$C$62,3,FALSE())</f>
        <v>OH</v>
      </c>
      <c r="D2128" s="0" t="s">
        <v>10597</v>
      </c>
      <c r="E2128" s="0" t="str">
        <f aca="false">CONCATENATE(C2128,A2128)</f>
        <v>OHWilliams</v>
      </c>
      <c r="F2128" s="0" t="n">
        <v>171</v>
      </c>
      <c r="G2128" s="0" t="n">
        <v>228</v>
      </c>
      <c r="H2128" s="0" t="n">
        <f aca="false">IFERROR(VLOOKUP(G2128,county_reeds_corrected0310!$G$1:$H$3110,2,FALSE()),0)</f>
        <v>112</v>
      </c>
    </row>
    <row r="2129" customFormat="false" ht="14.25" hidden="false" customHeight="false" outlineLevel="0" collapsed="false">
      <c r="A2129" s="0" t="s">
        <v>5720</v>
      </c>
      <c r="B2129" s="0" t="s">
        <v>2172</v>
      </c>
      <c r="C2129" s="0" t="str">
        <f aca="false">VLOOKUP(B2129,StateAbb!$A$3:$C$62,3,FALSE())</f>
        <v>OH</v>
      </c>
      <c r="D2129" s="0" t="s">
        <v>10598</v>
      </c>
      <c r="E2129" s="0" t="str">
        <f aca="false">CONCATENATE(C2129,A2129)</f>
        <v>OHWood</v>
      </c>
      <c r="F2129" s="0" t="n">
        <v>173</v>
      </c>
      <c r="G2129" s="0" t="n">
        <v>227</v>
      </c>
      <c r="H2129" s="0" t="n">
        <f aca="false">IFERROR(VLOOKUP(G2129,county_reeds_corrected0310!$G$1:$H$3110,2,FALSE()),0)</f>
        <v>111</v>
      </c>
    </row>
    <row r="2130" customFormat="false" ht="14.25" hidden="false" customHeight="false" outlineLevel="0" collapsed="false">
      <c r="A2130" s="0" t="s">
        <v>5723</v>
      </c>
      <c r="B2130" s="0" t="s">
        <v>2172</v>
      </c>
      <c r="C2130" s="0" t="str">
        <f aca="false">VLOOKUP(B2130,StateAbb!$A$3:$C$62,3,FALSE())</f>
        <v>OH</v>
      </c>
      <c r="D2130" s="0" t="s">
        <v>10599</v>
      </c>
      <c r="E2130" s="0" t="str">
        <f aca="false">CONCATENATE(C2130,A2130)</f>
        <v>OHWyandot</v>
      </c>
      <c r="F2130" s="0" t="n">
        <v>175</v>
      </c>
      <c r="G2130" s="0" t="n">
        <v>228</v>
      </c>
      <c r="H2130" s="0" t="n">
        <f aca="false">IFERROR(VLOOKUP(G2130,county_reeds_corrected0310!$G$1:$H$3110,2,FALSE()),0)</f>
        <v>112</v>
      </c>
    </row>
    <row r="2131" customFormat="false" ht="14.25" hidden="false" customHeight="false" outlineLevel="0" collapsed="false">
      <c r="A2131" s="0" t="s">
        <v>2263</v>
      </c>
      <c r="B2131" s="0" t="s">
        <v>5726</v>
      </c>
      <c r="C2131" s="0" t="str">
        <f aca="false">VLOOKUP(B2131,StateAbb!$A$3:$C$62,3,FALSE())</f>
        <v>OK</v>
      </c>
      <c r="D2131" s="0" t="s">
        <v>10600</v>
      </c>
      <c r="E2131" s="0" t="str">
        <f aca="false">CONCATENATE(C2131,A2131)</f>
        <v>OKAdair</v>
      </c>
      <c r="F2131" s="0" t="n">
        <v>1</v>
      </c>
      <c r="G2131" s="0" t="n">
        <v>157</v>
      </c>
      <c r="H2131" s="0" t="n">
        <f aca="false">IFERROR(VLOOKUP(G2131,county_reeds_corrected0310!$G$1:$H$3110,2,FALSE()),0)</f>
        <v>51</v>
      </c>
    </row>
    <row r="2132" customFormat="false" ht="14.25" hidden="false" customHeight="false" outlineLevel="0" collapsed="false">
      <c r="A2132" s="0" t="s">
        <v>5730</v>
      </c>
      <c r="B2132" s="0" t="s">
        <v>5726</v>
      </c>
      <c r="C2132" s="0" t="str">
        <f aca="false">VLOOKUP(B2132,StateAbb!$A$3:$C$62,3,FALSE())</f>
        <v>OK</v>
      </c>
      <c r="D2132" s="0" t="s">
        <v>10601</v>
      </c>
      <c r="E2132" s="0" t="str">
        <f aca="false">CONCATENATE(C2132,A2132)</f>
        <v>OKAlfalfa</v>
      </c>
      <c r="F2132" s="0" t="n">
        <v>3</v>
      </c>
      <c r="G2132" s="0" t="n">
        <v>153</v>
      </c>
      <c r="H2132" s="0" t="n">
        <f aca="false">IFERROR(VLOOKUP(G2132,county_reeds_corrected0310!$G$1:$H$3110,2,FALSE()),0)</f>
        <v>50</v>
      </c>
    </row>
    <row r="2133" customFormat="false" ht="14.25" hidden="false" customHeight="false" outlineLevel="0" collapsed="false">
      <c r="A2133" s="0" t="s">
        <v>5733</v>
      </c>
      <c r="B2133" s="0" t="s">
        <v>5726</v>
      </c>
      <c r="C2133" s="0" t="str">
        <f aca="false">VLOOKUP(B2133,StateAbb!$A$3:$C$62,3,FALSE())</f>
        <v>OK</v>
      </c>
      <c r="D2133" s="0" t="s">
        <v>10602</v>
      </c>
      <c r="E2133" s="0" t="str">
        <f aca="false">CONCATENATE(C2133,A2133)</f>
        <v>OKAtoka</v>
      </c>
      <c r="F2133" s="0" t="n">
        <v>5</v>
      </c>
      <c r="G2133" s="0" t="n">
        <v>158</v>
      </c>
      <c r="H2133" s="0" t="n">
        <f aca="false">IFERROR(VLOOKUP(G2133,county_reeds_corrected0310!$G$1:$H$3110,2,FALSE()),0)</f>
        <v>50</v>
      </c>
    </row>
    <row r="2134" customFormat="false" ht="14.25" hidden="false" customHeight="false" outlineLevel="0" collapsed="false">
      <c r="A2134" s="0" t="s">
        <v>5736</v>
      </c>
      <c r="B2134" s="0" t="s">
        <v>5726</v>
      </c>
      <c r="C2134" s="0" t="str">
        <f aca="false">VLOOKUP(B2134,StateAbb!$A$3:$C$62,3,FALSE())</f>
        <v>OK</v>
      </c>
      <c r="D2134" s="0" t="s">
        <v>10603</v>
      </c>
      <c r="E2134" s="0" t="str">
        <f aca="false">CONCATENATE(C2134,A2134)</f>
        <v>OKBeaver</v>
      </c>
      <c r="F2134" s="0" t="n">
        <v>7</v>
      </c>
      <c r="G2134" s="0" t="n">
        <v>152</v>
      </c>
      <c r="H2134" s="0" t="n">
        <f aca="false">IFERROR(VLOOKUP(G2134,county_reeds_corrected0310!$G$1:$H$3110,2,FALSE()),0)</f>
        <v>49</v>
      </c>
    </row>
    <row r="2135" customFormat="false" ht="14.25" hidden="false" customHeight="false" outlineLevel="0" collapsed="false">
      <c r="A2135" s="0" t="s">
        <v>5739</v>
      </c>
      <c r="B2135" s="0" t="s">
        <v>5726</v>
      </c>
      <c r="C2135" s="0" t="str">
        <f aca="false">VLOOKUP(B2135,StateAbb!$A$3:$C$62,3,FALSE())</f>
        <v>OK</v>
      </c>
      <c r="D2135" s="0" t="s">
        <v>10604</v>
      </c>
      <c r="E2135" s="0" t="str">
        <f aca="false">CONCATENATE(C2135,A2135)</f>
        <v>OKBeckham</v>
      </c>
      <c r="F2135" s="0" t="n">
        <v>9</v>
      </c>
      <c r="G2135" s="0" t="n">
        <v>154</v>
      </c>
      <c r="H2135" s="0" t="n">
        <f aca="false">IFERROR(VLOOKUP(G2135,county_reeds_corrected0310!$G$1:$H$3110,2,FALSE()),0)</f>
        <v>50</v>
      </c>
    </row>
    <row r="2136" customFormat="false" ht="14.25" hidden="false" customHeight="false" outlineLevel="0" collapsed="false">
      <c r="A2136" s="0" t="s">
        <v>1673</v>
      </c>
      <c r="B2136" s="0" t="s">
        <v>5726</v>
      </c>
      <c r="C2136" s="0" t="str">
        <f aca="false">VLOOKUP(B2136,StateAbb!$A$3:$C$62,3,FALSE())</f>
        <v>OK</v>
      </c>
      <c r="D2136" s="0" t="s">
        <v>10605</v>
      </c>
      <c r="E2136" s="0" t="str">
        <f aca="false">CONCATENATE(C2136,A2136)</f>
        <v>OKBlaine</v>
      </c>
      <c r="F2136" s="0" t="n">
        <v>11</v>
      </c>
      <c r="G2136" s="0" t="n">
        <v>153</v>
      </c>
      <c r="H2136" s="0" t="n">
        <f aca="false">IFERROR(VLOOKUP(G2136,county_reeds_corrected0310!$G$1:$H$3110,2,FALSE()),0)</f>
        <v>50</v>
      </c>
    </row>
    <row r="2137" customFormat="false" ht="14.25" hidden="false" customHeight="false" outlineLevel="0" collapsed="false">
      <c r="A2137" s="0" t="s">
        <v>1182</v>
      </c>
      <c r="B2137" s="0" t="s">
        <v>5726</v>
      </c>
      <c r="C2137" s="0" t="str">
        <f aca="false">VLOOKUP(B2137,StateAbb!$A$3:$C$62,3,FALSE())</f>
        <v>OK</v>
      </c>
      <c r="D2137" s="0" t="s">
        <v>10606</v>
      </c>
      <c r="E2137" s="0" t="str">
        <f aca="false">CONCATENATE(C2137,A2137)</f>
        <v>OKBryan</v>
      </c>
      <c r="F2137" s="0" t="n">
        <v>13</v>
      </c>
      <c r="G2137" s="0" t="n">
        <v>158</v>
      </c>
      <c r="H2137" s="0" t="n">
        <f aca="false">IFERROR(VLOOKUP(G2137,county_reeds_corrected0310!$G$1:$H$3110,2,FALSE()),0)</f>
        <v>50</v>
      </c>
    </row>
    <row r="2138" customFormat="false" ht="14.25" hidden="false" customHeight="false" outlineLevel="0" collapsed="false">
      <c r="A2138" s="0" t="s">
        <v>3108</v>
      </c>
      <c r="B2138" s="0" t="s">
        <v>5726</v>
      </c>
      <c r="C2138" s="0" t="str">
        <f aca="false">VLOOKUP(B2138,StateAbb!$A$3:$C$62,3,FALSE())</f>
        <v>OK</v>
      </c>
      <c r="D2138" s="0" t="s">
        <v>10607</v>
      </c>
      <c r="E2138" s="0" t="str">
        <f aca="false">CONCATENATE(C2138,A2138)</f>
        <v>OKCaddo</v>
      </c>
      <c r="F2138" s="0" t="n">
        <v>15</v>
      </c>
      <c r="G2138" s="0" t="n">
        <v>154</v>
      </c>
      <c r="H2138" s="0" t="n">
        <f aca="false">IFERROR(VLOOKUP(G2138,county_reeds_corrected0310!$G$1:$H$3110,2,FALSE()),0)</f>
        <v>50</v>
      </c>
    </row>
    <row r="2139" customFormat="false" ht="14.25" hidden="false" customHeight="false" outlineLevel="0" collapsed="false">
      <c r="A2139" s="0" t="s">
        <v>5748</v>
      </c>
      <c r="B2139" s="0" t="s">
        <v>5726</v>
      </c>
      <c r="C2139" s="0" t="str">
        <f aca="false">VLOOKUP(B2139,StateAbb!$A$3:$C$62,3,FALSE())</f>
        <v>OK</v>
      </c>
      <c r="D2139" s="0" t="s">
        <v>10608</v>
      </c>
      <c r="E2139" s="0" t="str">
        <f aca="false">CONCATENATE(C2139,A2139)</f>
        <v>OKCanadian</v>
      </c>
      <c r="F2139" s="0" t="n">
        <v>17</v>
      </c>
      <c r="G2139" s="0" t="n">
        <v>156</v>
      </c>
      <c r="H2139" s="0" t="n">
        <f aca="false">IFERROR(VLOOKUP(G2139,county_reeds_corrected0310!$G$1:$H$3110,2,FALSE()),0)</f>
        <v>50</v>
      </c>
    </row>
    <row r="2140" customFormat="false" ht="14.25" hidden="false" customHeight="false" outlineLevel="0" collapsed="false">
      <c r="A2140" s="0" t="s">
        <v>2844</v>
      </c>
      <c r="B2140" s="0" t="s">
        <v>5726</v>
      </c>
      <c r="C2140" s="0" t="str">
        <f aca="false">VLOOKUP(B2140,StateAbb!$A$3:$C$62,3,FALSE())</f>
        <v>OK</v>
      </c>
      <c r="D2140" s="0" t="s">
        <v>10609</v>
      </c>
      <c r="E2140" s="0" t="str">
        <f aca="false">CONCATENATE(C2140,A2140)</f>
        <v>OKCarter</v>
      </c>
      <c r="F2140" s="0" t="n">
        <v>19</v>
      </c>
      <c r="G2140" s="0" t="n">
        <v>154</v>
      </c>
      <c r="H2140" s="0" t="n">
        <f aca="false">IFERROR(VLOOKUP(G2140,county_reeds_corrected0310!$G$1:$H$3110,2,FALSE()),0)</f>
        <v>50</v>
      </c>
    </row>
    <row r="2141" customFormat="false" ht="14.25" hidden="false" customHeight="false" outlineLevel="0" collapsed="false">
      <c r="A2141" s="0" t="s">
        <v>46</v>
      </c>
      <c r="B2141" s="0" t="s">
        <v>5726</v>
      </c>
      <c r="C2141" s="0" t="str">
        <f aca="false">VLOOKUP(B2141,StateAbb!$A$3:$C$62,3,FALSE())</f>
        <v>OK</v>
      </c>
      <c r="D2141" s="0" t="s">
        <v>10610</v>
      </c>
      <c r="E2141" s="0" t="str">
        <f aca="false">CONCATENATE(C2141,A2141)</f>
        <v>OKCherokee</v>
      </c>
      <c r="F2141" s="0" t="n">
        <v>21</v>
      </c>
      <c r="G2141" s="0" t="n">
        <v>157</v>
      </c>
      <c r="H2141" s="0" t="n">
        <f aca="false">IFERROR(VLOOKUP(G2141,county_reeds_corrected0310!$G$1:$H$3110,2,FALSE()),0)</f>
        <v>51</v>
      </c>
    </row>
    <row r="2142" customFormat="false" ht="14.25" hidden="false" customHeight="false" outlineLevel="0" collapsed="false">
      <c r="A2142" s="0" t="s">
        <v>54</v>
      </c>
      <c r="B2142" s="0" t="s">
        <v>5726</v>
      </c>
      <c r="C2142" s="0" t="str">
        <f aca="false">VLOOKUP(B2142,StateAbb!$A$3:$C$62,3,FALSE())</f>
        <v>OK</v>
      </c>
      <c r="D2142" s="0" t="s">
        <v>10611</v>
      </c>
      <c r="E2142" s="0" t="str">
        <f aca="false">CONCATENATE(C2142,A2142)</f>
        <v>OKChoctaw</v>
      </c>
      <c r="F2142" s="0" t="n">
        <v>23</v>
      </c>
      <c r="G2142" s="0" t="n">
        <v>158</v>
      </c>
      <c r="H2142" s="0" t="n">
        <f aca="false">IFERROR(VLOOKUP(G2142,county_reeds_corrected0310!$G$1:$H$3110,2,FALSE()),0)</f>
        <v>50</v>
      </c>
    </row>
    <row r="2143" customFormat="false" ht="14.25" hidden="false" customHeight="false" outlineLevel="0" collapsed="false">
      <c r="A2143" s="0" t="s">
        <v>5757</v>
      </c>
      <c r="B2143" s="0" t="s">
        <v>5726</v>
      </c>
      <c r="C2143" s="0" t="str">
        <f aca="false">VLOOKUP(B2143,StateAbb!$A$3:$C$62,3,FALSE())</f>
        <v>OK</v>
      </c>
      <c r="D2143" s="0" t="s">
        <v>10612</v>
      </c>
      <c r="E2143" s="0" t="str">
        <f aca="false">CONCATENATE(C2143,A2143)</f>
        <v>OKCimarron</v>
      </c>
      <c r="F2143" s="0" t="n">
        <v>25</v>
      </c>
      <c r="G2143" s="0" t="n">
        <v>152</v>
      </c>
      <c r="H2143" s="0" t="n">
        <f aca="false">IFERROR(VLOOKUP(G2143,county_reeds_corrected0310!$G$1:$H$3110,2,FALSE()),0)</f>
        <v>49</v>
      </c>
    </row>
    <row r="2144" customFormat="false" ht="14.25" hidden="false" customHeight="false" outlineLevel="0" collapsed="false">
      <c r="A2144" s="0" t="s">
        <v>360</v>
      </c>
      <c r="B2144" s="0" t="s">
        <v>5726</v>
      </c>
      <c r="C2144" s="0" t="str">
        <f aca="false">VLOOKUP(B2144,StateAbb!$A$3:$C$62,3,FALSE())</f>
        <v>OK</v>
      </c>
      <c r="D2144" s="0" t="s">
        <v>10613</v>
      </c>
      <c r="E2144" s="0" t="str">
        <f aca="false">CONCATENATE(C2144,A2144)</f>
        <v>OKCleveland</v>
      </c>
      <c r="F2144" s="0" t="n">
        <v>27</v>
      </c>
      <c r="G2144" s="0" t="n">
        <v>156</v>
      </c>
      <c r="H2144" s="0" t="n">
        <f aca="false">IFERROR(VLOOKUP(G2144,county_reeds_corrected0310!$G$1:$H$3110,2,FALSE()),0)</f>
        <v>50</v>
      </c>
    </row>
    <row r="2145" customFormat="false" ht="14.25" hidden="false" customHeight="false" outlineLevel="0" collapsed="false">
      <c r="A2145" s="0" t="s">
        <v>5762</v>
      </c>
      <c r="B2145" s="0" t="s">
        <v>5726</v>
      </c>
      <c r="C2145" s="0" t="str">
        <f aca="false">VLOOKUP(B2145,StateAbb!$A$3:$C$62,3,FALSE())</f>
        <v>OK</v>
      </c>
      <c r="D2145" s="0" t="s">
        <v>10614</v>
      </c>
      <c r="E2145" s="0" t="str">
        <f aca="false">CONCATENATE(C2145,A2145)</f>
        <v>OKCoal</v>
      </c>
      <c r="F2145" s="0" t="n">
        <v>29</v>
      </c>
      <c r="G2145" s="0" t="n">
        <v>158</v>
      </c>
      <c r="H2145" s="0" t="n">
        <f aca="false">IFERROR(VLOOKUP(G2145,county_reeds_corrected0310!$G$1:$H$3110,2,FALSE()),0)</f>
        <v>50</v>
      </c>
    </row>
    <row r="2146" customFormat="false" ht="14.25" hidden="false" customHeight="false" outlineLevel="0" collapsed="false">
      <c r="A2146" s="0" t="s">
        <v>2550</v>
      </c>
      <c r="B2146" s="0" t="s">
        <v>5726</v>
      </c>
      <c r="C2146" s="0" t="str">
        <f aca="false">VLOOKUP(B2146,StateAbb!$A$3:$C$62,3,FALSE())</f>
        <v>OK</v>
      </c>
      <c r="D2146" s="0" t="s">
        <v>10615</v>
      </c>
      <c r="E2146" s="0" t="str">
        <f aca="false">CONCATENATE(C2146,A2146)</f>
        <v>OKComanche</v>
      </c>
      <c r="F2146" s="0" t="n">
        <v>31</v>
      </c>
      <c r="G2146" s="0" t="n">
        <v>154</v>
      </c>
      <c r="H2146" s="0" t="n">
        <f aca="false">IFERROR(VLOOKUP(G2146,county_reeds_corrected0310!$G$1:$H$3110,2,FALSE()),0)</f>
        <v>50</v>
      </c>
    </row>
    <row r="2147" customFormat="false" ht="14.25" hidden="false" customHeight="false" outlineLevel="0" collapsed="false">
      <c r="A2147" s="0" t="s">
        <v>5767</v>
      </c>
      <c r="B2147" s="0" t="s">
        <v>5726</v>
      </c>
      <c r="C2147" s="0" t="str">
        <f aca="false">VLOOKUP(B2147,StateAbb!$A$3:$C$62,3,FALSE())</f>
        <v>OK</v>
      </c>
      <c r="D2147" s="0" t="s">
        <v>10616</v>
      </c>
      <c r="E2147" s="0" t="str">
        <f aca="false">CONCATENATE(C2147,A2147)</f>
        <v>OKCotton</v>
      </c>
      <c r="F2147" s="0" t="n">
        <v>33</v>
      </c>
      <c r="G2147" s="0" t="n">
        <v>154</v>
      </c>
      <c r="H2147" s="0" t="n">
        <f aca="false">IFERROR(VLOOKUP(G2147,county_reeds_corrected0310!$G$1:$H$3110,2,FALSE()),0)</f>
        <v>50</v>
      </c>
    </row>
    <row r="2148" customFormat="false" ht="14.25" hidden="false" customHeight="false" outlineLevel="0" collapsed="false">
      <c r="A2148" s="0" t="s">
        <v>5770</v>
      </c>
      <c r="B2148" s="0" t="s">
        <v>5726</v>
      </c>
      <c r="C2148" s="0" t="str">
        <f aca="false">VLOOKUP(B2148,StateAbb!$A$3:$C$62,3,FALSE())</f>
        <v>OK</v>
      </c>
      <c r="D2148" s="0" t="s">
        <v>10617</v>
      </c>
      <c r="E2148" s="0" t="str">
        <f aca="false">CONCATENATE(C2148,A2148)</f>
        <v>OKCraig</v>
      </c>
      <c r="F2148" s="0" t="n">
        <v>35</v>
      </c>
      <c r="G2148" s="0" t="n">
        <v>157</v>
      </c>
      <c r="H2148" s="0" t="n">
        <f aca="false">IFERROR(VLOOKUP(G2148,county_reeds_corrected0310!$G$1:$H$3110,2,FALSE()),0)</f>
        <v>51</v>
      </c>
    </row>
    <row r="2149" customFormat="false" ht="14.25" hidden="false" customHeight="false" outlineLevel="0" collapsed="false">
      <c r="A2149" s="0" t="s">
        <v>5773</v>
      </c>
      <c r="B2149" s="0" t="s">
        <v>5726</v>
      </c>
      <c r="C2149" s="0" t="str">
        <f aca="false">VLOOKUP(B2149,StateAbb!$A$3:$C$62,3,FALSE())</f>
        <v>OK</v>
      </c>
      <c r="D2149" s="0" t="s">
        <v>10618</v>
      </c>
      <c r="E2149" s="0" t="str">
        <f aca="false">CONCATENATE(C2149,A2149)</f>
        <v>OKCreek</v>
      </c>
      <c r="F2149" s="0" t="n">
        <v>37</v>
      </c>
      <c r="G2149" s="0" t="n">
        <v>157</v>
      </c>
      <c r="H2149" s="0" t="n">
        <f aca="false">IFERROR(VLOOKUP(G2149,county_reeds_corrected0310!$G$1:$H$3110,2,FALSE()),0)</f>
        <v>51</v>
      </c>
    </row>
    <row r="2150" customFormat="false" ht="14.25" hidden="false" customHeight="false" outlineLevel="0" collapsed="false">
      <c r="A2150" s="0" t="s">
        <v>761</v>
      </c>
      <c r="B2150" s="0" t="s">
        <v>5726</v>
      </c>
      <c r="C2150" s="0" t="str">
        <f aca="false">VLOOKUP(B2150,StateAbb!$A$3:$C$62,3,FALSE())</f>
        <v>OK</v>
      </c>
      <c r="D2150" s="0" t="s">
        <v>10619</v>
      </c>
      <c r="E2150" s="0" t="str">
        <f aca="false">CONCATENATE(C2150,A2150)</f>
        <v>OKCuster</v>
      </c>
      <c r="F2150" s="0" t="n">
        <v>39</v>
      </c>
      <c r="G2150" s="0" t="n">
        <v>153</v>
      </c>
      <c r="H2150" s="0" t="n">
        <f aca="false">IFERROR(VLOOKUP(G2150,county_reeds_corrected0310!$G$1:$H$3110,2,FALSE()),0)</f>
        <v>50</v>
      </c>
    </row>
    <row r="2151" customFormat="false" ht="14.25" hidden="false" customHeight="false" outlineLevel="0" collapsed="false">
      <c r="A2151" s="0" t="s">
        <v>941</v>
      </c>
      <c r="B2151" s="0" t="s">
        <v>5726</v>
      </c>
      <c r="C2151" s="0" t="str">
        <f aca="false">VLOOKUP(B2151,StateAbb!$A$3:$C$62,3,FALSE())</f>
        <v>OK</v>
      </c>
      <c r="D2151" s="0" t="s">
        <v>10620</v>
      </c>
      <c r="E2151" s="0" t="str">
        <f aca="false">CONCATENATE(C2151,A2151)</f>
        <v>OKDelaware</v>
      </c>
      <c r="F2151" s="0" t="n">
        <v>41</v>
      </c>
      <c r="G2151" s="0" t="n">
        <v>157</v>
      </c>
      <c r="H2151" s="0" t="n">
        <f aca="false">IFERROR(VLOOKUP(G2151,county_reeds_corrected0310!$G$1:$H$3110,2,FALSE()),0)</f>
        <v>51</v>
      </c>
    </row>
    <row r="2152" customFormat="false" ht="14.25" hidden="false" customHeight="false" outlineLevel="0" collapsed="false">
      <c r="A2152" s="0" t="s">
        <v>5780</v>
      </c>
      <c r="B2152" s="0" t="s">
        <v>5726</v>
      </c>
      <c r="C2152" s="0" t="str">
        <f aca="false">VLOOKUP(B2152,StateAbb!$A$3:$C$62,3,FALSE())</f>
        <v>OK</v>
      </c>
      <c r="D2152" s="0" t="s">
        <v>10621</v>
      </c>
      <c r="E2152" s="0" t="str">
        <f aca="false">CONCATENATE(C2152,A2152)</f>
        <v>OKDewey</v>
      </c>
      <c r="F2152" s="0" t="n">
        <v>43</v>
      </c>
      <c r="G2152" s="0" t="n">
        <v>153</v>
      </c>
      <c r="H2152" s="0" t="n">
        <f aca="false">IFERROR(VLOOKUP(G2152,county_reeds_corrected0310!$G$1:$H$3110,2,FALSE()),0)</f>
        <v>50</v>
      </c>
    </row>
    <row r="2153" customFormat="false" ht="14.25" hidden="false" customHeight="false" outlineLevel="0" collapsed="false">
      <c r="A2153" s="0" t="s">
        <v>2572</v>
      </c>
      <c r="B2153" s="0" t="s">
        <v>5726</v>
      </c>
      <c r="C2153" s="0" t="str">
        <f aca="false">VLOOKUP(B2153,StateAbb!$A$3:$C$62,3,FALSE())</f>
        <v>OK</v>
      </c>
      <c r="D2153" s="0" t="s">
        <v>10622</v>
      </c>
      <c r="E2153" s="0" t="str">
        <f aca="false">CONCATENATE(C2153,A2153)</f>
        <v>OKEllis</v>
      </c>
      <c r="F2153" s="0" t="n">
        <v>45</v>
      </c>
      <c r="G2153" s="0" t="n">
        <v>153</v>
      </c>
      <c r="H2153" s="0" t="n">
        <f aca="false">IFERROR(VLOOKUP(G2153,county_reeds_corrected0310!$G$1:$H$3110,2,FALSE()),0)</f>
        <v>50</v>
      </c>
    </row>
    <row r="2154" customFormat="false" ht="14.25" hidden="false" customHeight="false" outlineLevel="0" collapsed="false">
      <c r="A2154" s="0" t="s">
        <v>788</v>
      </c>
      <c r="B2154" s="0" t="s">
        <v>5726</v>
      </c>
      <c r="C2154" s="0" t="str">
        <f aca="false">VLOOKUP(B2154,StateAbb!$A$3:$C$62,3,FALSE())</f>
        <v>OK</v>
      </c>
      <c r="D2154" s="0" t="s">
        <v>10623</v>
      </c>
      <c r="E2154" s="0" t="str">
        <f aca="false">CONCATENATE(C2154,A2154)</f>
        <v>OKGarfield</v>
      </c>
      <c r="F2154" s="0" t="n">
        <v>47</v>
      </c>
      <c r="G2154" s="0" t="n">
        <v>155</v>
      </c>
      <c r="H2154" s="0" t="n">
        <f aca="false">IFERROR(VLOOKUP(G2154,county_reeds_corrected0310!$G$1:$H$3110,2,FALSE()),0)</f>
        <v>50</v>
      </c>
    </row>
    <row r="2155" customFormat="false" ht="14.25" hidden="false" customHeight="false" outlineLevel="0" collapsed="false">
      <c r="A2155" s="0" t="s">
        <v>5787</v>
      </c>
      <c r="B2155" s="0" t="s">
        <v>5726</v>
      </c>
      <c r="C2155" s="0" t="str">
        <f aca="false">VLOOKUP(B2155,StateAbb!$A$3:$C$62,3,FALSE())</f>
        <v>OK</v>
      </c>
      <c r="D2155" s="0" t="s">
        <v>10624</v>
      </c>
      <c r="E2155" s="0" t="str">
        <f aca="false">CONCATENATE(C2155,A2155)</f>
        <v>OKGarvin</v>
      </c>
      <c r="F2155" s="0" t="n">
        <v>49</v>
      </c>
      <c r="G2155" s="0" t="n">
        <v>154</v>
      </c>
      <c r="H2155" s="0" t="n">
        <f aca="false">IFERROR(VLOOKUP(G2155,county_reeds_corrected0310!$G$1:$H$3110,2,FALSE()),0)</f>
        <v>50</v>
      </c>
    </row>
    <row r="2156" customFormat="false" ht="14.25" hidden="false" customHeight="false" outlineLevel="0" collapsed="false">
      <c r="A2156" s="0" t="s">
        <v>1318</v>
      </c>
      <c r="B2156" s="0" t="s">
        <v>5726</v>
      </c>
      <c r="C2156" s="0" t="str">
        <f aca="false">VLOOKUP(B2156,StateAbb!$A$3:$C$62,3,FALSE())</f>
        <v>OK</v>
      </c>
      <c r="D2156" s="0" t="s">
        <v>10625</v>
      </c>
      <c r="E2156" s="0" t="str">
        <f aca="false">CONCATENATE(C2156,A2156)</f>
        <v>OKGrady</v>
      </c>
      <c r="F2156" s="0" t="n">
        <v>51</v>
      </c>
      <c r="G2156" s="0" t="n">
        <v>156</v>
      </c>
      <c r="H2156" s="0" t="n">
        <f aca="false">IFERROR(VLOOKUP(G2156,county_reeds_corrected0310!$G$1:$H$3110,2,FALSE()),0)</f>
        <v>50</v>
      </c>
    </row>
    <row r="2157" customFormat="false" ht="14.25" hidden="false" customHeight="false" outlineLevel="0" collapsed="false">
      <c r="A2157" s="0" t="s">
        <v>400</v>
      </c>
      <c r="B2157" s="0" t="s">
        <v>5726</v>
      </c>
      <c r="C2157" s="0" t="str">
        <f aca="false">VLOOKUP(B2157,StateAbb!$A$3:$C$62,3,FALSE())</f>
        <v>OK</v>
      </c>
      <c r="D2157" s="0" t="s">
        <v>10626</v>
      </c>
      <c r="E2157" s="0" t="str">
        <f aca="false">CONCATENATE(C2157,A2157)</f>
        <v>OKGrant</v>
      </c>
      <c r="F2157" s="0" t="n">
        <v>53</v>
      </c>
      <c r="G2157" s="0" t="n">
        <v>155</v>
      </c>
      <c r="H2157" s="0" t="n">
        <f aca="false">IFERROR(VLOOKUP(G2157,county_reeds_corrected0310!$G$1:$H$3110,2,FALSE()),0)</f>
        <v>50</v>
      </c>
    </row>
    <row r="2158" customFormat="false" ht="14.25" hidden="false" customHeight="false" outlineLevel="0" collapsed="false">
      <c r="A2158" s="0" t="s">
        <v>5794</v>
      </c>
      <c r="B2158" s="0" t="s">
        <v>5726</v>
      </c>
      <c r="C2158" s="0" t="str">
        <f aca="false">VLOOKUP(B2158,StateAbb!$A$3:$C$62,3,FALSE())</f>
        <v>OK</v>
      </c>
      <c r="D2158" s="0" t="s">
        <v>10627</v>
      </c>
      <c r="E2158" s="0" t="str">
        <f aca="false">CONCATENATE(C2158,A2158)</f>
        <v>OKGreer</v>
      </c>
      <c r="F2158" s="0" t="n">
        <v>55</v>
      </c>
      <c r="G2158" s="0" t="n">
        <v>154</v>
      </c>
      <c r="H2158" s="0" t="n">
        <f aca="false">IFERROR(VLOOKUP(G2158,county_reeds_corrected0310!$G$1:$H$3110,2,FALSE()),0)</f>
        <v>50</v>
      </c>
    </row>
    <row r="2159" customFormat="false" ht="14.25" hidden="false" customHeight="false" outlineLevel="0" collapsed="false">
      <c r="A2159" s="0" t="s">
        <v>5797</v>
      </c>
      <c r="B2159" s="0" t="s">
        <v>5726</v>
      </c>
      <c r="C2159" s="0" t="str">
        <f aca="false">VLOOKUP(B2159,StateAbb!$A$3:$C$62,3,FALSE())</f>
        <v>OK</v>
      </c>
      <c r="D2159" s="0" t="s">
        <v>10628</v>
      </c>
      <c r="E2159" s="0" t="str">
        <f aca="false">CONCATENATE(C2159,A2159)</f>
        <v>OKHarmon</v>
      </c>
      <c r="F2159" s="0" t="n">
        <v>57</v>
      </c>
      <c r="G2159" s="0" t="n">
        <v>154</v>
      </c>
      <c r="H2159" s="0" t="n">
        <f aca="false">IFERROR(VLOOKUP(G2159,county_reeds_corrected0310!$G$1:$H$3110,2,FALSE()),0)</f>
        <v>50</v>
      </c>
    </row>
    <row r="2160" customFormat="false" ht="14.25" hidden="false" customHeight="false" outlineLevel="0" collapsed="false">
      <c r="A2160" s="0" t="s">
        <v>2606</v>
      </c>
      <c r="B2160" s="0" t="s">
        <v>5726</v>
      </c>
      <c r="C2160" s="0" t="str">
        <f aca="false">VLOOKUP(B2160,StateAbb!$A$3:$C$62,3,FALSE())</f>
        <v>OK</v>
      </c>
      <c r="D2160" s="0" t="s">
        <v>10629</v>
      </c>
      <c r="E2160" s="0" t="str">
        <f aca="false">CONCATENATE(C2160,A2160)</f>
        <v>OKHarper</v>
      </c>
      <c r="F2160" s="0" t="n">
        <v>59</v>
      </c>
      <c r="G2160" s="0" t="n">
        <v>153</v>
      </c>
      <c r="H2160" s="0" t="n">
        <f aca="false">IFERROR(VLOOKUP(G2160,county_reeds_corrected0310!$G$1:$H$3110,2,FALSE()),0)</f>
        <v>50</v>
      </c>
    </row>
    <row r="2161" customFormat="false" ht="14.25" hidden="false" customHeight="false" outlineLevel="0" collapsed="false">
      <c r="A2161" s="0" t="s">
        <v>2612</v>
      </c>
      <c r="B2161" s="0" t="s">
        <v>5726</v>
      </c>
      <c r="C2161" s="0" t="str">
        <f aca="false">VLOOKUP(B2161,StateAbb!$A$3:$C$62,3,FALSE())</f>
        <v>OK</v>
      </c>
      <c r="D2161" s="0" t="s">
        <v>10630</v>
      </c>
      <c r="E2161" s="0" t="str">
        <f aca="false">CONCATENATE(C2161,A2161)</f>
        <v>OKHaskell</v>
      </c>
      <c r="F2161" s="0" t="n">
        <v>61</v>
      </c>
      <c r="G2161" s="0" t="n">
        <v>158</v>
      </c>
      <c r="H2161" s="0" t="n">
        <f aca="false">IFERROR(VLOOKUP(G2161,county_reeds_corrected0310!$G$1:$H$3110,2,FALSE()),0)</f>
        <v>50</v>
      </c>
    </row>
    <row r="2162" customFormat="false" ht="14.25" hidden="false" customHeight="false" outlineLevel="0" collapsed="false">
      <c r="A2162" s="0" t="s">
        <v>5804</v>
      </c>
      <c r="B2162" s="0" t="s">
        <v>5726</v>
      </c>
      <c r="C2162" s="0" t="str">
        <f aca="false">VLOOKUP(B2162,StateAbb!$A$3:$C$62,3,FALSE())</f>
        <v>OK</v>
      </c>
      <c r="D2162" s="0" t="s">
        <v>10631</v>
      </c>
      <c r="E2162" s="0" t="str">
        <f aca="false">CONCATENATE(C2162,A2162)</f>
        <v>OKHughes</v>
      </c>
      <c r="F2162" s="0" t="n">
        <v>63</v>
      </c>
      <c r="G2162" s="0" t="n">
        <v>158</v>
      </c>
      <c r="H2162" s="0" t="n">
        <f aca="false">IFERROR(VLOOKUP(G2162,county_reeds_corrected0310!$G$1:$H$3110,2,FALSE()),0)</f>
        <v>50</v>
      </c>
    </row>
    <row r="2163" customFormat="false" ht="14.25" hidden="false" customHeight="false" outlineLevel="0" collapsed="false">
      <c r="A2163" s="0" t="s">
        <v>150</v>
      </c>
      <c r="B2163" s="0" t="s">
        <v>5726</v>
      </c>
      <c r="C2163" s="0" t="str">
        <f aca="false">VLOOKUP(B2163,StateAbb!$A$3:$C$62,3,FALSE())</f>
        <v>OK</v>
      </c>
      <c r="D2163" s="0" t="s">
        <v>10632</v>
      </c>
      <c r="E2163" s="0" t="str">
        <f aca="false">CONCATENATE(C2163,A2163)</f>
        <v>OKJackson</v>
      </c>
      <c r="F2163" s="0" t="n">
        <v>65</v>
      </c>
      <c r="G2163" s="0" t="n">
        <v>154</v>
      </c>
      <c r="H2163" s="0" t="n">
        <f aca="false">IFERROR(VLOOKUP(G2163,county_reeds_corrected0310!$G$1:$H$3110,2,FALSE()),0)</f>
        <v>50</v>
      </c>
    </row>
    <row r="2164" customFormat="false" ht="14.25" hidden="false" customHeight="false" outlineLevel="0" collapsed="false">
      <c r="A2164" s="0" t="s">
        <v>154</v>
      </c>
      <c r="B2164" s="0" t="s">
        <v>5726</v>
      </c>
      <c r="C2164" s="0" t="str">
        <f aca="false">VLOOKUP(B2164,StateAbb!$A$3:$C$62,3,FALSE())</f>
        <v>OK</v>
      </c>
      <c r="D2164" s="0" t="s">
        <v>10633</v>
      </c>
      <c r="E2164" s="0" t="str">
        <f aca="false">CONCATENATE(C2164,A2164)</f>
        <v>OKJefferson</v>
      </c>
      <c r="F2164" s="0" t="n">
        <v>67</v>
      </c>
      <c r="G2164" s="0" t="n">
        <v>154</v>
      </c>
      <c r="H2164" s="0" t="n">
        <f aca="false">IFERROR(VLOOKUP(G2164,county_reeds_corrected0310!$G$1:$H$3110,2,FALSE()),0)</f>
        <v>50</v>
      </c>
    </row>
    <row r="2165" customFormat="false" ht="14.25" hidden="false" customHeight="false" outlineLevel="0" collapsed="false">
      <c r="A2165" s="0" t="s">
        <v>5245</v>
      </c>
      <c r="B2165" s="0" t="s">
        <v>5726</v>
      </c>
      <c r="C2165" s="0" t="str">
        <f aca="false">VLOOKUP(B2165,StateAbb!$A$3:$C$62,3,FALSE())</f>
        <v>OK</v>
      </c>
      <c r="D2165" s="0" t="s">
        <v>10634</v>
      </c>
      <c r="E2165" s="0" t="str">
        <f aca="false">CONCATENATE(C2165,A2165)</f>
        <v>OKJohnston</v>
      </c>
      <c r="F2165" s="0" t="n">
        <v>69</v>
      </c>
      <c r="G2165" s="0" t="n">
        <v>158</v>
      </c>
      <c r="H2165" s="0" t="n">
        <f aca="false">IFERROR(VLOOKUP(G2165,county_reeds_corrected0310!$G$1:$H$3110,2,FALSE()),0)</f>
        <v>50</v>
      </c>
    </row>
    <row r="2166" customFormat="false" ht="14.25" hidden="false" customHeight="false" outlineLevel="0" collapsed="false">
      <c r="A2166" s="0" t="s">
        <v>5813</v>
      </c>
      <c r="B2166" s="0" t="s">
        <v>5726</v>
      </c>
      <c r="C2166" s="0" t="str">
        <f aca="false">VLOOKUP(B2166,StateAbb!$A$3:$C$62,3,FALSE())</f>
        <v>OK</v>
      </c>
      <c r="D2166" s="0" t="s">
        <v>10635</v>
      </c>
      <c r="E2166" s="0" t="str">
        <f aca="false">CONCATENATE(C2166,A2166)</f>
        <v>OKKay</v>
      </c>
      <c r="F2166" s="0" t="n">
        <v>71</v>
      </c>
      <c r="G2166" s="0" t="n">
        <v>155</v>
      </c>
      <c r="H2166" s="0" t="n">
        <f aca="false">IFERROR(VLOOKUP(G2166,county_reeds_corrected0310!$G$1:$H$3110,2,FALSE()),0)</f>
        <v>50</v>
      </c>
    </row>
    <row r="2167" customFormat="false" ht="14.25" hidden="false" customHeight="false" outlineLevel="0" collapsed="false">
      <c r="A2167" s="0" t="s">
        <v>5816</v>
      </c>
      <c r="B2167" s="0" t="s">
        <v>5726</v>
      </c>
      <c r="C2167" s="0" t="str">
        <f aca="false">VLOOKUP(B2167,StateAbb!$A$3:$C$62,3,FALSE())</f>
        <v>OK</v>
      </c>
      <c r="D2167" s="0" t="s">
        <v>10636</v>
      </c>
      <c r="E2167" s="0" t="str">
        <f aca="false">CONCATENATE(C2167,A2167)</f>
        <v>OKKingfisher</v>
      </c>
      <c r="F2167" s="0" t="n">
        <v>73</v>
      </c>
      <c r="G2167" s="0" t="n">
        <v>156</v>
      </c>
      <c r="H2167" s="0" t="n">
        <f aca="false">IFERROR(VLOOKUP(G2167,county_reeds_corrected0310!$G$1:$H$3110,2,FALSE()),0)</f>
        <v>50</v>
      </c>
    </row>
    <row r="2168" customFormat="false" ht="14.25" hidden="false" customHeight="false" outlineLevel="0" collapsed="false">
      <c r="A2168" s="0" t="s">
        <v>810</v>
      </c>
      <c r="B2168" s="0" t="s">
        <v>5726</v>
      </c>
      <c r="C2168" s="0" t="str">
        <f aca="false">VLOOKUP(B2168,StateAbb!$A$3:$C$62,3,FALSE())</f>
        <v>OK</v>
      </c>
      <c r="D2168" s="0" t="s">
        <v>10637</v>
      </c>
      <c r="E2168" s="0" t="str">
        <f aca="false">CONCATENATE(C2168,A2168)</f>
        <v>OKKiowa</v>
      </c>
      <c r="F2168" s="0" t="n">
        <v>75</v>
      </c>
      <c r="G2168" s="0" t="n">
        <v>154</v>
      </c>
      <c r="H2168" s="0" t="n">
        <f aca="false">IFERROR(VLOOKUP(G2168,county_reeds_corrected0310!$G$1:$H$3110,2,FALSE()),0)</f>
        <v>50</v>
      </c>
    </row>
    <row r="2169" customFormat="false" ht="14.25" hidden="false" customHeight="false" outlineLevel="0" collapsed="false">
      <c r="A2169" s="0" t="s">
        <v>5821</v>
      </c>
      <c r="B2169" s="0" t="s">
        <v>5726</v>
      </c>
      <c r="C2169" s="0" t="str">
        <f aca="false">VLOOKUP(B2169,StateAbb!$A$3:$C$62,3,FALSE())</f>
        <v>OK</v>
      </c>
      <c r="D2169" s="0" t="s">
        <v>10638</v>
      </c>
      <c r="E2169" s="0" t="str">
        <f aca="false">CONCATENATE(C2169,A2169)</f>
        <v>OKLatimer</v>
      </c>
      <c r="F2169" s="0" t="n">
        <v>77</v>
      </c>
      <c r="G2169" s="0" t="n">
        <v>158</v>
      </c>
      <c r="H2169" s="0" t="n">
        <f aca="false">IFERROR(VLOOKUP(G2169,county_reeds_corrected0310!$G$1:$H$3110,2,FALSE()),0)</f>
        <v>50</v>
      </c>
    </row>
    <row r="2170" customFormat="false" ht="14.25" hidden="false" customHeight="false" outlineLevel="0" collapsed="false">
      <c r="A2170" s="0" t="s">
        <v>5824</v>
      </c>
      <c r="B2170" s="0" t="s">
        <v>5726</v>
      </c>
      <c r="C2170" s="0" t="str">
        <f aca="false">VLOOKUP(B2170,StateAbb!$A$3:$C$62,3,FALSE())</f>
        <v>OK</v>
      </c>
      <c r="D2170" s="0" t="s">
        <v>10639</v>
      </c>
      <c r="E2170" s="0" t="str">
        <f aca="false">CONCATENATE(C2170,A2170)</f>
        <v>OKLe Flore</v>
      </c>
      <c r="F2170" s="0" t="n">
        <v>79</v>
      </c>
      <c r="G2170" s="0" t="n">
        <v>158</v>
      </c>
      <c r="H2170" s="0" t="n">
        <f aca="false">IFERROR(VLOOKUP(G2170,county_reeds_corrected0310!$G$1:$H$3110,2,FALSE()),0)</f>
        <v>50</v>
      </c>
    </row>
    <row r="2171" customFormat="false" ht="14.25" hidden="false" customHeight="false" outlineLevel="0" collapsed="false">
      <c r="A2171" s="0" t="s">
        <v>434</v>
      </c>
      <c r="B2171" s="0" t="s">
        <v>5726</v>
      </c>
      <c r="C2171" s="0" t="str">
        <f aca="false">VLOOKUP(B2171,StateAbb!$A$3:$C$62,3,FALSE())</f>
        <v>OK</v>
      </c>
      <c r="D2171" s="0" t="s">
        <v>10640</v>
      </c>
      <c r="E2171" s="0" t="str">
        <f aca="false">CONCATENATE(C2171,A2171)</f>
        <v>OKLincoln</v>
      </c>
      <c r="F2171" s="0" t="n">
        <v>81</v>
      </c>
      <c r="G2171" s="0" t="n">
        <v>156</v>
      </c>
      <c r="H2171" s="0" t="n">
        <f aca="false">IFERROR(VLOOKUP(G2171,county_reeds_corrected0310!$G$1:$H$3110,2,FALSE()),0)</f>
        <v>50</v>
      </c>
    </row>
    <row r="2172" customFormat="false" ht="14.25" hidden="false" customHeight="false" outlineLevel="0" collapsed="false">
      <c r="A2172" s="0" t="s">
        <v>440</v>
      </c>
      <c r="B2172" s="0" t="s">
        <v>5726</v>
      </c>
      <c r="C2172" s="0" t="str">
        <f aca="false">VLOOKUP(B2172,StateAbb!$A$3:$C$62,3,FALSE())</f>
        <v>OK</v>
      </c>
      <c r="D2172" s="0" t="s">
        <v>10641</v>
      </c>
      <c r="E2172" s="0" t="str">
        <f aca="false">CONCATENATE(C2172,A2172)</f>
        <v>OKLogan</v>
      </c>
      <c r="F2172" s="0" t="n">
        <v>83</v>
      </c>
      <c r="G2172" s="0" t="n">
        <v>156</v>
      </c>
      <c r="H2172" s="0" t="n">
        <f aca="false">IFERROR(VLOOKUP(G2172,county_reeds_corrected0310!$G$1:$H$3110,2,FALSE()),0)</f>
        <v>50</v>
      </c>
    </row>
    <row r="2173" customFormat="false" ht="14.25" hidden="false" customHeight="false" outlineLevel="0" collapsed="false">
      <c r="A2173" s="0" t="s">
        <v>5831</v>
      </c>
      <c r="B2173" s="0" t="s">
        <v>5726</v>
      </c>
      <c r="C2173" s="0" t="str">
        <f aca="false">VLOOKUP(B2173,StateAbb!$A$3:$C$62,3,FALSE())</f>
        <v>OK</v>
      </c>
      <c r="D2173" s="0" t="s">
        <v>10642</v>
      </c>
      <c r="E2173" s="0" t="str">
        <f aca="false">CONCATENATE(C2173,A2173)</f>
        <v>OKLove</v>
      </c>
      <c r="F2173" s="0" t="n">
        <v>85</v>
      </c>
      <c r="G2173" s="0" t="n">
        <v>154</v>
      </c>
      <c r="H2173" s="0" t="n">
        <f aca="false">IFERROR(VLOOKUP(G2173,county_reeds_corrected0310!$G$1:$H$3110,2,FALSE()),0)</f>
        <v>50</v>
      </c>
    </row>
    <row r="2174" customFormat="false" ht="14.25" hidden="false" customHeight="false" outlineLevel="0" collapsed="false">
      <c r="A2174" s="0" t="s">
        <v>5842</v>
      </c>
      <c r="B2174" s="0" t="s">
        <v>5726</v>
      </c>
      <c r="C2174" s="0" t="str">
        <f aca="false">VLOOKUP(B2174,StateAbb!$A$3:$C$62,3,FALSE())</f>
        <v>OK</v>
      </c>
      <c r="D2174" s="0" t="s">
        <v>10643</v>
      </c>
      <c r="E2174" s="0" t="str">
        <f aca="false">CONCATENATE(C2174,A2174)</f>
        <v>OKMajor</v>
      </c>
      <c r="F2174" s="0" t="n">
        <v>93</v>
      </c>
      <c r="G2174" s="0" t="n">
        <v>153</v>
      </c>
      <c r="H2174" s="0" t="n">
        <f aca="false">IFERROR(VLOOKUP(G2174,county_reeds_corrected0310!$G$1:$H$3110,2,FALSE()),0)</f>
        <v>50</v>
      </c>
    </row>
    <row r="2175" customFormat="false" ht="14.25" hidden="false" customHeight="false" outlineLevel="0" collapsed="false">
      <c r="A2175" s="0" t="s">
        <v>198</v>
      </c>
      <c r="B2175" s="0" t="s">
        <v>5726</v>
      </c>
      <c r="C2175" s="0" t="str">
        <f aca="false">VLOOKUP(B2175,StateAbb!$A$3:$C$62,3,FALSE())</f>
        <v>OK</v>
      </c>
      <c r="D2175" s="0" t="s">
        <v>10644</v>
      </c>
      <c r="E2175" s="0" t="str">
        <f aca="false">CONCATENATE(C2175,A2175)</f>
        <v>OKMarshall</v>
      </c>
      <c r="F2175" s="0" t="n">
        <v>95</v>
      </c>
      <c r="G2175" s="0" t="n">
        <v>158</v>
      </c>
      <c r="H2175" s="0" t="n">
        <f aca="false">IFERROR(VLOOKUP(G2175,county_reeds_corrected0310!$G$1:$H$3110,2,FALSE()),0)</f>
        <v>50</v>
      </c>
    </row>
    <row r="2176" customFormat="false" ht="14.25" hidden="false" customHeight="false" outlineLevel="0" collapsed="false">
      <c r="A2176" s="0" t="s">
        <v>5847</v>
      </c>
      <c r="B2176" s="0" t="s">
        <v>5726</v>
      </c>
      <c r="C2176" s="0" t="str">
        <f aca="false">VLOOKUP(B2176,StateAbb!$A$3:$C$62,3,FALSE())</f>
        <v>OK</v>
      </c>
      <c r="D2176" s="0" t="s">
        <v>10645</v>
      </c>
      <c r="E2176" s="0" t="str">
        <f aca="false">CONCATENATE(C2176,A2176)</f>
        <v>OKMayes</v>
      </c>
      <c r="F2176" s="0" t="n">
        <v>97</v>
      </c>
      <c r="G2176" s="0" t="n">
        <v>157</v>
      </c>
      <c r="H2176" s="0" t="n">
        <f aca="false">IFERROR(VLOOKUP(G2176,county_reeds_corrected0310!$G$1:$H$3110,2,FALSE()),0)</f>
        <v>51</v>
      </c>
    </row>
    <row r="2177" customFormat="false" ht="14.25" hidden="false" customHeight="false" outlineLevel="0" collapsed="false">
      <c r="A2177" s="0" t="s">
        <v>5834</v>
      </c>
      <c r="B2177" s="0" t="s">
        <v>5726</v>
      </c>
      <c r="C2177" s="0" t="str">
        <f aca="false">VLOOKUP(B2177,StateAbb!$A$3:$C$62,3,FALSE())</f>
        <v>OK</v>
      </c>
      <c r="D2177" s="0" t="s">
        <v>10646</v>
      </c>
      <c r="E2177" s="0" t="str">
        <f aca="false">CONCATENATE(C2177,A2177)</f>
        <v>OKMcClain</v>
      </c>
      <c r="F2177" s="0" t="n">
        <v>87</v>
      </c>
      <c r="G2177" s="0" t="n">
        <v>156</v>
      </c>
      <c r="H2177" s="0" t="n">
        <f aca="false">IFERROR(VLOOKUP(G2177,county_reeds_corrected0310!$G$1:$H$3110,2,FALSE()),0)</f>
        <v>50</v>
      </c>
    </row>
    <row r="2178" customFormat="false" ht="14.25" hidden="false" customHeight="false" outlineLevel="0" collapsed="false">
      <c r="A2178" s="0" t="s">
        <v>5837</v>
      </c>
      <c r="B2178" s="0" t="s">
        <v>5726</v>
      </c>
      <c r="C2178" s="0" t="str">
        <f aca="false">VLOOKUP(B2178,StateAbb!$A$3:$C$62,3,FALSE())</f>
        <v>OK</v>
      </c>
      <c r="D2178" s="0" t="s">
        <v>10647</v>
      </c>
      <c r="E2178" s="0" t="str">
        <f aca="false">CONCATENATE(C2178,A2178)</f>
        <v>OKMcCurtain</v>
      </c>
      <c r="F2178" s="0" t="n">
        <v>89</v>
      </c>
      <c r="G2178" s="0" t="n">
        <v>158</v>
      </c>
      <c r="H2178" s="0" t="n">
        <f aca="false">IFERROR(VLOOKUP(G2178,county_reeds_corrected0310!$G$1:$H$3110,2,FALSE()),0)</f>
        <v>50</v>
      </c>
    </row>
    <row r="2179" customFormat="false" ht="14.25" hidden="false" customHeight="false" outlineLevel="0" collapsed="false">
      <c r="A2179" s="0" t="s">
        <v>1417</v>
      </c>
      <c r="B2179" s="0" t="s">
        <v>5726</v>
      </c>
      <c r="C2179" s="0" t="str">
        <f aca="false">VLOOKUP(B2179,StateAbb!$A$3:$C$62,3,FALSE())</f>
        <v>OK</v>
      </c>
      <c r="D2179" s="0" t="s">
        <v>10648</v>
      </c>
      <c r="E2179" s="0" t="str">
        <f aca="false">CONCATENATE(C2179,A2179)</f>
        <v>OKMcIntosh</v>
      </c>
      <c r="F2179" s="0" t="n">
        <v>91</v>
      </c>
      <c r="G2179" s="0" t="n">
        <v>158</v>
      </c>
      <c r="H2179" s="0" t="n">
        <f aca="false">IFERROR(VLOOKUP(G2179,county_reeds_corrected0310!$G$1:$H$3110,2,FALSE()),0)</f>
        <v>50</v>
      </c>
    </row>
    <row r="2180" customFormat="false" ht="14.25" hidden="false" customHeight="false" outlineLevel="0" collapsed="false">
      <c r="A2180" s="0" t="s">
        <v>1450</v>
      </c>
      <c r="B2180" s="0" t="s">
        <v>5726</v>
      </c>
      <c r="C2180" s="0" t="str">
        <f aca="false">VLOOKUP(B2180,StateAbb!$A$3:$C$62,3,FALSE())</f>
        <v>OK</v>
      </c>
      <c r="D2180" s="0" t="s">
        <v>10649</v>
      </c>
      <c r="E2180" s="0" t="str">
        <f aca="false">CONCATENATE(C2180,A2180)</f>
        <v>OKMurray</v>
      </c>
      <c r="F2180" s="0" t="n">
        <v>99</v>
      </c>
      <c r="G2180" s="0" t="n">
        <v>154</v>
      </c>
      <c r="H2180" s="0" t="n">
        <f aca="false">IFERROR(VLOOKUP(G2180,county_reeds_corrected0310!$G$1:$H$3110,2,FALSE()),0)</f>
        <v>50</v>
      </c>
    </row>
    <row r="2181" customFormat="false" ht="14.25" hidden="false" customHeight="false" outlineLevel="0" collapsed="false">
      <c r="A2181" s="0" t="s">
        <v>5852</v>
      </c>
      <c r="B2181" s="0" t="s">
        <v>5726</v>
      </c>
      <c r="C2181" s="0" t="str">
        <f aca="false">VLOOKUP(B2181,StateAbb!$A$3:$C$62,3,FALSE())</f>
        <v>OK</v>
      </c>
      <c r="D2181" s="0" t="s">
        <v>10650</v>
      </c>
      <c r="E2181" s="0" t="str">
        <f aca="false">CONCATENATE(C2181,A2181)</f>
        <v>OKMuskogee</v>
      </c>
      <c r="F2181" s="0" t="n">
        <v>101</v>
      </c>
      <c r="G2181" s="0" t="n">
        <v>157</v>
      </c>
      <c r="H2181" s="0" t="n">
        <f aca="false">IFERROR(VLOOKUP(G2181,county_reeds_corrected0310!$G$1:$H$3110,2,FALSE()),0)</f>
        <v>51</v>
      </c>
    </row>
    <row r="2182" customFormat="false" ht="14.25" hidden="false" customHeight="false" outlineLevel="0" collapsed="false">
      <c r="A2182" s="0" t="s">
        <v>2169</v>
      </c>
      <c r="B2182" s="0" t="s">
        <v>5726</v>
      </c>
      <c r="C2182" s="0" t="str">
        <f aca="false">VLOOKUP(B2182,StateAbb!$A$3:$C$62,3,FALSE())</f>
        <v>OK</v>
      </c>
      <c r="D2182" s="0" t="s">
        <v>10651</v>
      </c>
      <c r="E2182" s="0" t="str">
        <f aca="false">CONCATENATE(C2182,A2182)</f>
        <v>OKNoble</v>
      </c>
      <c r="F2182" s="0" t="n">
        <v>103</v>
      </c>
      <c r="G2182" s="0" t="n">
        <v>155</v>
      </c>
      <c r="H2182" s="0" t="n">
        <f aca="false">IFERROR(VLOOKUP(G2182,county_reeds_corrected0310!$G$1:$H$3110,2,FALSE()),0)</f>
        <v>50</v>
      </c>
    </row>
    <row r="2183" customFormat="false" ht="14.25" hidden="false" customHeight="false" outlineLevel="0" collapsed="false">
      <c r="A2183" s="0" t="s">
        <v>5857</v>
      </c>
      <c r="B2183" s="0" t="s">
        <v>5726</v>
      </c>
      <c r="C2183" s="0" t="str">
        <f aca="false">VLOOKUP(B2183,StateAbb!$A$3:$C$62,3,FALSE())</f>
        <v>OK</v>
      </c>
      <c r="D2183" s="0" t="s">
        <v>10652</v>
      </c>
      <c r="E2183" s="0" t="str">
        <f aca="false">CONCATENATE(C2183,A2183)</f>
        <v>OKNowata</v>
      </c>
      <c r="F2183" s="0" t="n">
        <v>105</v>
      </c>
      <c r="G2183" s="0" t="n">
        <v>157</v>
      </c>
      <c r="H2183" s="0" t="n">
        <f aca="false">IFERROR(VLOOKUP(G2183,county_reeds_corrected0310!$G$1:$H$3110,2,FALSE()),0)</f>
        <v>51</v>
      </c>
    </row>
    <row r="2184" customFormat="false" ht="14.25" hidden="false" customHeight="false" outlineLevel="0" collapsed="false">
      <c r="A2184" s="0" t="s">
        <v>5860</v>
      </c>
      <c r="B2184" s="0" t="s">
        <v>5726</v>
      </c>
      <c r="C2184" s="0" t="str">
        <f aca="false">VLOOKUP(B2184,StateAbb!$A$3:$C$62,3,FALSE())</f>
        <v>OK</v>
      </c>
      <c r="D2184" s="0" t="s">
        <v>10653</v>
      </c>
      <c r="E2184" s="0" t="str">
        <f aca="false">CONCATENATE(C2184,A2184)</f>
        <v>OKOkfuskee</v>
      </c>
      <c r="F2184" s="0" t="n">
        <v>107</v>
      </c>
      <c r="G2184" s="0" t="n">
        <v>158</v>
      </c>
      <c r="H2184" s="0" t="n">
        <f aca="false">IFERROR(VLOOKUP(G2184,county_reeds_corrected0310!$G$1:$H$3110,2,FALSE()),0)</f>
        <v>50</v>
      </c>
    </row>
    <row r="2185" customFormat="false" ht="14.25" hidden="false" customHeight="false" outlineLevel="0" collapsed="false">
      <c r="A2185" s="0" t="s">
        <v>5726</v>
      </c>
      <c r="B2185" s="0" t="s">
        <v>5726</v>
      </c>
      <c r="C2185" s="0" t="str">
        <f aca="false">VLOOKUP(B2185,StateAbb!$A$3:$C$62,3,FALSE())</f>
        <v>OK</v>
      </c>
      <c r="D2185" s="0" t="s">
        <v>10654</v>
      </c>
      <c r="E2185" s="0" t="str">
        <f aca="false">CONCATENATE(C2185,A2185)</f>
        <v>OKOklahoma</v>
      </c>
      <c r="F2185" s="0" t="n">
        <v>109</v>
      </c>
      <c r="G2185" s="0" t="n">
        <v>156</v>
      </c>
      <c r="H2185" s="0" t="n">
        <f aca="false">IFERROR(VLOOKUP(G2185,county_reeds_corrected0310!$G$1:$H$3110,2,FALSE()),0)</f>
        <v>50</v>
      </c>
    </row>
    <row r="2186" customFormat="false" ht="14.25" hidden="false" customHeight="false" outlineLevel="0" collapsed="false">
      <c r="A2186" s="0" t="s">
        <v>5865</v>
      </c>
      <c r="B2186" s="0" t="s">
        <v>5726</v>
      </c>
      <c r="C2186" s="0" t="str">
        <f aca="false">VLOOKUP(B2186,StateAbb!$A$3:$C$62,3,FALSE())</f>
        <v>OK</v>
      </c>
      <c r="D2186" s="0" t="s">
        <v>10655</v>
      </c>
      <c r="E2186" s="0" t="str">
        <f aca="false">CONCATENATE(C2186,A2186)</f>
        <v>OKOkmulgee</v>
      </c>
      <c r="F2186" s="0" t="n">
        <v>111</v>
      </c>
      <c r="G2186" s="0" t="n">
        <v>157</v>
      </c>
      <c r="H2186" s="0" t="n">
        <f aca="false">IFERROR(VLOOKUP(G2186,county_reeds_corrected0310!$G$1:$H$3110,2,FALSE()),0)</f>
        <v>51</v>
      </c>
    </row>
    <row r="2187" customFormat="false" ht="14.25" hidden="false" customHeight="false" outlineLevel="0" collapsed="false">
      <c r="A2187" s="0" t="s">
        <v>2686</v>
      </c>
      <c r="B2187" s="0" t="s">
        <v>5726</v>
      </c>
      <c r="C2187" s="0" t="str">
        <f aca="false">VLOOKUP(B2187,StateAbb!$A$3:$C$62,3,FALSE())</f>
        <v>OK</v>
      </c>
      <c r="D2187" s="0" t="s">
        <v>10656</v>
      </c>
      <c r="E2187" s="0" t="str">
        <f aca="false">CONCATENATE(C2187,A2187)</f>
        <v>OKOsage</v>
      </c>
      <c r="F2187" s="0" t="n">
        <v>113</v>
      </c>
      <c r="G2187" s="0" t="n">
        <v>157</v>
      </c>
      <c r="H2187" s="0" t="n">
        <f aca="false">IFERROR(VLOOKUP(G2187,county_reeds_corrected0310!$G$1:$H$3110,2,FALSE()),0)</f>
        <v>51</v>
      </c>
    </row>
    <row r="2188" customFormat="false" ht="14.25" hidden="false" customHeight="false" outlineLevel="0" collapsed="false">
      <c r="A2188" s="0" t="s">
        <v>2692</v>
      </c>
      <c r="B2188" s="0" t="s">
        <v>5726</v>
      </c>
      <c r="C2188" s="0" t="str">
        <f aca="false">VLOOKUP(B2188,StateAbb!$A$3:$C$62,3,FALSE())</f>
        <v>OK</v>
      </c>
      <c r="D2188" s="0" t="s">
        <v>10657</v>
      </c>
      <c r="E2188" s="0" t="str">
        <f aca="false">CONCATENATE(C2188,A2188)</f>
        <v>OKOttawa</v>
      </c>
      <c r="F2188" s="0" t="n">
        <v>115</v>
      </c>
      <c r="G2188" s="0" t="n">
        <v>157</v>
      </c>
      <c r="H2188" s="0" t="n">
        <f aca="false">IFERROR(VLOOKUP(G2188,county_reeds_corrected0310!$G$1:$H$3110,2,FALSE()),0)</f>
        <v>51</v>
      </c>
    </row>
    <row r="2189" customFormat="false" ht="14.25" hidden="false" customHeight="false" outlineLevel="0" collapsed="false">
      <c r="A2189" s="0" t="s">
        <v>2695</v>
      </c>
      <c r="B2189" s="0" t="s">
        <v>5726</v>
      </c>
      <c r="C2189" s="0" t="str">
        <f aca="false">VLOOKUP(B2189,StateAbb!$A$3:$C$62,3,FALSE())</f>
        <v>OK</v>
      </c>
      <c r="D2189" s="0" t="s">
        <v>10658</v>
      </c>
      <c r="E2189" s="0" t="str">
        <f aca="false">CONCATENATE(C2189,A2189)</f>
        <v>OKPawnee</v>
      </c>
      <c r="F2189" s="0" t="n">
        <v>117</v>
      </c>
      <c r="G2189" s="0" t="n">
        <v>155</v>
      </c>
      <c r="H2189" s="0" t="n">
        <f aca="false">IFERROR(VLOOKUP(G2189,county_reeds_corrected0310!$G$1:$H$3110,2,FALSE()),0)</f>
        <v>50</v>
      </c>
    </row>
    <row r="2190" customFormat="false" ht="14.25" hidden="false" customHeight="false" outlineLevel="0" collapsed="false">
      <c r="A2190" s="0" t="s">
        <v>5874</v>
      </c>
      <c r="B2190" s="0" t="s">
        <v>5726</v>
      </c>
      <c r="C2190" s="0" t="str">
        <f aca="false">VLOOKUP(B2190,StateAbb!$A$3:$C$62,3,FALSE())</f>
        <v>OK</v>
      </c>
      <c r="D2190" s="0" t="s">
        <v>10659</v>
      </c>
      <c r="E2190" s="0" t="str">
        <f aca="false">CONCATENATE(C2190,A2190)</f>
        <v>OKPayne</v>
      </c>
      <c r="F2190" s="0" t="n">
        <v>119</v>
      </c>
      <c r="G2190" s="0" t="n">
        <v>155</v>
      </c>
      <c r="H2190" s="0" t="n">
        <f aca="false">IFERROR(VLOOKUP(G2190,county_reeds_corrected0310!$G$1:$H$3110,2,FALSE()),0)</f>
        <v>50</v>
      </c>
    </row>
    <row r="2191" customFormat="false" ht="14.25" hidden="false" customHeight="false" outlineLevel="0" collapsed="false">
      <c r="A2191" s="0" t="s">
        <v>5877</v>
      </c>
      <c r="B2191" s="0" t="s">
        <v>5726</v>
      </c>
      <c r="C2191" s="0" t="str">
        <f aca="false">VLOOKUP(B2191,StateAbb!$A$3:$C$62,3,FALSE())</f>
        <v>OK</v>
      </c>
      <c r="D2191" s="0" t="s">
        <v>10660</v>
      </c>
      <c r="E2191" s="0" t="str">
        <f aca="false">CONCATENATE(C2191,A2191)</f>
        <v>OKPittsburg</v>
      </c>
      <c r="F2191" s="0" t="n">
        <v>121</v>
      </c>
      <c r="G2191" s="0" t="n">
        <v>158</v>
      </c>
      <c r="H2191" s="0" t="n">
        <f aca="false">IFERROR(VLOOKUP(G2191,county_reeds_corrected0310!$G$1:$H$3110,2,FALSE()),0)</f>
        <v>50</v>
      </c>
    </row>
    <row r="2192" customFormat="false" ht="14.25" hidden="false" customHeight="false" outlineLevel="0" collapsed="false">
      <c r="A2192" s="0" t="s">
        <v>4016</v>
      </c>
      <c r="B2192" s="0" t="s">
        <v>5726</v>
      </c>
      <c r="C2192" s="0" t="str">
        <f aca="false">VLOOKUP(B2192,StateAbb!$A$3:$C$62,3,FALSE())</f>
        <v>OK</v>
      </c>
      <c r="D2192" s="0" t="s">
        <v>10661</v>
      </c>
      <c r="E2192" s="0" t="str">
        <f aca="false">CONCATENATE(C2192,A2192)</f>
        <v>OKPontotoc</v>
      </c>
      <c r="F2192" s="0" t="n">
        <v>123</v>
      </c>
      <c r="G2192" s="0" t="n">
        <v>158</v>
      </c>
      <c r="H2192" s="0" t="n">
        <f aca="false">IFERROR(VLOOKUP(G2192,county_reeds_corrected0310!$G$1:$H$3110,2,FALSE()),0)</f>
        <v>50</v>
      </c>
    </row>
    <row r="2193" customFormat="false" ht="14.25" hidden="false" customHeight="false" outlineLevel="0" collapsed="false">
      <c r="A2193" s="0" t="s">
        <v>2700</v>
      </c>
      <c r="B2193" s="0" t="s">
        <v>5726</v>
      </c>
      <c r="C2193" s="0" t="str">
        <f aca="false">VLOOKUP(B2193,StateAbb!$A$3:$C$62,3,FALSE())</f>
        <v>OK</v>
      </c>
      <c r="D2193" s="0" t="s">
        <v>10662</v>
      </c>
      <c r="E2193" s="0" t="str">
        <f aca="false">CONCATENATE(C2193,A2193)</f>
        <v>OKPottawatomie</v>
      </c>
      <c r="F2193" s="0" t="n">
        <v>125</v>
      </c>
      <c r="G2193" s="0" t="n">
        <v>156</v>
      </c>
      <c r="H2193" s="0" t="n">
        <f aca="false">IFERROR(VLOOKUP(G2193,county_reeds_corrected0310!$G$1:$H$3110,2,FALSE()),0)</f>
        <v>50</v>
      </c>
    </row>
    <row r="2194" customFormat="false" ht="14.25" hidden="false" customHeight="false" outlineLevel="0" collapsed="false">
      <c r="A2194" s="0" t="s">
        <v>5884</v>
      </c>
      <c r="B2194" s="0" t="s">
        <v>5726</v>
      </c>
      <c r="C2194" s="0" t="str">
        <f aca="false">VLOOKUP(B2194,StateAbb!$A$3:$C$62,3,FALSE())</f>
        <v>OK</v>
      </c>
      <c r="D2194" s="0" t="s">
        <v>10663</v>
      </c>
      <c r="E2194" s="0" t="str">
        <f aca="false">CONCATENATE(C2194,A2194)</f>
        <v>OKPushmataha</v>
      </c>
      <c r="F2194" s="0" t="n">
        <v>127</v>
      </c>
      <c r="G2194" s="0" t="n">
        <v>158</v>
      </c>
      <c r="H2194" s="0" t="n">
        <f aca="false">IFERROR(VLOOKUP(G2194,county_reeds_corrected0310!$G$1:$H$3110,2,FALSE()),0)</f>
        <v>50</v>
      </c>
    </row>
    <row r="2195" customFormat="false" ht="14.25" hidden="false" customHeight="false" outlineLevel="0" collapsed="false">
      <c r="A2195" s="0" t="s">
        <v>5887</v>
      </c>
      <c r="B2195" s="0" t="s">
        <v>5726</v>
      </c>
      <c r="C2195" s="0" t="str">
        <f aca="false">VLOOKUP(B2195,StateAbb!$A$3:$C$62,3,FALSE())</f>
        <v>OK</v>
      </c>
      <c r="D2195" s="0" t="s">
        <v>10664</v>
      </c>
      <c r="E2195" s="0" t="str">
        <f aca="false">CONCATENATE(C2195,A2195)</f>
        <v>OKRoger Mills</v>
      </c>
      <c r="F2195" s="0" t="n">
        <v>129</v>
      </c>
      <c r="G2195" s="0" t="n">
        <v>153</v>
      </c>
      <c r="H2195" s="0" t="n">
        <f aca="false">IFERROR(VLOOKUP(G2195,county_reeds_corrected0310!$G$1:$H$3110,2,FALSE()),0)</f>
        <v>50</v>
      </c>
    </row>
    <row r="2196" customFormat="false" ht="14.25" hidden="false" customHeight="false" outlineLevel="0" collapsed="false">
      <c r="A2196" s="0" t="s">
        <v>5890</v>
      </c>
      <c r="B2196" s="0" t="s">
        <v>5726</v>
      </c>
      <c r="C2196" s="0" t="str">
        <f aca="false">VLOOKUP(B2196,StateAbb!$A$3:$C$62,3,FALSE())</f>
        <v>OK</v>
      </c>
      <c r="D2196" s="0" t="s">
        <v>10665</v>
      </c>
      <c r="E2196" s="0" t="str">
        <f aca="false">CONCATENATE(C2196,A2196)</f>
        <v>OKRogers</v>
      </c>
      <c r="F2196" s="0" t="n">
        <v>131</v>
      </c>
      <c r="G2196" s="0" t="n">
        <v>157</v>
      </c>
      <c r="H2196" s="0" t="n">
        <f aca="false">IFERROR(VLOOKUP(G2196,county_reeds_corrected0310!$G$1:$H$3110,2,FALSE()),0)</f>
        <v>51</v>
      </c>
    </row>
    <row r="2197" customFormat="false" ht="14.25" hidden="false" customHeight="false" outlineLevel="0" collapsed="false">
      <c r="A2197" s="0" t="s">
        <v>1117</v>
      </c>
      <c r="B2197" s="0" t="s">
        <v>5726</v>
      </c>
      <c r="C2197" s="0" t="str">
        <f aca="false">VLOOKUP(B2197,StateAbb!$A$3:$C$62,3,FALSE())</f>
        <v>OK</v>
      </c>
      <c r="D2197" s="0" t="s">
        <v>10666</v>
      </c>
      <c r="E2197" s="0" t="str">
        <f aca="false">CONCATENATE(C2197,A2197)</f>
        <v>OKSeminole</v>
      </c>
      <c r="F2197" s="0" t="n">
        <v>133</v>
      </c>
      <c r="G2197" s="0" t="n">
        <v>158</v>
      </c>
      <c r="H2197" s="0" t="n">
        <f aca="false">IFERROR(VLOOKUP(G2197,county_reeds_corrected0310!$G$1:$H$3110,2,FALSE()),0)</f>
        <v>50</v>
      </c>
    </row>
    <row r="2198" customFormat="false" ht="14.25" hidden="false" customHeight="false" outlineLevel="0" collapsed="false">
      <c r="A2198" s="0" t="s">
        <v>5895</v>
      </c>
      <c r="B2198" s="0" t="s">
        <v>5726</v>
      </c>
      <c r="C2198" s="0" t="str">
        <f aca="false">VLOOKUP(B2198,StateAbb!$A$3:$C$62,3,FALSE())</f>
        <v>OK</v>
      </c>
      <c r="D2198" s="0" t="s">
        <v>10667</v>
      </c>
      <c r="E2198" s="0" t="str">
        <f aca="false">CONCATENATE(C2198,A2198)</f>
        <v>OKSequoyah</v>
      </c>
      <c r="F2198" s="0" t="n">
        <v>135</v>
      </c>
      <c r="G2198" s="0" t="n">
        <v>158</v>
      </c>
      <c r="H2198" s="0" t="n">
        <f aca="false">IFERROR(VLOOKUP(G2198,county_reeds_corrected0310!$G$1:$H$3110,2,FALSE()),0)</f>
        <v>50</v>
      </c>
    </row>
    <row r="2199" customFormat="false" ht="14.25" hidden="false" customHeight="false" outlineLevel="0" collapsed="false">
      <c r="A2199" s="0" t="s">
        <v>1530</v>
      </c>
      <c r="B2199" s="0" t="s">
        <v>5726</v>
      </c>
      <c r="C2199" s="0" t="str">
        <f aca="false">VLOOKUP(B2199,StateAbb!$A$3:$C$62,3,FALSE())</f>
        <v>OK</v>
      </c>
      <c r="D2199" s="0" t="s">
        <v>10668</v>
      </c>
      <c r="E2199" s="0" t="str">
        <f aca="false">CONCATENATE(C2199,A2199)</f>
        <v>OKStephens</v>
      </c>
      <c r="F2199" s="0" t="n">
        <v>137</v>
      </c>
      <c r="G2199" s="0" t="n">
        <v>154</v>
      </c>
      <c r="H2199" s="0" t="n">
        <f aca="false">IFERROR(VLOOKUP(G2199,county_reeds_corrected0310!$G$1:$H$3110,2,FALSE()),0)</f>
        <v>50</v>
      </c>
    </row>
    <row r="2200" customFormat="false" ht="14.25" hidden="false" customHeight="false" outlineLevel="0" collapsed="false">
      <c r="A2200" s="0" t="s">
        <v>4331</v>
      </c>
      <c r="B2200" s="0" t="s">
        <v>5726</v>
      </c>
      <c r="C2200" s="0" t="str">
        <f aca="false">VLOOKUP(B2200,StateAbb!$A$3:$C$62,3,FALSE())</f>
        <v>OK</v>
      </c>
      <c r="D2200" s="0" t="s">
        <v>10669</v>
      </c>
      <c r="E2200" s="0" t="str">
        <f aca="false">CONCATENATE(C2200,A2200)</f>
        <v>OKTexas</v>
      </c>
      <c r="F2200" s="0" t="n">
        <v>139</v>
      </c>
      <c r="G2200" s="0" t="n">
        <v>152</v>
      </c>
      <c r="H2200" s="0" t="n">
        <f aca="false">IFERROR(VLOOKUP(G2200,county_reeds_corrected0310!$G$1:$H$3110,2,FALSE()),0)</f>
        <v>49</v>
      </c>
    </row>
    <row r="2201" customFormat="false" ht="14.25" hidden="false" customHeight="false" outlineLevel="0" collapsed="false">
      <c r="A2201" s="0" t="s">
        <v>5902</v>
      </c>
      <c r="B2201" s="0" t="s">
        <v>5726</v>
      </c>
      <c r="C2201" s="0" t="str">
        <f aca="false">VLOOKUP(B2201,StateAbb!$A$3:$C$62,3,FALSE())</f>
        <v>OK</v>
      </c>
      <c r="D2201" s="0" t="s">
        <v>10670</v>
      </c>
      <c r="E2201" s="0" t="str">
        <f aca="false">CONCATENATE(C2201,A2201)</f>
        <v>OKTillman</v>
      </c>
      <c r="F2201" s="0" t="n">
        <v>141</v>
      </c>
      <c r="G2201" s="0" t="n">
        <v>154</v>
      </c>
      <c r="H2201" s="0" t="n">
        <f aca="false">IFERROR(VLOOKUP(G2201,county_reeds_corrected0310!$G$1:$H$3110,2,FALSE()),0)</f>
        <v>50</v>
      </c>
    </row>
    <row r="2202" customFormat="false" ht="14.25" hidden="false" customHeight="false" outlineLevel="0" collapsed="false">
      <c r="A2202" s="0" t="s">
        <v>5905</v>
      </c>
      <c r="B2202" s="0" t="s">
        <v>5726</v>
      </c>
      <c r="C2202" s="0" t="str">
        <f aca="false">VLOOKUP(B2202,StateAbb!$A$3:$C$62,3,FALSE())</f>
        <v>OK</v>
      </c>
      <c r="D2202" s="0" t="s">
        <v>10671</v>
      </c>
      <c r="E2202" s="0" t="str">
        <f aca="false">CONCATENATE(C2202,A2202)</f>
        <v>OKTulsa</v>
      </c>
      <c r="F2202" s="0" t="n">
        <v>143</v>
      </c>
      <c r="G2202" s="0" t="n">
        <v>157</v>
      </c>
      <c r="H2202" s="0" t="n">
        <f aca="false">IFERROR(VLOOKUP(G2202,county_reeds_corrected0310!$G$1:$H$3110,2,FALSE()),0)</f>
        <v>51</v>
      </c>
    </row>
    <row r="2203" customFormat="false" ht="14.25" hidden="false" customHeight="false" outlineLevel="0" collapsed="false">
      <c r="A2203" s="0" t="s">
        <v>5908</v>
      </c>
      <c r="B2203" s="0" t="s">
        <v>5726</v>
      </c>
      <c r="C2203" s="0" t="str">
        <f aca="false">VLOOKUP(B2203,StateAbb!$A$3:$C$62,3,FALSE())</f>
        <v>OK</v>
      </c>
      <c r="D2203" s="0" t="s">
        <v>10672</v>
      </c>
      <c r="E2203" s="0" t="str">
        <f aca="false">CONCATENATE(C2203,A2203)</f>
        <v>OKWagoner</v>
      </c>
      <c r="F2203" s="0" t="n">
        <v>145</v>
      </c>
      <c r="G2203" s="0" t="n">
        <v>157</v>
      </c>
      <c r="H2203" s="0" t="n">
        <f aca="false">IFERROR(VLOOKUP(G2203,county_reeds_corrected0310!$G$1:$H$3110,2,FALSE()),0)</f>
        <v>51</v>
      </c>
    </row>
    <row r="2204" customFormat="false" ht="14.25" hidden="false" customHeight="false" outlineLevel="0" collapsed="false">
      <c r="A2204" s="0" t="s">
        <v>266</v>
      </c>
      <c r="B2204" s="0" t="s">
        <v>5726</v>
      </c>
      <c r="C2204" s="0" t="str">
        <f aca="false">VLOOKUP(B2204,StateAbb!$A$3:$C$62,3,FALSE())</f>
        <v>OK</v>
      </c>
      <c r="D2204" s="0" t="s">
        <v>10673</v>
      </c>
      <c r="E2204" s="0" t="str">
        <f aca="false">CONCATENATE(C2204,A2204)</f>
        <v>OKWashington</v>
      </c>
      <c r="F2204" s="0" t="n">
        <v>147</v>
      </c>
      <c r="G2204" s="0" t="n">
        <v>157</v>
      </c>
      <c r="H2204" s="0" t="n">
        <f aca="false">IFERROR(VLOOKUP(G2204,county_reeds_corrected0310!$G$1:$H$3110,2,FALSE()),0)</f>
        <v>51</v>
      </c>
    </row>
    <row r="2205" customFormat="false" ht="14.25" hidden="false" customHeight="false" outlineLevel="0" collapsed="false">
      <c r="A2205" s="0" t="s">
        <v>5913</v>
      </c>
      <c r="B2205" s="0" t="s">
        <v>5726</v>
      </c>
      <c r="C2205" s="0" t="str">
        <f aca="false">VLOOKUP(B2205,StateAbb!$A$3:$C$62,3,FALSE())</f>
        <v>OK</v>
      </c>
      <c r="D2205" s="0" t="s">
        <v>10674</v>
      </c>
      <c r="E2205" s="0" t="str">
        <f aca="false">CONCATENATE(C2205,A2205)</f>
        <v>OKWashita</v>
      </c>
      <c r="F2205" s="0" t="n">
        <v>149</v>
      </c>
      <c r="G2205" s="0" t="n">
        <v>154</v>
      </c>
      <c r="H2205" s="0" t="n">
        <f aca="false">IFERROR(VLOOKUP(G2205,county_reeds_corrected0310!$G$1:$H$3110,2,FALSE()),0)</f>
        <v>50</v>
      </c>
    </row>
    <row r="2206" customFormat="false" ht="14.25" hidden="false" customHeight="false" outlineLevel="0" collapsed="false">
      <c r="A2206" s="0" t="s">
        <v>5916</v>
      </c>
      <c r="B2206" s="0" t="s">
        <v>5726</v>
      </c>
      <c r="C2206" s="0" t="str">
        <f aca="false">VLOOKUP(B2206,StateAbb!$A$3:$C$62,3,FALSE())</f>
        <v>OK</v>
      </c>
      <c r="D2206" s="0" t="s">
        <v>10675</v>
      </c>
      <c r="E2206" s="0" t="str">
        <f aca="false">CONCATENATE(C2206,A2206)</f>
        <v>OKWoods</v>
      </c>
      <c r="F2206" s="0" t="n">
        <v>151</v>
      </c>
      <c r="G2206" s="0" t="n">
        <v>153</v>
      </c>
      <c r="H2206" s="0" t="n">
        <f aca="false">IFERROR(VLOOKUP(G2206,county_reeds_corrected0310!$G$1:$H$3110,2,FALSE()),0)</f>
        <v>50</v>
      </c>
    </row>
    <row r="2207" customFormat="false" ht="14.25" hidden="false" customHeight="false" outlineLevel="0" collapsed="false">
      <c r="A2207" s="0" t="s">
        <v>5919</v>
      </c>
      <c r="B2207" s="0" t="s">
        <v>5726</v>
      </c>
      <c r="C2207" s="0" t="str">
        <f aca="false">VLOOKUP(B2207,StateAbb!$A$3:$C$62,3,FALSE())</f>
        <v>OK</v>
      </c>
      <c r="D2207" s="0" t="s">
        <v>10676</v>
      </c>
      <c r="E2207" s="0" t="str">
        <f aca="false">CONCATENATE(C2207,A2207)</f>
        <v>OKWoodward</v>
      </c>
      <c r="F2207" s="0" t="n">
        <v>153</v>
      </c>
      <c r="G2207" s="0" t="n">
        <v>153</v>
      </c>
      <c r="H2207" s="0" t="n">
        <f aca="false">IFERROR(VLOOKUP(G2207,county_reeds_corrected0310!$G$1:$H$3110,2,FALSE()),0)</f>
        <v>50</v>
      </c>
    </row>
    <row r="2208" customFormat="false" ht="14.25" hidden="false" customHeight="false" outlineLevel="0" collapsed="false">
      <c r="A2208" s="0" t="s">
        <v>960</v>
      </c>
      <c r="B2208" s="0" t="s">
        <v>4251</v>
      </c>
      <c r="C2208" s="0" t="str">
        <f aca="false">VLOOKUP(B2208,StateAbb!$A$3:$C$62,3,FALSE())</f>
        <v>OR</v>
      </c>
      <c r="D2208" s="0" t="s">
        <v>10677</v>
      </c>
      <c r="E2208" s="0" t="str">
        <f aca="false">CONCATENATE(C2208,A2208)</f>
        <v>ORBaker</v>
      </c>
      <c r="F2208" s="0" t="n">
        <v>1</v>
      </c>
      <c r="G2208" s="0" t="n">
        <v>19</v>
      </c>
      <c r="H2208" s="0" t="n">
        <f aca="false">IFERROR(VLOOKUP(G2208,county_reeds_corrected0310!$G$1:$H$3110,2,FALSE()),0)</f>
        <v>7</v>
      </c>
    </row>
    <row r="2209" customFormat="false" ht="14.25" hidden="false" customHeight="false" outlineLevel="0" collapsed="false">
      <c r="A2209" s="0" t="s">
        <v>336</v>
      </c>
      <c r="B2209" s="0" t="s">
        <v>4251</v>
      </c>
      <c r="C2209" s="0" t="str">
        <f aca="false">VLOOKUP(B2209,StateAbb!$A$3:$C$62,3,FALSE())</f>
        <v>OR</v>
      </c>
      <c r="D2209" s="0" t="s">
        <v>10678</v>
      </c>
      <c r="E2209" s="0" t="str">
        <f aca="false">CONCATENATE(C2209,A2209)</f>
        <v>ORBenton</v>
      </c>
      <c r="F2209" s="0" t="n">
        <v>3</v>
      </c>
      <c r="G2209" s="0" t="n">
        <v>13</v>
      </c>
      <c r="H2209" s="0" t="n">
        <f aca="false">IFERROR(VLOOKUP(G2209,county_reeds_corrected0310!$G$1:$H$3110,2,FALSE()),0)</f>
        <v>5</v>
      </c>
    </row>
    <row r="2210" customFormat="false" ht="14.25" hidden="false" customHeight="false" outlineLevel="0" collapsed="false">
      <c r="A2210" s="0" t="s">
        <v>5927</v>
      </c>
      <c r="B2210" s="0" t="s">
        <v>4251</v>
      </c>
      <c r="C2210" s="0" t="str">
        <f aca="false">VLOOKUP(B2210,StateAbb!$A$3:$C$62,3,FALSE())</f>
        <v>OR</v>
      </c>
      <c r="D2210" s="0" t="s">
        <v>10679</v>
      </c>
      <c r="E2210" s="0" t="str">
        <f aca="false">CONCATENATE(C2210,A2210)</f>
        <v>ORClackamas</v>
      </c>
      <c r="F2210" s="0" t="n">
        <v>5</v>
      </c>
      <c r="G2210" s="0" t="n">
        <v>12</v>
      </c>
      <c r="H2210" s="0" t="n">
        <f aca="false">IFERROR(VLOOKUP(G2210,county_reeds_corrected0310!$G$1:$H$3110,2,FALSE()),0)</f>
        <v>5</v>
      </c>
    </row>
    <row r="2211" customFormat="false" ht="14.25" hidden="false" customHeight="false" outlineLevel="0" collapsed="false">
      <c r="A2211" s="0" t="s">
        <v>5930</v>
      </c>
      <c r="B2211" s="0" t="s">
        <v>4251</v>
      </c>
      <c r="C2211" s="0" t="str">
        <f aca="false">VLOOKUP(B2211,StateAbb!$A$3:$C$62,3,FALSE())</f>
        <v>OR</v>
      </c>
      <c r="D2211" s="0" t="s">
        <v>10680</v>
      </c>
      <c r="E2211" s="0" t="str">
        <f aca="false">CONCATENATE(C2211,A2211)</f>
        <v>ORClatsop</v>
      </c>
      <c r="F2211" s="0" t="n">
        <v>7</v>
      </c>
      <c r="G2211" s="0" t="n">
        <v>10</v>
      </c>
      <c r="H2211" s="0" t="n">
        <f aca="false">IFERROR(VLOOKUP(G2211,county_reeds_corrected0310!$G$1:$H$3110,2,FALSE()),0)</f>
        <v>5</v>
      </c>
    </row>
    <row r="2212" customFormat="false" ht="14.25" hidden="false" customHeight="false" outlineLevel="0" collapsed="false">
      <c r="A2212" s="0" t="s">
        <v>363</v>
      </c>
      <c r="B2212" s="0" t="s">
        <v>4251</v>
      </c>
      <c r="C2212" s="0" t="str">
        <f aca="false">VLOOKUP(B2212,StateAbb!$A$3:$C$62,3,FALSE())</f>
        <v>OR</v>
      </c>
      <c r="D2212" s="0" t="s">
        <v>10681</v>
      </c>
      <c r="E2212" s="0" t="str">
        <f aca="false">CONCATENATE(C2212,A2212)</f>
        <v>ORColumbia</v>
      </c>
      <c r="F2212" s="0" t="n">
        <v>9</v>
      </c>
      <c r="G2212" s="0" t="n">
        <v>10</v>
      </c>
      <c r="H2212" s="0" t="n">
        <f aca="false">IFERROR(VLOOKUP(G2212,county_reeds_corrected0310!$G$1:$H$3110,2,FALSE()),0)</f>
        <v>5</v>
      </c>
    </row>
    <row r="2213" customFormat="false" ht="14.25" hidden="false" customHeight="false" outlineLevel="0" collapsed="false">
      <c r="A2213" s="0" t="s">
        <v>4785</v>
      </c>
      <c r="B2213" s="0" t="s">
        <v>4251</v>
      </c>
      <c r="C2213" s="0" t="str">
        <f aca="false">VLOOKUP(B2213,StateAbb!$A$3:$C$62,3,FALSE())</f>
        <v>OR</v>
      </c>
      <c r="D2213" s="0" t="s">
        <v>10682</v>
      </c>
      <c r="E2213" s="0" t="str">
        <f aca="false">CONCATENATE(C2213,A2213)</f>
        <v>ORCoos</v>
      </c>
      <c r="F2213" s="0" t="n">
        <v>11</v>
      </c>
      <c r="G2213" s="0" t="n">
        <v>14</v>
      </c>
      <c r="H2213" s="0" t="n">
        <f aca="false">IFERROR(VLOOKUP(G2213,county_reeds_corrected0310!$G$1:$H$3110,2,FALSE()),0)</f>
        <v>6</v>
      </c>
    </row>
    <row r="2214" customFormat="false" ht="14.25" hidden="false" customHeight="false" outlineLevel="0" collapsed="false">
      <c r="A2214" s="0" t="s">
        <v>5937</v>
      </c>
      <c r="B2214" s="0" t="s">
        <v>4251</v>
      </c>
      <c r="C2214" s="0" t="str">
        <f aca="false">VLOOKUP(B2214,StateAbb!$A$3:$C$62,3,FALSE())</f>
        <v>OR</v>
      </c>
      <c r="D2214" s="0" t="s">
        <v>10683</v>
      </c>
      <c r="E2214" s="0" t="str">
        <f aca="false">CONCATENATE(C2214,A2214)</f>
        <v>ORCrook</v>
      </c>
      <c r="F2214" s="0" t="n">
        <v>13</v>
      </c>
      <c r="G2214" s="0" t="n">
        <v>17</v>
      </c>
      <c r="H2214" s="0" t="n">
        <f aca="false">IFERROR(VLOOKUP(G2214,county_reeds_corrected0310!$G$1:$H$3110,2,FALSE()),0)</f>
        <v>5</v>
      </c>
    </row>
    <row r="2215" customFormat="false" ht="14.25" hidden="false" customHeight="false" outlineLevel="0" collapsed="false">
      <c r="A2215" s="0" t="s">
        <v>4876</v>
      </c>
      <c r="B2215" s="0" t="s">
        <v>4251</v>
      </c>
      <c r="C2215" s="0" t="str">
        <f aca="false">VLOOKUP(B2215,StateAbb!$A$3:$C$62,3,FALSE())</f>
        <v>OR</v>
      </c>
      <c r="D2215" s="0" t="s">
        <v>10684</v>
      </c>
      <c r="E2215" s="0" t="str">
        <f aca="false">CONCATENATE(C2215,A2215)</f>
        <v>ORCurry</v>
      </c>
      <c r="F2215" s="0" t="n">
        <v>15</v>
      </c>
      <c r="G2215" s="0" t="n">
        <v>14</v>
      </c>
      <c r="H2215" s="0" t="n">
        <f aca="false">IFERROR(VLOOKUP(G2215,county_reeds_corrected0310!$G$1:$H$3110,2,FALSE()),0)</f>
        <v>6</v>
      </c>
    </row>
    <row r="2216" customFormat="false" ht="14.25" hidden="false" customHeight="false" outlineLevel="0" collapsed="false">
      <c r="A2216" s="0" t="s">
        <v>5942</v>
      </c>
      <c r="B2216" s="0" t="s">
        <v>4251</v>
      </c>
      <c r="C2216" s="0" t="str">
        <f aca="false">VLOOKUP(B2216,StateAbb!$A$3:$C$62,3,FALSE())</f>
        <v>OR</v>
      </c>
      <c r="D2216" s="0" t="s">
        <v>10685</v>
      </c>
      <c r="E2216" s="0" t="str">
        <f aca="false">CONCATENATE(C2216,A2216)</f>
        <v>ORDeschutes</v>
      </c>
      <c r="F2216" s="0" t="n">
        <v>17</v>
      </c>
      <c r="G2216" s="0" t="n">
        <v>17</v>
      </c>
      <c r="H2216" s="0" t="n">
        <f aca="false">IFERROR(VLOOKUP(G2216,county_reeds_corrected0310!$G$1:$H$3110,2,FALSE()),0)</f>
        <v>5</v>
      </c>
    </row>
    <row r="2217" customFormat="false" ht="14.25" hidden="false" customHeight="false" outlineLevel="0" collapsed="false">
      <c r="A2217" s="0" t="s">
        <v>773</v>
      </c>
      <c r="B2217" s="0" t="s">
        <v>4251</v>
      </c>
      <c r="C2217" s="0" t="str">
        <f aca="false">VLOOKUP(B2217,StateAbb!$A$3:$C$62,3,FALSE())</f>
        <v>OR</v>
      </c>
      <c r="D2217" s="0" t="s">
        <v>10686</v>
      </c>
      <c r="E2217" s="0" t="str">
        <f aca="false">CONCATENATE(C2217,A2217)</f>
        <v>ORDouglas</v>
      </c>
      <c r="F2217" s="0" t="n">
        <v>19</v>
      </c>
      <c r="G2217" s="0" t="n">
        <v>15</v>
      </c>
      <c r="H2217" s="0" t="n">
        <f aca="false">IFERROR(VLOOKUP(G2217,county_reeds_corrected0310!$G$1:$H$3110,2,FALSE()),0)</f>
        <v>6</v>
      </c>
    </row>
    <row r="2218" customFormat="false" ht="14.25" hidden="false" customHeight="false" outlineLevel="0" collapsed="false">
      <c r="A2218" s="0" t="s">
        <v>5947</v>
      </c>
      <c r="B2218" s="0" t="s">
        <v>4251</v>
      </c>
      <c r="C2218" s="0" t="str">
        <f aca="false">VLOOKUP(B2218,StateAbb!$A$3:$C$62,3,FALSE())</f>
        <v>OR</v>
      </c>
      <c r="D2218" s="0" t="s">
        <v>10687</v>
      </c>
      <c r="E2218" s="0" t="str">
        <f aca="false">CONCATENATE(C2218,A2218)</f>
        <v>ORGilliam</v>
      </c>
      <c r="F2218" s="0" t="n">
        <v>21</v>
      </c>
      <c r="G2218" s="0" t="n">
        <v>16</v>
      </c>
      <c r="H2218" s="0" t="n">
        <f aca="false">IFERROR(VLOOKUP(G2218,county_reeds_corrected0310!$G$1:$H$3110,2,FALSE()),0)</f>
        <v>5</v>
      </c>
    </row>
    <row r="2219" customFormat="false" ht="14.25" hidden="false" customHeight="false" outlineLevel="0" collapsed="false">
      <c r="A2219" s="0" t="s">
        <v>400</v>
      </c>
      <c r="B2219" s="0" t="s">
        <v>4251</v>
      </c>
      <c r="C2219" s="0" t="str">
        <f aca="false">VLOOKUP(B2219,StateAbb!$A$3:$C$62,3,FALSE())</f>
        <v>OR</v>
      </c>
      <c r="D2219" s="0" t="s">
        <v>10688</v>
      </c>
      <c r="E2219" s="0" t="str">
        <f aca="false">CONCATENATE(C2219,A2219)</f>
        <v>ORGrant</v>
      </c>
      <c r="F2219" s="0" t="n">
        <v>23</v>
      </c>
      <c r="G2219" s="0" t="n">
        <v>17</v>
      </c>
      <c r="H2219" s="0" t="n">
        <f aca="false">IFERROR(VLOOKUP(G2219,county_reeds_corrected0310!$G$1:$H$3110,2,FALSE()),0)</f>
        <v>5</v>
      </c>
    </row>
    <row r="2220" customFormat="false" ht="14.25" hidden="false" customHeight="false" outlineLevel="0" collapsed="false">
      <c r="A2220" s="0" t="s">
        <v>5952</v>
      </c>
      <c r="B2220" s="0" t="s">
        <v>4251</v>
      </c>
      <c r="C2220" s="0" t="str">
        <f aca="false">VLOOKUP(B2220,StateAbb!$A$3:$C$62,3,FALSE())</f>
        <v>OR</v>
      </c>
      <c r="D2220" s="0" t="s">
        <v>10689</v>
      </c>
      <c r="E2220" s="0" t="str">
        <f aca="false">CONCATENATE(C2220,A2220)</f>
        <v>ORHarney</v>
      </c>
      <c r="F2220" s="0" t="n">
        <v>25</v>
      </c>
      <c r="G2220" s="0" t="n">
        <v>18</v>
      </c>
      <c r="H2220" s="0" t="n">
        <f aca="false">IFERROR(VLOOKUP(G2220,county_reeds_corrected0310!$G$1:$H$3110,2,FALSE()),0)</f>
        <v>7</v>
      </c>
    </row>
    <row r="2221" customFormat="false" ht="14.25" hidden="false" customHeight="false" outlineLevel="0" collapsed="false">
      <c r="A2221" s="0" t="s">
        <v>5955</v>
      </c>
      <c r="B2221" s="0" t="s">
        <v>4251</v>
      </c>
      <c r="C2221" s="0" t="str">
        <f aca="false">VLOOKUP(B2221,StateAbb!$A$3:$C$62,3,FALSE())</f>
        <v>OR</v>
      </c>
      <c r="D2221" s="0" t="s">
        <v>10690</v>
      </c>
      <c r="E2221" s="0" t="str">
        <f aca="false">CONCATENATE(C2221,A2221)</f>
        <v>ORHood River</v>
      </c>
      <c r="F2221" s="0" t="n">
        <v>27</v>
      </c>
      <c r="G2221" s="0" t="n">
        <v>16</v>
      </c>
      <c r="H2221" s="0" t="n">
        <f aca="false">IFERROR(VLOOKUP(G2221,county_reeds_corrected0310!$G$1:$H$3110,2,FALSE()),0)</f>
        <v>5</v>
      </c>
    </row>
    <row r="2222" customFormat="false" ht="14.25" hidden="false" customHeight="false" outlineLevel="0" collapsed="false">
      <c r="A2222" s="0" t="s">
        <v>150</v>
      </c>
      <c r="B2222" s="0" t="s">
        <v>4251</v>
      </c>
      <c r="C2222" s="0" t="str">
        <f aca="false">VLOOKUP(B2222,StateAbb!$A$3:$C$62,3,FALSE())</f>
        <v>OR</v>
      </c>
      <c r="D2222" s="0" t="s">
        <v>10691</v>
      </c>
      <c r="E2222" s="0" t="str">
        <f aca="false">CONCATENATE(C2222,A2222)</f>
        <v>ORJackson</v>
      </c>
      <c r="F2222" s="0" t="n">
        <v>29</v>
      </c>
      <c r="G2222" s="0" t="n">
        <v>15</v>
      </c>
      <c r="H2222" s="0" t="n">
        <f aca="false">IFERROR(VLOOKUP(G2222,county_reeds_corrected0310!$G$1:$H$3110,2,FALSE()),0)</f>
        <v>6</v>
      </c>
    </row>
    <row r="2223" customFormat="false" ht="14.25" hidden="false" customHeight="false" outlineLevel="0" collapsed="false">
      <c r="A2223" s="0" t="s">
        <v>154</v>
      </c>
      <c r="B2223" s="0" t="s">
        <v>4251</v>
      </c>
      <c r="C2223" s="0" t="str">
        <f aca="false">VLOOKUP(B2223,StateAbb!$A$3:$C$62,3,FALSE())</f>
        <v>OR</v>
      </c>
      <c r="D2223" s="0" t="s">
        <v>10692</v>
      </c>
      <c r="E2223" s="0" t="str">
        <f aca="false">CONCATENATE(C2223,A2223)</f>
        <v>ORJefferson</v>
      </c>
      <c r="F2223" s="0" t="n">
        <v>31</v>
      </c>
      <c r="G2223" s="0" t="n">
        <v>17</v>
      </c>
      <c r="H2223" s="0" t="n">
        <f aca="false">IFERROR(VLOOKUP(G2223,county_reeds_corrected0310!$G$1:$H$3110,2,FALSE()),0)</f>
        <v>5</v>
      </c>
    </row>
    <row r="2224" customFormat="false" ht="14.25" hidden="false" customHeight="false" outlineLevel="0" collapsed="false">
      <c r="A2224" s="0" t="s">
        <v>5962</v>
      </c>
      <c r="B2224" s="0" t="s">
        <v>4251</v>
      </c>
      <c r="C2224" s="0" t="str">
        <f aca="false">VLOOKUP(B2224,StateAbb!$A$3:$C$62,3,FALSE())</f>
        <v>OR</v>
      </c>
      <c r="D2224" s="0" t="s">
        <v>10693</v>
      </c>
      <c r="E2224" s="0" t="str">
        <f aca="false">CONCATENATE(C2224,A2224)</f>
        <v>ORJosephine</v>
      </c>
      <c r="F2224" s="0" t="n">
        <v>33</v>
      </c>
      <c r="G2224" s="0" t="n">
        <v>14</v>
      </c>
      <c r="H2224" s="0" t="n">
        <f aca="false">IFERROR(VLOOKUP(G2224,county_reeds_corrected0310!$G$1:$H$3110,2,FALSE()),0)</f>
        <v>6</v>
      </c>
    </row>
    <row r="2225" customFormat="false" ht="14.25" hidden="false" customHeight="false" outlineLevel="0" collapsed="false">
      <c r="A2225" s="0" t="s">
        <v>5965</v>
      </c>
      <c r="B2225" s="0" t="s">
        <v>4251</v>
      </c>
      <c r="C2225" s="0" t="str">
        <f aca="false">VLOOKUP(B2225,StateAbb!$A$3:$C$62,3,FALSE())</f>
        <v>OR</v>
      </c>
      <c r="D2225" s="0" t="s">
        <v>10694</v>
      </c>
      <c r="E2225" s="0" t="str">
        <f aca="false">CONCATENATE(C2225,A2225)</f>
        <v>ORKlamath</v>
      </c>
      <c r="F2225" s="0" t="n">
        <v>35</v>
      </c>
      <c r="G2225" s="0" t="n">
        <v>15</v>
      </c>
      <c r="H2225" s="0" t="n">
        <f aca="false">IFERROR(VLOOKUP(G2225,county_reeds_corrected0310!$G$1:$H$3110,2,FALSE()),0)</f>
        <v>6</v>
      </c>
    </row>
    <row r="2226" customFormat="false" ht="14.25" hidden="false" customHeight="false" outlineLevel="0" collapsed="false">
      <c r="A2226" s="0" t="s">
        <v>592</v>
      </c>
      <c r="B2226" s="0" t="s">
        <v>4251</v>
      </c>
      <c r="C2226" s="0" t="str">
        <f aca="false">VLOOKUP(B2226,StateAbb!$A$3:$C$62,3,FALSE())</f>
        <v>OR</v>
      </c>
      <c r="D2226" s="0" t="s">
        <v>10695</v>
      </c>
      <c r="E2226" s="0" t="str">
        <f aca="false">CONCATENATE(C2226,A2226)</f>
        <v>ORLake</v>
      </c>
      <c r="F2226" s="0" t="n">
        <v>37</v>
      </c>
      <c r="G2226" s="0" t="n">
        <v>18</v>
      </c>
      <c r="H2226" s="0" t="n">
        <f aca="false">IFERROR(VLOOKUP(G2226,county_reeds_corrected0310!$G$1:$H$3110,2,FALSE()),0)</f>
        <v>7</v>
      </c>
    </row>
    <row r="2227" customFormat="false" ht="14.25" hidden="false" customHeight="false" outlineLevel="0" collapsed="false">
      <c r="A2227" s="0" t="s">
        <v>2638</v>
      </c>
      <c r="B2227" s="0" t="s">
        <v>4251</v>
      </c>
      <c r="C2227" s="0" t="str">
        <f aca="false">VLOOKUP(B2227,StateAbb!$A$3:$C$62,3,FALSE())</f>
        <v>OR</v>
      </c>
      <c r="D2227" s="0" t="s">
        <v>10696</v>
      </c>
      <c r="E2227" s="0" t="str">
        <f aca="false">CONCATENATE(C2227,A2227)</f>
        <v>ORLane</v>
      </c>
      <c r="F2227" s="0" t="n">
        <v>39</v>
      </c>
      <c r="G2227" s="0" t="n">
        <v>13</v>
      </c>
      <c r="H2227" s="0" t="n">
        <f aca="false">IFERROR(VLOOKUP(G2227,county_reeds_corrected0310!$G$1:$H$3110,2,FALSE()),0)</f>
        <v>5</v>
      </c>
    </row>
    <row r="2228" customFormat="false" ht="14.25" hidden="false" customHeight="false" outlineLevel="0" collapsed="false">
      <c r="A2228" s="0" t="s">
        <v>434</v>
      </c>
      <c r="B2228" s="0" t="s">
        <v>4251</v>
      </c>
      <c r="C2228" s="0" t="str">
        <f aca="false">VLOOKUP(B2228,StateAbb!$A$3:$C$62,3,FALSE())</f>
        <v>OR</v>
      </c>
      <c r="D2228" s="0" t="s">
        <v>10697</v>
      </c>
      <c r="E2228" s="0" t="str">
        <f aca="false">CONCATENATE(C2228,A2228)</f>
        <v>ORLincoln</v>
      </c>
      <c r="F2228" s="0" t="n">
        <v>41</v>
      </c>
      <c r="G2228" s="0" t="n">
        <v>13</v>
      </c>
      <c r="H2228" s="0" t="n">
        <f aca="false">IFERROR(VLOOKUP(G2228,county_reeds_corrected0310!$G$1:$H$3110,2,FALSE()),0)</f>
        <v>5</v>
      </c>
    </row>
    <row r="2229" customFormat="false" ht="14.25" hidden="false" customHeight="false" outlineLevel="0" collapsed="false">
      <c r="A2229" s="0" t="s">
        <v>2397</v>
      </c>
      <c r="B2229" s="0" t="s">
        <v>4251</v>
      </c>
      <c r="C2229" s="0" t="str">
        <f aca="false">VLOOKUP(B2229,StateAbb!$A$3:$C$62,3,FALSE())</f>
        <v>OR</v>
      </c>
      <c r="D2229" s="0" t="s">
        <v>10698</v>
      </c>
      <c r="E2229" s="0" t="str">
        <f aca="false">CONCATENATE(C2229,A2229)</f>
        <v>ORLinn</v>
      </c>
      <c r="F2229" s="0" t="n">
        <v>43</v>
      </c>
      <c r="G2229" s="0" t="n">
        <v>13</v>
      </c>
      <c r="H2229" s="0" t="n">
        <f aca="false">IFERROR(VLOOKUP(G2229,county_reeds_corrected0310!$G$1:$H$3110,2,FALSE()),0)</f>
        <v>5</v>
      </c>
    </row>
    <row r="2230" customFormat="false" ht="14.25" hidden="false" customHeight="false" outlineLevel="0" collapsed="false">
      <c r="A2230" s="0" t="s">
        <v>5976</v>
      </c>
      <c r="B2230" s="0" t="s">
        <v>4251</v>
      </c>
      <c r="C2230" s="0" t="str">
        <f aca="false">VLOOKUP(B2230,StateAbb!$A$3:$C$62,3,FALSE())</f>
        <v>OR</v>
      </c>
      <c r="D2230" s="0" t="s">
        <v>10699</v>
      </c>
      <c r="E2230" s="0" t="str">
        <f aca="false">CONCATENATE(C2230,A2230)</f>
        <v>ORMalheur</v>
      </c>
      <c r="F2230" s="0" t="n">
        <v>45</v>
      </c>
      <c r="G2230" s="0" t="n">
        <v>19</v>
      </c>
      <c r="H2230" s="0" t="n">
        <f aca="false">IFERROR(VLOOKUP(G2230,county_reeds_corrected0310!$G$1:$H$3110,2,FALSE()),0)</f>
        <v>7</v>
      </c>
    </row>
    <row r="2231" customFormat="false" ht="14.25" hidden="false" customHeight="false" outlineLevel="0" collapsed="false">
      <c r="A2231" s="0" t="s">
        <v>194</v>
      </c>
      <c r="B2231" s="0" t="s">
        <v>4251</v>
      </c>
      <c r="C2231" s="0" t="str">
        <f aca="false">VLOOKUP(B2231,StateAbb!$A$3:$C$62,3,FALSE())</f>
        <v>OR</v>
      </c>
      <c r="D2231" s="0" t="s">
        <v>10700</v>
      </c>
      <c r="E2231" s="0" t="str">
        <f aca="false">CONCATENATE(C2231,A2231)</f>
        <v>ORMarion</v>
      </c>
      <c r="F2231" s="0" t="n">
        <v>47</v>
      </c>
      <c r="G2231" s="0" t="n">
        <v>12</v>
      </c>
      <c r="H2231" s="0" t="n">
        <f aca="false">IFERROR(VLOOKUP(G2231,county_reeds_corrected0310!$G$1:$H$3110,2,FALSE()),0)</f>
        <v>5</v>
      </c>
    </row>
    <row r="2232" customFormat="false" ht="14.25" hidden="false" customHeight="false" outlineLevel="0" collapsed="false">
      <c r="A2232" s="0" t="s">
        <v>5652</v>
      </c>
      <c r="B2232" s="0" t="s">
        <v>4251</v>
      </c>
      <c r="C2232" s="0" t="str">
        <f aca="false">VLOOKUP(B2232,StateAbb!$A$3:$C$62,3,FALSE())</f>
        <v>OR</v>
      </c>
      <c r="D2232" s="0" t="s">
        <v>10701</v>
      </c>
      <c r="E2232" s="0" t="str">
        <f aca="false">CONCATENATE(C2232,A2232)</f>
        <v>ORMorrow</v>
      </c>
      <c r="F2232" s="0" t="n">
        <v>49</v>
      </c>
      <c r="G2232" s="0" t="n">
        <v>16</v>
      </c>
      <c r="H2232" s="0" t="n">
        <f aca="false">IFERROR(VLOOKUP(G2232,county_reeds_corrected0310!$G$1:$H$3110,2,FALSE()),0)</f>
        <v>5</v>
      </c>
    </row>
    <row r="2233" customFormat="false" ht="14.25" hidden="false" customHeight="false" outlineLevel="0" collapsed="false">
      <c r="A2233" s="0" t="s">
        <v>5983</v>
      </c>
      <c r="B2233" s="0" t="s">
        <v>4251</v>
      </c>
      <c r="C2233" s="0" t="str">
        <f aca="false">VLOOKUP(B2233,StateAbb!$A$3:$C$62,3,FALSE())</f>
        <v>OR</v>
      </c>
      <c r="D2233" s="0" t="s">
        <v>10702</v>
      </c>
      <c r="E2233" s="0" t="str">
        <f aca="false">CONCATENATE(C2233,A2233)</f>
        <v>ORMultnomah</v>
      </c>
      <c r="F2233" s="0" t="n">
        <v>51</v>
      </c>
      <c r="G2233" s="0" t="n">
        <v>11</v>
      </c>
      <c r="H2233" s="0" t="n">
        <f aca="false">IFERROR(VLOOKUP(G2233,county_reeds_corrected0310!$G$1:$H$3110,2,FALSE()),0)</f>
        <v>5</v>
      </c>
    </row>
    <row r="2234" customFormat="false" ht="14.25" hidden="false" customHeight="false" outlineLevel="0" collapsed="false">
      <c r="A2234" s="0" t="s">
        <v>479</v>
      </c>
      <c r="B2234" s="0" t="s">
        <v>4251</v>
      </c>
      <c r="C2234" s="0" t="str">
        <f aca="false">VLOOKUP(B2234,StateAbb!$A$3:$C$62,3,FALSE())</f>
        <v>OR</v>
      </c>
      <c r="D2234" s="0" t="s">
        <v>10703</v>
      </c>
      <c r="E2234" s="0" t="str">
        <f aca="false">CONCATENATE(C2234,A2234)</f>
        <v>ORPolk</v>
      </c>
      <c r="F2234" s="0" t="n">
        <v>53</v>
      </c>
      <c r="G2234" s="0" t="n">
        <v>13</v>
      </c>
      <c r="H2234" s="0" t="n">
        <f aca="false">IFERROR(VLOOKUP(G2234,county_reeds_corrected0310!$G$1:$H$3110,2,FALSE()),0)</f>
        <v>5</v>
      </c>
    </row>
    <row r="2235" customFormat="false" ht="14.25" hidden="false" customHeight="false" outlineLevel="0" collapsed="false">
      <c r="A2235" s="0" t="s">
        <v>2743</v>
      </c>
      <c r="B2235" s="0" t="s">
        <v>4251</v>
      </c>
      <c r="C2235" s="0" t="str">
        <f aca="false">VLOOKUP(B2235,StateAbb!$A$3:$C$62,3,FALSE())</f>
        <v>OR</v>
      </c>
      <c r="D2235" s="0" t="s">
        <v>10704</v>
      </c>
      <c r="E2235" s="0" t="str">
        <f aca="false">CONCATENATE(C2235,A2235)</f>
        <v>ORSherman</v>
      </c>
      <c r="F2235" s="0" t="n">
        <v>55</v>
      </c>
      <c r="G2235" s="0" t="n">
        <v>16</v>
      </c>
      <c r="H2235" s="0" t="n">
        <f aca="false">IFERROR(VLOOKUP(G2235,county_reeds_corrected0310!$G$1:$H$3110,2,FALSE()),0)</f>
        <v>5</v>
      </c>
    </row>
    <row r="2236" customFormat="false" ht="14.25" hidden="false" customHeight="false" outlineLevel="0" collapsed="false">
      <c r="A2236" s="0" t="s">
        <v>5990</v>
      </c>
      <c r="B2236" s="0" t="s">
        <v>4251</v>
      </c>
      <c r="C2236" s="0" t="str">
        <f aca="false">VLOOKUP(B2236,StateAbb!$A$3:$C$62,3,FALSE())</f>
        <v>OR</v>
      </c>
      <c r="D2236" s="0" t="s">
        <v>10705</v>
      </c>
      <c r="E2236" s="0" t="str">
        <f aca="false">CONCATENATE(C2236,A2236)</f>
        <v>ORTillamook</v>
      </c>
      <c r="F2236" s="0" t="n">
        <v>57</v>
      </c>
      <c r="G2236" s="0" t="n">
        <v>10</v>
      </c>
      <c r="H2236" s="0" t="n">
        <f aca="false">IFERROR(VLOOKUP(G2236,county_reeds_corrected0310!$G$1:$H$3110,2,FALSE()),0)</f>
        <v>5</v>
      </c>
    </row>
    <row r="2237" customFormat="false" ht="14.25" hidden="false" customHeight="false" outlineLevel="0" collapsed="false">
      <c r="A2237" s="0" t="s">
        <v>5993</v>
      </c>
      <c r="B2237" s="0" t="s">
        <v>4251</v>
      </c>
      <c r="C2237" s="0" t="str">
        <f aca="false">VLOOKUP(B2237,StateAbb!$A$3:$C$62,3,FALSE())</f>
        <v>OR</v>
      </c>
      <c r="D2237" s="0" t="s">
        <v>10706</v>
      </c>
      <c r="E2237" s="0" t="str">
        <f aca="false">CONCATENATE(C2237,A2237)</f>
        <v>ORUmatilla</v>
      </c>
      <c r="F2237" s="0" t="n">
        <v>59</v>
      </c>
      <c r="G2237" s="0" t="n">
        <v>16</v>
      </c>
      <c r="H2237" s="0" t="n">
        <f aca="false">IFERROR(VLOOKUP(G2237,county_reeds_corrected0310!$G$1:$H$3110,2,FALSE()),0)</f>
        <v>5</v>
      </c>
    </row>
    <row r="2238" customFormat="false" ht="14.25" hidden="false" customHeight="false" outlineLevel="0" collapsed="false">
      <c r="A2238" s="0" t="s">
        <v>519</v>
      </c>
      <c r="B2238" s="0" t="s">
        <v>4251</v>
      </c>
      <c r="C2238" s="0" t="str">
        <f aca="false">VLOOKUP(B2238,StateAbb!$A$3:$C$62,3,FALSE())</f>
        <v>OR</v>
      </c>
      <c r="D2238" s="0" t="s">
        <v>10707</v>
      </c>
      <c r="E2238" s="0" t="str">
        <f aca="false">CONCATENATE(C2238,A2238)</f>
        <v>ORUnion</v>
      </c>
      <c r="F2238" s="0" t="n">
        <v>61</v>
      </c>
      <c r="G2238" s="0" t="n">
        <v>16</v>
      </c>
      <c r="H2238" s="0" t="n">
        <f aca="false">IFERROR(VLOOKUP(G2238,county_reeds_corrected0310!$G$1:$H$3110,2,FALSE()),0)</f>
        <v>5</v>
      </c>
    </row>
    <row r="2239" customFormat="false" ht="14.25" hidden="false" customHeight="false" outlineLevel="0" collapsed="false">
      <c r="A2239" s="0" t="s">
        <v>5998</v>
      </c>
      <c r="B2239" s="0" t="s">
        <v>4251</v>
      </c>
      <c r="C2239" s="0" t="str">
        <f aca="false">VLOOKUP(B2239,StateAbb!$A$3:$C$62,3,FALSE())</f>
        <v>OR</v>
      </c>
      <c r="D2239" s="0" t="s">
        <v>10708</v>
      </c>
      <c r="E2239" s="0" t="str">
        <f aca="false">CONCATENATE(C2239,A2239)</f>
        <v>ORWallowa</v>
      </c>
      <c r="F2239" s="0" t="n">
        <v>63</v>
      </c>
      <c r="G2239" s="0" t="n">
        <v>16</v>
      </c>
      <c r="H2239" s="0" t="n">
        <f aca="false">IFERROR(VLOOKUP(G2239,county_reeds_corrected0310!$G$1:$H$3110,2,FALSE()),0)</f>
        <v>5</v>
      </c>
    </row>
    <row r="2240" customFormat="false" ht="14.25" hidden="false" customHeight="false" outlineLevel="0" collapsed="false">
      <c r="A2240" s="0" t="s">
        <v>6001</v>
      </c>
      <c r="B2240" s="0" t="s">
        <v>4251</v>
      </c>
      <c r="C2240" s="0" t="str">
        <f aca="false">VLOOKUP(B2240,StateAbb!$A$3:$C$62,3,FALSE())</f>
        <v>OR</v>
      </c>
      <c r="D2240" s="0" t="s">
        <v>10709</v>
      </c>
      <c r="E2240" s="0" t="str">
        <f aca="false">CONCATENATE(C2240,A2240)</f>
        <v>ORWasco</v>
      </c>
      <c r="F2240" s="0" t="n">
        <v>65</v>
      </c>
      <c r="G2240" s="0" t="n">
        <v>16</v>
      </c>
      <c r="H2240" s="0" t="n">
        <f aca="false">IFERROR(VLOOKUP(G2240,county_reeds_corrected0310!$G$1:$H$3110,2,FALSE()),0)</f>
        <v>5</v>
      </c>
    </row>
    <row r="2241" customFormat="false" ht="14.25" hidden="false" customHeight="false" outlineLevel="0" collapsed="false">
      <c r="A2241" s="0" t="s">
        <v>266</v>
      </c>
      <c r="B2241" s="0" t="s">
        <v>4251</v>
      </c>
      <c r="C2241" s="0" t="str">
        <f aca="false">VLOOKUP(B2241,StateAbb!$A$3:$C$62,3,FALSE())</f>
        <v>OR</v>
      </c>
      <c r="D2241" s="0" t="s">
        <v>10710</v>
      </c>
      <c r="E2241" s="0" t="str">
        <f aca="false">CONCATENATE(C2241,A2241)</f>
        <v>ORWashington</v>
      </c>
      <c r="F2241" s="0" t="n">
        <v>67</v>
      </c>
      <c r="G2241" s="0" t="n">
        <v>11</v>
      </c>
      <c r="H2241" s="0" t="n">
        <f aca="false">IFERROR(VLOOKUP(G2241,county_reeds_corrected0310!$G$1:$H$3110,2,FALSE()),0)</f>
        <v>5</v>
      </c>
    </row>
    <row r="2242" customFormat="false" ht="14.25" hidden="false" customHeight="false" outlineLevel="0" collapsed="false">
      <c r="A2242" s="0" t="s">
        <v>1628</v>
      </c>
      <c r="B2242" s="0" t="s">
        <v>4251</v>
      </c>
      <c r="C2242" s="0" t="str">
        <f aca="false">VLOOKUP(B2242,StateAbb!$A$3:$C$62,3,FALSE())</f>
        <v>OR</v>
      </c>
      <c r="D2242" s="0" t="s">
        <v>10711</v>
      </c>
      <c r="E2242" s="0" t="str">
        <f aca="false">CONCATENATE(C2242,A2242)</f>
        <v>ORWheeler</v>
      </c>
      <c r="F2242" s="0" t="n">
        <v>69</v>
      </c>
      <c r="G2242" s="0" t="n">
        <v>17</v>
      </c>
      <c r="H2242" s="0" t="n">
        <f aca="false">IFERROR(VLOOKUP(G2242,county_reeds_corrected0310!$G$1:$H$3110,2,FALSE()),0)</f>
        <v>5</v>
      </c>
    </row>
    <row r="2243" customFormat="false" ht="14.25" hidden="false" customHeight="false" outlineLevel="0" collapsed="false">
      <c r="A2243" s="0" t="s">
        <v>6008</v>
      </c>
      <c r="B2243" s="0" t="s">
        <v>4251</v>
      </c>
      <c r="C2243" s="0" t="str">
        <f aca="false">VLOOKUP(B2243,StateAbb!$A$3:$C$62,3,FALSE())</f>
        <v>OR</v>
      </c>
      <c r="D2243" s="0" t="s">
        <v>10712</v>
      </c>
      <c r="E2243" s="0" t="str">
        <f aca="false">CONCATENATE(C2243,A2243)</f>
        <v>ORYamhill</v>
      </c>
      <c r="F2243" s="0" t="n">
        <v>71</v>
      </c>
      <c r="G2243" s="0" t="n">
        <v>12</v>
      </c>
      <c r="H2243" s="0" t="n">
        <f aca="false">IFERROR(VLOOKUP(G2243,county_reeds_corrected0310!$G$1:$H$3110,2,FALSE()),0)</f>
        <v>5</v>
      </c>
    </row>
    <row r="2244" customFormat="false" ht="14.25" hidden="false" customHeight="false" outlineLevel="0" collapsed="false">
      <c r="A2244" s="0" t="s">
        <v>716</v>
      </c>
      <c r="B2244" s="0" t="s">
        <v>6011</v>
      </c>
      <c r="C2244" s="0" t="str">
        <f aca="false">VLOOKUP(B2244,StateAbb!$A$3:$C$62,3,FALSE())</f>
        <v>PA</v>
      </c>
      <c r="D2244" s="0" t="s">
        <v>10713</v>
      </c>
      <c r="E2244" s="0" t="str">
        <f aca="false">CONCATENATE(C2244,A2244)</f>
        <v>PAAdams</v>
      </c>
      <c r="F2244" s="0" t="n">
        <v>1</v>
      </c>
      <c r="G2244" s="0" t="n">
        <v>326</v>
      </c>
      <c r="H2244" s="0" t="n">
        <f aca="false">IFERROR(VLOOKUP(G2244,county_reeds_corrected0310!$G$1:$H$3110,2,FALSE()),0)</f>
        <v>122</v>
      </c>
    </row>
    <row r="2245" customFormat="false" ht="14.25" hidden="false" customHeight="false" outlineLevel="0" collapsed="false">
      <c r="A2245" s="0" t="s">
        <v>6015</v>
      </c>
      <c r="B2245" s="0" t="s">
        <v>6011</v>
      </c>
      <c r="C2245" s="0" t="str">
        <f aca="false">VLOOKUP(B2245,StateAbb!$A$3:$C$62,3,FALSE())</f>
        <v>PA</v>
      </c>
      <c r="D2245" s="0" t="s">
        <v>10714</v>
      </c>
      <c r="E2245" s="0" t="str">
        <f aca="false">CONCATENATE(C2245,A2245)</f>
        <v>PAAllegheny</v>
      </c>
      <c r="F2245" s="0" t="n">
        <v>3</v>
      </c>
      <c r="G2245" s="0" t="n">
        <v>251</v>
      </c>
      <c r="H2245" s="0" t="n">
        <f aca="false">IFERROR(VLOOKUP(G2245,county_reeds_corrected0310!$G$1:$H$3110,2,FALSE()),0)</f>
        <v>115</v>
      </c>
    </row>
    <row r="2246" customFormat="false" ht="14.25" hidden="false" customHeight="false" outlineLevel="0" collapsed="false">
      <c r="A2246" s="0" t="s">
        <v>6018</v>
      </c>
      <c r="B2246" s="0" t="s">
        <v>6011</v>
      </c>
      <c r="C2246" s="0" t="str">
        <f aca="false">VLOOKUP(B2246,StateAbb!$A$3:$C$62,3,FALSE())</f>
        <v>PA</v>
      </c>
      <c r="D2246" s="0" t="s">
        <v>10715</v>
      </c>
      <c r="E2246" s="0" t="str">
        <f aca="false">CONCATENATE(C2246,A2246)</f>
        <v>PAArmstrong</v>
      </c>
      <c r="F2246" s="0" t="n">
        <v>5</v>
      </c>
      <c r="G2246" s="0" t="n">
        <v>252</v>
      </c>
      <c r="H2246" s="0" t="n">
        <f aca="false">IFERROR(VLOOKUP(G2246,county_reeds_corrected0310!$G$1:$H$3110,2,FALSE()),0)</f>
        <v>115</v>
      </c>
    </row>
    <row r="2247" customFormat="false" ht="14.25" hidden="false" customHeight="false" outlineLevel="0" collapsed="false">
      <c r="A2247" s="0" t="s">
        <v>5736</v>
      </c>
      <c r="B2247" s="0" t="s">
        <v>6011</v>
      </c>
      <c r="C2247" s="0" t="str">
        <f aca="false">VLOOKUP(B2247,StateAbb!$A$3:$C$62,3,FALSE())</f>
        <v>PA</v>
      </c>
      <c r="D2247" s="0" t="s">
        <v>10716</v>
      </c>
      <c r="E2247" s="0" t="str">
        <f aca="false">CONCATENATE(C2247,A2247)</f>
        <v>PABeaver</v>
      </c>
      <c r="F2247" s="0" t="n">
        <v>7</v>
      </c>
      <c r="G2247" s="0" t="n">
        <v>251</v>
      </c>
      <c r="H2247" s="0" t="n">
        <f aca="false">IFERROR(VLOOKUP(G2247,county_reeds_corrected0310!$G$1:$H$3110,2,FALSE()),0)</f>
        <v>115</v>
      </c>
    </row>
    <row r="2248" customFormat="false" ht="14.25" hidden="false" customHeight="false" outlineLevel="0" collapsed="false">
      <c r="A2248" s="0" t="s">
        <v>6023</v>
      </c>
      <c r="B2248" s="0" t="s">
        <v>6011</v>
      </c>
      <c r="C2248" s="0" t="str">
        <f aca="false">VLOOKUP(B2248,StateAbb!$A$3:$C$62,3,FALSE())</f>
        <v>PA</v>
      </c>
      <c r="D2248" s="0" t="s">
        <v>10717</v>
      </c>
      <c r="E2248" s="0" t="str">
        <f aca="false">CONCATENATE(C2248,A2248)</f>
        <v>PABedford</v>
      </c>
      <c r="F2248" s="0" t="n">
        <v>9</v>
      </c>
      <c r="G2248" s="0" t="n">
        <v>322</v>
      </c>
      <c r="H2248" s="0" t="n">
        <f aca="false">IFERROR(VLOOKUP(G2248,county_reeds_corrected0310!$G$1:$H$3110,2,FALSE()),0)</f>
        <v>122</v>
      </c>
    </row>
    <row r="2249" customFormat="false" ht="14.25" hidden="false" customHeight="false" outlineLevel="0" collapsed="false">
      <c r="A2249" s="0" t="s">
        <v>6026</v>
      </c>
      <c r="B2249" s="0" t="s">
        <v>6011</v>
      </c>
      <c r="C2249" s="0" t="str">
        <f aca="false">VLOOKUP(B2249,StateAbb!$A$3:$C$62,3,FALSE())</f>
        <v>PA</v>
      </c>
      <c r="D2249" s="0" t="s">
        <v>10718</v>
      </c>
      <c r="E2249" s="0" t="str">
        <f aca="false">CONCATENATE(C2249,A2249)</f>
        <v>PABerks</v>
      </c>
      <c r="F2249" s="0" t="n">
        <v>11</v>
      </c>
      <c r="G2249" s="0" t="n">
        <v>326</v>
      </c>
      <c r="H2249" s="0" t="n">
        <f aca="false">IFERROR(VLOOKUP(G2249,county_reeds_corrected0310!$G$1:$H$3110,2,FALSE()),0)</f>
        <v>122</v>
      </c>
    </row>
    <row r="2250" customFormat="false" ht="14.25" hidden="false" customHeight="false" outlineLevel="0" collapsed="false">
      <c r="A2250" s="0" t="s">
        <v>6029</v>
      </c>
      <c r="B2250" s="0" t="s">
        <v>6011</v>
      </c>
      <c r="C2250" s="0" t="str">
        <f aca="false">VLOOKUP(B2250,StateAbb!$A$3:$C$62,3,FALSE())</f>
        <v>PA</v>
      </c>
      <c r="D2250" s="0" t="s">
        <v>10719</v>
      </c>
      <c r="E2250" s="0" t="str">
        <f aca="false">CONCATENATE(C2250,A2250)</f>
        <v>PABlair</v>
      </c>
      <c r="F2250" s="0" t="n">
        <v>13</v>
      </c>
      <c r="G2250" s="0" t="n">
        <v>322</v>
      </c>
      <c r="H2250" s="0" t="n">
        <f aca="false">IFERROR(VLOOKUP(G2250,county_reeds_corrected0310!$G$1:$H$3110,2,FALSE()),0)</f>
        <v>122</v>
      </c>
    </row>
    <row r="2251" customFormat="false" ht="14.25" hidden="false" customHeight="false" outlineLevel="0" collapsed="false">
      <c r="A2251" s="0" t="s">
        <v>966</v>
      </c>
      <c r="B2251" s="0" t="s">
        <v>6011</v>
      </c>
      <c r="C2251" s="0" t="str">
        <f aca="false">VLOOKUP(B2251,StateAbb!$A$3:$C$62,3,FALSE())</f>
        <v>PA</v>
      </c>
      <c r="D2251" s="0" t="s">
        <v>10720</v>
      </c>
      <c r="E2251" s="0" t="str">
        <f aca="false">CONCATENATE(C2251,A2251)</f>
        <v>PABradford</v>
      </c>
      <c r="F2251" s="0" t="n">
        <v>15</v>
      </c>
      <c r="G2251" s="0" t="n">
        <v>323</v>
      </c>
      <c r="H2251" s="0" t="n">
        <f aca="false">IFERROR(VLOOKUP(G2251,county_reeds_corrected0310!$G$1:$H$3110,2,FALSE()),0)</f>
        <v>122</v>
      </c>
    </row>
    <row r="2252" customFormat="false" ht="14.25" hidden="false" customHeight="false" outlineLevel="0" collapsed="false">
      <c r="A2252" s="0" t="s">
        <v>6034</v>
      </c>
      <c r="B2252" s="0" t="s">
        <v>6011</v>
      </c>
      <c r="C2252" s="0" t="str">
        <f aca="false">VLOOKUP(B2252,StateAbb!$A$3:$C$62,3,FALSE())</f>
        <v>PA</v>
      </c>
      <c r="D2252" s="0" t="s">
        <v>10721</v>
      </c>
      <c r="E2252" s="0" t="str">
        <f aca="false">CONCATENATE(C2252,A2252)</f>
        <v>PABucks</v>
      </c>
      <c r="F2252" s="0" t="n">
        <v>17</v>
      </c>
      <c r="G2252" s="0" t="n">
        <v>327</v>
      </c>
      <c r="H2252" s="0" t="n">
        <f aca="false">IFERROR(VLOOKUP(G2252,county_reeds_corrected0310!$G$1:$H$3110,2,FALSE()),0)</f>
        <v>122</v>
      </c>
    </row>
    <row r="2253" customFormat="false" ht="14.25" hidden="false" customHeight="false" outlineLevel="0" collapsed="false">
      <c r="A2253" s="0" t="s">
        <v>34</v>
      </c>
      <c r="B2253" s="0" t="s">
        <v>6011</v>
      </c>
      <c r="C2253" s="0" t="str">
        <f aca="false">VLOOKUP(B2253,StateAbb!$A$3:$C$62,3,FALSE())</f>
        <v>PA</v>
      </c>
      <c r="D2253" s="0" t="s">
        <v>10722</v>
      </c>
      <c r="E2253" s="0" t="str">
        <f aca="false">CONCATENATE(C2253,A2253)</f>
        <v>PAButler</v>
      </c>
      <c r="F2253" s="0" t="n">
        <v>19</v>
      </c>
      <c r="G2253" s="0" t="n">
        <v>252</v>
      </c>
      <c r="H2253" s="0" t="n">
        <f aca="false">IFERROR(VLOOKUP(G2253,county_reeds_corrected0310!$G$1:$H$3110,2,FALSE()),0)</f>
        <v>115</v>
      </c>
    </row>
    <row r="2254" customFormat="false" ht="14.25" hidden="false" customHeight="false" outlineLevel="0" collapsed="false">
      <c r="A2254" s="0" t="s">
        <v>6039</v>
      </c>
      <c r="B2254" s="0" t="s">
        <v>6011</v>
      </c>
      <c r="C2254" s="0" t="str">
        <f aca="false">VLOOKUP(B2254,StateAbb!$A$3:$C$62,3,FALSE())</f>
        <v>PA</v>
      </c>
      <c r="D2254" s="0" t="s">
        <v>10723</v>
      </c>
      <c r="E2254" s="0" t="str">
        <f aca="false">CONCATENATE(C2254,A2254)</f>
        <v>PACambria</v>
      </c>
      <c r="F2254" s="0" t="n">
        <v>21</v>
      </c>
      <c r="G2254" s="0" t="n">
        <v>322</v>
      </c>
      <c r="H2254" s="0" t="n">
        <f aca="false">IFERROR(VLOOKUP(G2254,county_reeds_corrected0310!$G$1:$H$3110,2,FALSE()),0)</f>
        <v>122</v>
      </c>
    </row>
    <row r="2255" customFormat="false" ht="14.25" hidden="false" customHeight="false" outlineLevel="0" collapsed="false">
      <c r="A2255" s="0" t="s">
        <v>3116</v>
      </c>
      <c r="B2255" s="0" t="s">
        <v>6011</v>
      </c>
      <c r="C2255" s="0" t="str">
        <f aca="false">VLOOKUP(B2255,StateAbb!$A$3:$C$62,3,FALSE())</f>
        <v>PA</v>
      </c>
      <c r="D2255" s="0" t="s">
        <v>10724</v>
      </c>
      <c r="E2255" s="0" t="str">
        <f aca="false">CONCATENATE(C2255,A2255)</f>
        <v>PACameron</v>
      </c>
      <c r="F2255" s="0" t="n">
        <v>23</v>
      </c>
      <c r="G2255" s="0" t="n">
        <v>255</v>
      </c>
      <c r="H2255" s="0" t="n">
        <f aca="false">IFERROR(VLOOKUP(G2255,county_reeds_corrected0310!$G$1:$H$3110,2,FALSE()),0)</f>
        <v>119</v>
      </c>
    </row>
    <row r="2256" customFormat="false" ht="14.25" hidden="false" customHeight="false" outlineLevel="0" collapsed="false">
      <c r="A2256" s="0" t="s">
        <v>4364</v>
      </c>
      <c r="B2256" s="0" t="s">
        <v>6011</v>
      </c>
      <c r="C2256" s="0" t="str">
        <f aca="false">VLOOKUP(B2256,StateAbb!$A$3:$C$62,3,FALSE())</f>
        <v>PA</v>
      </c>
      <c r="D2256" s="0" t="s">
        <v>10725</v>
      </c>
      <c r="E2256" s="0" t="str">
        <f aca="false">CONCATENATE(C2256,A2256)</f>
        <v>PACarbon</v>
      </c>
      <c r="F2256" s="0" t="n">
        <v>25</v>
      </c>
      <c r="G2256" s="0" t="n">
        <v>325</v>
      </c>
      <c r="H2256" s="0" t="n">
        <f aca="false">IFERROR(VLOOKUP(G2256,county_reeds_corrected0310!$G$1:$H$3110,2,FALSE()),0)</f>
        <v>122</v>
      </c>
    </row>
    <row r="2257" customFormat="false" ht="14.25" hidden="false" customHeight="false" outlineLevel="0" collapsed="false">
      <c r="A2257" s="0" t="s">
        <v>6046</v>
      </c>
      <c r="B2257" s="0" t="s">
        <v>6011</v>
      </c>
      <c r="C2257" s="0" t="str">
        <f aca="false">VLOOKUP(B2257,StateAbb!$A$3:$C$62,3,FALSE())</f>
        <v>PA</v>
      </c>
      <c r="D2257" s="0" t="s">
        <v>10726</v>
      </c>
      <c r="E2257" s="0" t="str">
        <f aca="false">CONCATENATE(C2257,A2257)</f>
        <v>PACentre</v>
      </c>
      <c r="F2257" s="0" t="n">
        <v>27</v>
      </c>
      <c r="G2257" s="0" t="n">
        <v>255</v>
      </c>
      <c r="H2257" s="0" t="n">
        <f aca="false">IFERROR(VLOOKUP(G2257,county_reeds_corrected0310!$G$1:$H$3110,2,FALSE()),0)</f>
        <v>119</v>
      </c>
    </row>
    <row r="2258" customFormat="false" ht="14.25" hidden="false" customHeight="false" outlineLevel="0" collapsed="false">
      <c r="A2258" s="0" t="s">
        <v>6049</v>
      </c>
      <c r="B2258" s="0" t="s">
        <v>6011</v>
      </c>
      <c r="C2258" s="0" t="str">
        <f aca="false">VLOOKUP(B2258,StateAbb!$A$3:$C$62,3,FALSE())</f>
        <v>PA</v>
      </c>
      <c r="D2258" s="0" t="s">
        <v>10727</v>
      </c>
      <c r="E2258" s="0" t="str">
        <f aca="false">CONCATENATE(C2258,A2258)</f>
        <v>PAChester</v>
      </c>
      <c r="F2258" s="0" t="n">
        <v>29</v>
      </c>
      <c r="G2258" s="0" t="n">
        <v>327</v>
      </c>
      <c r="H2258" s="0" t="n">
        <f aca="false">IFERROR(VLOOKUP(G2258,county_reeds_corrected0310!$G$1:$H$3110,2,FALSE()),0)</f>
        <v>122</v>
      </c>
    </row>
    <row r="2259" customFormat="false" ht="14.25" hidden="false" customHeight="false" outlineLevel="0" collapsed="false">
      <c r="A2259" s="0" t="s">
        <v>6052</v>
      </c>
      <c r="B2259" s="0" t="s">
        <v>6011</v>
      </c>
      <c r="C2259" s="0" t="str">
        <f aca="false">VLOOKUP(B2259,StateAbb!$A$3:$C$62,3,FALSE())</f>
        <v>PA</v>
      </c>
      <c r="D2259" s="0" t="s">
        <v>10728</v>
      </c>
      <c r="E2259" s="0" t="str">
        <f aca="false">CONCATENATE(C2259,A2259)</f>
        <v>PAClarion</v>
      </c>
      <c r="F2259" s="0" t="n">
        <v>31</v>
      </c>
      <c r="G2259" s="0" t="n">
        <v>321</v>
      </c>
      <c r="H2259" s="0" t="n">
        <f aca="false">IFERROR(VLOOKUP(G2259,county_reeds_corrected0310!$G$1:$H$3110,2,FALSE()),0)</f>
        <v>122</v>
      </c>
    </row>
    <row r="2260" customFormat="false" ht="14.25" hidden="false" customHeight="false" outlineLevel="0" collapsed="false">
      <c r="A2260" s="0" t="s">
        <v>6055</v>
      </c>
      <c r="B2260" s="0" t="s">
        <v>6011</v>
      </c>
      <c r="C2260" s="0" t="str">
        <f aca="false">VLOOKUP(B2260,StateAbb!$A$3:$C$62,3,FALSE())</f>
        <v>PA</v>
      </c>
      <c r="D2260" s="0" t="s">
        <v>10729</v>
      </c>
      <c r="E2260" s="0" t="str">
        <f aca="false">CONCATENATE(C2260,A2260)</f>
        <v>PAClearfield</v>
      </c>
      <c r="F2260" s="0" t="n">
        <v>33</v>
      </c>
      <c r="G2260" s="0" t="n">
        <v>321</v>
      </c>
      <c r="H2260" s="0" t="n">
        <f aca="false">IFERROR(VLOOKUP(G2260,county_reeds_corrected0310!$G$1:$H$3110,2,FALSE()),0)</f>
        <v>122</v>
      </c>
    </row>
    <row r="2261" customFormat="false" ht="14.25" hidden="false" customHeight="false" outlineLevel="0" collapsed="false">
      <c r="A2261" s="0" t="s">
        <v>1811</v>
      </c>
      <c r="B2261" s="0" t="s">
        <v>6011</v>
      </c>
      <c r="C2261" s="0" t="str">
        <f aca="false">VLOOKUP(B2261,StateAbb!$A$3:$C$62,3,FALSE())</f>
        <v>PA</v>
      </c>
      <c r="D2261" s="0" t="s">
        <v>10730</v>
      </c>
      <c r="E2261" s="0" t="str">
        <f aca="false">CONCATENATE(C2261,A2261)</f>
        <v>PAClinton</v>
      </c>
      <c r="F2261" s="0" t="n">
        <v>35</v>
      </c>
      <c r="G2261" s="0" t="n">
        <v>255</v>
      </c>
      <c r="H2261" s="0" t="n">
        <f aca="false">IFERROR(VLOOKUP(G2261,county_reeds_corrected0310!$G$1:$H$3110,2,FALSE()),0)</f>
        <v>119</v>
      </c>
    </row>
    <row r="2262" customFormat="false" ht="14.25" hidden="false" customHeight="false" outlineLevel="0" collapsed="false">
      <c r="A2262" s="0" t="s">
        <v>363</v>
      </c>
      <c r="B2262" s="0" t="s">
        <v>6011</v>
      </c>
      <c r="C2262" s="0" t="str">
        <f aca="false">VLOOKUP(B2262,StateAbb!$A$3:$C$62,3,FALSE())</f>
        <v>PA</v>
      </c>
      <c r="D2262" s="0" t="s">
        <v>10731</v>
      </c>
      <c r="E2262" s="0" t="str">
        <f aca="false">CONCATENATE(C2262,A2262)</f>
        <v>PAColumbia</v>
      </c>
      <c r="F2262" s="0" t="n">
        <v>37</v>
      </c>
      <c r="G2262" s="0" t="n">
        <v>322</v>
      </c>
      <c r="H2262" s="0" t="n">
        <f aca="false">IFERROR(VLOOKUP(G2262,county_reeds_corrected0310!$G$1:$H$3110,2,FALSE()),0)</f>
        <v>122</v>
      </c>
    </row>
    <row r="2263" customFormat="false" ht="14.25" hidden="false" customHeight="false" outlineLevel="0" collapsed="false">
      <c r="A2263" s="0" t="s">
        <v>372</v>
      </c>
      <c r="B2263" s="0" t="s">
        <v>6011</v>
      </c>
      <c r="C2263" s="0" t="str">
        <f aca="false">VLOOKUP(B2263,StateAbb!$A$3:$C$62,3,FALSE())</f>
        <v>PA</v>
      </c>
      <c r="D2263" s="0" t="s">
        <v>10732</v>
      </c>
      <c r="E2263" s="0" t="str">
        <f aca="false">CONCATENATE(C2263,A2263)</f>
        <v>PACrawford</v>
      </c>
      <c r="F2263" s="0" t="n">
        <v>39</v>
      </c>
      <c r="G2263" s="0" t="n">
        <v>321</v>
      </c>
      <c r="H2263" s="0" t="n">
        <f aca="false">IFERROR(VLOOKUP(G2263,county_reeds_corrected0310!$G$1:$H$3110,2,FALSE()),0)</f>
        <v>122</v>
      </c>
    </row>
    <row r="2264" customFormat="false" ht="14.25" hidden="false" customHeight="false" outlineLevel="0" collapsed="false">
      <c r="A2264" s="0" t="s">
        <v>1821</v>
      </c>
      <c r="B2264" s="0" t="s">
        <v>6011</v>
      </c>
      <c r="C2264" s="0" t="str">
        <f aca="false">VLOOKUP(B2264,StateAbb!$A$3:$C$62,3,FALSE())</f>
        <v>PA</v>
      </c>
      <c r="D2264" s="0" t="s">
        <v>10733</v>
      </c>
      <c r="E2264" s="0" t="str">
        <f aca="false">CONCATENATE(C2264,A2264)</f>
        <v>PACumberland</v>
      </c>
      <c r="F2264" s="0" t="n">
        <v>41</v>
      </c>
      <c r="G2264" s="0" t="n">
        <v>326</v>
      </c>
      <c r="H2264" s="0" t="n">
        <f aca="false">IFERROR(VLOOKUP(G2264,county_reeds_corrected0310!$G$1:$H$3110,2,FALSE()),0)</f>
        <v>122</v>
      </c>
    </row>
    <row r="2265" customFormat="false" ht="14.25" hidden="false" customHeight="false" outlineLevel="0" collapsed="false">
      <c r="A2265" s="0" t="s">
        <v>6066</v>
      </c>
      <c r="B2265" s="0" t="s">
        <v>6011</v>
      </c>
      <c r="C2265" s="0" t="str">
        <f aca="false">VLOOKUP(B2265,StateAbb!$A$3:$C$62,3,FALSE())</f>
        <v>PA</v>
      </c>
      <c r="D2265" s="0" t="s">
        <v>10734</v>
      </c>
      <c r="E2265" s="0" t="str">
        <f aca="false">CONCATENATE(C2265,A2265)</f>
        <v>PADauphin</v>
      </c>
      <c r="F2265" s="0" t="n">
        <v>43</v>
      </c>
      <c r="G2265" s="0" t="n">
        <v>326</v>
      </c>
      <c r="H2265" s="0" t="n">
        <f aca="false">IFERROR(VLOOKUP(G2265,county_reeds_corrected0310!$G$1:$H$3110,2,FALSE()),0)</f>
        <v>122</v>
      </c>
    </row>
    <row r="2266" customFormat="false" ht="14.25" hidden="false" customHeight="false" outlineLevel="0" collapsed="false">
      <c r="A2266" s="0" t="s">
        <v>941</v>
      </c>
      <c r="B2266" s="0" t="s">
        <v>6011</v>
      </c>
      <c r="C2266" s="0" t="str">
        <f aca="false">VLOOKUP(B2266,StateAbb!$A$3:$C$62,3,FALSE())</f>
        <v>PA</v>
      </c>
      <c r="D2266" s="0" t="s">
        <v>10735</v>
      </c>
      <c r="E2266" s="0" t="str">
        <f aca="false">CONCATENATE(C2266,A2266)</f>
        <v>PADelaware</v>
      </c>
      <c r="F2266" s="0" t="n">
        <v>45</v>
      </c>
      <c r="G2266" s="0" t="n">
        <v>327</v>
      </c>
      <c r="H2266" s="0" t="n">
        <f aca="false">IFERROR(VLOOKUP(G2266,county_reeds_corrected0310!$G$1:$H$3110,2,FALSE()),0)</f>
        <v>122</v>
      </c>
    </row>
    <row r="2267" customFormat="false" ht="14.25" hidden="false" customHeight="false" outlineLevel="0" collapsed="false">
      <c r="A2267" s="0" t="s">
        <v>2569</v>
      </c>
      <c r="B2267" s="0" t="s">
        <v>6011</v>
      </c>
      <c r="C2267" s="0" t="str">
        <f aca="false">VLOOKUP(B2267,StateAbb!$A$3:$C$62,3,FALSE())</f>
        <v>PA</v>
      </c>
      <c r="D2267" s="0" t="s">
        <v>10736</v>
      </c>
      <c r="E2267" s="0" t="str">
        <f aca="false">CONCATENATE(C2267,A2267)</f>
        <v>PAElk</v>
      </c>
      <c r="F2267" s="0" t="n">
        <v>47</v>
      </c>
      <c r="G2267" s="0" t="n">
        <v>255</v>
      </c>
      <c r="H2267" s="0" t="n">
        <f aca="false">IFERROR(VLOOKUP(G2267,county_reeds_corrected0310!$G$1:$H$3110,2,FALSE()),0)</f>
        <v>119</v>
      </c>
    </row>
    <row r="2268" customFormat="false" ht="14.25" hidden="false" customHeight="false" outlineLevel="0" collapsed="false">
      <c r="A2268" s="0" t="s">
        <v>4992</v>
      </c>
      <c r="B2268" s="0" t="s">
        <v>6011</v>
      </c>
      <c r="C2268" s="0" t="str">
        <f aca="false">VLOOKUP(B2268,StateAbb!$A$3:$C$62,3,FALSE())</f>
        <v>PA</v>
      </c>
      <c r="D2268" s="0" t="s">
        <v>10737</v>
      </c>
      <c r="E2268" s="0" t="str">
        <f aca="false">CONCATENATE(C2268,A2268)</f>
        <v>PAErie</v>
      </c>
      <c r="F2268" s="0" t="n">
        <v>49</v>
      </c>
      <c r="G2268" s="0" t="n">
        <v>320</v>
      </c>
      <c r="H2268" s="0" t="n">
        <f aca="false">IFERROR(VLOOKUP(G2268,county_reeds_corrected0310!$G$1:$H$3110,2,FALSE()),0)</f>
        <v>122</v>
      </c>
    </row>
    <row r="2269" customFormat="false" ht="14.25" hidden="false" customHeight="false" outlineLevel="0" collapsed="false">
      <c r="A2269" s="0" t="s">
        <v>122</v>
      </c>
      <c r="B2269" s="0" t="s">
        <v>6011</v>
      </c>
      <c r="C2269" s="0" t="str">
        <f aca="false">VLOOKUP(B2269,StateAbb!$A$3:$C$62,3,FALSE())</f>
        <v>PA</v>
      </c>
      <c r="D2269" s="0" t="s">
        <v>10738</v>
      </c>
      <c r="E2269" s="0" t="str">
        <f aca="false">CONCATENATE(C2269,A2269)</f>
        <v>PAFayette</v>
      </c>
      <c r="F2269" s="0" t="n">
        <v>51</v>
      </c>
      <c r="G2269" s="0" t="n">
        <v>252</v>
      </c>
      <c r="H2269" s="0" t="n">
        <f aca="false">IFERROR(VLOOKUP(G2269,county_reeds_corrected0310!$G$1:$H$3110,2,FALSE()),0)</f>
        <v>115</v>
      </c>
    </row>
    <row r="2270" customFormat="false" ht="14.25" hidden="false" customHeight="false" outlineLevel="0" collapsed="false">
      <c r="A2270" s="0" t="s">
        <v>6077</v>
      </c>
      <c r="B2270" s="0" t="s">
        <v>6011</v>
      </c>
      <c r="C2270" s="0" t="str">
        <f aca="false">VLOOKUP(B2270,StateAbb!$A$3:$C$62,3,FALSE())</f>
        <v>PA</v>
      </c>
      <c r="D2270" s="0" t="s">
        <v>10739</v>
      </c>
      <c r="E2270" s="0" t="str">
        <f aca="false">CONCATENATE(C2270,A2270)</f>
        <v>PAForest</v>
      </c>
      <c r="F2270" s="0" t="n">
        <v>53</v>
      </c>
      <c r="G2270" s="0" t="n">
        <v>320</v>
      </c>
      <c r="H2270" s="0" t="n">
        <f aca="false">IFERROR(VLOOKUP(G2270,county_reeds_corrected0310!$G$1:$H$3110,2,FALSE()),0)</f>
        <v>122</v>
      </c>
    </row>
    <row r="2271" customFormat="false" ht="14.25" hidden="false" customHeight="false" outlineLevel="0" collapsed="false">
      <c r="A2271" s="0" t="s">
        <v>126</v>
      </c>
      <c r="B2271" s="0" t="s">
        <v>6011</v>
      </c>
      <c r="C2271" s="0" t="str">
        <f aca="false">VLOOKUP(B2271,StateAbb!$A$3:$C$62,3,FALSE())</f>
        <v>PA</v>
      </c>
      <c r="D2271" s="0" t="s">
        <v>10740</v>
      </c>
      <c r="E2271" s="0" t="str">
        <f aca="false">CONCATENATE(C2271,A2271)</f>
        <v>PAFranklin</v>
      </c>
      <c r="F2271" s="0" t="n">
        <v>55</v>
      </c>
      <c r="G2271" s="0" t="n">
        <v>254</v>
      </c>
      <c r="H2271" s="0" t="n">
        <f aca="false">IFERROR(VLOOKUP(G2271,county_reeds_corrected0310!$G$1:$H$3110,2,FALSE()),0)</f>
        <v>120</v>
      </c>
    </row>
    <row r="2272" customFormat="false" ht="14.25" hidden="false" customHeight="false" outlineLevel="0" collapsed="false">
      <c r="A2272" s="0" t="s">
        <v>394</v>
      </c>
      <c r="B2272" s="0" t="s">
        <v>6011</v>
      </c>
      <c r="C2272" s="0" t="str">
        <f aca="false">VLOOKUP(B2272,StateAbb!$A$3:$C$62,3,FALSE())</f>
        <v>PA</v>
      </c>
      <c r="D2272" s="0" t="s">
        <v>10741</v>
      </c>
      <c r="E2272" s="0" t="str">
        <f aca="false">CONCATENATE(C2272,A2272)</f>
        <v>PAFulton</v>
      </c>
      <c r="F2272" s="0" t="n">
        <v>57</v>
      </c>
      <c r="G2272" s="0" t="n">
        <v>254</v>
      </c>
      <c r="H2272" s="0" t="n">
        <f aca="false">IFERROR(VLOOKUP(G2272,county_reeds_corrected0310!$G$1:$H$3110,2,FALSE()),0)</f>
        <v>120</v>
      </c>
    </row>
    <row r="2273" customFormat="false" ht="14.25" hidden="false" customHeight="false" outlineLevel="0" collapsed="false">
      <c r="A2273" s="0" t="s">
        <v>134</v>
      </c>
      <c r="B2273" s="0" t="s">
        <v>6011</v>
      </c>
      <c r="C2273" s="0" t="str">
        <f aca="false">VLOOKUP(B2273,StateAbb!$A$3:$C$62,3,FALSE())</f>
        <v>PA</v>
      </c>
      <c r="D2273" s="0" t="s">
        <v>10742</v>
      </c>
      <c r="E2273" s="0" t="str">
        <f aca="false">CONCATENATE(C2273,A2273)</f>
        <v>PAGreene</v>
      </c>
      <c r="F2273" s="0" t="n">
        <v>59</v>
      </c>
      <c r="G2273" s="0" t="n">
        <v>252</v>
      </c>
      <c r="H2273" s="0" t="n">
        <f aca="false">IFERROR(VLOOKUP(G2273,county_reeds_corrected0310!$G$1:$H$3110,2,FALSE()),0)</f>
        <v>115</v>
      </c>
    </row>
    <row r="2274" customFormat="false" ht="14.25" hidden="false" customHeight="false" outlineLevel="0" collapsed="false">
      <c r="A2274" s="0" t="s">
        <v>6086</v>
      </c>
      <c r="B2274" s="0" t="s">
        <v>6011</v>
      </c>
      <c r="C2274" s="0" t="str">
        <f aca="false">VLOOKUP(B2274,StateAbb!$A$3:$C$62,3,FALSE())</f>
        <v>PA</v>
      </c>
      <c r="D2274" s="0" t="s">
        <v>10743</v>
      </c>
      <c r="E2274" s="0" t="str">
        <f aca="false">CONCATENATE(C2274,A2274)</f>
        <v>PAHuntingdon</v>
      </c>
      <c r="F2274" s="0" t="n">
        <v>61</v>
      </c>
      <c r="G2274" s="0" t="n">
        <v>322</v>
      </c>
      <c r="H2274" s="0" t="n">
        <f aca="false">IFERROR(VLOOKUP(G2274,county_reeds_corrected0310!$G$1:$H$3110,2,FALSE()),0)</f>
        <v>122</v>
      </c>
    </row>
    <row r="2275" customFormat="false" ht="14.25" hidden="false" customHeight="false" outlineLevel="0" collapsed="false">
      <c r="A2275" s="0" t="s">
        <v>2037</v>
      </c>
      <c r="B2275" s="0" t="s">
        <v>6011</v>
      </c>
      <c r="C2275" s="0" t="str">
        <f aca="false">VLOOKUP(B2275,StateAbb!$A$3:$C$62,3,FALSE())</f>
        <v>PA</v>
      </c>
      <c r="D2275" s="0" t="s">
        <v>10744</v>
      </c>
      <c r="E2275" s="0" t="str">
        <f aca="false">CONCATENATE(C2275,A2275)</f>
        <v>PAIndiana</v>
      </c>
      <c r="F2275" s="0" t="n">
        <v>63</v>
      </c>
      <c r="G2275" s="0" t="n">
        <v>321</v>
      </c>
      <c r="H2275" s="0" t="n">
        <f aca="false">IFERROR(VLOOKUP(G2275,county_reeds_corrected0310!$G$1:$H$3110,2,FALSE()),0)</f>
        <v>122</v>
      </c>
    </row>
    <row r="2276" customFormat="false" ht="14.25" hidden="false" customHeight="false" outlineLevel="0" collapsed="false">
      <c r="A2276" s="0" t="s">
        <v>154</v>
      </c>
      <c r="B2276" s="0" t="s">
        <v>6011</v>
      </c>
      <c r="C2276" s="0" t="str">
        <f aca="false">VLOOKUP(B2276,StateAbb!$A$3:$C$62,3,FALSE())</f>
        <v>PA</v>
      </c>
      <c r="D2276" s="0" t="s">
        <v>10745</v>
      </c>
      <c r="E2276" s="0" t="str">
        <f aca="false">CONCATENATE(C2276,A2276)</f>
        <v>PAJefferson</v>
      </c>
      <c r="F2276" s="0" t="n">
        <v>65</v>
      </c>
      <c r="G2276" s="0" t="n">
        <v>321</v>
      </c>
      <c r="H2276" s="0" t="n">
        <f aca="false">IFERROR(VLOOKUP(G2276,county_reeds_corrected0310!$G$1:$H$3110,2,FALSE()),0)</f>
        <v>122</v>
      </c>
    </row>
    <row r="2277" customFormat="false" ht="14.25" hidden="false" customHeight="false" outlineLevel="0" collapsed="false">
      <c r="A2277" s="0" t="s">
        <v>6093</v>
      </c>
      <c r="B2277" s="0" t="s">
        <v>6011</v>
      </c>
      <c r="C2277" s="0" t="str">
        <f aca="false">VLOOKUP(B2277,StateAbb!$A$3:$C$62,3,FALSE())</f>
        <v>PA</v>
      </c>
      <c r="D2277" s="0" t="s">
        <v>10746</v>
      </c>
      <c r="E2277" s="0" t="str">
        <f aca="false">CONCATENATE(C2277,A2277)</f>
        <v>PAJuniata</v>
      </c>
      <c r="F2277" s="0" t="n">
        <v>67</v>
      </c>
      <c r="G2277" s="0" t="n">
        <v>322</v>
      </c>
      <c r="H2277" s="0" t="n">
        <f aca="false">IFERROR(VLOOKUP(G2277,county_reeds_corrected0310!$G$1:$H$3110,2,FALSE()),0)</f>
        <v>122</v>
      </c>
    </row>
    <row r="2278" customFormat="false" ht="14.25" hidden="false" customHeight="false" outlineLevel="0" collapsed="false">
      <c r="A2278" s="0" t="s">
        <v>6096</v>
      </c>
      <c r="B2278" s="0" t="s">
        <v>6011</v>
      </c>
      <c r="C2278" s="0" t="str">
        <f aca="false">VLOOKUP(B2278,StateAbb!$A$3:$C$62,3,FALSE())</f>
        <v>PA</v>
      </c>
      <c r="D2278" s="0" t="s">
        <v>10747</v>
      </c>
      <c r="E2278" s="0" t="str">
        <f aca="false">CONCATENATE(C2278,A2278)</f>
        <v>PALackawanna</v>
      </c>
      <c r="F2278" s="0" t="n">
        <v>69</v>
      </c>
      <c r="G2278" s="0" t="n">
        <v>324</v>
      </c>
      <c r="H2278" s="0" t="n">
        <f aca="false">IFERROR(VLOOKUP(G2278,county_reeds_corrected0310!$G$1:$H$3110,2,FALSE()),0)</f>
        <v>122</v>
      </c>
    </row>
    <row r="2279" customFormat="false" ht="14.25" hidden="false" customHeight="false" outlineLevel="0" collapsed="false">
      <c r="A2279" s="0" t="s">
        <v>4636</v>
      </c>
      <c r="B2279" s="0" t="s">
        <v>6011</v>
      </c>
      <c r="C2279" s="0" t="str">
        <f aca="false">VLOOKUP(B2279,StateAbb!$A$3:$C$62,3,FALSE())</f>
        <v>PA</v>
      </c>
      <c r="D2279" s="0" t="s">
        <v>10748</v>
      </c>
      <c r="E2279" s="0" t="str">
        <f aca="false">CONCATENATE(C2279,A2279)</f>
        <v>PALancaster</v>
      </c>
      <c r="F2279" s="0" t="n">
        <v>71</v>
      </c>
      <c r="G2279" s="0" t="n">
        <v>326</v>
      </c>
      <c r="H2279" s="0" t="n">
        <f aca="false">IFERROR(VLOOKUP(G2279,county_reeds_corrected0310!$G$1:$H$3110,2,FALSE()),0)</f>
        <v>122</v>
      </c>
    </row>
    <row r="2280" customFormat="false" ht="14.25" hidden="false" customHeight="false" outlineLevel="0" collapsed="false">
      <c r="A2280" s="0" t="s">
        <v>166</v>
      </c>
      <c r="B2280" s="0" t="s">
        <v>6011</v>
      </c>
      <c r="C2280" s="0" t="str">
        <f aca="false">VLOOKUP(B2280,StateAbb!$A$3:$C$62,3,FALSE())</f>
        <v>PA</v>
      </c>
      <c r="D2280" s="0" t="s">
        <v>10749</v>
      </c>
      <c r="E2280" s="0" t="str">
        <f aca="false">CONCATENATE(C2280,A2280)</f>
        <v>PALawrence</v>
      </c>
      <c r="F2280" s="0" t="n">
        <v>73</v>
      </c>
      <c r="G2280" s="0" t="n">
        <v>321</v>
      </c>
      <c r="H2280" s="0" t="n">
        <f aca="false">IFERROR(VLOOKUP(G2280,county_reeds_corrected0310!$G$1:$H$3110,2,FALSE()),0)</f>
        <v>122</v>
      </c>
    </row>
    <row r="2281" customFormat="false" ht="14.25" hidden="false" customHeight="false" outlineLevel="0" collapsed="false">
      <c r="A2281" s="0" t="s">
        <v>6103</v>
      </c>
      <c r="B2281" s="0" t="s">
        <v>6011</v>
      </c>
      <c r="C2281" s="0" t="str">
        <f aca="false">VLOOKUP(B2281,StateAbb!$A$3:$C$62,3,FALSE())</f>
        <v>PA</v>
      </c>
      <c r="D2281" s="0" t="s">
        <v>10750</v>
      </c>
      <c r="E2281" s="0" t="str">
        <f aca="false">CONCATENATE(C2281,A2281)</f>
        <v>PALebanon</v>
      </c>
      <c r="F2281" s="0" t="n">
        <v>75</v>
      </c>
      <c r="G2281" s="0" t="n">
        <v>326</v>
      </c>
      <c r="H2281" s="0" t="n">
        <f aca="false">IFERROR(VLOOKUP(G2281,county_reeds_corrected0310!$G$1:$H$3110,2,FALSE()),0)</f>
        <v>122</v>
      </c>
    </row>
    <row r="2282" customFormat="false" ht="14.25" hidden="false" customHeight="false" outlineLevel="0" collapsed="false">
      <c r="A2282" s="0" t="s">
        <v>6106</v>
      </c>
      <c r="B2282" s="0" t="s">
        <v>6011</v>
      </c>
      <c r="C2282" s="0" t="str">
        <f aca="false">VLOOKUP(B2282,StateAbb!$A$3:$C$62,3,FALSE())</f>
        <v>PA</v>
      </c>
      <c r="D2282" s="0" t="s">
        <v>10751</v>
      </c>
      <c r="E2282" s="0" t="str">
        <f aca="false">CONCATENATE(C2282,A2282)</f>
        <v>PALehigh</v>
      </c>
      <c r="F2282" s="0" t="n">
        <v>77</v>
      </c>
      <c r="G2282" s="0" t="n">
        <v>326</v>
      </c>
      <c r="H2282" s="0" t="n">
        <f aca="false">IFERROR(VLOOKUP(G2282,county_reeds_corrected0310!$G$1:$H$3110,2,FALSE()),0)</f>
        <v>122</v>
      </c>
    </row>
    <row r="2283" customFormat="false" ht="14.25" hidden="false" customHeight="false" outlineLevel="0" collapsed="false">
      <c r="A2283" s="0" t="s">
        <v>6109</v>
      </c>
      <c r="B2283" s="0" t="s">
        <v>6011</v>
      </c>
      <c r="C2283" s="0" t="str">
        <f aca="false">VLOOKUP(B2283,StateAbb!$A$3:$C$62,3,FALSE())</f>
        <v>PA</v>
      </c>
      <c r="D2283" s="0" t="s">
        <v>10752</v>
      </c>
      <c r="E2283" s="0" t="str">
        <f aca="false">CONCATENATE(C2283,A2283)</f>
        <v>PALuzerne</v>
      </c>
      <c r="F2283" s="0" t="n">
        <v>79</v>
      </c>
      <c r="G2283" s="0" t="n">
        <v>324</v>
      </c>
      <c r="H2283" s="0" t="n">
        <f aca="false">IFERROR(VLOOKUP(G2283,county_reeds_corrected0310!$G$1:$H$3110,2,FALSE()),0)</f>
        <v>122</v>
      </c>
    </row>
    <row r="2284" customFormat="false" ht="14.25" hidden="false" customHeight="false" outlineLevel="0" collapsed="false">
      <c r="A2284" s="0" t="s">
        <v>6112</v>
      </c>
      <c r="B2284" s="0" t="s">
        <v>6011</v>
      </c>
      <c r="C2284" s="0" t="str">
        <f aca="false">VLOOKUP(B2284,StateAbb!$A$3:$C$62,3,FALSE())</f>
        <v>PA</v>
      </c>
      <c r="D2284" s="0" t="s">
        <v>10753</v>
      </c>
      <c r="E2284" s="0" t="str">
        <f aca="false">CONCATENATE(C2284,A2284)</f>
        <v>PALycoming</v>
      </c>
      <c r="F2284" s="0" t="n">
        <v>81</v>
      </c>
      <c r="G2284" s="0" t="n">
        <v>323</v>
      </c>
      <c r="H2284" s="0" t="n">
        <f aca="false">IFERROR(VLOOKUP(G2284,county_reeds_corrected0310!$G$1:$H$3110,2,FALSE()),0)</f>
        <v>122</v>
      </c>
    </row>
    <row r="2285" customFormat="false" ht="14.25" hidden="false" customHeight="false" outlineLevel="0" collapsed="false">
      <c r="A2285" s="0" t="s">
        <v>6115</v>
      </c>
      <c r="B2285" s="0" t="s">
        <v>6011</v>
      </c>
      <c r="C2285" s="0" t="str">
        <f aca="false">VLOOKUP(B2285,StateAbb!$A$3:$C$62,3,FALSE())</f>
        <v>PA</v>
      </c>
      <c r="D2285" s="0" t="s">
        <v>10754</v>
      </c>
      <c r="E2285" s="0" t="str">
        <f aca="false">CONCATENATE(C2285,A2285)</f>
        <v>PAMcKean</v>
      </c>
      <c r="F2285" s="0" t="n">
        <v>83</v>
      </c>
      <c r="G2285" s="0" t="n">
        <v>320</v>
      </c>
      <c r="H2285" s="0" t="n">
        <f aca="false">IFERROR(VLOOKUP(G2285,county_reeds_corrected0310!$G$1:$H$3110,2,FALSE()),0)</f>
        <v>122</v>
      </c>
    </row>
    <row r="2286" customFormat="false" ht="14.25" hidden="false" customHeight="false" outlineLevel="0" collapsed="false">
      <c r="A2286" s="0" t="s">
        <v>1943</v>
      </c>
      <c r="B2286" s="0" t="s">
        <v>6011</v>
      </c>
      <c r="C2286" s="0" t="str">
        <f aca="false">VLOOKUP(B2286,StateAbb!$A$3:$C$62,3,FALSE())</f>
        <v>PA</v>
      </c>
      <c r="D2286" s="0" t="s">
        <v>10755</v>
      </c>
      <c r="E2286" s="0" t="str">
        <f aca="false">CONCATENATE(C2286,A2286)</f>
        <v>PAMercer</v>
      </c>
      <c r="F2286" s="0" t="n">
        <v>85</v>
      </c>
      <c r="G2286" s="0" t="n">
        <v>321</v>
      </c>
      <c r="H2286" s="0" t="n">
        <f aca="false">IFERROR(VLOOKUP(G2286,county_reeds_corrected0310!$G$1:$H$3110,2,FALSE()),0)</f>
        <v>122</v>
      </c>
    </row>
    <row r="2287" customFormat="false" ht="14.25" hidden="false" customHeight="false" outlineLevel="0" collapsed="false">
      <c r="A2287" s="0" t="s">
        <v>6120</v>
      </c>
      <c r="B2287" s="0" t="s">
        <v>6011</v>
      </c>
      <c r="C2287" s="0" t="str">
        <f aca="false">VLOOKUP(B2287,StateAbb!$A$3:$C$62,3,FALSE())</f>
        <v>PA</v>
      </c>
      <c r="D2287" s="0" t="s">
        <v>10756</v>
      </c>
      <c r="E2287" s="0" t="str">
        <f aca="false">CONCATENATE(C2287,A2287)</f>
        <v>PAMifflin</v>
      </c>
      <c r="F2287" s="0" t="n">
        <v>87</v>
      </c>
      <c r="G2287" s="0" t="n">
        <v>322</v>
      </c>
      <c r="H2287" s="0" t="n">
        <f aca="false">IFERROR(VLOOKUP(G2287,county_reeds_corrected0310!$G$1:$H$3110,2,FALSE()),0)</f>
        <v>122</v>
      </c>
    </row>
    <row r="2288" customFormat="false" ht="14.25" hidden="false" customHeight="false" outlineLevel="0" collapsed="false">
      <c r="A2288" s="0" t="s">
        <v>206</v>
      </c>
      <c r="B2288" s="0" t="s">
        <v>6011</v>
      </c>
      <c r="C2288" s="0" t="str">
        <f aca="false">VLOOKUP(B2288,StateAbb!$A$3:$C$62,3,FALSE())</f>
        <v>PA</v>
      </c>
      <c r="D2288" s="0" t="s">
        <v>10757</v>
      </c>
      <c r="E2288" s="0" t="str">
        <f aca="false">CONCATENATE(C2288,A2288)</f>
        <v>PAMonroe</v>
      </c>
      <c r="F2288" s="0" t="n">
        <v>89</v>
      </c>
      <c r="G2288" s="0" t="n">
        <v>325</v>
      </c>
      <c r="H2288" s="0" t="n">
        <f aca="false">IFERROR(VLOOKUP(G2288,county_reeds_corrected0310!$G$1:$H$3110,2,FALSE()),0)</f>
        <v>122</v>
      </c>
    </row>
    <row r="2289" customFormat="false" ht="14.25" hidden="false" customHeight="false" outlineLevel="0" collapsed="false">
      <c r="A2289" s="0" t="s">
        <v>210</v>
      </c>
      <c r="B2289" s="0" t="s">
        <v>6011</v>
      </c>
      <c r="C2289" s="0" t="str">
        <f aca="false">VLOOKUP(B2289,StateAbb!$A$3:$C$62,3,FALSE())</f>
        <v>PA</v>
      </c>
      <c r="D2289" s="0" t="s">
        <v>10758</v>
      </c>
      <c r="E2289" s="0" t="str">
        <f aca="false">CONCATENATE(C2289,A2289)</f>
        <v>PAMontgomery</v>
      </c>
      <c r="F2289" s="0" t="n">
        <v>91</v>
      </c>
      <c r="G2289" s="0" t="n">
        <v>327</v>
      </c>
      <c r="H2289" s="0" t="n">
        <f aca="false">IFERROR(VLOOKUP(G2289,county_reeds_corrected0310!$G$1:$H$3110,2,FALSE()),0)</f>
        <v>122</v>
      </c>
    </row>
    <row r="2290" customFormat="false" ht="14.25" hidden="false" customHeight="false" outlineLevel="0" collapsed="false">
      <c r="A2290" s="0" t="s">
        <v>6127</v>
      </c>
      <c r="B2290" s="0" t="s">
        <v>6011</v>
      </c>
      <c r="C2290" s="0" t="str">
        <f aca="false">VLOOKUP(B2290,StateAbb!$A$3:$C$62,3,FALSE())</f>
        <v>PA</v>
      </c>
      <c r="D2290" s="0" t="s">
        <v>10759</v>
      </c>
      <c r="E2290" s="0" t="str">
        <f aca="false">CONCATENATE(C2290,A2290)</f>
        <v>PAMontour</v>
      </c>
      <c r="F2290" s="0" t="n">
        <v>93</v>
      </c>
      <c r="G2290" s="0" t="n">
        <v>322</v>
      </c>
      <c r="H2290" s="0" t="n">
        <f aca="false">IFERROR(VLOOKUP(G2290,county_reeds_corrected0310!$G$1:$H$3110,2,FALSE()),0)</f>
        <v>122</v>
      </c>
    </row>
    <row r="2291" customFormat="false" ht="14.25" hidden="false" customHeight="false" outlineLevel="0" collapsed="false">
      <c r="A2291" s="0" t="s">
        <v>5282</v>
      </c>
      <c r="B2291" s="0" t="s">
        <v>6011</v>
      </c>
      <c r="C2291" s="0" t="str">
        <f aca="false">VLOOKUP(B2291,StateAbb!$A$3:$C$62,3,FALSE())</f>
        <v>PA</v>
      </c>
      <c r="D2291" s="0" t="s">
        <v>10760</v>
      </c>
      <c r="E2291" s="0" t="str">
        <f aca="false">CONCATENATE(C2291,A2291)</f>
        <v>PANorthampton</v>
      </c>
      <c r="F2291" s="0" t="n">
        <v>95</v>
      </c>
      <c r="G2291" s="0" t="n">
        <v>326</v>
      </c>
      <c r="H2291" s="0" t="n">
        <f aca="false">IFERROR(VLOOKUP(G2291,county_reeds_corrected0310!$G$1:$H$3110,2,FALSE()),0)</f>
        <v>122</v>
      </c>
    </row>
    <row r="2292" customFormat="false" ht="14.25" hidden="false" customHeight="false" outlineLevel="0" collapsed="false">
      <c r="A2292" s="0" t="s">
        <v>6132</v>
      </c>
      <c r="B2292" s="0" t="s">
        <v>6011</v>
      </c>
      <c r="C2292" s="0" t="str">
        <f aca="false">VLOOKUP(B2292,StateAbb!$A$3:$C$62,3,FALSE())</f>
        <v>PA</v>
      </c>
      <c r="D2292" s="0" t="s">
        <v>10761</v>
      </c>
      <c r="E2292" s="0" t="str">
        <f aca="false">CONCATENATE(C2292,A2292)</f>
        <v>PANorthumberland</v>
      </c>
      <c r="F2292" s="0" t="n">
        <v>97</v>
      </c>
      <c r="G2292" s="0" t="n">
        <v>322</v>
      </c>
      <c r="H2292" s="0" t="n">
        <f aca="false">IFERROR(VLOOKUP(G2292,county_reeds_corrected0310!$G$1:$H$3110,2,FALSE()),0)</f>
        <v>122</v>
      </c>
    </row>
    <row r="2293" customFormat="false" ht="14.25" hidden="false" customHeight="false" outlineLevel="0" collapsed="false">
      <c r="A2293" s="0" t="s">
        <v>218</v>
      </c>
      <c r="B2293" s="0" t="s">
        <v>6011</v>
      </c>
      <c r="C2293" s="0" t="str">
        <f aca="false">VLOOKUP(B2293,StateAbb!$A$3:$C$62,3,FALSE())</f>
        <v>PA</v>
      </c>
      <c r="D2293" s="0" t="s">
        <v>10762</v>
      </c>
      <c r="E2293" s="0" t="str">
        <f aca="false">CONCATENATE(C2293,A2293)</f>
        <v>PAPerry</v>
      </c>
      <c r="F2293" s="0" t="n">
        <v>99</v>
      </c>
      <c r="G2293" s="0" t="n">
        <v>322</v>
      </c>
      <c r="H2293" s="0" t="n">
        <f aca="false">IFERROR(VLOOKUP(G2293,county_reeds_corrected0310!$G$1:$H$3110,2,FALSE()),0)</f>
        <v>122</v>
      </c>
    </row>
    <row r="2294" customFormat="false" ht="14.25" hidden="false" customHeight="false" outlineLevel="0" collapsed="false">
      <c r="A2294" s="0" t="s">
        <v>6137</v>
      </c>
      <c r="B2294" s="0" t="s">
        <v>6011</v>
      </c>
      <c r="C2294" s="0" t="str">
        <f aca="false">VLOOKUP(B2294,StateAbb!$A$3:$C$62,3,FALSE())</f>
        <v>PA</v>
      </c>
      <c r="D2294" s="0" t="s">
        <v>10763</v>
      </c>
      <c r="E2294" s="0" t="str">
        <f aca="false">CONCATENATE(C2294,A2294)</f>
        <v>PAPhiladelphia</v>
      </c>
      <c r="F2294" s="0" t="n">
        <v>101</v>
      </c>
      <c r="G2294" s="0" t="n">
        <v>327</v>
      </c>
      <c r="H2294" s="0" t="n">
        <f aca="false">IFERROR(VLOOKUP(G2294,county_reeds_corrected0310!$G$1:$H$3110,2,FALSE()),0)</f>
        <v>122</v>
      </c>
    </row>
    <row r="2295" customFormat="false" ht="14.25" hidden="false" customHeight="false" outlineLevel="0" collapsed="false">
      <c r="A2295" s="0" t="s">
        <v>226</v>
      </c>
      <c r="B2295" s="0" t="s">
        <v>6011</v>
      </c>
      <c r="C2295" s="0" t="str">
        <f aca="false">VLOOKUP(B2295,StateAbb!$A$3:$C$62,3,FALSE())</f>
        <v>PA</v>
      </c>
      <c r="D2295" s="0" t="s">
        <v>10764</v>
      </c>
      <c r="E2295" s="0" t="str">
        <f aca="false">CONCATENATE(C2295,A2295)</f>
        <v>PAPike</v>
      </c>
      <c r="F2295" s="0" t="n">
        <v>103</v>
      </c>
      <c r="G2295" s="0" t="n">
        <v>325</v>
      </c>
      <c r="H2295" s="0" t="n">
        <f aca="false">IFERROR(VLOOKUP(G2295,county_reeds_corrected0310!$G$1:$H$3110,2,FALSE()),0)</f>
        <v>122</v>
      </c>
    </row>
    <row r="2296" customFormat="false" ht="14.25" hidden="false" customHeight="false" outlineLevel="0" collapsed="false">
      <c r="A2296" s="0" t="s">
        <v>6142</v>
      </c>
      <c r="B2296" s="0" t="s">
        <v>6011</v>
      </c>
      <c r="C2296" s="0" t="str">
        <f aca="false">VLOOKUP(B2296,StateAbb!$A$3:$C$62,3,FALSE())</f>
        <v>PA</v>
      </c>
      <c r="D2296" s="0" t="s">
        <v>10765</v>
      </c>
      <c r="E2296" s="0" t="str">
        <f aca="false">CONCATENATE(C2296,A2296)</f>
        <v>PAPotter</v>
      </c>
      <c r="F2296" s="0" t="n">
        <v>105</v>
      </c>
      <c r="G2296" s="0" t="n">
        <v>255</v>
      </c>
      <c r="H2296" s="0" t="n">
        <f aca="false">IFERROR(VLOOKUP(G2296,county_reeds_corrected0310!$G$1:$H$3110,2,FALSE()),0)</f>
        <v>119</v>
      </c>
    </row>
    <row r="2297" customFormat="false" ht="14.25" hidden="false" customHeight="false" outlineLevel="0" collapsed="false">
      <c r="A2297" s="0" t="s">
        <v>6145</v>
      </c>
      <c r="B2297" s="0" t="s">
        <v>6011</v>
      </c>
      <c r="C2297" s="0" t="str">
        <f aca="false">VLOOKUP(B2297,StateAbb!$A$3:$C$62,3,FALSE())</f>
        <v>PA</v>
      </c>
      <c r="D2297" s="0" t="s">
        <v>10766</v>
      </c>
      <c r="E2297" s="0" t="str">
        <f aca="false">CONCATENATE(C2297,A2297)</f>
        <v>PASchuylkill</v>
      </c>
      <c r="F2297" s="0" t="n">
        <v>107</v>
      </c>
      <c r="G2297" s="0" t="n">
        <v>325</v>
      </c>
      <c r="H2297" s="0" t="n">
        <f aca="false">IFERROR(VLOOKUP(G2297,county_reeds_corrected0310!$G$1:$H$3110,2,FALSE()),0)</f>
        <v>122</v>
      </c>
    </row>
    <row r="2298" customFormat="false" ht="14.25" hidden="false" customHeight="false" outlineLevel="0" collapsed="false">
      <c r="A2298" s="0" t="s">
        <v>6148</v>
      </c>
      <c r="B2298" s="0" t="s">
        <v>6011</v>
      </c>
      <c r="C2298" s="0" t="str">
        <f aca="false">VLOOKUP(B2298,StateAbb!$A$3:$C$62,3,FALSE())</f>
        <v>PA</v>
      </c>
      <c r="D2298" s="0" t="s">
        <v>10767</v>
      </c>
      <c r="E2298" s="0" t="str">
        <f aca="false">CONCATENATE(C2298,A2298)</f>
        <v>PASnyder</v>
      </c>
      <c r="F2298" s="0" t="n">
        <v>109</v>
      </c>
      <c r="G2298" s="0" t="n">
        <v>322</v>
      </c>
      <c r="H2298" s="0" t="n">
        <f aca="false">IFERROR(VLOOKUP(G2298,county_reeds_corrected0310!$G$1:$H$3110,2,FALSE()),0)</f>
        <v>122</v>
      </c>
    </row>
    <row r="2299" customFormat="false" ht="14.25" hidden="false" customHeight="false" outlineLevel="0" collapsed="false">
      <c r="A2299" s="0" t="s">
        <v>3293</v>
      </c>
      <c r="B2299" s="0" t="s">
        <v>6011</v>
      </c>
      <c r="C2299" s="0" t="str">
        <f aca="false">VLOOKUP(B2299,StateAbb!$A$3:$C$62,3,FALSE())</f>
        <v>PA</v>
      </c>
      <c r="D2299" s="0" t="s">
        <v>10768</v>
      </c>
      <c r="E2299" s="0" t="str">
        <f aca="false">CONCATENATE(C2299,A2299)</f>
        <v>PASomerset</v>
      </c>
      <c r="F2299" s="0" t="n">
        <v>111</v>
      </c>
      <c r="G2299" s="0" t="n">
        <v>322</v>
      </c>
      <c r="H2299" s="0" t="n">
        <f aca="false">IFERROR(VLOOKUP(G2299,county_reeds_corrected0310!$G$1:$H$3110,2,FALSE()),0)</f>
        <v>122</v>
      </c>
    </row>
    <row r="2300" customFormat="false" ht="14.25" hidden="false" customHeight="false" outlineLevel="0" collapsed="false">
      <c r="A2300" s="0" t="s">
        <v>2221</v>
      </c>
      <c r="B2300" s="0" t="s">
        <v>6011</v>
      </c>
      <c r="C2300" s="0" t="str">
        <f aca="false">VLOOKUP(B2300,StateAbb!$A$3:$C$62,3,FALSE())</f>
        <v>PA</v>
      </c>
      <c r="D2300" s="0" t="s">
        <v>10769</v>
      </c>
      <c r="E2300" s="0" t="str">
        <f aca="false">CONCATENATE(C2300,A2300)</f>
        <v>PASullivan</v>
      </c>
      <c r="F2300" s="0" t="n">
        <v>113</v>
      </c>
      <c r="G2300" s="0" t="n">
        <v>323</v>
      </c>
      <c r="H2300" s="0" t="n">
        <f aca="false">IFERROR(VLOOKUP(G2300,county_reeds_corrected0310!$G$1:$H$3110,2,FALSE()),0)</f>
        <v>122</v>
      </c>
    </row>
    <row r="2301" customFormat="false" ht="14.25" hidden="false" customHeight="false" outlineLevel="0" collapsed="false">
      <c r="A2301" s="0" t="s">
        <v>6155</v>
      </c>
      <c r="B2301" s="0" t="s">
        <v>6011</v>
      </c>
      <c r="C2301" s="0" t="str">
        <f aca="false">VLOOKUP(B2301,StateAbb!$A$3:$C$62,3,FALSE())</f>
        <v>PA</v>
      </c>
      <c r="D2301" s="0" t="s">
        <v>10770</v>
      </c>
      <c r="E2301" s="0" t="str">
        <f aca="false">CONCATENATE(C2301,A2301)</f>
        <v>PASusquehanna</v>
      </c>
      <c r="F2301" s="0" t="n">
        <v>115</v>
      </c>
      <c r="G2301" s="0" t="n">
        <v>323</v>
      </c>
      <c r="H2301" s="0" t="n">
        <f aca="false">IFERROR(VLOOKUP(G2301,county_reeds_corrected0310!$G$1:$H$3110,2,FALSE()),0)</f>
        <v>122</v>
      </c>
    </row>
    <row r="2302" customFormat="false" ht="14.25" hidden="false" customHeight="false" outlineLevel="0" collapsed="false">
      <c r="A2302" s="0" t="s">
        <v>5084</v>
      </c>
      <c r="B2302" s="0" t="s">
        <v>6011</v>
      </c>
      <c r="C2302" s="0" t="str">
        <f aca="false">VLOOKUP(B2302,StateAbb!$A$3:$C$62,3,FALSE())</f>
        <v>PA</v>
      </c>
      <c r="D2302" s="0" t="s">
        <v>10771</v>
      </c>
      <c r="E2302" s="0" t="str">
        <f aca="false">CONCATENATE(C2302,A2302)</f>
        <v>PATioga</v>
      </c>
      <c r="F2302" s="0" t="n">
        <v>117</v>
      </c>
      <c r="G2302" s="0" t="n">
        <v>323</v>
      </c>
      <c r="H2302" s="0" t="n">
        <f aca="false">IFERROR(VLOOKUP(G2302,county_reeds_corrected0310!$G$1:$H$3110,2,FALSE()),0)</f>
        <v>122</v>
      </c>
    </row>
    <row r="2303" customFormat="false" ht="14.25" hidden="false" customHeight="false" outlineLevel="0" collapsed="false">
      <c r="A2303" s="0" t="s">
        <v>519</v>
      </c>
      <c r="B2303" s="0" t="s">
        <v>6011</v>
      </c>
      <c r="C2303" s="0" t="str">
        <f aca="false">VLOOKUP(B2303,StateAbb!$A$3:$C$62,3,FALSE())</f>
        <v>PA</v>
      </c>
      <c r="D2303" s="0" t="s">
        <v>10772</v>
      </c>
      <c r="E2303" s="0" t="str">
        <f aca="false">CONCATENATE(C2303,A2303)</f>
        <v>PAUnion</v>
      </c>
      <c r="F2303" s="0" t="n">
        <v>119</v>
      </c>
      <c r="G2303" s="0" t="n">
        <v>322</v>
      </c>
      <c r="H2303" s="0" t="n">
        <f aca="false">IFERROR(VLOOKUP(G2303,county_reeds_corrected0310!$G$1:$H$3110,2,FALSE()),0)</f>
        <v>122</v>
      </c>
    </row>
    <row r="2304" customFormat="false" ht="14.25" hidden="false" customHeight="false" outlineLevel="0" collapsed="false">
      <c r="A2304" s="0" t="s">
        <v>6162</v>
      </c>
      <c r="B2304" s="0" t="s">
        <v>6011</v>
      </c>
      <c r="C2304" s="0" t="str">
        <f aca="false">VLOOKUP(B2304,StateAbb!$A$3:$C$62,3,FALSE())</f>
        <v>PA</v>
      </c>
      <c r="D2304" s="0" t="s">
        <v>10773</v>
      </c>
      <c r="E2304" s="0" t="str">
        <f aca="false">CONCATENATE(C2304,A2304)</f>
        <v>PAVenango</v>
      </c>
      <c r="F2304" s="0" t="n">
        <v>121</v>
      </c>
      <c r="G2304" s="0" t="n">
        <v>321</v>
      </c>
      <c r="H2304" s="0" t="n">
        <f aca="false">IFERROR(VLOOKUP(G2304,county_reeds_corrected0310!$G$1:$H$3110,2,FALSE()),0)</f>
        <v>122</v>
      </c>
    </row>
    <row r="2305" customFormat="false" ht="14.25" hidden="false" customHeight="false" outlineLevel="0" collapsed="false">
      <c r="A2305" s="0" t="s">
        <v>1613</v>
      </c>
      <c r="B2305" s="0" t="s">
        <v>6011</v>
      </c>
      <c r="C2305" s="0" t="str">
        <f aca="false">VLOOKUP(B2305,StateAbb!$A$3:$C$62,3,FALSE())</f>
        <v>PA</v>
      </c>
      <c r="D2305" s="0" t="s">
        <v>10774</v>
      </c>
      <c r="E2305" s="0" t="str">
        <f aca="false">CONCATENATE(C2305,A2305)</f>
        <v>PAWarren</v>
      </c>
      <c r="F2305" s="0" t="n">
        <v>123</v>
      </c>
      <c r="G2305" s="0" t="n">
        <v>320</v>
      </c>
      <c r="H2305" s="0" t="n">
        <f aca="false">IFERROR(VLOOKUP(G2305,county_reeds_corrected0310!$G$1:$H$3110,2,FALSE()),0)</f>
        <v>122</v>
      </c>
    </row>
    <row r="2306" customFormat="false" ht="14.25" hidden="false" customHeight="false" outlineLevel="0" collapsed="false">
      <c r="A2306" s="0" t="s">
        <v>266</v>
      </c>
      <c r="B2306" s="0" t="s">
        <v>6011</v>
      </c>
      <c r="C2306" s="0" t="str">
        <f aca="false">VLOOKUP(B2306,StateAbb!$A$3:$C$62,3,FALSE())</f>
        <v>PA</v>
      </c>
      <c r="D2306" s="0" t="s">
        <v>10775</v>
      </c>
      <c r="E2306" s="0" t="str">
        <f aca="false">CONCATENATE(C2306,A2306)</f>
        <v>PAWashington</v>
      </c>
      <c r="F2306" s="0" t="n">
        <v>125</v>
      </c>
      <c r="G2306" s="0" t="n">
        <v>252</v>
      </c>
      <c r="H2306" s="0" t="n">
        <f aca="false">IFERROR(VLOOKUP(G2306,county_reeds_corrected0310!$G$1:$H$3110,2,FALSE()),0)</f>
        <v>115</v>
      </c>
    </row>
    <row r="2307" customFormat="false" ht="14.25" hidden="false" customHeight="false" outlineLevel="0" collapsed="false">
      <c r="A2307" s="0" t="s">
        <v>1620</v>
      </c>
      <c r="B2307" s="0" t="s">
        <v>6011</v>
      </c>
      <c r="C2307" s="0" t="str">
        <f aca="false">VLOOKUP(B2307,StateAbb!$A$3:$C$62,3,FALSE())</f>
        <v>PA</v>
      </c>
      <c r="D2307" s="0" t="s">
        <v>10776</v>
      </c>
      <c r="E2307" s="0" t="str">
        <f aca="false">CONCATENATE(C2307,A2307)</f>
        <v>PAWayne</v>
      </c>
      <c r="F2307" s="0" t="n">
        <v>127</v>
      </c>
      <c r="G2307" s="0" t="n">
        <v>323</v>
      </c>
      <c r="H2307" s="0" t="n">
        <f aca="false">IFERROR(VLOOKUP(G2307,county_reeds_corrected0310!$G$1:$H$3110,2,FALSE()),0)</f>
        <v>122</v>
      </c>
    </row>
    <row r="2308" customFormat="false" ht="14.25" hidden="false" customHeight="false" outlineLevel="0" collapsed="false">
      <c r="A2308" s="0" t="s">
        <v>6171</v>
      </c>
      <c r="B2308" s="0" t="s">
        <v>6011</v>
      </c>
      <c r="C2308" s="0" t="str">
        <f aca="false">VLOOKUP(B2308,StateAbb!$A$3:$C$62,3,FALSE())</f>
        <v>PA</v>
      </c>
      <c r="D2308" s="0" t="s">
        <v>10777</v>
      </c>
      <c r="E2308" s="0" t="str">
        <f aca="false">CONCATENATE(C2308,A2308)</f>
        <v>PAWestmoreland</v>
      </c>
      <c r="F2308" s="0" t="n">
        <v>129</v>
      </c>
      <c r="G2308" s="0" t="n">
        <v>252</v>
      </c>
      <c r="H2308" s="0" t="n">
        <f aca="false">IFERROR(VLOOKUP(G2308,county_reeds_corrected0310!$G$1:$H$3110,2,FALSE()),0)</f>
        <v>115</v>
      </c>
    </row>
    <row r="2309" customFormat="false" ht="14.25" hidden="false" customHeight="false" outlineLevel="0" collapsed="false">
      <c r="A2309" s="0" t="s">
        <v>5102</v>
      </c>
      <c r="B2309" s="0" t="s">
        <v>6011</v>
      </c>
      <c r="C2309" s="0" t="str">
        <f aca="false">VLOOKUP(B2309,StateAbb!$A$3:$C$62,3,FALSE())</f>
        <v>PA</v>
      </c>
      <c r="D2309" s="0" t="s">
        <v>10778</v>
      </c>
      <c r="E2309" s="0" t="str">
        <f aca="false">CONCATENATE(C2309,A2309)</f>
        <v>PAWyoming</v>
      </c>
      <c r="F2309" s="0" t="n">
        <v>131</v>
      </c>
      <c r="G2309" s="0" t="n">
        <v>324</v>
      </c>
      <c r="H2309" s="0" t="n">
        <f aca="false">IFERROR(VLOOKUP(G2309,county_reeds_corrected0310!$G$1:$H$3110,2,FALSE()),0)</f>
        <v>122</v>
      </c>
    </row>
    <row r="2310" customFormat="false" ht="14.25" hidden="false" customHeight="false" outlineLevel="0" collapsed="false">
      <c r="A2310" s="0" t="s">
        <v>3301</v>
      </c>
      <c r="B2310" s="0" t="s">
        <v>6011</v>
      </c>
      <c r="C2310" s="0" t="str">
        <f aca="false">VLOOKUP(B2310,StateAbb!$A$3:$C$62,3,FALSE())</f>
        <v>PA</v>
      </c>
      <c r="D2310" s="0" t="s">
        <v>10779</v>
      </c>
      <c r="E2310" s="0" t="str">
        <f aca="false">CONCATENATE(C2310,A2310)</f>
        <v>PAYork</v>
      </c>
      <c r="F2310" s="0" t="n">
        <v>133</v>
      </c>
      <c r="G2310" s="0" t="n">
        <v>326</v>
      </c>
      <c r="H2310" s="0" t="n">
        <f aca="false">IFERROR(VLOOKUP(G2310,county_reeds_corrected0310!$G$1:$H$3110,2,FALSE()),0)</f>
        <v>122</v>
      </c>
    </row>
    <row r="2311" customFormat="false" ht="14.25" hidden="false" customHeight="false" outlineLevel="0" collapsed="false">
      <c r="A2311" s="0" t="s">
        <v>3380</v>
      </c>
      <c r="B2311" s="0" t="s">
        <v>6178</v>
      </c>
      <c r="C2311" s="0" t="str">
        <f aca="false">VLOOKUP(B2311,StateAbb!$A$3:$C$62,3,FALSE())</f>
        <v>RI</v>
      </c>
      <c r="D2311" s="0" t="s">
        <v>10780</v>
      </c>
      <c r="E2311" s="0" t="str">
        <f aca="false">CONCATENATE(C2311,A2311)</f>
        <v>RIBristol</v>
      </c>
      <c r="F2311" s="0" t="n">
        <v>1</v>
      </c>
      <c r="G2311" s="0" t="n">
        <v>346</v>
      </c>
      <c r="H2311" s="0" t="n">
        <f aca="false">IFERROR(VLOOKUP(G2311,county_reeds_corrected0310!$G$1:$H$3110,2,FALSE()),0)</f>
        <v>133</v>
      </c>
    </row>
    <row r="2312" customFormat="false" ht="14.25" hidden="false" customHeight="false" outlineLevel="0" collapsed="false">
      <c r="A2312" s="0" t="s">
        <v>940</v>
      </c>
      <c r="B2312" s="0" t="s">
        <v>6178</v>
      </c>
      <c r="C2312" s="0" t="str">
        <f aca="false">VLOOKUP(B2312,StateAbb!$A$3:$C$62,3,FALSE())</f>
        <v>RI</v>
      </c>
      <c r="D2312" s="0" t="s">
        <v>10781</v>
      </c>
      <c r="E2312" s="0" t="str">
        <f aca="false">CONCATENATE(C2312,A2312)</f>
        <v>RIKent</v>
      </c>
      <c r="F2312" s="0" t="n">
        <v>3</v>
      </c>
      <c r="G2312" s="0" t="n">
        <v>345</v>
      </c>
      <c r="H2312" s="0" t="n">
        <f aca="false">IFERROR(VLOOKUP(G2312,county_reeds_corrected0310!$G$1:$H$3110,2,FALSE()),0)</f>
        <v>133</v>
      </c>
    </row>
    <row r="2313" customFormat="false" ht="14.25" hidden="false" customHeight="false" outlineLevel="0" collapsed="false">
      <c r="A2313" s="0" t="s">
        <v>6184</v>
      </c>
      <c r="B2313" s="0" t="s">
        <v>6178</v>
      </c>
      <c r="C2313" s="0" t="str">
        <f aca="false">VLOOKUP(B2313,StateAbb!$A$3:$C$62,3,FALSE())</f>
        <v>RI</v>
      </c>
      <c r="D2313" s="0" t="s">
        <v>10782</v>
      </c>
      <c r="E2313" s="0" t="str">
        <f aca="false">CONCATENATE(C2313,A2313)</f>
        <v>RINewport</v>
      </c>
      <c r="F2313" s="0" t="n">
        <v>5</v>
      </c>
      <c r="G2313" s="0" t="n">
        <v>346</v>
      </c>
      <c r="H2313" s="0" t="n">
        <f aca="false">IFERROR(VLOOKUP(G2313,county_reeds_corrected0310!$G$1:$H$3110,2,FALSE()),0)</f>
        <v>133</v>
      </c>
    </row>
    <row r="2314" customFormat="false" ht="14.25" hidden="false" customHeight="false" outlineLevel="0" collapsed="false">
      <c r="A2314" s="0" t="s">
        <v>6187</v>
      </c>
      <c r="B2314" s="0" t="s">
        <v>6178</v>
      </c>
      <c r="C2314" s="0" t="str">
        <f aca="false">VLOOKUP(B2314,StateAbb!$A$3:$C$62,3,FALSE())</f>
        <v>RI</v>
      </c>
      <c r="D2314" s="0" t="s">
        <v>10783</v>
      </c>
      <c r="E2314" s="0" t="str">
        <f aca="false">CONCATENATE(C2314,A2314)</f>
        <v>RIProvidence</v>
      </c>
      <c r="F2314" s="0" t="n">
        <v>7</v>
      </c>
      <c r="G2314" s="0" t="n">
        <v>345</v>
      </c>
      <c r="H2314" s="0" t="n">
        <f aca="false">IFERROR(VLOOKUP(G2314,county_reeds_corrected0310!$G$1:$H$3110,2,FALSE()),0)</f>
        <v>133</v>
      </c>
    </row>
    <row r="2315" customFormat="false" ht="14.25" hidden="false" customHeight="false" outlineLevel="0" collapsed="false">
      <c r="A2315" s="0" t="s">
        <v>266</v>
      </c>
      <c r="B2315" s="0" t="s">
        <v>6178</v>
      </c>
      <c r="C2315" s="0" t="str">
        <f aca="false">VLOOKUP(B2315,StateAbb!$A$3:$C$62,3,FALSE())</f>
        <v>RI</v>
      </c>
      <c r="D2315" s="0" t="s">
        <v>10784</v>
      </c>
      <c r="E2315" s="0" t="str">
        <f aca="false">CONCATENATE(C2315,A2315)</f>
        <v>RIWashington</v>
      </c>
      <c r="F2315" s="0" t="n">
        <v>9</v>
      </c>
      <c r="G2315" s="0" t="n">
        <v>345</v>
      </c>
      <c r="H2315" s="0" t="n">
        <f aca="false">IFERROR(VLOOKUP(G2315,county_reeds_corrected0310!$G$1:$H$3110,2,FALSE()),0)</f>
        <v>133</v>
      </c>
    </row>
    <row r="2316" customFormat="false" ht="14.25" hidden="false" customHeight="false" outlineLevel="0" collapsed="false">
      <c r="A2316" s="0" t="s">
        <v>6192</v>
      </c>
      <c r="B2316" s="0" t="s">
        <v>6193</v>
      </c>
      <c r="C2316" s="0" t="str">
        <f aca="false">VLOOKUP(B2316,StateAbb!$A$3:$C$62,3,FALSE())</f>
        <v>SC</v>
      </c>
      <c r="D2316" s="0" t="s">
        <v>10785</v>
      </c>
      <c r="E2316" s="0" t="str">
        <f aca="false">CONCATENATE(C2316,A2316)</f>
        <v>SCAbbeville</v>
      </c>
      <c r="F2316" s="0" t="n">
        <v>1</v>
      </c>
      <c r="G2316" s="0" t="n">
        <v>295</v>
      </c>
      <c r="H2316" s="0" t="n">
        <f aca="false">IFERROR(VLOOKUP(G2316,county_reeds_corrected0310!$G$1:$H$3110,2,FALSE()),0)</f>
        <v>95</v>
      </c>
    </row>
    <row r="2317" customFormat="false" ht="14.25" hidden="false" customHeight="false" outlineLevel="0" collapsed="false">
      <c r="A2317" s="0" t="s">
        <v>6197</v>
      </c>
      <c r="B2317" s="0" t="s">
        <v>6193</v>
      </c>
      <c r="C2317" s="0" t="str">
        <f aca="false">VLOOKUP(B2317,StateAbb!$A$3:$C$62,3,FALSE())</f>
        <v>SC</v>
      </c>
      <c r="D2317" s="0" t="s">
        <v>10786</v>
      </c>
      <c r="E2317" s="0" t="str">
        <f aca="false">CONCATENATE(C2317,A2317)</f>
        <v>SCAiken</v>
      </c>
      <c r="F2317" s="0" t="n">
        <v>3</v>
      </c>
      <c r="G2317" s="0" t="n">
        <v>297</v>
      </c>
      <c r="H2317" s="0" t="n">
        <f aca="false">IFERROR(VLOOKUP(G2317,county_reeds_corrected0310!$G$1:$H$3110,2,FALSE()),0)</f>
        <v>96</v>
      </c>
    </row>
    <row r="2318" customFormat="false" ht="14.25" hidden="false" customHeight="false" outlineLevel="0" collapsed="false">
      <c r="A2318" s="0" t="s">
        <v>6200</v>
      </c>
      <c r="B2318" s="0" t="s">
        <v>6193</v>
      </c>
      <c r="C2318" s="0" t="str">
        <f aca="false">VLOOKUP(B2318,StateAbb!$A$3:$C$62,3,FALSE())</f>
        <v>SC</v>
      </c>
      <c r="D2318" s="0" t="s">
        <v>10787</v>
      </c>
      <c r="E2318" s="0" t="str">
        <f aca="false">CONCATENATE(C2318,A2318)</f>
        <v>SCAllendale</v>
      </c>
      <c r="F2318" s="0" t="n">
        <v>5</v>
      </c>
      <c r="G2318" s="0" t="n">
        <v>297</v>
      </c>
      <c r="H2318" s="0" t="n">
        <f aca="false">IFERROR(VLOOKUP(G2318,county_reeds_corrected0310!$G$1:$H$3110,2,FALSE()),0)</f>
        <v>96</v>
      </c>
    </row>
    <row r="2319" customFormat="false" ht="14.25" hidden="false" customHeight="false" outlineLevel="0" collapsed="false">
      <c r="A2319" s="0" t="s">
        <v>2511</v>
      </c>
      <c r="B2319" s="0" t="s">
        <v>6193</v>
      </c>
      <c r="C2319" s="0" t="str">
        <f aca="false">VLOOKUP(B2319,StateAbb!$A$3:$C$62,3,FALSE())</f>
        <v>SC</v>
      </c>
      <c r="D2319" s="0" t="s">
        <v>10788</v>
      </c>
      <c r="E2319" s="0" t="str">
        <f aca="false">CONCATENATE(C2319,A2319)</f>
        <v>SCAnderson</v>
      </c>
      <c r="F2319" s="0" t="n">
        <v>7</v>
      </c>
      <c r="G2319" s="0" t="n">
        <v>295</v>
      </c>
      <c r="H2319" s="0" t="n">
        <f aca="false">IFERROR(VLOOKUP(G2319,county_reeds_corrected0310!$G$1:$H$3110,2,FALSE()),0)</f>
        <v>95</v>
      </c>
    </row>
    <row r="2320" customFormat="false" ht="14.25" hidden="false" customHeight="false" outlineLevel="0" collapsed="false">
      <c r="A2320" s="0" t="s">
        <v>6205</v>
      </c>
      <c r="B2320" s="0" t="s">
        <v>6193</v>
      </c>
      <c r="C2320" s="0" t="str">
        <f aca="false">VLOOKUP(B2320,StateAbb!$A$3:$C$62,3,FALSE())</f>
        <v>SC</v>
      </c>
      <c r="D2320" s="0" t="s">
        <v>10789</v>
      </c>
      <c r="E2320" s="0" t="str">
        <f aca="false">CONCATENATE(C2320,A2320)</f>
        <v>SCBamberg</v>
      </c>
      <c r="F2320" s="0" t="n">
        <v>9</v>
      </c>
      <c r="G2320" s="0" t="n">
        <v>297</v>
      </c>
      <c r="H2320" s="0" t="n">
        <f aca="false">IFERROR(VLOOKUP(G2320,county_reeds_corrected0310!$G$1:$H$3110,2,FALSE()),0)</f>
        <v>96</v>
      </c>
    </row>
    <row r="2321" customFormat="false" ht="14.25" hidden="false" customHeight="false" outlineLevel="0" collapsed="false">
      <c r="A2321" s="0" t="s">
        <v>6208</v>
      </c>
      <c r="B2321" s="0" t="s">
        <v>6193</v>
      </c>
      <c r="C2321" s="0" t="str">
        <f aca="false">VLOOKUP(B2321,StateAbb!$A$3:$C$62,3,FALSE())</f>
        <v>SC</v>
      </c>
      <c r="D2321" s="0" t="s">
        <v>10790</v>
      </c>
      <c r="E2321" s="0" t="str">
        <f aca="false">CONCATENATE(C2321,A2321)</f>
        <v>SCBarnwell</v>
      </c>
      <c r="F2321" s="0" t="n">
        <v>11</v>
      </c>
      <c r="G2321" s="0" t="n">
        <v>297</v>
      </c>
      <c r="H2321" s="0" t="n">
        <f aca="false">IFERROR(VLOOKUP(G2321,county_reeds_corrected0310!$G$1:$H$3110,2,FALSE()),0)</f>
        <v>96</v>
      </c>
    </row>
    <row r="2322" customFormat="false" ht="14.25" hidden="false" customHeight="false" outlineLevel="0" collapsed="false">
      <c r="A2322" s="0" t="s">
        <v>5127</v>
      </c>
      <c r="B2322" s="0" t="s">
        <v>6193</v>
      </c>
      <c r="C2322" s="0" t="str">
        <f aca="false">VLOOKUP(B2322,StateAbb!$A$3:$C$62,3,FALSE())</f>
        <v>SC</v>
      </c>
      <c r="D2322" s="0" t="s">
        <v>10791</v>
      </c>
      <c r="E2322" s="0" t="str">
        <f aca="false">CONCATENATE(C2322,A2322)</f>
        <v>SCBeaufort</v>
      </c>
      <c r="F2322" s="0" t="n">
        <v>13</v>
      </c>
      <c r="G2322" s="0" t="n">
        <v>297</v>
      </c>
      <c r="H2322" s="0" t="n">
        <f aca="false">IFERROR(VLOOKUP(G2322,county_reeds_corrected0310!$G$1:$H$3110,2,FALSE()),0)</f>
        <v>96</v>
      </c>
    </row>
    <row r="2323" customFormat="false" ht="14.25" hidden="false" customHeight="false" outlineLevel="0" collapsed="false">
      <c r="A2323" s="0" t="s">
        <v>6213</v>
      </c>
      <c r="B2323" s="0" t="s">
        <v>6193</v>
      </c>
      <c r="C2323" s="0" t="str">
        <f aca="false">VLOOKUP(B2323,StateAbb!$A$3:$C$62,3,FALSE())</f>
        <v>SC</v>
      </c>
      <c r="D2323" s="0" t="s">
        <v>10792</v>
      </c>
      <c r="E2323" s="0" t="str">
        <f aca="false">CONCATENATE(C2323,A2323)</f>
        <v>SCBerkeley</v>
      </c>
      <c r="F2323" s="0" t="n">
        <v>15</v>
      </c>
      <c r="G2323" s="0" t="n">
        <v>299</v>
      </c>
      <c r="H2323" s="0" t="n">
        <f aca="false">IFERROR(VLOOKUP(G2323,county_reeds_corrected0310!$G$1:$H$3110,2,FALSE()),0)</f>
        <v>96</v>
      </c>
    </row>
    <row r="2324" customFormat="false" ht="14.25" hidden="false" customHeight="false" outlineLevel="0" collapsed="false">
      <c r="A2324" s="0" t="s">
        <v>38</v>
      </c>
      <c r="B2324" s="0" t="s">
        <v>6193</v>
      </c>
      <c r="C2324" s="0" t="str">
        <f aca="false">VLOOKUP(B2324,StateAbb!$A$3:$C$62,3,FALSE())</f>
        <v>SC</v>
      </c>
      <c r="D2324" s="0" t="s">
        <v>10793</v>
      </c>
      <c r="E2324" s="0" t="str">
        <f aca="false">CONCATENATE(C2324,A2324)</f>
        <v>SCCalhoun</v>
      </c>
      <c r="F2324" s="0" t="n">
        <v>17</v>
      </c>
      <c r="G2324" s="0" t="n">
        <v>296</v>
      </c>
      <c r="H2324" s="0" t="n">
        <f aca="false">IFERROR(VLOOKUP(G2324,county_reeds_corrected0310!$G$1:$H$3110,2,FALSE()),0)</f>
        <v>96</v>
      </c>
    </row>
    <row r="2325" customFormat="false" ht="14.25" hidden="false" customHeight="false" outlineLevel="0" collapsed="false">
      <c r="A2325" s="0" t="s">
        <v>6218</v>
      </c>
      <c r="B2325" s="0" t="s">
        <v>6193</v>
      </c>
      <c r="C2325" s="0" t="str">
        <f aca="false">VLOOKUP(B2325,StateAbb!$A$3:$C$62,3,FALSE())</f>
        <v>SC</v>
      </c>
      <c r="D2325" s="0" t="s">
        <v>10794</v>
      </c>
      <c r="E2325" s="0" t="str">
        <f aca="false">CONCATENATE(C2325,A2325)</f>
        <v>SCCharleston</v>
      </c>
      <c r="F2325" s="0" t="n">
        <v>19</v>
      </c>
      <c r="G2325" s="0" t="n">
        <v>299</v>
      </c>
      <c r="H2325" s="0" t="n">
        <f aca="false">IFERROR(VLOOKUP(G2325,county_reeds_corrected0310!$G$1:$H$3110,2,FALSE()),0)</f>
        <v>96</v>
      </c>
    </row>
    <row r="2326" customFormat="false" ht="14.25" hidden="false" customHeight="false" outlineLevel="0" collapsed="false">
      <c r="A2326" s="0" t="s">
        <v>46</v>
      </c>
      <c r="B2326" s="0" t="s">
        <v>6193</v>
      </c>
      <c r="C2326" s="0" t="str">
        <f aca="false">VLOOKUP(B2326,StateAbb!$A$3:$C$62,3,FALSE())</f>
        <v>SC</v>
      </c>
      <c r="D2326" s="0" t="s">
        <v>10795</v>
      </c>
      <c r="E2326" s="0" t="str">
        <f aca="false">CONCATENATE(C2326,A2326)</f>
        <v>SCCherokee</v>
      </c>
      <c r="F2326" s="0" t="n">
        <v>21</v>
      </c>
      <c r="G2326" s="0" t="n">
        <v>295</v>
      </c>
      <c r="H2326" s="0" t="n">
        <f aca="false">IFERROR(VLOOKUP(G2326,county_reeds_corrected0310!$G$1:$H$3110,2,FALSE()),0)</f>
        <v>95</v>
      </c>
    </row>
    <row r="2327" customFormat="false" ht="14.25" hidden="false" customHeight="false" outlineLevel="0" collapsed="false">
      <c r="A2327" s="0" t="s">
        <v>6049</v>
      </c>
      <c r="B2327" s="0" t="s">
        <v>6193</v>
      </c>
      <c r="C2327" s="0" t="str">
        <f aca="false">VLOOKUP(B2327,StateAbb!$A$3:$C$62,3,FALSE())</f>
        <v>SC</v>
      </c>
      <c r="D2327" s="0" t="s">
        <v>10796</v>
      </c>
      <c r="E2327" s="0" t="str">
        <f aca="false">CONCATENATE(C2327,A2327)</f>
        <v>SCChester</v>
      </c>
      <c r="F2327" s="0" t="n">
        <v>23</v>
      </c>
      <c r="G2327" s="0" t="n">
        <v>295</v>
      </c>
      <c r="H2327" s="0" t="n">
        <f aca="false">IFERROR(VLOOKUP(G2327,county_reeds_corrected0310!$G$1:$H$3110,2,FALSE()),0)</f>
        <v>95</v>
      </c>
    </row>
    <row r="2328" customFormat="false" ht="14.25" hidden="false" customHeight="false" outlineLevel="0" collapsed="false">
      <c r="A2328" s="0" t="s">
        <v>6225</v>
      </c>
      <c r="B2328" s="0" t="s">
        <v>6193</v>
      </c>
      <c r="C2328" s="0" t="str">
        <f aca="false">VLOOKUP(B2328,StateAbb!$A$3:$C$62,3,FALSE())</f>
        <v>SC</v>
      </c>
      <c r="D2328" s="0" t="s">
        <v>10797</v>
      </c>
      <c r="E2328" s="0" t="str">
        <f aca="false">CONCATENATE(C2328,A2328)</f>
        <v>SCChesterfield</v>
      </c>
      <c r="F2328" s="0" t="n">
        <v>25</v>
      </c>
      <c r="G2328" s="0" t="n">
        <v>298</v>
      </c>
      <c r="H2328" s="0" t="n">
        <f aca="false">IFERROR(VLOOKUP(G2328,county_reeds_corrected0310!$G$1:$H$3110,2,FALSE()),0)</f>
        <v>96</v>
      </c>
    </row>
    <row r="2329" customFormat="false" ht="14.25" hidden="false" customHeight="false" outlineLevel="0" collapsed="false">
      <c r="A2329" s="0" t="s">
        <v>6228</v>
      </c>
      <c r="B2329" s="0" t="s">
        <v>6193</v>
      </c>
      <c r="C2329" s="0" t="str">
        <f aca="false">VLOOKUP(B2329,StateAbb!$A$3:$C$62,3,FALSE())</f>
        <v>SC</v>
      </c>
      <c r="D2329" s="0" t="s">
        <v>10798</v>
      </c>
      <c r="E2329" s="0" t="str">
        <f aca="false">CONCATENATE(C2329,A2329)</f>
        <v>SCClarendon</v>
      </c>
      <c r="F2329" s="0" t="n">
        <v>27</v>
      </c>
      <c r="G2329" s="0" t="n">
        <v>298</v>
      </c>
      <c r="H2329" s="0" t="n">
        <f aca="false">IFERROR(VLOOKUP(G2329,county_reeds_corrected0310!$G$1:$H$3110,2,FALSE()),0)</f>
        <v>96</v>
      </c>
    </row>
    <row r="2330" customFormat="false" ht="14.25" hidden="false" customHeight="false" outlineLevel="0" collapsed="false">
      <c r="A2330" s="0" t="s">
        <v>6231</v>
      </c>
      <c r="B2330" s="0" t="s">
        <v>6193</v>
      </c>
      <c r="C2330" s="0" t="str">
        <f aca="false">VLOOKUP(B2330,StateAbb!$A$3:$C$62,3,FALSE())</f>
        <v>SC</v>
      </c>
      <c r="D2330" s="0" t="s">
        <v>10799</v>
      </c>
      <c r="E2330" s="0" t="str">
        <f aca="false">CONCATENATE(C2330,A2330)</f>
        <v>SCColleton</v>
      </c>
      <c r="F2330" s="0" t="n">
        <v>29</v>
      </c>
      <c r="G2330" s="0" t="n">
        <v>297</v>
      </c>
      <c r="H2330" s="0" t="n">
        <f aca="false">IFERROR(VLOOKUP(G2330,county_reeds_corrected0310!$G$1:$H$3110,2,FALSE()),0)</f>
        <v>96</v>
      </c>
    </row>
    <row r="2331" customFormat="false" ht="14.25" hidden="false" customHeight="false" outlineLevel="0" collapsed="false">
      <c r="A2331" s="0" t="s">
        <v>6234</v>
      </c>
      <c r="B2331" s="0" t="s">
        <v>6193</v>
      </c>
      <c r="C2331" s="0" t="str">
        <f aca="false">VLOOKUP(B2331,StateAbb!$A$3:$C$62,3,FALSE())</f>
        <v>SC</v>
      </c>
      <c r="D2331" s="0" t="s">
        <v>10800</v>
      </c>
      <c r="E2331" s="0" t="str">
        <f aca="false">CONCATENATE(C2331,A2331)</f>
        <v>SCDarlington</v>
      </c>
      <c r="F2331" s="0" t="n">
        <v>31</v>
      </c>
      <c r="G2331" s="0" t="n">
        <v>298</v>
      </c>
      <c r="H2331" s="0" t="n">
        <f aca="false">IFERROR(VLOOKUP(G2331,county_reeds_corrected0310!$G$1:$H$3110,2,FALSE()),0)</f>
        <v>96</v>
      </c>
    </row>
    <row r="2332" customFormat="false" ht="14.25" hidden="false" customHeight="false" outlineLevel="0" collapsed="false">
      <c r="A2332" s="0" t="s">
        <v>6237</v>
      </c>
      <c r="B2332" s="0" t="s">
        <v>6193</v>
      </c>
      <c r="C2332" s="0" t="str">
        <f aca="false">VLOOKUP(B2332,StateAbb!$A$3:$C$62,3,FALSE())</f>
        <v>SC</v>
      </c>
      <c r="D2332" s="0" t="s">
        <v>10801</v>
      </c>
      <c r="E2332" s="0" t="str">
        <f aca="false">CONCATENATE(C2332,A2332)</f>
        <v>SCDillon</v>
      </c>
      <c r="F2332" s="0" t="n">
        <v>33</v>
      </c>
      <c r="G2332" s="0" t="n">
        <v>298</v>
      </c>
      <c r="H2332" s="0" t="n">
        <f aca="false">IFERROR(VLOOKUP(G2332,county_reeds_corrected0310!$G$1:$H$3110,2,FALSE()),0)</f>
        <v>96</v>
      </c>
    </row>
    <row r="2333" customFormat="false" ht="14.25" hidden="false" customHeight="false" outlineLevel="0" collapsed="false">
      <c r="A2333" s="0" t="s">
        <v>3329</v>
      </c>
      <c r="B2333" s="0" t="s">
        <v>6193</v>
      </c>
      <c r="C2333" s="0" t="str">
        <f aca="false">VLOOKUP(B2333,StateAbb!$A$3:$C$62,3,FALSE())</f>
        <v>SC</v>
      </c>
      <c r="D2333" s="0" t="s">
        <v>10802</v>
      </c>
      <c r="E2333" s="0" t="str">
        <f aca="false">CONCATENATE(C2333,A2333)</f>
        <v>SCDorchester</v>
      </c>
      <c r="F2333" s="0" t="n">
        <v>35</v>
      </c>
      <c r="G2333" s="0" t="n">
        <v>299</v>
      </c>
      <c r="H2333" s="0" t="n">
        <f aca="false">IFERROR(VLOOKUP(G2333,county_reeds_corrected0310!$G$1:$H$3110,2,FALSE()),0)</f>
        <v>96</v>
      </c>
    </row>
    <row r="2334" customFormat="false" ht="14.25" hidden="false" customHeight="false" outlineLevel="0" collapsed="false">
      <c r="A2334" s="0" t="s">
        <v>6242</v>
      </c>
      <c r="B2334" s="0" t="s">
        <v>6193</v>
      </c>
      <c r="C2334" s="0" t="str">
        <f aca="false">VLOOKUP(B2334,StateAbb!$A$3:$C$62,3,FALSE())</f>
        <v>SC</v>
      </c>
      <c r="D2334" s="0" t="s">
        <v>10803</v>
      </c>
      <c r="E2334" s="0" t="str">
        <f aca="false">CONCATENATE(C2334,A2334)</f>
        <v>SCEdgefield</v>
      </c>
      <c r="F2334" s="0" t="n">
        <v>37</v>
      </c>
      <c r="G2334" s="0" t="n">
        <v>297</v>
      </c>
      <c r="H2334" s="0" t="n">
        <f aca="false">IFERROR(VLOOKUP(G2334,county_reeds_corrected0310!$G$1:$H$3110,2,FALSE()),0)</f>
        <v>96</v>
      </c>
    </row>
    <row r="2335" customFormat="false" ht="14.25" hidden="false" customHeight="false" outlineLevel="0" collapsed="false">
      <c r="A2335" s="0" t="s">
        <v>5569</v>
      </c>
      <c r="B2335" s="0" t="s">
        <v>6193</v>
      </c>
      <c r="C2335" s="0" t="str">
        <f aca="false">VLOOKUP(B2335,StateAbb!$A$3:$C$62,3,FALSE())</f>
        <v>SC</v>
      </c>
      <c r="D2335" s="0" t="s">
        <v>10804</v>
      </c>
      <c r="E2335" s="0" t="str">
        <f aca="false">CONCATENATE(C2335,A2335)</f>
        <v>SCFairfield</v>
      </c>
      <c r="F2335" s="0" t="n">
        <v>39</v>
      </c>
      <c r="G2335" s="0" t="n">
        <v>296</v>
      </c>
      <c r="H2335" s="0" t="n">
        <f aca="false">IFERROR(VLOOKUP(G2335,county_reeds_corrected0310!$G$1:$H$3110,2,FALSE()),0)</f>
        <v>96</v>
      </c>
    </row>
    <row r="2336" customFormat="false" ht="14.25" hidden="false" customHeight="false" outlineLevel="0" collapsed="false">
      <c r="A2336" s="0" t="s">
        <v>6247</v>
      </c>
      <c r="B2336" s="0" t="s">
        <v>6193</v>
      </c>
      <c r="C2336" s="0" t="str">
        <f aca="false">VLOOKUP(B2336,StateAbb!$A$3:$C$62,3,FALSE())</f>
        <v>SC</v>
      </c>
      <c r="D2336" s="0" t="s">
        <v>10805</v>
      </c>
      <c r="E2336" s="0" t="str">
        <f aca="false">CONCATENATE(C2336,A2336)</f>
        <v>SCFlorence</v>
      </c>
      <c r="F2336" s="0" t="n">
        <v>41</v>
      </c>
      <c r="G2336" s="0" t="n">
        <v>298</v>
      </c>
      <c r="H2336" s="0" t="n">
        <f aca="false">IFERROR(VLOOKUP(G2336,county_reeds_corrected0310!$G$1:$H$3110,2,FALSE()),0)</f>
        <v>96</v>
      </c>
    </row>
    <row r="2337" customFormat="false" ht="14.25" hidden="false" customHeight="false" outlineLevel="0" collapsed="false">
      <c r="A2337" s="0" t="s">
        <v>6250</v>
      </c>
      <c r="B2337" s="0" t="s">
        <v>6193</v>
      </c>
      <c r="C2337" s="0" t="str">
        <f aca="false">VLOOKUP(B2337,StateAbb!$A$3:$C$62,3,FALSE())</f>
        <v>SC</v>
      </c>
      <c r="D2337" s="0" t="s">
        <v>10806</v>
      </c>
      <c r="E2337" s="0" t="str">
        <f aca="false">CONCATENATE(C2337,A2337)</f>
        <v>SCGeorgetown</v>
      </c>
      <c r="F2337" s="0" t="n">
        <v>43</v>
      </c>
      <c r="G2337" s="0" t="n">
        <v>298</v>
      </c>
      <c r="H2337" s="0" t="n">
        <f aca="false">IFERROR(VLOOKUP(G2337,county_reeds_corrected0310!$G$1:$H$3110,2,FALSE()),0)</f>
        <v>96</v>
      </c>
    </row>
    <row r="2338" customFormat="false" ht="14.25" hidden="false" customHeight="false" outlineLevel="0" collapsed="false">
      <c r="A2338" s="0" t="s">
        <v>6253</v>
      </c>
      <c r="B2338" s="0" t="s">
        <v>6193</v>
      </c>
      <c r="C2338" s="0" t="str">
        <f aca="false">VLOOKUP(B2338,StateAbb!$A$3:$C$62,3,FALSE())</f>
        <v>SC</v>
      </c>
      <c r="D2338" s="0" t="s">
        <v>10807</v>
      </c>
      <c r="E2338" s="0" t="str">
        <f aca="false">CONCATENATE(C2338,A2338)</f>
        <v>SCGreenville</v>
      </c>
      <c r="F2338" s="0" t="n">
        <v>45</v>
      </c>
      <c r="G2338" s="0" t="n">
        <v>295</v>
      </c>
      <c r="H2338" s="0" t="n">
        <f aca="false">IFERROR(VLOOKUP(G2338,county_reeds_corrected0310!$G$1:$H$3110,2,FALSE()),0)</f>
        <v>95</v>
      </c>
    </row>
    <row r="2339" customFormat="false" ht="14.25" hidden="false" customHeight="false" outlineLevel="0" collapsed="false">
      <c r="A2339" s="0" t="s">
        <v>2601</v>
      </c>
      <c r="B2339" s="0" t="s">
        <v>6193</v>
      </c>
      <c r="C2339" s="0" t="str">
        <f aca="false">VLOOKUP(B2339,StateAbb!$A$3:$C$62,3,FALSE())</f>
        <v>SC</v>
      </c>
      <c r="D2339" s="0" t="s">
        <v>10808</v>
      </c>
      <c r="E2339" s="0" t="str">
        <f aca="false">CONCATENATE(C2339,A2339)</f>
        <v>SCGreenwood</v>
      </c>
      <c r="F2339" s="0" t="n">
        <v>47</v>
      </c>
      <c r="G2339" s="0" t="n">
        <v>295</v>
      </c>
      <c r="H2339" s="0" t="n">
        <f aca="false">IFERROR(VLOOKUP(G2339,county_reeds_corrected0310!$G$1:$H$3110,2,FALSE()),0)</f>
        <v>95</v>
      </c>
    </row>
    <row r="2340" customFormat="false" ht="14.25" hidden="false" customHeight="false" outlineLevel="0" collapsed="false">
      <c r="A2340" s="0" t="s">
        <v>6258</v>
      </c>
      <c r="B2340" s="0" t="s">
        <v>6193</v>
      </c>
      <c r="C2340" s="0" t="str">
        <f aca="false">VLOOKUP(B2340,StateAbb!$A$3:$C$62,3,FALSE())</f>
        <v>SC</v>
      </c>
      <c r="D2340" s="0" t="s">
        <v>10809</v>
      </c>
      <c r="E2340" s="0" t="str">
        <f aca="false">CONCATENATE(C2340,A2340)</f>
        <v>SCHampton</v>
      </c>
      <c r="F2340" s="0" t="n">
        <v>49</v>
      </c>
      <c r="G2340" s="0" t="n">
        <v>297</v>
      </c>
      <c r="H2340" s="0" t="n">
        <f aca="false">IFERROR(VLOOKUP(G2340,county_reeds_corrected0310!$G$1:$H$3110,2,FALSE()),0)</f>
        <v>96</v>
      </c>
    </row>
    <row r="2341" customFormat="false" ht="14.25" hidden="false" customHeight="false" outlineLevel="0" collapsed="false">
      <c r="A2341" s="0" t="s">
        <v>6261</v>
      </c>
      <c r="B2341" s="0" t="s">
        <v>6193</v>
      </c>
      <c r="C2341" s="0" t="str">
        <f aca="false">VLOOKUP(B2341,StateAbb!$A$3:$C$62,3,FALSE())</f>
        <v>SC</v>
      </c>
      <c r="D2341" s="0" t="s">
        <v>10810</v>
      </c>
      <c r="E2341" s="0" t="str">
        <f aca="false">CONCATENATE(C2341,A2341)</f>
        <v>SCHorry</v>
      </c>
      <c r="F2341" s="0" t="n">
        <v>51</v>
      </c>
      <c r="G2341" s="0" t="n">
        <v>298</v>
      </c>
      <c r="H2341" s="0" t="n">
        <f aca="false">IFERROR(VLOOKUP(G2341,county_reeds_corrected0310!$G$1:$H$3110,2,FALSE()),0)</f>
        <v>96</v>
      </c>
    </row>
    <row r="2342" customFormat="false" ht="14.25" hidden="false" customHeight="false" outlineLevel="0" collapsed="false">
      <c r="A2342" s="0" t="s">
        <v>1360</v>
      </c>
      <c r="B2342" s="0" t="s">
        <v>6193</v>
      </c>
      <c r="C2342" s="0" t="str">
        <f aca="false">VLOOKUP(B2342,StateAbb!$A$3:$C$62,3,FALSE())</f>
        <v>SC</v>
      </c>
      <c r="D2342" s="0" t="s">
        <v>10811</v>
      </c>
      <c r="E2342" s="0" t="str">
        <f aca="false">CONCATENATE(C2342,A2342)</f>
        <v>SCJasper</v>
      </c>
      <c r="F2342" s="0" t="n">
        <v>53</v>
      </c>
      <c r="G2342" s="0" t="n">
        <v>297</v>
      </c>
      <c r="H2342" s="0" t="n">
        <f aca="false">IFERROR(VLOOKUP(G2342,county_reeds_corrected0310!$G$1:$H$3110,2,FALSE()),0)</f>
        <v>96</v>
      </c>
    </row>
    <row r="2343" customFormat="false" ht="14.25" hidden="false" customHeight="false" outlineLevel="0" collapsed="false">
      <c r="A2343" s="0" t="s">
        <v>6266</v>
      </c>
      <c r="B2343" s="0" t="s">
        <v>6193</v>
      </c>
      <c r="C2343" s="0" t="str">
        <f aca="false">VLOOKUP(B2343,StateAbb!$A$3:$C$62,3,FALSE())</f>
        <v>SC</v>
      </c>
      <c r="D2343" s="0" t="s">
        <v>10812</v>
      </c>
      <c r="E2343" s="0" t="str">
        <f aca="false">CONCATENATE(C2343,A2343)</f>
        <v>SCKershaw</v>
      </c>
      <c r="F2343" s="0" t="n">
        <v>55</v>
      </c>
      <c r="G2343" s="0" t="n">
        <v>296</v>
      </c>
      <c r="H2343" s="0" t="n">
        <f aca="false">IFERROR(VLOOKUP(G2343,county_reeds_corrected0310!$G$1:$H$3110,2,FALSE()),0)</f>
        <v>96</v>
      </c>
    </row>
    <row r="2344" customFormat="false" ht="14.25" hidden="false" customHeight="false" outlineLevel="0" collapsed="false">
      <c r="A2344" s="0" t="s">
        <v>4636</v>
      </c>
      <c r="B2344" s="0" t="s">
        <v>6193</v>
      </c>
      <c r="C2344" s="0" t="str">
        <f aca="false">VLOOKUP(B2344,StateAbb!$A$3:$C$62,3,FALSE())</f>
        <v>SC</v>
      </c>
      <c r="D2344" s="0" t="s">
        <v>10813</v>
      </c>
      <c r="E2344" s="0" t="str">
        <f aca="false">CONCATENATE(C2344,A2344)</f>
        <v>SCLancaster</v>
      </c>
      <c r="F2344" s="0" t="n">
        <v>57</v>
      </c>
      <c r="G2344" s="0" t="n">
        <v>295</v>
      </c>
      <c r="H2344" s="0" t="n">
        <f aca="false">IFERROR(VLOOKUP(G2344,county_reeds_corrected0310!$G$1:$H$3110,2,FALSE()),0)</f>
        <v>95</v>
      </c>
    </row>
    <row r="2345" customFormat="false" ht="14.25" hidden="false" customHeight="false" outlineLevel="0" collapsed="false">
      <c r="A2345" s="0" t="s">
        <v>1389</v>
      </c>
      <c r="B2345" s="0" t="s">
        <v>6193</v>
      </c>
      <c r="C2345" s="0" t="str">
        <f aca="false">VLOOKUP(B2345,StateAbb!$A$3:$C$62,3,FALSE())</f>
        <v>SC</v>
      </c>
      <c r="D2345" s="0" t="s">
        <v>10814</v>
      </c>
      <c r="E2345" s="0" t="str">
        <f aca="false">CONCATENATE(C2345,A2345)</f>
        <v>SCLaurens</v>
      </c>
      <c r="F2345" s="0" t="n">
        <v>59</v>
      </c>
      <c r="G2345" s="0" t="n">
        <v>295</v>
      </c>
      <c r="H2345" s="0" t="n">
        <f aca="false">IFERROR(VLOOKUP(G2345,county_reeds_corrected0310!$G$1:$H$3110,2,FALSE()),0)</f>
        <v>95</v>
      </c>
    </row>
    <row r="2346" customFormat="false" ht="14.25" hidden="false" customHeight="false" outlineLevel="0" collapsed="false">
      <c r="A2346" s="0" t="s">
        <v>170</v>
      </c>
      <c r="B2346" s="0" t="s">
        <v>6193</v>
      </c>
      <c r="C2346" s="0" t="str">
        <f aca="false">VLOOKUP(B2346,StateAbb!$A$3:$C$62,3,FALSE())</f>
        <v>SC</v>
      </c>
      <c r="D2346" s="0" t="s">
        <v>10815</v>
      </c>
      <c r="E2346" s="0" t="str">
        <f aca="false">CONCATENATE(C2346,A2346)</f>
        <v>SCLee</v>
      </c>
      <c r="F2346" s="0" t="n">
        <v>61</v>
      </c>
      <c r="G2346" s="0" t="n">
        <v>298</v>
      </c>
      <c r="H2346" s="0" t="n">
        <f aca="false">IFERROR(VLOOKUP(G2346,county_reeds_corrected0310!$G$1:$H$3110,2,FALSE()),0)</f>
        <v>96</v>
      </c>
    </row>
    <row r="2347" customFormat="false" ht="14.25" hidden="false" customHeight="false" outlineLevel="0" collapsed="false">
      <c r="A2347" s="0" t="s">
        <v>6275</v>
      </c>
      <c r="B2347" s="0" t="s">
        <v>6193</v>
      </c>
      <c r="C2347" s="0" t="str">
        <f aca="false">VLOOKUP(B2347,StateAbb!$A$3:$C$62,3,FALSE())</f>
        <v>SC</v>
      </c>
      <c r="D2347" s="0" t="s">
        <v>10816</v>
      </c>
      <c r="E2347" s="0" t="str">
        <f aca="false">CONCATENATE(C2347,A2347)</f>
        <v>SCLexington</v>
      </c>
      <c r="F2347" s="0" t="n">
        <v>63</v>
      </c>
      <c r="G2347" s="0" t="n">
        <v>296</v>
      </c>
      <c r="H2347" s="0" t="n">
        <f aca="false">IFERROR(VLOOKUP(G2347,county_reeds_corrected0310!$G$1:$H$3110,2,FALSE()),0)</f>
        <v>96</v>
      </c>
    </row>
    <row r="2348" customFormat="false" ht="14.25" hidden="false" customHeight="false" outlineLevel="0" collapsed="false">
      <c r="A2348" s="0" t="s">
        <v>194</v>
      </c>
      <c r="B2348" s="0" t="s">
        <v>6193</v>
      </c>
      <c r="C2348" s="0" t="str">
        <f aca="false">VLOOKUP(B2348,StateAbb!$A$3:$C$62,3,FALSE())</f>
        <v>SC</v>
      </c>
      <c r="D2348" s="0" t="s">
        <v>10817</v>
      </c>
      <c r="E2348" s="0" t="str">
        <f aca="false">CONCATENATE(C2348,A2348)</f>
        <v>SCMarion</v>
      </c>
      <c r="F2348" s="0" t="n">
        <v>67</v>
      </c>
      <c r="G2348" s="0" t="n">
        <v>298</v>
      </c>
      <c r="H2348" s="0" t="n">
        <f aca="false">IFERROR(VLOOKUP(G2348,county_reeds_corrected0310!$G$1:$H$3110,2,FALSE()),0)</f>
        <v>96</v>
      </c>
    </row>
    <row r="2349" customFormat="false" ht="14.25" hidden="false" customHeight="false" outlineLevel="0" collapsed="false">
      <c r="A2349" s="0" t="s">
        <v>6283</v>
      </c>
      <c r="B2349" s="0" t="s">
        <v>6193</v>
      </c>
      <c r="C2349" s="0" t="str">
        <f aca="false">VLOOKUP(B2349,StateAbb!$A$3:$C$62,3,FALSE())</f>
        <v>SC</v>
      </c>
      <c r="D2349" s="0" t="s">
        <v>10818</v>
      </c>
      <c r="E2349" s="0" t="str">
        <f aca="false">CONCATENATE(C2349,A2349)</f>
        <v>SCMarlboro</v>
      </c>
      <c r="F2349" s="0" t="n">
        <v>69</v>
      </c>
      <c r="G2349" s="0" t="n">
        <v>298</v>
      </c>
      <c r="H2349" s="0" t="n">
        <f aca="false">IFERROR(VLOOKUP(G2349,county_reeds_corrected0310!$G$1:$H$3110,2,FALSE()),0)</f>
        <v>96</v>
      </c>
    </row>
    <row r="2350" customFormat="false" ht="14.25" hidden="false" customHeight="false" outlineLevel="0" collapsed="false">
      <c r="A2350" s="0" t="s">
        <v>6278</v>
      </c>
      <c r="B2350" s="0" t="s">
        <v>6193</v>
      </c>
      <c r="C2350" s="0" t="str">
        <f aca="false">VLOOKUP(B2350,StateAbb!$A$3:$C$62,3,FALSE())</f>
        <v>SC</v>
      </c>
      <c r="D2350" s="0" t="s">
        <v>10819</v>
      </c>
      <c r="E2350" s="0" t="str">
        <f aca="false">CONCATENATE(C2350,A2350)</f>
        <v>SCMcCormick</v>
      </c>
      <c r="F2350" s="0" t="n">
        <v>65</v>
      </c>
      <c r="G2350" s="0" t="n">
        <v>297</v>
      </c>
      <c r="H2350" s="0" t="n">
        <f aca="false">IFERROR(VLOOKUP(G2350,county_reeds_corrected0310!$G$1:$H$3110,2,FALSE()),0)</f>
        <v>96</v>
      </c>
    </row>
    <row r="2351" customFormat="false" ht="14.25" hidden="false" customHeight="false" outlineLevel="0" collapsed="false">
      <c r="A2351" s="0" t="s">
        <v>6286</v>
      </c>
      <c r="B2351" s="0" t="s">
        <v>6193</v>
      </c>
      <c r="C2351" s="0" t="str">
        <f aca="false">VLOOKUP(B2351,StateAbb!$A$3:$C$62,3,FALSE())</f>
        <v>SC</v>
      </c>
      <c r="D2351" s="0" t="s">
        <v>10820</v>
      </c>
      <c r="E2351" s="0" t="str">
        <f aca="false">CONCATENATE(C2351,A2351)</f>
        <v>SCNewberry</v>
      </c>
      <c r="F2351" s="0" t="n">
        <v>71</v>
      </c>
      <c r="G2351" s="0" t="n">
        <v>296</v>
      </c>
      <c r="H2351" s="0" t="n">
        <f aca="false">IFERROR(VLOOKUP(G2351,county_reeds_corrected0310!$G$1:$H$3110,2,FALSE()),0)</f>
        <v>96</v>
      </c>
    </row>
    <row r="2352" customFormat="false" ht="14.25" hidden="false" customHeight="false" outlineLevel="0" collapsed="false">
      <c r="A2352" s="0" t="s">
        <v>1461</v>
      </c>
      <c r="B2352" s="0" t="s">
        <v>6193</v>
      </c>
      <c r="C2352" s="0" t="str">
        <f aca="false">VLOOKUP(B2352,StateAbb!$A$3:$C$62,3,FALSE())</f>
        <v>SC</v>
      </c>
      <c r="D2352" s="0" t="s">
        <v>10821</v>
      </c>
      <c r="E2352" s="0" t="str">
        <f aca="false">CONCATENATE(C2352,A2352)</f>
        <v>SCOconee</v>
      </c>
      <c r="F2352" s="0" t="n">
        <v>73</v>
      </c>
      <c r="G2352" s="0" t="n">
        <v>295</v>
      </c>
      <c r="H2352" s="0" t="n">
        <f aca="false">IFERROR(VLOOKUP(G2352,county_reeds_corrected0310!$G$1:$H$3110,2,FALSE()),0)</f>
        <v>95</v>
      </c>
    </row>
    <row r="2353" customFormat="false" ht="14.25" hidden="false" customHeight="false" outlineLevel="0" collapsed="false">
      <c r="A2353" s="0" t="s">
        <v>6291</v>
      </c>
      <c r="B2353" s="0" t="s">
        <v>6193</v>
      </c>
      <c r="C2353" s="0" t="str">
        <f aca="false">VLOOKUP(B2353,StateAbb!$A$3:$C$62,3,FALSE())</f>
        <v>SC</v>
      </c>
      <c r="D2353" s="0" t="s">
        <v>10822</v>
      </c>
      <c r="E2353" s="0" t="str">
        <f aca="false">CONCATENATE(C2353,A2353)</f>
        <v>SCOrangeburg</v>
      </c>
      <c r="F2353" s="0" t="n">
        <v>75</v>
      </c>
      <c r="G2353" s="0" t="n">
        <v>297</v>
      </c>
      <c r="H2353" s="0" t="n">
        <f aca="false">IFERROR(VLOOKUP(G2353,county_reeds_corrected0310!$G$1:$H$3110,2,FALSE()),0)</f>
        <v>96</v>
      </c>
    </row>
    <row r="2354" customFormat="false" ht="14.25" hidden="false" customHeight="false" outlineLevel="0" collapsed="false">
      <c r="A2354" s="0" t="s">
        <v>222</v>
      </c>
      <c r="B2354" s="0" t="s">
        <v>6193</v>
      </c>
      <c r="C2354" s="0" t="str">
        <f aca="false">VLOOKUP(B2354,StateAbb!$A$3:$C$62,3,FALSE())</f>
        <v>SC</v>
      </c>
      <c r="D2354" s="0" t="s">
        <v>10823</v>
      </c>
      <c r="E2354" s="0" t="str">
        <f aca="false">CONCATENATE(C2354,A2354)</f>
        <v>SCPickens</v>
      </c>
      <c r="F2354" s="0" t="n">
        <v>77</v>
      </c>
      <c r="G2354" s="0" t="n">
        <v>295</v>
      </c>
      <c r="H2354" s="0" t="n">
        <f aca="false">IFERROR(VLOOKUP(G2354,county_reeds_corrected0310!$G$1:$H$3110,2,FALSE()),0)</f>
        <v>95</v>
      </c>
    </row>
    <row r="2355" customFormat="false" ht="14.25" hidden="false" customHeight="false" outlineLevel="0" collapsed="false">
      <c r="A2355" s="0" t="s">
        <v>1976</v>
      </c>
      <c r="B2355" s="0" t="s">
        <v>6193</v>
      </c>
      <c r="C2355" s="0" t="str">
        <f aca="false">VLOOKUP(B2355,StateAbb!$A$3:$C$62,3,FALSE())</f>
        <v>SC</v>
      </c>
      <c r="D2355" s="0" t="s">
        <v>10824</v>
      </c>
      <c r="E2355" s="0" t="str">
        <f aca="false">CONCATENATE(C2355,A2355)</f>
        <v>SCRichland</v>
      </c>
      <c r="F2355" s="0" t="n">
        <v>79</v>
      </c>
      <c r="G2355" s="0" t="n">
        <v>296</v>
      </c>
      <c r="H2355" s="0" t="n">
        <f aca="false">IFERROR(VLOOKUP(G2355,county_reeds_corrected0310!$G$1:$H$3110,2,FALSE()),0)</f>
        <v>96</v>
      </c>
    </row>
    <row r="2356" customFormat="false" ht="14.25" hidden="false" customHeight="false" outlineLevel="0" collapsed="false">
      <c r="A2356" s="0" t="s">
        <v>6298</v>
      </c>
      <c r="B2356" s="0" t="s">
        <v>6193</v>
      </c>
      <c r="C2356" s="0" t="str">
        <f aca="false">VLOOKUP(B2356,StateAbb!$A$3:$C$62,3,FALSE())</f>
        <v>SC</v>
      </c>
      <c r="D2356" s="0" t="s">
        <v>10825</v>
      </c>
      <c r="E2356" s="0" t="str">
        <f aca="false">CONCATENATE(C2356,A2356)</f>
        <v>SCSaluda</v>
      </c>
      <c r="F2356" s="0" t="n">
        <v>81</v>
      </c>
      <c r="G2356" s="0" t="n">
        <v>297</v>
      </c>
      <c r="H2356" s="0" t="n">
        <f aca="false">IFERROR(VLOOKUP(G2356,county_reeds_corrected0310!$G$1:$H$3110,2,FALSE()),0)</f>
        <v>96</v>
      </c>
    </row>
    <row r="2357" customFormat="false" ht="14.25" hidden="false" customHeight="false" outlineLevel="0" collapsed="false">
      <c r="A2357" s="0" t="s">
        <v>6301</v>
      </c>
      <c r="B2357" s="0" t="s">
        <v>6193</v>
      </c>
      <c r="C2357" s="0" t="str">
        <f aca="false">VLOOKUP(B2357,StateAbb!$A$3:$C$62,3,FALSE())</f>
        <v>SC</v>
      </c>
      <c r="D2357" s="0" t="s">
        <v>10826</v>
      </c>
      <c r="E2357" s="0" t="str">
        <f aca="false">CONCATENATE(C2357,A2357)</f>
        <v>SCSpartanburg</v>
      </c>
      <c r="F2357" s="0" t="n">
        <v>83</v>
      </c>
      <c r="G2357" s="0" t="n">
        <v>295</v>
      </c>
      <c r="H2357" s="0" t="n">
        <f aca="false">IFERROR(VLOOKUP(G2357,county_reeds_corrected0310!$G$1:$H$3110,2,FALSE()),0)</f>
        <v>95</v>
      </c>
    </row>
    <row r="2358" customFormat="false" ht="14.25" hidden="false" customHeight="false" outlineLevel="0" collapsed="false">
      <c r="A2358" s="0" t="s">
        <v>246</v>
      </c>
      <c r="B2358" s="0" t="s">
        <v>6193</v>
      </c>
      <c r="C2358" s="0" t="str">
        <f aca="false">VLOOKUP(B2358,StateAbb!$A$3:$C$62,3,FALSE())</f>
        <v>SC</v>
      </c>
      <c r="D2358" s="0" t="s">
        <v>10827</v>
      </c>
      <c r="E2358" s="0" t="str">
        <f aca="false">CONCATENATE(C2358,A2358)</f>
        <v>SCSumter</v>
      </c>
      <c r="F2358" s="0" t="n">
        <v>85</v>
      </c>
      <c r="G2358" s="0" t="n">
        <v>298</v>
      </c>
      <c r="H2358" s="0" t="n">
        <f aca="false">IFERROR(VLOOKUP(G2358,county_reeds_corrected0310!$G$1:$H$3110,2,FALSE()),0)</f>
        <v>96</v>
      </c>
    </row>
    <row r="2359" customFormat="false" ht="14.25" hidden="false" customHeight="false" outlineLevel="0" collapsed="false">
      <c r="A2359" s="0" t="s">
        <v>519</v>
      </c>
      <c r="B2359" s="0" t="s">
        <v>6193</v>
      </c>
      <c r="C2359" s="0" t="str">
        <f aca="false">VLOOKUP(B2359,StateAbb!$A$3:$C$62,3,FALSE())</f>
        <v>SC</v>
      </c>
      <c r="D2359" s="0" t="s">
        <v>10828</v>
      </c>
      <c r="E2359" s="0" t="str">
        <f aca="false">CONCATENATE(C2359,A2359)</f>
        <v>SCUnion</v>
      </c>
      <c r="F2359" s="0" t="n">
        <v>87</v>
      </c>
      <c r="G2359" s="0" t="n">
        <v>295</v>
      </c>
      <c r="H2359" s="0" t="n">
        <f aca="false">IFERROR(VLOOKUP(G2359,county_reeds_corrected0310!$G$1:$H$3110,2,FALSE()),0)</f>
        <v>95</v>
      </c>
    </row>
    <row r="2360" customFormat="false" ht="14.25" hidden="false" customHeight="false" outlineLevel="0" collapsed="false">
      <c r="A2360" s="0" t="s">
        <v>6308</v>
      </c>
      <c r="B2360" s="0" t="s">
        <v>6193</v>
      </c>
      <c r="C2360" s="0" t="str">
        <f aca="false">VLOOKUP(B2360,StateAbb!$A$3:$C$62,3,FALSE())</f>
        <v>SC</v>
      </c>
      <c r="D2360" s="0" t="s">
        <v>10829</v>
      </c>
      <c r="E2360" s="0" t="str">
        <f aca="false">CONCATENATE(C2360,A2360)</f>
        <v>SCWilliamsburg</v>
      </c>
      <c r="F2360" s="0" t="n">
        <v>89</v>
      </c>
      <c r="G2360" s="0" t="n">
        <v>298</v>
      </c>
      <c r="H2360" s="0" t="n">
        <f aca="false">IFERROR(VLOOKUP(G2360,county_reeds_corrected0310!$G$1:$H$3110,2,FALSE()),0)</f>
        <v>96</v>
      </c>
    </row>
    <row r="2361" customFormat="false" ht="14.25" hidden="false" customHeight="false" outlineLevel="0" collapsed="false">
      <c r="A2361" s="0" t="s">
        <v>3301</v>
      </c>
      <c r="B2361" s="0" t="s">
        <v>6193</v>
      </c>
      <c r="C2361" s="0" t="str">
        <f aca="false">VLOOKUP(B2361,StateAbb!$A$3:$C$62,3,FALSE())</f>
        <v>SC</v>
      </c>
      <c r="D2361" s="0" t="s">
        <v>10830</v>
      </c>
      <c r="E2361" s="0" t="str">
        <f aca="false">CONCATENATE(C2361,A2361)</f>
        <v>SCYork</v>
      </c>
      <c r="F2361" s="0" t="n">
        <v>91</v>
      </c>
      <c r="G2361" s="0" t="n">
        <v>295</v>
      </c>
      <c r="H2361" s="0" t="n">
        <f aca="false">IFERROR(VLOOKUP(G2361,county_reeds_corrected0310!$G$1:$H$3110,2,FALSE()),0)</f>
        <v>95</v>
      </c>
    </row>
    <row r="2362" customFormat="false" ht="14.25" hidden="false" customHeight="false" outlineLevel="0" collapsed="false">
      <c r="A2362" s="0" t="s">
        <v>6313</v>
      </c>
      <c r="B2362" s="0" t="s">
        <v>6314</v>
      </c>
      <c r="C2362" s="0" t="str">
        <f aca="false">VLOOKUP(B2362,StateAbb!$A$3:$C$62,3,FALSE())</f>
        <v>SD</v>
      </c>
      <c r="D2362" s="0" t="s">
        <v>10831</v>
      </c>
      <c r="E2362" s="0" t="str">
        <f aca="false">CONCATENATE(C2362,A2362)</f>
        <v>SDAurora</v>
      </c>
      <c r="F2362" s="0" t="n">
        <v>3</v>
      </c>
      <c r="G2362" s="0" t="n">
        <v>110</v>
      </c>
      <c r="H2362" s="0" t="n">
        <f aca="false">IFERROR(VLOOKUP(G2362,county_reeds_corrected0310!$G$1:$H$3110,2,FALSE()),0)</f>
        <v>38</v>
      </c>
    </row>
    <row r="2363" customFormat="false" ht="14.25" hidden="false" customHeight="false" outlineLevel="0" collapsed="false">
      <c r="A2363" s="0" t="s">
        <v>6318</v>
      </c>
      <c r="B2363" s="0" t="s">
        <v>6314</v>
      </c>
      <c r="C2363" s="0" t="str">
        <f aca="false">VLOOKUP(B2363,StateAbb!$A$3:$C$62,3,FALSE())</f>
        <v>SD</v>
      </c>
      <c r="D2363" s="0" t="s">
        <v>10832</v>
      </c>
      <c r="E2363" s="0" t="str">
        <f aca="false">CONCATENATE(C2363,A2363)</f>
        <v>SDBeadle</v>
      </c>
      <c r="F2363" s="0" t="n">
        <v>5</v>
      </c>
      <c r="G2363" s="0" t="n">
        <v>109</v>
      </c>
      <c r="H2363" s="0" t="n">
        <f aca="false">IFERROR(VLOOKUP(G2363,county_reeds_corrected0310!$G$1:$H$3110,2,FALSE()),0)</f>
        <v>38</v>
      </c>
    </row>
    <row r="2364" customFormat="false" ht="14.25" hidden="false" customHeight="false" outlineLevel="0" collapsed="false">
      <c r="A2364" s="0" t="s">
        <v>6321</v>
      </c>
      <c r="B2364" s="0" t="s">
        <v>6314</v>
      </c>
      <c r="C2364" s="0" t="str">
        <f aca="false">VLOOKUP(B2364,StateAbb!$A$3:$C$62,3,FALSE())</f>
        <v>SD</v>
      </c>
      <c r="D2364" s="0" t="s">
        <v>10833</v>
      </c>
      <c r="E2364" s="0" t="str">
        <f aca="false">CONCATENATE(C2364,A2364)</f>
        <v>SDBennett</v>
      </c>
      <c r="F2364" s="0" t="n">
        <v>7</v>
      </c>
      <c r="G2364" s="0" t="n">
        <v>107</v>
      </c>
      <c r="H2364" s="0" t="n">
        <f aca="false">IFERROR(VLOOKUP(G2364,county_reeds_corrected0310!$G$1:$H$3110,2,FALSE()),0)</f>
        <v>38</v>
      </c>
    </row>
    <row r="2365" customFormat="false" ht="14.25" hidden="false" customHeight="false" outlineLevel="0" collapsed="false">
      <c r="A2365" s="0" t="s">
        <v>6324</v>
      </c>
      <c r="B2365" s="0" t="s">
        <v>6314</v>
      </c>
      <c r="C2365" s="0" t="str">
        <f aca="false">VLOOKUP(B2365,StateAbb!$A$3:$C$62,3,FALSE())</f>
        <v>SD</v>
      </c>
      <c r="D2365" s="0" t="s">
        <v>10834</v>
      </c>
      <c r="E2365" s="0" t="str">
        <f aca="false">CONCATENATE(C2365,A2365)</f>
        <v>SDBon Homme</v>
      </c>
      <c r="F2365" s="0" t="n">
        <v>9</v>
      </c>
      <c r="G2365" s="0" t="n">
        <v>111</v>
      </c>
      <c r="H2365" s="0" t="n">
        <f aca="false">IFERROR(VLOOKUP(G2365,county_reeds_corrected0310!$G$1:$H$3110,2,FALSE()),0)</f>
        <v>38</v>
      </c>
    </row>
    <row r="2366" customFormat="false" ht="14.25" hidden="false" customHeight="false" outlineLevel="0" collapsed="false">
      <c r="A2366" s="0" t="s">
        <v>6327</v>
      </c>
      <c r="B2366" s="0" t="s">
        <v>6314</v>
      </c>
      <c r="C2366" s="0" t="str">
        <f aca="false">VLOOKUP(B2366,StateAbb!$A$3:$C$62,3,FALSE())</f>
        <v>SD</v>
      </c>
      <c r="D2366" s="0" t="s">
        <v>10835</v>
      </c>
      <c r="E2366" s="0" t="str">
        <f aca="false">CONCATENATE(C2366,A2366)</f>
        <v>SDBrookings</v>
      </c>
      <c r="F2366" s="0" t="n">
        <v>11</v>
      </c>
      <c r="G2366" s="0" t="n">
        <v>112</v>
      </c>
      <c r="H2366" s="0" t="n">
        <f aca="false">IFERROR(VLOOKUP(G2366,county_reeds_corrected0310!$G$1:$H$3110,2,FALSE()),0)</f>
        <v>38</v>
      </c>
    </row>
    <row r="2367" customFormat="false" ht="14.25" hidden="false" customHeight="false" outlineLevel="0" collapsed="false">
      <c r="A2367" s="0" t="s">
        <v>1788</v>
      </c>
      <c r="B2367" s="0" t="s">
        <v>6314</v>
      </c>
      <c r="C2367" s="0" t="str">
        <f aca="false">VLOOKUP(B2367,StateAbb!$A$3:$C$62,3,FALSE())</f>
        <v>SD</v>
      </c>
      <c r="D2367" s="0" t="s">
        <v>10836</v>
      </c>
      <c r="E2367" s="0" t="str">
        <f aca="false">CONCATENATE(C2367,A2367)</f>
        <v>SDBrown</v>
      </c>
      <c r="F2367" s="0" t="n">
        <v>13</v>
      </c>
      <c r="G2367" s="0" t="n">
        <v>109</v>
      </c>
      <c r="H2367" s="0" t="n">
        <f aca="false">IFERROR(VLOOKUP(G2367,county_reeds_corrected0310!$G$1:$H$3110,2,FALSE()),0)</f>
        <v>38</v>
      </c>
    </row>
    <row r="2368" customFormat="false" ht="14.25" hidden="false" customHeight="false" outlineLevel="0" collapsed="false">
      <c r="A2368" s="0" t="s">
        <v>6332</v>
      </c>
      <c r="B2368" s="0" t="s">
        <v>6314</v>
      </c>
      <c r="C2368" s="0" t="str">
        <f aca="false">VLOOKUP(B2368,StateAbb!$A$3:$C$62,3,FALSE())</f>
        <v>SD</v>
      </c>
      <c r="D2368" s="0" t="s">
        <v>10837</v>
      </c>
      <c r="E2368" s="0" t="str">
        <f aca="false">CONCATENATE(C2368,A2368)</f>
        <v>SDBrule</v>
      </c>
      <c r="F2368" s="0" t="n">
        <v>15</v>
      </c>
      <c r="G2368" s="0" t="n">
        <v>110</v>
      </c>
      <c r="H2368" s="0" t="n">
        <f aca="false">IFERROR(VLOOKUP(G2368,county_reeds_corrected0310!$G$1:$H$3110,2,FALSE()),0)</f>
        <v>38</v>
      </c>
    </row>
    <row r="2369" customFormat="false" ht="14.25" hidden="false" customHeight="false" outlineLevel="0" collapsed="false">
      <c r="A2369" s="0" t="s">
        <v>4525</v>
      </c>
      <c r="B2369" s="0" t="s">
        <v>6314</v>
      </c>
      <c r="C2369" s="0" t="str">
        <f aca="false">VLOOKUP(B2369,StateAbb!$A$3:$C$62,3,FALSE())</f>
        <v>SD</v>
      </c>
      <c r="D2369" s="0" t="s">
        <v>10838</v>
      </c>
      <c r="E2369" s="0" t="str">
        <f aca="false">CONCATENATE(C2369,A2369)</f>
        <v>SDBuffalo</v>
      </c>
      <c r="F2369" s="0" t="n">
        <v>17</v>
      </c>
      <c r="G2369" s="0" t="n">
        <v>110</v>
      </c>
      <c r="H2369" s="0" t="n">
        <f aca="false">IFERROR(VLOOKUP(G2369,county_reeds_corrected0310!$G$1:$H$3110,2,FALSE()),0)</f>
        <v>38</v>
      </c>
    </row>
    <row r="2370" customFormat="false" ht="14.25" hidden="false" customHeight="false" outlineLevel="0" collapsed="false">
      <c r="A2370" s="0" t="s">
        <v>553</v>
      </c>
      <c r="B2370" s="0" t="s">
        <v>6314</v>
      </c>
      <c r="C2370" s="0" t="str">
        <f aca="false">VLOOKUP(B2370,StateAbb!$A$3:$C$62,3,FALSE())</f>
        <v>SD</v>
      </c>
      <c r="D2370" s="0" t="s">
        <v>10839</v>
      </c>
      <c r="E2370" s="0" t="str">
        <f aca="false">CONCATENATE(C2370,A2370)</f>
        <v>SDButte</v>
      </c>
      <c r="F2370" s="0" t="n">
        <v>19</v>
      </c>
      <c r="G2370" s="0" t="n">
        <v>95</v>
      </c>
      <c r="H2370" s="0" t="n">
        <f aca="false">IFERROR(VLOOKUP(G2370,county_reeds_corrected0310!$G$1:$H$3110,2,FALSE()),0)</f>
        <v>32</v>
      </c>
    </row>
    <row r="2371" customFormat="false" ht="14.25" hidden="false" customHeight="false" outlineLevel="0" collapsed="false">
      <c r="A2371" s="0" t="s">
        <v>2836</v>
      </c>
      <c r="B2371" s="0" t="s">
        <v>6314</v>
      </c>
      <c r="C2371" s="0" t="str">
        <f aca="false">VLOOKUP(B2371,StateAbb!$A$3:$C$62,3,FALSE())</f>
        <v>SD</v>
      </c>
      <c r="D2371" s="0" t="s">
        <v>10840</v>
      </c>
      <c r="E2371" s="0" t="str">
        <f aca="false">CONCATENATE(C2371,A2371)</f>
        <v>SDCampbell</v>
      </c>
      <c r="F2371" s="0" t="n">
        <v>21</v>
      </c>
      <c r="G2371" s="0" t="n">
        <v>109</v>
      </c>
      <c r="H2371" s="0" t="n">
        <f aca="false">IFERROR(VLOOKUP(G2371,county_reeds_corrected0310!$G$1:$H$3110,2,FALSE()),0)</f>
        <v>38</v>
      </c>
    </row>
    <row r="2372" customFormat="false" ht="14.25" hidden="false" customHeight="false" outlineLevel="0" collapsed="false">
      <c r="A2372" s="0" t="s">
        <v>6341</v>
      </c>
      <c r="B2372" s="0" t="s">
        <v>6314</v>
      </c>
      <c r="C2372" s="0" t="str">
        <f aca="false">VLOOKUP(B2372,StateAbb!$A$3:$C$62,3,FALSE())</f>
        <v>SD</v>
      </c>
      <c r="D2372" s="0" t="s">
        <v>10841</v>
      </c>
      <c r="E2372" s="0" t="str">
        <f aca="false">CONCATENATE(C2372,A2372)</f>
        <v>SDCharles Mix</v>
      </c>
      <c r="F2372" s="0" t="n">
        <v>23</v>
      </c>
      <c r="G2372" s="0" t="n">
        <v>111</v>
      </c>
      <c r="H2372" s="0" t="n">
        <f aca="false">IFERROR(VLOOKUP(G2372,county_reeds_corrected0310!$G$1:$H$3110,2,FALSE()),0)</f>
        <v>38</v>
      </c>
    </row>
    <row r="2373" customFormat="false" ht="14.25" hidden="false" customHeight="false" outlineLevel="0" collapsed="false">
      <c r="A2373" s="0" t="s">
        <v>353</v>
      </c>
      <c r="B2373" s="0" t="s">
        <v>6314</v>
      </c>
      <c r="C2373" s="0" t="str">
        <f aca="false">VLOOKUP(B2373,StateAbb!$A$3:$C$62,3,FALSE())</f>
        <v>SD</v>
      </c>
      <c r="D2373" s="0" t="s">
        <v>10842</v>
      </c>
      <c r="E2373" s="0" t="str">
        <f aca="false">CONCATENATE(C2373,A2373)</f>
        <v>SDClark</v>
      </c>
      <c r="F2373" s="0" t="n">
        <v>25</v>
      </c>
      <c r="G2373" s="0" t="n">
        <v>109</v>
      </c>
      <c r="H2373" s="0" t="n">
        <f aca="false">IFERROR(VLOOKUP(G2373,county_reeds_corrected0310!$G$1:$H$3110,2,FALSE()),0)</f>
        <v>38</v>
      </c>
    </row>
    <row r="2374" customFormat="false" ht="14.25" hidden="false" customHeight="false" outlineLevel="0" collapsed="false">
      <c r="A2374" s="0" t="s">
        <v>62</v>
      </c>
      <c r="B2374" s="0" t="s">
        <v>6314</v>
      </c>
      <c r="C2374" s="0" t="str">
        <f aca="false">VLOOKUP(B2374,StateAbb!$A$3:$C$62,3,FALSE())</f>
        <v>SD</v>
      </c>
      <c r="D2374" s="0" t="s">
        <v>10843</v>
      </c>
      <c r="E2374" s="0" t="str">
        <f aca="false">CONCATENATE(C2374,A2374)</f>
        <v>SDClay</v>
      </c>
      <c r="F2374" s="0" t="n">
        <v>27</v>
      </c>
      <c r="G2374" s="0" t="n">
        <v>113</v>
      </c>
      <c r="H2374" s="0" t="n">
        <f aca="false">IFERROR(VLOOKUP(G2374,county_reeds_corrected0310!$G$1:$H$3110,2,FALSE()),0)</f>
        <v>38</v>
      </c>
    </row>
    <row r="2375" customFormat="false" ht="14.25" hidden="false" customHeight="false" outlineLevel="0" collapsed="false">
      <c r="A2375" s="0" t="s">
        <v>6348</v>
      </c>
      <c r="B2375" s="0" t="s">
        <v>6314</v>
      </c>
      <c r="C2375" s="0" t="str">
        <f aca="false">VLOOKUP(B2375,StateAbb!$A$3:$C$62,3,FALSE())</f>
        <v>SD</v>
      </c>
      <c r="D2375" s="0" t="s">
        <v>10844</v>
      </c>
      <c r="E2375" s="0" t="str">
        <f aca="false">CONCATENATE(C2375,A2375)</f>
        <v>SDCodington</v>
      </c>
      <c r="F2375" s="0" t="n">
        <v>29</v>
      </c>
      <c r="G2375" s="0" t="n">
        <v>109</v>
      </c>
      <c r="H2375" s="0" t="n">
        <f aca="false">IFERROR(VLOOKUP(G2375,county_reeds_corrected0310!$G$1:$H$3110,2,FALSE()),0)</f>
        <v>38</v>
      </c>
    </row>
    <row r="2376" customFormat="false" ht="14.25" hidden="false" customHeight="false" outlineLevel="0" collapsed="false">
      <c r="A2376" s="0" t="s">
        <v>6351</v>
      </c>
      <c r="B2376" s="0" t="s">
        <v>6314</v>
      </c>
      <c r="C2376" s="0" t="str">
        <f aca="false">VLOOKUP(B2376,StateAbb!$A$3:$C$62,3,FALSE())</f>
        <v>SD</v>
      </c>
      <c r="D2376" s="0" t="s">
        <v>10845</v>
      </c>
      <c r="E2376" s="0" t="str">
        <f aca="false">CONCATENATE(C2376,A2376)</f>
        <v>SDCorson</v>
      </c>
      <c r="F2376" s="0" t="n">
        <v>31</v>
      </c>
      <c r="G2376" s="0" t="n">
        <v>104</v>
      </c>
      <c r="H2376" s="0" t="n">
        <f aca="false">IFERROR(VLOOKUP(G2376,county_reeds_corrected0310!$G$1:$H$3110,2,FALSE()),0)</f>
        <v>38</v>
      </c>
    </row>
    <row r="2377" customFormat="false" ht="14.25" hidden="false" customHeight="false" outlineLevel="0" collapsed="false">
      <c r="A2377" s="0" t="s">
        <v>761</v>
      </c>
      <c r="B2377" s="0" t="s">
        <v>6314</v>
      </c>
      <c r="C2377" s="0" t="str">
        <f aca="false">VLOOKUP(B2377,StateAbb!$A$3:$C$62,3,FALSE())</f>
        <v>SD</v>
      </c>
      <c r="D2377" s="0" t="s">
        <v>10846</v>
      </c>
      <c r="E2377" s="0" t="str">
        <f aca="false">CONCATENATE(C2377,A2377)</f>
        <v>SDCuster</v>
      </c>
      <c r="F2377" s="0" t="n">
        <v>33</v>
      </c>
      <c r="G2377" s="0" t="n">
        <v>95</v>
      </c>
      <c r="H2377" s="0" t="n">
        <f aca="false">IFERROR(VLOOKUP(G2377,county_reeds_corrected0310!$G$1:$H$3110,2,FALSE()),0)</f>
        <v>32</v>
      </c>
    </row>
    <row r="2378" customFormat="false" ht="14.25" hidden="false" customHeight="false" outlineLevel="0" collapsed="false">
      <c r="A2378" s="0" t="s">
        <v>6356</v>
      </c>
      <c r="B2378" s="0" t="s">
        <v>6314</v>
      </c>
      <c r="C2378" s="0" t="str">
        <f aca="false">VLOOKUP(B2378,StateAbb!$A$3:$C$62,3,FALSE())</f>
        <v>SD</v>
      </c>
      <c r="D2378" s="0" t="s">
        <v>10847</v>
      </c>
      <c r="E2378" s="0" t="str">
        <f aca="false">CONCATENATE(C2378,A2378)</f>
        <v>SDDavison</v>
      </c>
      <c r="F2378" s="0" t="n">
        <v>35</v>
      </c>
      <c r="G2378" s="0" t="n">
        <v>110</v>
      </c>
      <c r="H2378" s="0" t="n">
        <f aca="false">IFERROR(VLOOKUP(G2378,county_reeds_corrected0310!$G$1:$H$3110,2,FALSE()),0)</f>
        <v>38</v>
      </c>
    </row>
    <row r="2379" customFormat="false" ht="14.25" hidden="false" customHeight="false" outlineLevel="0" collapsed="false">
      <c r="A2379" s="0" t="s">
        <v>6359</v>
      </c>
      <c r="B2379" s="0" t="s">
        <v>6314</v>
      </c>
      <c r="C2379" s="0" t="str">
        <f aca="false">VLOOKUP(B2379,StateAbb!$A$3:$C$62,3,FALSE())</f>
        <v>SD</v>
      </c>
      <c r="D2379" s="0" t="s">
        <v>10848</v>
      </c>
      <c r="E2379" s="0" t="str">
        <f aca="false">CONCATENATE(C2379,A2379)</f>
        <v>SDDay</v>
      </c>
      <c r="F2379" s="0" t="n">
        <v>37</v>
      </c>
      <c r="G2379" s="0" t="n">
        <v>112</v>
      </c>
      <c r="H2379" s="0" t="n">
        <f aca="false">IFERROR(VLOOKUP(G2379,county_reeds_corrected0310!$G$1:$H$3110,2,FALSE()),0)</f>
        <v>38</v>
      </c>
    </row>
    <row r="2380" customFormat="false" ht="14.25" hidden="false" customHeight="false" outlineLevel="0" collapsed="false">
      <c r="A2380" s="0" t="s">
        <v>4561</v>
      </c>
      <c r="B2380" s="0" t="s">
        <v>6314</v>
      </c>
      <c r="C2380" s="0" t="str">
        <f aca="false">VLOOKUP(B2380,StateAbb!$A$3:$C$62,3,FALSE())</f>
        <v>SD</v>
      </c>
      <c r="D2380" s="0" t="s">
        <v>10849</v>
      </c>
      <c r="E2380" s="0" t="str">
        <f aca="false">CONCATENATE(C2380,A2380)</f>
        <v>SDDeuel</v>
      </c>
      <c r="F2380" s="0" t="n">
        <v>39</v>
      </c>
      <c r="G2380" s="0" t="n">
        <v>112</v>
      </c>
      <c r="H2380" s="0" t="n">
        <f aca="false">IFERROR(VLOOKUP(G2380,county_reeds_corrected0310!$G$1:$H$3110,2,FALSE()),0)</f>
        <v>38</v>
      </c>
    </row>
    <row r="2381" customFormat="false" ht="14.25" hidden="false" customHeight="false" outlineLevel="0" collapsed="false">
      <c r="A2381" s="0" t="s">
        <v>5780</v>
      </c>
      <c r="B2381" s="0" t="s">
        <v>6314</v>
      </c>
      <c r="C2381" s="0" t="str">
        <f aca="false">VLOOKUP(B2381,StateAbb!$A$3:$C$62,3,FALSE())</f>
        <v>SD</v>
      </c>
      <c r="D2381" s="0" t="s">
        <v>10850</v>
      </c>
      <c r="E2381" s="0" t="str">
        <f aca="false">CONCATENATE(C2381,A2381)</f>
        <v>SDDewey</v>
      </c>
      <c r="F2381" s="0" t="n">
        <v>41</v>
      </c>
      <c r="G2381" s="0" t="n">
        <v>105</v>
      </c>
      <c r="H2381" s="0" t="n">
        <f aca="false">IFERROR(VLOOKUP(G2381,county_reeds_corrected0310!$G$1:$H$3110,2,FALSE()),0)</f>
        <v>38</v>
      </c>
    </row>
    <row r="2382" customFormat="false" ht="14.25" hidden="false" customHeight="false" outlineLevel="0" collapsed="false">
      <c r="A2382" s="0" t="s">
        <v>773</v>
      </c>
      <c r="B2382" s="0" t="s">
        <v>6314</v>
      </c>
      <c r="C2382" s="0" t="str">
        <f aca="false">VLOOKUP(B2382,StateAbb!$A$3:$C$62,3,FALSE())</f>
        <v>SD</v>
      </c>
      <c r="D2382" s="0" t="s">
        <v>10851</v>
      </c>
      <c r="E2382" s="0" t="str">
        <f aca="false">CONCATENATE(C2382,A2382)</f>
        <v>SDDouglas</v>
      </c>
      <c r="F2382" s="0" t="n">
        <v>43</v>
      </c>
      <c r="G2382" s="0" t="n">
        <v>111</v>
      </c>
      <c r="H2382" s="0" t="n">
        <f aca="false">IFERROR(VLOOKUP(G2382,county_reeds_corrected0310!$G$1:$H$3110,2,FALSE()),0)</f>
        <v>38</v>
      </c>
    </row>
    <row r="2383" customFormat="false" ht="14.25" hidden="false" customHeight="false" outlineLevel="0" collapsed="false">
      <c r="A2383" s="0" t="s">
        <v>6368</v>
      </c>
      <c r="B2383" s="0" t="s">
        <v>6314</v>
      </c>
      <c r="C2383" s="0" t="str">
        <f aca="false">VLOOKUP(B2383,StateAbb!$A$3:$C$62,3,FALSE())</f>
        <v>SD</v>
      </c>
      <c r="D2383" s="0" t="s">
        <v>10852</v>
      </c>
      <c r="E2383" s="0" t="str">
        <f aca="false">CONCATENATE(C2383,A2383)</f>
        <v>SDEdmunds</v>
      </c>
      <c r="F2383" s="0" t="n">
        <v>45</v>
      </c>
      <c r="G2383" s="0" t="n">
        <v>109</v>
      </c>
      <c r="H2383" s="0" t="n">
        <f aca="false">IFERROR(VLOOKUP(G2383,county_reeds_corrected0310!$G$1:$H$3110,2,FALSE()),0)</f>
        <v>38</v>
      </c>
    </row>
    <row r="2384" customFormat="false" ht="14.25" hidden="false" customHeight="false" outlineLevel="0" collapsed="false">
      <c r="A2384" s="0" t="s">
        <v>6371</v>
      </c>
      <c r="B2384" s="0" t="s">
        <v>6314</v>
      </c>
      <c r="C2384" s="0" t="str">
        <f aca="false">VLOOKUP(B2384,StateAbb!$A$3:$C$62,3,FALSE())</f>
        <v>SD</v>
      </c>
      <c r="D2384" s="0" t="s">
        <v>10853</v>
      </c>
      <c r="E2384" s="0" t="str">
        <f aca="false">CONCATENATE(C2384,A2384)</f>
        <v>SDFall River</v>
      </c>
      <c r="F2384" s="0" t="n">
        <v>47</v>
      </c>
      <c r="G2384" s="0" t="n">
        <v>95</v>
      </c>
      <c r="H2384" s="0" t="n">
        <f aca="false">IFERROR(VLOOKUP(G2384,county_reeds_corrected0310!$G$1:$H$3110,2,FALSE()),0)</f>
        <v>32</v>
      </c>
    </row>
    <row r="2385" customFormat="false" ht="14.25" hidden="false" customHeight="false" outlineLevel="0" collapsed="false">
      <c r="A2385" s="0" t="s">
        <v>6374</v>
      </c>
      <c r="B2385" s="0" t="s">
        <v>6314</v>
      </c>
      <c r="C2385" s="0" t="str">
        <f aca="false">VLOOKUP(B2385,StateAbb!$A$3:$C$62,3,FALSE())</f>
        <v>SD</v>
      </c>
      <c r="D2385" s="0" t="s">
        <v>10854</v>
      </c>
      <c r="E2385" s="0" t="str">
        <f aca="false">CONCATENATE(C2385,A2385)</f>
        <v>SDFaulk</v>
      </c>
      <c r="F2385" s="0" t="n">
        <v>49</v>
      </c>
      <c r="G2385" s="0" t="n">
        <v>109</v>
      </c>
      <c r="H2385" s="0" t="n">
        <f aca="false">IFERROR(VLOOKUP(G2385,county_reeds_corrected0310!$G$1:$H$3110,2,FALSE()),0)</f>
        <v>38</v>
      </c>
    </row>
    <row r="2386" customFormat="false" ht="14.25" hidden="false" customHeight="false" outlineLevel="0" collapsed="false">
      <c r="A2386" s="0" t="s">
        <v>400</v>
      </c>
      <c r="B2386" s="0" t="s">
        <v>6314</v>
      </c>
      <c r="C2386" s="0" t="str">
        <f aca="false">VLOOKUP(B2386,StateAbb!$A$3:$C$62,3,FALSE())</f>
        <v>SD</v>
      </c>
      <c r="D2386" s="0" t="s">
        <v>10855</v>
      </c>
      <c r="E2386" s="0" t="str">
        <f aca="false">CONCATENATE(C2386,A2386)</f>
        <v>SDGrant</v>
      </c>
      <c r="F2386" s="0" t="n">
        <v>51</v>
      </c>
      <c r="G2386" s="0" t="n">
        <v>112</v>
      </c>
      <c r="H2386" s="0" t="n">
        <f aca="false">IFERROR(VLOOKUP(G2386,county_reeds_corrected0310!$G$1:$H$3110,2,FALSE()),0)</f>
        <v>38</v>
      </c>
    </row>
    <row r="2387" customFormat="false" ht="14.25" hidden="false" customHeight="false" outlineLevel="0" collapsed="false">
      <c r="A2387" s="0" t="s">
        <v>6379</v>
      </c>
      <c r="B2387" s="0" t="s">
        <v>6314</v>
      </c>
      <c r="C2387" s="0" t="str">
        <f aca="false">VLOOKUP(B2387,StateAbb!$A$3:$C$62,3,FALSE())</f>
        <v>SD</v>
      </c>
      <c r="D2387" s="0" t="s">
        <v>10856</v>
      </c>
      <c r="E2387" s="0" t="str">
        <f aca="false">CONCATENATE(C2387,A2387)</f>
        <v>SDGregory</v>
      </c>
      <c r="F2387" s="0" t="n">
        <v>53</v>
      </c>
      <c r="G2387" s="0" t="n">
        <v>108</v>
      </c>
      <c r="H2387" s="0" t="n">
        <f aca="false">IFERROR(VLOOKUP(G2387,county_reeds_corrected0310!$G$1:$H$3110,2,FALSE()),0)</f>
        <v>38</v>
      </c>
    </row>
    <row r="2388" customFormat="false" ht="14.25" hidden="false" customHeight="false" outlineLevel="0" collapsed="false">
      <c r="A2388" s="0" t="s">
        <v>6382</v>
      </c>
      <c r="B2388" s="0" t="s">
        <v>6314</v>
      </c>
      <c r="C2388" s="0" t="str">
        <f aca="false">VLOOKUP(B2388,StateAbb!$A$3:$C$62,3,FALSE())</f>
        <v>SD</v>
      </c>
      <c r="D2388" s="0" t="s">
        <v>10857</v>
      </c>
      <c r="E2388" s="0" t="str">
        <f aca="false">CONCATENATE(C2388,A2388)</f>
        <v>SDHaakon</v>
      </c>
      <c r="F2388" s="0" t="n">
        <v>55</v>
      </c>
      <c r="G2388" s="0" t="n">
        <v>106</v>
      </c>
      <c r="H2388" s="0" t="n">
        <f aca="false">IFERROR(VLOOKUP(G2388,county_reeds_corrected0310!$G$1:$H$3110,2,FALSE()),0)</f>
        <v>38</v>
      </c>
    </row>
    <row r="2389" customFormat="false" ht="14.25" hidden="false" customHeight="false" outlineLevel="0" collapsed="false">
      <c r="A2389" s="0" t="s">
        <v>6385</v>
      </c>
      <c r="B2389" s="0" t="s">
        <v>6314</v>
      </c>
      <c r="C2389" s="0" t="str">
        <f aca="false">VLOOKUP(B2389,StateAbb!$A$3:$C$62,3,FALSE())</f>
        <v>SD</v>
      </c>
      <c r="D2389" s="0" t="s">
        <v>10858</v>
      </c>
      <c r="E2389" s="0" t="str">
        <f aca="false">CONCATENATE(C2389,A2389)</f>
        <v>SDHamlin</v>
      </c>
      <c r="F2389" s="0" t="n">
        <v>57</v>
      </c>
      <c r="G2389" s="0" t="n">
        <v>112</v>
      </c>
      <c r="H2389" s="0" t="n">
        <f aca="false">IFERROR(VLOOKUP(G2389,county_reeds_corrected0310!$G$1:$H$3110,2,FALSE()),0)</f>
        <v>38</v>
      </c>
    </row>
    <row r="2390" customFormat="false" ht="14.25" hidden="false" customHeight="false" outlineLevel="0" collapsed="false">
      <c r="A2390" s="0" t="s">
        <v>6388</v>
      </c>
      <c r="B2390" s="0" t="s">
        <v>6314</v>
      </c>
      <c r="C2390" s="0" t="str">
        <f aca="false">VLOOKUP(B2390,StateAbb!$A$3:$C$62,3,FALSE())</f>
        <v>SD</v>
      </c>
      <c r="D2390" s="0" t="s">
        <v>10859</v>
      </c>
      <c r="E2390" s="0" t="str">
        <f aca="false">CONCATENATE(C2390,A2390)</f>
        <v>SDHand</v>
      </c>
      <c r="F2390" s="0" t="n">
        <v>59</v>
      </c>
      <c r="G2390" s="0" t="n">
        <v>110</v>
      </c>
      <c r="H2390" s="0" t="n">
        <f aca="false">IFERROR(VLOOKUP(G2390,county_reeds_corrected0310!$G$1:$H$3110,2,FALSE()),0)</f>
        <v>38</v>
      </c>
    </row>
    <row r="2391" customFormat="false" ht="14.25" hidden="false" customHeight="false" outlineLevel="0" collapsed="false">
      <c r="A2391" s="0" t="s">
        <v>6391</v>
      </c>
      <c r="B2391" s="0" t="s">
        <v>6314</v>
      </c>
      <c r="C2391" s="0" t="str">
        <f aca="false">VLOOKUP(B2391,StateAbb!$A$3:$C$62,3,FALSE())</f>
        <v>SD</v>
      </c>
      <c r="D2391" s="0" t="s">
        <v>10860</v>
      </c>
      <c r="E2391" s="0" t="str">
        <f aca="false">CONCATENATE(C2391,A2391)</f>
        <v>SDHanson</v>
      </c>
      <c r="F2391" s="0" t="n">
        <v>61</v>
      </c>
      <c r="G2391" s="0" t="n">
        <v>113</v>
      </c>
      <c r="H2391" s="0" t="n">
        <f aca="false">IFERROR(VLOOKUP(G2391,county_reeds_corrected0310!$G$1:$H$3110,2,FALSE()),0)</f>
        <v>38</v>
      </c>
    </row>
    <row r="2392" customFormat="false" ht="14.25" hidden="false" customHeight="false" outlineLevel="0" collapsed="false">
      <c r="A2392" s="0" t="s">
        <v>4893</v>
      </c>
      <c r="B2392" s="0" t="s">
        <v>6314</v>
      </c>
      <c r="C2392" s="0" t="str">
        <f aca="false">VLOOKUP(B2392,StateAbb!$A$3:$C$62,3,FALSE())</f>
        <v>SD</v>
      </c>
      <c r="D2392" s="0" t="s">
        <v>10861</v>
      </c>
      <c r="E2392" s="0" t="str">
        <f aca="false">CONCATENATE(C2392,A2392)</f>
        <v>SDHarding</v>
      </c>
      <c r="F2392" s="0" t="n">
        <v>63</v>
      </c>
      <c r="G2392" s="0" t="n">
        <v>104</v>
      </c>
      <c r="H2392" s="0" t="n">
        <f aca="false">IFERROR(VLOOKUP(G2392,county_reeds_corrected0310!$G$1:$H$3110,2,FALSE()),0)</f>
        <v>38</v>
      </c>
    </row>
    <row r="2393" customFormat="false" ht="14.25" hidden="false" customHeight="false" outlineLevel="0" collapsed="false">
      <c r="A2393" s="0" t="s">
        <v>5804</v>
      </c>
      <c r="B2393" s="0" t="s">
        <v>6314</v>
      </c>
      <c r="C2393" s="0" t="str">
        <f aca="false">VLOOKUP(B2393,StateAbb!$A$3:$C$62,3,FALSE())</f>
        <v>SD</v>
      </c>
      <c r="D2393" s="0" t="s">
        <v>10862</v>
      </c>
      <c r="E2393" s="0" t="str">
        <f aca="false">CONCATENATE(C2393,A2393)</f>
        <v>SDHughes</v>
      </c>
      <c r="F2393" s="0" t="n">
        <v>65</v>
      </c>
      <c r="G2393" s="0" t="n">
        <v>110</v>
      </c>
      <c r="H2393" s="0" t="n">
        <f aca="false">IFERROR(VLOOKUP(G2393,county_reeds_corrected0310!$G$1:$H$3110,2,FALSE()),0)</f>
        <v>38</v>
      </c>
    </row>
    <row r="2394" customFormat="false" ht="14.25" hidden="false" customHeight="false" outlineLevel="0" collapsed="false">
      <c r="A2394" s="0" t="s">
        <v>6398</v>
      </c>
      <c r="B2394" s="0" t="s">
        <v>6314</v>
      </c>
      <c r="C2394" s="0" t="str">
        <f aca="false">VLOOKUP(B2394,StateAbb!$A$3:$C$62,3,FALSE())</f>
        <v>SD</v>
      </c>
      <c r="D2394" s="0" t="s">
        <v>10863</v>
      </c>
      <c r="E2394" s="0" t="str">
        <f aca="false">CONCATENATE(C2394,A2394)</f>
        <v>SDHutchinson</v>
      </c>
      <c r="F2394" s="0" t="n">
        <v>67</v>
      </c>
      <c r="G2394" s="0" t="n">
        <v>111</v>
      </c>
      <c r="H2394" s="0" t="n">
        <f aca="false">IFERROR(VLOOKUP(G2394,county_reeds_corrected0310!$G$1:$H$3110,2,FALSE()),0)</f>
        <v>38</v>
      </c>
    </row>
    <row r="2395" customFormat="false" ht="14.25" hidden="false" customHeight="false" outlineLevel="0" collapsed="false">
      <c r="A2395" s="0" t="s">
        <v>5237</v>
      </c>
      <c r="B2395" s="0" t="s">
        <v>6314</v>
      </c>
      <c r="C2395" s="0" t="str">
        <f aca="false">VLOOKUP(B2395,StateAbb!$A$3:$C$62,3,FALSE())</f>
        <v>SD</v>
      </c>
      <c r="D2395" s="0" t="s">
        <v>10864</v>
      </c>
      <c r="E2395" s="0" t="str">
        <f aca="false">CONCATENATE(C2395,A2395)</f>
        <v>SDHyde</v>
      </c>
      <c r="F2395" s="0" t="n">
        <v>69</v>
      </c>
      <c r="G2395" s="0" t="n">
        <v>110</v>
      </c>
      <c r="H2395" s="0" t="n">
        <f aca="false">IFERROR(VLOOKUP(G2395,county_reeds_corrected0310!$G$1:$H$3110,2,FALSE()),0)</f>
        <v>38</v>
      </c>
    </row>
    <row r="2396" customFormat="false" ht="14.25" hidden="false" customHeight="false" outlineLevel="0" collapsed="false">
      <c r="A2396" s="0" t="s">
        <v>150</v>
      </c>
      <c r="B2396" s="0" t="s">
        <v>6314</v>
      </c>
      <c r="C2396" s="0" t="str">
        <f aca="false">VLOOKUP(B2396,StateAbb!$A$3:$C$62,3,FALSE())</f>
        <v>SD</v>
      </c>
      <c r="D2396" s="0" t="s">
        <v>10865</v>
      </c>
      <c r="E2396" s="0" t="str">
        <f aca="false">CONCATENATE(C2396,A2396)</f>
        <v>SDJackson</v>
      </c>
      <c r="F2396" s="0" t="n">
        <v>71</v>
      </c>
      <c r="G2396" s="0" t="n">
        <v>107</v>
      </c>
      <c r="H2396" s="0" t="n">
        <f aca="false">IFERROR(VLOOKUP(G2396,county_reeds_corrected0310!$G$1:$H$3110,2,FALSE()),0)</f>
        <v>38</v>
      </c>
    </row>
    <row r="2397" customFormat="false" ht="14.25" hidden="false" customHeight="false" outlineLevel="0" collapsed="false">
      <c r="A2397" s="0" t="s">
        <v>6405</v>
      </c>
      <c r="B2397" s="0" t="s">
        <v>6314</v>
      </c>
      <c r="C2397" s="0" t="str">
        <f aca="false">VLOOKUP(B2397,StateAbb!$A$3:$C$62,3,FALSE())</f>
        <v>SD</v>
      </c>
      <c r="D2397" s="0" t="s">
        <v>10866</v>
      </c>
      <c r="E2397" s="0" t="str">
        <f aca="false">CONCATENATE(C2397,A2397)</f>
        <v>SDJerauld</v>
      </c>
      <c r="F2397" s="0" t="n">
        <v>73</v>
      </c>
      <c r="G2397" s="0" t="n">
        <v>110</v>
      </c>
      <c r="H2397" s="0" t="n">
        <f aca="false">IFERROR(VLOOKUP(G2397,county_reeds_corrected0310!$G$1:$H$3110,2,FALSE()),0)</f>
        <v>38</v>
      </c>
    </row>
    <row r="2398" customFormat="false" ht="14.25" hidden="false" customHeight="false" outlineLevel="0" collapsed="false">
      <c r="A2398" s="0" t="s">
        <v>1378</v>
      </c>
      <c r="B2398" s="0" t="s">
        <v>6314</v>
      </c>
      <c r="C2398" s="0" t="str">
        <f aca="false">VLOOKUP(B2398,StateAbb!$A$3:$C$62,3,FALSE())</f>
        <v>SD</v>
      </c>
      <c r="D2398" s="0" t="s">
        <v>10867</v>
      </c>
      <c r="E2398" s="0" t="str">
        <f aca="false">CONCATENATE(C2398,A2398)</f>
        <v>SDJones</v>
      </c>
      <c r="F2398" s="0" t="n">
        <v>75</v>
      </c>
      <c r="G2398" s="0" t="n">
        <v>106</v>
      </c>
      <c r="H2398" s="0" t="n">
        <f aca="false">IFERROR(VLOOKUP(G2398,county_reeds_corrected0310!$G$1:$H$3110,2,FALSE()),0)</f>
        <v>38</v>
      </c>
    </row>
    <row r="2399" customFormat="false" ht="14.25" hidden="false" customHeight="false" outlineLevel="0" collapsed="false">
      <c r="A2399" s="0" t="s">
        <v>6410</v>
      </c>
      <c r="B2399" s="0" t="s">
        <v>6314</v>
      </c>
      <c r="C2399" s="0" t="str">
        <f aca="false">VLOOKUP(B2399,StateAbb!$A$3:$C$62,3,FALSE())</f>
        <v>SD</v>
      </c>
      <c r="D2399" s="0" t="s">
        <v>10868</v>
      </c>
      <c r="E2399" s="0" t="str">
        <f aca="false">CONCATENATE(C2399,A2399)</f>
        <v>SDKingsbury</v>
      </c>
      <c r="F2399" s="0" t="n">
        <v>77</v>
      </c>
      <c r="G2399" s="0" t="n">
        <v>112</v>
      </c>
      <c r="H2399" s="0" t="n">
        <f aca="false">IFERROR(VLOOKUP(G2399,county_reeds_corrected0310!$G$1:$H$3110,2,FALSE()),0)</f>
        <v>38</v>
      </c>
    </row>
    <row r="2400" customFormat="false" ht="14.25" hidden="false" customHeight="false" outlineLevel="0" collapsed="false">
      <c r="A2400" s="0" t="s">
        <v>592</v>
      </c>
      <c r="B2400" s="0" t="s">
        <v>6314</v>
      </c>
      <c r="C2400" s="0" t="str">
        <f aca="false">VLOOKUP(B2400,StateAbb!$A$3:$C$62,3,FALSE())</f>
        <v>SD</v>
      </c>
      <c r="D2400" s="0" t="s">
        <v>10869</v>
      </c>
      <c r="E2400" s="0" t="str">
        <f aca="false">CONCATENATE(C2400,A2400)</f>
        <v>SDLake</v>
      </c>
      <c r="F2400" s="0" t="n">
        <v>79</v>
      </c>
      <c r="G2400" s="0" t="n">
        <v>113</v>
      </c>
      <c r="H2400" s="0" t="n">
        <f aca="false">IFERROR(VLOOKUP(G2400,county_reeds_corrected0310!$G$1:$H$3110,2,FALSE()),0)</f>
        <v>38</v>
      </c>
    </row>
    <row r="2401" customFormat="false" ht="14.25" hidden="false" customHeight="false" outlineLevel="0" collapsed="false">
      <c r="A2401" s="0" t="s">
        <v>166</v>
      </c>
      <c r="B2401" s="0" t="s">
        <v>6314</v>
      </c>
      <c r="C2401" s="0" t="str">
        <f aca="false">VLOOKUP(B2401,StateAbb!$A$3:$C$62,3,FALSE())</f>
        <v>SD</v>
      </c>
      <c r="D2401" s="0" t="s">
        <v>10870</v>
      </c>
      <c r="E2401" s="0" t="str">
        <f aca="false">CONCATENATE(C2401,A2401)</f>
        <v>SDLawrence</v>
      </c>
      <c r="F2401" s="0" t="n">
        <v>81</v>
      </c>
      <c r="G2401" s="0" t="n">
        <v>95</v>
      </c>
      <c r="H2401" s="0" t="n">
        <f aca="false">IFERROR(VLOOKUP(G2401,county_reeds_corrected0310!$G$1:$H$3110,2,FALSE()),0)</f>
        <v>32</v>
      </c>
    </row>
    <row r="2402" customFormat="false" ht="14.25" hidden="false" customHeight="false" outlineLevel="0" collapsed="false">
      <c r="A2402" s="0" t="s">
        <v>434</v>
      </c>
      <c r="B2402" s="0" t="s">
        <v>6314</v>
      </c>
      <c r="C2402" s="0" t="str">
        <f aca="false">VLOOKUP(B2402,StateAbb!$A$3:$C$62,3,FALSE())</f>
        <v>SD</v>
      </c>
      <c r="D2402" s="0" t="s">
        <v>10871</v>
      </c>
      <c r="E2402" s="0" t="str">
        <f aca="false">CONCATENATE(C2402,A2402)</f>
        <v>SDLincoln</v>
      </c>
      <c r="F2402" s="0" t="n">
        <v>83</v>
      </c>
      <c r="G2402" s="0" t="n">
        <v>113</v>
      </c>
      <c r="H2402" s="0" t="n">
        <f aca="false">IFERROR(VLOOKUP(G2402,county_reeds_corrected0310!$G$1:$H$3110,2,FALSE()),0)</f>
        <v>38</v>
      </c>
    </row>
    <row r="2403" customFormat="false" ht="14.25" hidden="false" customHeight="false" outlineLevel="0" collapsed="false">
      <c r="A2403" s="0" t="s">
        <v>6419</v>
      </c>
      <c r="B2403" s="0" t="s">
        <v>6314</v>
      </c>
      <c r="C2403" s="0" t="str">
        <f aca="false">VLOOKUP(B2403,StateAbb!$A$3:$C$62,3,FALSE())</f>
        <v>SD</v>
      </c>
      <c r="D2403" s="0" t="s">
        <v>10872</v>
      </c>
      <c r="E2403" s="0" t="str">
        <f aca="false">CONCATENATE(C2403,A2403)</f>
        <v>SDLyman</v>
      </c>
      <c r="F2403" s="0" t="n">
        <v>85</v>
      </c>
      <c r="G2403" s="0" t="n">
        <v>106</v>
      </c>
      <c r="H2403" s="0" t="n">
        <f aca="false">IFERROR(VLOOKUP(G2403,county_reeds_corrected0310!$G$1:$H$3110,2,FALSE()),0)</f>
        <v>38</v>
      </c>
    </row>
    <row r="2404" customFormat="false" ht="14.25" hidden="false" customHeight="false" outlineLevel="0" collapsed="false">
      <c r="A2404" s="0" t="s">
        <v>198</v>
      </c>
      <c r="B2404" s="0" t="s">
        <v>6314</v>
      </c>
      <c r="C2404" s="0" t="str">
        <f aca="false">VLOOKUP(B2404,StateAbb!$A$3:$C$62,3,FALSE())</f>
        <v>SD</v>
      </c>
      <c r="D2404" s="0" t="s">
        <v>10873</v>
      </c>
      <c r="E2404" s="0" t="str">
        <f aca="false">CONCATENATE(C2404,A2404)</f>
        <v>SDMarshall</v>
      </c>
      <c r="F2404" s="0" t="n">
        <v>91</v>
      </c>
      <c r="G2404" s="0" t="n">
        <v>112</v>
      </c>
      <c r="H2404" s="0" t="n">
        <f aca="false">IFERROR(VLOOKUP(G2404,county_reeds_corrected0310!$G$1:$H$3110,2,FALSE()),0)</f>
        <v>38</v>
      </c>
    </row>
    <row r="2405" customFormat="false" ht="14.25" hidden="false" customHeight="false" outlineLevel="0" collapsed="false">
      <c r="A2405" s="0" t="s">
        <v>6422</v>
      </c>
      <c r="B2405" s="0" t="s">
        <v>6314</v>
      </c>
      <c r="C2405" s="0" t="str">
        <f aca="false">VLOOKUP(B2405,StateAbb!$A$3:$C$62,3,FALSE())</f>
        <v>SD</v>
      </c>
      <c r="D2405" s="0" t="s">
        <v>10874</v>
      </c>
      <c r="E2405" s="0" t="str">
        <f aca="false">CONCATENATE(C2405,A2405)</f>
        <v>SDMcCook</v>
      </c>
      <c r="F2405" s="0" t="n">
        <v>87</v>
      </c>
      <c r="G2405" s="0" t="n">
        <v>113</v>
      </c>
      <c r="H2405" s="0" t="n">
        <f aca="false">IFERROR(VLOOKUP(G2405,county_reeds_corrected0310!$G$1:$H$3110,2,FALSE()),0)</f>
        <v>38</v>
      </c>
    </row>
    <row r="2406" customFormat="false" ht="14.25" hidden="false" customHeight="false" outlineLevel="0" collapsed="false">
      <c r="A2406" s="0" t="s">
        <v>2652</v>
      </c>
      <c r="B2406" s="0" t="s">
        <v>6314</v>
      </c>
      <c r="C2406" s="0" t="str">
        <f aca="false">VLOOKUP(B2406,StateAbb!$A$3:$C$62,3,FALSE())</f>
        <v>SD</v>
      </c>
      <c r="D2406" s="0" t="s">
        <v>10875</v>
      </c>
      <c r="E2406" s="0" t="str">
        <f aca="false">CONCATENATE(C2406,A2406)</f>
        <v>SDMcPherson</v>
      </c>
      <c r="F2406" s="0" t="n">
        <v>89</v>
      </c>
      <c r="G2406" s="0" t="n">
        <v>109</v>
      </c>
      <c r="H2406" s="0" t="n">
        <f aca="false">IFERROR(VLOOKUP(G2406,county_reeds_corrected0310!$G$1:$H$3110,2,FALSE()),0)</f>
        <v>38</v>
      </c>
    </row>
    <row r="2407" customFormat="false" ht="14.25" hidden="false" customHeight="false" outlineLevel="0" collapsed="false">
      <c r="A2407" s="0" t="s">
        <v>2659</v>
      </c>
      <c r="B2407" s="0" t="s">
        <v>6314</v>
      </c>
      <c r="C2407" s="0" t="str">
        <f aca="false">VLOOKUP(B2407,StateAbb!$A$3:$C$62,3,FALSE())</f>
        <v>SD</v>
      </c>
      <c r="D2407" s="0" t="s">
        <v>10876</v>
      </c>
      <c r="E2407" s="0" t="str">
        <f aca="false">CONCATENATE(C2407,A2407)</f>
        <v>SDMeade</v>
      </c>
      <c r="F2407" s="0" t="n">
        <v>93</v>
      </c>
      <c r="G2407" s="0" t="n">
        <v>105</v>
      </c>
      <c r="H2407" s="0" t="n">
        <f aca="false">IFERROR(VLOOKUP(G2407,county_reeds_corrected0310!$G$1:$H$3110,2,FALSE()),0)</f>
        <v>38</v>
      </c>
    </row>
    <row r="2408" customFormat="false" ht="14.25" hidden="false" customHeight="false" outlineLevel="0" collapsed="false">
      <c r="A2408" s="0" t="s">
        <v>6431</v>
      </c>
      <c r="B2408" s="0" t="s">
        <v>6314</v>
      </c>
      <c r="C2408" s="0" t="str">
        <f aca="false">VLOOKUP(B2408,StateAbb!$A$3:$C$62,3,FALSE())</f>
        <v>SD</v>
      </c>
      <c r="D2408" s="0" t="s">
        <v>10877</v>
      </c>
      <c r="E2408" s="0" t="str">
        <f aca="false">CONCATENATE(C2408,A2408)</f>
        <v>SDMellette</v>
      </c>
      <c r="F2408" s="0" t="n">
        <v>95</v>
      </c>
      <c r="G2408" s="0" t="n">
        <v>108</v>
      </c>
      <c r="H2408" s="0" t="n">
        <f aca="false">IFERROR(VLOOKUP(G2408,county_reeds_corrected0310!$G$1:$H$3110,2,FALSE()),0)</f>
        <v>38</v>
      </c>
    </row>
    <row r="2409" customFormat="false" ht="14.25" hidden="false" customHeight="false" outlineLevel="0" collapsed="false">
      <c r="A2409" s="0" t="s">
        <v>6434</v>
      </c>
      <c r="B2409" s="0" t="s">
        <v>6314</v>
      </c>
      <c r="C2409" s="0" t="str">
        <f aca="false">VLOOKUP(B2409,StateAbb!$A$3:$C$62,3,FALSE())</f>
        <v>SD</v>
      </c>
      <c r="D2409" s="0" t="s">
        <v>10878</v>
      </c>
      <c r="E2409" s="0" t="str">
        <f aca="false">CONCATENATE(C2409,A2409)</f>
        <v>SDMiner</v>
      </c>
      <c r="F2409" s="0" t="n">
        <v>97</v>
      </c>
      <c r="G2409" s="0" t="n">
        <v>113</v>
      </c>
      <c r="H2409" s="0" t="n">
        <f aca="false">IFERROR(VLOOKUP(G2409,county_reeds_corrected0310!$G$1:$H$3110,2,FALSE()),0)</f>
        <v>38</v>
      </c>
    </row>
    <row r="2410" customFormat="false" ht="14.25" hidden="false" customHeight="false" outlineLevel="0" collapsed="false">
      <c r="A2410" s="0" t="s">
        <v>6437</v>
      </c>
      <c r="B2410" s="0" t="s">
        <v>6314</v>
      </c>
      <c r="C2410" s="0" t="str">
        <f aca="false">VLOOKUP(B2410,StateAbb!$A$3:$C$62,3,FALSE())</f>
        <v>SD</v>
      </c>
      <c r="D2410" s="0" t="s">
        <v>10879</v>
      </c>
      <c r="E2410" s="0" t="str">
        <f aca="false">CONCATENATE(C2410,A2410)</f>
        <v>SDMinnehaha</v>
      </c>
      <c r="F2410" s="0" t="n">
        <v>99</v>
      </c>
      <c r="G2410" s="0" t="n">
        <v>113</v>
      </c>
      <c r="H2410" s="0" t="n">
        <f aca="false">IFERROR(VLOOKUP(G2410,county_reeds_corrected0310!$G$1:$H$3110,2,FALSE()),0)</f>
        <v>38</v>
      </c>
    </row>
    <row r="2411" customFormat="false" ht="14.25" hidden="false" customHeight="false" outlineLevel="0" collapsed="false">
      <c r="A2411" s="0" t="s">
        <v>6440</v>
      </c>
      <c r="B2411" s="0" t="s">
        <v>6314</v>
      </c>
      <c r="C2411" s="0" t="str">
        <f aca="false">VLOOKUP(B2411,StateAbb!$A$3:$C$62,3,FALSE())</f>
        <v>SD</v>
      </c>
      <c r="D2411" s="0" t="s">
        <v>10880</v>
      </c>
      <c r="E2411" s="0" t="str">
        <f aca="false">CONCATENATE(C2411,A2411)</f>
        <v>SDMoody</v>
      </c>
      <c r="F2411" s="0" t="n">
        <v>101</v>
      </c>
      <c r="G2411" s="0" t="n">
        <v>113</v>
      </c>
      <c r="H2411" s="0" t="n">
        <f aca="false">IFERROR(VLOOKUP(G2411,county_reeds_corrected0310!$G$1:$H$3110,2,FALSE()),0)</f>
        <v>38</v>
      </c>
    </row>
    <row r="2412" customFormat="false" ht="14.25" hidden="false" customHeight="false" outlineLevel="0" collapsed="false">
      <c r="A2412" s="0" t="s">
        <v>3795</v>
      </c>
      <c r="B2412" s="0" t="s">
        <v>6314</v>
      </c>
      <c r="C2412" s="0" t="str">
        <f aca="false">VLOOKUP(B2412,StateAbb!$A$3:$C$62,3,FALSE())</f>
        <v>SD</v>
      </c>
      <c r="D2412" s="0" t="s">
        <v>10881</v>
      </c>
      <c r="E2412" s="0" t="str">
        <f aca="false">CONCATENATE(C2412,A2412)</f>
        <v>SDPennington</v>
      </c>
      <c r="F2412" s="0" t="n">
        <v>103</v>
      </c>
      <c r="G2412" s="0" t="n">
        <v>95</v>
      </c>
      <c r="H2412" s="0" t="n">
        <f aca="false">IFERROR(VLOOKUP(G2412,county_reeds_corrected0310!$G$1:$H$3110,2,FALSE()),0)</f>
        <v>32</v>
      </c>
    </row>
    <row r="2413" customFormat="false" ht="14.25" hidden="false" customHeight="false" outlineLevel="0" collapsed="false">
      <c r="A2413" s="0" t="s">
        <v>4669</v>
      </c>
      <c r="B2413" s="0" t="s">
        <v>6314</v>
      </c>
      <c r="C2413" s="0" t="str">
        <f aca="false">VLOOKUP(B2413,StateAbb!$A$3:$C$62,3,FALSE())</f>
        <v>SD</v>
      </c>
      <c r="D2413" s="0" t="s">
        <v>10882</v>
      </c>
      <c r="E2413" s="0" t="str">
        <f aca="false">CONCATENATE(C2413,A2413)</f>
        <v>SDPerkins</v>
      </c>
      <c r="F2413" s="0" t="n">
        <v>105</v>
      </c>
      <c r="G2413" s="0" t="n">
        <v>104</v>
      </c>
      <c r="H2413" s="0" t="n">
        <f aca="false">IFERROR(VLOOKUP(G2413,county_reeds_corrected0310!$G$1:$H$3110,2,FALSE()),0)</f>
        <v>38</v>
      </c>
    </row>
    <row r="2414" customFormat="false" ht="14.25" hidden="false" customHeight="false" outlineLevel="0" collapsed="false">
      <c r="A2414" s="0" t="s">
        <v>6142</v>
      </c>
      <c r="B2414" s="0" t="s">
        <v>6314</v>
      </c>
      <c r="C2414" s="0" t="str">
        <f aca="false">VLOOKUP(B2414,StateAbb!$A$3:$C$62,3,FALSE())</f>
        <v>SD</v>
      </c>
      <c r="D2414" s="0" t="s">
        <v>10883</v>
      </c>
      <c r="E2414" s="0" t="str">
        <f aca="false">CONCATENATE(C2414,A2414)</f>
        <v>SDPotter</v>
      </c>
      <c r="F2414" s="0" t="n">
        <v>107</v>
      </c>
      <c r="G2414" s="0" t="n">
        <v>105</v>
      </c>
      <c r="H2414" s="0" t="n">
        <f aca="false">IFERROR(VLOOKUP(G2414,county_reeds_corrected0310!$G$1:$H$3110,2,FALSE()),0)</f>
        <v>38</v>
      </c>
    </row>
    <row r="2415" customFormat="false" ht="14.25" hidden="false" customHeight="false" outlineLevel="0" collapsed="false">
      <c r="A2415" s="0" t="s">
        <v>6449</v>
      </c>
      <c r="B2415" s="0" t="s">
        <v>6314</v>
      </c>
      <c r="C2415" s="0" t="str">
        <f aca="false">VLOOKUP(B2415,StateAbb!$A$3:$C$62,3,FALSE())</f>
        <v>SD</v>
      </c>
      <c r="D2415" s="0" t="s">
        <v>10884</v>
      </c>
      <c r="E2415" s="0" t="str">
        <f aca="false">CONCATENATE(C2415,A2415)</f>
        <v>SDRoberts</v>
      </c>
      <c r="F2415" s="0" t="n">
        <v>109</v>
      </c>
      <c r="G2415" s="0" t="n">
        <v>112</v>
      </c>
      <c r="H2415" s="0" t="n">
        <f aca="false">IFERROR(VLOOKUP(G2415,county_reeds_corrected0310!$G$1:$H$3110,2,FALSE()),0)</f>
        <v>38</v>
      </c>
    </row>
    <row r="2416" customFormat="false" ht="14.25" hidden="false" customHeight="false" outlineLevel="0" collapsed="false">
      <c r="A2416" s="0" t="s">
        <v>6452</v>
      </c>
      <c r="B2416" s="0" t="s">
        <v>6314</v>
      </c>
      <c r="C2416" s="0" t="str">
        <f aca="false">VLOOKUP(B2416,StateAbb!$A$3:$C$62,3,FALSE())</f>
        <v>SD</v>
      </c>
      <c r="D2416" s="0" t="s">
        <v>10885</v>
      </c>
      <c r="E2416" s="0" t="str">
        <f aca="false">CONCATENATE(C2416,A2416)</f>
        <v>SDSanborn</v>
      </c>
      <c r="F2416" s="0" t="n">
        <v>111</v>
      </c>
      <c r="G2416" s="0" t="n">
        <v>110</v>
      </c>
      <c r="H2416" s="0" t="n">
        <f aca="false">IFERROR(VLOOKUP(G2416,county_reeds_corrected0310!$G$1:$H$3110,2,FALSE()),0)</f>
        <v>38</v>
      </c>
    </row>
    <row r="2417" customFormat="false" ht="14.25" hidden="false" customHeight="false" outlineLevel="0" collapsed="false">
      <c r="A2417" s="0" t="s">
        <v>4316</v>
      </c>
      <c r="B2417" s="0" t="s">
        <v>6314</v>
      </c>
      <c r="C2417" s="0" t="str">
        <f aca="false">VLOOKUP(B2417,StateAbb!$A$3:$C$62,3,FALSE())</f>
        <v>SD</v>
      </c>
      <c r="D2417" s="0" t="s">
        <v>10886</v>
      </c>
      <c r="E2417" s="0" t="str">
        <f aca="false">CONCATENATE(C2417,A2417)</f>
        <v>SDShannon</v>
      </c>
      <c r="F2417" s="0" t="n">
        <v>113</v>
      </c>
      <c r="G2417" s="0" t="n">
        <v>107</v>
      </c>
      <c r="H2417" s="0" t="n">
        <f aca="false">IFERROR(VLOOKUP(G2417,county_reeds_corrected0310!$G$1:$H$3110,2,FALSE()),0)</f>
        <v>38</v>
      </c>
    </row>
    <row r="2418" customFormat="false" ht="14.25" hidden="false" customHeight="false" outlineLevel="0" collapsed="false">
      <c r="A2418" s="0" t="s">
        <v>6457</v>
      </c>
      <c r="B2418" s="0" t="s">
        <v>6314</v>
      </c>
      <c r="C2418" s="0" t="str">
        <f aca="false">VLOOKUP(B2418,StateAbb!$A$3:$C$62,3,FALSE())</f>
        <v>SD</v>
      </c>
      <c r="D2418" s="0" t="s">
        <v>10887</v>
      </c>
      <c r="E2418" s="0" t="str">
        <f aca="false">CONCATENATE(C2418,A2418)</f>
        <v>SDSpink</v>
      </c>
      <c r="F2418" s="0" t="n">
        <v>115</v>
      </c>
      <c r="G2418" s="0" t="n">
        <v>109</v>
      </c>
      <c r="H2418" s="0" t="n">
        <f aca="false">IFERROR(VLOOKUP(G2418,county_reeds_corrected0310!$G$1:$H$3110,2,FALSE()),0)</f>
        <v>38</v>
      </c>
    </row>
    <row r="2419" customFormat="false" ht="14.25" hidden="false" customHeight="false" outlineLevel="0" collapsed="false">
      <c r="A2419" s="0" t="s">
        <v>6460</v>
      </c>
      <c r="B2419" s="0" t="s">
        <v>6314</v>
      </c>
      <c r="C2419" s="0" t="str">
        <f aca="false">VLOOKUP(B2419,StateAbb!$A$3:$C$62,3,FALSE())</f>
        <v>SD</v>
      </c>
      <c r="D2419" s="0" t="s">
        <v>10888</v>
      </c>
      <c r="E2419" s="0" t="str">
        <f aca="false">CONCATENATE(C2419,A2419)</f>
        <v>SDStanley</v>
      </c>
      <c r="F2419" s="0" t="n">
        <v>117</v>
      </c>
      <c r="G2419" s="0" t="n">
        <v>106</v>
      </c>
      <c r="H2419" s="0" t="n">
        <f aca="false">IFERROR(VLOOKUP(G2419,county_reeds_corrected0310!$G$1:$H$3110,2,FALSE()),0)</f>
        <v>38</v>
      </c>
    </row>
    <row r="2420" customFormat="false" ht="14.25" hidden="false" customHeight="false" outlineLevel="0" collapsed="false">
      <c r="A2420" s="0" t="s">
        <v>6463</v>
      </c>
      <c r="B2420" s="0" t="s">
        <v>6314</v>
      </c>
      <c r="C2420" s="0" t="str">
        <f aca="false">VLOOKUP(B2420,StateAbb!$A$3:$C$62,3,FALSE())</f>
        <v>SD</v>
      </c>
      <c r="D2420" s="0" t="s">
        <v>10889</v>
      </c>
      <c r="E2420" s="0" t="str">
        <f aca="false">CONCATENATE(C2420,A2420)</f>
        <v>SDSully</v>
      </c>
      <c r="F2420" s="0" t="n">
        <v>119</v>
      </c>
      <c r="G2420" s="0" t="n">
        <v>105</v>
      </c>
      <c r="H2420" s="0" t="n">
        <f aca="false">IFERROR(VLOOKUP(G2420,county_reeds_corrected0310!$G$1:$H$3110,2,FALSE()),0)</f>
        <v>38</v>
      </c>
    </row>
    <row r="2421" customFormat="false" ht="14.25" hidden="false" customHeight="false" outlineLevel="0" collapsed="false">
      <c r="A2421" s="0" t="s">
        <v>3057</v>
      </c>
      <c r="B2421" s="0" t="s">
        <v>6314</v>
      </c>
      <c r="C2421" s="0" t="str">
        <f aca="false">VLOOKUP(B2421,StateAbb!$A$3:$C$62,3,FALSE())</f>
        <v>SD</v>
      </c>
      <c r="D2421" s="0" t="s">
        <v>10890</v>
      </c>
      <c r="E2421" s="0" t="str">
        <f aca="false">CONCATENATE(C2421,A2421)</f>
        <v>SDTodd</v>
      </c>
      <c r="F2421" s="0" t="n">
        <v>121</v>
      </c>
      <c r="G2421" s="0" t="n">
        <v>108</v>
      </c>
      <c r="H2421" s="0" t="n">
        <f aca="false">IFERROR(VLOOKUP(G2421,county_reeds_corrected0310!$G$1:$H$3110,2,FALSE()),0)</f>
        <v>38</v>
      </c>
    </row>
    <row r="2422" customFormat="false" ht="14.25" hidden="false" customHeight="false" outlineLevel="0" collapsed="false">
      <c r="A2422" s="0" t="s">
        <v>6468</v>
      </c>
      <c r="B2422" s="0" t="s">
        <v>6314</v>
      </c>
      <c r="C2422" s="0" t="str">
        <f aca="false">VLOOKUP(B2422,StateAbb!$A$3:$C$62,3,FALSE())</f>
        <v>SD</v>
      </c>
      <c r="D2422" s="0" t="s">
        <v>10891</v>
      </c>
      <c r="E2422" s="0" t="str">
        <f aca="false">CONCATENATE(C2422,A2422)</f>
        <v>SDTripp</v>
      </c>
      <c r="F2422" s="0" t="n">
        <v>123</v>
      </c>
      <c r="G2422" s="0" t="n">
        <v>108</v>
      </c>
      <c r="H2422" s="0" t="n">
        <f aca="false">IFERROR(VLOOKUP(G2422,county_reeds_corrected0310!$G$1:$H$3110,2,FALSE()),0)</f>
        <v>38</v>
      </c>
    </row>
    <row r="2423" customFormat="false" ht="14.25" hidden="false" customHeight="false" outlineLevel="0" collapsed="false">
      <c r="A2423" s="0" t="s">
        <v>1588</v>
      </c>
      <c r="B2423" s="0" t="s">
        <v>6314</v>
      </c>
      <c r="C2423" s="0" t="str">
        <f aca="false">VLOOKUP(B2423,StateAbb!$A$3:$C$62,3,FALSE())</f>
        <v>SD</v>
      </c>
      <c r="D2423" s="0" t="s">
        <v>10892</v>
      </c>
      <c r="E2423" s="0" t="str">
        <f aca="false">CONCATENATE(C2423,A2423)</f>
        <v>SDTurner</v>
      </c>
      <c r="F2423" s="0" t="n">
        <v>125</v>
      </c>
      <c r="G2423" s="0" t="n">
        <v>113</v>
      </c>
      <c r="H2423" s="0" t="n">
        <f aca="false">IFERROR(VLOOKUP(G2423,county_reeds_corrected0310!$G$1:$H$3110,2,FALSE()),0)</f>
        <v>38</v>
      </c>
    </row>
    <row r="2424" customFormat="false" ht="14.25" hidden="false" customHeight="false" outlineLevel="0" collapsed="false">
      <c r="A2424" s="0" t="s">
        <v>519</v>
      </c>
      <c r="B2424" s="0" t="s">
        <v>6314</v>
      </c>
      <c r="C2424" s="0" t="str">
        <f aca="false">VLOOKUP(B2424,StateAbb!$A$3:$C$62,3,FALSE())</f>
        <v>SD</v>
      </c>
      <c r="D2424" s="0" t="s">
        <v>10893</v>
      </c>
      <c r="E2424" s="0" t="str">
        <f aca="false">CONCATENATE(C2424,A2424)</f>
        <v>SDUnion</v>
      </c>
      <c r="F2424" s="0" t="n">
        <v>127</v>
      </c>
      <c r="G2424" s="0" t="n">
        <v>113</v>
      </c>
      <c r="H2424" s="0" t="n">
        <f aca="false">IFERROR(VLOOKUP(G2424,county_reeds_corrected0310!$G$1:$H$3110,2,FALSE()),0)</f>
        <v>38</v>
      </c>
    </row>
    <row r="2425" customFormat="false" ht="14.25" hidden="false" customHeight="false" outlineLevel="0" collapsed="false">
      <c r="A2425" s="0" t="s">
        <v>6475</v>
      </c>
      <c r="B2425" s="0" t="s">
        <v>6314</v>
      </c>
      <c r="C2425" s="0" t="str">
        <f aca="false">VLOOKUP(B2425,StateAbb!$A$3:$C$62,3,FALSE())</f>
        <v>SD</v>
      </c>
      <c r="D2425" s="0" t="s">
        <v>10894</v>
      </c>
      <c r="E2425" s="0" t="str">
        <f aca="false">CONCATENATE(C2425,A2425)</f>
        <v>SDWalworth</v>
      </c>
      <c r="F2425" s="0" t="n">
        <v>129</v>
      </c>
      <c r="G2425" s="0" t="n">
        <v>105</v>
      </c>
      <c r="H2425" s="0" t="n">
        <f aca="false">IFERROR(VLOOKUP(G2425,county_reeds_corrected0310!$G$1:$H$3110,2,FALSE()),0)</f>
        <v>38</v>
      </c>
    </row>
    <row r="2426" customFormat="false" ht="14.25" hidden="false" customHeight="false" outlineLevel="0" collapsed="false">
      <c r="A2426" s="0" t="s">
        <v>6478</v>
      </c>
      <c r="B2426" s="0" t="s">
        <v>6314</v>
      </c>
      <c r="C2426" s="0" t="str">
        <f aca="false">VLOOKUP(B2426,StateAbb!$A$3:$C$62,3,FALSE())</f>
        <v>SD</v>
      </c>
      <c r="D2426" s="0" t="s">
        <v>10895</v>
      </c>
      <c r="E2426" s="0" t="str">
        <f aca="false">CONCATENATE(C2426,A2426)</f>
        <v>SDYankton</v>
      </c>
      <c r="F2426" s="0" t="n">
        <v>135</v>
      </c>
      <c r="G2426" s="0" t="n">
        <v>111</v>
      </c>
      <c r="H2426" s="0" t="n">
        <f aca="false">IFERROR(VLOOKUP(G2426,county_reeds_corrected0310!$G$1:$H$3110,2,FALSE()),0)</f>
        <v>38</v>
      </c>
    </row>
    <row r="2427" customFormat="false" ht="14.25" hidden="false" customHeight="false" outlineLevel="0" collapsed="false">
      <c r="A2427" s="0" t="s">
        <v>6481</v>
      </c>
      <c r="B2427" s="0" t="s">
        <v>6314</v>
      </c>
      <c r="C2427" s="0" t="str">
        <f aca="false">VLOOKUP(B2427,StateAbb!$A$3:$C$62,3,FALSE())</f>
        <v>SD</v>
      </c>
      <c r="D2427" s="0" t="s">
        <v>10896</v>
      </c>
      <c r="E2427" s="0" t="str">
        <f aca="false">CONCATENATE(C2427,A2427)</f>
        <v>SDZiebach</v>
      </c>
      <c r="F2427" s="0" t="n">
        <v>137</v>
      </c>
      <c r="G2427" s="0" t="n">
        <v>105</v>
      </c>
      <c r="H2427" s="0" t="n">
        <f aca="false">IFERROR(VLOOKUP(G2427,county_reeds_corrected0310!$G$1:$H$3110,2,FALSE()),0)</f>
        <v>38</v>
      </c>
    </row>
    <row r="2428" customFormat="false" ht="14.25" hidden="false" customHeight="false" outlineLevel="0" collapsed="false">
      <c r="A2428" s="0" t="s">
        <v>2511</v>
      </c>
      <c r="B2428" s="0" t="s">
        <v>6484</v>
      </c>
      <c r="C2428" s="0" t="str">
        <f aca="false">VLOOKUP(B2428,StateAbb!$A$3:$C$62,3,FALSE())</f>
        <v>TN</v>
      </c>
      <c r="D2428" s="0" t="s">
        <v>10897</v>
      </c>
      <c r="E2428" s="0" t="str">
        <f aca="false">CONCATENATE(C2428,A2428)</f>
        <v>TNAnderson</v>
      </c>
      <c r="F2428" s="0" t="n">
        <v>1</v>
      </c>
      <c r="G2428" s="0" t="n">
        <v>281</v>
      </c>
      <c r="H2428" s="0" t="n">
        <f aca="false">IFERROR(VLOOKUP(G2428,county_reeds_corrected0310!$G$1:$H$3110,2,FALSE()),0)</f>
        <v>92</v>
      </c>
    </row>
    <row r="2429" customFormat="false" ht="14.25" hidden="false" customHeight="false" outlineLevel="0" collapsed="false">
      <c r="A2429" s="0" t="s">
        <v>6023</v>
      </c>
      <c r="B2429" s="0" t="s">
        <v>6484</v>
      </c>
      <c r="C2429" s="0" t="str">
        <f aca="false">VLOOKUP(B2429,StateAbb!$A$3:$C$62,3,FALSE())</f>
        <v>TN</v>
      </c>
      <c r="D2429" s="0" t="s">
        <v>10898</v>
      </c>
      <c r="E2429" s="0" t="str">
        <f aca="false">CONCATENATE(C2429,A2429)</f>
        <v>TNBedford</v>
      </c>
      <c r="F2429" s="0" t="n">
        <v>3</v>
      </c>
      <c r="G2429" s="0" t="n">
        <v>279</v>
      </c>
      <c r="H2429" s="0" t="n">
        <f aca="false">IFERROR(VLOOKUP(G2429,county_reeds_corrected0310!$G$1:$H$3110,2,FALSE()),0)</f>
        <v>92</v>
      </c>
    </row>
    <row r="2430" customFormat="false" ht="14.25" hidden="false" customHeight="false" outlineLevel="0" collapsed="false">
      <c r="A2430" s="0" t="s">
        <v>336</v>
      </c>
      <c r="B2430" s="0" t="s">
        <v>6484</v>
      </c>
      <c r="C2430" s="0" t="str">
        <f aca="false">VLOOKUP(B2430,StateAbb!$A$3:$C$62,3,FALSE())</f>
        <v>TN</v>
      </c>
      <c r="D2430" s="0" t="s">
        <v>10899</v>
      </c>
      <c r="E2430" s="0" t="str">
        <f aca="false">CONCATENATE(C2430,A2430)</f>
        <v>TNBenton</v>
      </c>
      <c r="F2430" s="0" t="n">
        <v>5</v>
      </c>
      <c r="G2430" s="0" t="n">
        <v>277</v>
      </c>
      <c r="H2430" s="0" t="n">
        <f aca="false">IFERROR(VLOOKUP(G2430,county_reeds_corrected0310!$G$1:$H$3110,2,FALSE()),0)</f>
        <v>92</v>
      </c>
    </row>
    <row r="2431" customFormat="false" ht="14.25" hidden="false" customHeight="false" outlineLevel="0" collapsed="false">
      <c r="A2431" s="0" t="s">
        <v>6492</v>
      </c>
      <c r="B2431" s="0" t="s">
        <v>6484</v>
      </c>
      <c r="C2431" s="0" t="str">
        <f aca="false">VLOOKUP(B2431,StateAbb!$A$3:$C$62,3,FALSE())</f>
        <v>TN</v>
      </c>
      <c r="D2431" s="0" t="s">
        <v>10900</v>
      </c>
      <c r="E2431" s="0" t="str">
        <f aca="false">CONCATENATE(C2431,A2431)</f>
        <v>TNBledsoe</v>
      </c>
      <c r="F2431" s="0" t="n">
        <v>7</v>
      </c>
      <c r="G2431" s="0" t="n">
        <v>279</v>
      </c>
      <c r="H2431" s="0" t="n">
        <f aca="false">IFERROR(VLOOKUP(G2431,county_reeds_corrected0310!$G$1:$H$3110,2,FALSE()),0)</f>
        <v>92</v>
      </c>
    </row>
    <row r="2432" customFormat="false" ht="14.25" hidden="false" customHeight="false" outlineLevel="0" collapsed="false">
      <c r="A2432" s="0" t="s">
        <v>26</v>
      </c>
      <c r="B2432" s="0" t="s">
        <v>6484</v>
      </c>
      <c r="C2432" s="0" t="str">
        <f aca="false">VLOOKUP(B2432,StateAbb!$A$3:$C$62,3,FALSE())</f>
        <v>TN</v>
      </c>
      <c r="D2432" s="0" t="s">
        <v>10901</v>
      </c>
      <c r="E2432" s="0" t="str">
        <f aca="false">CONCATENATE(C2432,A2432)</f>
        <v>TNBlount</v>
      </c>
      <c r="F2432" s="0" t="n">
        <v>9</v>
      </c>
      <c r="G2432" s="0" t="n">
        <v>282</v>
      </c>
      <c r="H2432" s="0" t="n">
        <f aca="false">IFERROR(VLOOKUP(G2432,county_reeds_corrected0310!$G$1:$H$3110,2,FALSE()),0)</f>
        <v>92</v>
      </c>
    </row>
    <row r="2433" customFormat="false" ht="14.25" hidden="false" customHeight="false" outlineLevel="0" collapsed="false">
      <c r="A2433" s="0" t="s">
        <v>342</v>
      </c>
      <c r="B2433" s="0" t="s">
        <v>6484</v>
      </c>
      <c r="C2433" s="0" t="str">
        <f aca="false">VLOOKUP(B2433,StateAbb!$A$3:$C$62,3,FALSE())</f>
        <v>TN</v>
      </c>
      <c r="D2433" s="0" t="s">
        <v>10902</v>
      </c>
      <c r="E2433" s="0" t="str">
        <f aca="false">CONCATENATE(C2433,A2433)</f>
        <v>TNBradley</v>
      </c>
      <c r="F2433" s="0" t="n">
        <v>11</v>
      </c>
      <c r="G2433" s="0" t="n">
        <v>280</v>
      </c>
      <c r="H2433" s="0" t="n">
        <f aca="false">IFERROR(VLOOKUP(G2433,county_reeds_corrected0310!$G$1:$H$3110,2,FALSE()),0)</f>
        <v>92</v>
      </c>
    </row>
    <row r="2434" customFormat="false" ht="14.25" hidden="false" customHeight="false" outlineLevel="0" collapsed="false">
      <c r="A2434" s="0" t="s">
        <v>2836</v>
      </c>
      <c r="B2434" s="0" t="s">
        <v>6484</v>
      </c>
      <c r="C2434" s="0" t="str">
        <f aca="false">VLOOKUP(B2434,StateAbb!$A$3:$C$62,3,FALSE())</f>
        <v>TN</v>
      </c>
      <c r="D2434" s="0" t="s">
        <v>10903</v>
      </c>
      <c r="E2434" s="0" t="str">
        <f aca="false">CONCATENATE(C2434,A2434)</f>
        <v>TNCampbell</v>
      </c>
      <c r="F2434" s="0" t="n">
        <v>13</v>
      </c>
      <c r="G2434" s="0" t="n">
        <v>281</v>
      </c>
      <c r="H2434" s="0" t="n">
        <f aca="false">IFERROR(VLOOKUP(G2434,county_reeds_corrected0310!$G$1:$H$3110,2,FALSE()),0)</f>
        <v>92</v>
      </c>
    </row>
    <row r="2435" customFormat="false" ht="14.25" hidden="false" customHeight="false" outlineLevel="0" collapsed="false">
      <c r="A2435" s="0" t="s">
        <v>6501</v>
      </c>
      <c r="B2435" s="0" t="s">
        <v>6484</v>
      </c>
      <c r="C2435" s="0" t="str">
        <f aca="false">VLOOKUP(B2435,StateAbb!$A$3:$C$62,3,FALSE())</f>
        <v>TN</v>
      </c>
      <c r="D2435" s="0" t="s">
        <v>10904</v>
      </c>
      <c r="E2435" s="0" t="str">
        <f aca="false">CONCATENATE(C2435,A2435)</f>
        <v>TNCannon</v>
      </c>
      <c r="F2435" s="0" t="n">
        <v>15</v>
      </c>
      <c r="G2435" s="0" t="n">
        <v>279</v>
      </c>
      <c r="H2435" s="0" t="n">
        <f aca="false">IFERROR(VLOOKUP(G2435,county_reeds_corrected0310!$G$1:$H$3110,2,FALSE()),0)</f>
        <v>92</v>
      </c>
    </row>
    <row r="2436" customFormat="false" ht="14.25" hidden="false" customHeight="false" outlineLevel="0" collapsed="false">
      <c r="A2436" s="0" t="s">
        <v>347</v>
      </c>
      <c r="B2436" s="0" t="s">
        <v>6484</v>
      </c>
      <c r="C2436" s="0" t="str">
        <f aca="false">VLOOKUP(B2436,StateAbb!$A$3:$C$62,3,FALSE())</f>
        <v>TN</v>
      </c>
      <c r="D2436" s="0" t="s">
        <v>10905</v>
      </c>
      <c r="E2436" s="0" t="str">
        <f aca="false">CONCATENATE(C2436,A2436)</f>
        <v>TNCarroll</v>
      </c>
      <c r="F2436" s="0" t="n">
        <v>17</v>
      </c>
      <c r="G2436" s="0" t="n">
        <v>277</v>
      </c>
      <c r="H2436" s="0" t="n">
        <f aca="false">IFERROR(VLOOKUP(G2436,county_reeds_corrected0310!$G$1:$H$3110,2,FALSE()),0)</f>
        <v>92</v>
      </c>
    </row>
    <row r="2437" customFormat="false" ht="14.25" hidden="false" customHeight="false" outlineLevel="0" collapsed="false">
      <c r="A2437" s="0" t="s">
        <v>2844</v>
      </c>
      <c r="B2437" s="0" t="s">
        <v>6484</v>
      </c>
      <c r="C2437" s="0" t="str">
        <f aca="false">VLOOKUP(B2437,StateAbb!$A$3:$C$62,3,FALSE())</f>
        <v>TN</v>
      </c>
      <c r="D2437" s="0" t="s">
        <v>10906</v>
      </c>
      <c r="E2437" s="0" t="str">
        <f aca="false">CONCATENATE(C2437,A2437)</f>
        <v>TNCarter</v>
      </c>
      <c r="F2437" s="0" t="n">
        <v>19</v>
      </c>
      <c r="G2437" s="0" t="n">
        <v>285</v>
      </c>
      <c r="H2437" s="0" t="n">
        <f aca="false">IFERROR(VLOOKUP(G2437,county_reeds_corrected0310!$G$1:$H$3110,2,FALSE()),0)</f>
        <v>92</v>
      </c>
    </row>
    <row r="2438" customFormat="false" ht="14.25" hidden="false" customHeight="false" outlineLevel="0" collapsed="false">
      <c r="A2438" s="0" t="s">
        <v>6508</v>
      </c>
      <c r="B2438" s="0" t="s">
        <v>6484</v>
      </c>
      <c r="C2438" s="0" t="str">
        <f aca="false">VLOOKUP(B2438,StateAbb!$A$3:$C$62,3,FALSE())</f>
        <v>TN</v>
      </c>
      <c r="D2438" s="0" t="s">
        <v>10907</v>
      </c>
      <c r="E2438" s="0" t="str">
        <f aca="false">CONCATENATE(C2438,A2438)</f>
        <v>TNCheatham</v>
      </c>
      <c r="F2438" s="0" t="n">
        <v>21</v>
      </c>
      <c r="G2438" s="0" t="n">
        <v>278</v>
      </c>
      <c r="H2438" s="0" t="n">
        <f aca="false">IFERROR(VLOOKUP(G2438,county_reeds_corrected0310!$G$1:$H$3110,2,FALSE()),0)</f>
        <v>92</v>
      </c>
    </row>
    <row r="2439" customFormat="false" ht="14.25" hidden="false" customHeight="false" outlineLevel="0" collapsed="false">
      <c r="A2439" s="0" t="s">
        <v>6049</v>
      </c>
      <c r="B2439" s="0" t="s">
        <v>6484</v>
      </c>
      <c r="C2439" s="0" t="str">
        <f aca="false">VLOOKUP(B2439,StateAbb!$A$3:$C$62,3,FALSE())</f>
        <v>TN</v>
      </c>
      <c r="D2439" s="0" t="s">
        <v>10908</v>
      </c>
      <c r="E2439" s="0" t="str">
        <f aca="false">CONCATENATE(C2439,A2439)</f>
        <v>TNChester</v>
      </c>
      <c r="F2439" s="0" t="n">
        <v>23</v>
      </c>
      <c r="G2439" s="0" t="n">
        <v>277</v>
      </c>
      <c r="H2439" s="0" t="n">
        <f aca="false">IFERROR(VLOOKUP(G2439,county_reeds_corrected0310!$G$1:$H$3110,2,FALSE()),0)</f>
        <v>92</v>
      </c>
    </row>
    <row r="2440" customFormat="false" ht="14.25" hidden="false" customHeight="false" outlineLevel="0" collapsed="false">
      <c r="A2440" s="0" t="s">
        <v>3122</v>
      </c>
      <c r="B2440" s="0" t="s">
        <v>6484</v>
      </c>
      <c r="C2440" s="0" t="str">
        <f aca="false">VLOOKUP(B2440,StateAbb!$A$3:$C$62,3,FALSE())</f>
        <v>TN</v>
      </c>
      <c r="D2440" s="0" t="s">
        <v>10909</v>
      </c>
      <c r="E2440" s="0" t="str">
        <f aca="false">CONCATENATE(C2440,A2440)</f>
        <v>TNClaiborne</v>
      </c>
      <c r="F2440" s="0" t="n">
        <v>25</v>
      </c>
      <c r="G2440" s="0" t="n">
        <v>281</v>
      </c>
      <c r="H2440" s="0" t="n">
        <f aca="false">IFERROR(VLOOKUP(G2440,county_reeds_corrected0310!$G$1:$H$3110,2,FALSE()),0)</f>
        <v>92</v>
      </c>
    </row>
    <row r="2441" customFormat="false" ht="14.25" hidden="false" customHeight="false" outlineLevel="0" collapsed="false">
      <c r="A2441" s="0" t="s">
        <v>62</v>
      </c>
      <c r="B2441" s="0" t="s">
        <v>6484</v>
      </c>
      <c r="C2441" s="0" t="str">
        <f aca="false">VLOOKUP(B2441,StateAbb!$A$3:$C$62,3,FALSE())</f>
        <v>TN</v>
      </c>
      <c r="D2441" s="0" t="s">
        <v>10910</v>
      </c>
      <c r="E2441" s="0" t="str">
        <f aca="false">CONCATENATE(C2441,A2441)</f>
        <v>TNClay</v>
      </c>
      <c r="F2441" s="0" t="n">
        <v>27</v>
      </c>
      <c r="G2441" s="0" t="n">
        <v>279</v>
      </c>
      <c r="H2441" s="0" t="n">
        <f aca="false">IFERROR(VLOOKUP(G2441,county_reeds_corrected0310!$G$1:$H$3110,2,FALSE()),0)</f>
        <v>92</v>
      </c>
    </row>
    <row r="2442" customFormat="false" ht="14.25" hidden="false" customHeight="false" outlineLevel="0" collapsed="false">
      <c r="A2442" s="0" t="s">
        <v>6517</v>
      </c>
      <c r="B2442" s="0" t="s">
        <v>6484</v>
      </c>
      <c r="C2442" s="0" t="str">
        <f aca="false">VLOOKUP(B2442,StateAbb!$A$3:$C$62,3,FALSE())</f>
        <v>TN</v>
      </c>
      <c r="D2442" s="0" t="s">
        <v>10911</v>
      </c>
      <c r="E2442" s="0" t="str">
        <f aca="false">CONCATENATE(C2442,A2442)</f>
        <v>TNCocke</v>
      </c>
      <c r="F2442" s="0" t="n">
        <v>29</v>
      </c>
      <c r="G2442" s="0" t="n">
        <v>284</v>
      </c>
      <c r="H2442" s="0" t="n">
        <f aca="false">IFERROR(VLOOKUP(G2442,county_reeds_corrected0310!$G$1:$H$3110,2,FALSE()),0)</f>
        <v>92</v>
      </c>
    </row>
    <row r="2443" customFormat="false" ht="14.25" hidden="false" customHeight="false" outlineLevel="0" collapsed="false">
      <c r="A2443" s="0" t="s">
        <v>70</v>
      </c>
      <c r="B2443" s="0" t="s">
        <v>6484</v>
      </c>
      <c r="C2443" s="0" t="str">
        <f aca="false">VLOOKUP(B2443,StateAbb!$A$3:$C$62,3,FALSE())</f>
        <v>TN</v>
      </c>
      <c r="D2443" s="0" t="s">
        <v>10912</v>
      </c>
      <c r="E2443" s="0" t="str">
        <f aca="false">CONCATENATE(C2443,A2443)</f>
        <v>TNCoffee</v>
      </c>
      <c r="F2443" s="0" t="n">
        <v>31</v>
      </c>
      <c r="G2443" s="0" t="n">
        <v>279</v>
      </c>
      <c r="H2443" s="0" t="n">
        <f aca="false">IFERROR(VLOOKUP(G2443,county_reeds_corrected0310!$G$1:$H$3110,2,FALSE()),0)</f>
        <v>92</v>
      </c>
    </row>
    <row r="2444" customFormat="false" ht="14.25" hidden="false" customHeight="false" outlineLevel="0" collapsed="false">
      <c r="A2444" s="0" t="s">
        <v>6522</v>
      </c>
      <c r="B2444" s="0" t="s">
        <v>6484</v>
      </c>
      <c r="C2444" s="0" t="str">
        <f aca="false">VLOOKUP(B2444,StateAbb!$A$3:$C$62,3,FALSE())</f>
        <v>TN</v>
      </c>
      <c r="D2444" s="0" t="s">
        <v>10913</v>
      </c>
      <c r="E2444" s="0" t="str">
        <f aca="false">CONCATENATE(C2444,A2444)</f>
        <v>TNCrockett</v>
      </c>
      <c r="F2444" s="0" t="n">
        <v>33</v>
      </c>
      <c r="G2444" s="0" t="n">
        <v>277</v>
      </c>
      <c r="H2444" s="0" t="n">
        <f aca="false">IFERROR(VLOOKUP(G2444,county_reeds_corrected0310!$G$1:$H$3110,2,FALSE()),0)</f>
        <v>92</v>
      </c>
    </row>
    <row r="2445" customFormat="false" ht="14.25" hidden="false" customHeight="false" outlineLevel="0" collapsed="false">
      <c r="A2445" s="0" t="s">
        <v>1821</v>
      </c>
      <c r="B2445" s="0" t="s">
        <v>6484</v>
      </c>
      <c r="C2445" s="0" t="str">
        <f aca="false">VLOOKUP(B2445,StateAbb!$A$3:$C$62,3,FALSE())</f>
        <v>TN</v>
      </c>
      <c r="D2445" s="0" t="s">
        <v>10914</v>
      </c>
      <c r="E2445" s="0" t="str">
        <f aca="false">CONCATENATE(C2445,A2445)</f>
        <v>TNCumberland</v>
      </c>
      <c r="F2445" s="0" t="n">
        <v>35</v>
      </c>
      <c r="G2445" s="0" t="n">
        <v>279</v>
      </c>
      <c r="H2445" s="0" t="n">
        <f aca="false">IFERROR(VLOOKUP(G2445,county_reeds_corrected0310!$G$1:$H$3110,2,FALSE()),0)</f>
        <v>92</v>
      </c>
    </row>
    <row r="2446" customFormat="false" ht="14.25" hidden="false" customHeight="false" outlineLevel="0" collapsed="false">
      <c r="A2446" s="0" t="s">
        <v>5185</v>
      </c>
      <c r="B2446" s="0" t="s">
        <v>6484</v>
      </c>
      <c r="C2446" s="0" t="str">
        <f aca="false">VLOOKUP(B2446,StateAbb!$A$3:$C$62,3,FALSE())</f>
        <v>TN</v>
      </c>
      <c r="D2446" s="0" t="s">
        <v>10915</v>
      </c>
      <c r="E2446" s="0" t="str">
        <f aca="false">CONCATENATE(C2446,A2446)</f>
        <v>TNDavidson</v>
      </c>
      <c r="F2446" s="0" t="n">
        <v>37</v>
      </c>
      <c r="G2446" s="0" t="n">
        <v>278</v>
      </c>
      <c r="H2446" s="0" t="n">
        <f aca="false">IFERROR(VLOOKUP(G2446,county_reeds_corrected0310!$G$1:$H$3110,2,FALSE()),0)</f>
        <v>92</v>
      </c>
    </row>
    <row r="2447" customFormat="false" ht="14.25" hidden="false" customHeight="false" outlineLevel="0" collapsed="false">
      <c r="A2447" s="0" t="s">
        <v>1258</v>
      </c>
      <c r="B2447" s="0" t="s">
        <v>6484</v>
      </c>
      <c r="C2447" s="0" t="str">
        <f aca="false">VLOOKUP(B2447,StateAbb!$A$3:$C$62,3,FALSE())</f>
        <v>TN</v>
      </c>
      <c r="D2447" s="0" t="s">
        <v>10916</v>
      </c>
      <c r="E2447" s="0" t="str">
        <f aca="false">CONCATENATE(C2447,A2447)</f>
        <v>TNDecatur</v>
      </c>
      <c r="F2447" s="0" t="n">
        <v>39</v>
      </c>
      <c r="G2447" s="0" t="n">
        <v>277</v>
      </c>
      <c r="H2447" s="0" t="n">
        <f aca="false">IFERROR(VLOOKUP(G2447,county_reeds_corrected0310!$G$1:$H$3110,2,FALSE()),0)</f>
        <v>92</v>
      </c>
    </row>
    <row r="2448" customFormat="false" ht="14.25" hidden="false" customHeight="false" outlineLevel="0" collapsed="false">
      <c r="A2448" s="0" t="s">
        <v>106</v>
      </c>
      <c r="B2448" s="0" t="s">
        <v>6484</v>
      </c>
      <c r="C2448" s="0" t="str">
        <f aca="false">VLOOKUP(B2448,StateAbb!$A$3:$C$62,3,FALSE())</f>
        <v>TN</v>
      </c>
      <c r="D2448" s="0" t="s">
        <v>10917</v>
      </c>
      <c r="E2448" s="0" t="str">
        <f aca="false">CONCATENATE(C2448,A2448)</f>
        <v>TNDeKalb</v>
      </c>
      <c r="F2448" s="0" t="n">
        <v>41</v>
      </c>
      <c r="G2448" s="0" t="n">
        <v>279</v>
      </c>
      <c r="H2448" s="0" t="n">
        <f aca="false">IFERROR(VLOOKUP(G2448,county_reeds_corrected0310!$G$1:$H$3110,2,FALSE()),0)</f>
        <v>92</v>
      </c>
    </row>
    <row r="2449" customFormat="false" ht="14.25" hidden="false" customHeight="false" outlineLevel="0" collapsed="false">
      <c r="A2449" s="0" t="s">
        <v>6533</v>
      </c>
      <c r="B2449" s="0" t="s">
        <v>6484</v>
      </c>
      <c r="C2449" s="0" t="str">
        <f aca="false">VLOOKUP(B2449,StateAbb!$A$3:$C$62,3,FALSE())</f>
        <v>TN</v>
      </c>
      <c r="D2449" s="0" t="s">
        <v>10918</v>
      </c>
      <c r="E2449" s="0" t="str">
        <f aca="false">CONCATENATE(C2449,A2449)</f>
        <v>TNDickson</v>
      </c>
      <c r="F2449" s="0" t="n">
        <v>43</v>
      </c>
      <c r="G2449" s="0" t="n">
        <v>278</v>
      </c>
      <c r="H2449" s="0" t="n">
        <f aca="false">IFERROR(VLOOKUP(G2449,county_reeds_corrected0310!$G$1:$H$3110,2,FALSE()),0)</f>
        <v>92</v>
      </c>
    </row>
    <row r="2450" customFormat="false" ht="14.25" hidden="false" customHeight="false" outlineLevel="0" collapsed="false">
      <c r="A2450" s="0" t="s">
        <v>6536</v>
      </c>
      <c r="B2450" s="0" t="s">
        <v>6484</v>
      </c>
      <c r="C2450" s="0" t="str">
        <f aca="false">VLOOKUP(B2450,StateAbb!$A$3:$C$62,3,FALSE())</f>
        <v>TN</v>
      </c>
      <c r="D2450" s="0" t="s">
        <v>10919</v>
      </c>
      <c r="E2450" s="0" t="str">
        <f aca="false">CONCATENATE(C2450,A2450)</f>
        <v>TNDyer</v>
      </c>
      <c r="F2450" s="0" t="n">
        <v>45</v>
      </c>
      <c r="G2450" s="0" t="n">
        <v>277</v>
      </c>
      <c r="H2450" s="0" t="n">
        <f aca="false">IFERROR(VLOOKUP(G2450,county_reeds_corrected0310!$G$1:$H$3110,2,FALSE()),0)</f>
        <v>92</v>
      </c>
    </row>
    <row r="2451" customFormat="false" ht="14.25" hidden="false" customHeight="false" outlineLevel="0" collapsed="false">
      <c r="A2451" s="0" t="s">
        <v>122</v>
      </c>
      <c r="B2451" s="0" t="s">
        <v>6484</v>
      </c>
      <c r="C2451" s="0" t="str">
        <f aca="false">VLOOKUP(B2451,StateAbb!$A$3:$C$62,3,FALSE())</f>
        <v>TN</v>
      </c>
      <c r="D2451" s="0" t="s">
        <v>10920</v>
      </c>
      <c r="E2451" s="0" t="str">
        <f aca="false">CONCATENATE(C2451,A2451)</f>
        <v>TNFayette</v>
      </c>
      <c r="F2451" s="0" t="n">
        <v>47</v>
      </c>
      <c r="G2451" s="0" t="n">
        <v>276</v>
      </c>
      <c r="H2451" s="0" t="n">
        <f aca="false">IFERROR(VLOOKUP(G2451,county_reeds_corrected0310!$G$1:$H$3110,2,FALSE()),0)</f>
        <v>92</v>
      </c>
    </row>
    <row r="2452" customFormat="false" ht="14.25" hidden="false" customHeight="false" outlineLevel="0" collapsed="false">
      <c r="A2452" s="0" t="s">
        <v>6541</v>
      </c>
      <c r="B2452" s="0" t="s">
        <v>6484</v>
      </c>
      <c r="C2452" s="0" t="str">
        <f aca="false">VLOOKUP(B2452,StateAbb!$A$3:$C$62,3,FALSE())</f>
        <v>TN</v>
      </c>
      <c r="D2452" s="0" t="s">
        <v>10921</v>
      </c>
      <c r="E2452" s="0" t="str">
        <f aca="false">CONCATENATE(C2452,A2452)</f>
        <v>TNFentress</v>
      </c>
      <c r="F2452" s="0" t="n">
        <v>49</v>
      </c>
      <c r="G2452" s="0" t="n">
        <v>281</v>
      </c>
      <c r="H2452" s="0" t="n">
        <f aca="false">IFERROR(VLOOKUP(G2452,county_reeds_corrected0310!$G$1:$H$3110,2,FALSE()),0)</f>
        <v>92</v>
      </c>
    </row>
    <row r="2453" customFormat="false" ht="14.25" hidden="false" customHeight="false" outlineLevel="0" collapsed="false">
      <c r="A2453" s="0" t="s">
        <v>126</v>
      </c>
      <c r="B2453" s="0" t="s">
        <v>6484</v>
      </c>
      <c r="C2453" s="0" t="str">
        <f aca="false">VLOOKUP(B2453,StateAbb!$A$3:$C$62,3,FALSE())</f>
        <v>TN</v>
      </c>
      <c r="D2453" s="0" t="s">
        <v>10922</v>
      </c>
      <c r="E2453" s="0" t="str">
        <f aca="false">CONCATENATE(C2453,A2453)</f>
        <v>TNFranklin</v>
      </c>
      <c r="F2453" s="0" t="n">
        <v>51</v>
      </c>
      <c r="G2453" s="0" t="n">
        <v>279</v>
      </c>
      <c r="H2453" s="0" t="n">
        <f aca="false">IFERROR(VLOOKUP(G2453,county_reeds_corrected0310!$G$1:$H$3110,2,FALSE()),0)</f>
        <v>92</v>
      </c>
    </row>
    <row r="2454" customFormat="false" ht="14.25" hidden="false" customHeight="false" outlineLevel="0" collapsed="false">
      <c r="A2454" s="0" t="s">
        <v>2097</v>
      </c>
      <c r="B2454" s="0" t="s">
        <v>6484</v>
      </c>
      <c r="C2454" s="0" t="str">
        <f aca="false">VLOOKUP(B2454,StateAbb!$A$3:$C$62,3,FALSE())</f>
        <v>TN</v>
      </c>
      <c r="D2454" s="0" t="s">
        <v>10923</v>
      </c>
      <c r="E2454" s="0" t="str">
        <f aca="false">CONCATENATE(C2454,A2454)</f>
        <v>TNGibson</v>
      </c>
      <c r="F2454" s="0" t="n">
        <v>53</v>
      </c>
      <c r="G2454" s="0" t="n">
        <v>277</v>
      </c>
      <c r="H2454" s="0" t="n">
        <f aca="false">IFERROR(VLOOKUP(G2454,county_reeds_corrected0310!$G$1:$H$3110,2,FALSE()),0)</f>
        <v>92</v>
      </c>
    </row>
    <row r="2455" customFormat="false" ht="14.25" hidden="false" customHeight="false" outlineLevel="0" collapsed="false">
      <c r="A2455" s="0" t="s">
        <v>6548</v>
      </c>
      <c r="B2455" s="0" t="s">
        <v>6484</v>
      </c>
      <c r="C2455" s="0" t="str">
        <f aca="false">VLOOKUP(B2455,StateAbb!$A$3:$C$62,3,FALSE())</f>
        <v>TN</v>
      </c>
      <c r="D2455" s="0" t="s">
        <v>10924</v>
      </c>
      <c r="E2455" s="0" t="str">
        <f aca="false">CONCATENATE(C2455,A2455)</f>
        <v>TNGiles</v>
      </c>
      <c r="F2455" s="0" t="n">
        <v>55</v>
      </c>
      <c r="G2455" s="0" t="n">
        <v>277</v>
      </c>
      <c r="H2455" s="0" t="n">
        <f aca="false">IFERROR(VLOOKUP(G2455,county_reeds_corrected0310!$G$1:$H$3110,2,FALSE()),0)</f>
        <v>92</v>
      </c>
    </row>
    <row r="2456" customFormat="false" ht="14.25" hidden="false" customHeight="false" outlineLevel="0" collapsed="false">
      <c r="A2456" s="0" t="s">
        <v>6551</v>
      </c>
      <c r="B2456" s="0" t="s">
        <v>6484</v>
      </c>
      <c r="C2456" s="0" t="str">
        <f aca="false">VLOOKUP(B2456,StateAbb!$A$3:$C$62,3,FALSE())</f>
        <v>TN</v>
      </c>
      <c r="D2456" s="0" t="s">
        <v>10925</v>
      </c>
      <c r="E2456" s="0" t="str">
        <f aca="false">CONCATENATE(C2456,A2456)</f>
        <v>TNGrainger</v>
      </c>
      <c r="F2456" s="0" t="n">
        <v>57</v>
      </c>
      <c r="G2456" s="0" t="n">
        <v>284</v>
      </c>
      <c r="H2456" s="0" t="n">
        <f aca="false">IFERROR(VLOOKUP(G2456,county_reeds_corrected0310!$G$1:$H$3110,2,FALSE()),0)</f>
        <v>92</v>
      </c>
    </row>
    <row r="2457" customFormat="false" ht="14.25" hidden="false" customHeight="false" outlineLevel="0" collapsed="false">
      <c r="A2457" s="0" t="s">
        <v>134</v>
      </c>
      <c r="B2457" s="0" t="s">
        <v>6484</v>
      </c>
      <c r="C2457" s="0" t="str">
        <f aca="false">VLOOKUP(B2457,StateAbb!$A$3:$C$62,3,FALSE())</f>
        <v>TN</v>
      </c>
      <c r="D2457" s="0" t="s">
        <v>10926</v>
      </c>
      <c r="E2457" s="0" t="str">
        <f aca="false">CONCATENATE(C2457,A2457)</f>
        <v>TNGreene</v>
      </c>
      <c r="F2457" s="0" t="n">
        <v>59</v>
      </c>
      <c r="G2457" s="0" t="n">
        <v>285</v>
      </c>
      <c r="H2457" s="0" t="n">
        <f aca="false">IFERROR(VLOOKUP(G2457,county_reeds_corrected0310!$G$1:$H$3110,2,FALSE()),0)</f>
        <v>92</v>
      </c>
    </row>
    <row r="2458" customFormat="false" ht="14.25" hidden="false" customHeight="false" outlineLevel="0" collapsed="false">
      <c r="A2458" s="0" t="s">
        <v>1856</v>
      </c>
      <c r="B2458" s="0" t="s">
        <v>6484</v>
      </c>
      <c r="C2458" s="0" t="str">
        <f aca="false">VLOOKUP(B2458,StateAbb!$A$3:$C$62,3,FALSE())</f>
        <v>TN</v>
      </c>
      <c r="D2458" s="0" t="s">
        <v>10927</v>
      </c>
      <c r="E2458" s="0" t="str">
        <f aca="false">CONCATENATE(C2458,A2458)</f>
        <v>TNGrundy</v>
      </c>
      <c r="F2458" s="0" t="n">
        <v>61</v>
      </c>
      <c r="G2458" s="0" t="n">
        <v>279</v>
      </c>
      <c r="H2458" s="0" t="n">
        <f aca="false">IFERROR(VLOOKUP(G2458,county_reeds_corrected0310!$G$1:$H$3110,2,FALSE()),0)</f>
        <v>92</v>
      </c>
    </row>
    <row r="2459" customFormat="false" ht="14.25" hidden="false" customHeight="false" outlineLevel="0" collapsed="false">
      <c r="A2459" s="0" t="s">
        <v>6558</v>
      </c>
      <c r="B2459" s="0" t="s">
        <v>6484</v>
      </c>
      <c r="C2459" s="0" t="str">
        <f aca="false">VLOOKUP(B2459,StateAbb!$A$3:$C$62,3,FALSE())</f>
        <v>TN</v>
      </c>
      <c r="D2459" s="0" t="s">
        <v>10928</v>
      </c>
      <c r="E2459" s="0" t="str">
        <f aca="false">CONCATENATE(C2459,A2459)</f>
        <v>TNHamblen</v>
      </c>
      <c r="F2459" s="0" t="n">
        <v>63</v>
      </c>
      <c r="G2459" s="0" t="n">
        <v>284</v>
      </c>
      <c r="H2459" s="0" t="n">
        <f aca="false">IFERROR(VLOOKUP(G2459,county_reeds_corrected0310!$G$1:$H$3110,2,FALSE()),0)</f>
        <v>92</v>
      </c>
    </row>
    <row r="2460" customFormat="false" ht="14.25" hidden="false" customHeight="false" outlineLevel="0" collapsed="false">
      <c r="A2460" s="0" t="s">
        <v>1018</v>
      </c>
      <c r="B2460" s="0" t="s">
        <v>6484</v>
      </c>
      <c r="C2460" s="0" t="str">
        <f aca="false">VLOOKUP(B2460,StateAbb!$A$3:$C$62,3,FALSE())</f>
        <v>TN</v>
      </c>
      <c r="D2460" s="0" t="s">
        <v>10929</v>
      </c>
      <c r="E2460" s="0" t="str">
        <f aca="false">CONCATENATE(C2460,A2460)</f>
        <v>TNHamilton</v>
      </c>
      <c r="F2460" s="0" t="n">
        <v>65</v>
      </c>
      <c r="G2460" s="0" t="n">
        <v>280</v>
      </c>
      <c r="H2460" s="0" t="n">
        <f aca="false">IFERROR(VLOOKUP(G2460,county_reeds_corrected0310!$G$1:$H$3110,2,FALSE()),0)</f>
        <v>92</v>
      </c>
    </row>
    <row r="2461" customFormat="false" ht="14.25" hidden="false" customHeight="false" outlineLevel="0" collapsed="false">
      <c r="A2461" s="0" t="s">
        <v>1332</v>
      </c>
      <c r="B2461" s="0" t="s">
        <v>6484</v>
      </c>
      <c r="C2461" s="0" t="str">
        <f aca="false">VLOOKUP(B2461,StateAbb!$A$3:$C$62,3,FALSE())</f>
        <v>TN</v>
      </c>
      <c r="D2461" s="0" t="s">
        <v>10930</v>
      </c>
      <c r="E2461" s="0" t="str">
        <f aca="false">CONCATENATE(C2461,A2461)</f>
        <v>TNHancock</v>
      </c>
      <c r="F2461" s="0" t="n">
        <v>67</v>
      </c>
      <c r="G2461" s="0" t="n">
        <v>281</v>
      </c>
      <c r="H2461" s="0" t="n">
        <f aca="false">IFERROR(VLOOKUP(G2461,county_reeds_corrected0310!$G$1:$H$3110,2,FALSE()),0)</f>
        <v>92</v>
      </c>
    </row>
    <row r="2462" customFormat="false" ht="14.25" hidden="false" customHeight="false" outlineLevel="0" collapsed="false">
      <c r="A2462" s="0" t="s">
        <v>6565</v>
      </c>
      <c r="B2462" s="0" t="s">
        <v>6484</v>
      </c>
      <c r="C2462" s="0" t="str">
        <f aca="false">VLOOKUP(B2462,StateAbb!$A$3:$C$62,3,FALSE())</f>
        <v>TN</v>
      </c>
      <c r="D2462" s="0" t="s">
        <v>10931</v>
      </c>
      <c r="E2462" s="0" t="str">
        <f aca="false">CONCATENATE(C2462,A2462)</f>
        <v>TNHardeman</v>
      </c>
      <c r="F2462" s="0" t="n">
        <v>69</v>
      </c>
      <c r="G2462" s="0" t="n">
        <v>277</v>
      </c>
      <c r="H2462" s="0" t="n">
        <f aca="false">IFERROR(VLOOKUP(G2462,county_reeds_corrected0310!$G$1:$H$3110,2,FALSE()),0)</f>
        <v>92</v>
      </c>
    </row>
    <row r="2463" customFormat="false" ht="14.25" hidden="false" customHeight="false" outlineLevel="0" collapsed="false">
      <c r="A2463" s="0" t="s">
        <v>1863</v>
      </c>
      <c r="B2463" s="0" t="s">
        <v>6484</v>
      </c>
      <c r="C2463" s="0" t="str">
        <f aca="false">VLOOKUP(B2463,StateAbb!$A$3:$C$62,3,FALSE())</f>
        <v>TN</v>
      </c>
      <c r="D2463" s="0" t="s">
        <v>10932</v>
      </c>
      <c r="E2463" s="0" t="str">
        <f aca="false">CONCATENATE(C2463,A2463)</f>
        <v>TNHardin</v>
      </c>
      <c r="F2463" s="0" t="n">
        <v>71</v>
      </c>
      <c r="G2463" s="0" t="n">
        <v>277</v>
      </c>
      <c r="H2463" s="0" t="n">
        <f aca="false">IFERROR(VLOOKUP(G2463,county_reeds_corrected0310!$G$1:$H$3110,2,FALSE()),0)</f>
        <v>92</v>
      </c>
    </row>
    <row r="2464" customFormat="false" ht="14.25" hidden="false" customHeight="false" outlineLevel="0" collapsed="false">
      <c r="A2464" s="0" t="s">
        <v>6570</v>
      </c>
      <c r="B2464" s="0" t="s">
        <v>6484</v>
      </c>
      <c r="C2464" s="0" t="str">
        <f aca="false">VLOOKUP(B2464,StateAbb!$A$3:$C$62,3,FALSE())</f>
        <v>TN</v>
      </c>
      <c r="D2464" s="0" t="s">
        <v>10933</v>
      </c>
      <c r="E2464" s="0" t="str">
        <f aca="false">CONCATENATE(C2464,A2464)</f>
        <v>TNHawkins</v>
      </c>
      <c r="F2464" s="0" t="n">
        <v>73</v>
      </c>
      <c r="G2464" s="0" t="n">
        <v>285</v>
      </c>
      <c r="H2464" s="0" t="n">
        <f aca="false">IFERROR(VLOOKUP(G2464,county_reeds_corrected0310!$G$1:$H$3110,2,FALSE()),0)</f>
        <v>92</v>
      </c>
    </row>
    <row r="2465" customFormat="false" ht="14.25" hidden="false" customHeight="false" outlineLevel="0" collapsed="false">
      <c r="A2465" s="0" t="s">
        <v>5226</v>
      </c>
      <c r="B2465" s="0" t="s">
        <v>6484</v>
      </c>
      <c r="C2465" s="0" t="str">
        <f aca="false">VLOOKUP(B2465,StateAbb!$A$3:$C$62,3,FALSE())</f>
        <v>TN</v>
      </c>
      <c r="D2465" s="0" t="s">
        <v>10934</v>
      </c>
      <c r="E2465" s="0" t="str">
        <f aca="false">CONCATENATE(C2465,A2465)</f>
        <v>TNHaywood</v>
      </c>
      <c r="F2465" s="0" t="n">
        <v>75</v>
      </c>
      <c r="G2465" s="0" t="n">
        <v>277</v>
      </c>
      <c r="H2465" s="0" t="n">
        <f aca="false">IFERROR(VLOOKUP(G2465,county_reeds_corrected0310!$G$1:$H$3110,2,FALSE()),0)</f>
        <v>92</v>
      </c>
    </row>
    <row r="2466" customFormat="false" ht="14.25" hidden="false" customHeight="false" outlineLevel="0" collapsed="false">
      <c r="A2466" s="0" t="s">
        <v>1866</v>
      </c>
      <c r="B2466" s="0" t="s">
        <v>6484</v>
      </c>
      <c r="C2466" s="0" t="str">
        <f aca="false">VLOOKUP(B2466,StateAbb!$A$3:$C$62,3,FALSE())</f>
        <v>TN</v>
      </c>
      <c r="D2466" s="0" t="s">
        <v>10935</v>
      </c>
      <c r="E2466" s="0" t="str">
        <f aca="false">CONCATENATE(C2466,A2466)</f>
        <v>TNHenderson</v>
      </c>
      <c r="F2466" s="0" t="n">
        <v>77</v>
      </c>
      <c r="G2466" s="0" t="n">
        <v>277</v>
      </c>
      <c r="H2466" s="0" t="n">
        <f aca="false">IFERROR(VLOOKUP(G2466,county_reeds_corrected0310!$G$1:$H$3110,2,FALSE()),0)</f>
        <v>92</v>
      </c>
    </row>
    <row r="2467" customFormat="false" ht="14.25" hidden="false" customHeight="false" outlineLevel="0" collapsed="false">
      <c r="A2467" s="0" t="s">
        <v>142</v>
      </c>
      <c r="B2467" s="0" t="s">
        <v>6484</v>
      </c>
      <c r="C2467" s="0" t="str">
        <f aca="false">VLOOKUP(B2467,StateAbb!$A$3:$C$62,3,FALSE())</f>
        <v>TN</v>
      </c>
      <c r="D2467" s="0" t="s">
        <v>10936</v>
      </c>
      <c r="E2467" s="0" t="str">
        <f aca="false">CONCATENATE(C2467,A2467)</f>
        <v>TNHenry</v>
      </c>
      <c r="F2467" s="0" t="n">
        <v>79</v>
      </c>
      <c r="G2467" s="0" t="n">
        <v>277</v>
      </c>
      <c r="H2467" s="0" t="n">
        <f aca="false">IFERROR(VLOOKUP(G2467,county_reeds_corrected0310!$G$1:$H$3110,2,FALSE()),0)</f>
        <v>92</v>
      </c>
    </row>
    <row r="2468" customFormat="false" ht="14.25" hidden="false" customHeight="false" outlineLevel="0" collapsed="false">
      <c r="A2468" s="0" t="s">
        <v>2918</v>
      </c>
      <c r="B2468" s="0" t="s">
        <v>6484</v>
      </c>
      <c r="C2468" s="0" t="str">
        <f aca="false">VLOOKUP(B2468,StateAbb!$A$3:$C$62,3,FALSE())</f>
        <v>TN</v>
      </c>
      <c r="D2468" s="0" t="s">
        <v>10937</v>
      </c>
      <c r="E2468" s="0" t="str">
        <f aca="false">CONCATENATE(C2468,A2468)</f>
        <v>TNHickman</v>
      </c>
      <c r="F2468" s="0" t="n">
        <v>81</v>
      </c>
      <c r="G2468" s="0" t="n">
        <v>277</v>
      </c>
      <c r="H2468" s="0" t="n">
        <f aca="false">IFERROR(VLOOKUP(G2468,county_reeds_corrected0310!$G$1:$H$3110,2,FALSE()),0)</f>
        <v>92</v>
      </c>
    </row>
    <row r="2469" customFormat="false" ht="14.25" hidden="false" customHeight="false" outlineLevel="0" collapsed="false">
      <c r="A2469" s="0" t="s">
        <v>146</v>
      </c>
      <c r="B2469" s="0" t="s">
        <v>6484</v>
      </c>
      <c r="C2469" s="0" t="str">
        <f aca="false">VLOOKUP(B2469,StateAbb!$A$3:$C$62,3,FALSE())</f>
        <v>TN</v>
      </c>
      <c r="D2469" s="0" t="s">
        <v>10938</v>
      </c>
      <c r="E2469" s="0" t="str">
        <f aca="false">CONCATENATE(C2469,A2469)</f>
        <v>TNHouston</v>
      </c>
      <c r="F2469" s="0" t="n">
        <v>83</v>
      </c>
      <c r="G2469" s="0" t="n">
        <v>277</v>
      </c>
      <c r="H2469" s="0" t="n">
        <f aca="false">IFERROR(VLOOKUP(G2469,county_reeds_corrected0310!$G$1:$H$3110,2,FALSE()),0)</f>
        <v>92</v>
      </c>
    </row>
    <row r="2470" customFormat="false" ht="14.25" hidden="false" customHeight="false" outlineLevel="0" collapsed="false">
      <c r="A2470" s="0" t="s">
        <v>3943</v>
      </c>
      <c r="B2470" s="0" t="s">
        <v>6484</v>
      </c>
      <c r="C2470" s="0" t="str">
        <f aca="false">VLOOKUP(B2470,StateAbb!$A$3:$C$62,3,FALSE())</f>
        <v>TN</v>
      </c>
      <c r="D2470" s="0" t="s">
        <v>10939</v>
      </c>
      <c r="E2470" s="0" t="str">
        <f aca="false">CONCATENATE(C2470,A2470)</f>
        <v>TNHumphreys</v>
      </c>
      <c r="F2470" s="0" t="n">
        <v>85</v>
      </c>
      <c r="G2470" s="0" t="n">
        <v>277</v>
      </c>
      <c r="H2470" s="0" t="n">
        <f aca="false">IFERROR(VLOOKUP(G2470,county_reeds_corrected0310!$G$1:$H$3110,2,FALSE()),0)</f>
        <v>92</v>
      </c>
    </row>
    <row r="2471" customFormat="false" ht="14.25" hidden="false" customHeight="false" outlineLevel="0" collapsed="false">
      <c r="A2471" s="0" t="s">
        <v>150</v>
      </c>
      <c r="B2471" s="0" t="s">
        <v>6484</v>
      </c>
      <c r="C2471" s="0" t="str">
        <f aca="false">VLOOKUP(B2471,StateAbb!$A$3:$C$62,3,FALSE())</f>
        <v>TN</v>
      </c>
      <c r="D2471" s="0" t="s">
        <v>10940</v>
      </c>
      <c r="E2471" s="0" t="str">
        <f aca="false">CONCATENATE(C2471,A2471)</f>
        <v>TNJackson</v>
      </c>
      <c r="F2471" s="0" t="n">
        <v>87</v>
      </c>
      <c r="G2471" s="0" t="n">
        <v>279</v>
      </c>
      <c r="H2471" s="0" t="n">
        <f aca="false">IFERROR(VLOOKUP(G2471,county_reeds_corrected0310!$G$1:$H$3110,2,FALSE()),0)</f>
        <v>92</v>
      </c>
    </row>
    <row r="2472" customFormat="false" ht="14.25" hidden="false" customHeight="false" outlineLevel="0" collapsed="false">
      <c r="A2472" s="0" t="s">
        <v>154</v>
      </c>
      <c r="B2472" s="0" t="s">
        <v>6484</v>
      </c>
      <c r="C2472" s="0" t="str">
        <f aca="false">VLOOKUP(B2472,StateAbb!$A$3:$C$62,3,FALSE())</f>
        <v>TN</v>
      </c>
      <c r="D2472" s="0" t="s">
        <v>10941</v>
      </c>
      <c r="E2472" s="0" t="str">
        <f aca="false">CONCATENATE(C2472,A2472)</f>
        <v>TNJefferson</v>
      </c>
      <c r="F2472" s="0" t="n">
        <v>89</v>
      </c>
      <c r="G2472" s="0" t="n">
        <v>284</v>
      </c>
      <c r="H2472" s="0" t="n">
        <f aca="false">IFERROR(VLOOKUP(G2472,county_reeds_corrected0310!$G$1:$H$3110,2,FALSE()),0)</f>
        <v>92</v>
      </c>
    </row>
    <row r="2473" customFormat="false" ht="14.25" hidden="false" customHeight="false" outlineLevel="0" collapsed="false">
      <c r="A2473" s="0" t="s">
        <v>424</v>
      </c>
      <c r="B2473" s="0" t="s">
        <v>6484</v>
      </c>
      <c r="C2473" s="0" t="str">
        <f aca="false">VLOOKUP(B2473,StateAbb!$A$3:$C$62,3,FALSE())</f>
        <v>TN</v>
      </c>
      <c r="D2473" s="0" t="s">
        <v>10942</v>
      </c>
      <c r="E2473" s="0" t="str">
        <f aca="false">CONCATENATE(C2473,A2473)</f>
        <v>TNJohnson</v>
      </c>
      <c r="F2473" s="0" t="n">
        <v>91</v>
      </c>
      <c r="G2473" s="0" t="n">
        <v>285</v>
      </c>
      <c r="H2473" s="0" t="n">
        <f aca="false">IFERROR(VLOOKUP(G2473,county_reeds_corrected0310!$G$1:$H$3110,2,FALSE()),0)</f>
        <v>92</v>
      </c>
    </row>
    <row r="2474" customFormat="false" ht="14.25" hidden="false" customHeight="false" outlineLevel="0" collapsed="false">
      <c r="A2474" s="0" t="s">
        <v>1897</v>
      </c>
      <c r="B2474" s="0" t="s">
        <v>6484</v>
      </c>
      <c r="C2474" s="0" t="str">
        <f aca="false">VLOOKUP(B2474,StateAbb!$A$3:$C$62,3,FALSE())</f>
        <v>TN</v>
      </c>
      <c r="D2474" s="0" t="s">
        <v>10943</v>
      </c>
      <c r="E2474" s="0" t="str">
        <f aca="false">CONCATENATE(C2474,A2474)</f>
        <v>TNKnox</v>
      </c>
      <c r="F2474" s="0" t="n">
        <v>93</v>
      </c>
      <c r="G2474" s="0" t="n">
        <v>282</v>
      </c>
      <c r="H2474" s="0" t="n">
        <f aca="false">IFERROR(VLOOKUP(G2474,county_reeds_corrected0310!$G$1:$H$3110,2,FALSE()),0)</f>
        <v>92</v>
      </c>
    </row>
    <row r="2475" customFormat="false" ht="14.25" hidden="false" customHeight="false" outlineLevel="0" collapsed="false">
      <c r="A2475" s="0" t="s">
        <v>592</v>
      </c>
      <c r="B2475" s="0" t="s">
        <v>6484</v>
      </c>
      <c r="C2475" s="0" t="str">
        <f aca="false">VLOOKUP(B2475,StateAbb!$A$3:$C$62,3,FALSE())</f>
        <v>TN</v>
      </c>
      <c r="D2475" s="0" t="s">
        <v>10944</v>
      </c>
      <c r="E2475" s="0" t="str">
        <f aca="false">CONCATENATE(C2475,A2475)</f>
        <v>TNLake</v>
      </c>
      <c r="F2475" s="0" t="n">
        <v>95</v>
      </c>
      <c r="G2475" s="0" t="n">
        <v>277</v>
      </c>
      <c r="H2475" s="0" t="n">
        <f aca="false">IFERROR(VLOOKUP(G2475,county_reeds_corrected0310!$G$1:$H$3110,2,FALSE()),0)</f>
        <v>92</v>
      </c>
    </row>
    <row r="2476" customFormat="false" ht="14.25" hidden="false" customHeight="false" outlineLevel="0" collapsed="false">
      <c r="A2476" s="0" t="s">
        <v>162</v>
      </c>
      <c r="B2476" s="0" t="s">
        <v>6484</v>
      </c>
      <c r="C2476" s="0" t="str">
        <f aca="false">VLOOKUP(B2476,StateAbb!$A$3:$C$62,3,FALSE())</f>
        <v>TN</v>
      </c>
      <c r="D2476" s="0" t="s">
        <v>10945</v>
      </c>
      <c r="E2476" s="0" t="str">
        <f aca="false">CONCATENATE(C2476,A2476)</f>
        <v>TNLauderdale</v>
      </c>
      <c r="F2476" s="0" t="n">
        <v>97</v>
      </c>
      <c r="G2476" s="0" t="n">
        <v>277</v>
      </c>
      <c r="H2476" s="0" t="n">
        <f aca="false">IFERROR(VLOOKUP(G2476,county_reeds_corrected0310!$G$1:$H$3110,2,FALSE()),0)</f>
        <v>92</v>
      </c>
    </row>
    <row r="2477" customFormat="false" ht="14.25" hidden="false" customHeight="false" outlineLevel="0" collapsed="false">
      <c r="A2477" s="0" t="s">
        <v>166</v>
      </c>
      <c r="B2477" s="0" t="s">
        <v>6484</v>
      </c>
      <c r="C2477" s="0" t="str">
        <f aca="false">VLOOKUP(B2477,StateAbb!$A$3:$C$62,3,FALSE())</f>
        <v>TN</v>
      </c>
      <c r="D2477" s="0" t="s">
        <v>10946</v>
      </c>
      <c r="E2477" s="0" t="str">
        <f aca="false">CONCATENATE(C2477,A2477)</f>
        <v>TNLawrence</v>
      </c>
      <c r="F2477" s="0" t="n">
        <v>99</v>
      </c>
      <c r="G2477" s="0" t="n">
        <v>277</v>
      </c>
      <c r="H2477" s="0" t="n">
        <f aca="false">IFERROR(VLOOKUP(G2477,county_reeds_corrected0310!$G$1:$H$3110,2,FALSE()),0)</f>
        <v>92</v>
      </c>
    </row>
    <row r="2478" customFormat="false" ht="14.25" hidden="false" customHeight="false" outlineLevel="0" collapsed="false">
      <c r="A2478" s="0" t="s">
        <v>1737</v>
      </c>
      <c r="B2478" s="0" t="s">
        <v>6484</v>
      </c>
      <c r="C2478" s="0" t="str">
        <f aca="false">VLOOKUP(B2478,StateAbb!$A$3:$C$62,3,FALSE())</f>
        <v>TN</v>
      </c>
      <c r="D2478" s="0" t="s">
        <v>10947</v>
      </c>
      <c r="E2478" s="0" t="str">
        <f aca="false">CONCATENATE(C2478,A2478)</f>
        <v>TNLewis</v>
      </c>
      <c r="F2478" s="0" t="n">
        <v>101</v>
      </c>
      <c r="G2478" s="0" t="n">
        <v>277</v>
      </c>
      <c r="H2478" s="0" t="n">
        <f aca="false">IFERROR(VLOOKUP(G2478,county_reeds_corrected0310!$G$1:$H$3110,2,FALSE()),0)</f>
        <v>92</v>
      </c>
    </row>
    <row r="2479" customFormat="false" ht="14.25" hidden="false" customHeight="false" outlineLevel="0" collapsed="false">
      <c r="A2479" s="0" t="s">
        <v>434</v>
      </c>
      <c r="B2479" s="0" t="s">
        <v>6484</v>
      </c>
      <c r="C2479" s="0" t="str">
        <f aca="false">VLOOKUP(B2479,StateAbb!$A$3:$C$62,3,FALSE())</f>
        <v>TN</v>
      </c>
      <c r="D2479" s="0" t="s">
        <v>10948</v>
      </c>
      <c r="E2479" s="0" t="str">
        <f aca="false">CONCATENATE(C2479,A2479)</f>
        <v>TNLincoln</v>
      </c>
      <c r="F2479" s="0" t="n">
        <v>103</v>
      </c>
      <c r="G2479" s="0" t="n">
        <v>279</v>
      </c>
      <c r="H2479" s="0" t="n">
        <f aca="false">IFERROR(VLOOKUP(G2479,county_reeds_corrected0310!$G$1:$H$3110,2,FALSE()),0)</f>
        <v>92</v>
      </c>
    </row>
    <row r="2480" customFormat="false" ht="14.25" hidden="false" customHeight="false" outlineLevel="0" collapsed="false">
      <c r="A2480" s="0" t="s">
        <v>6603</v>
      </c>
      <c r="B2480" s="0" t="s">
        <v>6484</v>
      </c>
      <c r="C2480" s="0" t="str">
        <f aca="false">VLOOKUP(B2480,StateAbb!$A$3:$C$62,3,FALSE())</f>
        <v>TN</v>
      </c>
      <c r="D2480" s="0" t="s">
        <v>10949</v>
      </c>
      <c r="E2480" s="0" t="str">
        <f aca="false">CONCATENATE(C2480,A2480)</f>
        <v>TNLoudon</v>
      </c>
      <c r="F2480" s="0" t="n">
        <v>105</v>
      </c>
      <c r="G2480" s="0" t="n">
        <v>282</v>
      </c>
      <c r="H2480" s="0" t="n">
        <f aca="false">IFERROR(VLOOKUP(G2480,county_reeds_corrected0310!$G$1:$H$3110,2,FALSE()),0)</f>
        <v>92</v>
      </c>
    </row>
    <row r="2481" customFormat="false" ht="14.25" hidden="false" customHeight="false" outlineLevel="0" collapsed="false">
      <c r="A2481" s="0" t="s">
        <v>182</v>
      </c>
      <c r="B2481" s="0" t="s">
        <v>6484</v>
      </c>
      <c r="C2481" s="0" t="str">
        <f aca="false">VLOOKUP(B2481,StateAbb!$A$3:$C$62,3,FALSE())</f>
        <v>TN</v>
      </c>
      <c r="D2481" s="0" t="s">
        <v>10950</v>
      </c>
      <c r="E2481" s="0" t="str">
        <f aca="false">CONCATENATE(C2481,A2481)</f>
        <v>TNMacon</v>
      </c>
      <c r="F2481" s="0" t="n">
        <v>111</v>
      </c>
      <c r="G2481" s="0" t="n">
        <v>279</v>
      </c>
      <c r="H2481" s="0" t="n">
        <f aca="false">IFERROR(VLOOKUP(G2481,county_reeds_corrected0310!$G$1:$H$3110,2,FALSE()),0)</f>
        <v>92</v>
      </c>
    </row>
    <row r="2482" customFormat="false" ht="14.25" hidden="false" customHeight="false" outlineLevel="0" collapsed="false">
      <c r="A2482" s="0" t="s">
        <v>186</v>
      </c>
      <c r="B2482" s="0" t="s">
        <v>6484</v>
      </c>
      <c r="C2482" s="0" t="str">
        <f aca="false">VLOOKUP(B2482,StateAbb!$A$3:$C$62,3,FALSE())</f>
        <v>TN</v>
      </c>
      <c r="D2482" s="0" t="s">
        <v>10951</v>
      </c>
      <c r="E2482" s="0" t="str">
        <f aca="false">CONCATENATE(C2482,A2482)</f>
        <v>TNMadison</v>
      </c>
      <c r="F2482" s="0" t="n">
        <v>113</v>
      </c>
      <c r="G2482" s="0" t="n">
        <v>277</v>
      </c>
      <c r="H2482" s="0" t="n">
        <f aca="false">IFERROR(VLOOKUP(G2482,county_reeds_corrected0310!$G$1:$H$3110,2,FALSE()),0)</f>
        <v>92</v>
      </c>
    </row>
    <row r="2483" customFormat="false" ht="14.25" hidden="false" customHeight="false" outlineLevel="0" collapsed="false">
      <c r="A2483" s="0" t="s">
        <v>194</v>
      </c>
      <c r="B2483" s="0" t="s">
        <v>6484</v>
      </c>
      <c r="C2483" s="0" t="str">
        <f aca="false">VLOOKUP(B2483,StateAbb!$A$3:$C$62,3,FALSE())</f>
        <v>TN</v>
      </c>
      <c r="D2483" s="0" t="s">
        <v>10952</v>
      </c>
      <c r="E2483" s="0" t="str">
        <f aca="false">CONCATENATE(C2483,A2483)</f>
        <v>TNMarion</v>
      </c>
      <c r="F2483" s="0" t="n">
        <v>115</v>
      </c>
      <c r="G2483" s="0" t="n">
        <v>280</v>
      </c>
      <c r="H2483" s="0" t="n">
        <f aca="false">IFERROR(VLOOKUP(G2483,county_reeds_corrected0310!$G$1:$H$3110,2,FALSE()),0)</f>
        <v>92</v>
      </c>
    </row>
    <row r="2484" customFormat="false" ht="14.25" hidden="false" customHeight="false" outlineLevel="0" collapsed="false">
      <c r="A2484" s="0" t="s">
        <v>198</v>
      </c>
      <c r="B2484" s="0" t="s">
        <v>6484</v>
      </c>
      <c r="C2484" s="0" t="str">
        <f aca="false">VLOOKUP(B2484,StateAbb!$A$3:$C$62,3,FALSE())</f>
        <v>TN</v>
      </c>
      <c r="D2484" s="0" t="s">
        <v>10953</v>
      </c>
      <c r="E2484" s="0" t="str">
        <f aca="false">CONCATENATE(C2484,A2484)</f>
        <v>TNMarshall</v>
      </c>
      <c r="F2484" s="0" t="n">
        <v>117</v>
      </c>
      <c r="G2484" s="0" t="n">
        <v>279</v>
      </c>
      <c r="H2484" s="0" t="n">
        <f aca="false">IFERROR(VLOOKUP(G2484,county_reeds_corrected0310!$G$1:$H$3110,2,FALSE()),0)</f>
        <v>92</v>
      </c>
    </row>
    <row r="2485" customFormat="false" ht="14.25" hidden="false" customHeight="false" outlineLevel="0" collapsed="false">
      <c r="A2485" s="0" t="s">
        <v>6620</v>
      </c>
      <c r="B2485" s="0" t="s">
        <v>6484</v>
      </c>
      <c r="C2485" s="0" t="str">
        <f aca="false">VLOOKUP(B2485,StateAbb!$A$3:$C$62,3,FALSE())</f>
        <v>TN</v>
      </c>
      <c r="D2485" s="0" t="s">
        <v>10954</v>
      </c>
      <c r="E2485" s="0" t="str">
        <f aca="false">CONCATENATE(C2485,A2485)</f>
        <v>TNMaury</v>
      </c>
      <c r="F2485" s="0" t="n">
        <v>119</v>
      </c>
      <c r="G2485" s="0" t="n">
        <v>277</v>
      </c>
      <c r="H2485" s="0" t="n">
        <f aca="false">IFERROR(VLOOKUP(G2485,county_reeds_corrected0310!$G$1:$H$3110,2,FALSE()),0)</f>
        <v>92</v>
      </c>
    </row>
    <row r="2486" customFormat="false" ht="14.25" hidden="false" customHeight="false" outlineLevel="0" collapsed="false">
      <c r="A2486" s="0" t="s">
        <v>6606</v>
      </c>
      <c r="B2486" s="0" t="s">
        <v>6484</v>
      </c>
      <c r="C2486" s="0" t="str">
        <f aca="false">VLOOKUP(B2486,StateAbb!$A$3:$C$62,3,FALSE())</f>
        <v>TN</v>
      </c>
      <c r="D2486" s="0" t="s">
        <v>10955</v>
      </c>
      <c r="E2486" s="0" t="str">
        <f aca="false">CONCATENATE(C2486,A2486)</f>
        <v>TNMcMinn</v>
      </c>
      <c r="F2486" s="0" t="n">
        <v>107</v>
      </c>
      <c r="G2486" s="0" t="n">
        <v>283</v>
      </c>
      <c r="H2486" s="0" t="n">
        <f aca="false">IFERROR(VLOOKUP(G2486,county_reeds_corrected0310!$G$1:$H$3110,2,FALSE()),0)</f>
        <v>92</v>
      </c>
    </row>
    <row r="2487" customFormat="false" ht="14.25" hidden="false" customHeight="false" outlineLevel="0" collapsed="false">
      <c r="A2487" s="0" t="s">
        <v>6609</v>
      </c>
      <c r="B2487" s="0" t="s">
        <v>6484</v>
      </c>
      <c r="C2487" s="0" t="str">
        <f aca="false">VLOOKUP(B2487,StateAbb!$A$3:$C$62,3,FALSE())</f>
        <v>TN</v>
      </c>
      <c r="D2487" s="0" t="s">
        <v>10956</v>
      </c>
      <c r="E2487" s="0" t="str">
        <f aca="false">CONCATENATE(C2487,A2487)</f>
        <v>TNMcNairy</v>
      </c>
      <c r="F2487" s="0" t="n">
        <v>109</v>
      </c>
      <c r="G2487" s="0" t="n">
        <v>277</v>
      </c>
      <c r="H2487" s="0" t="n">
        <f aca="false">IFERROR(VLOOKUP(G2487,county_reeds_corrected0310!$G$1:$H$3110,2,FALSE()),0)</f>
        <v>92</v>
      </c>
    </row>
    <row r="2488" customFormat="false" ht="14.25" hidden="false" customHeight="false" outlineLevel="0" collapsed="false">
      <c r="A2488" s="0" t="s">
        <v>5639</v>
      </c>
      <c r="B2488" s="0" t="s">
        <v>6484</v>
      </c>
      <c r="C2488" s="0" t="str">
        <f aca="false">VLOOKUP(B2488,StateAbb!$A$3:$C$62,3,FALSE())</f>
        <v>TN</v>
      </c>
      <c r="D2488" s="0" t="s">
        <v>10957</v>
      </c>
      <c r="E2488" s="0" t="str">
        <f aca="false">CONCATENATE(C2488,A2488)</f>
        <v>TNMeigs</v>
      </c>
      <c r="F2488" s="0" t="n">
        <v>121</v>
      </c>
      <c r="G2488" s="0" t="n">
        <v>279</v>
      </c>
      <c r="H2488" s="0" t="n">
        <f aca="false">IFERROR(VLOOKUP(G2488,county_reeds_corrected0310!$G$1:$H$3110,2,FALSE()),0)</f>
        <v>92</v>
      </c>
    </row>
    <row r="2489" customFormat="false" ht="14.25" hidden="false" customHeight="false" outlineLevel="0" collapsed="false">
      <c r="A2489" s="0" t="s">
        <v>206</v>
      </c>
      <c r="B2489" s="0" t="s">
        <v>6484</v>
      </c>
      <c r="C2489" s="0" t="str">
        <f aca="false">VLOOKUP(B2489,StateAbb!$A$3:$C$62,3,FALSE())</f>
        <v>TN</v>
      </c>
      <c r="D2489" s="0" t="s">
        <v>10958</v>
      </c>
      <c r="E2489" s="0" t="str">
        <f aca="false">CONCATENATE(C2489,A2489)</f>
        <v>TNMonroe</v>
      </c>
      <c r="F2489" s="0" t="n">
        <v>123</v>
      </c>
      <c r="G2489" s="0" t="n">
        <v>283</v>
      </c>
      <c r="H2489" s="0" t="n">
        <f aca="false">IFERROR(VLOOKUP(G2489,county_reeds_corrected0310!$G$1:$H$3110,2,FALSE()),0)</f>
        <v>92</v>
      </c>
    </row>
    <row r="2490" customFormat="false" ht="14.25" hidden="false" customHeight="false" outlineLevel="0" collapsed="false">
      <c r="A2490" s="0" t="s">
        <v>210</v>
      </c>
      <c r="B2490" s="0" t="s">
        <v>6484</v>
      </c>
      <c r="C2490" s="0" t="str">
        <f aca="false">VLOOKUP(B2490,StateAbb!$A$3:$C$62,3,FALSE())</f>
        <v>TN</v>
      </c>
      <c r="D2490" s="0" t="s">
        <v>10959</v>
      </c>
      <c r="E2490" s="0" t="str">
        <f aca="false">CONCATENATE(C2490,A2490)</f>
        <v>TNMontgomery</v>
      </c>
      <c r="F2490" s="0" t="n">
        <v>125</v>
      </c>
      <c r="G2490" s="0" t="n">
        <v>278</v>
      </c>
      <c r="H2490" s="0" t="n">
        <f aca="false">IFERROR(VLOOKUP(G2490,county_reeds_corrected0310!$G$1:$H$3110,2,FALSE()),0)</f>
        <v>92</v>
      </c>
    </row>
    <row r="2491" customFormat="false" ht="14.25" hidden="false" customHeight="false" outlineLevel="0" collapsed="false">
      <c r="A2491" s="0" t="s">
        <v>5273</v>
      </c>
      <c r="B2491" s="0" t="s">
        <v>6484</v>
      </c>
      <c r="C2491" s="0" t="str">
        <f aca="false">VLOOKUP(B2491,StateAbb!$A$3:$C$62,3,FALSE())</f>
        <v>TN</v>
      </c>
      <c r="D2491" s="0" t="s">
        <v>10960</v>
      </c>
      <c r="E2491" s="0" t="str">
        <f aca="false">CONCATENATE(C2491,A2491)</f>
        <v>TNMoore</v>
      </c>
      <c r="F2491" s="0" t="n">
        <v>127</v>
      </c>
      <c r="G2491" s="0" t="n">
        <v>279</v>
      </c>
      <c r="H2491" s="0" t="n">
        <f aca="false">IFERROR(VLOOKUP(G2491,county_reeds_corrected0310!$G$1:$H$3110,2,FALSE()),0)</f>
        <v>92</v>
      </c>
    </row>
    <row r="2492" customFormat="false" ht="14.25" hidden="false" customHeight="false" outlineLevel="0" collapsed="false">
      <c r="A2492" s="0" t="s">
        <v>214</v>
      </c>
      <c r="B2492" s="0" t="s">
        <v>6484</v>
      </c>
      <c r="C2492" s="0" t="str">
        <f aca="false">VLOOKUP(B2492,StateAbb!$A$3:$C$62,3,FALSE())</f>
        <v>TN</v>
      </c>
      <c r="D2492" s="0" t="s">
        <v>10961</v>
      </c>
      <c r="E2492" s="0" t="str">
        <f aca="false">CONCATENATE(C2492,A2492)</f>
        <v>TNMorgan</v>
      </c>
      <c r="F2492" s="0" t="n">
        <v>129</v>
      </c>
      <c r="G2492" s="0" t="n">
        <v>281</v>
      </c>
      <c r="H2492" s="0" t="n">
        <f aca="false">IFERROR(VLOOKUP(G2492,county_reeds_corrected0310!$G$1:$H$3110,2,FALSE()),0)</f>
        <v>92</v>
      </c>
    </row>
    <row r="2493" customFormat="false" ht="14.25" hidden="false" customHeight="false" outlineLevel="0" collapsed="false">
      <c r="A2493" s="0" t="s">
        <v>6633</v>
      </c>
      <c r="B2493" s="0" t="s">
        <v>6484</v>
      </c>
      <c r="C2493" s="0" t="str">
        <f aca="false">VLOOKUP(B2493,StateAbb!$A$3:$C$62,3,FALSE())</f>
        <v>TN</v>
      </c>
      <c r="D2493" s="0" t="s">
        <v>10962</v>
      </c>
      <c r="E2493" s="0" t="str">
        <f aca="false">CONCATENATE(C2493,A2493)</f>
        <v>TNObion</v>
      </c>
      <c r="F2493" s="0" t="n">
        <v>131</v>
      </c>
      <c r="G2493" s="0" t="n">
        <v>277</v>
      </c>
      <c r="H2493" s="0" t="n">
        <f aca="false">IFERROR(VLOOKUP(G2493,county_reeds_corrected0310!$G$1:$H$3110,2,FALSE()),0)</f>
        <v>92</v>
      </c>
    </row>
    <row r="2494" customFormat="false" ht="14.25" hidden="false" customHeight="false" outlineLevel="0" collapsed="false">
      <c r="A2494" s="0" t="s">
        <v>6636</v>
      </c>
      <c r="B2494" s="0" t="s">
        <v>6484</v>
      </c>
      <c r="C2494" s="0" t="str">
        <f aca="false">VLOOKUP(B2494,StateAbb!$A$3:$C$62,3,FALSE())</f>
        <v>TN</v>
      </c>
      <c r="D2494" s="0" t="s">
        <v>10963</v>
      </c>
      <c r="E2494" s="0" t="str">
        <f aca="false">CONCATENATE(C2494,A2494)</f>
        <v>TNOverton</v>
      </c>
      <c r="F2494" s="0" t="n">
        <v>133</v>
      </c>
      <c r="G2494" s="0" t="n">
        <v>279</v>
      </c>
      <c r="H2494" s="0" t="n">
        <f aca="false">IFERROR(VLOOKUP(G2494,county_reeds_corrected0310!$G$1:$H$3110,2,FALSE()),0)</f>
        <v>92</v>
      </c>
    </row>
    <row r="2495" customFormat="false" ht="14.25" hidden="false" customHeight="false" outlineLevel="0" collapsed="false">
      <c r="A2495" s="0" t="s">
        <v>218</v>
      </c>
      <c r="B2495" s="0" t="s">
        <v>6484</v>
      </c>
      <c r="C2495" s="0" t="str">
        <f aca="false">VLOOKUP(B2495,StateAbb!$A$3:$C$62,3,FALSE())</f>
        <v>TN</v>
      </c>
      <c r="D2495" s="0" t="s">
        <v>10964</v>
      </c>
      <c r="E2495" s="0" t="str">
        <f aca="false">CONCATENATE(C2495,A2495)</f>
        <v>TNPerry</v>
      </c>
      <c r="F2495" s="0" t="n">
        <v>135</v>
      </c>
      <c r="G2495" s="0" t="n">
        <v>277</v>
      </c>
      <c r="H2495" s="0" t="n">
        <f aca="false">IFERROR(VLOOKUP(G2495,county_reeds_corrected0310!$G$1:$H$3110,2,FALSE()),0)</f>
        <v>92</v>
      </c>
    </row>
    <row r="2496" customFormat="false" ht="14.25" hidden="false" customHeight="false" outlineLevel="0" collapsed="false">
      <c r="A2496" s="0" t="s">
        <v>6641</v>
      </c>
      <c r="B2496" s="0" t="s">
        <v>6484</v>
      </c>
      <c r="C2496" s="0" t="str">
        <f aca="false">VLOOKUP(B2496,StateAbb!$A$3:$C$62,3,FALSE())</f>
        <v>TN</v>
      </c>
      <c r="D2496" s="0" t="s">
        <v>10965</v>
      </c>
      <c r="E2496" s="0" t="str">
        <f aca="false">CONCATENATE(C2496,A2496)</f>
        <v>TNPickett</v>
      </c>
      <c r="F2496" s="0" t="n">
        <v>137</v>
      </c>
      <c r="G2496" s="0" t="n">
        <v>281</v>
      </c>
      <c r="H2496" s="0" t="n">
        <f aca="false">IFERROR(VLOOKUP(G2496,county_reeds_corrected0310!$G$1:$H$3110,2,FALSE()),0)</f>
        <v>92</v>
      </c>
    </row>
    <row r="2497" customFormat="false" ht="14.25" hidden="false" customHeight="false" outlineLevel="0" collapsed="false">
      <c r="A2497" s="0" t="s">
        <v>479</v>
      </c>
      <c r="B2497" s="0" t="s">
        <v>6484</v>
      </c>
      <c r="C2497" s="0" t="str">
        <f aca="false">VLOOKUP(B2497,StateAbb!$A$3:$C$62,3,FALSE())</f>
        <v>TN</v>
      </c>
      <c r="D2497" s="0" t="s">
        <v>10966</v>
      </c>
      <c r="E2497" s="0" t="str">
        <f aca="false">CONCATENATE(C2497,A2497)</f>
        <v>TNPolk</v>
      </c>
      <c r="F2497" s="0" t="n">
        <v>139</v>
      </c>
      <c r="G2497" s="0" t="n">
        <v>283</v>
      </c>
      <c r="H2497" s="0" t="n">
        <f aca="false">IFERROR(VLOOKUP(G2497,county_reeds_corrected0310!$G$1:$H$3110,2,FALSE()),0)</f>
        <v>92</v>
      </c>
    </row>
    <row r="2498" customFormat="false" ht="14.25" hidden="false" customHeight="false" outlineLevel="0" collapsed="false">
      <c r="A2498" s="0" t="s">
        <v>1102</v>
      </c>
      <c r="B2498" s="0" t="s">
        <v>6484</v>
      </c>
      <c r="C2498" s="0" t="str">
        <f aca="false">VLOOKUP(B2498,StateAbb!$A$3:$C$62,3,FALSE())</f>
        <v>TN</v>
      </c>
      <c r="D2498" s="0" t="s">
        <v>10967</v>
      </c>
      <c r="E2498" s="0" t="str">
        <f aca="false">CONCATENATE(C2498,A2498)</f>
        <v>TNPutnam</v>
      </c>
      <c r="F2498" s="0" t="n">
        <v>141</v>
      </c>
      <c r="G2498" s="0" t="n">
        <v>279</v>
      </c>
      <c r="H2498" s="0" t="n">
        <f aca="false">IFERROR(VLOOKUP(G2498,county_reeds_corrected0310!$G$1:$H$3110,2,FALSE()),0)</f>
        <v>92</v>
      </c>
    </row>
    <row r="2499" customFormat="false" ht="14.25" hidden="false" customHeight="false" outlineLevel="0" collapsed="false">
      <c r="A2499" s="0" t="s">
        <v>6648</v>
      </c>
      <c r="B2499" s="0" t="s">
        <v>6484</v>
      </c>
      <c r="C2499" s="0" t="str">
        <f aca="false">VLOOKUP(B2499,StateAbb!$A$3:$C$62,3,FALSE())</f>
        <v>TN</v>
      </c>
      <c r="D2499" s="0" t="s">
        <v>10968</v>
      </c>
      <c r="E2499" s="0" t="str">
        <f aca="false">CONCATENATE(C2499,A2499)</f>
        <v>TNRhea</v>
      </c>
      <c r="F2499" s="0" t="n">
        <v>143</v>
      </c>
      <c r="G2499" s="0" t="n">
        <v>279</v>
      </c>
      <c r="H2499" s="0" t="n">
        <f aca="false">IFERROR(VLOOKUP(G2499,county_reeds_corrected0310!$G$1:$H$3110,2,FALSE()),0)</f>
        <v>92</v>
      </c>
    </row>
    <row r="2500" customFormat="false" ht="14.25" hidden="false" customHeight="false" outlineLevel="0" collapsed="false">
      <c r="A2500" s="0" t="s">
        <v>6651</v>
      </c>
      <c r="B2500" s="0" t="s">
        <v>6484</v>
      </c>
      <c r="C2500" s="0" t="str">
        <f aca="false">VLOOKUP(B2500,StateAbb!$A$3:$C$62,3,FALSE())</f>
        <v>TN</v>
      </c>
      <c r="D2500" s="0" t="s">
        <v>10969</v>
      </c>
      <c r="E2500" s="0" t="str">
        <f aca="false">CONCATENATE(C2500,A2500)</f>
        <v>TNRoane</v>
      </c>
      <c r="F2500" s="0" t="n">
        <v>145</v>
      </c>
      <c r="G2500" s="0" t="n">
        <v>282</v>
      </c>
      <c r="H2500" s="0" t="n">
        <f aca="false">IFERROR(VLOOKUP(G2500,county_reeds_corrected0310!$G$1:$H$3110,2,FALSE()),0)</f>
        <v>92</v>
      </c>
    </row>
    <row r="2501" customFormat="false" ht="14.25" hidden="false" customHeight="false" outlineLevel="0" collapsed="false">
      <c r="A2501" s="0" t="s">
        <v>3035</v>
      </c>
      <c r="B2501" s="0" t="s">
        <v>6484</v>
      </c>
      <c r="C2501" s="0" t="str">
        <f aca="false">VLOOKUP(B2501,StateAbb!$A$3:$C$62,3,FALSE())</f>
        <v>TN</v>
      </c>
      <c r="D2501" s="0" t="s">
        <v>10970</v>
      </c>
      <c r="E2501" s="0" t="str">
        <f aca="false">CONCATENATE(C2501,A2501)</f>
        <v>TNRobertson</v>
      </c>
      <c r="F2501" s="0" t="n">
        <v>147</v>
      </c>
      <c r="G2501" s="0" t="n">
        <v>278</v>
      </c>
      <c r="H2501" s="0" t="n">
        <f aca="false">IFERROR(VLOOKUP(G2501,county_reeds_corrected0310!$G$1:$H$3110,2,FALSE()),0)</f>
        <v>92</v>
      </c>
    </row>
    <row r="2502" customFormat="false" ht="14.25" hidden="false" customHeight="false" outlineLevel="0" collapsed="false">
      <c r="A2502" s="0" t="s">
        <v>5321</v>
      </c>
      <c r="B2502" s="0" t="s">
        <v>6484</v>
      </c>
      <c r="C2502" s="0" t="str">
        <f aca="false">VLOOKUP(B2502,StateAbb!$A$3:$C$62,3,FALSE())</f>
        <v>TN</v>
      </c>
      <c r="D2502" s="0" t="s">
        <v>10971</v>
      </c>
      <c r="E2502" s="0" t="str">
        <f aca="false">CONCATENATE(C2502,A2502)</f>
        <v>TNRutherford</v>
      </c>
      <c r="F2502" s="0" t="n">
        <v>149</v>
      </c>
      <c r="G2502" s="0" t="n">
        <v>278</v>
      </c>
      <c r="H2502" s="0" t="n">
        <f aca="false">IFERROR(VLOOKUP(G2502,county_reeds_corrected0310!$G$1:$H$3110,2,FALSE()),0)</f>
        <v>92</v>
      </c>
    </row>
    <row r="2503" customFormat="false" ht="14.25" hidden="false" customHeight="false" outlineLevel="0" collapsed="false">
      <c r="A2503" s="0" t="s">
        <v>499</v>
      </c>
      <c r="B2503" s="0" t="s">
        <v>6484</v>
      </c>
      <c r="C2503" s="0" t="str">
        <f aca="false">VLOOKUP(B2503,StateAbb!$A$3:$C$62,3,FALSE())</f>
        <v>TN</v>
      </c>
      <c r="D2503" s="0" t="s">
        <v>10972</v>
      </c>
      <c r="E2503" s="0" t="str">
        <f aca="false">CONCATENATE(C2503,A2503)</f>
        <v>TNScott</v>
      </c>
      <c r="F2503" s="0" t="n">
        <v>151</v>
      </c>
      <c r="G2503" s="0" t="n">
        <v>281</v>
      </c>
      <c r="H2503" s="0" t="n">
        <f aca="false">IFERROR(VLOOKUP(G2503,county_reeds_corrected0310!$G$1:$H$3110,2,FALSE()),0)</f>
        <v>92</v>
      </c>
    </row>
    <row r="2504" customFormat="false" ht="14.25" hidden="false" customHeight="false" outlineLevel="0" collapsed="false">
      <c r="A2504" s="0" t="s">
        <v>6660</v>
      </c>
      <c r="B2504" s="0" t="s">
        <v>6484</v>
      </c>
      <c r="C2504" s="0" t="str">
        <f aca="false">VLOOKUP(B2504,StateAbb!$A$3:$C$62,3,FALSE())</f>
        <v>TN</v>
      </c>
      <c r="D2504" s="0" t="s">
        <v>10973</v>
      </c>
      <c r="E2504" s="0" t="str">
        <f aca="false">CONCATENATE(C2504,A2504)</f>
        <v>TNSequatchie</v>
      </c>
      <c r="F2504" s="0" t="n">
        <v>153</v>
      </c>
      <c r="G2504" s="0" t="n">
        <v>280</v>
      </c>
      <c r="H2504" s="0" t="n">
        <f aca="false">IFERROR(VLOOKUP(G2504,county_reeds_corrected0310!$G$1:$H$3110,2,FALSE()),0)</f>
        <v>92</v>
      </c>
    </row>
    <row r="2505" customFormat="false" ht="14.25" hidden="false" customHeight="false" outlineLevel="0" collapsed="false">
      <c r="A2505" s="0" t="s">
        <v>508</v>
      </c>
      <c r="B2505" s="0" t="s">
        <v>6484</v>
      </c>
      <c r="C2505" s="0" t="str">
        <f aca="false">VLOOKUP(B2505,StateAbb!$A$3:$C$62,3,FALSE())</f>
        <v>TN</v>
      </c>
      <c r="D2505" s="0" t="s">
        <v>10974</v>
      </c>
      <c r="E2505" s="0" t="str">
        <f aca="false">CONCATENATE(C2505,A2505)</f>
        <v>TNSevier</v>
      </c>
      <c r="F2505" s="0" t="n">
        <v>155</v>
      </c>
      <c r="G2505" s="0" t="n">
        <v>284</v>
      </c>
      <c r="H2505" s="0" t="n">
        <f aca="false">IFERROR(VLOOKUP(G2505,county_reeds_corrected0310!$G$1:$H$3110,2,FALSE()),0)</f>
        <v>92</v>
      </c>
    </row>
    <row r="2506" customFormat="false" ht="14.25" hidden="false" customHeight="false" outlineLevel="0" collapsed="false">
      <c r="A2506" s="0" t="s">
        <v>242</v>
      </c>
      <c r="B2506" s="0" t="s">
        <v>6484</v>
      </c>
      <c r="C2506" s="0" t="str">
        <f aca="false">VLOOKUP(B2506,StateAbb!$A$3:$C$62,3,FALSE())</f>
        <v>TN</v>
      </c>
      <c r="D2506" s="0" t="s">
        <v>10975</v>
      </c>
      <c r="E2506" s="0" t="str">
        <f aca="false">CONCATENATE(C2506,A2506)</f>
        <v>TNShelby</v>
      </c>
      <c r="F2506" s="0" t="n">
        <v>157</v>
      </c>
      <c r="G2506" s="0" t="n">
        <v>276</v>
      </c>
      <c r="H2506" s="0" t="n">
        <f aca="false">IFERROR(VLOOKUP(G2506,county_reeds_corrected0310!$G$1:$H$3110,2,FALSE()),0)</f>
        <v>92</v>
      </c>
    </row>
    <row r="2507" customFormat="false" ht="14.25" hidden="false" customHeight="false" outlineLevel="0" collapsed="false">
      <c r="A2507" s="0" t="s">
        <v>2746</v>
      </c>
      <c r="B2507" s="0" t="s">
        <v>6484</v>
      </c>
      <c r="C2507" s="0" t="str">
        <f aca="false">VLOOKUP(B2507,StateAbb!$A$3:$C$62,3,FALSE())</f>
        <v>TN</v>
      </c>
      <c r="D2507" s="0" t="s">
        <v>10976</v>
      </c>
      <c r="E2507" s="0" t="str">
        <f aca="false">CONCATENATE(C2507,A2507)</f>
        <v>TNSmith</v>
      </c>
      <c r="F2507" s="0" t="n">
        <v>159</v>
      </c>
      <c r="G2507" s="0" t="n">
        <v>279</v>
      </c>
      <c r="H2507" s="0" t="n">
        <f aca="false">IFERROR(VLOOKUP(G2507,county_reeds_corrected0310!$G$1:$H$3110,2,FALSE()),0)</f>
        <v>92</v>
      </c>
    </row>
    <row r="2508" customFormat="false" ht="14.25" hidden="false" customHeight="false" outlineLevel="0" collapsed="false">
      <c r="A2508" s="0" t="s">
        <v>1534</v>
      </c>
      <c r="B2508" s="0" t="s">
        <v>6484</v>
      </c>
      <c r="C2508" s="0" t="str">
        <f aca="false">VLOOKUP(B2508,StateAbb!$A$3:$C$62,3,FALSE())</f>
        <v>TN</v>
      </c>
      <c r="D2508" s="0" t="s">
        <v>10977</v>
      </c>
      <c r="E2508" s="0" t="str">
        <f aca="false">CONCATENATE(C2508,A2508)</f>
        <v>TNStewart</v>
      </c>
      <c r="F2508" s="0" t="n">
        <v>161</v>
      </c>
      <c r="G2508" s="0" t="n">
        <v>277</v>
      </c>
      <c r="H2508" s="0" t="n">
        <f aca="false">IFERROR(VLOOKUP(G2508,county_reeds_corrected0310!$G$1:$H$3110,2,FALSE()),0)</f>
        <v>92</v>
      </c>
    </row>
    <row r="2509" customFormat="false" ht="14.25" hidden="false" customHeight="false" outlineLevel="0" collapsed="false">
      <c r="A2509" s="0" t="s">
        <v>2221</v>
      </c>
      <c r="B2509" s="0" t="s">
        <v>6484</v>
      </c>
      <c r="C2509" s="0" t="str">
        <f aca="false">VLOOKUP(B2509,StateAbb!$A$3:$C$62,3,FALSE())</f>
        <v>TN</v>
      </c>
      <c r="D2509" s="0" t="s">
        <v>10978</v>
      </c>
      <c r="E2509" s="0" t="str">
        <f aca="false">CONCATENATE(C2509,A2509)</f>
        <v>TNSullivan</v>
      </c>
      <c r="F2509" s="0" t="n">
        <v>163</v>
      </c>
      <c r="G2509" s="0" t="n">
        <v>285</v>
      </c>
      <c r="H2509" s="0" t="n">
        <f aca="false">IFERROR(VLOOKUP(G2509,county_reeds_corrected0310!$G$1:$H$3110,2,FALSE()),0)</f>
        <v>92</v>
      </c>
    </row>
    <row r="2510" customFormat="false" ht="14.25" hidden="false" customHeight="false" outlineLevel="0" collapsed="false">
      <c r="A2510" s="0" t="s">
        <v>2758</v>
      </c>
      <c r="B2510" s="0" t="s">
        <v>6484</v>
      </c>
      <c r="C2510" s="0" t="str">
        <f aca="false">VLOOKUP(B2510,StateAbb!$A$3:$C$62,3,FALSE())</f>
        <v>TN</v>
      </c>
      <c r="D2510" s="0" t="s">
        <v>10979</v>
      </c>
      <c r="E2510" s="0" t="str">
        <f aca="false">CONCATENATE(C2510,A2510)</f>
        <v>TNSumner</v>
      </c>
      <c r="F2510" s="0" t="n">
        <v>165</v>
      </c>
      <c r="G2510" s="0" t="n">
        <v>278</v>
      </c>
      <c r="H2510" s="0" t="n">
        <f aca="false">IFERROR(VLOOKUP(G2510,county_reeds_corrected0310!$G$1:$H$3110,2,FALSE()),0)</f>
        <v>92</v>
      </c>
    </row>
    <row r="2511" customFormat="false" ht="14.25" hidden="false" customHeight="false" outlineLevel="0" collapsed="false">
      <c r="A2511" s="0" t="s">
        <v>2230</v>
      </c>
      <c r="B2511" s="0" t="s">
        <v>6484</v>
      </c>
      <c r="C2511" s="0" t="str">
        <f aca="false">VLOOKUP(B2511,StateAbb!$A$3:$C$62,3,FALSE())</f>
        <v>TN</v>
      </c>
      <c r="D2511" s="0" t="s">
        <v>10980</v>
      </c>
      <c r="E2511" s="0" t="str">
        <f aca="false">CONCATENATE(C2511,A2511)</f>
        <v>TNTipton</v>
      </c>
      <c r="F2511" s="0" t="n">
        <v>167</v>
      </c>
      <c r="G2511" s="0" t="n">
        <v>276</v>
      </c>
      <c r="H2511" s="0" t="n">
        <f aca="false">IFERROR(VLOOKUP(G2511,county_reeds_corrected0310!$G$1:$H$3110,2,FALSE()),0)</f>
        <v>92</v>
      </c>
    </row>
    <row r="2512" customFormat="false" ht="14.25" hidden="false" customHeight="false" outlineLevel="0" collapsed="false">
      <c r="A2512" s="0" t="s">
        <v>6677</v>
      </c>
      <c r="B2512" s="0" t="s">
        <v>6484</v>
      </c>
      <c r="C2512" s="0" t="str">
        <f aca="false">VLOOKUP(B2512,StateAbb!$A$3:$C$62,3,FALSE())</f>
        <v>TN</v>
      </c>
      <c r="D2512" s="0" t="s">
        <v>10981</v>
      </c>
      <c r="E2512" s="0" t="str">
        <f aca="false">CONCATENATE(C2512,A2512)</f>
        <v>TNTrousdale</v>
      </c>
      <c r="F2512" s="0" t="n">
        <v>169</v>
      </c>
      <c r="G2512" s="0" t="n">
        <v>279</v>
      </c>
      <c r="H2512" s="0" t="n">
        <f aca="false">IFERROR(VLOOKUP(G2512,county_reeds_corrected0310!$G$1:$H$3110,2,FALSE()),0)</f>
        <v>92</v>
      </c>
    </row>
    <row r="2513" customFormat="false" ht="14.25" hidden="false" customHeight="false" outlineLevel="0" collapsed="false">
      <c r="A2513" s="0" t="s">
        <v>6680</v>
      </c>
      <c r="B2513" s="0" t="s">
        <v>6484</v>
      </c>
      <c r="C2513" s="0" t="str">
        <f aca="false">VLOOKUP(B2513,StateAbb!$A$3:$C$62,3,FALSE())</f>
        <v>TN</v>
      </c>
      <c r="D2513" s="0" t="s">
        <v>10982</v>
      </c>
      <c r="E2513" s="0" t="str">
        <f aca="false">CONCATENATE(C2513,A2513)</f>
        <v>TNUnicoi</v>
      </c>
      <c r="F2513" s="0" t="n">
        <v>171</v>
      </c>
      <c r="G2513" s="0" t="n">
        <v>285</v>
      </c>
      <c r="H2513" s="0" t="n">
        <f aca="false">IFERROR(VLOOKUP(G2513,county_reeds_corrected0310!$G$1:$H$3110,2,FALSE()),0)</f>
        <v>92</v>
      </c>
    </row>
    <row r="2514" customFormat="false" ht="14.25" hidden="false" customHeight="false" outlineLevel="0" collapsed="false">
      <c r="A2514" s="0" t="s">
        <v>519</v>
      </c>
      <c r="B2514" s="0" t="s">
        <v>6484</v>
      </c>
      <c r="C2514" s="0" t="str">
        <f aca="false">VLOOKUP(B2514,StateAbb!$A$3:$C$62,3,FALSE())</f>
        <v>TN</v>
      </c>
      <c r="D2514" s="0" t="s">
        <v>10983</v>
      </c>
      <c r="E2514" s="0" t="str">
        <f aca="false">CONCATENATE(C2514,A2514)</f>
        <v>TNUnion</v>
      </c>
      <c r="F2514" s="0" t="n">
        <v>173</v>
      </c>
      <c r="G2514" s="0" t="n">
        <v>281</v>
      </c>
      <c r="H2514" s="0" t="n">
        <f aca="false">IFERROR(VLOOKUP(G2514,county_reeds_corrected0310!$G$1:$H$3110,2,FALSE()),0)</f>
        <v>92</v>
      </c>
    </row>
    <row r="2515" customFormat="false" ht="14.25" hidden="false" customHeight="false" outlineLevel="0" collapsed="false">
      <c r="A2515" s="0" t="s">
        <v>523</v>
      </c>
      <c r="B2515" s="0" t="s">
        <v>6484</v>
      </c>
      <c r="C2515" s="0" t="str">
        <f aca="false">VLOOKUP(B2515,StateAbb!$A$3:$C$62,3,FALSE())</f>
        <v>TN</v>
      </c>
      <c r="D2515" s="0" t="s">
        <v>10984</v>
      </c>
      <c r="E2515" s="0" t="str">
        <f aca="false">CONCATENATE(C2515,A2515)</f>
        <v>TNVan Buren</v>
      </c>
      <c r="F2515" s="0" t="n">
        <v>175</v>
      </c>
      <c r="G2515" s="0" t="n">
        <v>279</v>
      </c>
      <c r="H2515" s="0" t="n">
        <f aca="false">IFERROR(VLOOKUP(G2515,county_reeds_corrected0310!$G$1:$H$3110,2,FALSE()),0)</f>
        <v>92</v>
      </c>
    </row>
    <row r="2516" customFormat="false" ht="14.25" hidden="false" customHeight="false" outlineLevel="0" collapsed="false">
      <c r="A2516" s="0" t="s">
        <v>1613</v>
      </c>
      <c r="B2516" s="0" t="s">
        <v>6484</v>
      </c>
      <c r="C2516" s="0" t="str">
        <f aca="false">VLOOKUP(B2516,StateAbb!$A$3:$C$62,3,FALSE())</f>
        <v>TN</v>
      </c>
      <c r="D2516" s="0" t="s">
        <v>10985</v>
      </c>
      <c r="E2516" s="0" t="str">
        <f aca="false">CONCATENATE(C2516,A2516)</f>
        <v>TNWarren</v>
      </c>
      <c r="F2516" s="0" t="n">
        <v>177</v>
      </c>
      <c r="G2516" s="0" t="n">
        <v>279</v>
      </c>
      <c r="H2516" s="0" t="n">
        <f aca="false">IFERROR(VLOOKUP(G2516,county_reeds_corrected0310!$G$1:$H$3110,2,FALSE()),0)</f>
        <v>92</v>
      </c>
    </row>
    <row r="2517" customFormat="false" ht="14.25" hidden="false" customHeight="false" outlineLevel="0" collapsed="false">
      <c r="A2517" s="0" t="s">
        <v>266</v>
      </c>
      <c r="B2517" s="0" t="s">
        <v>6484</v>
      </c>
      <c r="C2517" s="0" t="str">
        <f aca="false">VLOOKUP(B2517,StateAbb!$A$3:$C$62,3,FALSE())</f>
        <v>TN</v>
      </c>
      <c r="D2517" s="0" t="s">
        <v>10986</v>
      </c>
      <c r="E2517" s="0" t="str">
        <f aca="false">CONCATENATE(C2517,A2517)</f>
        <v>TNWashington</v>
      </c>
      <c r="F2517" s="0" t="n">
        <v>179</v>
      </c>
      <c r="G2517" s="0" t="n">
        <v>285</v>
      </c>
      <c r="H2517" s="0" t="n">
        <f aca="false">IFERROR(VLOOKUP(G2517,county_reeds_corrected0310!$G$1:$H$3110,2,FALSE()),0)</f>
        <v>92</v>
      </c>
    </row>
    <row r="2518" customFormat="false" ht="14.25" hidden="false" customHeight="false" outlineLevel="0" collapsed="false">
      <c r="A2518" s="0" t="s">
        <v>1620</v>
      </c>
      <c r="B2518" s="0" t="s">
        <v>6484</v>
      </c>
      <c r="C2518" s="0" t="str">
        <f aca="false">VLOOKUP(B2518,StateAbb!$A$3:$C$62,3,FALSE())</f>
        <v>TN</v>
      </c>
      <c r="D2518" s="0" t="s">
        <v>10987</v>
      </c>
      <c r="E2518" s="0" t="str">
        <f aca="false">CONCATENATE(C2518,A2518)</f>
        <v>TNWayne</v>
      </c>
      <c r="F2518" s="0" t="n">
        <v>181</v>
      </c>
      <c r="G2518" s="0" t="n">
        <v>277</v>
      </c>
      <c r="H2518" s="0" t="n">
        <f aca="false">IFERROR(VLOOKUP(G2518,county_reeds_corrected0310!$G$1:$H$3110,2,FALSE()),0)</f>
        <v>92</v>
      </c>
    </row>
    <row r="2519" customFormat="false" ht="14.25" hidden="false" customHeight="false" outlineLevel="0" collapsed="false">
      <c r="A2519" s="0" t="s">
        <v>6693</v>
      </c>
      <c r="B2519" s="0" t="s">
        <v>6484</v>
      </c>
      <c r="C2519" s="0" t="str">
        <f aca="false">VLOOKUP(B2519,StateAbb!$A$3:$C$62,3,FALSE())</f>
        <v>TN</v>
      </c>
      <c r="D2519" s="0" t="s">
        <v>10988</v>
      </c>
      <c r="E2519" s="0" t="str">
        <f aca="false">CONCATENATE(C2519,A2519)</f>
        <v>TNWeakley</v>
      </c>
      <c r="F2519" s="0" t="n">
        <v>183</v>
      </c>
      <c r="G2519" s="0" t="n">
        <v>277</v>
      </c>
      <c r="H2519" s="0" t="n">
        <f aca="false">IFERROR(VLOOKUP(G2519,county_reeds_corrected0310!$G$1:$H$3110,2,FALSE()),0)</f>
        <v>92</v>
      </c>
    </row>
    <row r="2520" customFormat="false" ht="14.25" hidden="false" customHeight="false" outlineLevel="0" collapsed="false">
      <c r="A2520" s="0" t="s">
        <v>530</v>
      </c>
      <c r="B2520" s="0" t="s">
        <v>6484</v>
      </c>
      <c r="C2520" s="0" t="str">
        <f aca="false">VLOOKUP(B2520,StateAbb!$A$3:$C$62,3,FALSE())</f>
        <v>TN</v>
      </c>
      <c r="D2520" s="0" t="s">
        <v>10989</v>
      </c>
      <c r="E2520" s="0" t="str">
        <f aca="false">CONCATENATE(C2520,A2520)</f>
        <v>TNWhite</v>
      </c>
      <c r="F2520" s="0" t="n">
        <v>185</v>
      </c>
      <c r="G2520" s="0" t="n">
        <v>279</v>
      </c>
      <c r="H2520" s="0" t="n">
        <f aca="false">IFERROR(VLOOKUP(G2520,county_reeds_corrected0310!$G$1:$H$3110,2,FALSE()),0)</f>
        <v>92</v>
      </c>
    </row>
    <row r="2521" customFormat="false" ht="14.25" hidden="false" customHeight="false" outlineLevel="0" collapsed="false">
      <c r="A2521" s="0" t="s">
        <v>2027</v>
      </c>
      <c r="B2521" s="0" t="s">
        <v>6484</v>
      </c>
      <c r="C2521" s="0" t="str">
        <f aca="false">VLOOKUP(B2521,StateAbb!$A$3:$C$62,3,FALSE())</f>
        <v>TN</v>
      </c>
      <c r="D2521" s="0" t="s">
        <v>10990</v>
      </c>
      <c r="E2521" s="0" t="str">
        <f aca="false">CONCATENATE(C2521,A2521)</f>
        <v>TNWilliamson</v>
      </c>
      <c r="F2521" s="0" t="n">
        <v>187</v>
      </c>
      <c r="G2521" s="0" t="n">
        <v>278</v>
      </c>
      <c r="H2521" s="0" t="n">
        <f aca="false">IFERROR(VLOOKUP(G2521,county_reeds_corrected0310!$G$1:$H$3110,2,FALSE()),0)</f>
        <v>92</v>
      </c>
    </row>
    <row r="2522" customFormat="false" ht="14.25" hidden="false" customHeight="false" outlineLevel="0" collapsed="false">
      <c r="A2522" s="0" t="s">
        <v>2777</v>
      </c>
      <c r="B2522" s="0" t="s">
        <v>6484</v>
      </c>
      <c r="C2522" s="0" t="str">
        <f aca="false">VLOOKUP(B2522,StateAbb!$A$3:$C$62,3,FALSE())</f>
        <v>TN</v>
      </c>
      <c r="D2522" s="0" t="s">
        <v>10991</v>
      </c>
      <c r="E2522" s="0" t="str">
        <f aca="false">CONCATENATE(C2522,A2522)</f>
        <v>TNWilson</v>
      </c>
      <c r="F2522" s="0" t="n">
        <v>189</v>
      </c>
      <c r="G2522" s="0" t="n">
        <v>278</v>
      </c>
      <c r="H2522" s="0" t="n">
        <f aca="false">IFERROR(VLOOKUP(G2522,county_reeds_corrected0310!$G$1:$H$3110,2,FALSE()),0)</f>
        <v>92</v>
      </c>
    </row>
    <row r="2523" customFormat="false" ht="14.25" hidden="false" customHeight="false" outlineLevel="0" collapsed="false">
      <c r="A2523" s="0" t="s">
        <v>2511</v>
      </c>
      <c r="B2523" s="0" t="s">
        <v>4331</v>
      </c>
      <c r="C2523" s="0" t="str">
        <f aca="false">VLOOKUP(B2523,StateAbb!$A$3:$C$62,3,FALSE())</f>
        <v>TX</v>
      </c>
      <c r="D2523" s="0" t="s">
        <v>10992</v>
      </c>
      <c r="E2523" s="0" t="str">
        <f aca="false">CONCATENATE(C2523,A2523)</f>
        <v>TXAnderson</v>
      </c>
      <c r="F2523" s="0" t="n">
        <v>1</v>
      </c>
      <c r="G2523" s="0" t="n">
        <v>170</v>
      </c>
      <c r="H2523" s="0" t="n">
        <f aca="false">IFERROR(VLOOKUP(G2523,county_reeds_corrected0310!$G$1:$H$3110,2,FALSE()),0)</f>
        <v>63</v>
      </c>
    </row>
    <row r="2524" customFormat="false" ht="14.25" hidden="false" customHeight="false" outlineLevel="0" collapsed="false">
      <c r="A2524" s="0" t="s">
        <v>6705</v>
      </c>
      <c r="B2524" s="0" t="s">
        <v>4331</v>
      </c>
      <c r="C2524" s="0" t="str">
        <f aca="false">VLOOKUP(B2524,StateAbb!$A$3:$C$62,3,FALSE())</f>
        <v>TX</v>
      </c>
      <c r="D2524" s="0" t="s">
        <v>10993</v>
      </c>
      <c r="E2524" s="0" t="str">
        <f aca="false">CONCATENATE(C2524,A2524)</f>
        <v>TXAndrews</v>
      </c>
      <c r="F2524" s="0" t="n">
        <v>3</v>
      </c>
      <c r="G2524" s="0" t="n">
        <v>164</v>
      </c>
      <c r="H2524" s="0" t="n">
        <f aca="false">IFERROR(VLOOKUP(G2524,county_reeds_corrected0310!$G$1:$H$3110,2,FALSE()),0)</f>
        <v>62</v>
      </c>
    </row>
    <row r="2525" customFormat="false" ht="14.25" hidden="false" customHeight="false" outlineLevel="0" collapsed="false">
      <c r="A2525" s="0" t="s">
        <v>6708</v>
      </c>
      <c r="B2525" s="0" t="s">
        <v>4331</v>
      </c>
      <c r="C2525" s="0" t="str">
        <f aca="false">VLOOKUP(B2525,StateAbb!$A$3:$C$62,3,FALSE())</f>
        <v>TX</v>
      </c>
      <c r="D2525" s="0" t="s">
        <v>10994</v>
      </c>
      <c r="E2525" s="0" t="str">
        <f aca="false">CONCATENATE(C2525,A2525)</f>
        <v>TXAngelina</v>
      </c>
      <c r="F2525" s="0" t="n">
        <v>5</v>
      </c>
      <c r="G2525" s="0" t="n">
        <v>170</v>
      </c>
      <c r="H2525" s="0" t="n">
        <f aca="false">IFERROR(VLOOKUP(G2525,county_reeds_corrected0310!$G$1:$H$3110,2,FALSE()),0)</f>
        <v>63</v>
      </c>
    </row>
    <row r="2526" customFormat="false" ht="14.25" hidden="false" customHeight="false" outlineLevel="0" collapsed="false">
      <c r="A2526" s="0" t="s">
        <v>6711</v>
      </c>
      <c r="B2526" s="0" t="s">
        <v>4331</v>
      </c>
      <c r="C2526" s="0" t="str">
        <f aca="false">VLOOKUP(B2526,StateAbb!$A$3:$C$62,3,FALSE())</f>
        <v>TX</v>
      </c>
      <c r="D2526" s="0" t="s">
        <v>10995</v>
      </c>
      <c r="E2526" s="0" t="str">
        <f aca="false">CONCATENATE(C2526,A2526)</f>
        <v>TXAransas</v>
      </c>
      <c r="F2526" s="0" t="n">
        <v>7</v>
      </c>
      <c r="G2526" s="0" t="n">
        <v>174</v>
      </c>
      <c r="H2526" s="0" t="n">
        <f aca="false">IFERROR(VLOOKUP(G2526,county_reeds_corrected0310!$G$1:$H$3110,2,FALSE()),0)</f>
        <v>65</v>
      </c>
    </row>
    <row r="2527" customFormat="false" ht="14.25" hidden="false" customHeight="false" outlineLevel="0" collapsed="false">
      <c r="A2527" s="0" t="s">
        <v>6714</v>
      </c>
      <c r="B2527" s="0" t="s">
        <v>4331</v>
      </c>
      <c r="C2527" s="0" t="str">
        <f aca="false">VLOOKUP(B2527,StateAbb!$A$3:$C$62,3,FALSE())</f>
        <v>TX</v>
      </c>
      <c r="D2527" s="0" t="s">
        <v>10996</v>
      </c>
      <c r="E2527" s="0" t="str">
        <f aca="false">CONCATENATE(C2527,A2527)</f>
        <v>TXArcher</v>
      </c>
      <c r="F2527" s="0" t="n">
        <v>9</v>
      </c>
      <c r="G2527" s="0" t="n">
        <v>167</v>
      </c>
      <c r="H2527" s="0" t="n">
        <f aca="false">IFERROR(VLOOKUP(G2527,county_reeds_corrected0310!$G$1:$H$3110,2,FALSE()),0)</f>
        <v>63</v>
      </c>
    </row>
    <row r="2528" customFormat="false" ht="14.25" hidden="false" customHeight="false" outlineLevel="0" collapsed="false">
      <c r="A2528" s="0" t="s">
        <v>6018</v>
      </c>
      <c r="B2528" s="0" t="s">
        <v>4331</v>
      </c>
      <c r="C2528" s="0" t="str">
        <f aca="false">VLOOKUP(B2528,StateAbb!$A$3:$C$62,3,FALSE())</f>
        <v>TX</v>
      </c>
      <c r="D2528" s="0" t="s">
        <v>10997</v>
      </c>
      <c r="E2528" s="0" t="str">
        <f aca="false">CONCATENATE(C2528,A2528)</f>
        <v>TXArmstrong</v>
      </c>
      <c r="F2528" s="0" t="n">
        <v>11</v>
      </c>
      <c r="G2528" s="0" t="n">
        <v>150</v>
      </c>
      <c r="H2528" s="0" t="n">
        <f aca="false">IFERROR(VLOOKUP(G2528,county_reeds_corrected0310!$G$1:$H$3110,2,FALSE()),0)</f>
        <v>48</v>
      </c>
    </row>
    <row r="2529" customFormat="false" ht="14.25" hidden="false" customHeight="false" outlineLevel="0" collapsed="false">
      <c r="A2529" s="0" t="s">
        <v>6719</v>
      </c>
      <c r="B2529" s="0" t="s">
        <v>4331</v>
      </c>
      <c r="C2529" s="0" t="str">
        <f aca="false">VLOOKUP(B2529,StateAbb!$A$3:$C$62,3,FALSE())</f>
        <v>TX</v>
      </c>
      <c r="D2529" s="0" t="s">
        <v>10998</v>
      </c>
      <c r="E2529" s="0" t="str">
        <f aca="false">CONCATENATE(C2529,A2529)</f>
        <v>TXAtascosa</v>
      </c>
      <c r="F2529" s="0" t="n">
        <v>13</v>
      </c>
      <c r="G2529" s="0" t="n">
        <v>172</v>
      </c>
      <c r="H2529" s="0" t="n">
        <f aca="false">IFERROR(VLOOKUP(G2529,county_reeds_corrected0310!$G$1:$H$3110,2,FALSE()),0)</f>
        <v>65</v>
      </c>
    </row>
    <row r="2530" customFormat="false" ht="14.25" hidden="false" customHeight="false" outlineLevel="0" collapsed="false">
      <c r="A2530" s="0" t="s">
        <v>6722</v>
      </c>
      <c r="B2530" s="0" t="s">
        <v>4331</v>
      </c>
      <c r="C2530" s="0" t="str">
        <f aca="false">VLOOKUP(B2530,StateAbb!$A$3:$C$62,3,FALSE())</f>
        <v>TX</v>
      </c>
      <c r="D2530" s="0" t="s">
        <v>10999</v>
      </c>
      <c r="E2530" s="0" t="str">
        <f aca="false">CONCATENATE(C2530,A2530)</f>
        <v>TXAustin</v>
      </c>
      <c r="F2530" s="0" t="n">
        <v>15</v>
      </c>
      <c r="G2530" s="0" t="n">
        <v>171</v>
      </c>
      <c r="H2530" s="0" t="n">
        <f aca="false">IFERROR(VLOOKUP(G2530,county_reeds_corrected0310!$G$1:$H$3110,2,FALSE()),0)</f>
        <v>64</v>
      </c>
    </row>
    <row r="2531" customFormat="false" ht="14.25" hidden="false" customHeight="false" outlineLevel="0" collapsed="false">
      <c r="A2531" s="0" t="s">
        <v>6725</v>
      </c>
      <c r="B2531" s="0" t="s">
        <v>4331</v>
      </c>
      <c r="C2531" s="0" t="str">
        <f aca="false">VLOOKUP(B2531,StateAbb!$A$3:$C$62,3,FALSE())</f>
        <v>TX</v>
      </c>
      <c r="D2531" s="0" t="s">
        <v>11000</v>
      </c>
      <c r="E2531" s="0" t="str">
        <f aca="false">CONCATENATE(C2531,A2531)</f>
        <v>TXBailey</v>
      </c>
      <c r="F2531" s="0" t="n">
        <v>17</v>
      </c>
      <c r="G2531" s="0" t="n">
        <v>149</v>
      </c>
      <c r="H2531" s="0" t="n">
        <f aca="false">IFERROR(VLOOKUP(G2531,county_reeds_corrected0310!$G$1:$H$3110,2,FALSE()),0)</f>
        <v>48</v>
      </c>
    </row>
    <row r="2532" customFormat="false" ht="14.25" hidden="false" customHeight="false" outlineLevel="0" collapsed="false">
      <c r="A2532" s="0" t="s">
        <v>6728</v>
      </c>
      <c r="B2532" s="0" t="s">
        <v>4331</v>
      </c>
      <c r="C2532" s="0" t="str">
        <f aca="false">VLOOKUP(B2532,StateAbb!$A$3:$C$62,3,FALSE())</f>
        <v>TX</v>
      </c>
      <c r="D2532" s="0" t="s">
        <v>11001</v>
      </c>
      <c r="E2532" s="0" t="str">
        <f aca="false">CONCATENATE(C2532,A2532)</f>
        <v>TXBandera</v>
      </c>
      <c r="F2532" s="0" t="n">
        <v>19</v>
      </c>
      <c r="G2532" s="0" t="n">
        <v>171</v>
      </c>
      <c r="H2532" s="0" t="n">
        <f aca="false">IFERROR(VLOOKUP(G2532,county_reeds_corrected0310!$G$1:$H$3110,2,FALSE()),0)</f>
        <v>64</v>
      </c>
    </row>
    <row r="2533" customFormat="false" ht="14.25" hidden="false" customHeight="false" outlineLevel="0" collapsed="false">
      <c r="A2533" s="0" t="s">
        <v>6731</v>
      </c>
      <c r="B2533" s="0" t="s">
        <v>4331</v>
      </c>
      <c r="C2533" s="0" t="str">
        <f aca="false">VLOOKUP(B2533,StateAbb!$A$3:$C$62,3,FALSE())</f>
        <v>TX</v>
      </c>
      <c r="D2533" s="0" t="s">
        <v>11002</v>
      </c>
      <c r="E2533" s="0" t="str">
        <f aca="false">CONCATENATE(C2533,A2533)</f>
        <v>TXBastrop</v>
      </c>
      <c r="F2533" s="0" t="n">
        <v>21</v>
      </c>
      <c r="G2533" s="0" t="n">
        <v>171</v>
      </c>
      <c r="H2533" s="0" t="n">
        <f aca="false">IFERROR(VLOOKUP(G2533,county_reeds_corrected0310!$G$1:$H$3110,2,FALSE()),0)</f>
        <v>64</v>
      </c>
    </row>
    <row r="2534" customFormat="false" ht="14.25" hidden="false" customHeight="false" outlineLevel="0" collapsed="false">
      <c r="A2534" s="0" t="s">
        <v>6734</v>
      </c>
      <c r="B2534" s="0" t="s">
        <v>4331</v>
      </c>
      <c r="C2534" s="0" t="str">
        <f aca="false">VLOOKUP(B2534,StateAbb!$A$3:$C$62,3,FALSE())</f>
        <v>TX</v>
      </c>
      <c r="D2534" s="0" t="s">
        <v>11003</v>
      </c>
      <c r="E2534" s="0" t="str">
        <f aca="false">CONCATENATE(C2534,A2534)</f>
        <v>TXBaylor</v>
      </c>
      <c r="F2534" s="0" t="n">
        <v>23</v>
      </c>
      <c r="G2534" s="0" t="n">
        <v>165</v>
      </c>
      <c r="H2534" s="0" t="n">
        <f aca="false">IFERROR(VLOOKUP(G2534,county_reeds_corrected0310!$G$1:$H$3110,2,FALSE()),0)</f>
        <v>60</v>
      </c>
    </row>
    <row r="2535" customFormat="false" ht="14.25" hidden="false" customHeight="false" outlineLevel="0" collapsed="false">
      <c r="A2535" s="0" t="s">
        <v>6737</v>
      </c>
      <c r="B2535" s="0" t="s">
        <v>4331</v>
      </c>
      <c r="C2535" s="0" t="str">
        <f aca="false">VLOOKUP(B2535,StateAbb!$A$3:$C$62,3,FALSE())</f>
        <v>TX</v>
      </c>
      <c r="D2535" s="0" t="s">
        <v>11004</v>
      </c>
      <c r="E2535" s="0" t="str">
        <f aca="false">CONCATENATE(C2535,A2535)</f>
        <v>TXBee</v>
      </c>
      <c r="F2535" s="0" t="n">
        <v>25</v>
      </c>
      <c r="G2535" s="0" t="n">
        <v>172</v>
      </c>
      <c r="H2535" s="0" t="n">
        <f aca="false">IFERROR(VLOOKUP(G2535,county_reeds_corrected0310!$G$1:$H$3110,2,FALSE()),0)</f>
        <v>65</v>
      </c>
    </row>
    <row r="2536" customFormat="false" ht="14.25" hidden="false" customHeight="false" outlineLevel="0" collapsed="false">
      <c r="A2536" s="0" t="s">
        <v>2803</v>
      </c>
      <c r="B2536" s="0" t="s">
        <v>4331</v>
      </c>
      <c r="C2536" s="0" t="str">
        <f aca="false">VLOOKUP(B2536,StateAbb!$A$3:$C$62,3,FALSE())</f>
        <v>TX</v>
      </c>
      <c r="D2536" s="0" t="s">
        <v>11005</v>
      </c>
      <c r="E2536" s="0" t="str">
        <f aca="false">CONCATENATE(C2536,A2536)</f>
        <v>TXBell</v>
      </c>
      <c r="F2536" s="0" t="n">
        <v>27</v>
      </c>
      <c r="G2536" s="0" t="n">
        <v>169</v>
      </c>
      <c r="H2536" s="0" t="n">
        <f aca="false">IFERROR(VLOOKUP(G2536,county_reeds_corrected0310!$G$1:$H$3110,2,FALSE()),0)</f>
        <v>63</v>
      </c>
    </row>
    <row r="2537" customFormat="false" ht="14.25" hidden="false" customHeight="false" outlineLevel="0" collapsed="false">
      <c r="A2537" s="0" t="s">
        <v>6742</v>
      </c>
      <c r="B2537" s="0" t="s">
        <v>4331</v>
      </c>
      <c r="C2537" s="0" t="str">
        <f aca="false">VLOOKUP(B2537,StateAbb!$A$3:$C$62,3,FALSE())</f>
        <v>TX</v>
      </c>
      <c r="D2537" s="0" t="s">
        <v>11006</v>
      </c>
      <c r="E2537" s="0" t="str">
        <f aca="false">CONCATENATE(C2537,A2537)</f>
        <v>TXBexar</v>
      </c>
      <c r="F2537" s="0" t="n">
        <v>29</v>
      </c>
      <c r="G2537" s="0" t="n">
        <v>173</v>
      </c>
      <c r="H2537" s="0" t="n">
        <f aca="false">IFERROR(VLOOKUP(G2537,county_reeds_corrected0310!$G$1:$H$3110,2,FALSE()),0)</f>
        <v>65</v>
      </c>
    </row>
    <row r="2538" customFormat="false" ht="14.25" hidden="false" customHeight="false" outlineLevel="0" collapsed="false">
      <c r="A2538" s="0" t="s">
        <v>6745</v>
      </c>
      <c r="B2538" s="0" t="s">
        <v>4331</v>
      </c>
      <c r="C2538" s="0" t="str">
        <f aca="false">VLOOKUP(B2538,StateAbb!$A$3:$C$62,3,FALSE())</f>
        <v>TX</v>
      </c>
      <c r="D2538" s="0" t="s">
        <v>11007</v>
      </c>
      <c r="E2538" s="0" t="str">
        <f aca="false">CONCATENATE(C2538,A2538)</f>
        <v>TXBlanco</v>
      </c>
      <c r="F2538" s="0" t="n">
        <v>31</v>
      </c>
      <c r="G2538" s="0" t="n">
        <v>171</v>
      </c>
      <c r="H2538" s="0" t="n">
        <f aca="false">IFERROR(VLOOKUP(G2538,county_reeds_corrected0310!$G$1:$H$3110,2,FALSE()),0)</f>
        <v>64</v>
      </c>
    </row>
    <row r="2539" customFormat="false" ht="14.25" hidden="false" customHeight="false" outlineLevel="0" collapsed="false">
      <c r="A2539" s="0" t="s">
        <v>6748</v>
      </c>
      <c r="B2539" s="0" t="s">
        <v>4331</v>
      </c>
      <c r="C2539" s="0" t="str">
        <f aca="false">VLOOKUP(B2539,StateAbb!$A$3:$C$62,3,FALSE())</f>
        <v>TX</v>
      </c>
      <c r="D2539" s="0" t="s">
        <v>11008</v>
      </c>
      <c r="E2539" s="0" t="str">
        <f aca="false">CONCATENATE(C2539,A2539)</f>
        <v>TXBorden</v>
      </c>
      <c r="F2539" s="0" t="n">
        <v>33</v>
      </c>
      <c r="G2539" s="0" t="n">
        <v>165</v>
      </c>
      <c r="H2539" s="0" t="n">
        <f aca="false">IFERROR(VLOOKUP(G2539,county_reeds_corrected0310!$G$1:$H$3110,2,FALSE()),0)</f>
        <v>60</v>
      </c>
    </row>
    <row r="2540" customFormat="false" ht="14.25" hidden="false" customHeight="false" outlineLevel="0" collapsed="false">
      <c r="A2540" s="0" t="s">
        <v>6751</v>
      </c>
      <c r="B2540" s="0" t="s">
        <v>4331</v>
      </c>
      <c r="C2540" s="0" t="str">
        <f aca="false">VLOOKUP(B2540,StateAbb!$A$3:$C$62,3,FALSE())</f>
        <v>TX</v>
      </c>
      <c r="D2540" s="0" t="s">
        <v>11009</v>
      </c>
      <c r="E2540" s="0" t="str">
        <f aca="false">CONCATENATE(C2540,A2540)</f>
        <v>TXBosque</v>
      </c>
      <c r="F2540" s="0" t="n">
        <v>35</v>
      </c>
      <c r="G2540" s="0" t="n">
        <v>169</v>
      </c>
      <c r="H2540" s="0" t="n">
        <f aca="false">IFERROR(VLOOKUP(G2540,county_reeds_corrected0310!$G$1:$H$3110,2,FALSE()),0)</f>
        <v>63</v>
      </c>
    </row>
    <row r="2541" customFormat="false" ht="14.25" hidden="false" customHeight="false" outlineLevel="0" collapsed="false">
      <c r="A2541" s="0" t="s">
        <v>6754</v>
      </c>
      <c r="B2541" s="0" t="s">
        <v>4331</v>
      </c>
      <c r="C2541" s="0" t="str">
        <f aca="false">VLOOKUP(B2541,StateAbb!$A$3:$C$62,3,FALSE())</f>
        <v>TX</v>
      </c>
      <c r="D2541" s="0" t="s">
        <v>11010</v>
      </c>
      <c r="E2541" s="0" t="str">
        <f aca="false">CONCATENATE(C2541,A2541)</f>
        <v>TXBowie</v>
      </c>
      <c r="F2541" s="0" t="n">
        <v>37</v>
      </c>
      <c r="G2541" s="0" t="n">
        <v>151</v>
      </c>
      <c r="H2541" s="0" t="n">
        <f aca="false">IFERROR(VLOOKUP(G2541,county_reeds_corrected0310!$G$1:$H$3110,2,FALSE()),0)</f>
        <v>57</v>
      </c>
    </row>
    <row r="2542" customFormat="false" ht="14.25" hidden="false" customHeight="false" outlineLevel="0" collapsed="false">
      <c r="A2542" s="0" t="s">
        <v>6757</v>
      </c>
      <c r="B2542" s="0" t="s">
        <v>4331</v>
      </c>
      <c r="C2542" s="0" t="str">
        <f aca="false">VLOOKUP(B2542,StateAbb!$A$3:$C$62,3,FALSE())</f>
        <v>TX</v>
      </c>
      <c r="D2542" s="0" t="s">
        <v>11011</v>
      </c>
      <c r="E2542" s="0" t="str">
        <f aca="false">CONCATENATE(C2542,A2542)</f>
        <v>TXBrazoria</v>
      </c>
      <c r="F2542" s="0" t="n">
        <v>39</v>
      </c>
      <c r="G2542" s="0" t="n">
        <v>175</v>
      </c>
      <c r="H2542" s="0" t="n">
        <f aca="false">IFERROR(VLOOKUP(G2542,county_reeds_corrected0310!$G$1:$H$3110,2,FALSE()),0)</f>
        <v>67</v>
      </c>
    </row>
    <row r="2543" customFormat="false" ht="14.25" hidden="false" customHeight="false" outlineLevel="0" collapsed="false">
      <c r="A2543" s="0" t="s">
        <v>6760</v>
      </c>
      <c r="B2543" s="0" t="s">
        <v>4331</v>
      </c>
      <c r="C2543" s="0" t="str">
        <f aca="false">VLOOKUP(B2543,StateAbb!$A$3:$C$62,3,FALSE())</f>
        <v>TX</v>
      </c>
      <c r="D2543" s="0" t="s">
        <v>11012</v>
      </c>
      <c r="E2543" s="0" t="str">
        <f aca="false">CONCATENATE(C2543,A2543)</f>
        <v>TXBrazos</v>
      </c>
      <c r="F2543" s="0" t="n">
        <v>41</v>
      </c>
      <c r="G2543" s="0" t="n">
        <v>171</v>
      </c>
      <c r="H2543" s="0" t="n">
        <f aca="false">IFERROR(VLOOKUP(G2543,county_reeds_corrected0310!$G$1:$H$3110,2,FALSE()),0)</f>
        <v>64</v>
      </c>
    </row>
    <row r="2544" customFormat="false" ht="14.25" hidden="false" customHeight="false" outlineLevel="0" collapsed="false">
      <c r="A2544" s="0" t="s">
        <v>6763</v>
      </c>
      <c r="B2544" s="0" t="s">
        <v>4331</v>
      </c>
      <c r="C2544" s="0" t="str">
        <f aca="false">VLOOKUP(B2544,StateAbb!$A$3:$C$62,3,FALSE())</f>
        <v>TX</v>
      </c>
      <c r="D2544" s="0" t="s">
        <v>11013</v>
      </c>
      <c r="E2544" s="0" t="str">
        <f aca="false">CONCATENATE(C2544,A2544)</f>
        <v>TXBrewster</v>
      </c>
      <c r="F2544" s="0" t="n">
        <v>43</v>
      </c>
      <c r="G2544" s="0" t="n">
        <v>163</v>
      </c>
      <c r="H2544" s="0" t="n">
        <f aca="false">IFERROR(VLOOKUP(G2544,county_reeds_corrected0310!$G$1:$H$3110,2,FALSE()),0)</f>
        <v>61</v>
      </c>
    </row>
    <row r="2545" customFormat="false" ht="14.25" hidden="false" customHeight="false" outlineLevel="0" collapsed="false">
      <c r="A2545" s="0" t="s">
        <v>6766</v>
      </c>
      <c r="B2545" s="0" t="s">
        <v>4331</v>
      </c>
      <c r="C2545" s="0" t="str">
        <f aca="false">VLOOKUP(B2545,StateAbb!$A$3:$C$62,3,FALSE())</f>
        <v>TX</v>
      </c>
      <c r="D2545" s="0" t="s">
        <v>11014</v>
      </c>
      <c r="E2545" s="0" t="str">
        <f aca="false">CONCATENATE(C2545,A2545)</f>
        <v>TXBriscoe</v>
      </c>
      <c r="F2545" s="0" t="n">
        <v>45</v>
      </c>
      <c r="G2545" s="0" t="n">
        <v>165</v>
      </c>
      <c r="H2545" s="0" t="n">
        <f aca="false">IFERROR(VLOOKUP(G2545,county_reeds_corrected0310!$G$1:$H$3110,2,FALSE()),0)</f>
        <v>60</v>
      </c>
    </row>
    <row r="2546" customFormat="false" ht="14.25" hidden="false" customHeight="false" outlineLevel="0" collapsed="false">
      <c r="A2546" s="0" t="s">
        <v>1179</v>
      </c>
      <c r="B2546" s="0" t="s">
        <v>4331</v>
      </c>
      <c r="C2546" s="0" t="str">
        <f aca="false">VLOOKUP(B2546,StateAbb!$A$3:$C$62,3,FALSE())</f>
        <v>TX</v>
      </c>
      <c r="D2546" s="0" t="s">
        <v>11015</v>
      </c>
      <c r="E2546" s="0" t="str">
        <f aca="false">CONCATENATE(C2546,A2546)</f>
        <v>TXBrooks</v>
      </c>
      <c r="F2546" s="0" t="n">
        <v>47</v>
      </c>
      <c r="G2546" s="0" t="n">
        <v>172</v>
      </c>
      <c r="H2546" s="0" t="n">
        <f aca="false">IFERROR(VLOOKUP(G2546,county_reeds_corrected0310!$G$1:$H$3110,2,FALSE()),0)</f>
        <v>65</v>
      </c>
    </row>
    <row r="2547" customFormat="false" ht="14.25" hidden="false" customHeight="false" outlineLevel="0" collapsed="false">
      <c r="A2547" s="0" t="s">
        <v>1788</v>
      </c>
      <c r="B2547" s="0" t="s">
        <v>4331</v>
      </c>
      <c r="C2547" s="0" t="str">
        <f aca="false">VLOOKUP(B2547,StateAbb!$A$3:$C$62,3,FALSE())</f>
        <v>TX</v>
      </c>
      <c r="D2547" s="0" t="s">
        <v>11016</v>
      </c>
      <c r="E2547" s="0" t="str">
        <f aca="false">CONCATENATE(C2547,A2547)</f>
        <v>TXBrown</v>
      </c>
      <c r="F2547" s="0" t="n">
        <v>49</v>
      </c>
      <c r="G2547" s="0" t="n">
        <v>167</v>
      </c>
      <c r="H2547" s="0" t="n">
        <f aca="false">IFERROR(VLOOKUP(G2547,county_reeds_corrected0310!$G$1:$H$3110,2,FALSE()),0)</f>
        <v>63</v>
      </c>
    </row>
    <row r="2548" customFormat="false" ht="14.25" hidden="false" customHeight="false" outlineLevel="0" collapsed="false">
      <c r="A2548" s="0" t="s">
        <v>6773</v>
      </c>
      <c r="B2548" s="0" t="s">
        <v>4331</v>
      </c>
      <c r="C2548" s="0" t="str">
        <f aca="false">VLOOKUP(B2548,StateAbb!$A$3:$C$62,3,FALSE())</f>
        <v>TX</v>
      </c>
      <c r="D2548" s="0" t="s">
        <v>11017</v>
      </c>
      <c r="E2548" s="0" t="str">
        <f aca="false">CONCATENATE(C2548,A2548)</f>
        <v>TXBurleson</v>
      </c>
      <c r="F2548" s="0" t="n">
        <v>51</v>
      </c>
      <c r="G2548" s="0" t="n">
        <v>171</v>
      </c>
      <c r="H2548" s="0" t="n">
        <f aca="false">IFERROR(VLOOKUP(G2548,county_reeds_corrected0310!$G$1:$H$3110,2,FALSE()),0)</f>
        <v>64</v>
      </c>
    </row>
    <row r="2549" customFormat="false" ht="14.25" hidden="false" customHeight="false" outlineLevel="0" collapsed="false">
      <c r="A2549" s="0" t="s">
        <v>6776</v>
      </c>
      <c r="B2549" s="0" t="s">
        <v>4331</v>
      </c>
      <c r="C2549" s="0" t="str">
        <f aca="false">VLOOKUP(B2549,StateAbb!$A$3:$C$62,3,FALSE())</f>
        <v>TX</v>
      </c>
      <c r="D2549" s="0" t="s">
        <v>11018</v>
      </c>
      <c r="E2549" s="0" t="str">
        <f aca="false">CONCATENATE(C2549,A2549)</f>
        <v>TXBurnet</v>
      </c>
      <c r="F2549" s="0" t="n">
        <v>53</v>
      </c>
      <c r="G2549" s="0" t="n">
        <v>171</v>
      </c>
      <c r="H2549" s="0" t="n">
        <f aca="false">IFERROR(VLOOKUP(G2549,county_reeds_corrected0310!$G$1:$H$3110,2,FALSE()),0)</f>
        <v>64</v>
      </c>
    </row>
    <row r="2550" customFormat="false" ht="14.25" hidden="false" customHeight="false" outlineLevel="0" collapsed="false">
      <c r="A2550" s="0" t="s">
        <v>2830</v>
      </c>
      <c r="B2550" s="0" t="s">
        <v>4331</v>
      </c>
      <c r="C2550" s="0" t="str">
        <f aca="false">VLOOKUP(B2550,StateAbb!$A$3:$C$62,3,FALSE())</f>
        <v>TX</v>
      </c>
      <c r="D2550" s="0" t="s">
        <v>11019</v>
      </c>
      <c r="E2550" s="0" t="str">
        <f aca="false">CONCATENATE(C2550,A2550)</f>
        <v>TXCaldwell</v>
      </c>
      <c r="F2550" s="0" t="n">
        <v>55</v>
      </c>
      <c r="G2550" s="0" t="n">
        <v>171</v>
      </c>
      <c r="H2550" s="0" t="n">
        <f aca="false">IFERROR(VLOOKUP(G2550,county_reeds_corrected0310!$G$1:$H$3110,2,FALSE()),0)</f>
        <v>64</v>
      </c>
    </row>
    <row r="2551" customFormat="false" ht="14.25" hidden="false" customHeight="false" outlineLevel="0" collapsed="false">
      <c r="A2551" s="0" t="s">
        <v>38</v>
      </c>
      <c r="B2551" s="0" t="s">
        <v>4331</v>
      </c>
      <c r="C2551" s="0" t="str">
        <f aca="false">VLOOKUP(B2551,StateAbb!$A$3:$C$62,3,FALSE())</f>
        <v>TX</v>
      </c>
      <c r="D2551" s="0" t="s">
        <v>11020</v>
      </c>
      <c r="E2551" s="0" t="str">
        <f aca="false">CONCATENATE(C2551,A2551)</f>
        <v>TXCalhoun</v>
      </c>
      <c r="F2551" s="0" t="n">
        <v>57</v>
      </c>
      <c r="G2551" s="0" t="n">
        <v>174</v>
      </c>
      <c r="H2551" s="0" t="n">
        <f aca="false">IFERROR(VLOOKUP(G2551,county_reeds_corrected0310!$G$1:$H$3110,2,FALSE()),0)</f>
        <v>65</v>
      </c>
    </row>
    <row r="2552" customFormat="false" ht="14.25" hidden="false" customHeight="false" outlineLevel="0" collapsed="false">
      <c r="A2552" s="0" t="s">
        <v>6783</v>
      </c>
      <c r="B2552" s="0" t="s">
        <v>4331</v>
      </c>
      <c r="C2552" s="0" t="str">
        <f aca="false">VLOOKUP(B2552,StateAbb!$A$3:$C$62,3,FALSE())</f>
        <v>TX</v>
      </c>
      <c r="D2552" s="0" t="s">
        <v>11021</v>
      </c>
      <c r="E2552" s="0" t="str">
        <f aca="false">CONCATENATE(C2552,A2552)</f>
        <v>TXCallahan</v>
      </c>
      <c r="F2552" s="0" t="n">
        <v>59</v>
      </c>
      <c r="G2552" s="0" t="n">
        <v>166</v>
      </c>
      <c r="H2552" s="0" t="n">
        <f aca="false">IFERROR(VLOOKUP(G2552,county_reeds_corrected0310!$G$1:$H$3110,2,FALSE()),0)</f>
        <v>61</v>
      </c>
    </row>
    <row r="2553" customFormat="false" ht="14.25" hidden="false" customHeight="false" outlineLevel="0" collapsed="false">
      <c r="A2553" s="0" t="s">
        <v>3116</v>
      </c>
      <c r="B2553" s="0" t="s">
        <v>4331</v>
      </c>
      <c r="C2553" s="0" t="str">
        <f aca="false">VLOOKUP(B2553,StateAbb!$A$3:$C$62,3,FALSE())</f>
        <v>TX</v>
      </c>
      <c r="D2553" s="0" t="s">
        <v>11022</v>
      </c>
      <c r="E2553" s="0" t="str">
        <f aca="false">CONCATENATE(C2553,A2553)</f>
        <v>TXCameron</v>
      </c>
      <c r="F2553" s="0" t="n">
        <v>61</v>
      </c>
      <c r="G2553" s="0" t="n">
        <v>174</v>
      </c>
      <c r="H2553" s="0" t="n">
        <f aca="false">IFERROR(VLOOKUP(G2553,county_reeds_corrected0310!$G$1:$H$3110,2,FALSE()),0)</f>
        <v>65</v>
      </c>
    </row>
    <row r="2554" customFormat="false" ht="14.25" hidden="false" customHeight="false" outlineLevel="0" collapsed="false">
      <c r="A2554" s="0" t="s">
        <v>6788</v>
      </c>
      <c r="B2554" s="0" t="s">
        <v>4331</v>
      </c>
      <c r="C2554" s="0" t="str">
        <f aca="false">VLOOKUP(B2554,StateAbb!$A$3:$C$62,3,FALSE())</f>
        <v>TX</v>
      </c>
      <c r="D2554" s="0" t="s">
        <v>11023</v>
      </c>
      <c r="E2554" s="0" t="str">
        <f aca="false">CONCATENATE(C2554,A2554)</f>
        <v>TXCamp</v>
      </c>
      <c r="F2554" s="0" t="n">
        <v>63</v>
      </c>
      <c r="G2554" s="0" t="n">
        <v>151</v>
      </c>
      <c r="H2554" s="0" t="n">
        <f aca="false">IFERROR(VLOOKUP(G2554,county_reeds_corrected0310!$G$1:$H$3110,2,FALSE()),0)</f>
        <v>57</v>
      </c>
    </row>
    <row r="2555" customFormat="false" ht="14.25" hidden="false" customHeight="false" outlineLevel="0" collapsed="false">
      <c r="A2555" s="0" t="s">
        <v>6791</v>
      </c>
      <c r="B2555" s="0" t="s">
        <v>4331</v>
      </c>
      <c r="C2555" s="0" t="str">
        <f aca="false">VLOOKUP(B2555,StateAbb!$A$3:$C$62,3,FALSE())</f>
        <v>TX</v>
      </c>
      <c r="D2555" s="0" t="s">
        <v>11024</v>
      </c>
      <c r="E2555" s="0" t="str">
        <f aca="false">CONCATENATE(C2555,A2555)</f>
        <v>TXCarson</v>
      </c>
      <c r="F2555" s="0" t="n">
        <v>65</v>
      </c>
      <c r="G2555" s="0" t="n">
        <v>150</v>
      </c>
      <c r="H2555" s="0" t="n">
        <f aca="false">IFERROR(VLOOKUP(G2555,county_reeds_corrected0310!$G$1:$H$3110,2,FALSE()),0)</f>
        <v>48</v>
      </c>
    </row>
    <row r="2556" customFormat="false" ht="14.25" hidden="false" customHeight="false" outlineLevel="0" collapsed="false">
      <c r="A2556" s="0" t="s">
        <v>1798</v>
      </c>
      <c r="B2556" s="0" t="s">
        <v>4331</v>
      </c>
      <c r="C2556" s="0" t="str">
        <f aca="false">VLOOKUP(B2556,StateAbb!$A$3:$C$62,3,FALSE())</f>
        <v>TX</v>
      </c>
      <c r="D2556" s="0" t="s">
        <v>11025</v>
      </c>
      <c r="E2556" s="0" t="str">
        <f aca="false">CONCATENATE(C2556,A2556)</f>
        <v>TXCass</v>
      </c>
      <c r="F2556" s="0" t="n">
        <v>67</v>
      </c>
      <c r="G2556" s="0" t="n">
        <v>151</v>
      </c>
      <c r="H2556" s="0" t="n">
        <f aca="false">IFERROR(VLOOKUP(G2556,county_reeds_corrected0310!$G$1:$H$3110,2,FALSE()),0)</f>
        <v>57</v>
      </c>
    </row>
    <row r="2557" customFormat="false" ht="14.25" hidden="false" customHeight="false" outlineLevel="0" collapsed="false">
      <c r="A2557" s="0" t="s">
        <v>6796</v>
      </c>
      <c r="B2557" s="0" t="s">
        <v>4331</v>
      </c>
      <c r="C2557" s="0" t="str">
        <f aca="false">VLOOKUP(B2557,StateAbb!$A$3:$C$62,3,FALSE())</f>
        <v>TX</v>
      </c>
      <c r="D2557" s="0" t="s">
        <v>11026</v>
      </c>
      <c r="E2557" s="0" t="str">
        <f aca="false">CONCATENATE(C2557,A2557)</f>
        <v>TXCastro</v>
      </c>
      <c r="F2557" s="0" t="n">
        <v>69</v>
      </c>
      <c r="G2557" s="0" t="n">
        <v>150</v>
      </c>
      <c r="H2557" s="0" t="n">
        <f aca="false">IFERROR(VLOOKUP(G2557,county_reeds_corrected0310!$G$1:$H$3110,2,FALSE()),0)</f>
        <v>48</v>
      </c>
    </row>
    <row r="2558" customFormat="false" ht="14.25" hidden="false" customHeight="false" outlineLevel="0" collapsed="false">
      <c r="A2558" s="0" t="s">
        <v>42</v>
      </c>
      <c r="B2558" s="0" t="s">
        <v>4331</v>
      </c>
      <c r="C2558" s="0" t="str">
        <f aca="false">VLOOKUP(B2558,StateAbb!$A$3:$C$62,3,FALSE())</f>
        <v>TX</v>
      </c>
      <c r="D2558" s="0" t="s">
        <v>11027</v>
      </c>
      <c r="E2558" s="0" t="str">
        <f aca="false">CONCATENATE(C2558,A2558)</f>
        <v>TXChambers</v>
      </c>
      <c r="F2558" s="0" t="n">
        <v>71</v>
      </c>
      <c r="G2558" s="0" t="n">
        <v>256</v>
      </c>
      <c r="H2558" s="0" t="n">
        <f aca="false">IFERROR(VLOOKUP(G2558,county_reeds_corrected0310!$G$1:$H$3110,2,FALSE()),0)</f>
        <v>66</v>
      </c>
    </row>
    <row r="2559" customFormat="false" ht="14.25" hidden="false" customHeight="false" outlineLevel="0" collapsed="false">
      <c r="A2559" s="0" t="s">
        <v>46</v>
      </c>
      <c r="B2559" s="0" t="s">
        <v>4331</v>
      </c>
      <c r="C2559" s="0" t="str">
        <f aca="false">VLOOKUP(B2559,StateAbb!$A$3:$C$62,3,FALSE())</f>
        <v>TX</v>
      </c>
      <c r="D2559" s="0" t="s">
        <v>11028</v>
      </c>
      <c r="E2559" s="0" t="str">
        <f aca="false">CONCATENATE(C2559,A2559)</f>
        <v>TXCherokee</v>
      </c>
      <c r="F2559" s="0" t="n">
        <v>73</v>
      </c>
      <c r="G2559" s="0" t="n">
        <v>170</v>
      </c>
      <c r="H2559" s="0" t="n">
        <f aca="false">IFERROR(VLOOKUP(G2559,county_reeds_corrected0310!$G$1:$H$3110,2,FALSE()),0)</f>
        <v>63</v>
      </c>
    </row>
    <row r="2560" customFormat="false" ht="14.25" hidden="false" customHeight="false" outlineLevel="0" collapsed="false">
      <c r="A2560" s="0" t="s">
        <v>6803</v>
      </c>
      <c r="B2560" s="0" t="s">
        <v>4331</v>
      </c>
      <c r="C2560" s="0" t="str">
        <f aca="false">VLOOKUP(B2560,StateAbb!$A$3:$C$62,3,FALSE())</f>
        <v>TX</v>
      </c>
      <c r="D2560" s="0" t="s">
        <v>11029</v>
      </c>
      <c r="E2560" s="0" t="str">
        <f aca="false">CONCATENATE(C2560,A2560)</f>
        <v>TXChildress</v>
      </c>
      <c r="F2560" s="0" t="n">
        <v>75</v>
      </c>
      <c r="G2560" s="0" t="n">
        <v>165</v>
      </c>
      <c r="H2560" s="0" t="n">
        <f aca="false">IFERROR(VLOOKUP(G2560,county_reeds_corrected0310!$G$1:$H$3110,2,FALSE()),0)</f>
        <v>60</v>
      </c>
    </row>
    <row r="2561" customFormat="false" ht="14.25" hidden="false" customHeight="false" outlineLevel="0" collapsed="false">
      <c r="A2561" s="0" t="s">
        <v>62</v>
      </c>
      <c r="B2561" s="0" t="s">
        <v>4331</v>
      </c>
      <c r="C2561" s="0" t="str">
        <f aca="false">VLOOKUP(B2561,StateAbb!$A$3:$C$62,3,FALSE())</f>
        <v>TX</v>
      </c>
      <c r="D2561" s="0" t="s">
        <v>11030</v>
      </c>
      <c r="E2561" s="0" t="str">
        <f aca="false">CONCATENATE(C2561,A2561)</f>
        <v>TXClay</v>
      </c>
      <c r="F2561" s="0" t="n">
        <v>77</v>
      </c>
      <c r="G2561" s="0" t="n">
        <v>167</v>
      </c>
      <c r="H2561" s="0" t="n">
        <f aca="false">IFERROR(VLOOKUP(G2561,county_reeds_corrected0310!$G$1:$H$3110,2,FALSE()),0)</f>
        <v>63</v>
      </c>
    </row>
    <row r="2562" customFormat="false" ht="14.25" hidden="false" customHeight="false" outlineLevel="0" collapsed="false">
      <c r="A2562" s="0" t="s">
        <v>6808</v>
      </c>
      <c r="B2562" s="0" t="s">
        <v>4331</v>
      </c>
      <c r="C2562" s="0" t="str">
        <f aca="false">VLOOKUP(B2562,StateAbb!$A$3:$C$62,3,FALSE())</f>
        <v>TX</v>
      </c>
      <c r="D2562" s="0" t="s">
        <v>11031</v>
      </c>
      <c r="E2562" s="0" t="str">
        <f aca="false">CONCATENATE(C2562,A2562)</f>
        <v>TXCochran</v>
      </c>
      <c r="F2562" s="0" t="n">
        <v>79</v>
      </c>
      <c r="G2562" s="0" t="n">
        <v>149</v>
      </c>
      <c r="H2562" s="0" t="n">
        <f aca="false">IFERROR(VLOOKUP(G2562,county_reeds_corrected0310!$G$1:$H$3110,2,FALSE()),0)</f>
        <v>48</v>
      </c>
    </row>
    <row r="2563" customFormat="false" ht="14.25" hidden="false" customHeight="false" outlineLevel="0" collapsed="false">
      <c r="A2563" s="0" t="s">
        <v>6811</v>
      </c>
      <c r="B2563" s="0" t="s">
        <v>4331</v>
      </c>
      <c r="C2563" s="0" t="str">
        <f aca="false">VLOOKUP(B2563,StateAbb!$A$3:$C$62,3,FALSE())</f>
        <v>TX</v>
      </c>
      <c r="D2563" s="0" t="s">
        <v>11032</v>
      </c>
      <c r="E2563" s="0" t="str">
        <f aca="false">CONCATENATE(C2563,A2563)</f>
        <v>TXCoke</v>
      </c>
      <c r="F2563" s="0" t="n">
        <v>81</v>
      </c>
      <c r="G2563" s="0" t="n">
        <v>166</v>
      </c>
      <c r="H2563" s="0" t="n">
        <f aca="false">IFERROR(VLOOKUP(G2563,county_reeds_corrected0310!$G$1:$H$3110,2,FALSE()),0)</f>
        <v>61</v>
      </c>
    </row>
    <row r="2564" customFormat="false" ht="14.25" hidden="false" customHeight="false" outlineLevel="0" collapsed="false">
      <c r="A2564" s="0" t="s">
        <v>6814</v>
      </c>
      <c r="B2564" s="0" t="s">
        <v>4331</v>
      </c>
      <c r="C2564" s="0" t="str">
        <f aca="false">VLOOKUP(B2564,StateAbb!$A$3:$C$62,3,FALSE())</f>
        <v>TX</v>
      </c>
      <c r="D2564" s="0" t="s">
        <v>11033</v>
      </c>
      <c r="E2564" s="0" t="str">
        <f aca="false">CONCATENATE(C2564,A2564)</f>
        <v>TXColeman</v>
      </c>
      <c r="F2564" s="0" t="n">
        <v>83</v>
      </c>
      <c r="G2564" s="0" t="n">
        <v>166</v>
      </c>
      <c r="H2564" s="0" t="n">
        <f aca="false">IFERROR(VLOOKUP(G2564,county_reeds_corrected0310!$G$1:$H$3110,2,FALSE()),0)</f>
        <v>61</v>
      </c>
    </row>
    <row r="2565" customFormat="false" ht="14.25" hidden="false" customHeight="false" outlineLevel="0" collapsed="false">
      <c r="A2565" s="0" t="s">
        <v>6817</v>
      </c>
      <c r="B2565" s="0" t="s">
        <v>4331</v>
      </c>
      <c r="C2565" s="0" t="str">
        <f aca="false">VLOOKUP(B2565,StateAbb!$A$3:$C$62,3,FALSE())</f>
        <v>TX</v>
      </c>
      <c r="D2565" s="0" t="s">
        <v>11034</v>
      </c>
      <c r="E2565" s="0" t="str">
        <f aca="false">CONCATENATE(C2565,A2565)</f>
        <v>TXCollin</v>
      </c>
      <c r="F2565" s="0" t="n">
        <v>85</v>
      </c>
      <c r="G2565" s="0" t="n">
        <v>168</v>
      </c>
      <c r="H2565" s="0" t="n">
        <f aca="false">IFERROR(VLOOKUP(G2565,county_reeds_corrected0310!$G$1:$H$3110,2,FALSE()),0)</f>
        <v>63</v>
      </c>
    </row>
    <row r="2566" customFormat="false" ht="14.25" hidden="false" customHeight="false" outlineLevel="0" collapsed="false">
      <c r="A2566" s="0" t="s">
        <v>6820</v>
      </c>
      <c r="B2566" s="0" t="s">
        <v>4331</v>
      </c>
      <c r="C2566" s="0" t="str">
        <f aca="false">VLOOKUP(B2566,StateAbb!$A$3:$C$62,3,FALSE())</f>
        <v>TX</v>
      </c>
      <c r="D2566" s="0" t="s">
        <v>11035</v>
      </c>
      <c r="E2566" s="0" t="str">
        <f aca="false">CONCATENATE(C2566,A2566)</f>
        <v>TXCollingsworth</v>
      </c>
      <c r="F2566" s="0" t="n">
        <v>87</v>
      </c>
      <c r="G2566" s="0" t="n">
        <v>150</v>
      </c>
      <c r="H2566" s="0" t="n">
        <f aca="false">IFERROR(VLOOKUP(G2566,county_reeds_corrected0310!$G$1:$H$3110,2,FALSE()),0)</f>
        <v>48</v>
      </c>
    </row>
    <row r="2567" customFormat="false" ht="14.25" hidden="false" customHeight="false" outlineLevel="0" collapsed="false">
      <c r="A2567" s="0" t="s">
        <v>717</v>
      </c>
      <c r="B2567" s="0" t="s">
        <v>4331</v>
      </c>
      <c r="C2567" s="0" t="str">
        <f aca="false">VLOOKUP(B2567,StateAbb!$A$3:$C$62,3,FALSE())</f>
        <v>TX</v>
      </c>
      <c r="D2567" s="0" t="s">
        <v>11036</v>
      </c>
      <c r="E2567" s="0" t="str">
        <f aca="false">CONCATENATE(C2567,A2567)</f>
        <v>TXColorado</v>
      </c>
      <c r="F2567" s="0" t="n">
        <v>89</v>
      </c>
      <c r="G2567" s="0" t="n">
        <v>171</v>
      </c>
      <c r="H2567" s="0" t="n">
        <f aca="false">IFERROR(VLOOKUP(G2567,county_reeds_corrected0310!$G$1:$H$3110,2,FALSE()),0)</f>
        <v>64</v>
      </c>
    </row>
    <row r="2568" customFormat="false" ht="14.25" hidden="false" customHeight="false" outlineLevel="0" collapsed="false">
      <c r="A2568" s="0" t="s">
        <v>6825</v>
      </c>
      <c r="B2568" s="0" t="s">
        <v>4331</v>
      </c>
      <c r="C2568" s="0" t="str">
        <f aca="false">VLOOKUP(B2568,StateAbb!$A$3:$C$62,3,FALSE())</f>
        <v>TX</v>
      </c>
      <c r="D2568" s="0" t="s">
        <v>11037</v>
      </c>
      <c r="E2568" s="0" t="str">
        <f aca="false">CONCATENATE(C2568,A2568)</f>
        <v>TXComal</v>
      </c>
      <c r="F2568" s="0" t="n">
        <v>91</v>
      </c>
      <c r="G2568" s="0" t="n">
        <v>171</v>
      </c>
      <c r="H2568" s="0" t="n">
        <f aca="false">IFERROR(VLOOKUP(G2568,county_reeds_corrected0310!$G$1:$H$3110,2,FALSE()),0)</f>
        <v>64</v>
      </c>
    </row>
    <row r="2569" customFormat="false" ht="14.25" hidden="false" customHeight="false" outlineLevel="0" collapsed="false">
      <c r="A2569" s="0" t="s">
        <v>2550</v>
      </c>
      <c r="B2569" s="0" t="s">
        <v>4331</v>
      </c>
      <c r="C2569" s="0" t="str">
        <f aca="false">VLOOKUP(B2569,StateAbb!$A$3:$C$62,3,FALSE())</f>
        <v>TX</v>
      </c>
      <c r="D2569" s="0" t="s">
        <v>11038</v>
      </c>
      <c r="E2569" s="0" t="str">
        <f aca="false">CONCATENATE(C2569,A2569)</f>
        <v>TXComanche</v>
      </c>
      <c r="F2569" s="0" t="n">
        <v>93</v>
      </c>
      <c r="G2569" s="0" t="n">
        <v>167</v>
      </c>
      <c r="H2569" s="0" t="n">
        <f aca="false">IFERROR(VLOOKUP(G2569,county_reeds_corrected0310!$G$1:$H$3110,2,FALSE()),0)</f>
        <v>63</v>
      </c>
    </row>
    <row r="2570" customFormat="false" ht="14.25" hidden="false" customHeight="false" outlineLevel="0" collapsed="false">
      <c r="A2570" s="0" t="s">
        <v>6830</v>
      </c>
      <c r="B2570" s="0" t="s">
        <v>4331</v>
      </c>
      <c r="C2570" s="0" t="str">
        <f aca="false">VLOOKUP(B2570,StateAbb!$A$3:$C$62,3,FALSE())</f>
        <v>TX</v>
      </c>
      <c r="D2570" s="0" t="s">
        <v>11039</v>
      </c>
      <c r="E2570" s="0" t="str">
        <f aca="false">CONCATENATE(C2570,A2570)</f>
        <v>TXConcho</v>
      </c>
      <c r="F2570" s="0" t="n">
        <v>95</v>
      </c>
      <c r="G2570" s="0" t="n">
        <v>166</v>
      </c>
      <c r="H2570" s="0" t="n">
        <f aca="false">IFERROR(VLOOKUP(G2570,county_reeds_corrected0310!$G$1:$H$3110,2,FALSE()),0)</f>
        <v>61</v>
      </c>
    </row>
    <row r="2571" customFormat="false" ht="14.25" hidden="false" customHeight="false" outlineLevel="0" collapsed="false">
      <c r="A2571" s="0" t="s">
        <v>6833</v>
      </c>
      <c r="B2571" s="0" t="s">
        <v>4331</v>
      </c>
      <c r="C2571" s="0" t="str">
        <f aca="false">VLOOKUP(B2571,StateAbb!$A$3:$C$62,3,FALSE())</f>
        <v>TX</v>
      </c>
      <c r="D2571" s="0" t="s">
        <v>11040</v>
      </c>
      <c r="E2571" s="0" t="str">
        <f aca="false">CONCATENATE(C2571,A2571)</f>
        <v>TXCooke</v>
      </c>
      <c r="F2571" s="0" t="n">
        <v>97</v>
      </c>
      <c r="G2571" s="0" t="n">
        <v>168</v>
      </c>
      <c r="H2571" s="0" t="n">
        <f aca="false">IFERROR(VLOOKUP(G2571,county_reeds_corrected0310!$G$1:$H$3110,2,FALSE()),0)</f>
        <v>63</v>
      </c>
    </row>
    <row r="2572" customFormat="false" ht="14.25" hidden="false" customHeight="false" outlineLevel="0" collapsed="false">
      <c r="A2572" s="0" t="s">
        <v>6836</v>
      </c>
      <c r="B2572" s="0" t="s">
        <v>4331</v>
      </c>
      <c r="C2572" s="0" t="str">
        <f aca="false">VLOOKUP(B2572,StateAbb!$A$3:$C$62,3,FALSE())</f>
        <v>TX</v>
      </c>
      <c r="D2572" s="0" t="s">
        <v>11041</v>
      </c>
      <c r="E2572" s="0" t="str">
        <f aca="false">CONCATENATE(C2572,A2572)</f>
        <v>TXCoryell</v>
      </c>
      <c r="F2572" s="0" t="n">
        <v>99</v>
      </c>
      <c r="G2572" s="0" t="n">
        <v>169</v>
      </c>
      <c r="H2572" s="0" t="n">
        <f aca="false">IFERROR(VLOOKUP(G2572,county_reeds_corrected0310!$G$1:$H$3110,2,FALSE()),0)</f>
        <v>63</v>
      </c>
    </row>
    <row r="2573" customFormat="false" ht="14.25" hidden="false" customHeight="false" outlineLevel="0" collapsed="false">
      <c r="A2573" s="0" t="s">
        <v>6839</v>
      </c>
      <c r="B2573" s="0" t="s">
        <v>4331</v>
      </c>
      <c r="C2573" s="0" t="str">
        <f aca="false">VLOOKUP(B2573,StateAbb!$A$3:$C$62,3,FALSE())</f>
        <v>TX</v>
      </c>
      <c r="D2573" s="0" t="s">
        <v>11042</v>
      </c>
      <c r="E2573" s="0" t="str">
        <f aca="false">CONCATENATE(C2573,A2573)</f>
        <v>TXCottle</v>
      </c>
      <c r="F2573" s="0" t="n">
        <v>101</v>
      </c>
      <c r="G2573" s="0" t="n">
        <v>165</v>
      </c>
      <c r="H2573" s="0" t="n">
        <f aca="false">IFERROR(VLOOKUP(G2573,county_reeds_corrected0310!$G$1:$H$3110,2,FALSE()),0)</f>
        <v>60</v>
      </c>
    </row>
    <row r="2574" customFormat="false" ht="14.25" hidden="false" customHeight="false" outlineLevel="0" collapsed="false">
      <c r="A2574" s="0" t="s">
        <v>6842</v>
      </c>
      <c r="B2574" s="0" t="s">
        <v>4331</v>
      </c>
      <c r="C2574" s="0" t="str">
        <f aca="false">VLOOKUP(B2574,StateAbb!$A$3:$C$62,3,FALSE())</f>
        <v>TX</v>
      </c>
      <c r="D2574" s="0" t="s">
        <v>11043</v>
      </c>
      <c r="E2574" s="0" t="str">
        <f aca="false">CONCATENATE(C2574,A2574)</f>
        <v>TXCrane</v>
      </c>
      <c r="F2574" s="0" t="n">
        <v>103</v>
      </c>
      <c r="G2574" s="0" t="n">
        <v>164</v>
      </c>
      <c r="H2574" s="0" t="n">
        <f aca="false">IFERROR(VLOOKUP(G2574,county_reeds_corrected0310!$G$1:$H$3110,2,FALSE()),0)</f>
        <v>62</v>
      </c>
    </row>
    <row r="2575" customFormat="false" ht="14.25" hidden="false" customHeight="false" outlineLevel="0" collapsed="false">
      <c r="A2575" s="0" t="s">
        <v>6522</v>
      </c>
      <c r="B2575" s="0" t="s">
        <v>4331</v>
      </c>
      <c r="C2575" s="0" t="str">
        <f aca="false">VLOOKUP(B2575,StateAbb!$A$3:$C$62,3,FALSE())</f>
        <v>TX</v>
      </c>
      <c r="D2575" s="0" t="s">
        <v>11044</v>
      </c>
      <c r="E2575" s="0" t="str">
        <f aca="false">CONCATENATE(C2575,A2575)</f>
        <v>TXCrockett</v>
      </c>
      <c r="F2575" s="0" t="n">
        <v>105</v>
      </c>
      <c r="G2575" s="0" t="n">
        <v>166</v>
      </c>
      <c r="H2575" s="0" t="n">
        <f aca="false">IFERROR(VLOOKUP(G2575,county_reeds_corrected0310!$G$1:$H$3110,2,FALSE()),0)</f>
        <v>61</v>
      </c>
    </row>
    <row r="2576" customFormat="false" ht="14.25" hidden="false" customHeight="false" outlineLevel="0" collapsed="false">
      <c r="A2576" s="0" t="s">
        <v>6847</v>
      </c>
      <c r="B2576" s="0" t="s">
        <v>4331</v>
      </c>
      <c r="C2576" s="0" t="str">
        <f aca="false">VLOOKUP(B2576,StateAbb!$A$3:$C$62,3,FALSE())</f>
        <v>TX</v>
      </c>
      <c r="D2576" s="0" t="s">
        <v>11045</v>
      </c>
      <c r="E2576" s="0" t="str">
        <f aca="false">CONCATENATE(C2576,A2576)</f>
        <v>TXCrosby</v>
      </c>
      <c r="F2576" s="0" t="n">
        <v>107</v>
      </c>
      <c r="G2576" s="0" t="n">
        <v>165</v>
      </c>
      <c r="H2576" s="0" t="n">
        <f aca="false">IFERROR(VLOOKUP(G2576,county_reeds_corrected0310!$G$1:$H$3110,2,FALSE()),0)</f>
        <v>60</v>
      </c>
    </row>
    <row r="2577" customFormat="false" ht="14.25" hidden="false" customHeight="false" outlineLevel="0" collapsed="false">
      <c r="A2577" s="0" t="s">
        <v>6850</v>
      </c>
      <c r="B2577" s="0" t="s">
        <v>4331</v>
      </c>
      <c r="C2577" s="0" t="str">
        <f aca="false">VLOOKUP(B2577,StateAbb!$A$3:$C$62,3,FALSE())</f>
        <v>TX</v>
      </c>
      <c r="D2577" s="0" t="s">
        <v>11046</v>
      </c>
      <c r="E2577" s="0" t="str">
        <f aca="false">CONCATENATE(C2577,A2577)</f>
        <v>TXCulberson</v>
      </c>
      <c r="F2577" s="0" t="n">
        <v>109</v>
      </c>
      <c r="G2577" s="0" t="n">
        <v>163</v>
      </c>
      <c r="H2577" s="0" t="n">
        <f aca="false">IFERROR(VLOOKUP(G2577,county_reeds_corrected0310!$G$1:$H$3110,2,FALSE()),0)</f>
        <v>61</v>
      </c>
    </row>
    <row r="2578" customFormat="false" ht="14.25" hidden="false" customHeight="false" outlineLevel="0" collapsed="false">
      <c r="A2578" s="0" t="s">
        <v>6853</v>
      </c>
      <c r="B2578" s="0" t="s">
        <v>4331</v>
      </c>
      <c r="C2578" s="0" t="str">
        <f aca="false">VLOOKUP(B2578,StateAbb!$A$3:$C$62,3,FALSE())</f>
        <v>TX</v>
      </c>
      <c r="D2578" s="0" t="s">
        <v>11047</v>
      </c>
      <c r="E2578" s="0" t="str">
        <f aca="false">CONCATENATE(C2578,A2578)</f>
        <v>TXDallam</v>
      </c>
      <c r="F2578" s="0" t="n">
        <v>111</v>
      </c>
      <c r="G2578" s="0" t="n">
        <v>150</v>
      </c>
      <c r="H2578" s="0" t="n">
        <f aca="false">IFERROR(VLOOKUP(G2578,county_reeds_corrected0310!$G$1:$H$3110,2,FALSE()),0)</f>
        <v>48</v>
      </c>
    </row>
    <row r="2579" customFormat="false" ht="14.25" hidden="false" customHeight="false" outlineLevel="0" collapsed="false">
      <c r="A2579" s="0" t="s">
        <v>102</v>
      </c>
      <c r="B2579" s="0" t="s">
        <v>4331</v>
      </c>
      <c r="C2579" s="0" t="str">
        <f aca="false">VLOOKUP(B2579,StateAbb!$A$3:$C$62,3,FALSE())</f>
        <v>TX</v>
      </c>
      <c r="D2579" s="0" t="s">
        <v>11048</v>
      </c>
      <c r="E2579" s="0" t="str">
        <f aca="false">CONCATENATE(C2579,A2579)</f>
        <v>TXDallas</v>
      </c>
      <c r="F2579" s="0" t="n">
        <v>113</v>
      </c>
      <c r="G2579" s="0" t="n">
        <v>168</v>
      </c>
      <c r="H2579" s="0" t="n">
        <f aca="false">IFERROR(VLOOKUP(G2579,county_reeds_corrected0310!$G$1:$H$3110,2,FALSE()),0)</f>
        <v>63</v>
      </c>
    </row>
    <row r="2580" customFormat="false" ht="14.25" hidden="false" customHeight="false" outlineLevel="0" collapsed="false">
      <c r="A2580" s="0" t="s">
        <v>1255</v>
      </c>
      <c r="B2580" s="0" t="s">
        <v>4331</v>
      </c>
      <c r="C2580" s="0" t="str">
        <f aca="false">VLOOKUP(B2580,StateAbb!$A$3:$C$62,3,FALSE())</f>
        <v>TX</v>
      </c>
      <c r="D2580" s="0" t="s">
        <v>11049</v>
      </c>
      <c r="E2580" s="0" t="str">
        <f aca="false">CONCATENATE(C2580,A2580)</f>
        <v>TXDawson</v>
      </c>
      <c r="F2580" s="0" t="n">
        <v>115</v>
      </c>
      <c r="G2580" s="0" t="n">
        <v>165</v>
      </c>
      <c r="H2580" s="0" t="n">
        <f aca="false">IFERROR(VLOOKUP(G2580,county_reeds_corrected0310!$G$1:$H$3110,2,FALSE()),0)</f>
        <v>60</v>
      </c>
    </row>
    <row r="2581" customFormat="false" ht="14.25" hidden="false" customHeight="false" outlineLevel="0" collapsed="false">
      <c r="A2581" s="0" t="s">
        <v>6860</v>
      </c>
      <c r="B2581" s="0" t="s">
        <v>4331</v>
      </c>
      <c r="C2581" s="0" t="str">
        <f aca="false">VLOOKUP(B2581,StateAbb!$A$3:$C$62,3,FALSE())</f>
        <v>TX</v>
      </c>
      <c r="D2581" s="0" t="s">
        <v>11050</v>
      </c>
      <c r="E2581" s="0" t="str">
        <f aca="false">CONCATENATE(C2581,A2581)</f>
        <v>TXDeaf Smith</v>
      </c>
      <c r="F2581" s="0" t="n">
        <v>117</v>
      </c>
      <c r="G2581" s="0" t="n">
        <v>150</v>
      </c>
      <c r="H2581" s="0" t="n">
        <f aca="false">IFERROR(VLOOKUP(G2581,county_reeds_corrected0310!$G$1:$H$3110,2,FALSE()),0)</f>
        <v>48</v>
      </c>
    </row>
    <row r="2582" customFormat="false" ht="14.25" hidden="false" customHeight="false" outlineLevel="0" collapsed="false">
      <c r="A2582" s="0" t="s">
        <v>764</v>
      </c>
      <c r="B2582" s="0" t="s">
        <v>4331</v>
      </c>
      <c r="C2582" s="0" t="str">
        <f aca="false">VLOOKUP(B2582,StateAbb!$A$3:$C$62,3,FALSE())</f>
        <v>TX</v>
      </c>
      <c r="D2582" s="0" t="s">
        <v>11051</v>
      </c>
      <c r="E2582" s="0" t="str">
        <f aca="false">CONCATENATE(C2582,A2582)</f>
        <v>TXDelta</v>
      </c>
      <c r="F2582" s="0" t="n">
        <v>119</v>
      </c>
      <c r="G2582" s="0" t="n">
        <v>170</v>
      </c>
      <c r="H2582" s="0" t="n">
        <f aca="false">IFERROR(VLOOKUP(G2582,county_reeds_corrected0310!$G$1:$H$3110,2,FALSE()),0)</f>
        <v>63</v>
      </c>
    </row>
    <row r="2583" customFormat="false" ht="14.25" hidden="false" customHeight="false" outlineLevel="0" collapsed="false">
      <c r="A2583" s="0" t="s">
        <v>6865</v>
      </c>
      <c r="B2583" s="0" t="s">
        <v>4331</v>
      </c>
      <c r="C2583" s="0" t="str">
        <f aca="false">VLOOKUP(B2583,StateAbb!$A$3:$C$62,3,FALSE())</f>
        <v>TX</v>
      </c>
      <c r="D2583" s="0" t="s">
        <v>11052</v>
      </c>
      <c r="E2583" s="0" t="str">
        <f aca="false">CONCATENATE(C2583,A2583)</f>
        <v>TXDenton</v>
      </c>
      <c r="F2583" s="0" t="n">
        <v>121</v>
      </c>
      <c r="G2583" s="0" t="n">
        <v>168</v>
      </c>
      <c r="H2583" s="0" t="n">
        <f aca="false">IFERROR(VLOOKUP(G2583,county_reeds_corrected0310!$G$1:$H$3110,2,FALSE()),0)</f>
        <v>63</v>
      </c>
    </row>
    <row r="2584" customFormat="false" ht="14.25" hidden="false" customHeight="false" outlineLevel="0" collapsed="false">
      <c r="A2584" s="0" t="s">
        <v>6868</v>
      </c>
      <c r="B2584" s="0" t="s">
        <v>4331</v>
      </c>
      <c r="C2584" s="0" t="str">
        <f aca="false">VLOOKUP(B2584,StateAbb!$A$3:$C$62,3,FALSE())</f>
        <v>TX</v>
      </c>
      <c r="D2584" s="0" t="s">
        <v>11053</v>
      </c>
      <c r="E2584" s="0" t="str">
        <f aca="false">CONCATENATE(C2584,A2584)</f>
        <v>TXDeWitt</v>
      </c>
      <c r="F2584" s="0" t="n">
        <v>123</v>
      </c>
      <c r="G2584" s="0" t="n">
        <v>171</v>
      </c>
      <c r="H2584" s="0" t="n">
        <f aca="false">IFERROR(VLOOKUP(G2584,county_reeds_corrected0310!$G$1:$H$3110,2,FALSE()),0)</f>
        <v>64</v>
      </c>
    </row>
    <row r="2585" customFormat="false" ht="14.25" hidden="false" customHeight="false" outlineLevel="0" collapsed="false">
      <c r="A2585" s="0" t="s">
        <v>6871</v>
      </c>
      <c r="B2585" s="0" t="s">
        <v>4331</v>
      </c>
      <c r="C2585" s="0" t="str">
        <f aca="false">VLOOKUP(B2585,StateAbb!$A$3:$C$62,3,FALSE())</f>
        <v>TX</v>
      </c>
      <c r="D2585" s="0" t="s">
        <v>11054</v>
      </c>
      <c r="E2585" s="0" t="str">
        <f aca="false">CONCATENATE(C2585,A2585)</f>
        <v>TXDickens</v>
      </c>
      <c r="F2585" s="0" t="n">
        <v>125</v>
      </c>
      <c r="G2585" s="0" t="n">
        <v>165</v>
      </c>
      <c r="H2585" s="0" t="n">
        <f aca="false">IFERROR(VLOOKUP(G2585,county_reeds_corrected0310!$G$1:$H$3110,2,FALSE()),0)</f>
        <v>60</v>
      </c>
    </row>
    <row r="2586" customFormat="false" ht="14.25" hidden="false" customHeight="false" outlineLevel="0" collapsed="false">
      <c r="A2586" s="0" t="s">
        <v>6874</v>
      </c>
      <c r="B2586" s="0" t="s">
        <v>4331</v>
      </c>
      <c r="C2586" s="0" t="str">
        <f aca="false">VLOOKUP(B2586,StateAbb!$A$3:$C$62,3,FALSE())</f>
        <v>TX</v>
      </c>
      <c r="D2586" s="0" t="s">
        <v>11055</v>
      </c>
      <c r="E2586" s="0" t="str">
        <f aca="false">CONCATENATE(C2586,A2586)</f>
        <v>TXDimmit</v>
      </c>
      <c r="F2586" s="0" t="n">
        <v>127</v>
      </c>
      <c r="G2586" s="0" t="n">
        <v>172</v>
      </c>
      <c r="H2586" s="0" t="n">
        <f aca="false">IFERROR(VLOOKUP(G2586,county_reeds_corrected0310!$G$1:$H$3110,2,FALSE()),0)</f>
        <v>65</v>
      </c>
    </row>
    <row r="2587" customFormat="false" ht="14.25" hidden="false" customHeight="false" outlineLevel="0" collapsed="false">
      <c r="A2587" s="0" t="s">
        <v>6877</v>
      </c>
      <c r="B2587" s="0" t="s">
        <v>4331</v>
      </c>
      <c r="C2587" s="0" t="str">
        <f aca="false">VLOOKUP(B2587,StateAbb!$A$3:$C$62,3,FALSE())</f>
        <v>TX</v>
      </c>
      <c r="D2587" s="0" t="s">
        <v>11056</v>
      </c>
      <c r="E2587" s="0" t="str">
        <f aca="false">CONCATENATE(C2587,A2587)</f>
        <v>TXDonley</v>
      </c>
      <c r="F2587" s="0" t="n">
        <v>129</v>
      </c>
      <c r="G2587" s="0" t="n">
        <v>150</v>
      </c>
      <c r="H2587" s="0" t="n">
        <f aca="false">IFERROR(VLOOKUP(G2587,county_reeds_corrected0310!$G$1:$H$3110,2,FALSE()),0)</f>
        <v>48</v>
      </c>
    </row>
    <row r="2588" customFormat="false" ht="14.25" hidden="false" customHeight="false" outlineLevel="0" collapsed="false">
      <c r="A2588" s="0" t="s">
        <v>996</v>
      </c>
      <c r="B2588" s="0" t="s">
        <v>4331</v>
      </c>
      <c r="C2588" s="0" t="str">
        <f aca="false">VLOOKUP(B2588,StateAbb!$A$3:$C$62,3,FALSE())</f>
        <v>TX</v>
      </c>
      <c r="D2588" s="0" t="s">
        <v>11057</v>
      </c>
      <c r="E2588" s="0" t="str">
        <f aca="false">CONCATENATE(C2588,A2588)</f>
        <v>TXDuval</v>
      </c>
      <c r="F2588" s="0" t="n">
        <v>131</v>
      </c>
      <c r="G2588" s="0" t="n">
        <v>172</v>
      </c>
      <c r="H2588" s="0" t="n">
        <f aca="false">IFERROR(VLOOKUP(G2588,county_reeds_corrected0310!$G$1:$H$3110,2,FALSE()),0)</f>
        <v>65</v>
      </c>
    </row>
    <row r="2589" customFormat="false" ht="14.25" hidden="false" customHeight="false" outlineLevel="0" collapsed="false">
      <c r="A2589" s="0" t="s">
        <v>6882</v>
      </c>
      <c r="B2589" s="0" t="s">
        <v>4331</v>
      </c>
      <c r="C2589" s="0" t="str">
        <f aca="false">VLOOKUP(B2589,StateAbb!$A$3:$C$62,3,FALSE())</f>
        <v>TX</v>
      </c>
      <c r="D2589" s="0" t="s">
        <v>11058</v>
      </c>
      <c r="E2589" s="0" t="str">
        <f aca="false">CONCATENATE(C2589,A2589)</f>
        <v>TXEastland</v>
      </c>
      <c r="F2589" s="0" t="n">
        <v>133</v>
      </c>
      <c r="G2589" s="0" t="n">
        <v>167</v>
      </c>
      <c r="H2589" s="0" t="n">
        <f aca="false">IFERROR(VLOOKUP(G2589,county_reeds_corrected0310!$G$1:$H$3110,2,FALSE()),0)</f>
        <v>63</v>
      </c>
    </row>
    <row r="2590" customFormat="false" ht="14.25" hidden="false" customHeight="false" outlineLevel="0" collapsed="false">
      <c r="A2590" s="0" t="s">
        <v>6885</v>
      </c>
      <c r="B2590" s="0" t="s">
        <v>4331</v>
      </c>
      <c r="C2590" s="0" t="str">
        <f aca="false">VLOOKUP(B2590,StateAbb!$A$3:$C$62,3,FALSE())</f>
        <v>TX</v>
      </c>
      <c r="D2590" s="0" t="s">
        <v>11059</v>
      </c>
      <c r="E2590" s="0" t="str">
        <f aca="false">CONCATENATE(C2590,A2590)</f>
        <v>TXEctor</v>
      </c>
      <c r="F2590" s="0" t="n">
        <v>135</v>
      </c>
      <c r="G2590" s="0" t="n">
        <v>164</v>
      </c>
      <c r="H2590" s="0" t="n">
        <f aca="false">IFERROR(VLOOKUP(G2590,county_reeds_corrected0310!$G$1:$H$3110,2,FALSE()),0)</f>
        <v>62</v>
      </c>
    </row>
    <row r="2591" customFormat="false" ht="14.25" hidden="false" customHeight="false" outlineLevel="0" collapsed="false">
      <c r="A2591" s="0" t="s">
        <v>1837</v>
      </c>
      <c r="B2591" s="0" t="s">
        <v>4331</v>
      </c>
      <c r="C2591" s="0" t="str">
        <f aca="false">VLOOKUP(B2591,StateAbb!$A$3:$C$62,3,FALSE())</f>
        <v>TX</v>
      </c>
      <c r="D2591" s="0" t="s">
        <v>11060</v>
      </c>
      <c r="E2591" s="0" t="str">
        <f aca="false">CONCATENATE(C2591,A2591)</f>
        <v>TXEdwards</v>
      </c>
      <c r="F2591" s="0" t="n">
        <v>137</v>
      </c>
      <c r="G2591" s="0" t="n">
        <v>171</v>
      </c>
      <c r="H2591" s="0" t="n">
        <f aca="false">IFERROR(VLOOKUP(G2591,county_reeds_corrected0310!$G$1:$H$3110,2,FALSE()),0)</f>
        <v>64</v>
      </c>
    </row>
    <row r="2592" customFormat="false" ht="14.25" hidden="false" customHeight="false" outlineLevel="0" collapsed="false">
      <c r="A2592" s="0" t="s">
        <v>782</v>
      </c>
      <c r="B2592" s="0" t="s">
        <v>4331</v>
      </c>
      <c r="C2592" s="0" t="str">
        <f aca="false">VLOOKUP(B2592,StateAbb!$A$3:$C$62,3,FALSE())</f>
        <v>TX</v>
      </c>
      <c r="D2592" s="0" t="s">
        <v>11061</v>
      </c>
      <c r="E2592" s="0" t="str">
        <f aca="false">CONCATENATE(C2592,A2592)</f>
        <v>TXEl Paso</v>
      </c>
      <c r="F2592" s="0" t="n">
        <v>141</v>
      </c>
      <c r="G2592" s="0" t="n">
        <v>94</v>
      </c>
      <c r="H2592" s="0" t="n">
        <f aca="false">IFERROR(VLOOKUP(G2592,county_reeds_corrected0310!$G$1:$H$3110,2,FALSE()),0)</f>
        <v>59</v>
      </c>
    </row>
    <row r="2593" customFormat="false" ht="14.25" hidden="false" customHeight="false" outlineLevel="0" collapsed="false">
      <c r="A2593" s="0" t="s">
        <v>2572</v>
      </c>
      <c r="B2593" s="0" t="s">
        <v>4331</v>
      </c>
      <c r="C2593" s="0" t="str">
        <f aca="false">VLOOKUP(B2593,StateAbb!$A$3:$C$62,3,FALSE())</f>
        <v>TX</v>
      </c>
      <c r="D2593" s="0" t="s">
        <v>11062</v>
      </c>
      <c r="E2593" s="0" t="str">
        <f aca="false">CONCATENATE(C2593,A2593)</f>
        <v>TXEllis</v>
      </c>
      <c r="F2593" s="0" t="n">
        <v>139</v>
      </c>
      <c r="G2593" s="0" t="n">
        <v>168</v>
      </c>
      <c r="H2593" s="0" t="n">
        <f aca="false">IFERROR(VLOOKUP(G2593,county_reeds_corrected0310!$G$1:$H$3110,2,FALSE()),0)</f>
        <v>63</v>
      </c>
    </row>
    <row r="2594" customFormat="false" ht="14.25" hidden="false" customHeight="false" outlineLevel="0" collapsed="false">
      <c r="A2594" s="0" t="s">
        <v>6894</v>
      </c>
      <c r="B2594" s="0" t="s">
        <v>4331</v>
      </c>
      <c r="C2594" s="0" t="str">
        <f aca="false">VLOOKUP(B2594,StateAbb!$A$3:$C$62,3,FALSE())</f>
        <v>TX</v>
      </c>
      <c r="D2594" s="0" t="s">
        <v>11063</v>
      </c>
      <c r="E2594" s="0" t="str">
        <f aca="false">CONCATENATE(C2594,A2594)</f>
        <v>TXErath</v>
      </c>
      <c r="F2594" s="0" t="n">
        <v>143</v>
      </c>
      <c r="G2594" s="0" t="n">
        <v>167</v>
      </c>
      <c r="H2594" s="0" t="n">
        <f aca="false">IFERROR(VLOOKUP(G2594,county_reeds_corrected0310!$G$1:$H$3110,2,FALSE()),0)</f>
        <v>63</v>
      </c>
    </row>
    <row r="2595" customFormat="false" ht="14.25" hidden="false" customHeight="false" outlineLevel="0" collapsed="false">
      <c r="A2595" s="0" t="s">
        <v>6897</v>
      </c>
      <c r="B2595" s="0" t="s">
        <v>4331</v>
      </c>
      <c r="C2595" s="0" t="str">
        <f aca="false">VLOOKUP(B2595,StateAbb!$A$3:$C$62,3,FALSE())</f>
        <v>TX</v>
      </c>
      <c r="D2595" s="0" t="s">
        <v>11064</v>
      </c>
      <c r="E2595" s="0" t="str">
        <f aca="false">CONCATENATE(C2595,A2595)</f>
        <v>TXFalls</v>
      </c>
      <c r="F2595" s="0" t="n">
        <v>145</v>
      </c>
      <c r="G2595" s="0" t="n">
        <v>169</v>
      </c>
      <c r="H2595" s="0" t="n">
        <f aca="false">IFERROR(VLOOKUP(G2595,county_reeds_corrected0310!$G$1:$H$3110,2,FALSE()),0)</f>
        <v>63</v>
      </c>
    </row>
    <row r="2596" customFormat="false" ht="14.25" hidden="false" customHeight="false" outlineLevel="0" collapsed="false">
      <c r="A2596" s="0" t="s">
        <v>1291</v>
      </c>
      <c r="B2596" s="0" t="s">
        <v>4331</v>
      </c>
      <c r="C2596" s="0" t="str">
        <f aca="false">VLOOKUP(B2596,StateAbb!$A$3:$C$62,3,FALSE())</f>
        <v>TX</v>
      </c>
      <c r="D2596" s="0" t="s">
        <v>11065</v>
      </c>
      <c r="E2596" s="0" t="str">
        <f aca="false">CONCATENATE(C2596,A2596)</f>
        <v>TXFannin</v>
      </c>
      <c r="F2596" s="0" t="n">
        <v>147</v>
      </c>
      <c r="G2596" s="0" t="n">
        <v>168</v>
      </c>
      <c r="H2596" s="0" t="n">
        <f aca="false">IFERROR(VLOOKUP(G2596,county_reeds_corrected0310!$G$1:$H$3110,2,FALSE()),0)</f>
        <v>63</v>
      </c>
    </row>
    <row r="2597" customFormat="false" ht="14.25" hidden="false" customHeight="false" outlineLevel="0" collapsed="false">
      <c r="A2597" s="0" t="s">
        <v>122</v>
      </c>
      <c r="B2597" s="0" t="s">
        <v>4331</v>
      </c>
      <c r="C2597" s="0" t="str">
        <f aca="false">VLOOKUP(B2597,StateAbb!$A$3:$C$62,3,FALSE())</f>
        <v>TX</v>
      </c>
      <c r="D2597" s="0" t="s">
        <v>11066</v>
      </c>
      <c r="E2597" s="0" t="str">
        <f aca="false">CONCATENATE(C2597,A2597)</f>
        <v>TXFayette</v>
      </c>
      <c r="F2597" s="0" t="n">
        <v>149</v>
      </c>
      <c r="G2597" s="0" t="n">
        <v>171</v>
      </c>
      <c r="H2597" s="0" t="n">
        <f aca="false">IFERROR(VLOOKUP(G2597,county_reeds_corrected0310!$G$1:$H$3110,2,FALSE()),0)</f>
        <v>64</v>
      </c>
    </row>
    <row r="2598" customFormat="false" ht="14.25" hidden="false" customHeight="false" outlineLevel="0" collapsed="false">
      <c r="A2598" s="0" t="s">
        <v>6904</v>
      </c>
      <c r="B2598" s="0" t="s">
        <v>4331</v>
      </c>
      <c r="C2598" s="0" t="str">
        <f aca="false">VLOOKUP(B2598,StateAbb!$A$3:$C$62,3,FALSE())</f>
        <v>TX</v>
      </c>
      <c r="D2598" s="0" t="s">
        <v>11067</v>
      </c>
      <c r="E2598" s="0" t="str">
        <f aca="false">CONCATENATE(C2598,A2598)</f>
        <v>TXFisher</v>
      </c>
      <c r="F2598" s="0" t="n">
        <v>151</v>
      </c>
      <c r="G2598" s="0" t="n">
        <v>165</v>
      </c>
      <c r="H2598" s="0" t="n">
        <f aca="false">IFERROR(VLOOKUP(G2598,county_reeds_corrected0310!$G$1:$H$3110,2,FALSE()),0)</f>
        <v>60</v>
      </c>
    </row>
    <row r="2599" customFormat="false" ht="14.25" hidden="false" customHeight="false" outlineLevel="0" collapsed="false">
      <c r="A2599" s="0" t="s">
        <v>1296</v>
      </c>
      <c r="B2599" s="0" t="s">
        <v>4331</v>
      </c>
      <c r="C2599" s="0" t="str">
        <f aca="false">VLOOKUP(B2599,StateAbb!$A$3:$C$62,3,FALSE())</f>
        <v>TX</v>
      </c>
      <c r="D2599" s="0" t="s">
        <v>11068</v>
      </c>
      <c r="E2599" s="0" t="str">
        <f aca="false">CONCATENATE(C2599,A2599)</f>
        <v>TXFloyd</v>
      </c>
      <c r="F2599" s="0" t="n">
        <v>153</v>
      </c>
      <c r="G2599" s="0" t="n">
        <v>149</v>
      </c>
      <c r="H2599" s="0" t="n">
        <f aca="false">IFERROR(VLOOKUP(G2599,county_reeds_corrected0310!$G$1:$H$3110,2,FALSE()),0)</f>
        <v>48</v>
      </c>
    </row>
    <row r="2600" customFormat="false" ht="14.25" hidden="false" customHeight="false" outlineLevel="0" collapsed="false">
      <c r="A2600" s="0" t="s">
        <v>6909</v>
      </c>
      <c r="B2600" s="0" t="s">
        <v>4331</v>
      </c>
      <c r="C2600" s="0" t="str">
        <f aca="false">VLOOKUP(B2600,StateAbb!$A$3:$C$62,3,FALSE())</f>
        <v>TX</v>
      </c>
      <c r="D2600" s="0" t="s">
        <v>11069</v>
      </c>
      <c r="E2600" s="0" t="str">
        <f aca="false">CONCATENATE(C2600,A2600)</f>
        <v>TXFoard</v>
      </c>
      <c r="F2600" s="0" t="n">
        <v>155</v>
      </c>
      <c r="G2600" s="0" t="n">
        <v>165</v>
      </c>
      <c r="H2600" s="0" t="n">
        <f aca="false">IFERROR(VLOOKUP(G2600,county_reeds_corrected0310!$G$1:$H$3110,2,FALSE()),0)</f>
        <v>60</v>
      </c>
    </row>
    <row r="2601" customFormat="false" ht="14.25" hidden="false" customHeight="false" outlineLevel="0" collapsed="false">
      <c r="A2601" s="0" t="s">
        <v>6912</v>
      </c>
      <c r="B2601" s="0" t="s">
        <v>4331</v>
      </c>
      <c r="C2601" s="0" t="str">
        <f aca="false">VLOOKUP(B2601,StateAbb!$A$3:$C$62,3,FALSE())</f>
        <v>TX</v>
      </c>
      <c r="D2601" s="0" t="s">
        <v>11070</v>
      </c>
      <c r="E2601" s="0" t="str">
        <f aca="false">CONCATENATE(C2601,A2601)</f>
        <v>TXFort Bend</v>
      </c>
      <c r="F2601" s="0" t="n">
        <v>157</v>
      </c>
      <c r="G2601" s="0" t="n">
        <v>175</v>
      </c>
      <c r="H2601" s="0" t="n">
        <f aca="false">IFERROR(VLOOKUP(G2601,county_reeds_corrected0310!$G$1:$H$3110,2,FALSE()),0)</f>
        <v>67</v>
      </c>
    </row>
    <row r="2602" customFormat="false" ht="14.25" hidden="false" customHeight="false" outlineLevel="0" collapsed="false">
      <c r="A2602" s="0" t="s">
        <v>126</v>
      </c>
      <c r="B2602" s="0" t="s">
        <v>4331</v>
      </c>
      <c r="C2602" s="0" t="str">
        <f aca="false">VLOOKUP(B2602,StateAbb!$A$3:$C$62,3,FALSE())</f>
        <v>TX</v>
      </c>
      <c r="D2602" s="0" t="s">
        <v>11071</v>
      </c>
      <c r="E2602" s="0" t="str">
        <f aca="false">CONCATENATE(C2602,A2602)</f>
        <v>TXFranklin</v>
      </c>
      <c r="F2602" s="0" t="n">
        <v>159</v>
      </c>
      <c r="G2602" s="0" t="n">
        <v>170</v>
      </c>
      <c r="H2602" s="0" t="n">
        <f aca="false">IFERROR(VLOOKUP(G2602,county_reeds_corrected0310!$G$1:$H$3110,2,FALSE()),0)</f>
        <v>63</v>
      </c>
    </row>
    <row r="2603" customFormat="false" ht="14.25" hidden="false" customHeight="false" outlineLevel="0" collapsed="false">
      <c r="A2603" s="0" t="s">
        <v>6917</v>
      </c>
      <c r="B2603" s="0" t="s">
        <v>4331</v>
      </c>
      <c r="C2603" s="0" t="str">
        <f aca="false">VLOOKUP(B2603,StateAbb!$A$3:$C$62,3,FALSE())</f>
        <v>TX</v>
      </c>
      <c r="D2603" s="0" t="s">
        <v>11072</v>
      </c>
      <c r="E2603" s="0" t="str">
        <f aca="false">CONCATENATE(C2603,A2603)</f>
        <v>TXFreestone</v>
      </c>
      <c r="F2603" s="0" t="n">
        <v>161</v>
      </c>
      <c r="G2603" s="0" t="n">
        <v>169</v>
      </c>
      <c r="H2603" s="0" t="n">
        <f aca="false">IFERROR(VLOOKUP(G2603,county_reeds_corrected0310!$G$1:$H$3110,2,FALSE()),0)</f>
        <v>63</v>
      </c>
    </row>
    <row r="2604" customFormat="false" ht="14.25" hidden="false" customHeight="false" outlineLevel="0" collapsed="false">
      <c r="A2604" s="0" t="s">
        <v>6920</v>
      </c>
      <c r="B2604" s="0" t="s">
        <v>4331</v>
      </c>
      <c r="C2604" s="0" t="str">
        <f aca="false">VLOOKUP(B2604,StateAbb!$A$3:$C$62,3,FALSE())</f>
        <v>TX</v>
      </c>
      <c r="D2604" s="0" t="s">
        <v>11073</v>
      </c>
      <c r="E2604" s="0" t="str">
        <f aca="false">CONCATENATE(C2604,A2604)</f>
        <v>TXFrio</v>
      </c>
      <c r="F2604" s="0" t="n">
        <v>163</v>
      </c>
      <c r="G2604" s="0" t="n">
        <v>172</v>
      </c>
      <c r="H2604" s="0" t="n">
        <f aca="false">IFERROR(VLOOKUP(G2604,county_reeds_corrected0310!$G$1:$H$3110,2,FALSE()),0)</f>
        <v>65</v>
      </c>
    </row>
    <row r="2605" customFormat="false" ht="14.25" hidden="false" customHeight="false" outlineLevel="0" collapsed="false">
      <c r="A2605" s="0" t="s">
        <v>6923</v>
      </c>
      <c r="B2605" s="0" t="s">
        <v>4331</v>
      </c>
      <c r="C2605" s="0" t="str">
        <f aca="false">VLOOKUP(B2605,StateAbb!$A$3:$C$62,3,FALSE())</f>
        <v>TX</v>
      </c>
      <c r="D2605" s="0" t="s">
        <v>11074</v>
      </c>
      <c r="E2605" s="0" t="str">
        <f aca="false">CONCATENATE(C2605,A2605)</f>
        <v>TXGaines</v>
      </c>
      <c r="F2605" s="0" t="n">
        <v>165</v>
      </c>
      <c r="G2605" s="0" t="n">
        <v>149</v>
      </c>
      <c r="H2605" s="0" t="n">
        <f aca="false">IFERROR(VLOOKUP(G2605,county_reeds_corrected0310!$G$1:$H$3110,2,FALSE()),0)</f>
        <v>48</v>
      </c>
    </row>
    <row r="2606" customFormat="false" ht="14.25" hidden="false" customHeight="false" outlineLevel="0" collapsed="false">
      <c r="A2606" s="0" t="s">
        <v>6926</v>
      </c>
      <c r="B2606" s="0" t="s">
        <v>4331</v>
      </c>
      <c r="C2606" s="0" t="str">
        <f aca="false">VLOOKUP(B2606,StateAbb!$A$3:$C$62,3,FALSE())</f>
        <v>TX</v>
      </c>
      <c r="D2606" s="0" t="s">
        <v>11075</v>
      </c>
      <c r="E2606" s="0" t="str">
        <f aca="false">CONCATENATE(C2606,A2606)</f>
        <v>TXGalveston</v>
      </c>
      <c r="F2606" s="0" t="n">
        <v>167</v>
      </c>
      <c r="G2606" s="0" t="n">
        <v>175</v>
      </c>
      <c r="H2606" s="0" t="n">
        <f aca="false">IFERROR(VLOOKUP(G2606,county_reeds_corrected0310!$G$1:$H$3110,2,FALSE()),0)</f>
        <v>67</v>
      </c>
    </row>
    <row r="2607" customFormat="false" ht="14.25" hidden="false" customHeight="false" outlineLevel="0" collapsed="false">
      <c r="A2607" s="0" t="s">
        <v>6929</v>
      </c>
      <c r="B2607" s="0" t="s">
        <v>4331</v>
      </c>
      <c r="C2607" s="0" t="str">
        <f aca="false">VLOOKUP(B2607,StateAbb!$A$3:$C$62,3,FALSE())</f>
        <v>TX</v>
      </c>
      <c r="D2607" s="0" t="s">
        <v>11076</v>
      </c>
      <c r="E2607" s="0" t="str">
        <f aca="false">CONCATENATE(C2607,A2607)</f>
        <v>TXGarza</v>
      </c>
      <c r="F2607" s="0" t="n">
        <v>169</v>
      </c>
      <c r="G2607" s="0" t="n">
        <v>149</v>
      </c>
      <c r="H2607" s="0" t="n">
        <f aca="false">IFERROR(VLOOKUP(G2607,county_reeds_corrected0310!$G$1:$H$3110,2,FALSE()),0)</f>
        <v>48</v>
      </c>
    </row>
    <row r="2608" customFormat="false" ht="14.25" hidden="false" customHeight="false" outlineLevel="0" collapsed="false">
      <c r="A2608" s="0" t="s">
        <v>6932</v>
      </c>
      <c r="B2608" s="0" t="s">
        <v>4331</v>
      </c>
      <c r="C2608" s="0" t="str">
        <f aca="false">VLOOKUP(B2608,StateAbb!$A$3:$C$62,3,FALSE())</f>
        <v>TX</v>
      </c>
      <c r="D2608" s="0" t="s">
        <v>11077</v>
      </c>
      <c r="E2608" s="0" t="str">
        <f aca="false">CONCATENATE(C2608,A2608)</f>
        <v>TXGillespie</v>
      </c>
      <c r="F2608" s="0" t="n">
        <v>171</v>
      </c>
      <c r="G2608" s="0" t="n">
        <v>171</v>
      </c>
      <c r="H2608" s="0" t="n">
        <f aca="false">IFERROR(VLOOKUP(G2608,county_reeds_corrected0310!$G$1:$H$3110,2,FALSE()),0)</f>
        <v>64</v>
      </c>
    </row>
    <row r="2609" customFormat="false" ht="14.25" hidden="false" customHeight="false" outlineLevel="0" collapsed="false">
      <c r="A2609" s="0" t="s">
        <v>6935</v>
      </c>
      <c r="B2609" s="0" t="s">
        <v>4331</v>
      </c>
      <c r="C2609" s="0" t="str">
        <f aca="false">VLOOKUP(B2609,StateAbb!$A$3:$C$62,3,FALSE())</f>
        <v>TX</v>
      </c>
      <c r="D2609" s="0" t="s">
        <v>11078</v>
      </c>
      <c r="E2609" s="0" t="str">
        <f aca="false">CONCATENATE(C2609,A2609)</f>
        <v>TXGlasscock</v>
      </c>
      <c r="F2609" s="0" t="n">
        <v>173</v>
      </c>
      <c r="G2609" s="0" t="n">
        <v>164</v>
      </c>
      <c r="H2609" s="0" t="n">
        <f aca="false">IFERROR(VLOOKUP(G2609,county_reeds_corrected0310!$G$1:$H$3110,2,FALSE()),0)</f>
        <v>62</v>
      </c>
    </row>
    <row r="2610" customFormat="false" ht="14.25" hidden="false" customHeight="false" outlineLevel="0" collapsed="false">
      <c r="A2610" s="0" t="s">
        <v>6938</v>
      </c>
      <c r="B2610" s="0" t="s">
        <v>4331</v>
      </c>
      <c r="C2610" s="0" t="str">
        <f aca="false">VLOOKUP(B2610,StateAbb!$A$3:$C$62,3,FALSE())</f>
        <v>TX</v>
      </c>
      <c r="D2610" s="0" t="s">
        <v>11079</v>
      </c>
      <c r="E2610" s="0" t="str">
        <f aca="false">CONCATENATE(C2610,A2610)</f>
        <v>TXGoliad</v>
      </c>
      <c r="F2610" s="0" t="n">
        <v>175</v>
      </c>
      <c r="G2610" s="0" t="n">
        <v>172</v>
      </c>
      <c r="H2610" s="0" t="n">
        <f aca="false">IFERROR(VLOOKUP(G2610,county_reeds_corrected0310!$G$1:$H$3110,2,FALSE()),0)</f>
        <v>65</v>
      </c>
    </row>
    <row r="2611" customFormat="false" ht="14.25" hidden="false" customHeight="false" outlineLevel="0" collapsed="false">
      <c r="A2611" s="0" t="s">
        <v>6941</v>
      </c>
      <c r="B2611" s="0" t="s">
        <v>4331</v>
      </c>
      <c r="C2611" s="0" t="str">
        <f aca="false">VLOOKUP(B2611,StateAbb!$A$3:$C$62,3,FALSE())</f>
        <v>TX</v>
      </c>
      <c r="D2611" s="0" t="s">
        <v>11080</v>
      </c>
      <c r="E2611" s="0" t="str">
        <f aca="false">CONCATENATE(C2611,A2611)</f>
        <v>TXGonzales</v>
      </c>
      <c r="F2611" s="0" t="n">
        <v>177</v>
      </c>
      <c r="G2611" s="0" t="n">
        <v>171</v>
      </c>
      <c r="H2611" s="0" t="n">
        <f aca="false">IFERROR(VLOOKUP(G2611,county_reeds_corrected0310!$G$1:$H$3110,2,FALSE()),0)</f>
        <v>64</v>
      </c>
    </row>
    <row r="2612" customFormat="false" ht="14.25" hidden="false" customHeight="false" outlineLevel="0" collapsed="false">
      <c r="A2612" s="0" t="s">
        <v>2595</v>
      </c>
      <c r="B2612" s="0" t="s">
        <v>4331</v>
      </c>
      <c r="C2612" s="0" t="str">
        <f aca="false">VLOOKUP(B2612,StateAbb!$A$3:$C$62,3,FALSE())</f>
        <v>TX</v>
      </c>
      <c r="D2612" s="0" t="s">
        <v>11081</v>
      </c>
      <c r="E2612" s="0" t="str">
        <f aca="false">CONCATENATE(C2612,A2612)</f>
        <v>TXGray</v>
      </c>
      <c r="F2612" s="0" t="n">
        <v>179</v>
      </c>
      <c r="G2612" s="0" t="n">
        <v>150</v>
      </c>
      <c r="H2612" s="0" t="n">
        <f aca="false">IFERROR(VLOOKUP(G2612,county_reeds_corrected0310!$G$1:$H$3110,2,FALSE()),0)</f>
        <v>48</v>
      </c>
    </row>
    <row r="2613" customFormat="false" ht="14.25" hidden="false" customHeight="false" outlineLevel="0" collapsed="false">
      <c r="A2613" s="0" t="s">
        <v>2894</v>
      </c>
      <c r="B2613" s="0" t="s">
        <v>4331</v>
      </c>
      <c r="C2613" s="0" t="str">
        <f aca="false">VLOOKUP(B2613,StateAbb!$A$3:$C$62,3,FALSE())</f>
        <v>TX</v>
      </c>
      <c r="D2613" s="0" t="s">
        <v>11082</v>
      </c>
      <c r="E2613" s="0" t="str">
        <f aca="false">CONCATENATE(C2613,A2613)</f>
        <v>TXGrayson</v>
      </c>
      <c r="F2613" s="0" t="n">
        <v>181</v>
      </c>
      <c r="G2613" s="0" t="n">
        <v>168</v>
      </c>
      <c r="H2613" s="0" t="n">
        <f aca="false">IFERROR(VLOOKUP(G2613,county_reeds_corrected0310!$G$1:$H$3110,2,FALSE()),0)</f>
        <v>63</v>
      </c>
    </row>
    <row r="2614" customFormat="false" ht="14.25" hidden="false" customHeight="false" outlineLevel="0" collapsed="false">
      <c r="A2614" s="0" t="s">
        <v>6948</v>
      </c>
      <c r="B2614" s="0" t="s">
        <v>4331</v>
      </c>
      <c r="C2614" s="0" t="str">
        <f aca="false">VLOOKUP(B2614,StateAbb!$A$3:$C$62,3,FALSE())</f>
        <v>TX</v>
      </c>
      <c r="D2614" s="0" t="s">
        <v>11083</v>
      </c>
      <c r="E2614" s="0" t="str">
        <f aca="false">CONCATENATE(C2614,A2614)</f>
        <v>TXGregg</v>
      </c>
      <c r="F2614" s="0" t="n">
        <v>183</v>
      </c>
      <c r="G2614" s="0" t="n">
        <v>151</v>
      </c>
      <c r="H2614" s="0" t="n">
        <f aca="false">IFERROR(VLOOKUP(G2614,county_reeds_corrected0310!$G$1:$H$3110,2,FALSE()),0)</f>
        <v>57</v>
      </c>
    </row>
    <row r="2615" customFormat="false" ht="14.25" hidden="false" customHeight="false" outlineLevel="0" collapsed="false">
      <c r="A2615" s="0" t="s">
        <v>6951</v>
      </c>
      <c r="B2615" s="0" t="s">
        <v>4331</v>
      </c>
      <c r="C2615" s="0" t="str">
        <f aca="false">VLOOKUP(B2615,StateAbb!$A$3:$C$62,3,FALSE())</f>
        <v>TX</v>
      </c>
      <c r="D2615" s="0" t="s">
        <v>11084</v>
      </c>
      <c r="E2615" s="0" t="str">
        <f aca="false">CONCATENATE(C2615,A2615)</f>
        <v>TXGrimes</v>
      </c>
      <c r="F2615" s="0" t="n">
        <v>185</v>
      </c>
      <c r="G2615" s="0" t="n">
        <v>171</v>
      </c>
      <c r="H2615" s="0" t="n">
        <f aca="false">IFERROR(VLOOKUP(G2615,county_reeds_corrected0310!$G$1:$H$3110,2,FALSE()),0)</f>
        <v>64</v>
      </c>
    </row>
    <row r="2616" customFormat="false" ht="14.25" hidden="false" customHeight="false" outlineLevel="0" collapsed="false">
      <c r="A2616" s="0" t="s">
        <v>4890</v>
      </c>
      <c r="B2616" s="0" t="s">
        <v>4331</v>
      </c>
      <c r="C2616" s="0" t="str">
        <f aca="false">VLOOKUP(B2616,StateAbb!$A$3:$C$62,3,FALSE())</f>
        <v>TX</v>
      </c>
      <c r="D2616" s="0" t="s">
        <v>11085</v>
      </c>
      <c r="E2616" s="0" t="str">
        <f aca="false">CONCATENATE(C2616,A2616)</f>
        <v>TXGuadalupe</v>
      </c>
      <c r="F2616" s="0" t="n">
        <v>187</v>
      </c>
      <c r="G2616" s="0" t="n">
        <v>171</v>
      </c>
      <c r="H2616" s="0" t="n">
        <f aca="false">IFERROR(VLOOKUP(G2616,county_reeds_corrected0310!$G$1:$H$3110,2,FALSE()),0)</f>
        <v>64</v>
      </c>
    </row>
    <row r="2617" customFormat="false" ht="14.25" hidden="false" customHeight="false" outlineLevel="0" collapsed="false">
      <c r="A2617" s="0" t="s">
        <v>138</v>
      </c>
      <c r="B2617" s="0" t="s">
        <v>4331</v>
      </c>
      <c r="C2617" s="0" t="str">
        <f aca="false">VLOOKUP(B2617,StateAbb!$A$3:$C$62,3,FALSE())</f>
        <v>TX</v>
      </c>
      <c r="D2617" s="0" t="s">
        <v>11086</v>
      </c>
      <c r="E2617" s="0" t="str">
        <f aca="false">CONCATENATE(C2617,A2617)</f>
        <v>TXHale</v>
      </c>
      <c r="F2617" s="0" t="n">
        <v>189</v>
      </c>
      <c r="G2617" s="0" t="n">
        <v>149</v>
      </c>
      <c r="H2617" s="0" t="n">
        <f aca="false">IFERROR(VLOOKUP(G2617,county_reeds_corrected0310!$G$1:$H$3110,2,FALSE()),0)</f>
        <v>48</v>
      </c>
    </row>
    <row r="2618" customFormat="false" ht="14.25" hidden="false" customHeight="false" outlineLevel="0" collapsed="false">
      <c r="A2618" s="0" t="s">
        <v>1329</v>
      </c>
      <c r="B2618" s="0" t="s">
        <v>4331</v>
      </c>
      <c r="C2618" s="0" t="str">
        <f aca="false">VLOOKUP(B2618,StateAbb!$A$3:$C$62,3,FALSE())</f>
        <v>TX</v>
      </c>
      <c r="D2618" s="0" t="s">
        <v>11087</v>
      </c>
      <c r="E2618" s="0" t="str">
        <f aca="false">CONCATENATE(C2618,A2618)</f>
        <v>TXHall</v>
      </c>
      <c r="F2618" s="0" t="n">
        <v>191</v>
      </c>
      <c r="G2618" s="0" t="n">
        <v>165</v>
      </c>
      <c r="H2618" s="0" t="n">
        <f aca="false">IFERROR(VLOOKUP(G2618,county_reeds_corrected0310!$G$1:$H$3110,2,FALSE()),0)</f>
        <v>60</v>
      </c>
    </row>
    <row r="2619" customFormat="false" ht="14.25" hidden="false" customHeight="false" outlineLevel="0" collapsed="false">
      <c r="A2619" s="0" t="s">
        <v>1018</v>
      </c>
      <c r="B2619" s="0" t="s">
        <v>4331</v>
      </c>
      <c r="C2619" s="0" t="str">
        <f aca="false">VLOOKUP(B2619,StateAbb!$A$3:$C$62,3,FALSE())</f>
        <v>TX</v>
      </c>
      <c r="D2619" s="0" t="s">
        <v>11088</v>
      </c>
      <c r="E2619" s="0" t="str">
        <f aca="false">CONCATENATE(C2619,A2619)</f>
        <v>TXHamilton</v>
      </c>
      <c r="F2619" s="0" t="n">
        <v>193</v>
      </c>
      <c r="G2619" s="0" t="n">
        <v>169</v>
      </c>
      <c r="H2619" s="0" t="n">
        <f aca="false">IFERROR(VLOOKUP(G2619,county_reeds_corrected0310!$G$1:$H$3110,2,FALSE()),0)</f>
        <v>63</v>
      </c>
    </row>
    <row r="2620" customFormat="false" ht="14.25" hidden="false" customHeight="false" outlineLevel="0" collapsed="false">
      <c r="A2620" s="0" t="s">
        <v>6962</v>
      </c>
      <c r="B2620" s="0" t="s">
        <v>4331</v>
      </c>
      <c r="C2620" s="0" t="str">
        <f aca="false">VLOOKUP(B2620,StateAbb!$A$3:$C$62,3,FALSE())</f>
        <v>TX</v>
      </c>
      <c r="D2620" s="0" t="s">
        <v>11089</v>
      </c>
      <c r="E2620" s="0" t="str">
        <f aca="false">CONCATENATE(C2620,A2620)</f>
        <v>TXHansford</v>
      </c>
      <c r="F2620" s="0" t="n">
        <v>195</v>
      </c>
      <c r="G2620" s="0" t="n">
        <v>150</v>
      </c>
      <c r="H2620" s="0" t="n">
        <f aca="false">IFERROR(VLOOKUP(G2620,county_reeds_corrected0310!$G$1:$H$3110,2,FALSE()),0)</f>
        <v>48</v>
      </c>
    </row>
    <row r="2621" customFormat="false" ht="14.25" hidden="false" customHeight="false" outlineLevel="0" collapsed="false">
      <c r="A2621" s="0" t="s">
        <v>6565</v>
      </c>
      <c r="B2621" s="0" t="s">
        <v>4331</v>
      </c>
      <c r="C2621" s="0" t="str">
        <f aca="false">VLOOKUP(B2621,StateAbb!$A$3:$C$62,3,FALSE())</f>
        <v>TX</v>
      </c>
      <c r="D2621" s="0" t="s">
        <v>11090</v>
      </c>
      <c r="E2621" s="0" t="str">
        <f aca="false">CONCATENATE(C2621,A2621)</f>
        <v>TXHardeman</v>
      </c>
      <c r="F2621" s="0" t="n">
        <v>197</v>
      </c>
      <c r="G2621" s="0" t="n">
        <v>165</v>
      </c>
      <c r="H2621" s="0" t="n">
        <f aca="false">IFERROR(VLOOKUP(G2621,county_reeds_corrected0310!$G$1:$H$3110,2,FALSE()),0)</f>
        <v>60</v>
      </c>
    </row>
    <row r="2622" customFormat="false" ht="14.25" hidden="false" customHeight="false" outlineLevel="0" collapsed="false">
      <c r="A2622" s="0" t="s">
        <v>1863</v>
      </c>
      <c r="B2622" s="0" t="s">
        <v>4331</v>
      </c>
      <c r="C2622" s="0" t="str">
        <f aca="false">VLOOKUP(B2622,StateAbb!$A$3:$C$62,3,FALSE())</f>
        <v>TX</v>
      </c>
      <c r="D2622" s="0" t="s">
        <v>11091</v>
      </c>
      <c r="E2622" s="0" t="str">
        <f aca="false">CONCATENATE(C2622,A2622)</f>
        <v>TXHardin</v>
      </c>
      <c r="F2622" s="0" t="n">
        <v>199</v>
      </c>
      <c r="G2622" s="0" t="n">
        <v>256</v>
      </c>
      <c r="H2622" s="0" t="n">
        <f aca="false">IFERROR(VLOOKUP(G2622,county_reeds_corrected0310!$G$1:$H$3110,2,FALSE()),0)</f>
        <v>66</v>
      </c>
    </row>
    <row r="2623" customFormat="false" ht="14.25" hidden="false" customHeight="false" outlineLevel="0" collapsed="false">
      <c r="A2623" s="0" t="s">
        <v>1338</v>
      </c>
      <c r="B2623" s="0" t="s">
        <v>4331</v>
      </c>
      <c r="C2623" s="0" t="str">
        <f aca="false">VLOOKUP(B2623,StateAbb!$A$3:$C$62,3,FALSE())</f>
        <v>TX</v>
      </c>
      <c r="D2623" s="0" t="s">
        <v>11092</v>
      </c>
      <c r="E2623" s="0" t="str">
        <f aca="false">CONCATENATE(C2623,A2623)</f>
        <v>TXHarris</v>
      </c>
      <c r="F2623" s="0" t="n">
        <v>201</v>
      </c>
      <c r="G2623" s="0" t="n">
        <v>175</v>
      </c>
      <c r="H2623" s="0" t="n">
        <f aca="false">IFERROR(VLOOKUP(G2623,county_reeds_corrected0310!$G$1:$H$3110,2,FALSE()),0)</f>
        <v>67</v>
      </c>
    </row>
    <row r="2624" customFormat="false" ht="14.25" hidden="false" customHeight="false" outlineLevel="0" collapsed="false">
      <c r="A2624" s="0" t="s">
        <v>2108</v>
      </c>
      <c r="B2624" s="0" t="s">
        <v>4331</v>
      </c>
      <c r="C2624" s="0" t="str">
        <f aca="false">VLOOKUP(B2624,StateAbb!$A$3:$C$62,3,FALSE())</f>
        <v>TX</v>
      </c>
      <c r="D2624" s="0" t="s">
        <v>11093</v>
      </c>
      <c r="E2624" s="0" t="str">
        <f aca="false">CONCATENATE(C2624,A2624)</f>
        <v>TXHarrison</v>
      </c>
      <c r="F2624" s="0" t="n">
        <v>203</v>
      </c>
      <c r="G2624" s="0" t="n">
        <v>151</v>
      </c>
      <c r="H2624" s="0" t="n">
        <f aca="false">IFERROR(VLOOKUP(G2624,county_reeds_corrected0310!$G$1:$H$3110,2,FALSE()),0)</f>
        <v>57</v>
      </c>
    </row>
    <row r="2625" customFormat="false" ht="14.25" hidden="false" customHeight="false" outlineLevel="0" collapsed="false">
      <c r="A2625" s="0" t="s">
        <v>6973</v>
      </c>
      <c r="B2625" s="0" t="s">
        <v>4331</v>
      </c>
      <c r="C2625" s="0" t="str">
        <f aca="false">VLOOKUP(B2625,StateAbb!$A$3:$C$62,3,FALSE())</f>
        <v>TX</v>
      </c>
      <c r="D2625" s="0" t="s">
        <v>11094</v>
      </c>
      <c r="E2625" s="0" t="str">
        <f aca="false">CONCATENATE(C2625,A2625)</f>
        <v>TXHartley</v>
      </c>
      <c r="F2625" s="0" t="n">
        <v>205</v>
      </c>
      <c r="G2625" s="0" t="n">
        <v>150</v>
      </c>
      <c r="H2625" s="0" t="n">
        <f aca="false">IFERROR(VLOOKUP(G2625,county_reeds_corrected0310!$G$1:$H$3110,2,FALSE()),0)</f>
        <v>48</v>
      </c>
    </row>
    <row r="2626" customFormat="false" ht="14.25" hidden="false" customHeight="false" outlineLevel="0" collapsed="false">
      <c r="A2626" s="0" t="s">
        <v>2612</v>
      </c>
      <c r="B2626" s="0" t="s">
        <v>4331</v>
      </c>
      <c r="C2626" s="0" t="str">
        <f aca="false">VLOOKUP(B2626,StateAbb!$A$3:$C$62,3,FALSE())</f>
        <v>TX</v>
      </c>
      <c r="D2626" s="0" t="s">
        <v>11095</v>
      </c>
      <c r="E2626" s="0" t="str">
        <f aca="false">CONCATENATE(C2626,A2626)</f>
        <v>TXHaskell</v>
      </c>
      <c r="F2626" s="0" t="n">
        <v>207</v>
      </c>
      <c r="G2626" s="0" t="n">
        <v>165</v>
      </c>
      <c r="H2626" s="0" t="n">
        <f aca="false">IFERROR(VLOOKUP(G2626,county_reeds_corrected0310!$G$1:$H$3110,2,FALSE()),0)</f>
        <v>60</v>
      </c>
    </row>
    <row r="2627" customFormat="false" ht="14.25" hidden="false" customHeight="false" outlineLevel="0" collapsed="false">
      <c r="A2627" s="0" t="s">
        <v>6978</v>
      </c>
      <c r="B2627" s="0" t="s">
        <v>4331</v>
      </c>
      <c r="C2627" s="0" t="str">
        <f aca="false">VLOOKUP(B2627,StateAbb!$A$3:$C$62,3,FALSE())</f>
        <v>TX</v>
      </c>
      <c r="D2627" s="0" t="s">
        <v>11096</v>
      </c>
      <c r="E2627" s="0" t="str">
        <f aca="false">CONCATENATE(C2627,A2627)</f>
        <v>TXHays</v>
      </c>
      <c r="F2627" s="0" t="n">
        <v>209</v>
      </c>
      <c r="G2627" s="0" t="n">
        <v>171</v>
      </c>
      <c r="H2627" s="0" t="n">
        <f aca="false">IFERROR(VLOOKUP(G2627,county_reeds_corrected0310!$G$1:$H$3110,2,FALSE()),0)</f>
        <v>64</v>
      </c>
    </row>
    <row r="2628" customFormat="false" ht="14.25" hidden="false" customHeight="false" outlineLevel="0" collapsed="false">
      <c r="A2628" s="0" t="s">
        <v>6981</v>
      </c>
      <c r="B2628" s="0" t="s">
        <v>4331</v>
      </c>
      <c r="C2628" s="0" t="str">
        <f aca="false">VLOOKUP(B2628,StateAbb!$A$3:$C$62,3,FALSE())</f>
        <v>TX</v>
      </c>
      <c r="D2628" s="0" t="s">
        <v>11097</v>
      </c>
      <c r="E2628" s="0" t="str">
        <f aca="false">CONCATENATE(C2628,A2628)</f>
        <v>TXHemphill</v>
      </c>
      <c r="F2628" s="0" t="n">
        <v>211</v>
      </c>
      <c r="G2628" s="0" t="n">
        <v>150</v>
      </c>
      <c r="H2628" s="0" t="n">
        <f aca="false">IFERROR(VLOOKUP(G2628,county_reeds_corrected0310!$G$1:$H$3110,2,FALSE()),0)</f>
        <v>48</v>
      </c>
    </row>
    <row r="2629" customFormat="false" ht="14.25" hidden="false" customHeight="false" outlineLevel="0" collapsed="false">
      <c r="A2629" s="0" t="s">
        <v>1866</v>
      </c>
      <c r="B2629" s="0" t="s">
        <v>4331</v>
      </c>
      <c r="C2629" s="0" t="str">
        <f aca="false">VLOOKUP(B2629,StateAbb!$A$3:$C$62,3,FALSE())</f>
        <v>TX</v>
      </c>
      <c r="D2629" s="0" t="s">
        <v>11098</v>
      </c>
      <c r="E2629" s="0" t="str">
        <f aca="false">CONCATENATE(C2629,A2629)</f>
        <v>TXHenderson</v>
      </c>
      <c r="F2629" s="0" t="n">
        <v>213</v>
      </c>
      <c r="G2629" s="0" t="n">
        <v>170</v>
      </c>
      <c r="H2629" s="0" t="n">
        <f aca="false">IFERROR(VLOOKUP(G2629,county_reeds_corrected0310!$G$1:$H$3110,2,FALSE()),0)</f>
        <v>63</v>
      </c>
    </row>
    <row r="2630" customFormat="false" ht="14.25" hidden="false" customHeight="false" outlineLevel="0" collapsed="false">
      <c r="A2630" s="0" t="s">
        <v>4896</v>
      </c>
      <c r="B2630" s="0" t="s">
        <v>4331</v>
      </c>
      <c r="C2630" s="0" t="str">
        <f aca="false">VLOOKUP(B2630,StateAbb!$A$3:$C$62,3,FALSE())</f>
        <v>TX</v>
      </c>
      <c r="D2630" s="0" t="s">
        <v>11099</v>
      </c>
      <c r="E2630" s="0" t="str">
        <f aca="false">CONCATENATE(C2630,A2630)</f>
        <v>TXHidalgo</v>
      </c>
      <c r="F2630" s="0" t="n">
        <v>215</v>
      </c>
      <c r="G2630" s="0" t="n">
        <v>172</v>
      </c>
      <c r="H2630" s="0" t="n">
        <f aca="false">IFERROR(VLOOKUP(G2630,county_reeds_corrected0310!$G$1:$H$3110,2,FALSE()),0)</f>
        <v>65</v>
      </c>
    </row>
    <row r="2631" customFormat="false" ht="14.25" hidden="false" customHeight="false" outlineLevel="0" collapsed="false">
      <c r="A2631" s="0" t="s">
        <v>4407</v>
      </c>
      <c r="B2631" s="0" t="s">
        <v>4331</v>
      </c>
      <c r="C2631" s="0" t="str">
        <f aca="false">VLOOKUP(B2631,StateAbb!$A$3:$C$62,3,FALSE())</f>
        <v>TX</v>
      </c>
      <c r="D2631" s="0" t="s">
        <v>11100</v>
      </c>
      <c r="E2631" s="0" t="str">
        <f aca="false">CONCATENATE(C2631,A2631)</f>
        <v>TXHill</v>
      </c>
      <c r="F2631" s="0" t="n">
        <v>217</v>
      </c>
      <c r="G2631" s="0" t="n">
        <v>169</v>
      </c>
      <c r="H2631" s="0" t="n">
        <f aca="false">IFERROR(VLOOKUP(G2631,county_reeds_corrected0310!$G$1:$H$3110,2,FALSE()),0)</f>
        <v>63</v>
      </c>
    </row>
    <row r="2632" customFormat="false" ht="14.25" hidden="false" customHeight="false" outlineLevel="0" collapsed="false">
      <c r="A2632" s="0" t="s">
        <v>6990</v>
      </c>
      <c r="B2632" s="0" t="s">
        <v>4331</v>
      </c>
      <c r="C2632" s="0" t="str">
        <f aca="false">VLOOKUP(B2632,StateAbb!$A$3:$C$62,3,FALSE())</f>
        <v>TX</v>
      </c>
      <c r="D2632" s="0" t="s">
        <v>11101</v>
      </c>
      <c r="E2632" s="0" t="str">
        <f aca="false">CONCATENATE(C2632,A2632)</f>
        <v>TXHockley</v>
      </c>
      <c r="F2632" s="0" t="n">
        <v>219</v>
      </c>
      <c r="G2632" s="0" t="n">
        <v>149</v>
      </c>
      <c r="H2632" s="0" t="n">
        <f aca="false">IFERROR(VLOOKUP(G2632,county_reeds_corrected0310!$G$1:$H$3110,2,FALSE()),0)</f>
        <v>48</v>
      </c>
    </row>
    <row r="2633" customFormat="false" ht="14.25" hidden="false" customHeight="false" outlineLevel="0" collapsed="false">
      <c r="A2633" s="0" t="s">
        <v>6993</v>
      </c>
      <c r="B2633" s="0" t="s">
        <v>4331</v>
      </c>
      <c r="C2633" s="0" t="str">
        <f aca="false">VLOOKUP(B2633,StateAbb!$A$3:$C$62,3,FALSE())</f>
        <v>TX</v>
      </c>
      <c r="D2633" s="0" t="s">
        <v>11102</v>
      </c>
      <c r="E2633" s="0" t="str">
        <f aca="false">CONCATENATE(C2633,A2633)</f>
        <v>TXHood</v>
      </c>
      <c r="F2633" s="0" t="n">
        <v>221</v>
      </c>
      <c r="G2633" s="0" t="n">
        <v>168</v>
      </c>
      <c r="H2633" s="0" t="n">
        <f aca="false">IFERROR(VLOOKUP(G2633,county_reeds_corrected0310!$G$1:$H$3110,2,FALSE()),0)</f>
        <v>63</v>
      </c>
    </row>
    <row r="2634" customFormat="false" ht="14.25" hidden="false" customHeight="false" outlineLevel="0" collapsed="false">
      <c r="A2634" s="0" t="s">
        <v>2921</v>
      </c>
      <c r="B2634" s="0" t="s">
        <v>4331</v>
      </c>
      <c r="C2634" s="0" t="str">
        <f aca="false">VLOOKUP(B2634,StateAbb!$A$3:$C$62,3,FALSE())</f>
        <v>TX</v>
      </c>
      <c r="D2634" s="0" t="s">
        <v>11103</v>
      </c>
      <c r="E2634" s="0" t="str">
        <f aca="false">CONCATENATE(C2634,A2634)</f>
        <v>TXHopkins</v>
      </c>
      <c r="F2634" s="0" t="n">
        <v>223</v>
      </c>
      <c r="G2634" s="0" t="n">
        <v>170</v>
      </c>
      <c r="H2634" s="0" t="n">
        <f aca="false">IFERROR(VLOOKUP(G2634,county_reeds_corrected0310!$G$1:$H$3110,2,FALSE()),0)</f>
        <v>63</v>
      </c>
    </row>
    <row r="2635" customFormat="false" ht="14.25" hidden="false" customHeight="false" outlineLevel="0" collapsed="false">
      <c r="A2635" s="0" t="s">
        <v>146</v>
      </c>
      <c r="B2635" s="0" t="s">
        <v>4331</v>
      </c>
      <c r="C2635" s="0" t="str">
        <f aca="false">VLOOKUP(B2635,StateAbb!$A$3:$C$62,3,FALSE())</f>
        <v>TX</v>
      </c>
      <c r="D2635" s="0" t="s">
        <v>11104</v>
      </c>
      <c r="E2635" s="0" t="str">
        <f aca="false">CONCATENATE(C2635,A2635)</f>
        <v>TXHouston</v>
      </c>
      <c r="F2635" s="0" t="n">
        <v>225</v>
      </c>
      <c r="G2635" s="0" t="n">
        <v>170</v>
      </c>
      <c r="H2635" s="0" t="n">
        <f aca="false">IFERROR(VLOOKUP(G2635,county_reeds_corrected0310!$G$1:$H$3110,2,FALSE()),0)</f>
        <v>63</v>
      </c>
    </row>
    <row r="2636" customFormat="false" ht="14.25" hidden="false" customHeight="false" outlineLevel="0" collapsed="false">
      <c r="A2636" s="0" t="s">
        <v>411</v>
      </c>
      <c r="B2636" s="0" t="s">
        <v>4331</v>
      </c>
      <c r="C2636" s="0" t="str">
        <f aca="false">VLOOKUP(B2636,StateAbb!$A$3:$C$62,3,FALSE())</f>
        <v>TX</v>
      </c>
      <c r="D2636" s="0" t="s">
        <v>11105</v>
      </c>
      <c r="E2636" s="0" t="str">
        <f aca="false">CONCATENATE(C2636,A2636)</f>
        <v>TXHoward</v>
      </c>
      <c r="F2636" s="0" t="n">
        <v>227</v>
      </c>
      <c r="G2636" s="0" t="n">
        <v>165</v>
      </c>
      <c r="H2636" s="0" t="n">
        <f aca="false">IFERROR(VLOOKUP(G2636,county_reeds_corrected0310!$G$1:$H$3110,2,FALSE()),0)</f>
        <v>60</v>
      </c>
    </row>
    <row r="2637" customFormat="false" ht="14.25" hidden="false" customHeight="false" outlineLevel="0" collapsed="false">
      <c r="A2637" s="0" t="s">
        <v>7002</v>
      </c>
      <c r="B2637" s="0" t="s">
        <v>4331</v>
      </c>
      <c r="C2637" s="0" t="str">
        <f aca="false">VLOOKUP(B2637,StateAbb!$A$3:$C$62,3,FALSE())</f>
        <v>TX</v>
      </c>
      <c r="D2637" s="0" t="s">
        <v>11106</v>
      </c>
      <c r="E2637" s="0" t="str">
        <f aca="false">CONCATENATE(C2637,A2637)</f>
        <v>TXHudspeth</v>
      </c>
      <c r="F2637" s="0" t="n">
        <v>229</v>
      </c>
      <c r="G2637" s="0" t="n">
        <v>163</v>
      </c>
      <c r="H2637" s="0" t="n">
        <f aca="false">IFERROR(VLOOKUP(G2637,county_reeds_corrected0310!$G$1:$H$3110,2,FALSE()),0)</f>
        <v>61</v>
      </c>
    </row>
    <row r="2638" customFormat="false" ht="14.25" hidden="false" customHeight="false" outlineLevel="0" collapsed="false">
      <c r="A2638" s="0" t="s">
        <v>7005</v>
      </c>
      <c r="B2638" s="0" t="s">
        <v>4331</v>
      </c>
      <c r="C2638" s="0" t="str">
        <f aca="false">VLOOKUP(B2638,StateAbb!$A$3:$C$62,3,FALSE())</f>
        <v>TX</v>
      </c>
      <c r="D2638" s="0" t="s">
        <v>11107</v>
      </c>
      <c r="E2638" s="0" t="str">
        <f aca="false">CONCATENATE(C2638,A2638)</f>
        <v>TXHunt</v>
      </c>
      <c r="F2638" s="0" t="n">
        <v>231</v>
      </c>
      <c r="G2638" s="0" t="n">
        <v>168</v>
      </c>
      <c r="H2638" s="0" t="n">
        <f aca="false">IFERROR(VLOOKUP(G2638,county_reeds_corrected0310!$G$1:$H$3110,2,FALSE()),0)</f>
        <v>63</v>
      </c>
    </row>
    <row r="2639" customFormat="false" ht="14.25" hidden="false" customHeight="false" outlineLevel="0" collapsed="false">
      <c r="A2639" s="0" t="s">
        <v>6398</v>
      </c>
      <c r="B2639" s="0" t="s">
        <v>4331</v>
      </c>
      <c r="C2639" s="0" t="str">
        <f aca="false">VLOOKUP(B2639,StateAbb!$A$3:$C$62,3,FALSE())</f>
        <v>TX</v>
      </c>
      <c r="D2639" s="0" t="s">
        <v>11108</v>
      </c>
      <c r="E2639" s="0" t="str">
        <f aca="false">CONCATENATE(C2639,A2639)</f>
        <v>TXHutchinson</v>
      </c>
      <c r="F2639" s="0" t="n">
        <v>233</v>
      </c>
      <c r="G2639" s="0" t="n">
        <v>150</v>
      </c>
      <c r="H2639" s="0" t="n">
        <f aca="false">IFERROR(VLOOKUP(G2639,county_reeds_corrected0310!$G$1:$H$3110,2,FALSE()),0)</f>
        <v>48</v>
      </c>
    </row>
    <row r="2640" customFormat="false" ht="14.25" hidden="false" customHeight="false" outlineLevel="0" collapsed="false">
      <c r="A2640" s="0" t="s">
        <v>7010</v>
      </c>
      <c r="B2640" s="0" t="s">
        <v>4331</v>
      </c>
      <c r="C2640" s="0" t="str">
        <f aca="false">VLOOKUP(B2640,StateAbb!$A$3:$C$62,3,FALSE())</f>
        <v>TX</v>
      </c>
      <c r="D2640" s="0" t="s">
        <v>11109</v>
      </c>
      <c r="E2640" s="0" t="str">
        <f aca="false">CONCATENATE(C2640,A2640)</f>
        <v>TXIrion</v>
      </c>
      <c r="F2640" s="0" t="n">
        <v>235</v>
      </c>
      <c r="G2640" s="0" t="n">
        <v>166</v>
      </c>
      <c r="H2640" s="0" t="n">
        <f aca="false">IFERROR(VLOOKUP(G2640,county_reeds_corrected0310!$G$1:$H$3110,2,FALSE()),0)</f>
        <v>61</v>
      </c>
    </row>
    <row r="2641" customFormat="false" ht="14.25" hidden="false" customHeight="false" outlineLevel="0" collapsed="false">
      <c r="A2641" s="0" t="s">
        <v>7013</v>
      </c>
      <c r="B2641" s="0" t="s">
        <v>4331</v>
      </c>
      <c r="C2641" s="0" t="str">
        <f aca="false">VLOOKUP(B2641,StateAbb!$A$3:$C$62,3,FALSE())</f>
        <v>TX</v>
      </c>
      <c r="D2641" s="0" t="s">
        <v>11110</v>
      </c>
      <c r="E2641" s="0" t="str">
        <f aca="false">CONCATENATE(C2641,A2641)</f>
        <v>TXJack</v>
      </c>
      <c r="F2641" s="0" t="n">
        <v>237</v>
      </c>
      <c r="G2641" s="0" t="n">
        <v>167</v>
      </c>
      <c r="H2641" s="0" t="n">
        <f aca="false">IFERROR(VLOOKUP(G2641,county_reeds_corrected0310!$G$1:$H$3110,2,FALSE()),0)</f>
        <v>63</v>
      </c>
    </row>
    <row r="2642" customFormat="false" ht="14.25" hidden="false" customHeight="false" outlineLevel="0" collapsed="false">
      <c r="A2642" s="0" t="s">
        <v>150</v>
      </c>
      <c r="B2642" s="0" t="s">
        <v>4331</v>
      </c>
      <c r="C2642" s="0" t="str">
        <f aca="false">VLOOKUP(B2642,StateAbb!$A$3:$C$62,3,FALSE())</f>
        <v>TX</v>
      </c>
      <c r="D2642" s="0" t="s">
        <v>11111</v>
      </c>
      <c r="E2642" s="0" t="str">
        <f aca="false">CONCATENATE(C2642,A2642)</f>
        <v>TXJackson</v>
      </c>
      <c r="F2642" s="0" t="n">
        <v>239</v>
      </c>
      <c r="G2642" s="0" t="n">
        <v>174</v>
      </c>
      <c r="H2642" s="0" t="n">
        <f aca="false">IFERROR(VLOOKUP(G2642,county_reeds_corrected0310!$G$1:$H$3110,2,FALSE()),0)</f>
        <v>65</v>
      </c>
    </row>
    <row r="2643" customFormat="false" ht="14.25" hidden="false" customHeight="false" outlineLevel="0" collapsed="false">
      <c r="A2643" s="0" t="s">
        <v>1360</v>
      </c>
      <c r="B2643" s="0" t="s">
        <v>4331</v>
      </c>
      <c r="C2643" s="0" t="str">
        <f aca="false">VLOOKUP(B2643,StateAbb!$A$3:$C$62,3,FALSE())</f>
        <v>TX</v>
      </c>
      <c r="D2643" s="0" t="s">
        <v>11112</v>
      </c>
      <c r="E2643" s="0" t="str">
        <f aca="false">CONCATENATE(C2643,A2643)</f>
        <v>TXJasper</v>
      </c>
      <c r="F2643" s="0" t="n">
        <v>241</v>
      </c>
      <c r="G2643" s="0" t="n">
        <v>256</v>
      </c>
      <c r="H2643" s="0" t="n">
        <f aca="false">IFERROR(VLOOKUP(G2643,county_reeds_corrected0310!$G$1:$H$3110,2,FALSE()),0)</f>
        <v>66</v>
      </c>
    </row>
    <row r="2644" customFormat="false" ht="14.25" hidden="false" customHeight="false" outlineLevel="0" collapsed="false">
      <c r="A2644" s="0" t="s">
        <v>1364</v>
      </c>
      <c r="B2644" s="0" t="s">
        <v>4331</v>
      </c>
      <c r="C2644" s="0" t="str">
        <f aca="false">VLOOKUP(B2644,StateAbb!$A$3:$C$62,3,FALSE())</f>
        <v>TX</v>
      </c>
      <c r="D2644" s="0" t="s">
        <v>11113</v>
      </c>
      <c r="E2644" s="0" t="str">
        <f aca="false">CONCATENATE(C2644,A2644)</f>
        <v>TXJeff Davis</v>
      </c>
      <c r="F2644" s="0" t="n">
        <v>243</v>
      </c>
      <c r="G2644" s="0" t="n">
        <v>163</v>
      </c>
      <c r="H2644" s="0" t="n">
        <f aca="false">IFERROR(VLOOKUP(G2644,county_reeds_corrected0310!$G$1:$H$3110,2,FALSE()),0)</f>
        <v>61</v>
      </c>
    </row>
    <row r="2645" customFormat="false" ht="14.25" hidden="false" customHeight="false" outlineLevel="0" collapsed="false">
      <c r="A2645" s="0" t="s">
        <v>154</v>
      </c>
      <c r="B2645" s="0" t="s">
        <v>4331</v>
      </c>
      <c r="C2645" s="0" t="str">
        <f aca="false">VLOOKUP(B2645,StateAbb!$A$3:$C$62,3,FALSE())</f>
        <v>TX</v>
      </c>
      <c r="D2645" s="0" t="s">
        <v>11114</v>
      </c>
      <c r="E2645" s="0" t="str">
        <f aca="false">CONCATENATE(C2645,A2645)</f>
        <v>TXJefferson</v>
      </c>
      <c r="F2645" s="0" t="n">
        <v>245</v>
      </c>
      <c r="G2645" s="0" t="n">
        <v>256</v>
      </c>
      <c r="H2645" s="0" t="n">
        <f aca="false">IFERROR(VLOOKUP(G2645,county_reeds_corrected0310!$G$1:$H$3110,2,FALSE()),0)</f>
        <v>66</v>
      </c>
    </row>
    <row r="2646" customFormat="false" ht="14.25" hidden="false" customHeight="false" outlineLevel="0" collapsed="false">
      <c r="A2646" s="0" t="s">
        <v>7024</v>
      </c>
      <c r="B2646" s="0" t="s">
        <v>4331</v>
      </c>
      <c r="C2646" s="0" t="str">
        <f aca="false">VLOOKUP(B2646,StateAbb!$A$3:$C$62,3,FALSE())</f>
        <v>TX</v>
      </c>
      <c r="D2646" s="0" t="s">
        <v>11115</v>
      </c>
      <c r="E2646" s="0" t="str">
        <f aca="false">CONCATENATE(C2646,A2646)</f>
        <v>TXJim Hogg</v>
      </c>
      <c r="F2646" s="0" t="n">
        <v>247</v>
      </c>
      <c r="G2646" s="0" t="n">
        <v>172</v>
      </c>
      <c r="H2646" s="0" t="n">
        <f aca="false">IFERROR(VLOOKUP(G2646,county_reeds_corrected0310!$G$1:$H$3110,2,FALSE()),0)</f>
        <v>65</v>
      </c>
    </row>
    <row r="2647" customFormat="false" ht="14.25" hidden="false" customHeight="false" outlineLevel="0" collapsed="false">
      <c r="A2647" s="0" t="s">
        <v>7027</v>
      </c>
      <c r="B2647" s="0" t="s">
        <v>4331</v>
      </c>
      <c r="C2647" s="0" t="str">
        <f aca="false">VLOOKUP(B2647,StateAbb!$A$3:$C$62,3,FALSE())</f>
        <v>TX</v>
      </c>
      <c r="D2647" s="0" t="s">
        <v>11116</v>
      </c>
      <c r="E2647" s="0" t="str">
        <f aca="false">CONCATENATE(C2647,A2647)</f>
        <v>TXJim Wells</v>
      </c>
      <c r="F2647" s="0" t="n">
        <v>249</v>
      </c>
      <c r="G2647" s="0" t="n">
        <v>172</v>
      </c>
      <c r="H2647" s="0" t="n">
        <f aca="false">IFERROR(VLOOKUP(G2647,county_reeds_corrected0310!$G$1:$H$3110,2,FALSE()),0)</f>
        <v>65</v>
      </c>
    </row>
    <row r="2648" customFormat="false" ht="14.25" hidden="false" customHeight="false" outlineLevel="0" collapsed="false">
      <c r="A2648" s="0" t="s">
        <v>424</v>
      </c>
      <c r="B2648" s="0" t="s">
        <v>4331</v>
      </c>
      <c r="C2648" s="0" t="str">
        <f aca="false">VLOOKUP(B2648,StateAbb!$A$3:$C$62,3,FALSE())</f>
        <v>TX</v>
      </c>
      <c r="D2648" s="0" t="s">
        <v>11117</v>
      </c>
      <c r="E2648" s="0" t="str">
        <f aca="false">CONCATENATE(C2648,A2648)</f>
        <v>TXJohnson</v>
      </c>
      <c r="F2648" s="0" t="n">
        <v>251</v>
      </c>
      <c r="G2648" s="0" t="n">
        <v>168</v>
      </c>
      <c r="H2648" s="0" t="n">
        <f aca="false">IFERROR(VLOOKUP(G2648,county_reeds_corrected0310!$G$1:$H$3110,2,FALSE()),0)</f>
        <v>63</v>
      </c>
    </row>
    <row r="2649" customFormat="false" ht="14.25" hidden="false" customHeight="false" outlineLevel="0" collapsed="false">
      <c r="A2649" s="0" t="s">
        <v>1378</v>
      </c>
      <c r="B2649" s="0" t="s">
        <v>4331</v>
      </c>
      <c r="C2649" s="0" t="str">
        <f aca="false">VLOOKUP(B2649,StateAbb!$A$3:$C$62,3,FALSE())</f>
        <v>TX</v>
      </c>
      <c r="D2649" s="0" t="s">
        <v>11118</v>
      </c>
      <c r="E2649" s="0" t="str">
        <f aca="false">CONCATENATE(C2649,A2649)</f>
        <v>TXJones</v>
      </c>
      <c r="F2649" s="0" t="n">
        <v>253</v>
      </c>
      <c r="G2649" s="0" t="n">
        <v>165</v>
      </c>
      <c r="H2649" s="0" t="n">
        <f aca="false">IFERROR(VLOOKUP(G2649,county_reeds_corrected0310!$G$1:$H$3110,2,FALSE()),0)</f>
        <v>60</v>
      </c>
    </row>
    <row r="2650" customFormat="false" ht="14.25" hidden="false" customHeight="false" outlineLevel="0" collapsed="false">
      <c r="A2650" s="0" t="s">
        <v>7034</v>
      </c>
      <c r="B2650" s="0" t="s">
        <v>4331</v>
      </c>
      <c r="C2650" s="0" t="str">
        <f aca="false">VLOOKUP(B2650,StateAbb!$A$3:$C$62,3,FALSE())</f>
        <v>TX</v>
      </c>
      <c r="D2650" s="0" t="s">
        <v>11119</v>
      </c>
      <c r="E2650" s="0" t="str">
        <f aca="false">CONCATENATE(C2650,A2650)</f>
        <v>TXKarnes</v>
      </c>
      <c r="F2650" s="0" t="n">
        <v>255</v>
      </c>
      <c r="G2650" s="0" t="n">
        <v>172</v>
      </c>
      <c r="H2650" s="0" t="n">
        <f aca="false">IFERROR(VLOOKUP(G2650,county_reeds_corrected0310!$G$1:$H$3110,2,FALSE()),0)</f>
        <v>65</v>
      </c>
    </row>
    <row r="2651" customFormat="false" ht="14.25" hidden="false" customHeight="false" outlineLevel="0" collapsed="false">
      <c r="A2651" s="0" t="s">
        <v>7037</v>
      </c>
      <c r="B2651" s="0" t="s">
        <v>4331</v>
      </c>
      <c r="C2651" s="0" t="str">
        <f aca="false">VLOOKUP(B2651,StateAbb!$A$3:$C$62,3,FALSE())</f>
        <v>TX</v>
      </c>
      <c r="D2651" s="0" t="s">
        <v>11120</v>
      </c>
      <c r="E2651" s="0" t="str">
        <f aca="false">CONCATENATE(C2651,A2651)</f>
        <v>TXKaufman</v>
      </c>
      <c r="F2651" s="0" t="n">
        <v>257</v>
      </c>
      <c r="G2651" s="0" t="n">
        <v>168</v>
      </c>
      <c r="H2651" s="0" t="n">
        <f aca="false">IFERROR(VLOOKUP(G2651,county_reeds_corrected0310!$G$1:$H$3110,2,FALSE()),0)</f>
        <v>63</v>
      </c>
    </row>
    <row r="2652" customFormat="false" ht="14.25" hidden="false" customHeight="false" outlineLevel="0" collapsed="false">
      <c r="A2652" s="0" t="s">
        <v>1894</v>
      </c>
      <c r="B2652" s="0" t="s">
        <v>4331</v>
      </c>
      <c r="C2652" s="0" t="str">
        <f aca="false">VLOOKUP(B2652,StateAbb!$A$3:$C$62,3,FALSE())</f>
        <v>TX</v>
      </c>
      <c r="D2652" s="0" t="s">
        <v>11121</v>
      </c>
      <c r="E2652" s="0" t="str">
        <f aca="false">CONCATENATE(C2652,A2652)</f>
        <v>TXKendall</v>
      </c>
      <c r="F2652" s="0" t="n">
        <v>259</v>
      </c>
      <c r="G2652" s="0" t="n">
        <v>171</v>
      </c>
      <c r="H2652" s="0" t="n">
        <f aca="false">IFERROR(VLOOKUP(G2652,county_reeds_corrected0310!$G$1:$H$3110,2,FALSE()),0)</f>
        <v>64</v>
      </c>
    </row>
    <row r="2653" customFormat="false" ht="14.25" hidden="false" customHeight="false" outlineLevel="0" collapsed="false">
      <c r="A2653" s="0" t="s">
        <v>7042</v>
      </c>
      <c r="B2653" s="0" t="s">
        <v>4331</v>
      </c>
      <c r="C2653" s="0" t="str">
        <f aca="false">VLOOKUP(B2653,StateAbb!$A$3:$C$62,3,FALSE())</f>
        <v>TX</v>
      </c>
      <c r="D2653" s="0" t="s">
        <v>11122</v>
      </c>
      <c r="E2653" s="0" t="str">
        <f aca="false">CONCATENATE(C2653,A2653)</f>
        <v>TXKenedy</v>
      </c>
      <c r="F2653" s="0" t="n">
        <v>261</v>
      </c>
      <c r="G2653" s="0" t="n">
        <v>174</v>
      </c>
      <c r="H2653" s="0" t="n">
        <f aca="false">IFERROR(VLOOKUP(G2653,county_reeds_corrected0310!$G$1:$H$3110,2,FALSE()),0)</f>
        <v>65</v>
      </c>
    </row>
    <row r="2654" customFormat="false" ht="14.25" hidden="false" customHeight="false" outlineLevel="0" collapsed="false">
      <c r="A2654" s="0" t="s">
        <v>940</v>
      </c>
      <c r="B2654" s="0" t="s">
        <v>4331</v>
      </c>
      <c r="C2654" s="0" t="str">
        <f aca="false">VLOOKUP(B2654,StateAbb!$A$3:$C$62,3,FALSE())</f>
        <v>TX</v>
      </c>
      <c r="D2654" s="0" t="s">
        <v>11123</v>
      </c>
      <c r="E2654" s="0" t="str">
        <f aca="false">CONCATENATE(C2654,A2654)</f>
        <v>TXKent</v>
      </c>
      <c r="F2654" s="0" t="n">
        <v>263</v>
      </c>
      <c r="G2654" s="0" t="n">
        <v>165</v>
      </c>
      <c r="H2654" s="0" t="n">
        <f aca="false">IFERROR(VLOOKUP(G2654,county_reeds_corrected0310!$G$1:$H$3110,2,FALSE()),0)</f>
        <v>60</v>
      </c>
    </row>
    <row r="2655" customFormat="false" ht="14.25" hidden="false" customHeight="false" outlineLevel="0" collapsed="false">
      <c r="A2655" s="0" t="s">
        <v>7047</v>
      </c>
      <c r="B2655" s="0" t="s">
        <v>4331</v>
      </c>
      <c r="C2655" s="0" t="str">
        <f aca="false">VLOOKUP(B2655,StateAbb!$A$3:$C$62,3,FALSE())</f>
        <v>TX</v>
      </c>
      <c r="D2655" s="0" t="s">
        <v>11124</v>
      </c>
      <c r="E2655" s="0" t="str">
        <f aca="false">CONCATENATE(C2655,A2655)</f>
        <v>TXKerr</v>
      </c>
      <c r="F2655" s="0" t="n">
        <v>265</v>
      </c>
      <c r="G2655" s="0" t="n">
        <v>171</v>
      </c>
      <c r="H2655" s="0" t="n">
        <f aca="false">IFERROR(VLOOKUP(G2655,county_reeds_corrected0310!$G$1:$H$3110,2,FALSE()),0)</f>
        <v>64</v>
      </c>
    </row>
    <row r="2656" customFormat="false" ht="14.25" hidden="false" customHeight="false" outlineLevel="0" collapsed="false">
      <c r="A2656" s="0" t="s">
        <v>7050</v>
      </c>
      <c r="B2656" s="0" t="s">
        <v>4331</v>
      </c>
      <c r="C2656" s="0" t="str">
        <f aca="false">VLOOKUP(B2656,StateAbb!$A$3:$C$62,3,FALSE())</f>
        <v>TX</v>
      </c>
      <c r="D2656" s="0" t="s">
        <v>11125</v>
      </c>
      <c r="E2656" s="0" t="str">
        <f aca="false">CONCATENATE(C2656,A2656)</f>
        <v>TXKimble</v>
      </c>
      <c r="F2656" s="0" t="n">
        <v>267</v>
      </c>
      <c r="G2656" s="0" t="n">
        <v>171</v>
      </c>
      <c r="H2656" s="0" t="n">
        <f aca="false">IFERROR(VLOOKUP(G2656,county_reeds_corrected0310!$G$1:$H$3110,2,FALSE()),0)</f>
        <v>64</v>
      </c>
    </row>
    <row r="2657" customFormat="false" ht="14.25" hidden="false" customHeight="false" outlineLevel="0" collapsed="false">
      <c r="A2657" s="0" t="s">
        <v>7053</v>
      </c>
      <c r="B2657" s="0" t="s">
        <v>4331</v>
      </c>
      <c r="C2657" s="0" t="str">
        <f aca="false">VLOOKUP(B2657,StateAbb!$A$3:$C$62,3,FALSE())</f>
        <v>TX</v>
      </c>
      <c r="D2657" s="0" t="s">
        <v>11126</v>
      </c>
      <c r="E2657" s="0" t="str">
        <f aca="false">CONCATENATE(C2657,A2657)</f>
        <v>TXKing</v>
      </c>
      <c r="F2657" s="0" t="n">
        <v>269</v>
      </c>
      <c r="G2657" s="0" t="n">
        <v>165</v>
      </c>
      <c r="H2657" s="0" t="n">
        <f aca="false">IFERROR(VLOOKUP(G2657,county_reeds_corrected0310!$G$1:$H$3110,2,FALSE()),0)</f>
        <v>60</v>
      </c>
    </row>
    <row r="2658" customFormat="false" ht="14.25" hidden="false" customHeight="false" outlineLevel="0" collapsed="false">
      <c r="A2658" s="0" t="s">
        <v>7056</v>
      </c>
      <c r="B2658" s="0" t="s">
        <v>4331</v>
      </c>
      <c r="C2658" s="0" t="str">
        <f aca="false">VLOOKUP(B2658,StateAbb!$A$3:$C$62,3,FALSE())</f>
        <v>TX</v>
      </c>
      <c r="D2658" s="0" t="s">
        <v>11127</v>
      </c>
      <c r="E2658" s="0" t="str">
        <f aca="false">CONCATENATE(C2658,A2658)</f>
        <v>TXKinney</v>
      </c>
      <c r="F2658" s="0" t="n">
        <v>271</v>
      </c>
      <c r="G2658" s="0" t="n">
        <v>166</v>
      </c>
      <c r="H2658" s="0" t="n">
        <f aca="false">IFERROR(VLOOKUP(G2658,county_reeds_corrected0310!$G$1:$H$3110,2,FALSE()),0)</f>
        <v>61</v>
      </c>
    </row>
    <row r="2659" customFormat="false" ht="14.25" hidden="false" customHeight="false" outlineLevel="0" collapsed="false">
      <c r="A2659" s="0" t="s">
        <v>7059</v>
      </c>
      <c r="B2659" s="0" t="s">
        <v>4331</v>
      </c>
      <c r="C2659" s="0" t="str">
        <f aca="false">VLOOKUP(B2659,StateAbb!$A$3:$C$62,3,FALSE())</f>
        <v>TX</v>
      </c>
      <c r="D2659" s="0" t="s">
        <v>11128</v>
      </c>
      <c r="E2659" s="0" t="str">
        <f aca="false">CONCATENATE(C2659,A2659)</f>
        <v>TXKleberg</v>
      </c>
      <c r="F2659" s="0" t="n">
        <v>273</v>
      </c>
      <c r="G2659" s="0" t="n">
        <v>174</v>
      </c>
      <c r="H2659" s="0" t="n">
        <f aca="false">IFERROR(VLOOKUP(G2659,county_reeds_corrected0310!$G$1:$H$3110,2,FALSE()),0)</f>
        <v>65</v>
      </c>
    </row>
    <row r="2660" customFormat="false" ht="14.25" hidden="false" customHeight="false" outlineLevel="0" collapsed="false">
      <c r="A2660" s="0" t="s">
        <v>1897</v>
      </c>
      <c r="B2660" s="0" t="s">
        <v>4331</v>
      </c>
      <c r="C2660" s="0" t="str">
        <f aca="false">VLOOKUP(B2660,StateAbb!$A$3:$C$62,3,FALSE())</f>
        <v>TX</v>
      </c>
      <c r="D2660" s="0" t="s">
        <v>11129</v>
      </c>
      <c r="E2660" s="0" t="str">
        <f aca="false">CONCATENATE(C2660,A2660)</f>
        <v>TXKnox</v>
      </c>
      <c r="F2660" s="0" t="n">
        <v>275</v>
      </c>
      <c r="G2660" s="0" t="n">
        <v>165</v>
      </c>
      <c r="H2660" s="0" t="n">
        <f aca="false">IFERROR(VLOOKUP(G2660,county_reeds_corrected0310!$G$1:$H$3110,2,FALSE()),0)</f>
        <v>60</v>
      </c>
    </row>
    <row r="2661" customFormat="false" ht="14.25" hidden="false" customHeight="false" outlineLevel="0" collapsed="false">
      <c r="A2661" s="0" t="s">
        <v>1902</v>
      </c>
      <c r="B2661" s="0" t="s">
        <v>4331</v>
      </c>
      <c r="C2661" s="0" t="str">
        <f aca="false">VLOOKUP(B2661,StateAbb!$A$3:$C$62,3,FALSE())</f>
        <v>TX</v>
      </c>
      <c r="D2661" s="0" t="s">
        <v>11130</v>
      </c>
      <c r="E2661" s="0" t="str">
        <f aca="false">CONCATENATE(C2661,A2661)</f>
        <v>TXLa Salle</v>
      </c>
      <c r="F2661" s="0" t="n">
        <v>283</v>
      </c>
      <c r="G2661" s="0" t="n">
        <v>172</v>
      </c>
      <c r="H2661" s="0" t="n">
        <f aca="false">IFERROR(VLOOKUP(G2661,county_reeds_corrected0310!$G$1:$H$3110,2,FALSE()),0)</f>
        <v>65</v>
      </c>
    </row>
    <row r="2662" customFormat="false" ht="14.25" hidden="false" customHeight="false" outlineLevel="0" collapsed="false">
      <c r="A2662" s="0" t="s">
        <v>158</v>
      </c>
      <c r="B2662" s="0" t="s">
        <v>4331</v>
      </c>
      <c r="C2662" s="0" t="str">
        <f aca="false">VLOOKUP(B2662,StateAbb!$A$3:$C$62,3,FALSE())</f>
        <v>TX</v>
      </c>
      <c r="D2662" s="0" t="s">
        <v>11131</v>
      </c>
      <c r="E2662" s="0" t="str">
        <f aca="false">CONCATENATE(C2662,A2662)</f>
        <v>TXLamar</v>
      </c>
      <c r="F2662" s="0" t="n">
        <v>277</v>
      </c>
      <c r="G2662" s="0" t="n">
        <v>170</v>
      </c>
      <c r="H2662" s="0" t="n">
        <f aca="false">IFERROR(VLOOKUP(G2662,county_reeds_corrected0310!$G$1:$H$3110,2,FALSE()),0)</f>
        <v>63</v>
      </c>
    </row>
    <row r="2663" customFormat="false" ht="14.25" hidden="false" customHeight="false" outlineLevel="0" collapsed="false">
      <c r="A2663" s="0" t="s">
        <v>7066</v>
      </c>
      <c r="B2663" s="0" t="s">
        <v>4331</v>
      </c>
      <c r="C2663" s="0" t="str">
        <f aca="false">VLOOKUP(B2663,StateAbb!$A$3:$C$62,3,FALSE())</f>
        <v>TX</v>
      </c>
      <c r="D2663" s="0" t="s">
        <v>11132</v>
      </c>
      <c r="E2663" s="0" t="str">
        <f aca="false">CONCATENATE(C2663,A2663)</f>
        <v>TXLamb</v>
      </c>
      <c r="F2663" s="0" t="n">
        <v>279</v>
      </c>
      <c r="G2663" s="0" t="n">
        <v>149</v>
      </c>
      <c r="H2663" s="0" t="n">
        <f aca="false">IFERROR(VLOOKUP(G2663,county_reeds_corrected0310!$G$1:$H$3110,2,FALSE()),0)</f>
        <v>48</v>
      </c>
    </row>
    <row r="2664" customFormat="false" ht="14.25" hidden="false" customHeight="false" outlineLevel="0" collapsed="false">
      <c r="A2664" s="0" t="s">
        <v>7069</v>
      </c>
      <c r="B2664" s="0" t="s">
        <v>4331</v>
      </c>
      <c r="C2664" s="0" t="str">
        <f aca="false">VLOOKUP(B2664,StateAbb!$A$3:$C$62,3,FALSE())</f>
        <v>TX</v>
      </c>
      <c r="D2664" s="0" t="s">
        <v>11133</v>
      </c>
      <c r="E2664" s="0" t="str">
        <f aca="false">CONCATENATE(C2664,A2664)</f>
        <v>TXLampasas</v>
      </c>
      <c r="F2664" s="0" t="n">
        <v>281</v>
      </c>
      <c r="G2664" s="0" t="n">
        <v>169</v>
      </c>
      <c r="H2664" s="0" t="n">
        <f aca="false">IFERROR(VLOOKUP(G2664,county_reeds_corrected0310!$G$1:$H$3110,2,FALSE()),0)</f>
        <v>63</v>
      </c>
    </row>
    <row r="2665" customFormat="false" ht="14.25" hidden="false" customHeight="false" outlineLevel="0" collapsed="false">
      <c r="A2665" s="0" t="s">
        <v>7074</v>
      </c>
      <c r="B2665" s="0" t="s">
        <v>4331</v>
      </c>
      <c r="C2665" s="0" t="str">
        <f aca="false">VLOOKUP(B2665,StateAbb!$A$3:$C$62,3,FALSE())</f>
        <v>TX</v>
      </c>
      <c r="D2665" s="0" t="s">
        <v>11134</v>
      </c>
      <c r="E2665" s="0" t="str">
        <f aca="false">CONCATENATE(C2665,A2665)</f>
        <v>TXLavaca</v>
      </c>
      <c r="F2665" s="0" t="n">
        <v>285</v>
      </c>
      <c r="G2665" s="0" t="n">
        <v>171</v>
      </c>
      <c r="H2665" s="0" t="n">
        <f aca="false">IFERROR(VLOOKUP(G2665,county_reeds_corrected0310!$G$1:$H$3110,2,FALSE()),0)</f>
        <v>64</v>
      </c>
    </row>
    <row r="2666" customFormat="false" ht="14.25" hidden="false" customHeight="false" outlineLevel="0" collapsed="false">
      <c r="A2666" s="0" t="s">
        <v>170</v>
      </c>
      <c r="B2666" s="0" t="s">
        <v>4331</v>
      </c>
      <c r="C2666" s="0" t="str">
        <f aca="false">VLOOKUP(B2666,StateAbb!$A$3:$C$62,3,FALSE())</f>
        <v>TX</v>
      </c>
      <c r="D2666" s="0" t="s">
        <v>11135</v>
      </c>
      <c r="E2666" s="0" t="str">
        <f aca="false">CONCATENATE(C2666,A2666)</f>
        <v>TXLee</v>
      </c>
      <c r="F2666" s="0" t="n">
        <v>287</v>
      </c>
      <c r="G2666" s="0" t="n">
        <v>171</v>
      </c>
      <c r="H2666" s="0" t="n">
        <f aca="false">IFERROR(VLOOKUP(G2666,county_reeds_corrected0310!$G$1:$H$3110,2,FALSE()),0)</f>
        <v>64</v>
      </c>
    </row>
    <row r="2667" customFormat="false" ht="14.25" hidden="false" customHeight="false" outlineLevel="0" collapsed="false">
      <c r="A2667" s="0" t="s">
        <v>1052</v>
      </c>
      <c r="B2667" s="0" t="s">
        <v>4331</v>
      </c>
      <c r="C2667" s="0" t="str">
        <f aca="false">VLOOKUP(B2667,StateAbb!$A$3:$C$62,3,FALSE())</f>
        <v>TX</v>
      </c>
      <c r="D2667" s="0" t="s">
        <v>11136</v>
      </c>
      <c r="E2667" s="0" t="str">
        <f aca="false">CONCATENATE(C2667,A2667)</f>
        <v>TXLeon</v>
      </c>
      <c r="F2667" s="0" t="n">
        <v>289</v>
      </c>
      <c r="G2667" s="0" t="n">
        <v>169</v>
      </c>
      <c r="H2667" s="0" t="n">
        <f aca="false">IFERROR(VLOOKUP(G2667,county_reeds_corrected0310!$G$1:$H$3110,2,FALSE()),0)</f>
        <v>63</v>
      </c>
    </row>
    <row r="2668" customFormat="false" ht="14.25" hidden="false" customHeight="false" outlineLevel="0" collapsed="false">
      <c r="A2668" s="0" t="s">
        <v>1058</v>
      </c>
      <c r="B2668" s="0" t="s">
        <v>4331</v>
      </c>
      <c r="C2668" s="0" t="str">
        <f aca="false">VLOOKUP(B2668,StateAbb!$A$3:$C$62,3,FALSE())</f>
        <v>TX</v>
      </c>
      <c r="D2668" s="0" t="s">
        <v>11137</v>
      </c>
      <c r="E2668" s="0" t="str">
        <f aca="false">CONCATENATE(C2668,A2668)</f>
        <v>TXLiberty</v>
      </c>
      <c r="F2668" s="0" t="n">
        <v>291</v>
      </c>
      <c r="G2668" s="0" t="n">
        <v>256</v>
      </c>
      <c r="H2668" s="0" t="n">
        <f aca="false">IFERROR(VLOOKUP(G2668,county_reeds_corrected0310!$G$1:$H$3110,2,FALSE()),0)</f>
        <v>66</v>
      </c>
    </row>
    <row r="2669" customFormat="false" ht="14.25" hidden="false" customHeight="false" outlineLevel="0" collapsed="false">
      <c r="A2669" s="0" t="s">
        <v>174</v>
      </c>
      <c r="B2669" s="0" t="s">
        <v>4331</v>
      </c>
      <c r="C2669" s="0" t="str">
        <f aca="false">VLOOKUP(B2669,StateAbb!$A$3:$C$62,3,FALSE())</f>
        <v>TX</v>
      </c>
      <c r="D2669" s="0" t="s">
        <v>11138</v>
      </c>
      <c r="E2669" s="0" t="str">
        <f aca="false">CONCATENATE(C2669,A2669)</f>
        <v>TXLimestone</v>
      </c>
      <c r="F2669" s="0" t="n">
        <v>293</v>
      </c>
      <c r="G2669" s="0" t="n">
        <v>169</v>
      </c>
      <c r="H2669" s="0" t="n">
        <f aca="false">IFERROR(VLOOKUP(G2669,county_reeds_corrected0310!$G$1:$H$3110,2,FALSE()),0)</f>
        <v>63</v>
      </c>
    </row>
    <row r="2670" customFormat="false" ht="14.25" hidden="false" customHeight="false" outlineLevel="0" collapsed="false">
      <c r="A2670" s="0" t="s">
        <v>7085</v>
      </c>
      <c r="B2670" s="0" t="s">
        <v>4331</v>
      </c>
      <c r="C2670" s="0" t="str">
        <f aca="false">VLOOKUP(B2670,StateAbb!$A$3:$C$62,3,FALSE())</f>
        <v>TX</v>
      </c>
      <c r="D2670" s="0" t="s">
        <v>11139</v>
      </c>
      <c r="E2670" s="0" t="str">
        <f aca="false">CONCATENATE(C2670,A2670)</f>
        <v>TXLipscomb</v>
      </c>
      <c r="F2670" s="0" t="n">
        <v>295</v>
      </c>
      <c r="G2670" s="0" t="n">
        <v>150</v>
      </c>
      <c r="H2670" s="0" t="n">
        <f aca="false">IFERROR(VLOOKUP(G2670,county_reeds_corrected0310!$G$1:$H$3110,2,FALSE()),0)</f>
        <v>48</v>
      </c>
    </row>
    <row r="2671" customFormat="false" ht="14.25" hidden="false" customHeight="false" outlineLevel="0" collapsed="false">
      <c r="A2671" s="0" t="s">
        <v>7088</v>
      </c>
      <c r="B2671" s="0" t="s">
        <v>4331</v>
      </c>
      <c r="C2671" s="0" t="str">
        <f aca="false">VLOOKUP(B2671,StateAbb!$A$3:$C$62,3,FALSE())</f>
        <v>TX</v>
      </c>
      <c r="D2671" s="0" t="s">
        <v>11140</v>
      </c>
      <c r="E2671" s="0" t="str">
        <f aca="false">CONCATENATE(C2671,A2671)</f>
        <v>TXLive Oak</v>
      </c>
      <c r="F2671" s="0" t="n">
        <v>297</v>
      </c>
      <c r="G2671" s="0" t="n">
        <v>172</v>
      </c>
      <c r="H2671" s="0" t="n">
        <f aca="false">IFERROR(VLOOKUP(G2671,county_reeds_corrected0310!$G$1:$H$3110,2,FALSE()),0)</f>
        <v>65</v>
      </c>
    </row>
    <row r="2672" customFormat="false" ht="14.25" hidden="false" customHeight="false" outlineLevel="0" collapsed="false">
      <c r="A2672" s="0" t="s">
        <v>7091</v>
      </c>
      <c r="B2672" s="0" t="s">
        <v>4331</v>
      </c>
      <c r="C2672" s="0" t="str">
        <f aca="false">VLOOKUP(B2672,StateAbb!$A$3:$C$62,3,FALSE())</f>
        <v>TX</v>
      </c>
      <c r="D2672" s="0" t="s">
        <v>11141</v>
      </c>
      <c r="E2672" s="0" t="str">
        <f aca="false">CONCATENATE(C2672,A2672)</f>
        <v>TXLlano</v>
      </c>
      <c r="F2672" s="0" t="n">
        <v>299</v>
      </c>
      <c r="G2672" s="0" t="n">
        <v>171</v>
      </c>
      <c r="H2672" s="0" t="n">
        <f aca="false">IFERROR(VLOOKUP(G2672,county_reeds_corrected0310!$G$1:$H$3110,2,FALSE()),0)</f>
        <v>64</v>
      </c>
    </row>
    <row r="2673" customFormat="false" ht="14.25" hidden="false" customHeight="false" outlineLevel="0" collapsed="false">
      <c r="A2673" s="0" t="s">
        <v>7094</v>
      </c>
      <c r="B2673" s="0" t="s">
        <v>4331</v>
      </c>
      <c r="C2673" s="0" t="str">
        <f aca="false">VLOOKUP(B2673,StateAbb!$A$3:$C$62,3,FALSE())</f>
        <v>TX</v>
      </c>
      <c r="D2673" s="0" t="s">
        <v>11142</v>
      </c>
      <c r="E2673" s="0" t="str">
        <f aca="false">CONCATENATE(C2673,A2673)</f>
        <v>TXLoving</v>
      </c>
      <c r="F2673" s="0" t="n">
        <v>301</v>
      </c>
      <c r="G2673" s="0" t="n">
        <v>164</v>
      </c>
      <c r="H2673" s="0" t="n">
        <f aca="false">IFERROR(VLOOKUP(G2673,county_reeds_corrected0310!$G$1:$H$3110,2,FALSE()),0)</f>
        <v>62</v>
      </c>
    </row>
    <row r="2674" customFormat="false" ht="14.25" hidden="false" customHeight="false" outlineLevel="0" collapsed="false">
      <c r="A2674" s="0" t="s">
        <v>7097</v>
      </c>
      <c r="B2674" s="0" t="s">
        <v>4331</v>
      </c>
      <c r="C2674" s="0" t="str">
        <f aca="false">VLOOKUP(B2674,StateAbb!$A$3:$C$62,3,FALSE())</f>
        <v>TX</v>
      </c>
      <c r="D2674" s="0" t="s">
        <v>11143</v>
      </c>
      <c r="E2674" s="0" t="str">
        <f aca="false">CONCATENATE(C2674,A2674)</f>
        <v>TXLubbock</v>
      </c>
      <c r="F2674" s="0" t="n">
        <v>303</v>
      </c>
      <c r="G2674" s="0" t="n">
        <v>149</v>
      </c>
      <c r="H2674" s="0" t="n">
        <f aca="false">IFERROR(VLOOKUP(G2674,county_reeds_corrected0310!$G$1:$H$3110,2,FALSE()),0)</f>
        <v>48</v>
      </c>
    </row>
    <row r="2675" customFormat="false" ht="14.25" hidden="false" customHeight="false" outlineLevel="0" collapsed="false">
      <c r="A2675" s="0" t="s">
        <v>7100</v>
      </c>
      <c r="B2675" s="0" t="s">
        <v>4331</v>
      </c>
      <c r="C2675" s="0" t="str">
        <f aca="false">VLOOKUP(B2675,StateAbb!$A$3:$C$62,3,FALSE())</f>
        <v>TX</v>
      </c>
      <c r="D2675" s="0" t="s">
        <v>11144</v>
      </c>
      <c r="E2675" s="0" t="str">
        <f aca="false">CONCATENATE(C2675,A2675)</f>
        <v>TXLynn</v>
      </c>
      <c r="F2675" s="0" t="n">
        <v>305</v>
      </c>
      <c r="G2675" s="0" t="n">
        <v>149</v>
      </c>
      <c r="H2675" s="0" t="n">
        <f aca="false">IFERROR(VLOOKUP(G2675,county_reeds_corrected0310!$G$1:$H$3110,2,FALSE()),0)</f>
        <v>48</v>
      </c>
    </row>
    <row r="2676" customFormat="false" ht="14.25" hidden="false" customHeight="false" outlineLevel="0" collapsed="false">
      <c r="A2676" s="0" t="s">
        <v>186</v>
      </c>
      <c r="B2676" s="0" t="s">
        <v>4331</v>
      </c>
      <c r="C2676" s="0" t="str">
        <f aca="false">VLOOKUP(B2676,StateAbb!$A$3:$C$62,3,FALSE())</f>
        <v>TX</v>
      </c>
      <c r="D2676" s="0" t="s">
        <v>11145</v>
      </c>
      <c r="E2676" s="0" t="str">
        <f aca="false">CONCATENATE(C2676,A2676)</f>
        <v>TXMadison</v>
      </c>
      <c r="F2676" s="0" t="n">
        <v>313</v>
      </c>
      <c r="G2676" s="0" t="n">
        <v>169</v>
      </c>
      <c r="H2676" s="0" t="n">
        <f aca="false">IFERROR(VLOOKUP(G2676,county_reeds_corrected0310!$G$1:$H$3110,2,FALSE()),0)</f>
        <v>63</v>
      </c>
    </row>
    <row r="2677" customFormat="false" ht="14.25" hidden="false" customHeight="false" outlineLevel="0" collapsed="false">
      <c r="A2677" s="0" t="s">
        <v>194</v>
      </c>
      <c r="B2677" s="0" t="s">
        <v>4331</v>
      </c>
      <c r="C2677" s="0" t="str">
        <f aca="false">VLOOKUP(B2677,StateAbb!$A$3:$C$62,3,FALSE())</f>
        <v>TX</v>
      </c>
      <c r="D2677" s="0" t="s">
        <v>11146</v>
      </c>
      <c r="E2677" s="0" t="str">
        <f aca="false">CONCATENATE(C2677,A2677)</f>
        <v>TXMarion</v>
      </c>
      <c r="F2677" s="0" t="n">
        <v>315</v>
      </c>
      <c r="G2677" s="0" t="n">
        <v>151</v>
      </c>
      <c r="H2677" s="0" t="n">
        <f aca="false">IFERROR(VLOOKUP(G2677,county_reeds_corrected0310!$G$1:$H$3110,2,FALSE()),0)</f>
        <v>57</v>
      </c>
    </row>
    <row r="2678" customFormat="false" ht="14.25" hidden="false" customHeight="false" outlineLevel="0" collapsed="false">
      <c r="A2678" s="0" t="s">
        <v>1068</v>
      </c>
      <c r="B2678" s="0" t="s">
        <v>4331</v>
      </c>
      <c r="C2678" s="0" t="str">
        <f aca="false">VLOOKUP(B2678,StateAbb!$A$3:$C$62,3,FALSE())</f>
        <v>TX</v>
      </c>
      <c r="D2678" s="0" t="s">
        <v>11147</v>
      </c>
      <c r="E2678" s="0" t="str">
        <f aca="false">CONCATENATE(C2678,A2678)</f>
        <v>TXMartin</v>
      </c>
      <c r="F2678" s="0" t="n">
        <v>317</v>
      </c>
      <c r="G2678" s="0" t="n">
        <v>164</v>
      </c>
      <c r="H2678" s="0" t="n">
        <f aca="false">IFERROR(VLOOKUP(G2678,county_reeds_corrected0310!$G$1:$H$3110,2,FALSE()),0)</f>
        <v>62</v>
      </c>
    </row>
    <row r="2679" customFormat="false" ht="14.25" hidden="false" customHeight="false" outlineLevel="0" collapsed="false">
      <c r="A2679" s="0" t="s">
        <v>1934</v>
      </c>
      <c r="B2679" s="0" t="s">
        <v>4331</v>
      </c>
      <c r="C2679" s="0" t="str">
        <f aca="false">VLOOKUP(B2679,StateAbb!$A$3:$C$62,3,FALSE())</f>
        <v>TX</v>
      </c>
      <c r="D2679" s="0" t="s">
        <v>11148</v>
      </c>
      <c r="E2679" s="0" t="str">
        <f aca="false">CONCATENATE(C2679,A2679)</f>
        <v>TXMason</v>
      </c>
      <c r="F2679" s="0" t="n">
        <v>319</v>
      </c>
      <c r="G2679" s="0" t="n">
        <v>171</v>
      </c>
      <c r="H2679" s="0" t="n">
        <f aca="false">IFERROR(VLOOKUP(G2679,county_reeds_corrected0310!$G$1:$H$3110,2,FALSE()),0)</f>
        <v>64</v>
      </c>
    </row>
    <row r="2680" customFormat="false" ht="14.25" hidden="false" customHeight="false" outlineLevel="0" collapsed="false">
      <c r="A2680" s="0" t="s">
        <v>7120</v>
      </c>
      <c r="B2680" s="0" t="s">
        <v>4331</v>
      </c>
      <c r="C2680" s="0" t="str">
        <f aca="false">VLOOKUP(B2680,StateAbb!$A$3:$C$62,3,FALSE())</f>
        <v>TX</v>
      </c>
      <c r="D2680" s="0" t="s">
        <v>11149</v>
      </c>
      <c r="E2680" s="0" t="str">
        <f aca="false">CONCATENATE(C2680,A2680)</f>
        <v>TXMatagorda</v>
      </c>
      <c r="F2680" s="0" t="n">
        <v>321</v>
      </c>
      <c r="G2680" s="0" t="n">
        <v>174</v>
      </c>
      <c r="H2680" s="0" t="n">
        <f aca="false">IFERROR(VLOOKUP(G2680,county_reeds_corrected0310!$G$1:$H$3110,2,FALSE()),0)</f>
        <v>65</v>
      </c>
    </row>
    <row r="2681" customFormat="false" ht="14.25" hidden="false" customHeight="false" outlineLevel="0" collapsed="false">
      <c r="A2681" s="0" t="s">
        <v>7123</v>
      </c>
      <c r="B2681" s="0" t="s">
        <v>4331</v>
      </c>
      <c r="C2681" s="0" t="str">
        <f aca="false">VLOOKUP(B2681,StateAbb!$A$3:$C$62,3,FALSE())</f>
        <v>TX</v>
      </c>
      <c r="D2681" s="0" t="s">
        <v>11150</v>
      </c>
      <c r="E2681" s="0" t="str">
        <f aca="false">CONCATENATE(C2681,A2681)</f>
        <v>TXMaverick</v>
      </c>
      <c r="F2681" s="0" t="n">
        <v>323</v>
      </c>
      <c r="G2681" s="0" t="n">
        <v>172</v>
      </c>
      <c r="H2681" s="0" t="n">
        <f aca="false">IFERROR(VLOOKUP(G2681,county_reeds_corrected0310!$G$1:$H$3110,2,FALSE()),0)</f>
        <v>65</v>
      </c>
    </row>
    <row r="2682" customFormat="false" ht="14.25" hidden="false" customHeight="false" outlineLevel="0" collapsed="false">
      <c r="A2682" s="0" t="s">
        <v>7103</v>
      </c>
      <c r="B2682" s="0" t="s">
        <v>4331</v>
      </c>
      <c r="C2682" s="0" t="str">
        <f aca="false">VLOOKUP(B2682,StateAbb!$A$3:$C$62,3,FALSE())</f>
        <v>TX</v>
      </c>
      <c r="D2682" s="0" t="s">
        <v>11151</v>
      </c>
      <c r="E2682" s="0" t="str">
        <f aca="false">CONCATENATE(C2682,A2682)</f>
        <v>TXMcCulloch</v>
      </c>
      <c r="F2682" s="0" t="n">
        <v>307</v>
      </c>
      <c r="G2682" s="0" t="n">
        <v>169</v>
      </c>
      <c r="H2682" s="0" t="n">
        <f aca="false">IFERROR(VLOOKUP(G2682,county_reeds_corrected0310!$G$1:$H$3110,2,FALSE()),0)</f>
        <v>63</v>
      </c>
    </row>
    <row r="2683" customFormat="false" ht="14.25" hidden="false" customHeight="false" outlineLevel="0" collapsed="false">
      <c r="A2683" s="0" t="s">
        <v>7106</v>
      </c>
      <c r="B2683" s="0" t="s">
        <v>4331</v>
      </c>
      <c r="C2683" s="0" t="str">
        <f aca="false">VLOOKUP(B2683,StateAbb!$A$3:$C$62,3,FALSE())</f>
        <v>TX</v>
      </c>
      <c r="D2683" s="0" t="s">
        <v>11152</v>
      </c>
      <c r="E2683" s="0" t="str">
        <f aca="false">CONCATENATE(C2683,A2683)</f>
        <v>TXMcLennan</v>
      </c>
      <c r="F2683" s="0" t="n">
        <v>309</v>
      </c>
      <c r="G2683" s="0" t="n">
        <v>169</v>
      </c>
      <c r="H2683" s="0" t="n">
        <f aca="false">IFERROR(VLOOKUP(G2683,county_reeds_corrected0310!$G$1:$H$3110,2,FALSE()),0)</f>
        <v>63</v>
      </c>
    </row>
    <row r="2684" customFormat="false" ht="14.25" hidden="false" customHeight="false" outlineLevel="0" collapsed="false">
      <c r="A2684" s="0" t="s">
        <v>7109</v>
      </c>
      <c r="B2684" s="0" t="s">
        <v>4331</v>
      </c>
      <c r="C2684" s="0" t="str">
        <f aca="false">VLOOKUP(B2684,StateAbb!$A$3:$C$62,3,FALSE())</f>
        <v>TX</v>
      </c>
      <c r="D2684" s="0" t="s">
        <v>11153</v>
      </c>
      <c r="E2684" s="0" t="str">
        <f aca="false">CONCATENATE(C2684,A2684)</f>
        <v>TXMcMullen</v>
      </c>
      <c r="F2684" s="0" t="n">
        <v>311</v>
      </c>
      <c r="G2684" s="0" t="n">
        <v>172</v>
      </c>
      <c r="H2684" s="0" t="n">
        <f aca="false">IFERROR(VLOOKUP(G2684,county_reeds_corrected0310!$G$1:$H$3110,2,FALSE()),0)</f>
        <v>65</v>
      </c>
    </row>
    <row r="2685" customFormat="false" ht="14.25" hidden="false" customHeight="false" outlineLevel="0" collapsed="false">
      <c r="A2685" s="0" t="s">
        <v>5636</v>
      </c>
      <c r="B2685" s="0" t="s">
        <v>4331</v>
      </c>
      <c r="C2685" s="0" t="str">
        <f aca="false">VLOOKUP(B2685,StateAbb!$A$3:$C$62,3,FALSE())</f>
        <v>TX</v>
      </c>
      <c r="D2685" s="0" t="s">
        <v>11154</v>
      </c>
      <c r="E2685" s="0" t="str">
        <f aca="false">CONCATENATE(C2685,A2685)</f>
        <v>TXMedina</v>
      </c>
      <c r="F2685" s="0" t="n">
        <v>325</v>
      </c>
      <c r="G2685" s="0" t="n">
        <v>172</v>
      </c>
      <c r="H2685" s="0" t="n">
        <f aca="false">IFERROR(VLOOKUP(G2685,county_reeds_corrected0310!$G$1:$H$3110,2,FALSE()),0)</f>
        <v>65</v>
      </c>
    </row>
    <row r="2686" customFormat="false" ht="14.25" hidden="false" customHeight="false" outlineLevel="0" collapsed="false">
      <c r="A2686" s="0" t="s">
        <v>1940</v>
      </c>
      <c r="B2686" s="0" t="s">
        <v>4331</v>
      </c>
      <c r="C2686" s="0" t="str">
        <f aca="false">VLOOKUP(B2686,StateAbb!$A$3:$C$62,3,FALSE())</f>
        <v>TX</v>
      </c>
      <c r="D2686" s="0" t="s">
        <v>11155</v>
      </c>
      <c r="E2686" s="0" t="str">
        <f aca="false">CONCATENATE(C2686,A2686)</f>
        <v>TXMenard</v>
      </c>
      <c r="F2686" s="0" t="n">
        <v>327</v>
      </c>
      <c r="G2686" s="0" t="n">
        <v>171</v>
      </c>
      <c r="H2686" s="0" t="n">
        <f aca="false">IFERROR(VLOOKUP(G2686,county_reeds_corrected0310!$G$1:$H$3110,2,FALSE()),0)</f>
        <v>64</v>
      </c>
    </row>
    <row r="2687" customFormat="false" ht="14.25" hidden="false" customHeight="false" outlineLevel="0" collapsed="false">
      <c r="A2687" s="0" t="s">
        <v>3566</v>
      </c>
      <c r="B2687" s="0" t="s">
        <v>4331</v>
      </c>
      <c r="C2687" s="0" t="str">
        <f aca="false">VLOOKUP(B2687,StateAbb!$A$3:$C$62,3,FALSE())</f>
        <v>TX</v>
      </c>
      <c r="D2687" s="0" t="s">
        <v>11156</v>
      </c>
      <c r="E2687" s="0" t="str">
        <f aca="false">CONCATENATE(C2687,A2687)</f>
        <v>TXMidland</v>
      </c>
      <c r="F2687" s="0" t="n">
        <v>329</v>
      </c>
      <c r="G2687" s="0" t="n">
        <v>164</v>
      </c>
      <c r="H2687" s="0" t="n">
        <f aca="false">IFERROR(VLOOKUP(G2687,county_reeds_corrected0310!$G$1:$H$3110,2,FALSE()),0)</f>
        <v>62</v>
      </c>
    </row>
    <row r="2688" customFormat="false" ht="14.25" hidden="false" customHeight="false" outlineLevel="0" collapsed="false">
      <c r="A2688" s="0" t="s">
        <v>7136</v>
      </c>
      <c r="B2688" s="0" t="s">
        <v>4331</v>
      </c>
      <c r="C2688" s="0" t="str">
        <f aca="false">VLOOKUP(B2688,StateAbb!$A$3:$C$62,3,FALSE())</f>
        <v>TX</v>
      </c>
      <c r="D2688" s="0" t="s">
        <v>11157</v>
      </c>
      <c r="E2688" s="0" t="str">
        <f aca="false">CONCATENATE(C2688,A2688)</f>
        <v>TXMilam</v>
      </c>
      <c r="F2688" s="0" t="n">
        <v>331</v>
      </c>
      <c r="G2688" s="0" t="n">
        <v>169</v>
      </c>
      <c r="H2688" s="0" t="n">
        <f aca="false">IFERROR(VLOOKUP(G2688,county_reeds_corrected0310!$G$1:$H$3110,2,FALSE()),0)</f>
        <v>63</v>
      </c>
    </row>
    <row r="2689" customFormat="false" ht="14.25" hidden="false" customHeight="false" outlineLevel="0" collapsed="false">
      <c r="A2689" s="0" t="s">
        <v>2418</v>
      </c>
      <c r="B2689" s="0" t="s">
        <v>4331</v>
      </c>
      <c r="C2689" s="0" t="str">
        <f aca="false">VLOOKUP(B2689,StateAbb!$A$3:$C$62,3,FALSE())</f>
        <v>TX</v>
      </c>
      <c r="D2689" s="0" t="s">
        <v>11158</v>
      </c>
      <c r="E2689" s="0" t="str">
        <f aca="false">CONCATENATE(C2689,A2689)</f>
        <v>TXMills</v>
      </c>
      <c r="F2689" s="0" t="n">
        <v>333</v>
      </c>
      <c r="G2689" s="0" t="n">
        <v>169</v>
      </c>
      <c r="H2689" s="0" t="n">
        <f aca="false">IFERROR(VLOOKUP(G2689,county_reeds_corrected0310!$G$1:$H$3110,2,FALSE()),0)</f>
        <v>63</v>
      </c>
    </row>
    <row r="2690" customFormat="false" ht="14.25" hidden="false" customHeight="false" outlineLevel="0" collapsed="false">
      <c r="A2690" s="0" t="s">
        <v>1437</v>
      </c>
      <c r="B2690" s="0" t="s">
        <v>4331</v>
      </c>
      <c r="C2690" s="0" t="str">
        <f aca="false">VLOOKUP(B2690,StateAbb!$A$3:$C$62,3,FALSE())</f>
        <v>TX</v>
      </c>
      <c r="D2690" s="0" t="s">
        <v>11159</v>
      </c>
      <c r="E2690" s="0" t="str">
        <f aca="false">CONCATENATE(C2690,A2690)</f>
        <v>TXMitchell</v>
      </c>
      <c r="F2690" s="0" t="n">
        <v>335</v>
      </c>
      <c r="G2690" s="0" t="n">
        <v>165</v>
      </c>
      <c r="H2690" s="0" t="n">
        <f aca="false">IFERROR(VLOOKUP(G2690,county_reeds_corrected0310!$G$1:$H$3110,2,FALSE()),0)</f>
        <v>60</v>
      </c>
    </row>
    <row r="2691" customFormat="false" ht="14.25" hidden="false" customHeight="false" outlineLevel="0" collapsed="false">
      <c r="A2691" s="0" t="s">
        <v>7146</v>
      </c>
      <c r="B2691" s="0" t="s">
        <v>4331</v>
      </c>
      <c r="C2691" s="0" t="str">
        <f aca="false">VLOOKUP(B2691,StateAbb!$A$3:$C$62,3,FALSE())</f>
        <v>TX</v>
      </c>
      <c r="D2691" s="0" t="s">
        <v>11160</v>
      </c>
      <c r="E2691" s="0" t="str">
        <f aca="false">CONCATENATE(C2691,A2691)</f>
        <v>TXMontague</v>
      </c>
      <c r="F2691" s="0" t="n">
        <v>337</v>
      </c>
      <c r="G2691" s="0" t="n">
        <v>167</v>
      </c>
      <c r="H2691" s="0" t="n">
        <f aca="false">IFERROR(VLOOKUP(G2691,county_reeds_corrected0310!$G$1:$H$3110,2,FALSE()),0)</f>
        <v>63</v>
      </c>
    </row>
    <row r="2692" customFormat="false" ht="14.25" hidden="false" customHeight="false" outlineLevel="0" collapsed="false">
      <c r="A2692" s="0" t="s">
        <v>210</v>
      </c>
      <c r="B2692" s="0" t="s">
        <v>4331</v>
      </c>
      <c r="C2692" s="0" t="str">
        <f aca="false">VLOOKUP(B2692,StateAbb!$A$3:$C$62,3,FALSE())</f>
        <v>TX</v>
      </c>
      <c r="D2692" s="0" t="s">
        <v>11161</v>
      </c>
      <c r="E2692" s="0" t="str">
        <f aca="false">CONCATENATE(C2692,A2692)</f>
        <v>TXMontgomery</v>
      </c>
      <c r="F2692" s="0" t="n">
        <v>339</v>
      </c>
      <c r="G2692" s="0" t="n">
        <v>256</v>
      </c>
      <c r="H2692" s="0" t="n">
        <f aca="false">IFERROR(VLOOKUP(G2692,county_reeds_corrected0310!$G$1:$H$3110,2,FALSE()),0)</f>
        <v>66</v>
      </c>
    </row>
    <row r="2693" customFormat="false" ht="14.25" hidden="false" customHeight="false" outlineLevel="0" collapsed="false">
      <c r="A2693" s="0" t="s">
        <v>5273</v>
      </c>
      <c r="B2693" s="0" t="s">
        <v>4331</v>
      </c>
      <c r="C2693" s="0" t="str">
        <f aca="false">VLOOKUP(B2693,StateAbb!$A$3:$C$62,3,FALSE())</f>
        <v>TX</v>
      </c>
      <c r="D2693" s="0" t="s">
        <v>11162</v>
      </c>
      <c r="E2693" s="0" t="str">
        <f aca="false">CONCATENATE(C2693,A2693)</f>
        <v>TXMoore</v>
      </c>
      <c r="F2693" s="0" t="n">
        <v>341</v>
      </c>
      <c r="G2693" s="0" t="n">
        <v>150</v>
      </c>
      <c r="H2693" s="0" t="n">
        <f aca="false">IFERROR(VLOOKUP(G2693,county_reeds_corrected0310!$G$1:$H$3110,2,FALSE()),0)</f>
        <v>48</v>
      </c>
    </row>
    <row r="2694" customFormat="false" ht="14.25" hidden="false" customHeight="false" outlineLevel="0" collapsed="false">
      <c r="A2694" s="0" t="s">
        <v>2668</v>
      </c>
      <c r="B2694" s="0" t="s">
        <v>4331</v>
      </c>
      <c r="C2694" s="0" t="str">
        <f aca="false">VLOOKUP(B2694,StateAbb!$A$3:$C$62,3,FALSE())</f>
        <v>TX</v>
      </c>
      <c r="D2694" s="0" t="s">
        <v>11163</v>
      </c>
      <c r="E2694" s="0" t="str">
        <f aca="false">CONCATENATE(C2694,A2694)</f>
        <v>TXMorris</v>
      </c>
      <c r="F2694" s="0" t="n">
        <v>343</v>
      </c>
      <c r="G2694" s="0" t="n">
        <v>151</v>
      </c>
      <c r="H2694" s="0" t="n">
        <f aca="false">IFERROR(VLOOKUP(G2694,county_reeds_corrected0310!$G$1:$H$3110,2,FALSE()),0)</f>
        <v>57</v>
      </c>
    </row>
    <row r="2695" customFormat="false" ht="14.25" hidden="false" customHeight="false" outlineLevel="0" collapsed="false">
      <c r="A2695" s="0" t="s">
        <v>7159</v>
      </c>
      <c r="B2695" s="0" t="s">
        <v>4331</v>
      </c>
      <c r="C2695" s="0" t="str">
        <f aca="false">VLOOKUP(B2695,StateAbb!$A$3:$C$62,3,FALSE())</f>
        <v>TX</v>
      </c>
      <c r="D2695" s="0" t="s">
        <v>11164</v>
      </c>
      <c r="E2695" s="0" t="str">
        <f aca="false">CONCATENATE(C2695,A2695)</f>
        <v>TXMotley</v>
      </c>
      <c r="F2695" s="0" t="n">
        <v>345</v>
      </c>
      <c r="G2695" s="0" t="n">
        <v>165</v>
      </c>
      <c r="H2695" s="0" t="n">
        <f aca="false">IFERROR(VLOOKUP(G2695,county_reeds_corrected0310!$G$1:$H$3110,2,FALSE()),0)</f>
        <v>60</v>
      </c>
    </row>
    <row r="2696" customFormat="false" ht="14.25" hidden="false" customHeight="false" outlineLevel="0" collapsed="false">
      <c r="A2696" s="0" t="s">
        <v>7163</v>
      </c>
      <c r="B2696" s="0" t="s">
        <v>4331</v>
      </c>
      <c r="C2696" s="0" t="str">
        <f aca="false">VLOOKUP(B2696,StateAbb!$A$3:$C$62,3,FALSE())</f>
        <v>TX</v>
      </c>
      <c r="D2696" s="0" t="s">
        <v>11165</v>
      </c>
      <c r="E2696" s="0" t="str">
        <f aca="false">CONCATENATE(C2696,A2696)</f>
        <v>TXNacogdoches</v>
      </c>
      <c r="F2696" s="0" t="n">
        <v>347</v>
      </c>
      <c r="G2696" s="0" t="n">
        <v>256</v>
      </c>
      <c r="H2696" s="0" t="n">
        <f aca="false">IFERROR(VLOOKUP(G2696,county_reeds_corrected0310!$G$1:$H$3110,2,FALSE()),0)</f>
        <v>66</v>
      </c>
    </row>
    <row r="2697" customFormat="false" ht="14.25" hidden="false" customHeight="false" outlineLevel="0" collapsed="false">
      <c r="A2697" s="0" t="s">
        <v>7167</v>
      </c>
      <c r="B2697" s="0" t="s">
        <v>4331</v>
      </c>
      <c r="C2697" s="0" t="str">
        <f aca="false">VLOOKUP(B2697,StateAbb!$A$3:$C$62,3,FALSE())</f>
        <v>TX</v>
      </c>
      <c r="D2697" s="0" t="s">
        <v>11166</v>
      </c>
      <c r="E2697" s="0" t="str">
        <f aca="false">CONCATENATE(C2697,A2697)</f>
        <v>TXNavarro</v>
      </c>
      <c r="F2697" s="0" t="n">
        <v>349</v>
      </c>
      <c r="G2697" s="0" t="n">
        <v>169</v>
      </c>
      <c r="H2697" s="0" t="n">
        <f aca="false">IFERROR(VLOOKUP(G2697,county_reeds_corrected0310!$G$1:$H$3110,2,FALSE()),0)</f>
        <v>63</v>
      </c>
    </row>
    <row r="2698" customFormat="false" ht="14.25" hidden="false" customHeight="false" outlineLevel="0" collapsed="false">
      <c r="A2698" s="0" t="s">
        <v>463</v>
      </c>
      <c r="B2698" s="0" t="s">
        <v>4331</v>
      </c>
      <c r="C2698" s="0" t="str">
        <f aca="false">VLOOKUP(B2698,StateAbb!$A$3:$C$62,3,FALSE())</f>
        <v>TX</v>
      </c>
      <c r="D2698" s="0" t="s">
        <v>11167</v>
      </c>
      <c r="E2698" s="0" t="str">
        <f aca="false">CONCATENATE(C2698,A2698)</f>
        <v>TXNewton</v>
      </c>
      <c r="F2698" s="0" t="n">
        <v>351</v>
      </c>
      <c r="G2698" s="0" t="n">
        <v>256</v>
      </c>
      <c r="H2698" s="0" t="n">
        <f aca="false">IFERROR(VLOOKUP(G2698,county_reeds_corrected0310!$G$1:$H$3110,2,FALSE()),0)</f>
        <v>66</v>
      </c>
    </row>
    <row r="2699" customFormat="false" ht="14.25" hidden="false" customHeight="false" outlineLevel="0" collapsed="false">
      <c r="A2699" s="0" t="s">
        <v>7174</v>
      </c>
      <c r="B2699" s="0" t="s">
        <v>4331</v>
      </c>
      <c r="C2699" s="0" t="str">
        <f aca="false">VLOOKUP(B2699,StateAbb!$A$3:$C$62,3,FALSE())</f>
        <v>TX</v>
      </c>
      <c r="D2699" s="0" t="s">
        <v>11168</v>
      </c>
      <c r="E2699" s="0" t="str">
        <f aca="false">CONCATENATE(C2699,A2699)</f>
        <v>TXNolan</v>
      </c>
      <c r="F2699" s="0" t="n">
        <v>353</v>
      </c>
      <c r="G2699" s="0" t="n">
        <v>165</v>
      </c>
      <c r="H2699" s="0" t="n">
        <f aca="false">IFERROR(VLOOKUP(G2699,county_reeds_corrected0310!$G$1:$H$3110,2,FALSE()),0)</f>
        <v>60</v>
      </c>
    </row>
    <row r="2700" customFormat="false" ht="14.25" hidden="false" customHeight="false" outlineLevel="0" collapsed="false">
      <c r="A2700" s="0" t="s">
        <v>7178</v>
      </c>
      <c r="B2700" s="0" t="s">
        <v>4331</v>
      </c>
      <c r="C2700" s="0" t="str">
        <f aca="false">VLOOKUP(B2700,StateAbb!$A$3:$C$62,3,FALSE())</f>
        <v>TX</v>
      </c>
      <c r="D2700" s="0" t="s">
        <v>11169</v>
      </c>
      <c r="E2700" s="0" t="str">
        <f aca="false">CONCATENATE(C2700,A2700)</f>
        <v>TXNueces</v>
      </c>
      <c r="F2700" s="0" t="n">
        <v>355</v>
      </c>
      <c r="G2700" s="0" t="n">
        <v>174</v>
      </c>
      <c r="H2700" s="0" t="n">
        <f aca="false">IFERROR(VLOOKUP(G2700,county_reeds_corrected0310!$G$1:$H$3110,2,FALSE()),0)</f>
        <v>65</v>
      </c>
    </row>
    <row r="2701" customFormat="false" ht="14.25" hidden="false" customHeight="false" outlineLevel="0" collapsed="false">
      <c r="A2701" s="0" t="s">
        <v>7182</v>
      </c>
      <c r="B2701" s="0" t="s">
        <v>4331</v>
      </c>
      <c r="C2701" s="0" t="str">
        <f aca="false">VLOOKUP(B2701,StateAbb!$A$3:$C$62,3,FALSE())</f>
        <v>TX</v>
      </c>
      <c r="D2701" s="0" t="s">
        <v>11170</v>
      </c>
      <c r="E2701" s="0" t="str">
        <f aca="false">CONCATENATE(C2701,A2701)</f>
        <v>TXOchiltree</v>
      </c>
      <c r="F2701" s="0" t="n">
        <v>357</v>
      </c>
      <c r="G2701" s="0" t="n">
        <v>150</v>
      </c>
      <c r="H2701" s="0" t="n">
        <f aca="false">IFERROR(VLOOKUP(G2701,county_reeds_corrected0310!$G$1:$H$3110,2,FALSE()),0)</f>
        <v>48</v>
      </c>
    </row>
    <row r="2702" customFormat="false" ht="14.25" hidden="false" customHeight="false" outlineLevel="0" collapsed="false">
      <c r="A2702" s="0" t="s">
        <v>3015</v>
      </c>
      <c r="B2702" s="0" t="s">
        <v>4331</v>
      </c>
      <c r="C2702" s="0" t="str">
        <f aca="false">VLOOKUP(B2702,StateAbb!$A$3:$C$62,3,FALSE())</f>
        <v>TX</v>
      </c>
      <c r="D2702" s="0" t="s">
        <v>11171</v>
      </c>
      <c r="E2702" s="0" t="str">
        <f aca="false">CONCATENATE(C2702,A2702)</f>
        <v>TXOldham</v>
      </c>
      <c r="F2702" s="0" t="n">
        <v>359</v>
      </c>
      <c r="G2702" s="0" t="n">
        <v>150</v>
      </c>
      <c r="H2702" s="0" t="n">
        <f aca="false">IFERROR(VLOOKUP(G2702,county_reeds_corrected0310!$G$1:$H$3110,2,FALSE()),0)</f>
        <v>48</v>
      </c>
    </row>
    <row r="2703" customFormat="false" ht="14.25" hidden="false" customHeight="false" outlineLevel="0" collapsed="false">
      <c r="A2703" s="0" t="s">
        <v>630</v>
      </c>
      <c r="B2703" s="0" t="s">
        <v>4331</v>
      </c>
      <c r="C2703" s="0" t="str">
        <f aca="false">VLOOKUP(B2703,StateAbb!$A$3:$C$62,3,FALSE())</f>
        <v>TX</v>
      </c>
      <c r="D2703" s="0" t="s">
        <v>11172</v>
      </c>
      <c r="E2703" s="0" t="str">
        <f aca="false">CONCATENATE(C2703,A2703)</f>
        <v>TXOrange</v>
      </c>
      <c r="F2703" s="0" t="n">
        <v>361</v>
      </c>
      <c r="G2703" s="0" t="n">
        <v>256</v>
      </c>
      <c r="H2703" s="0" t="n">
        <f aca="false">IFERROR(VLOOKUP(G2703,county_reeds_corrected0310!$G$1:$H$3110,2,FALSE()),0)</f>
        <v>66</v>
      </c>
    </row>
    <row r="2704" customFormat="false" ht="14.25" hidden="false" customHeight="false" outlineLevel="0" collapsed="false">
      <c r="A2704" s="0" t="s">
        <v>7192</v>
      </c>
      <c r="B2704" s="0" t="s">
        <v>4331</v>
      </c>
      <c r="C2704" s="0" t="str">
        <f aca="false">VLOOKUP(B2704,StateAbb!$A$3:$C$62,3,FALSE())</f>
        <v>TX</v>
      </c>
      <c r="D2704" s="0" t="s">
        <v>11173</v>
      </c>
      <c r="E2704" s="0" t="str">
        <f aca="false">CONCATENATE(C2704,A2704)</f>
        <v>TXPalo Pinto</v>
      </c>
      <c r="F2704" s="0" t="n">
        <v>363</v>
      </c>
      <c r="G2704" s="0" t="n">
        <v>167</v>
      </c>
      <c r="H2704" s="0" t="n">
        <f aca="false">IFERROR(VLOOKUP(G2704,county_reeds_corrected0310!$G$1:$H$3110,2,FALSE()),0)</f>
        <v>63</v>
      </c>
    </row>
    <row r="2705" customFormat="false" ht="14.25" hidden="false" customHeight="false" outlineLevel="0" collapsed="false">
      <c r="A2705" s="0" t="s">
        <v>4006</v>
      </c>
      <c r="B2705" s="0" t="s">
        <v>4331</v>
      </c>
      <c r="C2705" s="0" t="str">
        <f aca="false">VLOOKUP(B2705,StateAbb!$A$3:$C$62,3,FALSE())</f>
        <v>TX</v>
      </c>
      <c r="D2705" s="0" t="s">
        <v>11174</v>
      </c>
      <c r="E2705" s="0" t="str">
        <f aca="false">CONCATENATE(C2705,A2705)</f>
        <v>TXPanola</v>
      </c>
      <c r="F2705" s="0" t="n">
        <v>365</v>
      </c>
      <c r="G2705" s="0" t="n">
        <v>151</v>
      </c>
      <c r="H2705" s="0" t="n">
        <f aca="false">IFERROR(VLOOKUP(G2705,county_reeds_corrected0310!$G$1:$H$3110,2,FALSE()),0)</f>
        <v>57</v>
      </c>
    </row>
    <row r="2706" customFormat="false" ht="14.25" hidden="false" customHeight="false" outlineLevel="0" collapsed="false">
      <c r="A2706" s="0" t="s">
        <v>7199</v>
      </c>
      <c r="B2706" s="0" t="s">
        <v>4331</v>
      </c>
      <c r="C2706" s="0" t="str">
        <f aca="false">VLOOKUP(B2706,StateAbb!$A$3:$C$62,3,FALSE())</f>
        <v>TX</v>
      </c>
      <c r="D2706" s="0" t="s">
        <v>11175</v>
      </c>
      <c r="E2706" s="0" t="str">
        <f aca="false">CONCATENATE(C2706,A2706)</f>
        <v>TXParker</v>
      </c>
      <c r="F2706" s="0" t="n">
        <v>367</v>
      </c>
      <c r="G2706" s="0" t="n">
        <v>168</v>
      </c>
      <c r="H2706" s="0" t="n">
        <f aca="false">IFERROR(VLOOKUP(G2706,county_reeds_corrected0310!$G$1:$H$3110,2,FALSE()),0)</f>
        <v>63</v>
      </c>
    </row>
    <row r="2707" customFormat="false" ht="14.25" hidden="false" customHeight="false" outlineLevel="0" collapsed="false">
      <c r="A2707" s="0" t="s">
        <v>7203</v>
      </c>
      <c r="B2707" s="0" t="s">
        <v>4331</v>
      </c>
      <c r="C2707" s="0" t="str">
        <f aca="false">VLOOKUP(B2707,StateAbb!$A$3:$C$62,3,FALSE())</f>
        <v>TX</v>
      </c>
      <c r="D2707" s="0" t="s">
        <v>11176</v>
      </c>
      <c r="E2707" s="0" t="str">
        <f aca="false">CONCATENATE(C2707,A2707)</f>
        <v>TXParmer</v>
      </c>
      <c r="F2707" s="0" t="n">
        <v>369</v>
      </c>
      <c r="G2707" s="0" t="n">
        <v>149</v>
      </c>
      <c r="H2707" s="0" t="n">
        <f aca="false">IFERROR(VLOOKUP(G2707,county_reeds_corrected0310!$G$1:$H$3110,2,FALSE()),0)</f>
        <v>48</v>
      </c>
    </row>
    <row r="2708" customFormat="false" ht="14.25" hidden="false" customHeight="false" outlineLevel="0" collapsed="false">
      <c r="A2708" s="0" t="s">
        <v>7207</v>
      </c>
      <c r="B2708" s="0" t="s">
        <v>4331</v>
      </c>
      <c r="C2708" s="0" t="str">
        <f aca="false">VLOOKUP(B2708,StateAbb!$A$3:$C$62,3,FALSE())</f>
        <v>TX</v>
      </c>
      <c r="D2708" s="0" t="s">
        <v>11177</v>
      </c>
      <c r="E2708" s="0" t="str">
        <f aca="false">CONCATENATE(C2708,A2708)</f>
        <v>TXPecos</v>
      </c>
      <c r="F2708" s="0" t="n">
        <v>371</v>
      </c>
      <c r="G2708" s="0" t="n">
        <v>163</v>
      </c>
      <c r="H2708" s="0" t="n">
        <f aca="false">IFERROR(VLOOKUP(G2708,county_reeds_corrected0310!$G$1:$H$3110,2,FALSE()),0)</f>
        <v>61</v>
      </c>
    </row>
    <row r="2709" customFormat="false" ht="14.25" hidden="false" customHeight="false" outlineLevel="0" collapsed="false">
      <c r="A2709" s="0" t="s">
        <v>479</v>
      </c>
      <c r="B2709" s="0" t="s">
        <v>4331</v>
      </c>
      <c r="C2709" s="0" t="str">
        <f aca="false">VLOOKUP(B2709,StateAbb!$A$3:$C$62,3,FALSE())</f>
        <v>TX</v>
      </c>
      <c r="D2709" s="0" t="s">
        <v>11178</v>
      </c>
      <c r="E2709" s="0" t="str">
        <f aca="false">CONCATENATE(C2709,A2709)</f>
        <v>TXPolk</v>
      </c>
      <c r="F2709" s="0" t="n">
        <v>373</v>
      </c>
      <c r="G2709" s="0" t="n">
        <v>256</v>
      </c>
      <c r="H2709" s="0" t="n">
        <f aca="false">IFERROR(VLOOKUP(G2709,county_reeds_corrected0310!$G$1:$H$3110,2,FALSE()),0)</f>
        <v>66</v>
      </c>
    </row>
    <row r="2710" customFormat="false" ht="14.25" hidden="false" customHeight="false" outlineLevel="0" collapsed="false">
      <c r="A2710" s="0" t="s">
        <v>6142</v>
      </c>
      <c r="B2710" s="0" t="s">
        <v>4331</v>
      </c>
      <c r="C2710" s="0" t="str">
        <f aca="false">VLOOKUP(B2710,StateAbb!$A$3:$C$62,3,FALSE())</f>
        <v>TX</v>
      </c>
      <c r="D2710" s="0" t="s">
        <v>11179</v>
      </c>
      <c r="E2710" s="0" t="str">
        <f aca="false">CONCATENATE(C2710,A2710)</f>
        <v>TXPotter</v>
      </c>
      <c r="F2710" s="0" t="n">
        <v>375</v>
      </c>
      <c r="G2710" s="0" t="n">
        <v>150</v>
      </c>
      <c r="H2710" s="0" t="n">
        <f aca="false">IFERROR(VLOOKUP(G2710,county_reeds_corrected0310!$G$1:$H$3110,2,FALSE()),0)</f>
        <v>48</v>
      </c>
    </row>
    <row r="2711" customFormat="false" ht="14.25" hidden="false" customHeight="false" outlineLevel="0" collapsed="false">
      <c r="A2711" s="0" t="s">
        <v>7217</v>
      </c>
      <c r="B2711" s="0" t="s">
        <v>4331</v>
      </c>
      <c r="C2711" s="0" t="str">
        <f aca="false">VLOOKUP(B2711,StateAbb!$A$3:$C$62,3,FALSE())</f>
        <v>TX</v>
      </c>
      <c r="D2711" s="0" t="s">
        <v>11180</v>
      </c>
      <c r="E2711" s="0" t="str">
        <f aca="false">CONCATENATE(C2711,A2711)</f>
        <v>TXPresidio</v>
      </c>
      <c r="F2711" s="0" t="n">
        <v>377</v>
      </c>
      <c r="G2711" s="0" t="n">
        <v>163</v>
      </c>
      <c r="H2711" s="0" t="n">
        <f aca="false">IFERROR(VLOOKUP(G2711,county_reeds_corrected0310!$G$1:$H$3110,2,FALSE()),0)</f>
        <v>61</v>
      </c>
    </row>
    <row r="2712" customFormat="false" ht="14.25" hidden="false" customHeight="false" outlineLevel="0" collapsed="false">
      <c r="A2712" s="0" t="s">
        <v>7221</v>
      </c>
      <c r="B2712" s="0" t="s">
        <v>4331</v>
      </c>
      <c r="C2712" s="0" t="str">
        <f aca="false">VLOOKUP(B2712,StateAbb!$A$3:$C$62,3,FALSE())</f>
        <v>TX</v>
      </c>
      <c r="D2712" s="0" t="s">
        <v>11181</v>
      </c>
      <c r="E2712" s="0" t="str">
        <f aca="false">CONCATENATE(C2712,A2712)</f>
        <v>TXRains</v>
      </c>
      <c r="F2712" s="0" t="n">
        <v>379</v>
      </c>
      <c r="G2712" s="0" t="n">
        <v>170</v>
      </c>
      <c r="H2712" s="0" t="n">
        <f aca="false">IFERROR(VLOOKUP(G2712,county_reeds_corrected0310!$G$1:$H$3110,2,FALSE()),0)</f>
        <v>63</v>
      </c>
    </row>
    <row r="2713" customFormat="false" ht="14.25" hidden="false" customHeight="false" outlineLevel="0" collapsed="false">
      <c r="A2713" s="0" t="s">
        <v>7225</v>
      </c>
      <c r="B2713" s="0" t="s">
        <v>4331</v>
      </c>
      <c r="C2713" s="0" t="str">
        <f aca="false">VLOOKUP(B2713,StateAbb!$A$3:$C$62,3,FALSE())</f>
        <v>TX</v>
      </c>
      <c r="D2713" s="0" t="s">
        <v>11182</v>
      </c>
      <c r="E2713" s="0" t="str">
        <f aca="false">CONCATENATE(C2713,A2713)</f>
        <v>TXRandall</v>
      </c>
      <c r="F2713" s="0" t="n">
        <v>381</v>
      </c>
      <c r="G2713" s="0" t="n">
        <v>150</v>
      </c>
      <c r="H2713" s="0" t="n">
        <f aca="false">IFERROR(VLOOKUP(G2713,county_reeds_corrected0310!$G$1:$H$3110,2,FALSE()),0)</f>
        <v>48</v>
      </c>
    </row>
    <row r="2714" customFormat="false" ht="14.25" hidden="false" customHeight="false" outlineLevel="0" collapsed="false">
      <c r="A2714" s="0" t="s">
        <v>7229</v>
      </c>
      <c r="B2714" s="0" t="s">
        <v>4331</v>
      </c>
      <c r="C2714" s="0" t="str">
        <f aca="false">VLOOKUP(B2714,StateAbb!$A$3:$C$62,3,FALSE())</f>
        <v>TX</v>
      </c>
      <c r="D2714" s="0" t="s">
        <v>11183</v>
      </c>
      <c r="E2714" s="0" t="str">
        <f aca="false">CONCATENATE(C2714,A2714)</f>
        <v>TXReagan</v>
      </c>
      <c r="F2714" s="0" t="n">
        <v>383</v>
      </c>
      <c r="G2714" s="0" t="n">
        <v>164</v>
      </c>
      <c r="H2714" s="0" t="n">
        <f aca="false">IFERROR(VLOOKUP(G2714,county_reeds_corrected0310!$G$1:$H$3110,2,FALSE()),0)</f>
        <v>62</v>
      </c>
    </row>
    <row r="2715" customFormat="false" ht="14.25" hidden="false" customHeight="false" outlineLevel="0" collapsed="false">
      <c r="A2715" s="0" t="s">
        <v>7233</v>
      </c>
      <c r="B2715" s="0" t="s">
        <v>4331</v>
      </c>
      <c r="C2715" s="0" t="str">
        <f aca="false">VLOOKUP(B2715,StateAbb!$A$3:$C$62,3,FALSE())</f>
        <v>TX</v>
      </c>
      <c r="D2715" s="0" t="s">
        <v>11184</v>
      </c>
      <c r="E2715" s="0" t="str">
        <f aca="false">CONCATENATE(C2715,A2715)</f>
        <v>TXReal</v>
      </c>
      <c r="F2715" s="0" t="n">
        <v>385</v>
      </c>
      <c r="G2715" s="0" t="n">
        <v>171</v>
      </c>
      <c r="H2715" s="0" t="n">
        <f aca="false">IFERROR(VLOOKUP(G2715,county_reeds_corrected0310!$G$1:$H$3110,2,FALSE()),0)</f>
        <v>64</v>
      </c>
    </row>
    <row r="2716" customFormat="false" ht="14.25" hidden="false" customHeight="false" outlineLevel="0" collapsed="false">
      <c r="A2716" s="0" t="s">
        <v>3193</v>
      </c>
      <c r="B2716" s="0" t="s">
        <v>4331</v>
      </c>
      <c r="C2716" s="0" t="str">
        <f aca="false">VLOOKUP(B2716,StateAbb!$A$3:$C$62,3,FALSE())</f>
        <v>TX</v>
      </c>
      <c r="D2716" s="0" t="s">
        <v>11185</v>
      </c>
      <c r="E2716" s="0" t="str">
        <f aca="false">CONCATENATE(C2716,A2716)</f>
        <v>TXRed River</v>
      </c>
      <c r="F2716" s="0" t="n">
        <v>387</v>
      </c>
      <c r="G2716" s="0" t="n">
        <v>170</v>
      </c>
      <c r="H2716" s="0" t="n">
        <f aca="false">IFERROR(VLOOKUP(G2716,county_reeds_corrected0310!$G$1:$H$3110,2,FALSE()),0)</f>
        <v>63</v>
      </c>
    </row>
    <row r="2717" customFormat="false" ht="14.25" hidden="false" customHeight="false" outlineLevel="0" collapsed="false">
      <c r="A2717" s="0" t="s">
        <v>7240</v>
      </c>
      <c r="B2717" s="0" t="s">
        <v>4331</v>
      </c>
      <c r="C2717" s="0" t="str">
        <f aca="false">VLOOKUP(B2717,StateAbb!$A$3:$C$62,3,FALSE())</f>
        <v>TX</v>
      </c>
      <c r="D2717" s="0" t="s">
        <v>11186</v>
      </c>
      <c r="E2717" s="0" t="str">
        <f aca="false">CONCATENATE(C2717,A2717)</f>
        <v>TXReeves</v>
      </c>
      <c r="F2717" s="0" t="n">
        <v>389</v>
      </c>
      <c r="G2717" s="0" t="n">
        <v>163</v>
      </c>
      <c r="H2717" s="0" t="n">
        <f aca="false">IFERROR(VLOOKUP(G2717,county_reeds_corrected0310!$G$1:$H$3110,2,FALSE()),0)</f>
        <v>61</v>
      </c>
    </row>
    <row r="2718" customFormat="false" ht="14.25" hidden="false" customHeight="false" outlineLevel="0" collapsed="false">
      <c r="A2718" s="0" t="s">
        <v>7244</v>
      </c>
      <c r="B2718" s="0" t="s">
        <v>4331</v>
      </c>
      <c r="C2718" s="0" t="str">
        <f aca="false">VLOOKUP(B2718,StateAbb!$A$3:$C$62,3,FALSE())</f>
        <v>TX</v>
      </c>
      <c r="D2718" s="0" t="s">
        <v>11187</v>
      </c>
      <c r="E2718" s="0" t="str">
        <f aca="false">CONCATENATE(C2718,A2718)</f>
        <v>TXRefugio</v>
      </c>
      <c r="F2718" s="0" t="n">
        <v>391</v>
      </c>
      <c r="G2718" s="0" t="n">
        <v>174</v>
      </c>
      <c r="H2718" s="0" t="n">
        <f aca="false">IFERROR(VLOOKUP(G2718,county_reeds_corrected0310!$G$1:$H$3110,2,FALSE()),0)</f>
        <v>65</v>
      </c>
    </row>
    <row r="2719" customFormat="false" ht="14.25" hidden="false" customHeight="false" outlineLevel="0" collapsed="false">
      <c r="A2719" s="0" t="s">
        <v>6449</v>
      </c>
      <c r="B2719" s="0" t="s">
        <v>4331</v>
      </c>
      <c r="C2719" s="0" t="str">
        <f aca="false">VLOOKUP(B2719,StateAbb!$A$3:$C$62,3,FALSE())</f>
        <v>TX</v>
      </c>
      <c r="D2719" s="0" t="s">
        <v>11188</v>
      </c>
      <c r="E2719" s="0" t="str">
        <f aca="false">CONCATENATE(C2719,A2719)</f>
        <v>TXRoberts</v>
      </c>
      <c r="F2719" s="0" t="n">
        <v>393</v>
      </c>
      <c r="G2719" s="0" t="n">
        <v>150</v>
      </c>
      <c r="H2719" s="0" t="n">
        <f aca="false">IFERROR(VLOOKUP(G2719,county_reeds_corrected0310!$G$1:$H$3110,2,FALSE()),0)</f>
        <v>48</v>
      </c>
    </row>
    <row r="2720" customFormat="false" ht="14.25" hidden="false" customHeight="false" outlineLevel="0" collapsed="false">
      <c r="A2720" s="0" t="s">
        <v>3035</v>
      </c>
      <c r="B2720" s="0" t="s">
        <v>4331</v>
      </c>
      <c r="C2720" s="0" t="str">
        <f aca="false">VLOOKUP(B2720,StateAbb!$A$3:$C$62,3,FALSE())</f>
        <v>TX</v>
      </c>
      <c r="D2720" s="0" t="s">
        <v>11189</v>
      </c>
      <c r="E2720" s="0" t="str">
        <f aca="false">CONCATENATE(C2720,A2720)</f>
        <v>TXRobertson</v>
      </c>
      <c r="F2720" s="0" t="n">
        <v>395</v>
      </c>
      <c r="G2720" s="0" t="n">
        <v>169</v>
      </c>
      <c r="H2720" s="0" t="n">
        <f aca="false">IFERROR(VLOOKUP(G2720,county_reeds_corrected0310!$G$1:$H$3110,2,FALSE()),0)</f>
        <v>63</v>
      </c>
    </row>
    <row r="2721" customFormat="false" ht="14.25" hidden="false" customHeight="false" outlineLevel="0" collapsed="false">
      <c r="A2721" s="0" t="s">
        <v>7254</v>
      </c>
      <c r="B2721" s="0" t="s">
        <v>4331</v>
      </c>
      <c r="C2721" s="0" t="str">
        <f aca="false">VLOOKUP(B2721,StateAbb!$A$3:$C$62,3,FALSE())</f>
        <v>TX</v>
      </c>
      <c r="D2721" s="0" t="s">
        <v>11190</v>
      </c>
      <c r="E2721" s="0" t="str">
        <f aca="false">CONCATENATE(C2721,A2721)</f>
        <v>TXRockwall</v>
      </c>
      <c r="F2721" s="0" t="n">
        <v>397</v>
      </c>
      <c r="G2721" s="0" t="n">
        <v>168</v>
      </c>
      <c r="H2721" s="0" t="n">
        <f aca="false">IFERROR(VLOOKUP(G2721,county_reeds_corrected0310!$G$1:$H$3110,2,FALSE()),0)</f>
        <v>63</v>
      </c>
    </row>
    <row r="2722" customFormat="false" ht="14.25" hidden="false" customHeight="false" outlineLevel="0" collapsed="false">
      <c r="A2722" s="0" t="s">
        <v>7258</v>
      </c>
      <c r="B2722" s="0" t="s">
        <v>4331</v>
      </c>
      <c r="C2722" s="0" t="str">
        <f aca="false">VLOOKUP(B2722,StateAbb!$A$3:$C$62,3,FALSE())</f>
        <v>TX</v>
      </c>
      <c r="D2722" s="0" t="s">
        <v>11191</v>
      </c>
      <c r="E2722" s="0" t="str">
        <f aca="false">CONCATENATE(C2722,A2722)</f>
        <v>TXRunnels</v>
      </c>
      <c r="F2722" s="0" t="n">
        <v>399</v>
      </c>
      <c r="G2722" s="0" t="n">
        <v>166</v>
      </c>
      <c r="H2722" s="0" t="n">
        <f aca="false">IFERROR(VLOOKUP(G2722,county_reeds_corrected0310!$G$1:$H$3110,2,FALSE()),0)</f>
        <v>61</v>
      </c>
    </row>
    <row r="2723" customFormat="false" ht="14.25" hidden="false" customHeight="false" outlineLevel="0" collapsed="false">
      <c r="A2723" s="0" t="s">
        <v>7262</v>
      </c>
      <c r="B2723" s="0" t="s">
        <v>4331</v>
      </c>
      <c r="C2723" s="0" t="str">
        <f aca="false">VLOOKUP(B2723,StateAbb!$A$3:$C$62,3,FALSE())</f>
        <v>TX</v>
      </c>
      <c r="D2723" s="0" t="s">
        <v>11192</v>
      </c>
      <c r="E2723" s="0" t="str">
        <f aca="false">CONCATENATE(C2723,A2723)</f>
        <v>TXRusk</v>
      </c>
      <c r="F2723" s="0" t="n">
        <v>401</v>
      </c>
      <c r="G2723" s="0" t="n">
        <v>170</v>
      </c>
      <c r="H2723" s="0" t="n">
        <f aca="false">IFERROR(VLOOKUP(G2723,county_reeds_corrected0310!$G$1:$H$3110,2,FALSE()),0)</f>
        <v>63</v>
      </c>
    </row>
    <row r="2724" customFormat="false" ht="14.25" hidden="false" customHeight="false" outlineLevel="0" collapsed="false">
      <c r="A2724" s="0" t="s">
        <v>3198</v>
      </c>
      <c r="B2724" s="0" t="s">
        <v>4331</v>
      </c>
      <c r="C2724" s="0" t="str">
        <f aca="false">VLOOKUP(B2724,StateAbb!$A$3:$C$62,3,FALSE())</f>
        <v>TX</v>
      </c>
      <c r="D2724" s="0" t="s">
        <v>11193</v>
      </c>
      <c r="E2724" s="0" t="str">
        <f aca="false">CONCATENATE(C2724,A2724)</f>
        <v>TXSabine</v>
      </c>
      <c r="F2724" s="0" t="n">
        <v>403</v>
      </c>
      <c r="G2724" s="0" t="n">
        <v>256</v>
      </c>
      <c r="H2724" s="0" t="n">
        <f aca="false">IFERROR(VLOOKUP(G2724,county_reeds_corrected0310!$G$1:$H$3110,2,FALSE()),0)</f>
        <v>66</v>
      </c>
    </row>
    <row r="2725" customFormat="false" ht="14.25" hidden="false" customHeight="false" outlineLevel="0" collapsed="false">
      <c r="A2725" s="0" t="s">
        <v>7269</v>
      </c>
      <c r="B2725" s="0" t="s">
        <v>4331</v>
      </c>
      <c r="C2725" s="0" t="str">
        <f aca="false">VLOOKUP(B2725,StateAbb!$A$3:$C$62,3,FALSE())</f>
        <v>TX</v>
      </c>
      <c r="D2725" s="0" t="s">
        <v>11194</v>
      </c>
      <c r="E2725" s="0" t="str">
        <f aca="false">CONCATENATE(C2725,A2725)</f>
        <v>TXSan Augustine</v>
      </c>
      <c r="F2725" s="0" t="n">
        <v>405</v>
      </c>
      <c r="G2725" s="0" t="n">
        <v>256</v>
      </c>
      <c r="H2725" s="0" t="n">
        <f aca="false">IFERROR(VLOOKUP(G2725,county_reeds_corrected0310!$G$1:$H$3110,2,FALSE()),0)</f>
        <v>66</v>
      </c>
    </row>
    <row r="2726" customFormat="false" ht="14.25" hidden="false" customHeight="false" outlineLevel="0" collapsed="false">
      <c r="A2726" s="0" t="s">
        <v>7273</v>
      </c>
      <c r="B2726" s="0" t="s">
        <v>4331</v>
      </c>
      <c r="C2726" s="0" t="str">
        <f aca="false">VLOOKUP(B2726,StateAbb!$A$3:$C$62,3,FALSE())</f>
        <v>TX</v>
      </c>
      <c r="D2726" s="0" t="s">
        <v>11195</v>
      </c>
      <c r="E2726" s="0" t="str">
        <f aca="false">CONCATENATE(C2726,A2726)</f>
        <v>TXSan Jacinto</v>
      </c>
      <c r="F2726" s="0" t="n">
        <v>407</v>
      </c>
      <c r="G2726" s="0" t="n">
        <v>256</v>
      </c>
      <c r="H2726" s="0" t="n">
        <f aca="false">IFERROR(VLOOKUP(G2726,county_reeds_corrected0310!$G$1:$H$3110,2,FALSE()),0)</f>
        <v>66</v>
      </c>
    </row>
    <row r="2727" customFormat="false" ht="14.25" hidden="false" customHeight="false" outlineLevel="0" collapsed="false">
      <c r="A2727" s="0" t="s">
        <v>7277</v>
      </c>
      <c r="B2727" s="0" t="s">
        <v>4331</v>
      </c>
      <c r="C2727" s="0" t="str">
        <f aca="false">VLOOKUP(B2727,StateAbb!$A$3:$C$62,3,FALSE())</f>
        <v>TX</v>
      </c>
      <c r="D2727" s="0" t="s">
        <v>11196</v>
      </c>
      <c r="E2727" s="0" t="str">
        <f aca="false">CONCATENATE(C2727,A2727)</f>
        <v>TXSan Patricio</v>
      </c>
      <c r="F2727" s="0" t="n">
        <v>409</v>
      </c>
      <c r="G2727" s="0" t="n">
        <v>174</v>
      </c>
      <c r="H2727" s="0" t="n">
        <f aca="false">IFERROR(VLOOKUP(G2727,county_reeds_corrected0310!$G$1:$H$3110,2,FALSE()),0)</f>
        <v>65</v>
      </c>
    </row>
    <row r="2728" customFormat="false" ht="14.25" hidden="false" customHeight="false" outlineLevel="0" collapsed="false">
      <c r="A2728" s="0" t="s">
        <v>7281</v>
      </c>
      <c r="B2728" s="0" t="s">
        <v>4331</v>
      </c>
      <c r="C2728" s="0" t="str">
        <f aca="false">VLOOKUP(B2728,StateAbb!$A$3:$C$62,3,FALSE())</f>
        <v>TX</v>
      </c>
      <c r="D2728" s="0" t="s">
        <v>11197</v>
      </c>
      <c r="E2728" s="0" t="str">
        <f aca="false">CONCATENATE(C2728,A2728)</f>
        <v>TXSan Saba</v>
      </c>
      <c r="F2728" s="0" t="n">
        <v>411</v>
      </c>
      <c r="G2728" s="0" t="n">
        <v>169</v>
      </c>
      <c r="H2728" s="0" t="n">
        <f aca="false">IFERROR(VLOOKUP(G2728,county_reeds_corrected0310!$G$1:$H$3110,2,FALSE()),0)</f>
        <v>63</v>
      </c>
    </row>
    <row r="2729" customFormat="false" ht="14.25" hidden="false" customHeight="false" outlineLevel="0" collapsed="false">
      <c r="A2729" s="0" t="s">
        <v>7285</v>
      </c>
      <c r="B2729" s="0" t="s">
        <v>4331</v>
      </c>
      <c r="C2729" s="0" t="str">
        <f aca="false">VLOOKUP(B2729,StateAbb!$A$3:$C$62,3,FALSE())</f>
        <v>TX</v>
      </c>
      <c r="D2729" s="0" t="s">
        <v>11198</v>
      </c>
      <c r="E2729" s="0" t="str">
        <f aca="false">CONCATENATE(C2729,A2729)</f>
        <v>TXSchleicher</v>
      </c>
      <c r="F2729" s="0" t="n">
        <v>413</v>
      </c>
      <c r="G2729" s="0" t="n">
        <v>166</v>
      </c>
      <c r="H2729" s="0" t="n">
        <f aca="false">IFERROR(VLOOKUP(G2729,county_reeds_corrected0310!$G$1:$H$3110,2,FALSE()),0)</f>
        <v>61</v>
      </c>
    </row>
    <row r="2730" customFormat="false" ht="14.25" hidden="false" customHeight="false" outlineLevel="0" collapsed="false">
      <c r="A2730" s="0" t="s">
        <v>7289</v>
      </c>
      <c r="B2730" s="0" t="s">
        <v>4331</v>
      </c>
      <c r="C2730" s="0" t="str">
        <f aca="false">VLOOKUP(B2730,StateAbb!$A$3:$C$62,3,FALSE())</f>
        <v>TX</v>
      </c>
      <c r="D2730" s="0" t="s">
        <v>11199</v>
      </c>
      <c r="E2730" s="0" t="str">
        <f aca="false">CONCATENATE(C2730,A2730)</f>
        <v>TXScurry</v>
      </c>
      <c r="F2730" s="0" t="n">
        <v>415</v>
      </c>
      <c r="G2730" s="0" t="n">
        <v>165</v>
      </c>
      <c r="H2730" s="0" t="n">
        <f aca="false">IFERROR(VLOOKUP(G2730,county_reeds_corrected0310!$G$1:$H$3110,2,FALSE()),0)</f>
        <v>60</v>
      </c>
    </row>
    <row r="2731" customFormat="false" ht="14.25" hidden="false" customHeight="false" outlineLevel="0" collapsed="false">
      <c r="A2731" s="0" t="s">
        <v>7293</v>
      </c>
      <c r="B2731" s="0" t="s">
        <v>4331</v>
      </c>
      <c r="C2731" s="0" t="str">
        <f aca="false">VLOOKUP(B2731,StateAbb!$A$3:$C$62,3,FALSE())</f>
        <v>TX</v>
      </c>
      <c r="D2731" s="0" t="s">
        <v>11200</v>
      </c>
      <c r="E2731" s="0" t="str">
        <f aca="false">CONCATENATE(C2731,A2731)</f>
        <v>TXShackelford</v>
      </c>
      <c r="F2731" s="0" t="n">
        <v>417</v>
      </c>
      <c r="G2731" s="0" t="n">
        <v>167</v>
      </c>
      <c r="H2731" s="0" t="n">
        <f aca="false">IFERROR(VLOOKUP(G2731,county_reeds_corrected0310!$G$1:$H$3110,2,FALSE()),0)</f>
        <v>63</v>
      </c>
    </row>
    <row r="2732" customFormat="false" ht="14.25" hidden="false" customHeight="false" outlineLevel="0" collapsed="false">
      <c r="A2732" s="0" t="s">
        <v>242</v>
      </c>
      <c r="B2732" s="0" t="s">
        <v>4331</v>
      </c>
      <c r="C2732" s="0" t="str">
        <f aca="false">VLOOKUP(B2732,StateAbb!$A$3:$C$62,3,FALSE())</f>
        <v>TX</v>
      </c>
      <c r="D2732" s="0" t="s">
        <v>11201</v>
      </c>
      <c r="E2732" s="0" t="str">
        <f aca="false">CONCATENATE(C2732,A2732)</f>
        <v>TXShelby</v>
      </c>
      <c r="F2732" s="0" t="n">
        <v>419</v>
      </c>
      <c r="G2732" s="0" t="n">
        <v>256</v>
      </c>
      <c r="H2732" s="0" t="n">
        <f aca="false">IFERROR(VLOOKUP(G2732,county_reeds_corrected0310!$G$1:$H$3110,2,FALSE()),0)</f>
        <v>66</v>
      </c>
    </row>
    <row r="2733" customFormat="false" ht="14.25" hidden="false" customHeight="false" outlineLevel="0" collapsed="false">
      <c r="A2733" s="0" t="s">
        <v>2743</v>
      </c>
      <c r="B2733" s="0" t="s">
        <v>4331</v>
      </c>
      <c r="C2733" s="0" t="str">
        <f aca="false">VLOOKUP(B2733,StateAbb!$A$3:$C$62,3,FALSE())</f>
        <v>TX</v>
      </c>
      <c r="D2733" s="0" t="s">
        <v>11202</v>
      </c>
      <c r="E2733" s="0" t="str">
        <f aca="false">CONCATENATE(C2733,A2733)</f>
        <v>TXSherman</v>
      </c>
      <c r="F2733" s="0" t="n">
        <v>421</v>
      </c>
      <c r="G2733" s="0" t="n">
        <v>150</v>
      </c>
      <c r="H2733" s="0" t="n">
        <f aca="false">IFERROR(VLOOKUP(G2733,county_reeds_corrected0310!$G$1:$H$3110,2,FALSE()),0)</f>
        <v>48</v>
      </c>
    </row>
    <row r="2734" customFormat="false" ht="14.25" hidden="false" customHeight="false" outlineLevel="0" collapsed="false">
      <c r="A2734" s="0" t="s">
        <v>2746</v>
      </c>
      <c r="B2734" s="0" t="s">
        <v>4331</v>
      </c>
      <c r="C2734" s="0" t="str">
        <f aca="false">VLOOKUP(B2734,StateAbb!$A$3:$C$62,3,FALSE())</f>
        <v>TX</v>
      </c>
      <c r="D2734" s="0" t="s">
        <v>11203</v>
      </c>
      <c r="E2734" s="0" t="str">
        <f aca="false">CONCATENATE(C2734,A2734)</f>
        <v>TXSmith</v>
      </c>
      <c r="F2734" s="0" t="n">
        <v>423</v>
      </c>
      <c r="G2734" s="0" t="n">
        <v>170</v>
      </c>
      <c r="H2734" s="0" t="n">
        <f aca="false">IFERROR(VLOOKUP(G2734,county_reeds_corrected0310!$G$1:$H$3110,2,FALSE()),0)</f>
        <v>63</v>
      </c>
    </row>
    <row r="2735" customFormat="false" ht="14.25" hidden="false" customHeight="false" outlineLevel="0" collapsed="false">
      <c r="A2735" s="0" t="s">
        <v>7306</v>
      </c>
      <c r="B2735" s="0" t="s">
        <v>4331</v>
      </c>
      <c r="C2735" s="0" t="str">
        <f aca="false">VLOOKUP(B2735,StateAbb!$A$3:$C$62,3,FALSE())</f>
        <v>TX</v>
      </c>
      <c r="D2735" s="0" t="s">
        <v>11204</v>
      </c>
      <c r="E2735" s="0" t="str">
        <f aca="false">CONCATENATE(C2735,A2735)</f>
        <v>TXSomervell</v>
      </c>
      <c r="F2735" s="0" t="n">
        <v>425</v>
      </c>
      <c r="G2735" s="0" t="n">
        <v>168</v>
      </c>
      <c r="H2735" s="0" t="n">
        <f aca="false">IFERROR(VLOOKUP(G2735,county_reeds_corrected0310!$G$1:$H$3110,2,FALSE()),0)</f>
        <v>63</v>
      </c>
    </row>
    <row r="2736" customFormat="false" ht="14.25" hidden="false" customHeight="false" outlineLevel="0" collapsed="false">
      <c r="A2736" s="0" t="s">
        <v>7310</v>
      </c>
      <c r="B2736" s="0" t="s">
        <v>4331</v>
      </c>
      <c r="C2736" s="0" t="str">
        <f aca="false">VLOOKUP(B2736,StateAbb!$A$3:$C$62,3,FALSE())</f>
        <v>TX</v>
      </c>
      <c r="D2736" s="0" t="s">
        <v>11205</v>
      </c>
      <c r="E2736" s="0" t="str">
        <f aca="false">CONCATENATE(C2736,A2736)</f>
        <v>TXStarr</v>
      </c>
      <c r="F2736" s="0" t="n">
        <v>427</v>
      </c>
      <c r="G2736" s="0" t="n">
        <v>172</v>
      </c>
      <c r="H2736" s="0" t="n">
        <f aca="false">IFERROR(VLOOKUP(G2736,county_reeds_corrected0310!$G$1:$H$3110,2,FALSE()),0)</f>
        <v>65</v>
      </c>
    </row>
    <row r="2737" customFormat="false" ht="14.25" hidden="false" customHeight="false" outlineLevel="0" collapsed="false">
      <c r="A2737" s="0" t="s">
        <v>1530</v>
      </c>
      <c r="B2737" s="0" t="s">
        <v>4331</v>
      </c>
      <c r="C2737" s="0" t="str">
        <f aca="false">VLOOKUP(B2737,StateAbb!$A$3:$C$62,3,FALSE())</f>
        <v>TX</v>
      </c>
      <c r="D2737" s="0" t="s">
        <v>11206</v>
      </c>
      <c r="E2737" s="0" t="str">
        <f aca="false">CONCATENATE(C2737,A2737)</f>
        <v>TXStephens</v>
      </c>
      <c r="F2737" s="0" t="n">
        <v>429</v>
      </c>
      <c r="G2737" s="0" t="n">
        <v>167</v>
      </c>
      <c r="H2737" s="0" t="n">
        <f aca="false">IFERROR(VLOOKUP(G2737,county_reeds_corrected0310!$G$1:$H$3110,2,FALSE()),0)</f>
        <v>63</v>
      </c>
    </row>
    <row r="2738" customFormat="false" ht="14.25" hidden="false" customHeight="false" outlineLevel="0" collapsed="false">
      <c r="A2738" s="0" t="s">
        <v>7317</v>
      </c>
      <c r="B2738" s="0" t="s">
        <v>4331</v>
      </c>
      <c r="C2738" s="0" t="str">
        <f aca="false">VLOOKUP(B2738,StateAbb!$A$3:$C$62,3,FALSE())</f>
        <v>TX</v>
      </c>
      <c r="D2738" s="0" t="s">
        <v>11207</v>
      </c>
      <c r="E2738" s="0" t="str">
        <f aca="false">CONCATENATE(C2738,A2738)</f>
        <v>TXSterling</v>
      </c>
      <c r="F2738" s="0" t="n">
        <v>431</v>
      </c>
      <c r="G2738" s="0" t="n">
        <v>166</v>
      </c>
      <c r="H2738" s="0" t="n">
        <f aca="false">IFERROR(VLOOKUP(G2738,county_reeds_corrected0310!$G$1:$H$3110,2,FALSE()),0)</f>
        <v>61</v>
      </c>
    </row>
    <row r="2739" customFormat="false" ht="14.25" hidden="false" customHeight="false" outlineLevel="0" collapsed="false">
      <c r="A2739" s="0" t="s">
        <v>7321</v>
      </c>
      <c r="B2739" s="0" t="s">
        <v>4331</v>
      </c>
      <c r="C2739" s="0" t="str">
        <f aca="false">VLOOKUP(B2739,StateAbb!$A$3:$C$62,3,FALSE())</f>
        <v>TX</v>
      </c>
      <c r="D2739" s="0" t="s">
        <v>11208</v>
      </c>
      <c r="E2739" s="0" t="str">
        <f aca="false">CONCATENATE(C2739,A2739)</f>
        <v>TXStonewall</v>
      </c>
      <c r="F2739" s="0" t="n">
        <v>433</v>
      </c>
      <c r="G2739" s="0" t="n">
        <v>165</v>
      </c>
      <c r="H2739" s="0" t="n">
        <f aca="false">IFERROR(VLOOKUP(G2739,county_reeds_corrected0310!$G$1:$H$3110,2,FALSE()),0)</f>
        <v>60</v>
      </c>
    </row>
    <row r="2740" customFormat="false" ht="14.25" hidden="false" customHeight="false" outlineLevel="0" collapsed="false">
      <c r="A2740" s="0" t="s">
        <v>7325</v>
      </c>
      <c r="B2740" s="0" t="s">
        <v>4331</v>
      </c>
      <c r="C2740" s="0" t="str">
        <f aca="false">VLOOKUP(B2740,StateAbb!$A$3:$C$62,3,FALSE())</f>
        <v>TX</v>
      </c>
      <c r="D2740" s="0" t="s">
        <v>11209</v>
      </c>
      <c r="E2740" s="0" t="str">
        <f aca="false">CONCATENATE(C2740,A2740)</f>
        <v>TXSutton</v>
      </c>
      <c r="F2740" s="0" t="n">
        <v>435</v>
      </c>
      <c r="G2740" s="0" t="n">
        <v>166</v>
      </c>
      <c r="H2740" s="0" t="n">
        <f aca="false">IFERROR(VLOOKUP(G2740,county_reeds_corrected0310!$G$1:$H$3110,2,FALSE()),0)</f>
        <v>61</v>
      </c>
    </row>
    <row r="2741" customFormat="false" ht="14.25" hidden="false" customHeight="false" outlineLevel="0" collapsed="false">
      <c r="A2741" s="0" t="s">
        <v>7329</v>
      </c>
      <c r="B2741" s="0" t="s">
        <v>4331</v>
      </c>
      <c r="C2741" s="0" t="str">
        <f aca="false">VLOOKUP(B2741,StateAbb!$A$3:$C$62,3,FALSE())</f>
        <v>TX</v>
      </c>
      <c r="D2741" s="0" t="s">
        <v>11210</v>
      </c>
      <c r="E2741" s="0" t="str">
        <f aca="false">CONCATENATE(C2741,A2741)</f>
        <v>TXSwisher</v>
      </c>
      <c r="F2741" s="0" t="n">
        <v>437</v>
      </c>
      <c r="G2741" s="0" t="n">
        <v>150</v>
      </c>
      <c r="H2741" s="0" t="n">
        <f aca="false">IFERROR(VLOOKUP(G2741,county_reeds_corrected0310!$G$1:$H$3110,2,FALSE()),0)</f>
        <v>48</v>
      </c>
    </row>
    <row r="2742" customFormat="false" ht="14.25" hidden="false" customHeight="false" outlineLevel="0" collapsed="false">
      <c r="A2742" s="0" t="s">
        <v>7333</v>
      </c>
      <c r="B2742" s="0" t="s">
        <v>4331</v>
      </c>
      <c r="C2742" s="0" t="str">
        <f aca="false">VLOOKUP(B2742,StateAbb!$A$3:$C$62,3,FALSE())</f>
        <v>TX</v>
      </c>
      <c r="D2742" s="0" t="s">
        <v>11211</v>
      </c>
      <c r="E2742" s="0" t="str">
        <f aca="false">CONCATENATE(C2742,A2742)</f>
        <v>TXTarrant</v>
      </c>
      <c r="F2742" s="0" t="n">
        <v>439</v>
      </c>
      <c r="G2742" s="0" t="n">
        <v>168</v>
      </c>
      <c r="H2742" s="0" t="n">
        <f aca="false">IFERROR(VLOOKUP(G2742,county_reeds_corrected0310!$G$1:$H$3110,2,FALSE()),0)</f>
        <v>63</v>
      </c>
    </row>
    <row r="2743" customFormat="false" ht="14.25" hidden="false" customHeight="false" outlineLevel="0" collapsed="false">
      <c r="A2743" s="0" t="s">
        <v>1125</v>
      </c>
      <c r="B2743" s="0" t="s">
        <v>4331</v>
      </c>
      <c r="C2743" s="0" t="str">
        <f aca="false">VLOOKUP(B2743,StateAbb!$A$3:$C$62,3,FALSE())</f>
        <v>TX</v>
      </c>
      <c r="D2743" s="0" t="s">
        <v>11212</v>
      </c>
      <c r="E2743" s="0" t="str">
        <f aca="false">CONCATENATE(C2743,A2743)</f>
        <v>TXTaylor</v>
      </c>
      <c r="F2743" s="0" t="n">
        <v>441</v>
      </c>
      <c r="G2743" s="0" t="n">
        <v>166</v>
      </c>
      <c r="H2743" s="0" t="n">
        <f aca="false">IFERROR(VLOOKUP(G2743,county_reeds_corrected0310!$G$1:$H$3110,2,FALSE()),0)</f>
        <v>61</v>
      </c>
    </row>
    <row r="2744" customFormat="false" ht="14.25" hidden="false" customHeight="false" outlineLevel="0" collapsed="false">
      <c r="A2744" s="0" t="s">
        <v>1560</v>
      </c>
      <c r="B2744" s="0" t="s">
        <v>4331</v>
      </c>
      <c r="C2744" s="0" t="str">
        <f aca="false">VLOOKUP(B2744,StateAbb!$A$3:$C$62,3,FALSE())</f>
        <v>TX</v>
      </c>
      <c r="D2744" s="0" t="s">
        <v>11213</v>
      </c>
      <c r="E2744" s="0" t="str">
        <f aca="false">CONCATENATE(C2744,A2744)</f>
        <v>TXTerrell</v>
      </c>
      <c r="F2744" s="0" t="n">
        <v>443</v>
      </c>
      <c r="G2744" s="0" t="n">
        <v>163</v>
      </c>
      <c r="H2744" s="0" t="n">
        <f aca="false">IFERROR(VLOOKUP(G2744,county_reeds_corrected0310!$G$1:$H$3110,2,FALSE()),0)</f>
        <v>61</v>
      </c>
    </row>
    <row r="2745" customFormat="false" ht="14.25" hidden="false" customHeight="false" outlineLevel="0" collapsed="false">
      <c r="A2745" s="0" t="s">
        <v>7343</v>
      </c>
      <c r="B2745" s="0" t="s">
        <v>4331</v>
      </c>
      <c r="C2745" s="0" t="str">
        <f aca="false">VLOOKUP(B2745,StateAbb!$A$3:$C$62,3,FALSE())</f>
        <v>TX</v>
      </c>
      <c r="D2745" s="0" t="s">
        <v>11214</v>
      </c>
      <c r="E2745" s="0" t="str">
        <f aca="false">CONCATENATE(C2745,A2745)</f>
        <v>TXTerry</v>
      </c>
      <c r="F2745" s="0" t="n">
        <v>445</v>
      </c>
      <c r="G2745" s="0" t="n">
        <v>149</v>
      </c>
      <c r="H2745" s="0" t="n">
        <f aca="false">IFERROR(VLOOKUP(G2745,county_reeds_corrected0310!$G$1:$H$3110,2,FALSE()),0)</f>
        <v>48</v>
      </c>
    </row>
    <row r="2746" customFormat="false" ht="14.25" hidden="false" customHeight="false" outlineLevel="0" collapsed="false">
      <c r="A2746" s="0" t="s">
        <v>7347</v>
      </c>
      <c r="B2746" s="0" t="s">
        <v>4331</v>
      </c>
      <c r="C2746" s="0" t="str">
        <f aca="false">VLOOKUP(B2746,StateAbb!$A$3:$C$62,3,FALSE())</f>
        <v>TX</v>
      </c>
      <c r="D2746" s="0" t="s">
        <v>11215</v>
      </c>
      <c r="E2746" s="0" t="str">
        <f aca="false">CONCATENATE(C2746,A2746)</f>
        <v>TXThrockmorton</v>
      </c>
      <c r="F2746" s="0" t="n">
        <v>447</v>
      </c>
      <c r="G2746" s="0" t="n">
        <v>167</v>
      </c>
      <c r="H2746" s="0" t="n">
        <f aca="false">IFERROR(VLOOKUP(G2746,county_reeds_corrected0310!$G$1:$H$3110,2,FALSE()),0)</f>
        <v>63</v>
      </c>
    </row>
    <row r="2747" customFormat="false" ht="14.25" hidden="false" customHeight="false" outlineLevel="0" collapsed="false">
      <c r="A2747" s="0" t="s">
        <v>7351</v>
      </c>
      <c r="B2747" s="0" t="s">
        <v>4331</v>
      </c>
      <c r="C2747" s="0" t="str">
        <f aca="false">VLOOKUP(B2747,StateAbb!$A$3:$C$62,3,FALSE())</f>
        <v>TX</v>
      </c>
      <c r="D2747" s="0" t="s">
        <v>11216</v>
      </c>
      <c r="E2747" s="0" t="str">
        <f aca="false">CONCATENATE(C2747,A2747)</f>
        <v>TXTitus</v>
      </c>
      <c r="F2747" s="0" t="n">
        <v>449</v>
      </c>
      <c r="G2747" s="0" t="n">
        <v>151</v>
      </c>
      <c r="H2747" s="0" t="n">
        <f aca="false">IFERROR(VLOOKUP(G2747,county_reeds_corrected0310!$G$1:$H$3110,2,FALSE()),0)</f>
        <v>57</v>
      </c>
    </row>
    <row r="2748" customFormat="false" ht="14.25" hidden="false" customHeight="false" outlineLevel="0" collapsed="false">
      <c r="A2748" s="0" t="s">
        <v>7355</v>
      </c>
      <c r="B2748" s="0" t="s">
        <v>4331</v>
      </c>
      <c r="C2748" s="0" t="str">
        <f aca="false">VLOOKUP(B2748,StateAbb!$A$3:$C$62,3,FALSE())</f>
        <v>TX</v>
      </c>
      <c r="D2748" s="0" t="s">
        <v>11217</v>
      </c>
      <c r="E2748" s="0" t="str">
        <f aca="false">CONCATENATE(C2748,A2748)</f>
        <v>TXTom Green</v>
      </c>
      <c r="F2748" s="0" t="n">
        <v>451</v>
      </c>
      <c r="G2748" s="0" t="n">
        <v>166</v>
      </c>
      <c r="H2748" s="0" t="n">
        <f aca="false">IFERROR(VLOOKUP(G2748,county_reeds_corrected0310!$G$1:$H$3110,2,FALSE()),0)</f>
        <v>61</v>
      </c>
    </row>
    <row r="2749" customFormat="false" ht="14.25" hidden="false" customHeight="false" outlineLevel="0" collapsed="false">
      <c r="A2749" s="0" t="s">
        <v>7359</v>
      </c>
      <c r="B2749" s="0" t="s">
        <v>4331</v>
      </c>
      <c r="C2749" s="0" t="str">
        <f aca="false">VLOOKUP(B2749,StateAbb!$A$3:$C$62,3,FALSE())</f>
        <v>TX</v>
      </c>
      <c r="D2749" s="0" t="s">
        <v>11218</v>
      </c>
      <c r="E2749" s="0" t="str">
        <f aca="false">CONCATENATE(C2749,A2749)</f>
        <v>TXTravis</v>
      </c>
      <c r="F2749" s="0" t="n">
        <v>453</v>
      </c>
      <c r="G2749" s="0" t="n">
        <v>171</v>
      </c>
      <c r="H2749" s="0" t="n">
        <f aca="false">IFERROR(VLOOKUP(G2749,county_reeds_corrected0310!$G$1:$H$3110,2,FALSE()),0)</f>
        <v>64</v>
      </c>
    </row>
    <row r="2750" customFormat="false" ht="14.25" hidden="false" customHeight="false" outlineLevel="0" collapsed="false">
      <c r="A2750" s="0" t="s">
        <v>698</v>
      </c>
      <c r="B2750" s="0" t="s">
        <v>4331</v>
      </c>
      <c r="C2750" s="0" t="str">
        <f aca="false">VLOOKUP(B2750,StateAbb!$A$3:$C$62,3,FALSE())</f>
        <v>TX</v>
      </c>
      <c r="D2750" s="0" t="s">
        <v>11219</v>
      </c>
      <c r="E2750" s="0" t="str">
        <f aca="false">CONCATENATE(C2750,A2750)</f>
        <v>TXTrinity</v>
      </c>
      <c r="F2750" s="0" t="n">
        <v>455</v>
      </c>
      <c r="G2750" s="0" t="n">
        <v>256</v>
      </c>
      <c r="H2750" s="0" t="n">
        <f aca="false">IFERROR(VLOOKUP(G2750,county_reeds_corrected0310!$G$1:$H$3110,2,FALSE()),0)</f>
        <v>66</v>
      </c>
    </row>
    <row r="2751" customFormat="false" ht="14.25" hidden="false" customHeight="false" outlineLevel="0" collapsed="false">
      <c r="A2751" s="0" t="s">
        <v>7366</v>
      </c>
      <c r="B2751" s="0" t="s">
        <v>4331</v>
      </c>
      <c r="C2751" s="0" t="str">
        <f aca="false">VLOOKUP(B2751,StateAbb!$A$3:$C$62,3,FALSE())</f>
        <v>TX</v>
      </c>
      <c r="D2751" s="0" t="s">
        <v>11220</v>
      </c>
      <c r="E2751" s="0" t="str">
        <f aca="false">CONCATENATE(C2751,A2751)</f>
        <v>TXTyler</v>
      </c>
      <c r="F2751" s="0" t="n">
        <v>457</v>
      </c>
      <c r="G2751" s="0" t="n">
        <v>256</v>
      </c>
      <c r="H2751" s="0" t="n">
        <f aca="false">IFERROR(VLOOKUP(G2751,county_reeds_corrected0310!$G$1:$H$3110,2,FALSE()),0)</f>
        <v>66</v>
      </c>
    </row>
    <row r="2752" customFormat="false" ht="14.25" hidden="false" customHeight="false" outlineLevel="0" collapsed="false">
      <c r="A2752" s="0" t="s">
        <v>7370</v>
      </c>
      <c r="B2752" s="0" t="s">
        <v>4331</v>
      </c>
      <c r="C2752" s="0" t="str">
        <f aca="false">VLOOKUP(B2752,StateAbb!$A$3:$C$62,3,FALSE())</f>
        <v>TX</v>
      </c>
      <c r="D2752" s="0" t="s">
        <v>11221</v>
      </c>
      <c r="E2752" s="0" t="str">
        <f aca="false">CONCATENATE(C2752,A2752)</f>
        <v>TXUpshur</v>
      </c>
      <c r="F2752" s="0" t="n">
        <v>459</v>
      </c>
      <c r="G2752" s="0" t="n">
        <v>151</v>
      </c>
      <c r="H2752" s="0" t="n">
        <f aca="false">IFERROR(VLOOKUP(G2752,county_reeds_corrected0310!$G$1:$H$3110,2,FALSE()),0)</f>
        <v>57</v>
      </c>
    </row>
    <row r="2753" customFormat="false" ht="14.25" hidden="false" customHeight="false" outlineLevel="0" collapsed="false">
      <c r="A2753" s="0" t="s">
        <v>7374</v>
      </c>
      <c r="B2753" s="0" t="s">
        <v>4331</v>
      </c>
      <c r="C2753" s="0" t="str">
        <f aca="false">VLOOKUP(B2753,StateAbb!$A$3:$C$62,3,FALSE())</f>
        <v>TX</v>
      </c>
      <c r="D2753" s="0" t="s">
        <v>11222</v>
      </c>
      <c r="E2753" s="0" t="str">
        <f aca="false">CONCATENATE(C2753,A2753)</f>
        <v>TXUpton</v>
      </c>
      <c r="F2753" s="0" t="n">
        <v>461</v>
      </c>
      <c r="G2753" s="0" t="n">
        <v>164</v>
      </c>
      <c r="H2753" s="0" t="n">
        <f aca="false">IFERROR(VLOOKUP(G2753,county_reeds_corrected0310!$G$1:$H$3110,2,FALSE()),0)</f>
        <v>62</v>
      </c>
    </row>
    <row r="2754" customFormat="false" ht="14.25" hidden="false" customHeight="false" outlineLevel="0" collapsed="false">
      <c r="A2754" s="0" t="s">
        <v>7378</v>
      </c>
      <c r="B2754" s="0" t="s">
        <v>4331</v>
      </c>
      <c r="C2754" s="0" t="str">
        <f aca="false">VLOOKUP(B2754,StateAbb!$A$3:$C$62,3,FALSE())</f>
        <v>TX</v>
      </c>
      <c r="D2754" s="0" t="s">
        <v>11223</v>
      </c>
      <c r="E2754" s="0" t="str">
        <f aca="false">CONCATENATE(C2754,A2754)</f>
        <v>TXUvalde</v>
      </c>
      <c r="F2754" s="0" t="n">
        <v>463</v>
      </c>
      <c r="G2754" s="0" t="n">
        <v>172</v>
      </c>
      <c r="H2754" s="0" t="n">
        <f aca="false">IFERROR(VLOOKUP(G2754,county_reeds_corrected0310!$G$1:$H$3110,2,FALSE()),0)</f>
        <v>65</v>
      </c>
    </row>
    <row r="2755" customFormat="false" ht="14.25" hidden="false" customHeight="false" outlineLevel="0" collapsed="false">
      <c r="A2755" s="0" t="s">
        <v>7382</v>
      </c>
      <c r="B2755" s="0" t="s">
        <v>4331</v>
      </c>
      <c r="C2755" s="0" t="str">
        <f aca="false">VLOOKUP(B2755,StateAbb!$A$3:$C$62,3,FALSE())</f>
        <v>TX</v>
      </c>
      <c r="D2755" s="0" t="s">
        <v>11224</v>
      </c>
      <c r="E2755" s="0" t="str">
        <f aca="false">CONCATENATE(C2755,A2755)</f>
        <v>TXVal Verde</v>
      </c>
      <c r="F2755" s="0" t="n">
        <v>465</v>
      </c>
      <c r="G2755" s="0" t="n">
        <v>166</v>
      </c>
      <c r="H2755" s="0" t="n">
        <f aca="false">IFERROR(VLOOKUP(G2755,county_reeds_corrected0310!$G$1:$H$3110,2,FALSE()),0)</f>
        <v>61</v>
      </c>
    </row>
    <row r="2756" customFormat="false" ht="14.25" hidden="false" customHeight="false" outlineLevel="0" collapsed="false">
      <c r="A2756" s="0" t="s">
        <v>7386</v>
      </c>
      <c r="B2756" s="0" t="s">
        <v>4331</v>
      </c>
      <c r="C2756" s="0" t="str">
        <f aca="false">VLOOKUP(B2756,StateAbb!$A$3:$C$62,3,FALSE())</f>
        <v>TX</v>
      </c>
      <c r="D2756" s="0" t="s">
        <v>11225</v>
      </c>
      <c r="E2756" s="0" t="str">
        <f aca="false">CONCATENATE(C2756,A2756)</f>
        <v>TXVan Zandt</v>
      </c>
      <c r="F2756" s="0" t="n">
        <v>467</v>
      </c>
      <c r="G2756" s="0" t="n">
        <v>170</v>
      </c>
      <c r="H2756" s="0" t="n">
        <f aca="false">IFERROR(VLOOKUP(G2756,county_reeds_corrected0310!$G$1:$H$3110,2,FALSE()),0)</f>
        <v>63</v>
      </c>
    </row>
    <row r="2757" customFormat="false" ht="14.25" hidden="false" customHeight="false" outlineLevel="0" collapsed="false">
      <c r="A2757" s="0" t="s">
        <v>7390</v>
      </c>
      <c r="B2757" s="0" t="s">
        <v>4331</v>
      </c>
      <c r="C2757" s="0" t="str">
        <f aca="false">VLOOKUP(B2757,StateAbb!$A$3:$C$62,3,FALSE())</f>
        <v>TX</v>
      </c>
      <c r="D2757" s="0" t="s">
        <v>11226</v>
      </c>
      <c r="E2757" s="0" t="str">
        <f aca="false">CONCATENATE(C2757,A2757)</f>
        <v>TXVictoria</v>
      </c>
      <c r="F2757" s="0" t="n">
        <v>469</v>
      </c>
      <c r="G2757" s="0" t="n">
        <v>174</v>
      </c>
      <c r="H2757" s="0" t="n">
        <f aca="false">IFERROR(VLOOKUP(G2757,county_reeds_corrected0310!$G$1:$H$3110,2,FALSE()),0)</f>
        <v>65</v>
      </c>
    </row>
    <row r="2758" customFormat="false" ht="14.25" hidden="false" customHeight="false" outlineLevel="0" collapsed="false">
      <c r="A2758" s="0" t="s">
        <v>262</v>
      </c>
      <c r="B2758" s="0" t="s">
        <v>4331</v>
      </c>
      <c r="C2758" s="0" t="str">
        <f aca="false">VLOOKUP(B2758,StateAbb!$A$3:$C$62,3,FALSE())</f>
        <v>TX</v>
      </c>
      <c r="D2758" s="0" t="s">
        <v>11227</v>
      </c>
      <c r="E2758" s="0" t="str">
        <f aca="false">CONCATENATE(C2758,A2758)</f>
        <v>TXWalker</v>
      </c>
      <c r="F2758" s="0" t="n">
        <v>471</v>
      </c>
      <c r="G2758" s="0" t="n">
        <v>171</v>
      </c>
      <c r="H2758" s="0" t="n">
        <f aca="false">IFERROR(VLOOKUP(G2758,county_reeds_corrected0310!$G$1:$H$3110,2,FALSE()),0)</f>
        <v>64</v>
      </c>
    </row>
    <row r="2759" customFormat="false" ht="14.25" hidden="false" customHeight="false" outlineLevel="0" collapsed="false">
      <c r="A2759" s="0" t="s">
        <v>7397</v>
      </c>
      <c r="B2759" s="0" t="s">
        <v>4331</v>
      </c>
      <c r="C2759" s="0" t="str">
        <f aca="false">VLOOKUP(B2759,StateAbb!$A$3:$C$62,3,FALSE())</f>
        <v>TX</v>
      </c>
      <c r="D2759" s="0" t="s">
        <v>11228</v>
      </c>
      <c r="E2759" s="0" t="str">
        <f aca="false">CONCATENATE(C2759,A2759)</f>
        <v>TXWaller</v>
      </c>
      <c r="F2759" s="0" t="n">
        <v>473</v>
      </c>
      <c r="G2759" s="0" t="n">
        <v>171</v>
      </c>
      <c r="H2759" s="0" t="n">
        <f aca="false">IFERROR(VLOOKUP(G2759,county_reeds_corrected0310!$G$1:$H$3110,2,FALSE()),0)</f>
        <v>64</v>
      </c>
    </row>
    <row r="2760" customFormat="false" ht="14.25" hidden="false" customHeight="false" outlineLevel="0" collapsed="false">
      <c r="A2760" s="0" t="s">
        <v>5505</v>
      </c>
      <c r="B2760" s="0" t="s">
        <v>4331</v>
      </c>
      <c r="C2760" s="0" t="str">
        <f aca="false">VLOOKUP(B2760,StateAbb!$A$3:$C$62,3,FALSE())</f>
        <v>TX</v>
      </c>
      <c r="D2760" s="0" t="s">
        <v>11229</v>
      </c>
      <c r="E2760" s="0" t="str">
        <f aca="false">CONCATENATE(C2760,A2760)</f>
        <v>TXWard</v>
      </c>
      <c r="F2760" s="0" t="n">
        <v>475</v>
      </c>
      <c r="G2760" s="0" t="n">
        <v>164</v>
      </c>
      <c r="H2760" s="0" t="n">
        <f aca="false">IFERROR(VLOOKUP(G2760,county_reeds_corrected0310!$G$1:$H$3110,2,FALSE()),0)</f>
        <v>62</v>
      </c>
    </row>
    <row r="2761" customFormat="false" ht="14.25" hidden="false" customHeight="false" outlineLevel="0" collapsed="false">
      <c r="A2761" s="0" t="s">
        <v>266</v>
      </c>
      <c r="B2761" s="0" t="s">
        <v>4331</v>
      </c>
      <c r="C2761" s="0" t="str">
        <f aca="false">VLOOKUP(B2761,StateAbb!$A$3:$C$62,3,FALSE())</f>
        <v>TX</v>
      </c>
      <c r="D2761" s="0" t="s">
        <v>11230</v>
      </c>
      <c r="E2761" s="0" t="str">
        <f aca="false">CONCATENATE(C2761,A2761)</f>
        <v>TXWashington</v>
      </c>
      <c r="F2761" s="0" t="n">
        <v>477</v>
      </c>
      <c r="G2761" s="0" t="n">
        <v>171</v>
      </c>
      <c r="H2761" s="0" t="n">
        <f aca="false">IFERROR(VLOOKUP(G2761,county_reeds_corrected0310!$G$1:$H$3110,2,FALSE()),0)</f>
        <v>64</v>
      </c>
    </row>
    <row r="2762" customFormat="false" ht="14.25" hidden="false" customHeight="false" outlineLevel="0" collapsed="false">
      <c r="A2762" s="0" t="s">
        <v>7407</v>
      </c>
      <c r="B2762" s="0" t="s">
        <v>4331</v>
      </c>
      <c r="C2762" s="0" t="str">
        <f aca="false">VLOOKUP(B2762,StateAbb!$A$3:$C$62,3,FALSE())</f>
        <v>TX</v>
      </c>
      <c r="D2762" s="0" t="s">
        <v>11231</v>
      </c>
      <c r="E2762" s="0" t="str">
        <f aca="false">CONCATENATE(C2762,A2762)</f>
        <v>TXWebb</v>
      </c>
      <c r="F2762" s="0" t="n">
        <v>479</v>
      </c>
      <c r="G2762" s="0" t="n">
        <v>172</v>
      </c>
      <c r="H2762" s="0" t="n">
        <f aca="false">IFERROR(VLOOKUP(G2762,county_reeds_corrected0310!$G$1:$H$3110,2,FALSE()),0)</f>
        <v>65</v>
      </c>
    </row>
    <row r="2763" customFormat="false" ht="14.25" hidden="false" customHeight="false" outlineLevel="0" collapsed="false">
      <c r="A2763" s="0" t="s">
        <v>7411</v>
      </c>
      <c r="B2763" s="0" t="s">
        <v>4331</v>
      </c>
      <c r="C2763" s="0" t="str">
        <f aca="false">VLOOKUP(B2763,StateAbb!$A$3:$C$62,3,FALSE())</f>
        <v>TX</v>
      </c>
      <c r="D2763" s="0" t="s">
        <v>11232</v>
      </c>
      <c r="E2763" s="0" t="str">
        <f aca="false">CONCATENATE(C2763,A2763)</f>
        <v>TXWharton</v>
      </c>
      <c r="F2763" s="0" t="n">
        <v>481</v>
      </c>
      <c r="G2763" s="0" t="n">
        <v>174</v>
      </c>
      <c r="H2763" s="0" t="n">
        <f aca="false">IFERROR(VLOOKUP(G2763,county_reeds_corrected0310!$G$1:$H$3110,2,FALSE()),0)</f>
        <v>65</v>
      </c>
    </row>
    <row r="2764" customFormat="false" ht="14.25" hidden="false" customHeight="false" outlineLevel="0" collapsed="false">
      <c r="A2764" s="0" t="s">
        <v>1628</v>
      </c>
      <c r="B2764" s="0" t="s">
        <v>4331</v>
      </c>
      <c r="C2764" s="0" t="str">
        <f aca="false">VLOOKUP(B2764,StateAbb!$A$3:$C$62,3,FALSE())</f>
        <v>TX</v>
      </c>
      <c r="D2764" s="0" t="s">
        <v>11233</v>
      </c>
      <c r="E2764" s="0" t="str">
        <f aca="false">CONCATENATE(C2764,A2764)</f>
        <v>TXWheeler</v>
      </c>
      <c r="F2764" s="0" t="n">
        <v>483</v>
      </c>
      <c r="G2764" s="0" t="n">
        <v>150</v>
      </c>
      <c r="H2764" s="0" t="n">
        <f aca="false">IFERROR(VLOOKUP(G2764,county_reeds_corrected0310!$G$1:$H$3110,2,FALSE()),0)</f>
        <v>48</v>
      </c>
    </row>
    <row r="2765" customFormat="false" ht="14.25" hidden="false" customHeight="false" outlineLevel="0" collapsed="false">
      <c r="A2765" s="0" t="s">
        <v>2774</v>
      </c>
      <c r="B2765" s="0" t="s">
        <v>4331</v>
      </c>
      <c r="C2765" s="0" t="str">
        <f aca="false">VLOOKUP(B2765,StateAbb!$A$3:$C$62,3,FALSE())</f>
        <v>TX</v>
      </c>
      <c r="D2765" s="0" t="s">
        <v>11234</v>
      </c>
      <c r="E2765" s="0" t="str">
        <f aca="false">CONCATENATE(C2765,A2765)</f>
        <v>TXWichita</v>
      </c>
      <c r="F2765" s="0" t="n">
        <v>485</v>
      </c>
      <c r="G2765" s="0" t="n">
        <v>167</v>
      </c>
      <c r="H2765" s="0" t="n">
        <f aca="false">IFERROR(VLOOKUP(G2765,county_reeds_corrected0310!$G$1:$H$3110,2,FALSE()),0)</f>
        <v>63</v>
      </c>
    </row>
    <row r="2766" customFormat="false" ht="14.25" hidden="false" customHeight="false" outlineLevel="0" collapsed="false">
      <c r="A2766" s="0" t="s">
        <v>7421</v>
      </c>
      <c r="B2766" s="0" t="s">
        <v>4331</v>
      </c>
      <c r="C2766" s="0" t="str">
        <f aca="false">VLOOKUP(B2766,StateAbb!$A$3:$C$62,3,FALSE())</f>
        <v>TX</v>
      </c>
      <c r="D2766" s="0" t="s">
        <v>11235</v>
      </c>
      <c r="E2766" s="0" t="str">
        <f aca="false">CONCATENATE(C2766,A2766)</f>
        <v>TXWilbarger</v>
      </c>
      <c r="F2766" s="0" t="n">
        <v>487</v>
      </c>
      <c r="G2766" s="0" t="n">
        <v>165</v>
      </c>
      <c r="H2766" s="0" t="n">
        <f aca="false">IFERROR(VLOOKUP(G2766,county_reeds_corrected0310!$G$1:$H$3110,2,FALSE()),0)</f>
        <v>60</v>
      </c>
    </row>
    <row r="2767" customFormat="false" ht="14.25" hidden="false" customHeight="false" outlineLevel="0" collapsed="false">
      <c r="A2767" s="0" t="s">
        <v>7425</v>
      </c>
      <c r="B2767" s="0" t="s">
        <v>4331</v>
      </c>
      <c r="C2767" s="0" t="str">
        <f aca="false">VLOOKUP(B2767,StateAbb!$A$3:$C$62,3,FALSE())</f>
        <v>TX</v>
      </c>
      <c r="D2767" s="0" t="s">
        <v>11236</v>
      </c>
      <c r="E2767" s="0" t="str">
        <f aca="false">CONCATENATE(C2767,A2767)</f>
        <v>TXWillacy</v>
      </c>
      <c r="F2767" s="0" t="n">
        <v>489</v>
      </c>
      <c r="G2767" s="0" t="n">
        <v>174</v>
      </c>
      <c r="H2767" s="0" t="n">
        <f aca="false">IFERROR(VLOOKUP(G2767,county_reeds_corrected0310!$G$1:$H$3110,2,FALSE()),0)</f>
        <v>65</v>
      </c>
    </row>
    <row r="2768" customFormat="false" ht="14.25" hidden="false" customHeight="false" outlineLevel="0" collapsed="false">
      <c r="A2768" s="0" t="s">
        <v>2027</v>
      </c>
      <c r="B2768" s="0" t="s">
        <v>4331</v>
      </c>
      <c r="C2768" s="0" t="str">
        <f aca="false">VLOOKUP(B2768,StateAbb!$A$3:$C$62,3,FALSE())</f>
        <v>TX</v>
      </c>
      <c r="D2768" s="0" t="s">
        <v>11237</v>
      </c>
      <c r="E2768" s="0" t="str">
        <f aca="false">CONCATENATE(C2768,A2768)</f>
        <v>TXWilliamson</v>
      </c>
      <c r="F2768" s="0" t="n">
        <v>491</v>
      </c>
      <c r="G2768" s="0" t="n">
        <v>171</v>
      </c>
      <c r="H2768" s="0" t="n">
        <f aca="false">IFERROR(VLOOKUP(G2768,county_reeds_corrected0310!$G$1:$H$3110,2,FALSE()),0)</f>
        <v>64</v>
      </c>
    </row>
    <row r="2769" customFormat="false" ht="14.25" hidden="false" customHeight="false" outlineLevel="0" collapsed="false">
      <c r="A2769" s="0" t="s">
        <v>2777</v>
      </c>
      <c r="B2769" s="0" t="s">
        <v>4331</v>
      </c>
      <c r="C2769" s="0" t="str">
        <f aca="false">VLOOKUP(B2769,StateAbb!$A$3:$C$62,3,FALSE())</f>
        <v>TX</v>
      </c>
      <c r="D2769" s="0" t="s">
        <v>11238</v>
      </c>
      <c r="E2769" s="0" t="str">
        <f aca="false">CONCATENATE(C2769,A2769)</f>
        <v>TXWilson</v>
      </c>
      <c r="F2769" s="0" t="n">
        <v>493</v>
      </c>
      <c r="G2769" s="0" t="n">
        <v>172</v>
      </c>
      <c r="H2769" s="0" t="n">
        <f aca="false">IFERROR(VLOOKUP(G2769,county_reeds_corrected0310!$G$1:$H$3110,2,FALSE()),0)</f>
        <v>65</v>
      </c>
    </row>
    <row r="2770" customFormat="false" ht="14.25" hidden="false" customHeight="false" outlineLevel="0" collapsed="false">
      <c r="A2770" s="0" t="s">
        <v>7435</v>
      </c>
      <c r="B2770" s="0" t="s">
        <v>4331</v>
      </c>
      <c r="C2770" s="0" t="str">
        <f aca="false">VLOOKUP(B2770,StateAbb!$A$3:$C$62,3,FALSE())</f>
        <v>TX</v>
      </c>
      <c r="D2770" s="0" t="s">
        <v>11239</v>
      </c>
      <c r="E2770" s="0" t="str">
        <f aca="false">CONCATENATE(C2770,A2770)</f>
        <v>TXWinkler</v>
      </c>
      <c r="F2770" s="0" t="n">
        <v>495</v>
      </c>
      <c r="G2770" s="0" t="n">
        <v>164</v>
      </c>
      <c r="H2770" s="0" t="n">
        <f aca="false">IFERROR(VLOOKUP(G2770,county_reeds_corrected0310!$G$1:$H$3110,2,FALSE()),0)</f>
        <v>62</v>
      </c>
    </row>
    <row r="2771" customFormat="false" ht="14.25" hidden="false" customHeight="false" outlineLevel="0" collapsed="false">
      <c r="A2771" s="0" t="s">
        <v>7439</v>
      </c>
      <c r="B2771" s="0" t="s">
        <v>4331</v>
      </c>
      <c r="C2771" s="0" t="str">
        <f aca="false">VLOOKUP(B2771,StateAbb!$A$3:$C$62,3,FALSE())</f>
        <v>TX</v>
      </c>
      <c r="D2771" s="0" t="s">
        <v>11240</v>
      </c>
      <c r="E2771" s="0" t="str">
        <f aca="false">CONCATENATE(C2771,A2771)</f>
        <v>TXWise</v>
      </c>
      <c r="F2771" s="0" t="n">
        <v>497</v>
      </c>
      <c r="G2771" s="0" t="n">
        <v>168</v>
      </c>
      <c r="H2771" s="0" t="n">
        <f aca="false">IFERROR(VLOOKUP(G2771,county_reeds_corrected0310!$G$1:$H$3110,2,FALSE()),0)</f>
        <v>63</v>
      </c>
    </row>
    <row r="2772" customFormat="false" ht="14.25" hidden="false" customHeight="false" outlineLevel="0" collapsed="false">
      <c r="A2772" s="0" t="s">
        <v>5720</v>
      </c>
      <c r="B2772" s="0" t="s">
        <v>4331</v>
      </c>
      <c r="C2772" s="0" t="str">
        <f aca="false">VLOOKUP(B2772,StateAbb!$A$3:$C$62,3,FALSE())</f>
        <v>TX</v>
      </c>
      <c r="D2772" s="0" t="s">
        <v>11241</v>
      </c>
      <c r="E2772" s="0" t="str">
        <f aca="false">CONCATENATE(C2772,A2772)</f>
        <v>TXWood</v>
      </c>
      <c r="F2772" s="0" t="n">
        <v>499</v>
      </c>
      <c r="G2772" s="0" t="n">
        <v>170</v>
      </c>
      <c r="H2772" s="0" t="n">
        <f aca="false">IFERROR(VLOOKUP(G2772,county_reeds_corrected0310!$G$1:$H$3110,2,FALSE()),0)</f>
        <v>63</v>
      </c>
    </row>
    <row r="2773" customFormat="false" ht="14.25" hidden="false" customHeight="false" outlineLevel="0" collapsed="false">
      <c r="A2773" s="0" t="s">
        <v>7446</v>
      </c>
      <c r="B2773" s="0" t="s">
        <v>4331</v>
      </c>
      <c r="C2773" s="0" t="str">
        <f aca="false">VLOOKUP(B2773,StateAbb!$A$3:$C$62,3,FALSE())</f>
        <v>TX</v>
      </c>
      <c r="D2773" s="0" t="s">
        <v>11242</v>
      </c>
      <c r="E2773" s="0" t="str">
        <f aca="false">CONCATENATE(C2773,A2773)</f>
        <v>TXYoakum</v>
      </c>
      <c r="F2773" s="0" t="n">
        <v>501</v>
      </c>
      <c r="G2773" s="0" t="n">
        <v>149</v>
      </c>
      <c r="H2773" s="0" t="n">
        <f aca="false">IFERROR(VLOOKUP(G2773,county_reeds_corrected0310!$G$1:$H$3110,2,FALSE()),0)</f>
        <v>48</v>
      </c>
    </row>
    <row r="2774" customFormat="false" ht="14.25" hidden="false" customHeight="false" outlineLevel="0" collapsed="false">
      <c r="A2774" s="0" t="s">
        <v>7450</v>
      </c>
      <c r="B2774" s="0" t="s">
        <v>4331</v>
      </c>
      <c r="C2774" s="0" t="str">
        <f aca="false">VLOOKUP(B2774,StateAbb!$A$3:$C$62,3,FALSE())</f>
        <v>TX</v>
      </c>
      <c r="D2774" s="0" t="s">
        <v>11243</v>
      </c>
      <c r="E2774" s="0" t="str">
        <f aca="false">CONCATENATE(C2774,A2774)</f>
        <v>TXYoung</v>
      </c>
      <c r="F2774" s="0" t="n">
        <v>503</v>
      </c>
      <c r="G2774" s="0" t="n">
        <v>167</v>
      </c>
      <c r="H2774" s="0" t="n">
        <f aca="false">IFERROR(VLOOKUP(G2774,county_reeds_corrected0310!$G$1:$H$3110,2,FALSE()),0)</f>
        <v>63</v>
      </c>
    </row>
    <row r="2775" customFormat="false" ht="14.25" hidden="false" customHeight="false" outlineLevel="0" collapsed="false">
      <c r="A2775" s="0" t="s">
        <v>7454</v>
      </c>
      <c r="B2775" s="0" t="s">
        <v>4331</v>
      </c>
      <c r="C2775" s="0" t="str">
        <f aca="false">VLOOKUP(B2775,StateAbb!$A$3:$C$62,3,FALSE())</f>
        <v>TX</v>
      </c>
      <c r="D2775" s="0" t="s">
        <v>11244</v>
      </c>
      <c r="E2775" s="0" t="str">
        <f aca="false">CONCATENATE(C2775,A2775)</f>
        <v>TXZapata</v>
      </c>
      <c r="F2775" s="0" t="n">
        <v>505</v>
      </c>
      <c r="G2775" s="0" t="n">
        <v>172</v>
      </c>
      <c r="H2775" s="0" t="n">
        <f aca="false">IFERROR(VLOOKUP(G2775,county_reeds_corrected0310!$G$1:$H$3110,2,FALSE()),0)</f>
        <v>65</v>
      </c>
    </row>
    <row r="2776" customFormat="false" ht="14.25" hidden="false" customHeight="false" outlineLevel="0" collapsed="false">
      <c r="A2776" s="0" t="s">
        <v>7458</v>
      </c>
      <c r="B2776" s="0" t="s">
        <v>4331</v>
      </c>
      <c r="C2776" s="0" t="str">
        <f aca="false">VLOOKUP(B2776,StateAbb!$A$3:$C$62,3,FALSE())</f>
        <v>TX</v>
      </c>
      <c r="D2776" s="0" t="s">
        <v>11245</v>
      </c>
      <c r="E2776" s="0" t="str">
        <f aca="false">CONCATENATE(C2776,A2776)</f>
        <v>TXZavala</v>
      </c>
      <c r="F2776" s="0" t="n">
        <v>507</v>
      </c>
      <c r="G2776" s="0" t="n">
        <v>172</v>
      </c>
      <c r="H2776" s="0" t="n">
        <f aca="false">IFERROR(VLOOKUP(G2776,county_reeds_corrected0310!$G$1:$H$3110,2,FALSE()),0)</f>
        <v>65</v>
      </c>
    </row>
    <row r="2777" customFormat="false" ht="14.25" hidden="false" customHeight="false" outlineLevel="0" collapsed="false">
      <c r="A2777" s="0" t="s">
        <v>5736</v>
      </c>
      <c r="B2777" s="0" t="s">
        <v>7462</v>
      </c>
      <c r="C2777" s="0" t="str">
        <f aca="false">VLOOKUP(B2777,StateAbb!$A$3:$C$62,3,FALSE())</f>
        <v>UT</v>
      </c>
      <c r="D2777" s="0" t="s">
        <v>11246</v>
      </c>
      <c r="E2777" s="0" t="str">
        <f aca="false">CONCATENATE(C2777,A2777)</f>
        <v>UTBeaver</v>
      </c>
      <c r="F2777" s="0" t="n">
        <v>1</v>
      </c>
      <c r="G2777" s="0" t="n">
        <v>48</v>
      </c>
      <c r="H2777" s="0" t="n">
        <f aca="false">IFERROR(VLOOKUP(G2777,county_reeds_corrected0310!$G$1:$H$3110,2,FALSE()),0)</f>
        <v>25</v>
      </c>
    </row>
    <row r="2778" customFormat="false" ht="14.25" hidden="false" customHeight="false" outlineLevel="0" collapsed="false">
      <c r="A2778" s="0" t="s">
        <v>7466</v>
      </c>
      <c r="B2778" s="0" t="s">
        <v>7462</v>
      </c>
      <c r="C2778" s="0" t="str">
        <f aca="false">VLOOKUP(B2778,StateAbb!$A$3:$C$62,3,FALSE())</f>
        <v>UT</v>
      </c>
      <c r="D2778" s="0" t="s">
        <v>11247</v>
      </c>
      <c r="E2778" s="0" t="str">
        <f aca="false">CONCATENATE(C2778,A2778)</f>
        <v>UTBox Elder</v>
      </c>
      <c r="F2778" s="0" t="n">
        <v>3</v>
      </c>
      <c r="G2778" s="0" t="n">
        <v>48</v>
      </c>
      <c r="H2778" s="0" t="n">
        <f aca="false">IFERROR(VLOOKUP(G2778,county_reeds_corrected0310!$G$1:$H$3110,2,FALSE()),0)</f>
        <v>25</v>
      </c>
    </row>
    <row r="2779" customFormat="false" ht="14.25" hidden="false" customHeight="false" outlineLevel="0" collapsed="false">
      <c r="A2779" s="0" t="s">
        <v>7469</v>
      </c>
      <c r="B2779" s="0" t="s">
        <v>7462</v>
      </c>
      <c r="C2779" s="0" t="str">
        <f aca="false">VLOOKUP(B2779,StateAbb!$A$3:$C$62,3,FALSE())</f>
        <v>UT</v>
      </c>
      <c r="D2779" s="0" t="s">
        <v>11248</v>
      </c>
      <c r="E2779" s="0" t="str">
        <f aca="false">CONCATENATE(C2779,A2779)</f>
        <v>UTCache</v>
      </c>
      <c r="F2779" s="0" t="n">
        <v>5</v>
      </c>
      <c r="G2779" s="0" t="n">
        <v>49</v>
      </c>
      <c r="H2779" s="0" t="n">
        <f aca="false">IFERROR(VLOOKUP(G2779,county_reeds_corrected0310!$G$1:$H$3110,2,FALSE()),0)</f>
        <v>25</v>
      </c>
    </row>
    <row r="2780" customFormat="false" ht="14.25" hidden="false" customHeight="false" outlineLevel="0" collapsed="false">
      <c r="A2780" s="0" t="s">
        <v>4364</v>
      </c>
      <c r="B2780" s="0" t="s">
        <v>7462</v>
      </c>
      <c r="C2780" s="0" t="str">
        <f aca="false">VLOOKUP(B2780,StateAbb!$A$3:$C$62,3,FALSE())</f>
        <v>UT</v>
      </c>
      <c r="D2780" s="0" t="s">
        <v>11249</v>
      </c>
      <c r="E2780" s="0" t="str">
        <f aca="false">CONCATENATE(C2780,A2780)</f>
        <v>UTCarbon</v>
      </c>
      <c r="F2780" s="0" t="n">
        <v>7</v>
      </c>
      <c r="G2780" s="0" t="n">
        <v>51</v>
      </c>
      <c r="H2780" s="0" t="n">
        <f aca="false">IFERROR(VLOOKUP(G2780,county_reeds_corrected0310!$G$1:$H$3110,2,FALSE()),0)</f>
        <v>25</v>
      </c>
    </row>
    <row r="2781" customFormat="false" ht="14.25" hidden="false" customHeight="false" outlineLevel="0" collapsed="false">
      <c r="A2781" s="0" t="s">
        <v>7474</v>
      </c>
      <c r="B2781" s="0" t="s">
        <v>7462</v>
      </c>
      <c r="C2781" s="0" t="str">
        <f aca="false">VLOOKUP(B2781,StateAbb!$A$3:$C$62,3,FALSE())</f>
        <v>UT</v>
      </c>
      <c r="D2781" s="0" t="s">
        <v>11250</v>
      </c>
      <c r="E2781" s="0" t="str">
        <f aca="false">CONCATENATE(C2781,A2781)</f>
        <v>UTDaggett</v>
      </c>
      <c r="F2781" s="0" t="n">
        <v>9</v>
      </c>
      <c r="G2781" s="0" t="n">
        <v>50</v>
      </c>
      <c r="H2781" s="0" t="n">
        <f aca="false">IFERROR(VLOOKUP(G2781,county_reeds_corrected0310!$G$1:$H$3110,2,FALSE()),0)</f>
        <v>26</v>
      </c>
    </row>
    <row r="2782" customFormat="false" ht="14.25" hidden="false" customHeight="false" outlineLevel="0" collapsed="false">
      <c r="A2782" s="0" t="s">
        <v>2326</v>
      </c>
      <c r="B2782" s="0" t="s">
        <v>7462</v>
      </c>
      <c r="C2782" s="0" t="str">
        <f aca="false">VLOOKUP(B2782,StateAbb!$A$3:$C$62,3,FALSE())</f>
        <v>UT</v>
      </c>
      <c r="D2782" s="0" t="s">
        <v>11251</v>
      </c>
      <c r="E2782" s="0" t="str">
        <f aca="false">CONCATENATE(C2782,A2782)</f>
        <v>UTDavis</v>
      </c>
      <c r="F2782" s="0" t="n">
        <v>11</v>
      </c>
      <c r="G2782" s="0" t="n">
        <v>49</v>
      </c>
      <c r="H2782" s="0" t="n">
        <f aca="false">IFERROR(VLOOKUP(G2782,county_reeds_corrected0310!$G$1:$H$3110,2,FALSE()),0)</f>
        <v>25</v>
      </c>
    </row>
    <row r="2783" customFormat="false" ht="14.25" hidden="false" customHeight="false" outlineLevel="0" collapsed="false">
      <c r="A2783" s="0" t="s">
        <v>7479</v>
      </c>
      <c r="B2783" s="0" t="s">
        <v>7462</v>
      </c>
      <c r="C2783" s="0" t="str">
        <f aca="false">VLOOKUP(B2783,StateAbb!$A$3:$C$62,3,FALSE())</f>
        <v>UT</v>
      </c>
      <c r="D2783" s="0" t="s">
        <v>11252</v>
      </c>
      <c r="E2783" s="0" t="str">
        <f aca="false">CONCATENATE(C2783,A2783)</f>
        <v>UTDuchesne</v>
      </c>
      <c r="F2783" s="0" t="n">
        <v>13</v>
      </c>
      <c r="G2783" s="0" t="n">
        <v>50</v>
      </c>
      <c r="H2783" s="0" t="n">
        <f aca="false">IFERROR(VLOOKUP(G2783,county_reeds_corrected0310!$G$1:$H$3110,2,FALSE()),0)</f>
        <v>26</v>
      </c>
    </row>
    <row r="2784" customFormat="false" ht="14.25" hidden="false" customHeight="false" outlineLevel="0" collapsed="false">
      <c r="A2784" s="0" t="s">
        <v>7482</v>
      </c>
      <c r="B2784" s="0" t="s">
        <v>7462</v>
      </c>
      <c r="C2784" s="0" t="str">
        <f aca="false">VLOOKUP(B2784,StateAbb!$A$3:$C$62,3,FALSE())</f>
        <v>UT</v>
      </c>
      <c r="D2784" s="0" t="s">
        <v>11253</v>
      </c>
      <c r="E2784" s="0" t="str">
        <f aca="false">CONCATENATE(C2784,A2784)</f>
        <v>UTEmery</v>
      </c>
      <c r="F2784" s="0" t="n">
        <v>15</v>
      </c>
      <c r="G2784" s="0" t="n">
        <v>51</v>
      </c>
      <c r="H2784" s="0" t="n">
        <f aca="false">IFERROR(VLOOKUP(G2784,county_reeds_corrected0310!$G$1:$H$3110,2,FALSE()),0)</f>
        <v>25</v>
      </c>
    </row>
    <row r="2785" customFormat="false" ht="14.25" hidden="false" customHeight="false" outlineLevel="0" collapsed="false">
      <c r="A2785" s="0" t="s">
        <v>788</v>
      </c>
      <c r="B2785" s="0" t="s">
        <v>7462</v>
      </c>
      <c r="C2785" s="0" t="str">
        <f aca="false">VLOOKUP(B2785,StateAbb!$A$3:$C$62,3,FALSE())</f>
        <v>UT</v>
      </c>
      <c r="D2785" s="0" t="s">
        <v>11254</v>
      </c>
      <c r="E2785" s="0" t="str">
        <f aca="false">CONCATENATE(C2785,A2785)</f>
        <v>UTGarfield</v>
      </c>
      <c r="F2785" s="0" t="n">
        <v>17</v>
      </c>
      <c r="G2785" s="0" t="n">
        <v>51</v>
      </c>
      <c r="H2785" s="0" t="n">
        <f aca="false">IFERROR(VLOOKUP(G2785,county_reeds_corrected0310!$G$1:$H$3110,2,FALSE()),0)</f>
        <v>25</v>
      </c>
    </row>
    <row r="2786" customFormat="false" ht="14.25" hidden="false" customHeight="false" outlineLevel="0" collapsed="false">
      <c r="A2786" s="0" t="s">
        <v>794</v>
      </c>
      <c r="B2786" s="0" t="s">
        <v>7462</v>
      </c>
      <c r="C2786" s="0" t="str">
        <f aca="false">VLOOKUP(B2786,StateAbb!$A$3:$C$62,3,FALSE())</f>
        <v>UT</v>
      </c>
      <c r="D2786" s="0" t="s">
        <v>11255</v>
      </c>
      <c r="E2786" s="0" t="str">
        <f aca="false">CONCATENATE(C2786,A2786)</f>
        <v>UTGrand</v>
      </c>
      <c r="F2786" s="0" t="n">
        <v>19</v>
      </c>
      <c r="G2786" s="0" t="n">
        <v>52</v>
      </c>
      <c r="H2786" s="0" t="n">
        <f aca="false">IFERROR(VLOOKUP(G2786,county_reeds_corrected0310!$G$1:$H$3110,2,FALSE()),0)</f>
        <v>25</v>
      </c>
    </row>
    <row r="2787" customFormat="false" ht="14.25" hidden="false" customHeight="false" outlineLevel="0" collapsed="false">
      <c r="A2787" s="0" t="s">
        <v>3511</v>
      </c>
      <c r="B2787" s="0" t="s">
        <v>7462</v>
      </c>
      <c r="C2787" s="0" t="str">
        <f aca="false">VLOOKUP(B2787,StateAbb!$A$3:$C$62,3,FALSE())</f>
        <v>UT</v>
      </c>
      <c r="D2787" s="0" t="s">
        <v>11256</v>
      </c>
      <c r="E2787" s="0" t="str">
        <f aca="false">CONCATENATE(C2787,A2787)</f>
        <v>UTIron</v>
      </c>
      <c r="F2787" s="0" t="n">
        <v>21</v>
      </c>
      <c r="G2787" s="0" t="n">
        <v>48</v>
      </c>
      <c r="H2787" s="0" t="n">
        <f aca="false">IFERROR(VLOOKUP(G2787,county_reeds_corrected0310!$G$1:$H$3110,2,FALSE()),0)</f>
        <v>25</v>
      </c>
    </row>
    <row r="2788" customFormat="false" ht="14.25" hidden="false" customHeight="false" outlineLevel="0" collapsed="false">
      <c r="A2788" s="0" t="s">
        <v>7491</v>
      </c>
      <c r="B2788" s="0" t="s">
        <v>7462</v>
      </c>
      <c r="C2788" s="0" t="str">
        <f aca="false">VLOOKUP(B2788,StateAbb!$A$3:$C$62,3,FALSE())</f>
        <v>UT</v>
      </c>
      <c r="D2788" s="0" t="s">
        <v>11257</v>
      </c>
      <c r="E2788" s="0" t="str">
        <f aca="false">CONCATENATE(C2788,A2788)</f>
        <v>UTJuab</v>
      </c>
      <c r="F2788" s="0" t="n">
        <v>23</v>
      </c>
      <c r="G2788" s="0" t="n">
        <v>48</v>
      </c>
      <c r="H2788" s="0" t="n">
        <f aca="false">IFERROR(VLOOKUP(G2788,county_reeds_corrected0310!$G$1:$H$3110,2,FALSE()),0)</f>
        <v>25</v>
      </c>
    </row>
    <row r="2789" customFormat="false" ht="14.25" hidden="false" customHeight="false" outlineLevel="0" collapsed="false">
      <c r="A2789" s="0" t="s">
        <v>1888</v>
      </c>
      <c r="B2789" s="0" t="s">
        <v>7462</v>
      </c>
      <c r="C2789" s="0" t="str">
        <f aca="false">VLOOKUP(B2789,StateAbb!$A$3:$C$62,3,FALSE())</f>
        <v>UT</v>
      </c>
      <c r="D2789" s="0" t="s">
        <v>11258</v>
      </c>
      <c r="E2789" s="0" t="str">
        <f aca="false">CONCATENATE(C2789,A2789)</f>
        <v>UTKane</v>
      </c>
      <c r="F2789" s="0" t="n">
        <v>25</v>
      </c>
      <c r="G2789" s="0" t="n">
        <v>51</v>
      </c>
      <c r="H2789" s="0" t="n">
        <f aca="false">IFERROR(VLOOKUP(G2789,county_reeds_corrected0310!$G$1:$H$3110,2,FALSE()),0)</f>
        <v>25</v>
      </c>
    </row>
    <row r="2790" customFormat="false" ht="14.25" hidden="false" customHeight="false" outlineLevel="0" collapsed="false">
      <c r="A2790" s="0" t="s">
        <v>7496</v>
      </c>
      <c r="B2790" s="0" t="s">
        <v>7462</v>
      </c>
      <c r="C2790" s="0" t="str">
        <f aca="false">VLOOKUP(B2790,StateAbb!$A$3:$C$62,3,FALSE())</f>
        <v>UT</v>
      </c>
      <c r="D2790" s="0" t="s">
        <v>11259</v>
      </c>
      <c r="E2790" s="0" t="str">
        <f aca="false">CONCATENATE(C2790,A2790)</f>
        <v>UTMillard</v>
      </c>
      <c r="F2790" s="0" t="n">
        <v>27</v>
      </c>
      <c r="G2790" s="0" t="n">
        <v>48</v>
      </c>
      <c r="H2790" s="0" t="n">
        <f aca="false">IFERROR(VLOOKUP(G2790,county_reeds_corrected0310!$G$1:$H$3110,2,FALSE()),0)</f>
        <v>25</v>
      </c>
    </row>
    <row r="2791" customFormat="false" ht="14.25" hidden="false" customHeight="false" outlineLevel="0" collapsed="false">
      <c r="A2791" s="0" t="s">
        <v>214</v>
      </c>
      <c r="B2791" s="0" t="s">
        <v>7462</v>
      </c>
      <c r="C2791" s="0" t="str">
        <f aca="false">VLOOKUP(B2791,StateAbb!$A$3:$C$62,3,FALSE())</f>
        <v>UT</v>
      </c>
      <c r="D2791" s="0" t="s">
        <v>11260</v>
      </c>
      <c r="E2791" s="0" t="str">
        <f aca="false">CONCATENATE(C2791,A2791)</f>
        <v>UTMorgan</v>
      </c>
      <c r="F2791" s="0" t="n">
        <v>29</v>
      </c>
      <c r="G2791" s="0" t="n">
        <v>50</v>
      </c>
      <c r="H2791" s="0" t="n">
        <f aca="false">IFERROR(VLOOKUP(G2791,county_reeds_corrected0310!$G$1:$H$3110,2,FALSE()),0)</f>
        <v>26</v>
      </c>
    </row>
    <row r="2792" customFormat="false" ht="14.25" hidden="false" customHeight="false" outlineLevel="0" collapsed="false">
      <c r="A2792" s="0" t="s">
        <v>7501</v>
      </c>
      <c r="B2792" s="0" t="s">
        <v>7462</v>
      </c>
      <c r="C2792" s="0" t="str">
        <f aca="false">VLOOKUP(B2792,StateAbb!$A$3:$C$62,3,FALSE())</f>
        <v>UT</v>
      </c>
      <c r="D2792" s="0" t="s">
        <v>11261</v>
      </c>
      <c r="E2792" s="0" t="str">
        <f aca="false">CONCATENATE(C2792,A2792)</f>
        <v>UTPiute</v>
      </c>
      <c r="F2792" s="0" t="n">
        <v>31</v>
      </c>
      <c r="G2792" s="0" t="n">
        <v>51</v>
      </c>
      <c r="H2792" s="0" t="n">
        <f aca="false">IFERROR(VLOOKUP(G2792,county_reeds_corrected0310!$G$1:$H$3110,2,FALSE()),0)</f>
        <v>25</v>
      </c>
    </row>
    <row r="2793" customFormat="false" ht="14.25" hidden="false" customHeight="false" outlineLevel="0" collapsed="false">
      <c r="A2793" s="0" t="s">
        <v>7504</v>
      </c>
      <c r="B2793" s="0" t="s">
        <v>7462</v>
      </c>
      <c r="C2793" s="0" t="str">
        <f aca="false">VLOOKUP(B2793,StateAbb!$A$3:$C$62,3,FALSE())</f>
        <v>UT</v>
      </c>
      <c r="D2793" s="0" t="s">
        <v>11262</v>
      </c>
      <c r="E2793" s="0" t="str">
        <f aca="false">CONCATENATE(C2793,A2793)</f>
        <v>UTRich</v>
      </c>
      <c r="F2793" s="0" t="n">
        <v>33</v>
      </c>
      <c r="G2793" s="0" t="n">
        <v>50</v>
      </c>
      <c r="H2793" s="0" t="n">
        <f aca="false">IFERROR(VLOOKUP(G2793,county_reeds_corrected0310!$G$1:$H$3110,2,FALSE()),0)</f>
        <v>26</v>
      </c>
    </row>
    <row r="2794" customFormat="false" ht="14.25" hidden="false" customHeight="false" outlineLevel="0" collapsed="false">
      <c r="A2794" s="0" t="s">
        <v>7507</v>
      </c>
      <c r="B2794" s="0" t="s">
        <v>7462</v>
      </c>
      <c r="C2794" s="0" t="str">
        <f aca="false">VLOOKUP(B2794,StateAbb!$A$3:$C$62,3,FALSE())</f>
        <v>UT</v>
      </c>
      <c r="D2794" s="0" t="s">
        <v>11263</v>
      </c>
      <c r="E2794" s="0" t="str">
        <f aca="false">CONCATENATE(C2794,A2794)</f>
        <v>UTSalt Lake</v>
      </c>
      <c r="F2794" s="0" t="n">
        <v>35</v>
      </c>
      <c r="G2794" s="0" t="n">
        <v>49</v>
      </c>
      <c r="H2794" s="0" t="n">
        <f aca="false">IFERROR(VLOOKUP(G2794,county_reeds_corrected0310!$G$1:$H$3110,2,FALSE()),0)</f>
        <v>25</v>
      </c>
    </row>
    <row r="2795" customFormat="false" ht="14.25" hidden="false" customHeight="false" outlineLevel="0" collapsed="false">
      <c r="A2795" s="0" t="s">
        <v>880</v>
      </c>
      <c r="B2795" s="0" t="s">
        <v>7462</v>
      </c>
      <c r="C2795" s="0" t="str">
        <f aca="false">VLOOKUP(B2795,StateAbb!$A$3:$C$62,3,FALSE())</f>
        <v>UT</v>
      </c>
      <c r="D2795" s="0" t="s">
        <v>11264</v>
      </c>
      <c r="E2795" s="0" t="str">
        <f aca="false">CONCATENATE(C2795,A2795)</f>
        <v>UTSan Juan</v>
      </c>
      <c r="F2795" s="0" t="n">
        <v>37</v>
      </c>
      <c r="G2795" s="0" t="n">
        <v>52</v>
      </c>
      <c r="H2795" s="0" t="n">
        <f aca="false">IFERROR(VLOOKUP(G2795,county_reeds_corrected0310!$G$1:$H$3110,2,FALSE()),0)</f>
        <v>25</v>
      </c>
    </row>
    <row r="2796" customFormat="false" ht="14.25" hidden="false" customHeight="false" outlineLevel="0" collapsed="false">
      <c r="A2796" s="0" t="s">
        <v>7512</v>
      </c>
      <c r="B2796" s="0" t="s">
        <v>7462</v>
      </c>
      <c r="C2796" s="0" t="str">
        <f aca="false">VLOOKUP(B2796,StateAbb!$A$3:$C$62,3,FALSE())</f>
        <v>UT</v>
      </c>
      <c r="D2796" s="0" t="s">
        <v>11265</v>
      </c>
      <c r="E2796" s="0" t="str">
        <f aca="false">CONCATENATE(C2796,A2796)</f>
        <v>UTSanpete</v>
      </c>
      <c r="F2796" s="0" t="n">
        <v>39</v>
      </c>
      <c r="G2796" s="0" t="n">
        <v>51</v>
      </c>
      <c r="H2796" s="0" t="n">
        <f aca="false">IFERROR(VLOOKUP(G2796,county_reeds_corrected0310!$G$1:$H$3110,2,FALSE()),0)</f>
        <v>25</v>
      </c>
    </row>
    <row r="2797" customFormat="false" ht="14.25" hidden="false" customHeight="false" outlineLevel="0" collapsed="false">
      <c r="A2797" s="0" t="s">
        <v>508</v>
      </c>
      <c r="B2797" s="0" t="s">
        <v>7462</v>
      </c>
      <c r="C2797" s="0" t="str">
        <f aca="false">VLOOKUP(B2797,StateAbb!$A$3:$C$62,3,FALSE())</f>
        <v>UT</v>
      </c>
      <c r="D2797" s="0" t="s">
        <v>11266</v>
      </c>
      <c r="E2797" s="0" t="str">
        <f aca="false">CONCATENATE(C2797,A2797)</f>
        <v>UTSevier</v>
      </c>
      <c r="F2797" s="0" t="n">
        <v>41</v>
      </c>
      <c r="G2797" s="0" t="n">
        <v>51</v>
      </c>
      <c r="H2797" s="0" t="n">
        <f aca="false">IFERROR(VLOOKUP(G2797,county_reeds_corrected0310!$G$1:$H$3110,2,FALSE()),0)</f>
        <v>25</v>
      </c>
    </row>
    <row r="2798" customFormat="false" ht="14.25" hidden="false" customHeight="false" outlineLevel="0" collapsed="false">
      <c r="A2798" s="0" t="s">
        <v>889</v>
      </c>
      <c r="B2798" s="0" t="s">
        <v>7462</v>
      </c>
      <c r="C2798" s="0" t="str">
        <f aca="false">VLOOKUP(B2798,StateAbb!$A$3:$C$62,3,FALSE())</f>
        <v>UT</v>
      </c>
      <c r="D2798" s="0" t="s">
        <v>11267</v>
      </c>
      <c r="E2798" s="0" t="str">
        <f aca="false">CONCATENATE(C2798,A2798)</f>
        <v>UTSummit</v>
      </c>
      <c r="F2798" s="0" t="n">
        <v>43</v>
      </c>
      <c r="G2798" s="0" t="n">
        <v>50</v>
      </c>
      <c r="H2798" s="0" t="n">
        <f aca="false">IFERROR(VLOOKUP(G2798,county_reeds_corrected0310!$G$1:$H$3110,2,FALSE()),0)</f>
        <v>26</v>
      </c>
    </row>
    <row r="2799" customFormat="false" ht="14.25" hidden="false" customHeight="false" outlineLevel="0" collapsed="false">
      <c r="A2799" s="0" t="s">
        <v>7519</v>
      </c>
      <c r="B2799" s="0" t="s">
        <v>7462</v>
      </c>
      <c r="C2799" s="0" t="str">
        <f aca="false">VLOOKUP(B2799,StateAbb!$A$3:$C$62,3,FALSE())</f>
        <v>UT</v>
      </c>
      <c r="D2799" s="0" t="s">
        <v>11268</v>
      </c>
      <c r="E2799" s="0" t="str">
        <f aca="false">CONCATENATE(C2799,A2799)</f>
        <v>UTTooele</v>
      </c>
      <c r="F2799" s="0" t="n">
        <v>45</v>
      </c>
      <c r="G2799" s="0" t="n">
        <v>48</v>
      </c>
      <c r="H2799" s="0" t="n">
        <f aca="false">IFERROR(VLOOKUP(G2799,county_reeds_corrected0310!$G$1:$H$3110,2,FALSE()),0)</f>
        <v>25</v>
      </c>
    </row>
    <row r="2800" customFormat="false" ht="14.25" hidden="false" customHeight="false" outlineLevel="0" collapsed="false">
      <c r="A2800" s="0" t="s">
        <v>7522</v>
      </c>
      <c r="B2800" s="0" t="s">
        <v>7462</v>
      </c>
      <c r="C2800" s="0" t="str">
        <f aca="false">VLOOKUP(B2800,StateAbb!$A$3:$C$62,3,FALSE())</f>
        <v>UT</v>
      </c>
      <c r="D2800" s="0" t="s">
        <v>11269</v>
      </c>
      <c r="E2800" s="0" t="str">
        <f aca="false">CONCATENATE(C2800,A2800)</f>
        <v>UTUintah</v>
      </c>
      <c r="F2800" s="0" t="n">
        <v>47</v>
      </c>
      <c r="G2800" s="0" t="n">
        <v>50</v>
      </c>
      <c r="H2800" s="0" t="n">
        <f aca="false">IFERROR(VLOOKUP(G2800,county_reeds_corrected0310!$G$1:$H$3110,2,FALSE()),0)</f>
        <v>26</v>
      </c>
    </row>
    <row r="2801" customFormat="false" ht="14.25" hidden="false" customHeight="false" outlineLevel="0" collapsed="false">
      <c r="A2801" s="0" t="s">
        <v>7462</v>
      </c>
      <c r="B2801" s="0" t="s">
        <v>7462</v>
      </c>
      <c r="C2801" s="0" t="str">
        <f aca="false">VLOOKUP(B2801,StateAbb!$A$3:$C$62,3,FALSE())</f>
        <v>UT</v>
      </c>
      <c r="D2801" s="0" t="s">
        <v>11270</v>
      </c>
      <c r="E2801" s="0" t="str">
        <f aca="false">CONCATENATE(C2801,A2801)</f>
        <v>UTUtah</v>
      </c>
      <c r="F2801" s="0" t="n">
        <v>49</v>
      </c>
      <c r="G2801" s="0" t="n">
        <v>49</v>
      </c>
      <c r="H2801" s="0" t="n">
        <f aca="false">IFERROR(VLOOKUP(G2801,county_reeds_corrected0310!$G$1:$H$3110,2,FALSE()),0)</f>
        <v>25</v>
      </c>
    </row>
    <row r="2802" customFormat="false" ht="14.25" hidden="false" customHeight="false" outlineLevel="0" collapsed="false">
      <c r="A2802" s="0" t="s">
        <v>7527</v>
      </c>
      <c r="B2802" s="0" t="s">
        <v>7462</v>
      </c>
      <c r="C2802" s="0" t="str">
        <f aca="false">VLOOKUP(B2802,StateAbb!$A$3:$C$62,3,FALSE())</f>
        <v>UT</v>
      </c>
      <c r="D2802" s="0" t="s">
        <v>11271</v>
      </c>
      <c r="E2802" s="0" t="str">
        <f aca="false">CONCATENATE(C2802,A2802)</f>
        <v>UTWasatch</v>
      </c>
      <c r="F2802" s="0" t="n">
        <v>51</v>
      </c>
      <c r="G2802" s="0" t="n">
        <v>50</v>
      </c>
      <c r="H2802" s="0" t="n">
        <f aca="false">IFERROR(VLOOKUP(G2802,county_reeds_corrected0310!$G$1:$H$3110,2,FALSE()),0)</f>
        <v>26</v>
      </c>
    </row>
    <row r="2803" customFormat="false" ht="14.25" hidden="false" customHeight="false" outlineLevel="0" collapsed="false">
      <c r="A2803" s="0" t="s">
        <v>266</v>
      </c>
      <c r="B2803" s="0" t="s">
        <v>7462</v>
      </c>
      <c r="C2803" s="0" t="str">
        <f aca="false">VLOOKUP(B2803,StateAbb!$A$3:$C$62,3,FALSE())</f>
        <v>UT</v>
      </c>
      <c r="D2803" s="0" t="s">
        <v>11272</v>
      </c>
      <c r="E2803" s="0" t="str">
        <f aca="false">CONCATENATE(C2803,A2803)</f>
        <v>UTWashington</v>
      </c>
      <c r="F2803" s="0" t="n">
        <v>53</v>
      </c>
      <c r="G2803" s="0" t="n">
        <v>48</v>
      </c>
      <c r="H2803" s="0" t="n">
        <f aca="false">IFERROR(VLOOKUP(G2803,county_reeds_corrected0310!$G$1:$H$3110,2,FALSE()),0)</f>
        <v>25</v>
      </c>
    </row>
    <row r="2804" customFormat="false" ht="14.25" hidden="false" customHeight="false" outlineLevel="0" collapsed="false">
      <c r="A2804" s="0" t="s">
        <v>1620</v>
      </c>
      <c r="B2804" s="0" t="s">
        <v>7462</v>
      </c>
      <c r="C2804" s="0" t="str">
        <f aca="false">VLOOKUP(B2804,StateAbb!$A$3:$C$62,3,FALSE())</f>
        <v>UT</v>
      </c>
      <c r="D2804" s="0" t="s">
        <v>11273</v>
      </c>
      <c r="E2804" s="0" t="str">
        <f aca="false">CONCATENATE(C2804,A2804)</f>
        <v>UTWayne</v>
      </c>
      <c r="F2804" s="0" t="n">
        <v>55</v>
      </c>
      <c r="G2804" s="0" t="n">
        <v>51</v>
      </c>
      <c r="H2804" s="0" t="n">
        <f aca="false">IFERROR(VLOOKUP(G2804,county_reeds_corrected0310!$G$1:$H$3110,2,FALSE()),0)</f>
        <v>25</v>
      </c>
    </row>
    <row r="2805" customFormat="false" ht="14.25" hidden="false" customHeight="false" outlineLevel="0" collapsed="false">
      <c r="A2805" s="0" t="s">
        <v>7534</v>
      </c>
      <c r="B2805" s="0" t="s">
        <v>7462</v>
      </c>
      <c r="C2805" s="0" t="str">
        <f aca="false">VLOOKUP(B2805,StateAbb!$A$3:$C$62,3,FALSE())</f>
        <v>UT</v>
      </c>
      <c r="D2805" s="0" t="s">
        <v>11274</v>
      </c>
      <c r="E2805" s="0" t="str">
        <f aca="false">CONCATENATE(C2805,A2805)</f>
        <v>UTWeber</v>
      </c>
      <c r="F2805" s="0" t="n">
        <v>57</v>
      </c>
      <c r="G2805" s="0" t="n">
        <v>49</v>
      </c>
      <c r="H2805" s="0" t="n">
        <f aca="false">IFERROR(VLOOKUP(G2805,county_reeds_corrected0310!$G$1:$H$3110,2,FALSE()),0)</f>
        <v>25</v>
      </c>
    </row>
    <row r="2806" customFormat="false" ht="14.25" hidden="false" customHeight="false" outlineLevel="0" collapsed="false">
      <c r="A2806" s="0" t="s">
        <v>7537</v>
      </c>
      <c r="B2806" s="0" t="s">
        <v>7538</v>
      </c>
      <c r="C2806" s="0" t="str">
        <f aca="false">VLOOKUP(B2806,StateAbb!$A$3:$C$62,3,FALSE())</f>
        <v>VT</v>
      </c>
      <c r="D2806" s="0" t="s">
        <v>11275</v>
      </c>
      <c r="E2806" s="0" t="str">
        <f aca="false">CONCATENATE(C2806,A2806)</f>
        <v>VTAddison</v>
      </c>
      <c r="F2806" s="0" t="n">
        <v>1</v>
      </c>
      <c r="G2806" s="0" t="n">
        <v>351</v>
      </c>
      <c r="H2806" s="0" t="n">
        <f aca="false">IFERROR(VLOOKUP(G2806,county_reeds_corrected0310!$G$1:$H$3110,2,FALSE()),0)</f>
        <v>129</v>
      </c>
    </row>
    <row r="2807" customFormat="false" ht="14.25" hidden="false" customHeight="false" outlineLevel="0" collapsed="false">
      <c r="A2807" s="0" t="s">
        <v>7542</v>
      </c>
      <c r="B2807" s="0" t="s">
        <v>7538</v>
      </c>
      <c r="C2807" s="0" t="str">
        <f aca="false">VLOOKUP(B2807,StateAbb!$A$3:$C$62,3,FALSE())</f>
        <v>VT</v>
      </c>
      <c r="D2807" s="0" t="s">
        <v>11276</v>
      </c>
      <c r="E2807" s="0" t="str">
        <f aca="false">CONCATENATE(C2807,A2807)</f>
        <v>VTBennington</v>
      </c>
      <c r="F2807" s="0" t="n">
        <v>3</v>
      </c>
      <c r="G2807" s="0" t="n">
        <v>352</v>
      </c>
      <c r="H2807" s="0" t="n">
        <f aca="false">IFERROR(VLOOKUP(G2807,county_reeds_corrected0310!$G$1:$H$3110,2,FALSE()),0)</f>
        <v>129</v>
      </c>
    </row>
    <row r="2808" customFormat="false" ht="14.25" hidden="false" customHeight="false" outlineLevel="0" collapsed="false">
      <c r="A2808" s="0" t="s">
        <v>7545</v>
      </c>
      <c r="B2808" s="0" t="s">
        <v>7538</v>
      </c>
      <c r="C2808" s="0" t="str">
        <f aca="false">VLOOKUP(B2808,StateAbb!$A$3:$C$62,3,FALSE())</f>
        <v>VT</v>
      </c>
      <c r="D2808" s="0" t="s">
        <v>11277</v>
      </c>
      <c r="E2808" s="0" t="str">
        <f aca="false">CONCATENATE(C2808,A2808)</f>
        <v>VTCaledonia</v>
      </c>
      <c r="F2808" s="0" t="n">
        <v>5</v>
      </c>
      <c r="G2808" s="0" t="n">
        <v>351</v>
      </c>
      <c r="H2808" s="0" t="n">
        <f aca="false">IFERROR(VLOOKUP(G2808,county_reeds_corrected0310!$G$1:$H$3110,2,FALSE()),0)</f>
        <v>129</v>
      </c>
    </row>
    <row r="2809" customFormat="false" ht="14.25" hidden="false" customHeight="false" outlineLevel="0" collapsed="false">
      <c r="A2809" s="0" t="s">
        <v>7548</v>
      </c>
      <c r="B2809" s="0" t="s">
        <v>7538</v>
      </c>
      <c r="C2809" s="0" t="str">
        <f aca="false">VLOOKUP(B2809,StateAbb!$A$3:$C$62,3,FALSE())</f>
        <v>VT</v>
      </c>
      <c r="D2809" s="0" t="s">
        <v>11278</v>
      </c>
      <c r="E2809" s="0" t="str">
        <f aca="false">CONCATENATE(C2809,A2809)</f>
        <v>VTChittenden</v>
      </c>
      <c r="F2809" s="0" t="n">
        <v>7</v>
      </c>
      <c r="G2809" s="0" t="n">
        <v>350</v>
      </c>
      <c r="H2809" s="0" t="n">
        <f aca="false">IFERROR(VLOOKUP(G2809,county_reeds_corrected0310!$G$1:$H$3110,2,FALSE()),0)</f>
        <v>129</v>
      </c>
    </row>
    <row r="2810" customFormat="false" ht="14.25" hidden="false" customHeight="false" outlineLevel="0" collapsed="false">
      <c r="A2810" s="0" t="s">
        <v>3386</v>
      </c>
      <c r="B2810" s="0" t="s">
        <v>7538</v>
      </c>
      <c r="C2810" s="0" t="str">
        <f aca="false">VLOOKUP(B2810,StateAbb!$A$3:$C$62,3,FALSE())</f>
        <v>VT</v>
      </c>
      <c r="D2810" s="0" t="s">
        <v>11279</v>
      </c>
      <c r="E2810" s="0" t="str">
        <f aca="false">CONCATENATE(C2810,A2810)</f>
        <v>VTEssex</v>
      </c>
      <c r="F2810" s="0" t="n">
        <v>9</v>
      </c>
      <c r="G2810" s="0" t="n">
        <v>351</v>
      </c>
      <c r="H2810" s="0" t="n">
        <f aca="false">IFERROR(VLOOKUP(G2810,county_reeds_corrected0310!$G$1:$H$3110,2,FALSE()),0)</f>
        <v>129</v>
      </c>
    </row>
    <row r="2811" customFormat="false" ht="14.25" hidden="false" customHeight="false" outlineLevel="0" collapsed="false">
      <c r="A2811" s="0" t="s">
        <v>126</v>
      </c>
      <c r="B2811" s="0" t="s">
        <v>7538</v>
      </c>
      <c r="C2811" s="0" t="str">
        <f aca="false">VLOOKUP(B2811,StateAbb!$A$3:$C$62,3,FALSE())</f>
        <v>VT</v>
      </c>
      <c r="D2811" s="0" t="s">
        <v>11280</v>
      </c>
      <c r="E2811" s="0" t="str">
        <f aca="false">CONCATENATE(C2811,A2811)</f>
        <v>VTFranklin</v>
      </c>
      <c r="F2811" s="0" t="n">
        <v>11</v>
      </c>
      <c r="G2811" s="0" t="n">
        <v>350</v>
      </c>
      <c r="H2811" s="0" t="n">
        <f aca="false">IFERROR(VLOOKUP(G2811,county_reeds_corrected0310!$G$1:$H$3110,2,FALSE()),0)</f>
        <v>129</v>
      </c>
    </row>
    <row r="2812" customFormat="false" ht="14.25" hidden="false" customHeight="false" outlineLevel="0" collapsed="false">
      <c r="A2812" s="0" t="s">
        <v>7555</v>
      </c>
      <c r="B2812" s="0" t="s">
        <v>7538</v>
      </c>
      <c r="C2812" s="0" t="str">
        <f aca="false">VLOOKUP(B2812,StateAbb!$A$3:$C$62,3,FALSE())</f>
        <v>VT</v>
      </c>
      <c r="D2812" s="0" t="s">
        <v>11281</v>
      </c>
      <c r="E2812" s="0" t="str">
        <f aca="false">CONCATENATE(C2812,A2812)</f>
        <v>VTGrand Isle</v>
      </c>
      <c r="F2812" s="0" t="n">
        <v>13</v>
      </c>
      <c r="G2812" s="0" t="n">
        <v>350</v>
      </c>
      <c r="H2812" s="0" t="n">
        <f aca="false">IFERROR(VLOOKUP(G2812,county_reeds_corrected0310!$G$1:$H$3110,2,FALSE()),0)</f>
        <v>129</v>
      </c>
    </row>
    <row r="2813" customFormat="false" ht="14.25" hidden="false" customHeight="false" outlineLevel="0" collapsed="false">
      <c r="A2813" s="0" t="s">
        <v>7558</v>
      </c>
      <c r="B2813" s="0" t="s">
        <v>7538</v>
      </c>
      <c r="C2813" s="0" t="str">
        <f aca="false">VLOOKUP(B2813,StateAbb!$A$3:$C$62,3,FALSE())</f>
        <v>VT</v>
      </c>
      <c r="D2813" s="0" t="s">
        <v>11282</v>
      </c>
      <c r="E2813" s="0" t="str">
        <f aca="false">CONCATENATE(C2813,A2813)</f>
        <v>VTLamoille</v>
      </c>
      <c r="F2813" s="0" t="n">
        <v>15</v>
      </c>
      <c r="G2813" s="0" t="n">
        <v>351</v>
      </c>
      <c r="H2813" s="0" t="n">
        <f aca="false">IFERROR(VLOOKUP(G2813,county_reeds_corrected0310!$G$1:$H$3110,2,FALSE()),0)</f>
        <v>129</v>
      </c>
    </row>
    <row r="2814" customFormat="false" ht="14.25" hidden="false" customHeight="false" outlineLevel="0" collapsed="false">
      <c r="A2814" s="0" t="s">
        <v>630</v>
      </c>
      <c r="B2814" s="0" t="s">
        <v>7538</v>
      </c>
      <c r="C2814" s="0" t="str">
        <f aca="false">VLOOKUP(B2814,StateAbb!$A$3:$C$62,3,FALSE())</f>
        <v>VT</v>
      </c>
      <c r="D2814" s="0" t="s">
        <v>11283</v>
      </c>
      <c r="E2814" s="0" t="str">
        <f aca="false">CONCATENATE(C2814,A2814)</f>
        <v>VTOrange</v>
      </c>
      <c r="F2814" s="0" t="n">
        <v>17</v>
      </c>
      <c r="G2814" s="0" t="n">
        <v>351</v>
      </c>
      <c r="H2814" s="0" t="n">
        <f aca="false">IFERROR(VLOOKUP(G2814,county_reeds_corrected0310!$G$1:$H$3110,2,FALSE()),0)</f>
        <v>129</v>
      </c>
    </row>
    <row r="2815" customFormat="false" ht="14.25" hidden="false" customHeight="false" outlineLevel="0" collapsed="false">
      <c r="A2815" s="0" t="s">
        <v>3179</v>
      </c>
      <c r="B2815" s="0" t="s">
        <v>7538</v>
      </c>
      <c r="C2815" s="0" t="str">
        <f aca="false">VLOOKUP(B2815,StateAbb!$A$3:$C$62,3,FALSE())</f>
        <v>VT</v>
      </c>
      <c r="D2815" s="0" t="s">
        <v>11284</v>
      </c>
      <c r="E2815" s="0" t="str">
        <f aca="false">CONCATENATE(C2815,A2815)</f>
        <v>VTOrleans</v>
      </c>
      <c r="F2815" s="0" t="n">
        <v>19</v>
      </c>
      <c r="G2815" s="0" t="n">
        <v>351</v>
      </c>
      <c r="H2815" s="0" t="n">
        <f aca="false">IFERROR(VLOOKUP(G2815,county_reeds_corrected0310!$G$1:$H$3110,2,FALSE()),0)</f>
        <v>129</v>
      </c>
    </row>
    <row r="2816" customFormat="false" ht="14.25" hidden="false" customHeight="false" outlineLevel="0" collapsed="false">
      <c r="A2816" s="0" t="s">
        <v>7565</v>
      </c>
      <c r="B2816" s="0" t="s">
        <v>7538</v>
      </c>
      <c r="C2816" s="0" t="str">
        <f aca="false">VLOOKUP(B2816,StateAbb!$A$3:$C$62,3,FALSE())</f>
        <v>VT</v>
      </c>
      <c r="D2816" s="0" t="s">
        <v>11285</v>
      </c>
      <c r="E2816" s="0" t="str">
        <f aca="false">CONCATENATE(C2816,A2816)</f>
        <v>VTRutland</v>
      </c>
      <c r="F2816" s="0" t="n">
        <v>21</v>
      </c>
      <c r="G2816" s="0" t="n">
        <v>352</v>
      </c>
      <c r="H2816" s="0" t="n">
        <f aca="false">IFERROR(VLOOKUP(G2816,county_reeds_corrected0310!$G$1:$H$3110,2,FALSE()),0)</f>
        <v>129</v>
      </c>
    </row>
    <row r="2817" customFormat="false" ht="14.25" hidden="false" customHeight="false" outlineLevel="0" collapsed="false">
      <c r="A2817" s="0" t="s">
        <v>266</v>
      </c>
      <c r="B2817" s="0" t="s">
        <v>7538</v>
      </c>
      <c r="C2817" s="0" t="str">
        <f aca="false">VLOOKUP(B2817,StateAbb!$A$3:$C$62,3,FALSE())</f>
        <v>VT</v>
      </c>
      <c r="D2817" s="0" t="s">
        <v>11286</v>
      </c>
      <c r="E2817" s="0" t="str">
        <f aca="false">CONCATENATE(C2817,A2817)</f>
        <v>VTWashington</v>
      </c>
      <c r="F2817" s="0" t="n">
        <v>23</v>
      </c>
      <c r="G2817" s="0" t="n">
        <v>351</v>
      </c>
      <c r="H2817" s="0" t="n">
        <f aca="false">IFERROR(VLOOKUP(G2817,county_reeds_corrected0310!$G$1:$H$3110,2,FALSE()),0)</f>
        <v>129</v>
      </c>
    </row>
    <row r="2818" customFormat="false" ht="14.25" hidden="false" customHeight="false" outlineLevel="0" collapsed="false">
      <c r="A2818" s="0" t="s">
        <v>7570</v>
      </c>
      <c r="B2818" s="0" t="s">
        <v>7538</v>
      </c>
      <c r="C2818" s="0" t="str">
        <f aca="false">VLOOKUP(B2818,StateAbb!$A$3:$C$62,3,FALSE())</f>
        <v>VT</v>
      </c>
      <c r="D2818" s="0" t="s">
        <v>11287</v>
      </c>
      <c r="E2818" s="0" t="str">
        <f aca="false">CONCATENATE(C2818,A2818)</f>
        <v>VTWindham</v>
      </c>
      <c r="F2818" s="0" t="n">
        <v>25</v>
      </c>
      <c r="G2818" s="0" t="n">
        <v>352</v>
      </c>
      <c r="H2818" s="0" t="n">
        <f aca="false">IFERROR(VLOOKUP(G2818,county_reeds_corrected0310!$G$1:$H$3110,2,FALSE()),0)</f>
        <v>129</v>
      </c>
    </row>
    <row r="2819" customFormat="false" ht="14.25" hidden="false" customHeight="false" outlineLevel="0" collapsed="false">
      <c r="A2819" s="0" t="s">
        <v>7573</v>
      </c>
      <c r="B2819" s="0" t="s">
        <v>7538</v>
      </c>
      <c r="C2819" s="0" t="str">
        <f aca="false">VLOOKUP(B2819,StateAbb!$A$3:$C$62,3,FALSE())</f>
        <v>VT</v>
      </c>
      <c r="D2819" s="0" t="s">
        <v>11288</v>
      </c>
      <c r="E2819" s="0" t="str">
        <f aca="false">CONCATENATE(C2819,A2819)</f>
        <v>VTWindsor</v>
      </c>
      <c r="F2819" s="0" t="n">
        <v>27</v>
      </c>
      <c r="G2819" s="0" t="n">
        <v>352</v>
      </c>
      <c r="H2819" s="0" t="n">
        <f aca="false">IFERROR(VLOOKUP(G2819,county_reeds_corrected0310!$G$1:$H$3110,2,FALSE()),0)</f>
        <v>129</v>
      </c>
    </row>
    <row r="2820" customFormat="false" ht="14.25" hidden="false" customHeight="false" outlineLevel="0" collapsed="false">
      <c r="A2820" s="0" t="s">
        <v>7576</v>
      </c>
      <c r="B2820" s="0" t="s">
        <v>7577</v>
      </c>
      <c r="C2820" s="0" t="str">
        <f aca="false">VLOOKUP(B2820,StateAbb!$A$3:$C$62,3,FALSE())</f>
        <v>VA</v>
      </c>
      <c r="D2820" s="0" t="s">
        <v>11289</v>
      </c>
      <c r="E2820" s="0" t="str">
        <f aca="false">CONCATENATE(C2820,A2820)</f>
        <v>VAAccomack</v>
      </c>
      <c r="F2820" s="0" t="n">
        <v>1</v>
      </c>
      <c r="G2820" s="0" t="n">
        <v>314</v>
      </c>
      <c r="H2820" s="0" t="n">
        <f aca="false">IFERROR(VLOOKUP(G2820,county_reeds_corrected0310!$G$1:$H$3110,2,FALSE()),0)</f>
        <v>124</v>
      </c>
    </row>
    <row r="2821" customFormat="false" ht="14.25" hidden="false" customHeight="false" outlineLevel="0" collapsed="false">
      <c r="A2821" s="0" t="s">
        <v>7581</v>
      </c>
      <c r="B2821" s="0" t="s">
        <v>7577</v>
      </c>
      <c r="C2821" s="0" t="str">
        <f aca="false">VLOOKUP(B2821,StateAbb!$A$3:$C$62,3,FALSE())</f>
        <v>VA</v>
      </c>
      <c r="D2821" s="0" t="s">
        <v>11290</v>
      </c>
      <c r="E2821" s="0" t="str">
        <f aca="false">CONCATENATE(C2821,A2821)</f>
        <v>VAAlbemarle</v>
      </c>
      <c r="F2821" s="0" t="n">
        <v>3</v>
      </c>
      <c r="G2821" s="0" t="n">
        <v>300</v>
      </c>
      <c r="H2821" s="0" t="n">
        <f aca="false">IFERROR(VLOOKUP(G2821,county_reeds_corrected0310!$G$1:$H$3110,2,FALSE()),0)</f>
        <v>99</v>
      </c>
    </row>
    <row r="2822" customFormat="false" ht="14.25" hidden="false" customHeight="false" outlineLevel="0" collapsed="false">
      <c r="A2822" s="0" t="s">
        <v>7814</v>
      </c>
      <c r="B2822" s="0" t="s">
        <v>7577</v>
      </c>
      <c r="C2822" s="0" t="str">
        <f aca="false">VLOOKUP(B2822,StateAbb!$A$3:$C$62,3,FALSE())</f>
        <v>VA</v>
      </c>
      <c r="D2822" s="0" t="s">
        <v>11291</v>
      </c>
      <c r="E2822" s="0" t="str">
        <f aca="false">CONCATENATE(C2822,A2822)</f>
        <v>VAAlexandria</v>
      </c>
      <c r="F2822" s="0" t="n">
        <v>510</v>
      </c>
      <c r="G2822" s="0" t="n">
        <v>303</v>
      </c>
      <c r="H2822" s="0" t="n">
        <f aca="false">IFERROR(VLOOKUP(G2822,county_reeds_corrected0310!$G$1:$H$3110,2,FALSE()),0)</f>
        <v>99</v>
      </c>
    </row>
    <row r="2823" customFormat="false" ht="14.25" hidden="false" customHeight="false" outlineLevel="0" collapsed="false">
      <c r="A2823" s="0" t="s">
        <v>5115</v>
      </c>
      <c r="B2823" s="0" t="s">
        <v>7577</v>
      </c>
      <c r="C2823" s="0" t="str">
        <f aca="false">VLOOKUP(B2823,StateAbb!$A$3:$C$62,3,FALSE())</f>
        <v>VA</v>
      </c>
      <c r="D2823" s="0" t="s">
        <v>11292</v>
      </c>
      <c r="E2823" s="0" t="str">
        <f aca="false">CONCATENATE(C2823,A2823)</f>
        <v>VAAlleghany</v>
      </c>
      <c r="F2823" s="0" t="n">
        <v>5</v>
      </c>
      <c r="G2823" s="0" t="n">
        <v>300</v>
      </c>
      <c r="H2823" s="0" t="n">
        <f aca="false">IFERROR(VLOOKUP(G2823,county_reeds_corrected0310!$G$1:$H$3110,2,FALSE()),0)</f>
        <v>99</v>
      </c>
    </row>
    <row r="2824" customFormat="false" ht="14.25" hidden="false" customHeight="false" outlineLevel="0" collapsed="false">
      <c r="A2824" s="0" t="s">
        <v>7586</v>
      </c>
      <c r="B2824" s="0" t="s">
        <v>7577</v>
      </c>
      <c r="C2824" s="0" t="str">
        <f aca="false">VLOOKUP(B2824,StateAbb!$A$3:$C$62,3,FALSE())</f>
        <v>VA</v>
      </c>
      <c r="D2824" s="0" t="s">
        <v>11293</v>
      </c>
      <c r="E2824" s="0" t="str">
        <f aca="false">CONCATENATE(C2824,A2824)</f>
        <v>VAAmelia</v>
      </c>
      <c r="F2824" s="0" t="n">
        <v>7</v>
      </c>
      <c r="G2824" s="0" t="n">
        <v>304</v>
      </c>
      <c r="H2824" s="0" t="n">
        <f aca="false">IFERROR(VLOOKUP(G2824,county_reeds_corrected0310!$G$1:$H$3110,2,FALSE()),0)</f>
        <v>99</v>
      </c>
    </row>
    <row r="2825" customFormat="false" ht="14.25" hidden="false" customHeight="false" outlineLevel="0" collapsed="false">
      <c r="A2825" s="0" t="s">
        <v>7589</v>
      </c>
      <c r="B2825" s="0" t="s">
        <v>7577</v>
      </c>
      <c r="C2825" s="0" t="str">
        <f aca="false">VLOOKUP(B2825,StateAbb!$A$3:$C$62,3,FALSE())</f>
        <v>VA</v>
      </c>
      <c r="D2825" s="0" t="s">
        <v>11294</v>
      </c>
      <c r="E2825" s="0" t="str">
        <f aca="false">CONCATENATE(C2825,A2825)</f>
        <v>VAAmherst</v>
      </c>
      <c r="F2825" s="0" t="n">
        <v>9</v>
      </c>
      <c r="G2825" s="0" t="n">
        <v>245</v>
      </c>
      <c r="H2825" s="0" t="n">
        <f aca="false">IFERROR(VLOOKUP(G2825,county_reeds_corrected0310!$G$1:$H$3110,2,FALSE()),0)</f>
        <v>118</v>
      </c>
    </row>
    <row r="2826" customFormat="false" ht="14.25" hidden="false" customHeight="false" outlineLevel="0" collapsed="false">
      <c r="A2826" s="0" t="s">
        <v>7592</v>
      </c>
      <c r="B2826" s="0" t="s">
        <v>7577</v>
      </c>
      <c r="C2826" s="0" t="str">
        <f aca="false">VLOOKUP(B2826,StateAbb!$A$3:$C$62,3,FALSE())</f>
        <v>VA</v>
      </c>
      <c r="D2826" s="0" t="s">
        <v>11295</v>
      </c>
      <c r="E2826" s="0" t="str">
        <f aca="false">CONCATENATE(C2826,A2826)</f>
        <v>VAAppomattox</v>
      </c>
      <c r="F2826" s="0" t="n">
        <v>11</v>
      </c>
      <c r="G2826" s="0" t="n">
        <v>304</v>
      </c>
      <c r="H2826" s="0" t="n">
        <f aca="false">IFERROR(VLOOKUP(G2826,county_reeds_corrected0310!$G$1:$H$3110,2,FALSE()),0)</f>
        <v>99</v>
      </c>
    </row>
    <row r="2827" customFormat="false" ht="14.25" hidden="false" customHeight="false" outlineLevel="0" collapsed="false">
      <c r="A2827" s="0" t="s">
        <v>7595</v>
      </c>
      <c r="B2827" s="0" t="s">
        <v>7577</v>
      </c>
      <c r="C2827" s="0" t="str">
        <f aca="false">VLOOKUP(B2827,StateAbb!$A$3:$C$62,3,FALSE())</f>
        <v>VA</v>
      </c>
      <c r="D2827" s="0" t="s">
        <v>11296</v>
      </c>
      <c r="E2827" s="0" t="str">
        <f aca="false">CONCATENATE(C2827,A2827)</f>
        <v>VAArlington</v>
      </c>
      <c r="F2827" s="0" t="n">
        <v>13</v>
      </c>
      <c r="G2827" s="0" t="n">
        <v>303</v>
      </c>
      <c r="H2827" s="0" t="n">
        <f aca="false">IFERROR(VLOOKUP(G2827,county_reeds_corrected0310!$G$1:$H$3110,2,FALSE()),0)</f>
        <v>99</v>
      </c>
    </row>
    <row r="2828" customFormat="false" ht="14.25" hidden="false" customHeight="false" outlineLevel="0" collapsed="false">
      <c r="A2828" s="0" t="s">
        <v>7598</v>
      </c>
      <c r="B2828" s="0" t="s">
        <v>7577</v>
      </c>
      <c r="C2828" s="0" t="str">
        <f aca="false">VLOOKUP(B2828,StateAbb!$A$3:$C$62,3,FALSE())</f>
        <v>VA</v>
      </c>
      <c r="D2828" s="0" t="s">
        <v>11297</v>
      </c>
      <c r="E2828" s="0" t="str">
        <f aca="false">CONCATENATE(C2828,A2828)</f>
        <v>VAAugusta</v>
      </c>
      <c r="F2828" s="0" t="n">
        <v>15</v>
      </c>
      <c r="G2828" s="0" t="n">
        <v>300</v>
      </c>
      <c r="H2828" s="0" t="n">
        <f aca="false">IFERROR(VLOOKUP(G2828,county_reeds_corrected0310!$G$1:$H$3110,2,FALSE()),0)</f>
        <v>99</v>
      </c>
    </row>
    <row r="2829" customFormat="false" ht="14.25" hidden="false" customHeight="false" outlineLevel="0" collapsed="false">
      <c r="A2829" s="0" t="s">
        <v>2800</v>
      </c>
      <c r="B2829" s="0" t="s">
        <v>7577</v>
      </c>
      <c r="C2829" s="0" t="str">
        <f aca="false">VLOOKUP(B2829,StateAbb!$A$3:$C$62,3,FALSE())</f>
        <v>VA</v>
      </c>
      <c r="D2829" s="0" t="s">
        <v>11298</v>
      </c>
      <c r="E2829" s="0" t="str">
        <f aca="false">CONCATENATE(C2829,A2829)</f>
        <v>VABath</v>
      </c>
      <c r="F2829" s="0" t="n">
        <v>17</v>
      </c>
      <c r="G2829" s="0" t="n">
        <v>300</v>
      </c>
      <c r="H2829" s="0" t="n">
        <f aca="false">IFERROR(VLOOKUP(G2829,county_reeds_corrected0310!$G$1:$H$3110,2,FALSE()),0)</f>
        <v>99</v>
      </c>
    </row>
    <row r="2830" customFormat="false" ht="14.25" hidden="false" customHeight="false" outlineLevel="0" collapsed="false">
      <c r="A2830" s="0" t="s">
        <v>6023</v>
      </c>
      <c r="B2830" s="0" t="s">
        <v>7577</v>
      </c>
      <c r="C2830" s="0" t="str">
        <f aca="false">VLOOKUP(B2830,StateAbb!$A$3:$C$62,3,FALSE())</f>
        <v>VA</v>
      </c>
      <c r="D2830" s="0" t="s">
        <v>11299</v>
      </c>
      <c r="E2830" s="0" t="str">
        <f aca="false">CONCATENATE(C2830,A2830)</f>
        <v>VABedford</v>
      </c>
      <c r="F2830" s="0" t="n">
        <v>19</v>
      </c>
      <c r="G2830" s="0" t="n">
        <v>245</v>
      </c>
      <c r="H2830" s="0" t="n">
        <f aca="false">IFERROR(VLOOKUP(G2830,county_reeds_corrected0310!$G$1:$H$3110,2,FALSE()),0)</f>
        <v>118</v>
      </c>
    </row>
    <row r="2831" customFormat="false" ht="14.25" hidden="false" customHeight="false" outlineLevel="0" collapsed="false">
      <c r="A2831" s="0" t="s">
        <v>11300</v>
      </c>
      <c r="B2831" s="0" t="s">
        <v>7577</v>
      </c>
      <c r="C2831" s="0" t="str">
        <f aca="false">VLOOKUP(B2831,StateAbb!$A$3:$C$62,3,FALSE())</f>
        <v>VA</v>
      </c>
      <c r="D2831" s="0" t="s">
        <v>11301</v>
      </c>
      <c r="E2831" s="0" t="str">
        <f aca="false">CONCATENATE(C2831,A2831)</f>
        <v>VABedford City</v>
      </c>
      <c r="F2831" s="0" t="n">
        <v>515</v>
      </c>
      <c r="G2831" s="0" t="n">
        <v>245</v>
      </c>
      <c r="H2831" s="0" t="n">
        <f aca="false">IFERROR(VLOOKUP(G2831,county_reeds_corrected0310!$G$1:$H$3110,2,FALSE()),0)</f>
        <v>118</v>
      </c>
    </row>
    <row r="2832" customFormat="false" ht="14.25" hidden="false" customHeight="false" outlineLevel="0" collapsed="false">
      <c r="A2832" s="0" t="s">
        <v>7605</v>
      </c>
      <c r="B2832" s="0" t="s">
        <v>7577</v>
      </c>
      <c r="C2832" s="0" t="str">
        <f aca="false">VLOOKUP(B2832,StateAbb!$A$3:$C$62,3,FALSE())</f>
        <v>VA</v>
      </c>
      <c r="D2832" s="0" t="s">
        <v>11302</v>
      </c>
      <c r="E2832" s="0" t="str">
        <f aca="false">CONCATENATE(C2832,A2832)</f>
        <v>VABland</v>
      </c>
      <c r="F2832" s="0" t="n">
        <v>21</v>
      </c>
      <c r="G2832" s="0" t="n">
        <v>243</v>
      </c>
      <c r="H2832" s="0" t="n">
        <f aca="false">IFERROR(VLOOKUP(G2832,county_reeds_corrected0310!$G$1:$H$3110,2,FALSE()),0)</f>
        <v>118</v>
      </c>
    </row>
    <row r="2833" customFormat="false" ht="14.25" hidden="false" customHeight="false" outlineLevel="0" collapsed="false">
      <c r="A2833" s="0" t="s">
        <v>7608</v>
      </c>
      <c r="B2833" s="0" t="s">
        <v>7577</v>
      </c>
      <c r="C2833" s="0" t="str">
        <f aca="false">VLOOKUP(B2833,StateAbb!$A$3:$C$62,3,FALSE())</f>
        <v>VA</v>
      </c>
      <c r="D2833" s="0" t="s">
        <v>11303</v>
      </c>
      <c r="E2833" s="0" t="str">
        <f aca="false">CONCATENATE(C2833,A2833)</f>
        <v>VABotetourt</v>
      </c>
      <c r="F2833" s="0" t="n">
        <v>23</v>
      </c>
      <c r="G2833" s="0" t="n">
        <v>245</v>
      </c>
      <c r="H2833" s="0" t="n">
        <f aca="false">IFERROR(VLOOKUP(G2833,county_reeds_corrected0310!$G$1:$H$3110,2,FALSE()),0)</f>
        <v>118</v>
      </c>
    </row>
    <row r="2834" customFormat="false" ht="14.25" hidden="false" customHeight="false" outlineLevel="0" collapsed="false">
      <c r="A2834" s="0" t="s">
        <v>3380</v>
      </c>
      <c r="B2834" s="0" t="s">
        <v>7577</v>
      </c>
      <c r="C2834" s="0" t="str">
        <f aca="false">VLOOKUP(B2834,StateAbb!$A$3:$C$62,3,FALSE())</f>
        <v>VA</v>
      </c>
      <c r="D2834" s="0" t="s">
        <v>11304</v>
      </c>
      <c r="E2834" s="0" t="str">
        <f aca="false">CONCATENATE(C2834,A2834)</f>
        <v>VABristol</v>
      </c>
      <c r="F2834" s="0" t="n">
        <v>520</v>
      </c>
      <c r="G2834" s="0" t="n">
        <v>243</v>
      </c>
      <c r="H2834" s="0" t="n">
        <f aca="false">IFERROR(VLOOKUP(G2834,county_reeds_corrected0310!$G$1:$H$3110,2,FALSE()),0)</f>
        <v>118</v>
      </c>
    </row>
    <row r="2835" customFormat="false" ht="14.25" hidden="false" customHeight="false" outlineLevel="0" collapsed="false">
      <c r="A2835" s="0" t="s">
        <v>5136</v>
      </c>
      <c r="B2835" s="0" t="s">
        <v>7577</v>
      </c>
      <c r="C2835" s="0" t="str">
        <f aca="false">VLOOKUP(B2835,StateAbb!$A$3:$C$62,3,FALSE())</f>
        <v>VA</v>
      </c>
      <c r="D2835" s="0" t="s">
        <v>11305</v>
      </c>
      <c r="E2835" s="0" t="str">
        <f aca="false">CONCATENATE(C2835,A2835)</f>
        <v>VABrunswick</v>
      </c>
      <c r="F2835" s="0" t="n">
        <v>25</v>
      </c>
      <c r="G2835" s="0" t="n">
        <v>304</v>
      </c>
      <c r="H2835" s="0" t="n">
        <f aca="false">IFERROR(VLOOKUP(G2835,county_reeds_corrected0310!$G$1:$H$3110,2,FALSE()),0)</f>
        <v>99</v>
      </c>
    </row>
    <row r="2836" customFormat="false" ht="14.25" hidden="false" customHeight="false" outlineLevel="0" collapsed="false">
      <c r="A2836" s="0" t="s">
        <v>2289</v>
      </c>
      <c r="B2836" s="0" t="s">
        <v>7577</v>
      </c>
      <c r="C2836" s="0" t="str">
        <f aca="false">VLOOKUP(B2836,StateAbb!$A$3:$C$62,3,FALSE())</f>
        <v>VA</v>
      </c>
      <c r="D2836" s="0" t="s">
        <v>11306</v>
      </c>
      <c r="E2836" s="0" t="str">
        <f aca="false">CONCATENATE(C2836,A2836)</f>
        <v>VABuchanan</v>
      </c>
      <c r="F2836" s="0" t="n">
        <v>27</v>
      </c>
      <c r="G2836" s="0" t="n">
        <v>243</v>
      </c>
      <c r="H2836" s="0" t="n">
        <f aca="false">IFERROR(VLOOKUP(G2836,county_reeds_corrected0310!$G$1:$H$3110,2,FALSE()),0)</f>
        <v>118</v>
      </c>
    </row>
    <row r="2837" customFormat="false" ht="14.25" hidden="false" customHeight="false" outlineLevel="0" collapsed="false">
      <c r="A2837" s="0" t="s">
        <v>7615</v>
      </c>
      <c r="B2837" s="0" t="s">
        <v>7577</v>
      </c>
      <c r="C2837" s="0" t="str">
        <f aca="false">VLOOKUP(B2837,StateAbb!$A$3:$C$62,3,FALSE())</f>
        <v>VA</v>
      </c>
      <c r="D2837" s="0" t="s">
        <v>11307</v>
      </c>
      <c r="E2837" s="0" t="str">
        <f aca="false">CONCATENATE(C2837,A2837)</f>
        <v>VABuckingham</v>
      </c>
      <c r="F2837" s="0" t="n">
        <v>29</v>
      </c>
      <c r="G2837" s="0" t="n">
        <v>304</v>
      </c>
      <c r="H2837" s="0" t="n">
        <f aca="false">IFERROR(VLOOKUP(G2837,county_reeds_corrected0310!$G$1:$H$3110,2,FALSE()),0)</f>
        <v>99</v>
      </c>
    </row>
    <row r="2838" customFormat="false" ht="14.25" hidden="false" customHeight="false" outlineLevel="0" collapsed="false">
      <c r="A2838" s="0" t="s">
        <v>2292</v>
      </c>
      <c r="B2838" s="0" t="s">
        <v>7577</v>
      </c>
      <c r="C2838" s="0" t="str">
        <f aca="false">VLOOKUP(B2838,StateAbb!$A$3:$C$62,3,FALSE())</f>
        <v>VA</v>
      </c>
      <c r="D2838" s="0" t="s">
        <v>11308</v>
      </c>
      <c r="E2838" s="0" t="str">
        <f aca="false">CONCATENATE(C2838,A2838)</f>
        <v>VABuena Vista</v>
      </c>
      <c r="F2838" s="0" t="n">
        <v>530</v>
      </c>
      <c r="G2838" s="0" t="n">
        <v>300</v>
      </c>
      <c r="H2838" s="0" t="n">
        <f aca="false">IFERROR(VLOOKUP(G2838,county_reeds_corrected0310!$G$1:$H$3110,2,FALSE()),0)</f>
        <v>99</v>
      </c>
    </row>
    <row r="2839" customFormat="false" ht="14.25" hidden="false" customHeight="false" outlineLevel="0" collapsed="false">
      <c r="A2839" s="0" t="s">
        <v>2836</v>
      </c>
      <c r="B2839" s="0" t="s">
        <v>7577</v>
      </c>
      <c r="C2839" s="0" t="str">
        <f aca="false">VLOOKUP(B2839,StateAbb!$A$3:$C$62,3,FALSE())</f>
        <v>VA</v>
      </c>
      <c r="D2839" s="0" t="s">
        <v>11309</v>
      </c>
      <c r="E2839" s="0" t="str">
        <f aca="false">CONCATENATE(C2839,A2839)</f>
        <v>VACampbell</v>
      </c>
      <c r="F2839" s="0" t="n">
        <v>31</v>
      </c>
      <c r="G2839" s="0" t="n">
        <v>304</v>
      </c>
      <c r="H2839" s="0" t="n">
        <f aca="false">IFERROR(VLOOKUP(G2839,county_reeds_corrected0310!$G$1:$H$3110,2,FALSE()),0)</f>
        <v>99</v>
      </c>
    </row>
    <row r="2840" customFormat="false" ht="14.25" hidden="false" customHeight="false" outlineLevel="0" collapsed="false">
      <c r="A2840" s="0" t="s">
        <v>3318</v>
      </c>
      <c r="B2840" s="0" t="s">
        <v>7577</v>
      </c>
      <c r="C2840" s="0" t="str">
        <f aca="false">VLOOKUP(B2840,StateAbb!$A$3:$C$62,3,FALSE())</f>
        <v>VA</v>
      </c>
      <c r="D2840" s="0" t="s">
        <v>11310</v>
      </c>
      <c r="E2840" s="0" t="str">
        <f aca="false">CONCATENATE(C2840,A2840)</f>
        <v>VACaroline</v>
      </c>
      <c r="F2840" s="0" t="n">
        <v>33</v>
      </c>
      <c r="G2840" s="0" t="n">
        <v>305</v>
      </c>
      <c r="H2840" s="0" t="n">
        <f aca="false">IFERROR(VLOOKUP(G2840,county_reeds_corrected0310!$G$1:$H$3110,2,FALSE()),0)</f>
        <v>99</v>
      </c>
    </row>
    <row r="2841" customFormat="false" ht="14.25" hidden="false" customHeight="false" outlineLevel="0" collapsed="false">
      <c r="A2841" s="0" t="s">
        <v>347</v>
      </c>
      <c r="B2841" s="0" t="s">
        <v>7577</v>
      </c>
      <c r="C2841" s="0" t="str">
        <f aca="false">VLOOKUP(B2841,StateAbb!$A$3:$C$62,3,FALSE())</f>
        <v>VA</v>
      </c>
      <c r="D2841" s="0" t="s">
        <v>11311</v>
      </c>
      <c r="E2841" s="0" t="str">
        <f aca="false">CONCATENATE(C2841,A2841)</f>
        <v>VACarroll</v>
      </c>
      <c r="F2841" s="0" t="n">
        <v>35</v>
      </c>
      <c r="G2841" s="0" t="n">
        <v>244</v>
      </c>
      <c r="H2841" s="0" t="n">
        <f aca="false">IFERROR(VLOOKUP(G2841,county_reeds_corrected0310!$G$1:$H$3110,2,FALSE()),0)</f>
        <v>118</v>
      </c>
    </row>
    <row r="2842" customFormat="false" ht="14.25" hidden="false" customHeight="false" outlineLevel="0" collapsed="false">
      <c r="A2842" s="0" t="s">
        <v>7624</v>
      </c>
      <c r="B2842" s="0" t="s">
        <v>7577</v>
      </c>
      <c r="C2842" s="0" t="str">
        <f aca="false">VLOOKUP(B2842,StateAbb!$A$3:$C$62,3,FALSE())</f>
        <v>VA</v>
      </c>
      <c r="D2842" s="0" t="s">
        <v>11312</v>
      </c>
      <c r="E2842" s="0" t="str">
        <f aca="false">CONCATENATE(C2842,A2842)</f>
        <v>VACharles City</v>
      </c>
      <c r="F2842" s="0" t="n">
        <v>36</v>
      </c>
      <c r="G2842" s="0" t="n">
        <v>306</v>
      </c>
      <c r="H2842" s="0" t="n">
        <f aca="false">IFERROR(VLOOKUP(G2842,county_reeds_corrected0310!$G$1:$H$3110,2,FALSE()),0)</f>
        <v>99</v>
      </c>
    </row>
    <row r="2843" customFormat="false" ht="14.25" hidden="false" customHeight="false" outlineLevel="0" collapsed="false">
      <c r="A2843" s="0" t="s">
        <v>977</v>
      </c>
      <c r="B2843" s="0" t="s">
        <v>7577</v>
      </c>
      <c r="C2843" s="0" t="str">
        <f aca="false">VLOOKUP(B2843,StateAbb!$A$3:$C$62,3,FALSE())</f>
        <v>VA</v>
      </c>
      <c r="D2843" s="0" t="s">
        <v>11313</v>
      </c>
      <c r="E2843" s="0" t="str">
        <f aca="false">CONCATENATE(C2843,A2843)</f>
        <v>VACharlotte</v>
      </c>
      <c r="F2843" s="0" t="n">
        <v>37</v>
      </c>
      <c r="G2843" s="0" t="n">
        <v>304</v>
      </c>
      <c r="H2843" s="0" t="n">
        <f aca="false">IFERROR(VLOOKUP(G2843,county_reeds_corrected0310!$G$1:$H$3110,2,FALSE()),0)</f>
        <v>99</v>
      </c>
    </row>
    <row r="2844" customFormat="false" ht="14.25" hidden="false" customHeight="false" outlineLevel="0" collapsed="false">
      <c r="A2844" s="0" t="s">
        <v>7823</v>
      </c>
      <c r="B2844" s="0" t="s">
        <v>7577</v>
      </c>
      <c r="C2844" s="0" t="str">
        <f aca="false">VLOOKUP(B2844,StateAbb!$A$3:$C$62,3,FALSE())</f>
        <v>VA</v>
      </c>
      <c r="D2844" s="0" t="s">
        <v>11314</v>
      </c>
      <c r="E2844" s="0" t="str">
        <f aca="false">CONCATENATE(C2844,A2844)</f>
        <v>VACharlottesville</v>
      </c>
      <c r="F2844" s="0" t="n">
        <v>540</v>
      </c>
      <c r="G2844" s="0" t="n">
        <v>300</v>
      </c>
      <c r="H2844" s="0" t="n">
        <f aca="false">IFERROR(VLOOKUP(G2844,county_reeds_corrected0310!$G$1:$H$3110,2,FALSE()),0)</f>
        <v>99</v>
      </c>
    </row>
    <row r="2845" customFormat="false" ht="14.25" hidden="false" customHeight="false" outlineLevel="0" collapsed="false">
      <c r="A2845" s="0" t="s">
        <v>7827</v>
      </c>
      <c r="B2845" s="0" t="s">
        <v>7577</v>
      </c>
      <c r="C2845" s="0" t="str">
        <f aca="false">VLOOKUP(B2845,StateAbb!$A$3:$C$62,3,FALSE())</f>
        <v>VA</v>
      </c>
      <c r="D2845" s="0" t="s">
        <v>11315</v>
      </c>
      <c r="E2845" s="0" t="str">
        <f aca="false">CONCATENATE(C2845,A2845)</f>
        <v>VAChesapeake</v>
      </c>
      <c r="F2845" s="0" t="n">
        <v>550</v>
      </c>
      <c r="G2845" s="0" t="n">
        <v>307</v>
      </c>
      <c r="H2845" s="0" t="n">
        <f aca="false">IFERROR(VLOOKUP(G2845,county_reeds_corrected0310!$G$1:$H$3110,2,FALSE()),0)</f>
        <v>99</v>
      </c>
    </row>
    <row r="2846" customFormat="false" ht="14.25" hidden="false" customHeight="false" outlineLevel="0" collapsed="false">
      <c r="A2846" s="0" t="s">
        <v>6225</v>
      </c>
      <c r="B2846" s="0" t="s">
        <v>7577</v>
      </c>
      <c r="C2846" s="0" t="str">
        <f aca="false">VLOOKUP(B2846,StateAbb!$A$3:$C$62,3,FALSE())</f>
        <v>VA</v>
      </c>
      <c r="D2846" s="0" t="s">
        <v>11316</v>
      </c>
      <c r="E2846" s="0" t="str">
        <f aca="false">CONCATENATE(C2846,A2846)</f>
        <v>VAChesterfield</v>
      </c>
      <c r="F2846" s="0" t="n">
        <v>41</v>
      </c>
      <c r="G2846" s="0" t="n">
        <v>306</v>
      </c>
      <c r="H2846" s="0" t="n">
        <f aca="false">IFERROR(VLOOKUP(G2846,county_reeds_corrected0310!$G$1:$H$3110,2,FALSE()),0)</f>
        <v>99</v>
      </c>
    </row>
    <row r="2847" customFormat="false" ht="14.25" hidden="false" customHeight="false" outlineLevel="0" collapsed="false">
      <c r="A2847" s="0" t="s">
        <v>58</v>
      </c>
      <c r="B2847" s="0" t="s">
        <v>7577</v>
      </c>
      <c r="C2847" s="0" t="str">
        <f aca="false">VLOOKUP(B2847,StateAbb!$A$3:$C$62,3,FALSE())</f>
        <v>VA</v>
      </c>
      <c r="D2847" s="0" t="s">
        <v>11317</v>
      </c>
      <c r="E2847" s="0" t="str">
        <f aca="false">CONCATENATE(C2847,A2847)</f>
        <v>VAClarke</v>
      </c>
      <c r="F2847" s="0" t="n">
        <v>43</v>
      </c>
      <c r="G2847" s="0" t="n">
        <v>301</v>
      </c>
      <c r="H2847" s="0" t="n">
        <f aca="false">IFERROR(VLOOKUP(G2847,county_reeds_corrected0310!$G$1:$H$3110,2,FALSE()),0)</f>
        <v>100</v>
      </c>
    </row>
    <row r="2848" customFormat="false" ht="14.25" hidden="false" customHeight="false" outlineLevel="0" collapsed="false">
      <c r="A2848" s="0" t="s">
        <v>7831</v>
      </c>
      <c r="B2848" s="0" t="s">
        <v>7577</v>
      </c>
      <c r="C2848" s="0" t="str">
        <f aca="false">VLOOKUP(B2848,StateAbb!$A$3:$C$62,3,FALSE())</f>
        <v>VA</v>
      </c>
      <c r="D2848" s="0" t="s">
        <v>11318</v>
      </c>
      <c r="E2848" s="0" t="str">
        <f aca="false">CONCATENATE(C2848,A2848)</f>
        <v>VAColonial Heights</v>
      </c>
      <c r="F2848" s="0" t="n">
        <v>570</v>
      </c>
      <c r="G2848" s="0" t="n">
        <v>306</v>
      </c>
      <c r="H2848" s="0" t="n">
        <f aca="false">IFERROR(VLOOKUP(G2848,county_reeds_corrected0310!$G$1:$H$3110,2,FALSE()),0)</f>
        <v>99</v>
      </c>
    </row>
    <row r="2849" customFormat="false" ht="14.25" hidden="false" customHeight="false" outlineLevel="0" collapsed="false">
      <c r="A2849" s="0" t="s">
        <v>86</v>
      </c>
      <c r="B2849" s="0" t="s">
        <v>7577</v>
      </c>
      <c r="C2849" s="0" t="str">
        <f aca="false">VLOOKUP(B2849,StateAbb!$A$3:$C$62,3,FALSE())</f>
        <v>VA</v>
      </c>
      <c r="D2849" s="0" t="s">
        <v>11319</v>
      </c>
      <c r="E2849" s="0" t="str">
        <f aca="false">CONCATENATE(C2849,A2849)</f>
        <v>VACovington</v>
      </c>
      <c r="F2849" s="0" t="n">
        <v>580</v>
      </c>
      <c r="G2849" s="0" t="n">
        <v>300</v>
      </c>
      <c r="H2849" s="0" t="n">
        <f aca="false">IFERROR(VLOOKUP(G2849,county_reeds_corrected0310!$G$1:$H$3110,2,FALSE()),0)</f>
        <v>99</v>
      </c>
    </row>
    <row r="2850" customFormat="false" ht="14.25" hidden="false" customHeight="false" outlineLevel="0" collapsed="false">
      <c r="A2850" s="0" t="s">
        <v>5770</v>
      </c>
      <c r="B2850" s="0" t="s">
        <v>7577</v>
      </c>
      <c r="C2850" s="0" t="str">
        <f aca="false">VLOOKUP(B2850,StateAbb!$A$3:$C$62,3,FALSE())</f>
        <v>VA</v>
      </c>
      <c r="D2850" s="0" t="s">
        <v>11320</v>
      </c>
      <c r="E2850" s="0" t="str">
        <f aca="false">CONCATENATE(C2850,A2850)</f>
        <v>VACraig</v>
      </c>
      <c r="F2850" s="0" t="n">
        <v>45</v>
      </c>
      <c r="G2850" s="0" t="n">
        <v>245</v>
      </c>
      <c r="H2850" s="0" t="n">
        <f aca="false">IFERROR(VLOOKUP(G2850,county_reeds_corrected0310!$G$1:$H$3110,2,FALSE()),0)</f>
        <v>118</v>
      </c>
    </row>
    <row r="2851" customFormat="false" ht="14.25" hidden="false" customHeight="false" outlineLevel="0" collapsed="false">
      <c r="A2851" s="0" t="s">
        <v>7636</v>
      </c>
      <c r="B2851" s="0" t="s">
        <v>7577</v>
      </c>
      <c r="C2851" s="0" t="str">
        <f aca="false">VLOOKUP(B2851,StateAbb!$A$3:$C$62,3,FALSE())</f>
        <v>VA</v>
      </c>
      <c r="D2851" s="0" t="s">
        <v>11321</v>
      </c>
      <c r="E2851" s="0" t="str">
        <f aca="false">CONCATENATE(C2851,A2851)</f>
        <v>VACulpeper</v>
      </c>
      <c r="F2851" s="0" t="n">
        <v>47</v>
      </c>
      <c r="G2851" s="0" t="n">
        <v>302</v>
      </c>
      <c r="H2851" s="0" t="n">
        <f aca="false">IFERROR(VLOOKUP(G2851,county_reeds_corrected0310!$G$1:$H$3110,2,FALSE()),0)</f>
        <v>99</v>
      </c>
    </row>
    <row r="2852" customFormat="false" ht="14.25" hidden="false" customHeight="false" outlineLevel="0" collapsed="false">
      <c r="A2852" s="0" t="s">
        <v>1821</v>
      </c>
      <c r="B2852" s="0" t="s">
        <v>7577</v>
      </c>
      <c r="C2852" s="0" t="str">
        <f aca="false">VLOOKUP(B2852,StateAbb!$A$3:$C$62,3,FALSE())</f>
        <v>VA</v>
      </c>
      <c r="D2852" s="0" t="s">
        <v>11322</v>
      </c>
      <c r="E2852" s="0" t="str">
        <f aca="false">CONCATENATE(C2852,A2852)</f>
        <v>VACumberland</v>
      </c>
      <c r="F2852" s="0" t="n">
        <v>49</v>
      </c>
      <c r="G2852" s="0" t="n">
        <v>304</v>
      </c>
      <c r="H2852" s="0" t="n">
        <f aca="false">IFERROR(VLOOKUP(G2852,county_reeds_corrected0310!$G$1:$H$3110,2,FALSE()),0)</f>
        <v>99</v>
      </c>
    </row>
    <row r="2853" customFormat="false" ht="14.25" hidden="false" customHeight="false" outlineLevel="0" collapsed="false">
      <c r="A2853" s="0" t="s">
        <v>7838</v>
      </c>
      <c r="B2853" s="0" t="s">
        <v>7577</v>
      </c>
      <c r="C2853" s="0" t="str">
        <f aca="false">VLOOKUP(B2853,StateAbb!$A$3:$C$62,3,FALSE())</f>
        <v>VA</v>
      </c>
      <c r="D2853" s="0" t="s">
        <v>11323</v>
      </c>
      <c r="E2853" s="0" t="str">
        <f aca="false">CONCATENATE(C2853,A2853)</f>
        <v>VADanville</v>
      </c>
      <c r="F2853" s="0" t="n">
        <v>590</v>
      </c>
      <c r="G2853" s="0" t="n">
        <v>304</v>
      </c>
      <c r="H2853" s="0" t="n">
        <f aca="false">IFERROR(VLOOKUP(G2853,county_reeds_corrected0310!$G$1:$H$3110,2,FALSE()),0)</f>
        <v>99</v>
      </c>
    </row>
    <row r="2854" customFormat="false" ht="14.25" hidden="false" customHeight="false" outlineLevel="0" collapsed="false">
      <c r="A2854" s="0" t="s">
        <v>7641</v>
      </c>
      <c r="B2854" s="0" t="s">
        <v>7577</v>
      </c>
      <c r="C2854" s="0" t="str">
        <f aca="false">VLOOKUP(B2854,StateAbb!$A$3:$C$62,3,FALSE())</f>
        <v>VA</v>
      </c>
      <c r="D2854" s="0" t="s">
        <v>11324</v>
      </c>
      <c r="E2854" s="0" t="str">
        <f aca="false">CONCATENATE(C2854,A2854)</f>
        <v>VADickenson</v>
      </c>
      <c r="F2854" s="0" t="n">
        <v>51</v>
      </c>
      <c r="G2854" s="0" t="n">
        <v>243</v>
      </c>
      <c r="H2854" s="0" t="n">
        <f aca="false">IFERROR(VLOOKUP(G2854,county_reeds_corrected0310!$G$1:$H$3110,2,FALSE()),0)</f>
        <v>118</v>
      </c>
    </row>
    <row r="2855" customFormat="false" ht="14.25" hidden="false" customHeight="false" outlineLevel="0" collapsed="false">
      <c r="A2855" s="0" t="s">
        <v>7644</v>
      </c>
      <c r="B2855" s="0" t="s">
        <v>7577</v>
      </c>
      <c r="C2855" s="0" t="str">
        <f aca="false">VLOOKUP(B2855,StateAbb!$A$3:$C$62,3,FALSE())</f>
        <v>VA</v>
      </c>
      <c r="D2855" s="0" t="s">
        <v>11325</v>
      </c>
      <c r="E2855" s="0" t="str">
        <f aca="false">CONCATENATE(C2855,A2855)</f>
        <v>VADinwiddie</v>
      </c>
      <c r="F2855" s="0" t="n">
        <v>53</v>
      </c>
      <c r="G2855" s="0" t="n">
        <v>304</v>
      </c>
      <c r="H2855" s="0" t="n">
        <f aca="false">IFERROR(VLOOKUP(G2855,county_reeds_corrected0310!$G$1:$H$3110,2,FALSE()),0)</f>
        <v>99</v>
      </c>
    </row>
    <row r="2856" customFormat="false" ht="14.25" hidden="false" customHeight="false" outlineLevel="0" collapsed="false">
      <c r="A2856" s="0" t="s">
        <v>7842</v>
      </c>
      <c r="B2856" s="0" t="s">
        <v>7577</v>
      </c>
      <c r="C2856" s="0" t="str">
        <f aca="false">VLOOKUP(B2856,StateAbb!$A$3:$C$62,3,FALSE())</f>
        <v>VA</v>
      </c>
      <c r="D2856" s="0" t="s">
        <v>11326</v>
      </c>
      <c r="E2856" s="0" t="str">
        <f aca="false">CONCATENATE(C2856,A2856)</f>
        <v>VAEmporia</v>
      </c>
      <c r="F2856" s="0" t="n">
        <v>595</v>
      </c>
      <c r="G2856" s="0" t="n">
        <v>304</v>
      </c>
      <c r="H2856" s="0" t="n">
        <f aca="false">IFERROR(VLOOKUP(G2856,county_reeds_corrected0310!$G$1:$H$3110,2,FALSE()),0)</f>
        <v>99</v>
      </c>
    </row>
    <row r="2857" customFormat="false" ht="14.25" hidden="false" customHeight="false" outlineLevel="0" collapsed="false">
      <c r="A2857" s="0" t="s">
        <v>3386</v>
      </c>
      <c r="B2857" s="0" t="s">
        <v>7577</v>
      </c>
      <c r="C2857" s="0" t="str">
        <f aca="false">VLOOKUP(B2857,StateAbb!$A$3:$C$62,3,FALSE())</f>
        <v>VA</v>
      </c>
      <c r="D2857" s="0" t="s">
        <v>11327</v>
      </c>
      <c r="E2857" s="0" t="str">
        <f aca="false">CONCATENATE(C2857,A2857)</f>
        <v>VAEssex</v>
      </c>
      <c r="F2857" s="0" t="n">
        <v>57</v>
      </c>
      <c r="G2857" s="0" t="n">
        <v>305</v>
      </c>
      <c r="H2857" s="0" t="n">
        <f aca="false">IFERROR(VLOOKUP(G2857,county_reeds_corrected0310!$G$1:$H$3110,2,FALSE()),0)</f>
        <v>99</v>
      </c>
    </row>
    <row r="2858" customFormat="false" ht="14.25" hidden="false" customHeight="false" outlineLevel="0" collapsed="false">
      <c r="A2858" s="0" t="s">
        <v>7649</v>
      </c>
      <c r="B2858" s="0" t="s">
        <v>7577</v>
      </c>
      <c r="C2858" s="0" t="str">
        <f aca="false">VLOOKUP(B2858,StateAbb!$A$3:$C$62,3,FALSE())</f>
        <v>VA</v>
      </c>
      <c r="D2858" s="0" t="s">
        <v>11328</v>
      </c>
      <c r="E2858" s="0" t="str">
        <f aca="false">CONCATENATE(C2858,A2858)</f>
        <v>VAFairfax</v>
      </c>
      <c r="F2858" s="0" t="n">
        <v>59</v>
      </c>
      <c r="G2858" s="0" t="n">
        <v>303</v>
      </c>
      <c r="H2858" s="0" t="n">
        <f aca="false">IFERROR(VLOOKUP(G2858,county_reeds_corrected0310!$G$1:$H$3110,2,FALSE()),0)</f>
        <v>99</v>
      </c>
    </row>
    <row r="2859" customFormat="false" ht="14.25" hidden="false" customHeight="false" outlineLevel="0" collapsed="false">
      <c r="A2859" s="0" t="s">
        <v>7846</v>
      </c>
      <c r="B2859" s="0" t="s">
        <v>7577</v>
      </c>
      <c r="C2859" s="0" t="str">
        <f aca="false">VLOOKUP(B2859,StateAbb!$A$3:$C$62,3,FALSE())</f>
        <v>VA</v>
      </c>
      <c r="D2859" s="0" t="s">
        <v>11329</v>
      </c>
      <c r="E2859" s="0" t="str">
        <f aca="false">CONCATENATE(C2859,A2859)</f>
        <v>VAFairfax City</v>
      </c>
      <c r="F2859" s="0" t="n">
        <v>600</v>
      </c>
      <c r="G2859" s="0" t="n">
        <v>303</v>
      </c>
      <c r="H2859" s="0" t="n">
        <f aca="false">IFERROR(VLOOKUP(G2859,county_reeds_corrected0310!$G$1:$H$3110,2,FALSE()),0)</f>
        <v>99</v>
      </c>
    </row>
    <row r="2860" customFormat="false" ht="14.25" hidden="false" customHeight="false" outlineLevel="0" collapsed="false">
      <c r="A2860" s="0" t="s">
        <v>7850</v>
      </c>
      <c r="B2860" s="0" t="s">
        <v>7577</v>
      </c>
      <c r="C2860" s="0" t="str">
        <f aca="false">VLOOKUP(B2860,StateAbb!$A$3:$C$62,3,FALSE())</f>
        <v>VA</v>
      </c>
      <c r="D2860" s="0" t="s">
        <v>11330</v>
      </c>
      <c r="E2860" s="0" t="str">
        <f aca="false">CONCATENATE(C2860,A2860)</f>
        <v>VAFalls Church</v>
      </c>
      <c r="F2860" s="0" t="n">
        <v>610</v>
      </c>
      <c r="G2860" s="0" t="n">
        <v>303</v>
      </c>
      <c r="H2860" s="0" t="n">
        <f aca="false">IFERROR(VLOOKUP(G2860,county_reeds_corrected0310!$G$1:$H$3110,2,FALSE()),0)</f>
        <v>99</v>
      </c>
    </row>
    <row r="2861" customFormat="false" ht="14.25" hidden="false" customHeight="false" outlineLevel="0" collapsed="false">
      <c r="A2861" s="0" t="s">
        <v>7652</v>
      </c>
      <c r="B2861" s="0" t="s">
        <v>7577</v>
      </c>
      <c r="C2861" s="0" t="str">
        <f aca="false">VLOOKUP(B2861,StateAbb!$A$3:$C$62,3,FALSE())</f>
        <v>VA</v>
      </c>
      <c r="D2861" s="0" t="s">
        <v>11331</v>
      </c>
      <c r="E2861" s="0" t="str">
        <f aca="false">CONCATENATE(C2861,A2861)</f>
        <v>VAFauquier</v>
      </c>
      <c r="F2861" s="0" t="n">
        <v>61</v>
      </c>
      <c r="G2861" s="0" t="n">
        <v>302</v>
      </c>
      <c r="H2861" s="0" t="n">
        <f aca="false">IFERROR(VLOOKUP(G2861,county_reeds_corrected0310!$G$1:$H$3110,2,FALSE()),0)</f>
        <v>99</v>
      </c>
    </row>
    <row r="2862" customFormat="false" ht="14.25" hidden="false" customHeight="false" outlineLevel="0" collapsed="false">
      <c r="A2862" s="0" t="s">
        <v>1296</v>
      </c>
      <c r="B2862" s="0" t="s">
        <v>7577</v>
      </c>
      <c r="C2862" s="0" t="str">
        <f aca="false">VLOOKUP(B2862,StateAbb!$A$3:$C$62,3,FALSE())</f>
        <v>VA</v>
      </c>
      <c r="D2862" s="0" t="s">
        <v>11332</v>
      </c>
      <c r="E2862" s="0" t="str">
        <f aca="false">CONCATENATE(C2862,A2862)</f>
        <v>VAFloyd</v>
      </c>
      <c r="F2862" s="0" t="n">
        <v>63</v>
      </c>
      <c r="G2862" s="0" t="n">
        <v>244</v>
      </c>
      <c r="H2862" s="0" t="n">
        <f aca="false">IFERROR(VLOOKUP(G2862,county_reeds_corrected0310!$G$1:$H$3110,2,FALSE()),0)</f>
        <v>118</v>
      </c>
    </row>
    <row r="2863" customFormat="false" ht="14.25" hidden="false" customHeight="false" outlineLevel="0" collapsed="false">
      <c r="A2863" s="0" t="s">
        <v>7657</v>
      </c>
      <c r="B2863" s="0" t="s">
        <v>7577</v>
      </c>
      <c r="C2863" s="0" t="str">
        <f aca="false">VLOOKUP(B2863,StateAbb!$A$3:$C$62,3,FALSE())</f>
        <v>VA</v>
      </c>
      <c r="D2863" s="0" t="s">
        <v>11333</v>
      </c>
      <c r="E2863" s="0" t="str">
        <f aca="false">CONCATENATE(C2863,A2863)</f>
        <v>VAFluvanna</v>
      </c>
      <c r="F2863" s="0" t="n">
        <v>65</v>
      </c>
      <c r="G2863" s="0" t="n">
        <v>304</v>
      </c>
      <c r="H2863" s="0" t="n">
        <f aca="false">IFERROR(VLOOKUP(G2863,county_reeds_corrected0310!$G$1:$H$3110,2,FALSE()),0)</f>
        <v>99</v>
      </c>
    </row>
    <row r="2864" customFormat="false" ht="14.25" hidden="false" customHeight="false" outlineLevel="0" collapsed="false">
      <c r="A2864" s="0" t="s">
        <v>126</v>
      </c>
      <c r="B2864" s="0" t="s">
        <v>7577</v>
      </c>
      <c r="C2864" s="0" t="str">
        <f aca="false">VLOOKUP(B2864,StateAbb!$A$3:$C$62,3,FALSE())</f>
        <v>VA</v>
      </c>
      <c r="D2864" s="0" t="s">
        <v>11334</v>
      </c>
      <c r="E2864" s="0" t="str">
        <f aca="false">CONCATENATE(C2864,A2864)</f>
        <v>VAFranklin</v>
      </c>
      <c r="F2864" s="0" t="n">
        <v>67</v>
      </c>
      <c r="G2864" s="0" t="n">
        <v>244</v>
      </c>
      <c r="H2864" s="0" t="n">
        <f aca="false">IFERROR(VLOOKUP(G2864,county_reeds_corrected0310!$G$1:$H$3110,2,FALSE()),0)</f>
        <v>118</v>
      </c>
    </row>
    <row r="2865" customFormat="false" ht="14.25" hidden="false" customHeight="false" outlineLevel="0" collapsed="false">
      <c r="A2865" s="0" t="s">
        <v>7854</v>
      </c>
      <c r="B2865" s="0" t="s">
        <v>7577</v>
      </c>
      <c r="C2865" s="0" t="str">
        <f aca="false">VLOOKUP(B2865,StateAbb!$A$3:$C$62,3,FALSE())</f>
        <v>VA</v>
      </c>
      <c r="D2865" s="0" t="s">
        <v>11335</v>
      </c>
      <c r="E2865" s="0" t="str">
        <f aca="false">CONCATENATE(C2865,A2865)</f>
        <v>VAFranklin City</v>
      </c>
      <c r="F2865" s="0" t="n">
        <v>620</v>
      </c>
      <c r="G2865" s="0" t="n">
        <v>304</v>
      </c>
      <c r="H2865" s="0" t="n">
        <f aca="false">IFERROR(VLOOKUP(G2865,county_reeds_corrected0310!$G$1:$H$3110,2,FALSE()),0)</f>
        <v>99</v>
      </c>
    </row>
    <row r="2866" customFormat="false" ht="14.25" hidden="false" customHeight="false" outlineLevel="0" collapsed="false">
      <c r="A2866" s="0" t="s">
        <v>3332</v>
      </c>
      <c r="B2866" s="0" t="s">
        <v>7577</v>
      </c>
      <c r="C2866" s="0" t="str">
        <f aca="false">VLOOKUP(B2866,StateAbb!$A$3:$C$62,3,FALSE())</f>
        <v>VA</v>
      </c>
      <c r="D2866" s="0" t="s">
        <v>11336</v>
      </c>
      <c r="E2866" s="0" t="str">
        <f aca="false">CONCATENATE(C2866,A2866)</f>
        <v>VAFrederick</v>
      </c>
      <c r="F2866" s="0" t="n">
        <v>69</v>
      </c>
      <c r="G2866" s="0" t="n">
        <v>301</v>
      </c>
      <c r="H2866" s="0" t="n">
        <f aca="false">IFERROR(VLOOKUP(G2866,county_reeds_corrected0310!$G$1:$H$3110,2,FALSE()),0)</f>
        <v>100</v>
      </c>
    </row>
    <row r="2867" customFormat="false" ht="14.25" hidden="false" customHeight="false" outlineLevel="0" collapsed="false">
      <c r="A2867" s="0" t="s">
        <v>7858</v>
      </c>
      <c r="B2867" s="0" t="s">
        <v>7577</v>
      </c>
      <c r="C2867" s="0" t="str">
        <f aca="false">VLOOKUP(B2867,StateAbb!$A$3:$C$62,3,FALSE())</f>
        <v>VA</v>
      </c>
      <c r="D2867" s="0" t="s">
        <v>11337</v>
      </c>
      <c r="E2867" s="0" t="str">
        <f aca="false">CONCATENATE(C2867,A2867)</f>
        <v>VAFredericksburg</v>
      </c>
      <c r="F2867" s="0" t="n">
        <v>630</v>
      </c>
      <c r="G2867" s="0" t="n">
        <v>304</v>
      </c>
      <c r="H2867" s="0" t="n">
        <f aca="false">IFERROR(VLOOKUP(G2867,county_reeds_corrected0310!$G$1:$H$3110,2,FALSE()),0)</f>
        <v>99</v>
      </c>
    </row>
    <row r="2868" customFormat="false" ht="14.25" hidden="false" customHeight="false" outlineLevel="0" collapsed="false">
      <c r="A2868" s="0" t="s">
        <v>7862</v>
      </c>
      <c r="B2868" s="0" t="s">
        <v>7577</v>
      </c>
      <c r="C2868" s="0" t="str">
        <f aca="false">VLOOKUP(B2868,StateAbb!$A$3:$C$62,3,FALSE())</f>
        <v>VA</v>
      </c>
      <c r="D2868" s="0" t="s">
        <v>11338</v>
      </c>
      <c r="E2868" s="0" t="str">
        <f aca="false">CONCATENATE(C2868,A2868)</f>
        <v>VAGalax</v>
      </c>
      <c r="F2868" s="0" t="n">
        <v>640</v>
      </c>
      <c r="G2868" s="0" t="n">
        <v>244</v>
      </c>
      <c r="H2868" s="0" t="n">
        <f aca="false">IFERROR(VLOOKUP(G2868,county_reeds_corrected0310!$G$1:$H$3110,2,FALSE()),0)</f>
        <v>118</v>
      </c>
    </row>
    <row r="2869" customFormat="false" ht="14.25" hidden="false" customHeight="false" outlineLevel="0" collapsed="false">
      <c r="A2869" s="0" t="s">
        <v>6548</v>
      </c>
      <c r="B2869" s="0" t="s">
        <v>7577</v>
      </c>
      <c r="C2869" s="0" t="str">
        <f aca="false">VLOOKUP(B2869,StateAbb!$A$3:$C$62,3,FALSE())</f>
        <v>VA</v>
      </c>
      <c r="D2869" s="0" t="s">
        <v>11339</v>
      </c>
      <c r="E2869" s="0" t="str">
        <f aca="false">CONCATENATE(C2869,A2869)</f>
        <v>VAGiles</v>
      </c>
      <c r="F2869" s="0" t="n">
        <v>71</v>
      </c>
      <c r="G2869" s="0" t="n">
        <v>243</v>
      </c>
      <c r="H2869" s="0" t="n">
        <f aca="false">IFERROR(VLOOKUP(G2869,county_reeds_corrected0310!$G$1:$H$3110,2,FALSE()),0)</f>
        <v>118</v>
      </c>
    </row>
    <row r="2870" customFormat="false" ht="14.25" hidden="false" customHeight="false" outlineLevel="0" collapsed="false">
      <c r="A2870" s="0" t="s">
        <v>4824</v>
      </c>
      <c r="B2870" s="0" t="s">
        <v>7577</v>
      </c>
      <c r="C2870" s="0" t="str">
        <f aca="false">VLOOKUP(B2870,StateAbb!$A$3:$C$62,3,FALSE())</f>
        <v>VA</v>
      </c>
      <c r="D2870" s="0" t="s">
        <v>11340</v>
      </c>
      <c r="E2870" s="0" t="str">
        <f aca="false">CONCATENATE(C2870,A2870)</f>
        <v>VAGloucester</v>
      </c>
      <c r="F2870" s="0" t="n">
        <v>73</v>
      </c>
      <c r="G2870" s="0" t="n">
        <v>305</v>
      </c>
      <c r="H2870" s="0" t="n">
        <f aca="false">IFERROR(VLOOKUP(G2870,county_reeds_corrected0310!$G$1:$H$3110,2,FALSE()),0)</f>
        <v>99</v>
      </c>
    </row>
    <row r="2871" customFormat="false" ht="14.25" hidden="false" customHeight="false" outlineLevel="0" collapsed="false">
      <c r="A2871" s="0" t="s">
        <v>7668</v>
      </c>
      <c r="B2871" s="0" t="s">
        <v>7577</v>
      </c>
      <c r="C2871" s="0" t="str">
        <f aca="false">VLOOKUP(B2871,StateAbb!$A$3:$C$62,3,FALSE())</f>
        <v>VA</v>
      </c>
      <c r="D2871" s="0" t="s">
        <v>11341</v>
      </c>
      <c r="E2871" s="0" t="str">
        <f aca="false">CONCATENATE(C2871,A2871)</f>
        <v>VAGoochland</v>
      </c>
      <c r="F2871" s="0" t="n">
        <v>75</v>
      </c>
      <c r="G2871" s="0" t="n">
        <v>304</v>
      </c>
      <c r="H2871" s="0" t="n">
        <f aca="false">IFERROR(VLOOKUP(G2871,county_reeds_corrected0310!$G$1:$H$3110,2,FALSE()),0)</f>
        <v>99</v>
      </c>
    </row>
    <row r="2872" customFormat="false" ht="14.25" hidden="false" customHeight="false" outlineLevel="0" collapsed="false">
      <c r="A2872" s="0" t="s">
        <v>2894</v>
      </c>
      <c r="B2872" s="0" t="s">
        <v>7577</v>
      </c>
      <c r="C2872" s="0" t="str">
        <f aca="false">VLOOKUP(B2872,StateAbb!$A$3:$C$62,3,FALSE())</f>
        <v>VA</v>
      </c>
      <c r="D2872" s="0" t="s">
        <v>11342</v>
      </c>
      <c r="E2872" s="0" t="str">
        <f aca="false">CONCATENATE(C2872,A2872)</f>
        <v>VAGrayson</v>
      </c>
      <c r="F2872" s="0" t="n">
        <v>77</v>
      </c>
      <c r="G2872" s="0" t="n">
        <v>244</v>
      </c>
      <c r="H2872" s="0" t="n">
        <f aca="false">IFERROR(VLOOKUP(G2872,county_reeds_corrected0310!$G$1:$H$3110,2,FALSE()),0)</f>
        <v>118</v>
      </c>
    </row>
    <row r="2873" customFormat="false" ht="14.25" hidden="false" customHeight="false" outlineLevel="0" collapsed="false">
      <c r="A2873" s="0" t="s">
        <v>134</v>
      </c>
      <c r="B2873" s="0" t="s">
        <v>7577</v>
      </c>
      <c r="C2873" s="0" t="str">
        <f aca="false">VLOOKUP(B2873,StateAbb!$A$3:$C$62,3,FALSE())</f>
        <v>VA</v>
      </c>
      <c r="D2873" s="0" t="s">
        <v>11343</v>
      </c>
      <c r="E2873" s="0" t="str">
        <f aca="false">CONCATENATE(C2873,A2873)</f>
        <v>VAGreene</v>
      </c>
      <c r="F2873" s="0" t="n">
        <v>79</v>
      </c>
      <c r="G2873" s="0" t="n">
        <v>301</v>
      </c>
      <c r="H2873" s="0" t="n">
        <f aca="false">IFERROR(VLOOKUP(G2873,county_reeds_corrected0310!$G$1:$H$3110,2,FALSE()),0)</f>
        <v>100</v>
      </c>
    </row>
    <row r="2874" customFormat="false" ht="14.25" hidden="false" customHeight="false" outlineLevel="0" collapsed="false">
      <c r="A2874" s="0" t="s">
        <v>7675</v>
      </c>
      <c r="B2874" s="0" t="s">
        <v>7577</v>
      </c>
      <c r="C2874" s="0" t="str">
        <f aca="false">VLOOKUP(B2874,StateAbb!$A$3:$C$62,3,FALSE())</f>
        <v>VA</v>
      </c>
      <c r="D2874" s="0" t="s">
        <v>11344</v>
      </c>
      <c r="E2874" s="0" t="str">
        <f aca="false">CONCATENATE(C2874,A2874)</f>
        <v>VAGreensville</v>
      </c>
      <c r="F2874" s="0" t="n">
        <v>81</v>
      </c>
      <c r="G2874" s="0" t="n">
        <v>304</v>
      </c>
      <c r="H2874" s="0" t="n">
        <f aca="false">IFERROR(VLOOKUP(G2874,county_reeds_corrected0310!$G$1:$H$3110,2,FALSE()),0)</f>
        <v>99</v>
      </c>
    </row>
    <row r="2875" customFormat="false" ht="14.25" hidden="false" customHeight="false" outlineLevel="0" collapsed="false">
      <c r="A2875" s="0" t="s">
        <v>5220</v>
      </c>
      <c r="B2875" s="0" t="s">
        <v>7577</v>
      </c>
      <c r="C2875" s="0" t="str">
        <f aca="false">VLOOKUP(B2875,StateAbb!$A$3:$C$62,3,FALSE())</f>
        <v>VA</v>
      </c>
      <c r="D2875" s="0" t="s">
        <v>11345</v>
      </c>
      <c r="E2875" s="0" t="str">
        <f aca="false">CONCATENATE(C2875,A2875)</f>
        <v>VAHalifax</v>
      </c>
      <c r="F2875" s="0" t="n">
        <v>83</v>
      </c>
      <c r="G2875" s="0" t="n">
        <v>304</v>
      </c>
      <c r="H2875" s="0" t="n">
        <f aca="false">IFERROR(VLOOKUP(G2875,county_reeds_corrected0310!$G$1:$H$3110,2,FALSE()),0)</f>
        <v>99</v>
      </c>
    </row>
    <row r="2876" customFormat="false" ht="14.25" hidden="false" customHeight="false" outlineLevel="0" collapsed="false">
      <c r="A2876" s="0" t="s">
        <v>6258</v>
      </c>
      <c r="B2876" s="0" t="s">
        <v>7577</v>
      </c>
      <c r="C2876" s="0" t="str">
        <f aca="false">VLOOKUP(B2876,StateAbb!$A$3:$C$62,3,FALSE())</f>
        <v>VA</v>
      </c>
      <c r="D2876" s="0" t="s">
        <v>11346</v>
      </c>
      <c r="E2876" s="0" t="str">
        <f aca="false">CONCATENATE(C2876,A2876)</f>
        <v>VAHampton</v>
      </c>
      <c r="F2876" s="0" t="n">
        <v>650</v>
      </c>
      <c r="G2876" s="0" t="n">
        <v>307</v>
      </c>
      <c r="H2876" s="0" t="n">
        <f aca="false">IFERROR(VLOOKUP(G2876,county_reeds_corrected0310!$G$1:$H$3110,2,FALSE()),0)</f>
        <v>99</v>
      </c>
    </row>
    <row r="2877" customFormat="false" ht="14.25" hidden="false" customHeight="false" outlineLevel="0" collapsed="false">
      <c r="A2877" s="0" t="s">
        <v>7680</v>
      </c>
      <c r="B2877" s="0" t="s">
        <v>7577</v>
      </c>
      <c r="C2877" s="0" t="str">
        <f aca="false">VLOOKUP(B2877,StateAbb!$A$3:$C$62,3,FALSE())</f>
        <v>VA</v>
      </c>
      <c r="D2877" s="0" t="s">
        <v>11347</v>
      </c>
      <c r="E2877" s="0" t="str">
        <f aca="false">CONCATENATE(C2877,A2877)</f>
        <v>VAHanover</v>
      </c>
      <c r="F2877" s="0" t="n">
        <v>85</v>
      </c>
      <c r="G2877" s="0" t="n">
        <v>306</v>
      </c>
      <c r="H2877" s="0" t="n">
        <f aca="false">IFERROR(VLOOKUP(G2877,county_reeds_corrected0310!$G$1:$H$3110,2,FALSE()),0)</f>
        <v>99</v>
      </c>
    </row>
    <row r="2878" customFormat="false" ht="14.25" hidden="false" customHeight="false" outlineLevel="0" collapsed="false">
      <c r="A2878" s="0" t="s">
        <v>7869</v>
      </c>
      <c r="B2878" s="0" t="s">
        <v>7577</v>
      </c>
      <c r="C2878" s="0" t="str">
        <f aca="false">VLOOKUP(B2878,StateAbb!$A$3:$C$62,3,FALSE())</f>
        <v>VA</v>
      </c>
      <c r="D2878" s="0" t="s">
        <v>11348</v>
      </c>
      <c r="E2878" s="0" t="str">
        <f aca="false">CONCATENATE(C2878,A2878)</f>
        <v>VAHarrisonburg</v>
      </c>
      <c r="F2878" s="0" t="n">
        <v>660</v>
      </c>
      <c r="G2878" s="0" t="n">
        <v>300</v>
      </c>
      <c r="H2878" s="0" t="n">
        <f aca="false">IFERROR(VLOOKUP(G2878,county_reeds_corrected0310!$G$1:$H$3110,2,FALSE()),0)</f>
        <v>99</v>
      </c>
    </row>
    <row r="2879" customFormat="false" ht="14.25" hidden="false" customHeight="false" outlineLevel="0" collapsed="false">
      <c r="A2879" s="0" t="s">
        <v>7683</v>
      </c>
      <c r="B2879" s="0" t="s">
        <v>7577</v>
      </c>
      <c r="C2879" s="0" t="str">
        <f aca="false">VLOOKUP(B2879,StateAbb!$A$3:$C$62,3,FALSE())</f>
        <v>VA</v>
      </c>
      <c r="D2879" s="0" t="s">
        <v>11349</v>
      </c>
      <c r="E2879" s="0" t="str">
        <f aca="false">CONCATENATE(C2879,A2879)</f>
        <v>VAHenrico</v>
      </c>
      <c r="F2879" s="0" t="n">
        <v>87</v>
      </c>
      <c r="G2879" s="0" t="n">
        <v>306</v>
      </c>
      <c r="H2879" s="0" t="n">
        <f aca="false">IFERROR(VLOOKUP(G2879,county_reeds_corrected0310!$G$1:$H$3110,2,FALSE()),0)</f>
        <v>99</v>
      </c>
    </row>
    <row r="2880" customFormat="false" ht="14.25" hidden="false" customHeight="false" outlineLevel="0" collapsed="false">
      <c r="A2880" s="0" t="s">
        <v>142</v>
      </c>
      <c r="B2880" s="0" t="s">
        <v>7577</v>
      </c>
      <c r="C2880" s="0" t="str">
        <f aca="false">VLOOKUP(B2880,StateAbb!$A$3:$C$62,3,FALSE())</f>
        <v>VA</v>
      </c>
      <c r="D2880" s="0" t="s">
        <v>11350</v>
      </c>
      <c r="E2880" s="0" t="str">
        <f aca="false">CONCATENATE(C2880,A2880)</f>
        <v>VAHenry</v>
      </c>
      <c r="F2880" s="0" t="n">
        <v>89</v>
      </c>
      <c r="G2880" s="0" t="n">
        <v>244</v>
      </c>
      <c r="H2880" s="0" t="n">
        <f aca="false">IFERROR(VLOOKUP(G2880,county_reeds_corrected0310!$G$1:$H$3110,2,FALSE()),0)</f>
        <v>118</v>
      </c>
    </row>
    <row r="2881" customFormat="false" ht="14.25" hidden="false" customHeight="false" outlineLevel="0" collapsed="false">
      <c r="A2881" s="0" t="s">
        <v>5599</v>
      </c>
      <c r="B2881" s="0" t="s">
        <v>7577</v>
      </c>
      <c r="C2881" s="0" t="str">
        <f aca="false">VLOOKUP(B2881,StateAbb!$A$3:$C$62,3,FALSE())</f>
        <v>VA</v>
      </c>
      <c r="D2881" s="0" t="s">
        <v>11351</v>
      </c>
      <c r="E2881" s="0" t="str">
        <f aca="false">CONCATENATE(C2881,A2881)</f>
        <v>VAHighland</v>
      </c>
      <c r="F2881" s="0" t="n">
        <v>91</v>
      </c>
      <c r="G2881" s="0" t="n">
        <v>300</v>
      </c>
      <c r="H2881" s="0" t="n">
        <f aca="false">IFERROR(VLOOKUP(G2881,county_reeds_corrected0310!$G$1:$H$3110,2,FALSE()),0)</f>
        <v>99</v>
      </c>
    </row>
    <row r="2882" customFormat="false" ht="14.25" hidden="false" customHeight="false" outlineLevel="0" collapsed="false">
      <c r="A2882" s="0" t="s">
        <v>7873</v>
      </c>
      <c r="B2882" s="0" t="s">
        <v>7577</v>
      </c>
      <c r="C2882" s="0" t="str">
        <f aca="false">VLOOKUP(B2882,StateAbb!$A$3:$C$62,3,FALSE())</f>
        <v>VA</v>
      </c>
      <c r="D2882" s="0" t="s">
        <v>11352</v>
      </c>
      <c r="E2882" s="0" t="str">
        <f aca="false">CONCATENATE(C2882,A2882)</f>
        <v>VAHopewell</v>
      </c>
      <c r="F2882" s="0" t="n">
        <v>670</v>
      </c>
      <c r="G2882" s="0" t="n">
        <v>306</v>
      </c>
      <c r="H2882" s="0" t="n">
        <f aca="false">IFERROR(VLOOKUP(G2882,county_reeds_corrected0310!$G$1:$H$3110,2,FALSE()),0)</f>
        <v>99</v>
      </c>
    </row>
    <row r="2883" customFormat="false" ht="14.25" hidden="false" customHeight="false" outlineLevel="0" collapsed="false">
      <c r="A2883" s="0" t="s">
        <v>7690</v>
      </c>
      <c r="B2883" s="0" t="s">
        <v>7577</v>
      </c>
      <c r="C2883" s="0" t="str">
        <f aca="false">VLOOKUP(B2883,StateAbb!$A$3:$C$62,3,FALSE())</f>
        <v>VA</v>
      </c>
      <c r="D2883" s="0" t="s">
        <v>11353</v>
      </c>
      <c r="E2883" s="0" t="str">
        <f aca="false">CONCATENATE(C2883,A2883)</f>
        <v>VAIsle of Wight</v>
      </c>
      <c r="F2883" s="0" t="n">
        <v>93</v>
      </c>
      <c r="G2883" s="0" t="n">
        <v>307</v>
      </c>
      <c r="H2883" s="0" t="n">
        <f aca="false">IFERROR(VLOOKUP(G2883,county_reeds_corrected0310!$G$1:$H$3110,2,FALSE()),0)</f>
        <v>99</v>
      </c>
    </row>
    <row r="2884" customFormat="false" ht="14.25" hidden="false" customHeight="false" outlineLevel="0" collapsed="false">
      <c r="A2884" s="0" t="s">
        <v>7693</v>
      </c>
      <c r="B2884" s="0" t="s">
        <v>7577</v>
      </c>
      <c r="C2884" s="0" t="str">
        <f aca="false">VLOOKUP(B2884,StateAbb!$A$3:$C$62,3,FALSE())</f>
        <v>VA</v>
      </c>
      <c r="D2884" s="0" t="s">
        <v>11354</v>
      </c>
      <c r="E2884" s="0" t="str">
        <f aca="false">CONCATENATE(C2884,A2884)</f>
        <v>VAJames City</v>
      </c>
      <c r="F2884" s="0" t="n">
        <v>95</v>
      </c>
      <c r="G2884" s="0" t="n">
        <v>305</v>
      </c>
      <c r="H2884" s="0" t="n">
        <f aca="false">IFERROR(VLOOKUP(G2884,county_reeds_corrected0310!$G$1:$H$3110,2,FALSE()),0)</f>
        <v>99</v>
      </c>
    </row>
    <row r="2885" customFormat="false" ht="14.25" hidden="false" customHeight="false" outlineLevel="0" collapsed="false">
      <c r="A2885" s="0" t="s">
        <v>7696</v>
      </c>
      <c r="B2885" s="0" t="s">
        <v>7577</v>
      </c>
      <c r="C2885" s="0" t="str">
        <f aca="false">VLOOKUP(B2885,StateAbb!$A$3:$C$62,3,FALSE())</f>
        <v>VA</v>
      </c>
      <c r="D2885" s="0" t="s">
        <v>11355</v>
      </c>
      <c r="E2885" s="0" t="str">
        <f aca="false">CONCATENATE(C2885,A2885)</f>
        <v>VAKing and Queen</v>
      </c>
      <c r="F2885" s="0" t="n">
        <v>97</v>
      </c>
      <c r="G2885" s="0" t="n">
        <v>305</v>
      </c>
      <c r="H2885" s="0" t="n">
        <f aca="false">IFERROR(VLOOKUP(G2885,county_reeds_corrected0310!$G$1:$H$3110,2,FALSE()),0)</f>
        <v>99</v>
      </c>
    </row>
    <row r="2886" customFormat="false" ht="14.25" hidden="false" customHeight="false" outlineLevel="0" collapsed="false">
      <c r="A2886" s="0" t="s">
        <v>7699</v>
      </c>
      <c r="B2886" s="0" t="s">
        <v>7577</v>
      </c>
      <c r="C2886" s="0" t="str">
        <f aca="false">VLOOKUP(B2886,StateAbb!$A$3:$C$62,3,FALSE())</f>
        <v>VA</v>
      </c>
      <c r="D2886" s="0" t="s">
        <v>11356</v>
      </c>
      <c r="E2886" s="0" t="str">
        <f aca="false">CONCATENATE(C2886,A2886)</f>
        <v>VAKing George</v>
      </c>
      <c r="F2886" s="0" t="n">
        <v>99</v>
      </c>
      <c r="G2886" s="0" t="n">
        <v>305</v>
      </c>
      <c r="H2886" s="0" t="n">
        <f aca="false">IFERROR(VLOOKUP(G2886,county_reeds_corrected0310!$G$1:$H$3110,2,FALSE()),0)</f>
        <v>99</v>
      </c>
    </row>
    <row r="2887" customFormat="false" ht="14.25" hidden="false" customHeight="false" outlineLevel="0" collapsed="false">
      <c r="A2887" s="0" t="s">
        <v>7702</v>
      </c>
      <c r="B2887" s="0" t="s">
        <v>7577</v>
      </c>
      <c r="C2887" s="0" t="str">
        <f aca="false">VLOOKUP(B2887,StateAbb!$A$3:$C$62,3,FALSE())</f>
        <v>VA</v>
      </c>
      <c r="D2887" s="0" t="s">
        <v>11357</v>
      </c>
      <c r="E2887" s="0" t="str">
        <f aca="false">CONCATENATE(C2887,A2887)</f>
        <v>VAKing William</v>
      </c>
      <c r="F2887" s="0" t="n">
        <v>101</v>
      </c>
      <c r="G2887" s="0" t="n">
        <v>305</v>
      </c>
      <c r="H2887" s="0" t="n">
        <f aca="false">IFERROR(VLOOKUP(G2887,county_reeds_corrected0310!$G$1:$H$3110,2,FALSE()),0)</f>
        <v>99</v>
      </c>
    </row>
    <row r="2888" customFormat="false" ht="14.25" hidden="false" customHeight="false" outlineLevel="0" collapsed="false">
      <c r="A2888" s="0" t="s">
        <v>4636</v>
      </c>
      <c r="B2888" s="0" t="s">
        <v>7577</v>
      </c>
      <c r="C2888" s="0" t="str">
        <f aca="false">VLOOKUP(B2888,StateAbb!$A$3:$C$62,3,FALSE())</f>
        <v>VA</v>
      </c>
      <c r="D2888" s="0" t="s">
        <v>11358</v>
      </c>
      <c r="E2888" s="0" t="str">
        <f aca="false">CONCATENATE(C2888,A2888)</f>
        <v>VALancaster</v>
      </c>
      <c r="F2888" s="0" t="n">
        <v>103</v>
      </c>
      <c r="G2888" s="0" t="n">
        <v>305</v>
      </c>
      <c r="H2888" s="0" t="n">
        <f aca="false">IFERROR(VLOOKUP(G2888,county_reeds_corrected0310!$G$1:$H$3110,2,FALSE()),0)</f>
        <v>99</v>
      </c>
    </row>
    <row r="2889" customFormat="false" ht="14.25" hidden="false" customHeight="false" outlineLevel="0" collapsed="false">
      <c r="A2889" s="0" t="s">
        <v>170</v>
      </c>
      <c r="B2889" s="0" t="s">
        <v>7577</v>
      </c>
      <c r="C2889" s="0" t="str">
        <f aca="false">VLOOKUP(B2889,StateAbb!$A$3:$C$62,3,FALSE())</f>
        <v>VA</v>
      </c>
      <c r="D2889" s="0" t="s">
        <v>11359</v>
      </c>
      <c r="E2889" s="0" t="str">
        <f aca="false">CONCATENATE(C2889,A2889)</f>
        <v>VALee</v>
      </c>
      <c r="F2889" s="0" t="n">
        <v>105</v>
      </c>
      <c r="G2889" s="0" t="n">
        <v>243</v>
      </c>
      <c r="H2889" s="0" t="n">
        <f aca="false">IFERROR(VLOOKUP(G2889,county_reeds_corrected0310!$G$1:$H$3110,2,FALSE()),0)</f>
        <v>118</v>
      </c>
    </row>
    <row r="2890" customFormat="false" ht="14.25" hidden="false" customHeight="false" outlineLevel="0" collapsed="false">
      <c r="A2890" s="0" t="s">
        <v>6275</v>
      </c>
      <c r="B2890" s="0" t="s">
        <v>7577</v>
      </c>
      <c r="C2890" s="0" t="str">
        <f aca="false">VLOOKUP(B2890,StateAbb!$A$3:$C$62,3,FALSE())</f>
        <v>VA</v>
      </c>
      <c r="D2890" s="0" t="s">
        <v>11360</v>
      </c>
      <c r="E2890" s="0" t="str">
        <f aca="false">CONCATENATE(C2890,A2890)</f>
        <v>VALexington</v>
      </c>
      <c r="F2890" s="0" t="n">
        <v>678</v>
      </c>
      <c r="G2890" s="0" t="n">
        <v>300</v>
      </c>
      <c r="H2890" s="0" t="n">
        <f aca="false">IFERROR(VLOOKUP(G2890,county_reeds_corrected0310!$G$1:$H$3110,2,FALSE()),0)</f>
        <v>99</v>
      </c>
    </row>
    <row r="2891" customFormat="false" ht="14.25" hidden="false" customHeight="false" outlineLevel="0" collapsed="false">
      <c r="A2891" s="0" t="s">
        <v>7709</v>
      </c>
      <c r="B2891" s="0" t="s">
        <v>7577</v>
      </c>
      <c r="C2891" s="0" t="str">
        <f aca="false">VLOOKUP(B2891,StateAbb!$A$3:$C$62,3,FALSE())</f>
        <v>VA</v>
      </c>
      <c r="D2891" s="0" t="s">
        <v>11361</v>
      </c>
      <c r="E2891" s="0" t="str">
        <f aca="false">CONCATENATE(C2891,A2891)</f>
        <v>VALoudoun</v>
      </c>
      <c r="F2891" s="0" t="n">
        <v>107</v>
      </c>
      <c r="G2891" s="0" t="n">
        <v>302</v>
      </c>
      <c r="H2891" s="0" t="n">
        <f aca="false">IFERROR(VLOOKUP(G2891,county_reeds_corrected0310!$G$1:$H$3110,2,FALSE()),0)</f>
        <v>99</v>
      </c>
    </row>
    <row r="2892" customFormat="false" ht="14.25" hidden="false" customHeight="false" outlineLevel="0" collapsed="false">
      <c r="A2892" s="0" t="s">
        <v>2400</v>
      </c>
      <c r="B2892" s="0" t="s">
        <v>7577</v>
      </c>
      <c r="C2892" s="0" t="str">
        <f aca="false">VLOOKUP(B2892,StateAbb!$A$3:$C$62,3,FALSE())</f>
        <v>VA</v>
      </c>
      <c r="D2892" s="0" t="s">
        <v>11362</v>
      </c>
      <c r="E2892" s="0" t="str">
        <f aca="false">CONCATENATE(C2892,A2892)</f>
        <v>VALouisa</v>
      </c>
      <c r="F2892" s="0" t="n">
        <v>109</v>
      </c>
      <c r="G2892" s="0" t="n">
        <v>304</v>
      </c>
      <c r="H2892" s="0" t="n">
        <f aca="false">IFERROR(VLOOKUP(G2892,county_reeds_corrected0310!$G$1:$H$3110,2,FALSE()),0)</f>
        <v>99</v>
      </c>
    </row>
    <row r="2893" customFormat="false" ht="14.25" hidden="false" customHeight="false" outlineLevel="0" collapsed="false">
      <c r="A2893" s="0" t="s">
        <v>7714</v>
      </c>
      <c r="B2893" s="0" t="s">
        <v>7577</v>
      </c>
      <c r="C2893" s="0" t="str">
        <f aca="false">VLOOKUP(B2893,StateAbb!$A$3:$C$62,3,FALSE())</f>
        <v>VA</v>
      </c>
      <c r="D2893" s="0" t="s">
        <v>11363</v>
      </c>
      <c r="E2893" s="0" t="str">
        <f aca="false">CONCATENATE(C2893,A2893)</f>
        <v>VALunenburg</v>
      </c>
      <c r="F2893" s="0" t="n">
        <v>111</v>
      </c>
      <c r="G2893" s="0" t="n">
        <v>304</v>
      </c>
      <c r="H2893" s="0" t="n">
        <f aca="false">IFERROR(VLOOKUP(G2893,county_reeds_corrected0310!$G$1:$H$3110,2,FALSE()),0)</f>
        <v>99</v>
      </c>
    </row>
    <row r="2894" customFormat="false" ht="14.25" hidden="false" customHeight="false" outlineLevel="0" collapsed="false">
      <c r="A2894" s="0" t="s">
        <v>7880</v>
      </c>
      <c r="B2894" s="0" t="s">
        <v>7577</v>
      </c>
      <c r="C2894" s="0" t="str">
        <f aca="false">VLOOKUP(B2894,StateAbb!$A$3:$C$62,3,FALSE())</f>
        <v>VA</v>
      </c>
      <c r="D2894" s="0" t="s">
        <v>11364</v>
      </c>
      <c r="E2894" s="0" t="str">
        <f aca="false">CONCATENATE(C2894,A2894)</f>
        <v>VALynchburg</v>
      </c>
      <c r="F2894" s="0" t="n">
        <v>680</v>
      </c>
      <c r="G2894" s="0" t="n">
        <v>245</v>
      </c>
      <c r="H2894" s="0" t="n">
        <f aca="false">IFERROR(VLOOKUP(G2894,county_reeds_corrected0310!$G$1:$H$3110,2,FALSE()),0)</f>
        <v>118</v>
      </c>
    </row>
    <row r="2895" customFormat="false" ht="14.25" hidden="false" customHeight="false" outlineLevel="0" collapsed="false">
      <c r="A2895" s="0" t="s">
        <v>186</v>
      </c>
      <c r="B2895" s="0" t="s">
        <v>7577</v>
      </c>
      <c r="C2895" s="0" t="str">
        <f aca="false">VLOOKUP(B2895,StateAbb!$A$3:$C$62,3,FALSE())</f>
        <v>VA</v>
      </c>
      <c r="D2895" s="0" t="s">
        <v>11365</v>
      </c>
      <c r="E2895" s="0" t="str">
        <f aca="false">CONCATENATE(C2895,A2895)</f>
        <v>VAMadison</v>
      </c>
      <c r="F2895" s="0" t="n">
        <v>113</v>
      </c>
      <c r="G2895" s="0" t="n">
        <v>301</v>
      </c>
      <c r="H2895" s="0" t="n">
        <f aca="false">IFERROR(VLOOKUP(G2895,county_reeds_corrected0310!$G$1:$H$3110,2,FALSE()),0)</f>
        <v>100</v>
      </c>
    </row>
    <row r="2896" customFormat="false" ht="14.25" hidden="false" customHeight="false" outlineLevel="0" collapsed="false">
      <c r="A2896" s="0" t="s">
        <v>7884</v>
      </c>
      <c r="B2896" s="0" t="s">
        <v>7577</v>
      </c>
      <c r="C2896" s="0" t="str">
        <f aca="false">VLOOKUP(B2896,StateAbb!$A$3:$C$62,3,FALSE())</f>
        <v>VA</v>
      </c>
      <c r="D2896" s="0" t="s">
        <v>11366</v>
      </c>
      <c r="E2896" s="0" t="str">
        <f aca="false">CONCATENATE(C2896,A2896)</f>
        <v>VAManassas</v>
      </c>
      <c r="F2896" s="0" t="n">
        <v>683</v>
      </c>
      <c r="G2896" s="0" t="n">
        <v>303</v>
      </c>
      <c r="H2896" s="0" t="n">
        <f aca="false">IFERROR(VLOOKUP(G2896,county_reeds_corrected0310!$G$1:$H$3110,2,FALSE()),0)</f>
        <v>99</v>
      </c>
    </row>
    <row r="2897" customFormat="false" ht="14.25" hidden="false" customHeight="false" outlineLevel="0" collapsed="false">
      <c r="A2897" s="0" t="s">
        <v>7888</v>
      </c>
      <c r="B2897" s="0" t="s">
        <v>7577</v>
      </c>
      <c r="C2897" s="0" t="str">
        <f aca="false">VLOOKUP(B2897,StateAbb!$A$3:$C$62,3,FALSE())</f>
        <v>VA</v>
      </c>
      <c r="D2897" s="0" t="s">
        <v>11367</v>
      </c>
      <c r="E2897" s="0" t="str">
        <f aca="false">CONCATENATE(C2897,A2897)</f>
        <v>VAManassas Park</v>
      </c>
      <c r="F2897" s="0" t="n">
        <v>685</v>
      </c>
      <c r="G2897" s="0" t="n">
        <v>303</v>
      </c>
      <c r="H2897" s="0" t="n">
        <f aca="false">IFERROR(VLOOKUP(G2897,county_reeds_corrected0310!$G$1:$H$3110,2,FALSE()),0)</f>
        <v>99</v>
      </c>
    </row>
    <row r="2898" customFormat="false" ht="14.25" hidden="false" customHeight="false" outlineLevel="0" collapsed="false">
      <c r="A2898" s="0" t="s">
        <v>7892</v>
      </c>
      <c r="B2898" s="0" t="s">
        <v>7577</v>
      </c>
      <c r="C2898" s="0" t="str">
        <f aca="false">VLOOKUP(B2898,StateAbb!$A$3:$C$62,3,FALSE())</f>
        <v>VA</v>
      </c>
      <c r="D2898" s="0" t="s">
        <v>11368</v>
      </c>
      <c r="E2898" s="0" t="str">
        <f aca="false">CONCATENATE(C2898,A2898)</f>
        <v>VAMartinsville</v>
      </c>
      <c r="F2898" s="0" t="n">
        <v>690</v>
      </c>
      <c r="G2898" s="0" t="n">
        <v>244</v>
      </c>
      <c r="H2898" s="0" t="n">
        <f aca="false">IFERROR(VLOOKUP(G2898,county_reeds_corrected0310!$G$1:$H$3110,2,FALSE()),0)</f>
        <v>118</v>
      </c>
    </row>
    <row r="2899" customFormat="false" ht="14.25" hidden="false" customHeight="false" outlineLevel="0" collapsed="false">
      <c r="A2899" s="0" t="s">
        <v>7719</v>
      </c>
      <c r="B2899" s="0" t="s">
        <v>7577</v>
      </c>
      <c r="C2899" s="0" t="str">
        <f aca="false">VLOOKUP(B2899,StateAbb!$A$3:$C$62,3,FALSE())</f>
        <v>VA</v>
      </c>
      <c r="D2899" s="0" t="s">
        <v>11369</v>
      </c>
      <c r="E2899" s="0" t="str">
        <f aca="false">CONCATENATE(C2899,A2899)</f>
        <v>VAMathews</v>
      </c>
      <c r="F2899" s="0" t="n">
        <v>115</v>
      </c>
      <c r="G2899" s="0" t="n">
        <v>305</v>
      </c>
      <c r="H2899" s="0" t="n">
        <f aca="false">IFERROR(VLOOKUP(G2899,county_reeds_corrected0310!$G$1:$H$3110,2,FALSE()),0)</f>
        <v>99</v>
      </c>
    </row>
    <row r="2900" customFormat="false" ht="14.25" hidden="false" customHeight="false" outlineLevel="0" collapsed="false">
      <c r="A2900" s="0" t="s">
        <v>5266</v>
      </c>
      <c r="B2900" s="0" t="s">
        <v>7577</v>
      </c>
      <c r="C2900" s="0" t="str">
        <f aca="false">VLOOKUP(B2900,StateAbb!$A$3:$C$62,3,FALSE())</f>
        <v>VA</v>
      </c>
      <c r="D2900" s="0" t="s">
        <v>11370</v>
      </c>
      <c r="E2900" s="0" t="str">
        <f aca="false">CONCATENATE(C2900,A2900)</f>
        <v>VAMecklenburg</v>
      </c>
      <c r="F2900" s="0" t="n">
        <v>117</v>
      </c>
      <c r="G2900" s="0" t="n">
        <v>304</v>
      </c>
      <c r="H2900" s="0" t="n">
        <f aca="false">IFERROR(VLOOKUP(G2900,county_reeds_corrected0310!$G$1:$H$3110,2,FALSE()),0)</f>
        <v>99</v>
      </c>
    </row>
    <row r="2901" customFormat="false" ht="14.25" hidden="false" customHeight="false" outlineLevel="0" collapsed="false">
      <c r="A2901" s="0" t="s">
        <v>3397</v>
      </c>
      <c r="B2901" s="0" t="s">
        <v>7577</v>
      </c>
      <c r="C2901" s="0" t="str">
        <f aca="false">VLOOKUP(B2901,StateAbb!$A$3:$C$62,3,FALSE())</f>
        <v>VA</v>
      </c>
      <c r="D2901" s="0" t="s">
        <v>11371</v>
      </c>
      <c r="E2901" s="0" t="str">
        <f aca="false">CONCATENATE(C2901,A2901)</f>
        <v>VAMiddlesex</v>
      </c>
      <c r="F2901" s="0" t="n">
        <v>119</v>
      </c>
      <c r="G2901" s="0" t="n">
        <v>305</v>
      </c>
      <c r="H2901" s="0" t="n">
        <f aca="false">IFERROR(VLOOKUP(G2901,county_reeds_corrected0310!$G$1:$H$3110,2,FALSE()),0)</f>
        <v>99</v>
      </c>
    </row>
    <row r="2902" customFormat="false" ht="14.25" hidden="false" customHeight="false" outlineLevel="0" collapsed="false">
      <c r="A2902" s="0" t="s">
        <v>210</v>
      </c>
      <c r="B2902" s="0" t="s">
        <v>7577</v>
      </c>
      <c r="C2902" s="0" t="str">
        <f aca="false">VLOOKUP(B2902,StateAbb!$A$3:$C$62,3,FALSE())</f>
        <v>VA</v>
      </c>
      <c r="D2902" s="0" t="s">
        <v>11372</v>
      </c>
      <c r="E2902" s="0" t="str">
        <f aca="false">CONCATENATE(C2902,A2902)</f>
        <v>VAMontgomery</v>
      </c>
      <c r="F2902" s="0" t="n">
        <v>121</v>
      </c>
      <c r="G2902" s="0" t="n">
        <v>244</v>
      </c>
      <c r="H2902" s="0" t="n">
        <f aca="false">IFERROR(VLOOKUP(G2902,county_reeds_corrected0310!$G$1:$H$3110,2,FALSE()),0)</f>
        <v>118</v>
      </c>
    </row>
    <row r="2903" customFormat="false" ht="14.25" hidden="false" customHeight="false" outlineLevel="0" collapsed="false">
      <c r="A2903" s="0" t="s">
        <v>3007</v>
      </c>
      <c r="B2903" s="0" t="s">
        <v>7577</v>
      </c>
      <c r="C2903" s="0" t="str">
        <f aca="false">VLOOKUP(B2903,StateAbb!$A$3:$C$62,3,FALSE())</f>
        <v>VA</v>
      </c>
      <c r="D2903" s="0" t="s">
        <v>11373</v>
      </c>
      <c r="E2903" s="0" t="str">
        <f aca="false">CONCATENATE(C2903,A2903)</f>
        <v>VANelson</v>
      </c>
      <c r="F2903" s="0" t="n">
        <v>125</v>
      </c>
      <c r="G2903" s="0" t="n">
        <v>245</v>
      </c>
      <c r="H2903" s="0" t="n">
        <f aca="false">IFERROR(VLOOKUP(G2903,county_reeds_corrected0310!$G$1:$H$3110,2,FALSE()),0)</f>
        <v>118</v>
      </c>
    </row>
    <row r="2904" customFormat="false" ht="14.25" hidden="false" customHeight="false" outlineLevel="0" collapsed="false">
      <c r="A2904" s="0" t="s">
        <v>7730</v>
      </c>
      <c r="B2904" s="0" t="s">
        <v>7577</v>
      </c>
      <c r="C2904" s="0" t="str">
        <f aca="false">VLOOKUP(B2904,StateAbb!$A$3:$C$62,3,FALSE())</f>
        <v>VA</v>
      </c>
      <c r="D2904" s="0" t="s">
        <v>11374</v>
      </c>
      <c r="E2904" s="0" t="str">
        <f aca="false">CONCATENATE(C2904,A2904)</f>
        <v>VANew Kent</v>
      </c>
      <c r="F2904" s="0" t="n">
        <v>127</v>
      </c>
      <c r="G2904" s="0" t="n">
        <v>306</v>
      </c>
      <c r="H2904" s="0" t="n">
        <f aca="false">IFERROR(VLOOKUP(G2904,county_reeds_corrected0310!$G$1:$H$3110,2,FALSE()),0)</f>
        <v>99</v>
      </c>
    </row>
    <row r="2905" customFormat="false" ht="14.25" hidden="false" customHeight="false" outlineLevel="0" collapsed="false">
      <c r="A2905" s="0" t="s">
        <v>7896</v>
      </c>
      <c r="B2905" s="0" t="s">
        <v>7577</v>
      </c>
      <c r="C2905" s="0" t="str">
        <f aca="false">VLOOKUP(B2905,StateAbb!$A$3:$C$62,3,FALSE())</f>
        <v>VA</v>
      </c>
      <c r="D2905" s="0" t="s">
        <v>11375</v>
      </c>
      <c r="E2905" s="0" t="str">
        <f aca="false">CONCATENATE(C2905,A2905)</f>
        <v>VANewport News</v>
      </c>
      <c r="F2905" s="0" t="n">
        <v>700</v>
      </c>
      <c r="G2905" s="0" t="n">
        <v>307</v>
      </c>
      <c r="H2905" s="0" t="n">
        <f aca="false">IFERROR(VLOOKUP(G2905,county_reeds_corrected0310!$G$1:$H$3110,2,FALSE()),0)</f>
        <v>99</v>
      </c>
    </row>
    <row r="2906" customFormat="false" ht="14.25" hidden="false" customHeight="false" outlineLevel="0" collapsed="false">
      <c r="A2906" s="0" t="s">
        <v>3403</v>
      </c>
      <c r="B2906" s="0" t="s">
        <v>7577</v>
      </c>
      <c r="C2906" s="0" t="str">
        <f aca="false">VLOOKUP(B2906,StateAbb!$A$3:$C$62,3,FALSE())</f>
        <v>VA</v>
      </c>
      <c r="D2906" s="0" t="s">
        <v>11376</v>
      </c>
      <c r="E2906" s="0" t="str">
        <f aca="false">CONCATENATE(C2906,A2906)</f>
        <v>VANorfolk</v>
      </c>
      <c r="F2906" s="0" t="n">
        <v>710</v>
      </c>
      <c r="G2906" s="0" t="n">
        <v>307</v>
      </c>
      <c r="H2906" s="0" t="n">
        <f aca="false">IFERROR(VLOOKUP(G2906,county_reeds_corrected0310!$G$1:$H$3110,2,FALSE()),0)</f>
        <v>99</v>
      </c>
    </row>
    <row r="2907" customFormat="false" ht="14.25" hidden="false" customHeight="false" outlineLevel="0" collapsed="false">
      <c r="A2907" s="0" t="s">
        <v>5282</v>
      </c>
      <c r="B2907" s="0" t="s">
        <v>7577</v>
      </c>
      <c r="C2907" s="0" t="str">
        <f aca="false">VLOOKUP(B2907,StateAbb!$A$3:$C$62,3,FALSE())</f>
        <v>VA</v>
      </c>
      <c r="D2907" s="0" t="s">
        <v>11377</v>
      </c>
      <c r="E2907" s="0" t="str">
        <f aca="false">CONCATENATE(C2907,A2907)</f>
        <v>VANorthampton</v>
      </c>
      <c r="F2907" s="0" t="n">
        <v>131</v>
      </c>
      <c r="G2907" s="0" t="n">
        <v>314</v>
      </c>
      <c r="H2907" s="0" t="n">
        <f aca="false">IFERROR(VLOOKUP(G2907,county_reeds_corrected0310!$G$1:$H$3110,2,FALSE()),0)</f>
        <v>124</v>
      </c>
    </row>
    <row r="2908" customFormat="false" ht="14.25" hidden="false" customHeight="false" outlineLevel="0" collapsed="false">
      <c r="A2908" s="0" t="s">
        <v>6132</v>
      </c>
      <c r="B2908" s="0" t="s">
        <v>7577</v>
      </c>
      <c r="C2908" s="0" t="str">
        <f aca="false">VLOOKUP(B2908,StateAbb!$A$3:$C$62,3,FALSE())</f>
        <v>VA</v>
      </c>
      <c r="D2908" s="0" t="s">
        <v>11378</v>
      </c>
      <c r="E2908" s="0" t="str">
        <f aca="false">CONCATENATE(C2908,A2908)</f>
        <v>VANorthumberland</v>
      </c>
      <c r="F2908" s="0" t="n">
        <v>133</v>
      </c>
      <c r="G2908" s="0" t="n">
        <v>305</v>
      </c>
      <c r="H2908" s="0" t="n">
        <f aca="false">IFERROR(VLOOKUP(G2908,county_reeds_corrected0310!$G$1:$H$3110,2,FALSE()),0)</f>
        <v>99</v>
      </c>
    </row>
    <row r="2909" customFormat="false" ht="14.25" hidden="false" customHeight="false" outlineLevel="0" collapsed="false">
      <c r="A2909" s="0" t="s">
        <v>2683</v>
      </c>
      <c r="B2909" s="0" t="s">
        <v>7577</v>
      </c>
      <c r="C2909" s="0" t="str">
        <f aca="false">VLOOKUP(B2909,StateAbb!$A$3:$C$62,3,FALSE())</f>
        <v>VA</v>
      </c>
      <c r="D2909" s="0" t="s">
        <v>11379</v>
      </c>
      <c r="E2909" s="0" t="str">
        <f aca="false">CONCATENATE(C2909,A2909)</f>
        <v>VANorton</v>
      </c>
      <c r="F2909" s="0" t="n">
        <v>720</v>
      </c>
      <c r="G2909" s="0" t="n">
        <v>243</v>
      </c>
      <c r="H2909" s="0" t="n">
        <f aca="false">IFERROR(VLOOKUP(G2909,county_reeds_corrected0310!$G$1:$H$3110,2,FALSE()),0)</f>
        <v>118</v>
      </c>
    </row>
    <row r="2910" customFormat="false" ht="14.25" hidden="false" customHeight="false" outlineLevel="0" collapsed="false">
      <c r="A2910" s="0" t="s">
        <v>7737</v>
      </c>
      <c r="B2910" s="0" t="s">
        <v>7577</v>
      </c>
      <c r="C2910" s="0" t="str">
        <f aca="false">VLOOKUP(B2910,StateAbb!$A$3:$C$62,3,FALSE())</f>
        <v>VA</v>
      </c>
      <c r="D2910" s="0" t="s">
        <v>11380</v>
      </c>
      <c r="E2910" s="0" t="str">
        <f aca="false">CONCATENATE(C2910,A2910)</f>
        <v>VANottoway</v>
      </c>
      <c r="F2910" s="0" t="n">
        <v>135</v>
      </c>
      <c r="G2910" s="0" t="n">
        <v>304</v>
      </c>
      <c r="H2910" s="0" t="n">
        <f aca="false">IFERROR(VLOOKUP(G2910,county_reeds_corrected0310!$G$1:$H$3110,2,FALSE()),0)</f>
        <v>99</v>
      </c>
    </row>
    <row r="2911" customFormat="false" ht="14.25" hidden="false" customHeight="false" outlineLevel="0" collapsed="false">
      <c r="A2911" s="0" t="s">
        <v>630</v>
      </c>
      <c r="B2911" s="0" t="s">
        <v>7577</v>
      </c>
      <c r="C2911" s="0" t="str">
        <f aca="false">VLOOKUP(B2911,StateAbb!$A$3:$C$62,3,FALSE())</f>
        <v>VA</v>
      </c>
      <c r="D2911" s="0" t="s">
        <v>11381</v>
      </c>
      <c r="E2911" s="0" t="str">
        <f aca="false">CONCATENATE(C2911,A2911)</f>
        <v>VAOrange</v>
      </c>
      <c r="F2911" s="0" t="n">
        <v>137</v>
      </c>
      <c r="G2911" s="0" t="n">
        <v>304</v>
      </c>
      <c r="H2911" s="0" t="n">
        <f aca="false">IFERROR(VLOOKUP(G2911,county_reeds_corrected0310!$G$1:$H$3110,2,FALSE()),0)</f>
        <v>99</v>
      </c>
    </row>
    <row r="2912" customFormat="false" ht="14.25" hidden="false" customHeight="false" outlineLevel="0" collapsed="false">
      <c r="A2912" s="0" t="s">
        <v>2438</v>
      </c>
      <c r="B2912" s="0" t="s">
        <v>7577</v>
      </c>
      <c r="C2912" s="0" t="str">
        <f aca="false">VLOOKUP(B2912,StateAbb!$A$3:$C$62,3,FALSE())</f>
        <v>VA</v>
      </c>
      <c r="D2912" s="0" t="s">
        <v>11382</v>
      </c>
      <c r="E2912" s="0" t="str">
        <f aca="false">CONCATENATE(C2912,A2912)</f>
        <v>VAPage</v>
      </c>
      <c r="F2912" s="0" t="n">
        <v>139</v>
      </c>
      <c r="G2912" s="0" t="n">
        <v>301</v>
      </c>
      <c r="H2912" s="0" t="n">
        <f aca="false">IFERROR(VLOOKUP(G2912,county_reeds_corrected0310!$G$1:$H$3110,2,FALSE()),0)</f>
        <v>100</v>
      </c>
    </row>
    <row r="2913" customFormat="false" ht="14.25" hidden="false" customHeight="false" outlineLevel="0" collapsed="false">
      <c r="A2913" s="0" t="s">
        <v>7744</v>
      </c>
      <c r="B2913" s="0" t="s">
        <v>7577</v>
      </c>
      <c r="C2913" s="0" t="str">
        <f aca="false">VLOOKUP(B2913,StateAbb!$A$3:$C$62,3,FALSE())</f>
        <v>VA</v>
      </c>
      <c r="D2913" s="0" t="s">
        <v>11383</v>
      </c>
      <c r="E2913" s="0" t="str">
        <f aca="false">CONCATENATE(C2913,A2913)</f>
        <v>VAPatrick</v>
      </c>
      <c r="F2913" s="0" t="n">
        <v>141</v>
      </c>
      <c r="G2913" s="0" t="n">
        <v>244</v>
      </c>
      <c r="H2913" s="0" t="n">
        <f aca="false">IFERROR(VLOOKUP(G2913,county_reeds_corrected0310!$G$1:$H$3110,2,FALSE()),0)</f>
        <v>118</v>
      </c>
    </row>
    <row r="2914" customFormat="false" ht="14.25" hidden="false" customHeight="false" outlineLevel="0" collapsed="false">
      <c r="A2914" s="0" t="s">
        <v>7906</v>
      </c>
      <c r="B2914" s="0" t="s">
        <v>7577</v>
      </c>
      <c r="C2914" s="0" t="str">
        <f aca="false">VLOOKUP(B2914,StateAbb!$A$3:$C$62,3,FALSE())</f>
        <v>VA</v>
      </c>
      <c r="D2914" s="0" t="s">
        <v>11384</v>
      </c>
      <c r="E2914" s="0" t="str">
        <f aca="false">CONCATENATE(C2914,A2914)</f>
        <v>VAPetersburg</v>
      </c>
      <c r="F2914" s="0" t="n">
        <v>730</v>
      </c>
      <c r="G2914" s="0" t="n">
        <v>306</v>
      </c>
      <c r="H2914" s="0" t="n">
        <f aca="false">IFERROR(VLOOKUP(G2914,county_reeds_corrected0310!$G$1:$H$3110,2,FALSE()),0)</f>
        <v>99</v>
      </c>
    </row>
    <row r="2915" customFormat="false" ht="14.25" hidden="false" customHeight="false" outlineLevel="0" collapsed="false">
      <c r="A2915" s="0" t="s">
        <v>7747</v>
      </c>
      <c r="B2915" s="0" t="s">
        <v>7577</v>
      </c>
      <c r="C2915" s="0" t="str">
        <f aca="false">VLOOKUP(B2915,StateAbb!$A$3:$C$62,3,FALSE())</f>
        <v>VA</v>
      </c>
      <c r="D2915" s="0" t="s">
        <v>11385</v>
      </c>
      <c r="E2915" s="0" t="str">
        <f aca="false">CONCATENATE(C2915,A2915)</f>
        <v>VAPittsylvania</v>
      </c>
      <c r="F2915" s="0" t="n">
        <v>143</v>
      </c>
      <c r="G2915" s="0" t="n">
        <v>304</v>
      </c>
      <c r="H2915" s="0" t="n">
        <f aca="false">IFERROR(VLOOKUP(G2915,county_reeds_corrected0310!$G$1:$H$3110,2,FALSE()),0)</f>
        <v>99</v>
      </c>
    </row>
    <row r="2916" customFormat="false" ht="14.25" hidden="false" customHeight="false" outlineLevel="0" collapsed="false">
      <c r="A2916" s="0" t="s">
        <v>7910</v>
      </c>
      <c r="B2916" s="0" t="s">
        <v>7577</v>
      </c>
      <c r="C2916" s="0" t="str">
        <f aca="false">VLOOKUP(B2916,StateAbb!$A$3:$C$62,3,FALSE())</f>
        <v>VA</v>
      </c>
      <c r="D2916" s="0" t="s">
        <v>11386</v>
      </c>
      <c r="E2916" s="0" t="str">
        <f aca="false">CONCATENATE(C2916,A2916)</f>
        <v>VAPoquoson</v>
      </c>
      <c r="F2916" s="0" t="n">
        <v>735</v>
      </c>
      <c r="G2916" s="0" t="n">
        <v>307</v>
      </c>
      <c r="H2916" s="0" t="n">
        <f aca="false">IFERROR(VLOOKUP(G2916,county_reeds_corrected0310!$G$1:$H$3110,2,FALSE()),0)</f>
        <v>99</v>
      </c>
    </row>
    <row r="2917" customFormat="false" ht="14.25" hidden="false" customHeight="false" outlineLevel="0" collapsed="false">
      <c r="A2917" s="0" t="s">
        <v>7914</v>
      </c>
      <c r="B2917" s="0" t="s">
        <v>7577</v>
      </c>
      <c r="C2917" s="0" t="str">
        <f aca="false">VLOOKUP(B2917,StateAbb!$A$3:$C$62,3,FALSE())</f>
        <v>VA</v>
      </c>
      <c r="D2917" s="0" t="s">
        <v>11387</v>
      </c>
      <c r="E2917" s="0" t="str">
        <f aca="false">CONCATENATE(C2917,A2917)</f>
        <v>VAPortsmouth</v>
      </c>
      <c r="F2917" s="0" t="n">
        <v>740</v>
      </c>
      <c r="G2917" s="0" t="n">
        <v>307</v>
      </c>
      <c r="H2917" s="0" t="n">
        <f aca="false">IFERROR(VLOOKUP(G2917,county_reeds_corrected0310!$G$1:$H$3110,2,FALSE()),0)</f>
        <v>99</v>
      </c>
    </row>
    <row r="2918" customFormat="false" ht="14.25" hidden="false" customHeight="false" outlineLevel="0" collapsed="false">
      <c r="A2918" s="0" t="s">
        <v>7750</v>
      </c>
      <c r="B2918" s="0" t="s">
        <v>7577</v>
      </c>
      <c r="C2918" s="0" t="str">
        <f aca="false">VLOOKUP(B2918,StateAbb!$A$3:$C$62,3,FALSE())</f>
        <v>VA</v>
      </c>
      <c r="D2918" s="0" t="s">
        <v>11388</v>
      </c>
      <c r="E2918" s="0" t="str">
        <f aca="false">CONCATENATE(C2918,A2918)</f>
        <v>VAPowhatan</v>
      </c>
      <c r="F2918" s="0" t="n">
        <v>145</v>
      </c>
      <c r="G2918" s="0" t="n">
        <v>304</v>
      </c>
      <c r="H2918" s="0" t="n">
        <f aca="false">IFERROR(VLOOKUP(G2918,county_reeds_corrected0310!$G$1:$H$3110,2,FALSE()),0)</f>
        <v>99</v>
      </c>
    </row>
    <row r="2919" customFormat="false" ht="14.25" hidden="false" customHeight="false" outlineLevel="0" collapsed="false">
      <c r="A2919" s="0" t="s">
        <v>7753</v>
      </c>
      <c r="B2919" s="0" t="s">
        <v>7577</v>
      </c>
      <c r="C2919" s="0" t="str">
        <f aca="false">VLOOKUP(B2919,StateAbb!$A$3:$C$62,3,FALSE())</f>
        <v>VA</v>
      </c>
      <c r="D2919" s="0" t="s">
        <v>11389</v>
      </c>
      <c r="E2919" s="0" t="str">
        <f aca="false">CONCATENATE(C2919,A2919)</f>
        <v>VAPrince Edward</v>
      </c>
      <c r="F2919" s="0" t="n">
        <v>147</v>
      </c>
      <c r="G2919" s="0" t="n">
        <v>304</v>
      </c>
      <c r="H2919" s="0" t="n">
        <f aca="false">IFERROR(VLOOKUP(G2919,county_reeds_corrected0310!$G$1:$H$3110,2,FALSE()),0)</f>
        <v>99</v>
      </c>
    </row>
    <row r="2920" customFormat="false" ht="14.25" hidden="false" customHeight="false" outlineLevel="0" collapsed="false">
      <c r="A2920" s="0" t="s">
        <v>7756</v>
      </c>
      <c r="B2920" s="0" t="s">
        <v>7577</v>
      </c>
      <c r="C2920" s="0" t="str">
        <f aca="false">VLOOKUP(B2920,StateAbb!$A$3:$C$62,3,FALSE())</f>
        <v>VA</v>
      </c>
      <c r="D2920" s="0" t="s">
        <v>11390</v>
      </c>
      <c r="E2920" s="0" t="str">
        <f aca="false">CONCATENATE(C2920,A2920)</f>
        <v>VAPrince George</v>
      </c>
      <c r="F2920" s="0" t="n">
        <v>149</v>
      </c>
      <c r="G2920" s="0" t="n">
        <v>306</v>
      </c>
      <c r="H2920" s="0" t="n">
        <f aca="false">IFERROR(VLOOKUP(G2920,county_reeds_corrected0310!$G$1:$H$3110,2,FALSE()),0)</f>
        <v>99</v>
      </c>
    </row>
    <row r="2921" customFormat="false" ht="14.25" hidden="false" customHeight="false" outlineLevel="0" collapsed="false">
      <c r="A2921" s="0" t="s">
        <v>7759</v>
      </c>
      <c r="B2921" s="0" t="s">
        <v>7577</v>
      </c>
      <c r="C2921" s="0" t="str">
        <f aca="false">VLOOKUP(B2921,StateAbb!$A$3:$C$62,3,FALSE())</f>
        <v>VA</v>
      </c>
      <c r="D2921" s="0" t="s">
        <v>11391</v>
      </c>
      <c r="E2921" s="0" t="str">
        <f aca="false">CONCATENATE(C2921,A2921)</f>
        <v>VAPrince William</v>
      </c>
      <c r="F2921" s="0" t="n">
        <v>153</v>
      </c>
      <c r="G2921" s="0" t="n">
        <v>303</v>
      </c>
      <c r="H2921" s="0" t="n">
        <f aca="false">IFERROR(VLOOKUP(G2921,county_reeds_corrected0310!$G$1:$H$3110,2,FALSE()),0)</f>
        <v>99</v>
      </c>
    </row>
    <row r="2922" customFormat="false" ht="14.25" hidden="false" customHeight="false" outlineLevel="0" collapsed="false">
      <c r="A2922" s="0" t="s">
        <v>488</v>
      </c>
      <c r="B2922" s="0" t="s">
        <v>7577</v>
      </c>
      <c r="C2922" s="0" t="str">
        <f aca="false">VLOOKUP(B2922,StateAbb!$A$3:$C$62,3,FALSE())</f>
        <v>VA</v>
      </c>
      <c r="D2922" s="0" t="s">
        <v>11392</v>
      </c>
      <c r="E2922" s="0" t="str">
        <f aca="false">CONCATENATE(C2922,A2922)</f>
        <v>VAPulaski</v>
      </c>
      <c r="F2922" s="0" t="n">
        <v>155</v>
      </c>
      <c r="G2922" s="0" t="n">
        <v>244</v>
      </c>
      <c r="H2922" s="0" t="n">
        <f aca="false">IFERROR(VLOOKUP(G2922,county_reeds_corrected0310!$G$1:$H$3110,2,FALSE()),0)</f>
        <v>118</v>
      </c>
    </row>
    <row r="2923" customFormat="false" ht="14.25" hidden="false" customHeight="false" outlineLevel="0" collapsed="false">
      <c r="A2923" s="0" t="s">
        <v>7918</v>
      </c>
      <c r="B2923" s="0" t="s">
        <v>7577</v>
      </c>
      <c r="C2923" s="0" t="str">
        <f aca="false">VLOOKUP(B2923,StateAbb!$A$3:$C$62,3,FALSE())</f>
        <v>VA</v>
      </c>
      <c r="D2923" s="0" t="s">
        <v>11393</v>
      </c>
      <c r="E2923" s="0" t="str">
        <f aca="false">CONCATENATE(C2923,A2923)</f>
        <v>VARadford</v>
      </c>
      <c r="F2923" s="0" t="n">
        <v>750</v>
      </c>
      <c r="G2923" s="0" t="n">
        <v>244</v>
      </c>
      <c r="H2923" s="0" t="n">
        <f aca="false">IFERROR(VLOOKUP(G2923,county_reeds_corrected0310!$G$1:$H$3110,2,FALSE()),0)</f>
        <v>118</v>
      </c>
    </row>
    <row r="2924" customFormat="false" ht="14.25" hidden="false" customHeight="false" outlineLevel="0" collapsed="false">
      <c r="A2924" s="0" t="s">
        <v>7764</v>
      </c>
      <c r="B2924" s="0" t="s">
        <v>7577</v>
      </c>
      <c r="C2924" s="0" t="str">
        <f aca="false">VLOOKUP(B2924,StateAbb!$A$3:$C$62,3,FALSE())</f>
        <v>VA</v>
      </c>
      <c r="D2924" s="0" t="s">
        <v>11394</v>
      </c>
      <c r="E2924" s="0" t="str">
        <f aca="false">CONCATENATE(C2924,A2924)</f>
        <v>VARappahannock</v>
      </c>
      <c r="F2924" s="0" t="n">
        <v>157</v>
      </c>
      <c r="G2924" s="0" t="n">
        <v>301</v>
      </c>
      <c r="H2924" s="0" t="n">
        <f aca="false">IFERROR(VLOOKUP(G2924,county_reeds_corrected0310!$G$1:$H$3110,2,FALSE()),0)</f>
        <v>100</v>
      </c>
    </row>
    <row r="2925" customFormat="false" ht="14.25" hidden="false" customHeight="false" outlineLevel="0" collapsed="false">
      <c r="A2925" s="0" t="s">
        <v>1507</v>
      </c>
      <c r="B2925" s="0" t="s">
        <v>7577</v>
      </c>
      <c r="C2925" s="0" t="str">
        <f aca="false">VLOOKUP(B2925,StateAbb!$A$3:$C$62,3,FALSE())</f>
        <v>VA</v>
      </c>
      <c r="D2925" s="0" t="s">
        <v>11395</v>
      </c>
      <c r="E2925" s="0" t="str">
        <f aca="false">CONCATENATE(C2925,A2925)</f>
        <v>VARichmond</v>
      </c>
      <c r="F2925" s="0" t="n">
        <v>159</v>
      </c>
      <c r="G2925" s="0" t="n">
        <v>305</v>
      </c>
      <c r="H2925" s="0" t="n">
        <f aca="false">IFERROR(VLOOKUP(G2925,county_reeds_corrected0310!$G$1:$H$3110,2,FALSE()),0)</f>
        <v>99</v>
      </c>
    </row>
    <row r="2926" customFormat="false" ht="14.25" hidden="false" customHeight="false" outlineLevel="0" collapsed="false">
      <c r="A2926" s="0" t="s">
        <v>7922</v>
      </c>
      <c r="B2926" s="0" t="s">
        <v>7577</v>
      </c>
      <c r="C2926" s="0" t="str">
        <f aca="false">VLOOKUP(B2926,StateAbb!$A$3:$C$62,3,FALSE())</f>
        <v>VA</v>
      </c>
      <c r="D2926" s="0" t="s">
        <v>11396</v>
      </c>
      <c r="E2926" s="0" t="str">
        <f aca="false">CONCATENATE(C2926,A2926)</f>
        <v>VARichmond City</v>
      </c>
      <c r="F2926" s="0" t="n">
        <v>760</v>
      </c>
      <c r="G2926" s="0" t="n">
        <v>306</v>
      </c>
      <c r="H2926" s="0" t="n">
        <f aca="false">IFERROR(VLOOKUP(G2926,county_reeds_corrected0310!$G$1:$H$3110,2,FALSE()),0)</f>
        <v>99</v>
      </c>
    </row>
    <row r="2927" customFormat="false" ht="14.25" hidden="false" customHeight="false" outlineLevel="0" collapsed="false">
      <c r="A2927" s="0" t="s">
        <v>7769</v>
      </c>
      <c r="B2927" s="0" t="s">
        <v>7577</v>
      </c>
      <c r="C2927" s="0" t="str">
        <f aca="false">VLOOKUP(B2927,StateAbb!$A$3:$C$62,3,FALSE())</f>
        <v>VA</v>
      </c>
      <c r="D2927" s="0" t="s">
        <v>11397</v>
      </c>
      <c r="E2927" s="0" t="str">
        <f aca="false">CONCATENATE(C2927,A2927)</f>
        <v>VARoanoke</v>
      </c>
      <c r="F2927" s="0" t="n">
        <v>161</v>
      </c>
      <c r="G2927" s="0" t="n">
        <v>245</v>
      </c>
      <c r="H2927" s="0" t="n">
        <f aca="false">IFERROR(VLOOKUP(G2927,county_reeds_corrected0310!$G$1:$H$3110,2,FALSE()),0)</f>
        <v>118</v>
      </c>
    </row>
    <row r="2928" customFormat="false" ht="14.25" hidden="false" customHeight="false" outlineLevel="0" collapsed="false">
      <c r="A2928" s="0" t="s">
        <v>7926</v>
      </c>
      <c r="B2928" s="0" t="s">
        <v>7577</v>
      </c>
      <c r="C2928" s="0" t="str">
        <f aca="false">VLOOKUP(B2928,StateAbb!$A$3:$C$62,3,FALSE())</f>
        <v>VA</v>
      </c>
      <c r="D2928" s="0" t="s">
        <v>11398</v>
      </c>
      <c r="E2928" s="0" t="str">
        <f aca="false">CONCATENATE(C2928,A2928)</f>
        <v>VARoanoke City</v>
      </c>
      <c r="F2928" s="0" t="n">
        <v>770</v>
      </c>
      <c r="G2928" s="0" t="n">
        <v>245</v>
      </c>
      <c r="H2928" s="0" t="n">
        <f aca="false">IFERROR(VLOOKUP(G2928,county_reeds_corrected0310!$G$1:$H$3110,2,FALSE()),0)</f>
        <v>118</v>
      </c>
    </row>
    <row r="2929" customFormat="false" ht="14.25" hidden="false" customHeight="false" outlineLevel="0" collapsed="false">
      <c r="A2929" s="0" t="s">
        <v>7772</v>
      </c>
      <c r="B2929" s="0" t="s">
        <v>7577</v>
      </c>
      <c r="C2929" s="0" t="str">
        <f aca="false">VLOOKUP(B2929,StateAbb!$A$3:$C$62,3,FALSE())</f>
        <v>VA</v>
      </c>
      <c r="D2929" s="0" t="s">
        <v>11399</v>
      </c>
      <c r="E2929" s="0" t="str">
        <f aca="false">CONCATENATE(C2929,A2929)</f>
        <v>VARockbridge</v>
      </c>
      <c r="F2929" s="0" t="n">
        <v>163</v>
      </c>
      <c r="G2929" s="0" t="n">
        <v>300</v>
      </c>
      <c r="H2929" s="0" t="n">
        <f aca="false">IFERROR(VLOOKUP(G2929,county_reeds_corrected0310!$G$1:$H$3110,2,FALSE()),0)</f>
        <v>99</v>
      </c>
    </row>
    <row r="2930" customFormat="false" ht="14.25" hidden="false" customHeight="false" outlineLevel="0" collapsed="false">
      <c r="A2930" s="0" t="s">
        <v>4796</v>
      </c>
      <c r="B2930" s="0" t="s">
        <v>7577</v>
      </c>
      <c r="C2930" s="0" t="str">
        <f aca="false">VLOOKUP(B2930,StateAbb!$A$3:$C$62,3,FALSE())</f>
        <v>VA</v>
      </c>
      <c r="D2930" s="0" t="s">
        <v>11400</v>
      </c>
      <c r="E2930" s="0" t="str">
        <f aca="false">CONCATENATE(C2930,A2930)</f>
        <v>VARockingham</v>
      </c>
      <c r="F2930" s="0" t="n">
        <v>165</v>
      </c>
      <c r="G2930" s="0" t="n">
        <v>300</v>
      </c>
      <c r="H2930" s="0" t="n">
        <f aca="false">IFERROR(VLOOKUP(G2930,county_reeds_corrected0310!$G$1:$H$3110,2,FALSE()),0)</f>
        <v>99</v>
      </c>
    </row>
    <row r="2931" customFormat="false" ht="14.25" hidden="false" customHeight="false" outlineLevel="0" collapsed="false">
      <c r="A2931" s="0" t="s">
        <v>234</v>
      </c>
      <c r="B2931" s="0" t="s">
        <v>7577</v>
      </c>
      <c r="C2931" s="0" t="str">
        <f aca="false">VLOOKUP(B2931,StateAbb!$A$3:$C$62,3,FALSE())</f>
        <v>VA</v>
      </c>
      <c r="D2931" s="0" t="s">
        <v>11401</v>
      </c>
      <c r="E2931" s="0" t="str">
        <f aca="false">CONCATENATE(C2931,A2931)</f>
        <v>VARussell</v>
      </c>
      <c r="F2931" s="0" t="n">
        <v>167</v>
      </c>
      <c r="G2931" s="0" t="n">
        <v>243</v>
      </c>
      <c r="H2931" s="0" t="n">
        <f aca="false">IFERROR(VLOOKUP(G2931,county_reeds_corrected0310!$G$1:$H$3110,2,FALSE()),0)</f>
        <v>118</v>
      </c>
    </row>
    <row r="2932" customFormat="false" ht="14.25" hidden="false" customHeight="false" outlineLevel="0" collapsed="false">
      <c r="A2932" s="0" t="s">
        <v>4848</v>
      </c>
      <c r="B2932" s="0" t="s">
        <v>7577</v>
      </c>
      <c r="C2932" s="0" t="str">
        <f aca="false">VLOOKUP(B2932,StateAbb!$A$3:$C$62,3,FALSE())</f>
        <v>VA</v>
      </c>
      <c r="D2932" s="0" t="s">
        <v>11402</v>
      </c>
      <c r="E2932" s="0" t="str">
        <f aca="false">CONCATENATE(C2932,A2932)</f>
        <v>VASalem</v>
      </c>
      <c r="F2932" s="0" t="n">
        <v>775</v>
      </c>
      <c r="G2932" s="0" t="n">
        <v>245</v>
      </c>
      <c r="H2932" s="0" t="n">
        <f aca="false">IFERROR(VLOOKUP(G2932,county_reeds_corrected0310!$G$1:$H$3110,2,FALSE()),0)</f>
        <v>118</v>
      </c>
    </row>
    <row r="2933" customFormat="false" ht="14.25" hidden="false" customHeight="false" outlineLevel="0" collapsed="false">
      <c r="A2933" s="0" t="s">
        <v>499</v>
      </c>
      <c r="B2933" s="0" t="s">
        <v>7577</v>
      </c>
      <c r="C2933" s="0" t="str">
        <f aca="false">VLOOKUP(B2933,StateAbb!$A$3:$C$62,3,FALSE())</f>
        <v>VA</v>
      </c>
      <c r="D2933" s="0" t="s">
        <v>11403</v>
      </c>
      <c r="E2933" s="0" t="str">
        <f aca="false">CONCATENATE(C2933,A2933)</f>
        <v>VAScott</v>
      </c>
      <c r="F2933" s="0" t="n">
        <v>169</v>
      </c>
      <c r="G2933" s="0" t="n">
        <v>243</v>
      </c>
      <c r="H2933" s="0" t="n">
        <f aca="false">IFERROR(VLOOKUP(G2933,county_reeds_corrected0310!$G$1:$H$3110,2,FALSE()),0)</f>
        <v>118</v>
      </c>
    </row>
    <row r="2934" customFormat="false" ht="14.25" hidden="false" customHeight="false" outlineLevel="0" collapsed="false">
      <c r="A2934" s="0" t="s">
        <v>7781</v>
      </c>
      <c r="B2934" s="0" t="s">
        <v>7577</v>
      </c>
      <c r="C2934" s="0" t="str">
        <f aca="false">VLOOKUP(B2934,StateAbb!$A$3:$C$62,3,FALSE())</f>
        <v>VA</v>
      </c>
      <c r="D2934" s="0" t="s">
        <v>11404</v>
      </c>
      <c r="E2934" s="0" t="str">
        <f aca="false">CONCATENATE(C2934,A2934)</f>
        <v>VAShenandoah</v>
      </c>
      <c r="F2934" s="0" t="n">
        <v>171</v>
      </c>
      <c r="G2934" s="0" t="n">
        <v>300</v>
      </c>
      <c r="H2934" s="0" t="n">
        <f aca="false">IFERROR(VLOOKUP(G2934,county_reeds_corrected0310!$G$1:$H$3110,2,FALSE()),0)</f>
        <v>99</v>
      </c>
    </row>
    <row r="2935" customFormat="false" ht="14.25" hidden="false" customHeight="false" outlineLevel="0" collapsed="false">
      <c r="A2935" s="0" t="s">
        <v>7784</v>
      </c>
      <c r="B2935" s="0" t="s">
        <v>7577</v>
      </c>
      <c r="C2935" s="0" t="str">
        <f aca="false">VLOOKUP(B2935,StateAbb!$A$3:$C$62,3,FALSE())</f>
        <v>VA</v>
      </c>
      <c r="D2935" s="0" t="s">
        <v>11405</v>
      </c>
      <c r="E2935" s="0" t="str">
        <f aca="false">CONCATENATE(C2935,A2935)</f>
        <v>VASmyth</v>
      </c>
      <c r="F2935" s="0" t="n">
        <v>173</v>
      </c>
      <c r="G2935" s="0" t="n">
        <v>243</v>
      </c>
      <c r="H2935" s="0" t="n">
        <f aca="false">IFERROR(VLOOKUP(G2935,county_reeds_corrected0310!$G$1:$H$3110,2,FALSE()),0)</f>
        <v>118</v>
      </c>
    </row>
    <row r="2936" customFormat="false" ht="14.25" hidden="false" customHeight="false" outlineLevel="0" collapsed="false">
      <c r="A2936" s="0" t="s">
        <v>7787</v>
      </c>
      <c r="B2936" s="0" t="s">
        <v>7577</v>
      </c>
      <c r="C2936" s="0" t="str">
        <f aca="false">VLOOKUP(B2936,StateAbb!$A$3:$C$62,3,FALSE())</f>
        <v>VA</v>
      </c>
      <c r="D2936" s="0" t="s">
        <v>11406</v>
      </c>
      <c r="E2936" s="0" t="str">
        <f aca="false">CONCATENATE(C2936,A2936)</f>
        <v>VASouthampton</v>
      </c>
      <c r="F2936" s="0" t="n">
        <v>175</v>
      </c>
      <c r="G2936" s="0" t="n">
        <v>304</v>
      </c>
      <c r="H2936" s="0" t="n">
        <f aca="false">IFERROR(VLOOKUP(G2936,county_reeds_corrected0310!$G$1:$H$3110,2,FALSE()),0)</f>
        <v>99</v>
      </c>
    </row>
    <row r="2937" customFormat="false" ht="14.25" hidden="false" customHeight="false" outlineLevel="0" collapsed="false">
      <c r="A2937" s="0" t="s">
        <v>7790</v>
      </c>
      <c r="B2937" s="0" t="s">
        <v>7577</v>
      </c>
      <c r="C2937" s="0" t="str">
        <f aca="false">VLOOKUP(B2937,StateAbb!$A$3:$C$62,3,FALSE())</f>
        <v>VA</v>
      </c>
      <c r="D2937" s="0" t="s">
        <v>11407</v>
      </c>
      <c r="E2937" s="0" t="str">
        <f aca="false">CONCATENATE(C2937,A2937)</f>
        <v>VASpotsylvania</v>
      </c>
      <c r="F2937" s="0" t="n">
        <v>177</v>
      </c>
      <c r="G2937" s="0" t="n">
        <v>304</v>
      </c>
      <c r="H2937" s="0" t="n">
        <f aca="false">IFERROR(VLOOKUP(G2937,county_reeds_corrected0310!$G$1:$H$3110,2,FALSE()),0)</f>
        <v>99</v>
      </c>
    </row>
    <row r="2938" customFormat="false" ht="14.25" hidden="false" customHeight="false" outlineLevel="0" collapsed="false">
      <c r="A2938" s="0" t="s">
        <v>2749</v>
      </c>
      <c r="B2938" s="0" t="s">
        <v>7577</v>
      </c>
      <c r="C2938" s="0" t="str">
        <f aca="false">VLOOKUP(B2938,StateAbb!$A$3:$C$62,3,FALSE())</f>
        <v>VA</v>
      </c>
      <c r="D2938" s="0" t="s">
        <v>11408</v>
      </c>
      <c r="E2938" s="0" t="str">
        <f aca="false">CONCATENATE(C2938,A2938)</f>
        <v>VAStafford</v>
      </c>
      <c r="F2938" s="0" t="n">
        <v>179</v>
      </c>
      <c r="G2938" s="0" t="n">
        <v>303</v>
      </c>
      <c r="H2938" s="0" t="n">
        <f aca="false">IFERROR(VLOOKUP(G2938,county_reeds_corrected0310!$G$1:$H$3110,2,FALSE()),0)</f>
        <v>99</v>
      </c>
    </row>
    <row r="2939" customFormat="false" ht="14.25" hidden="false" customHeight="false" outlineLevel="0" collapsed="false">
      <c r="A2939" s="0" t="s">
        <v>7933</v>
      </c>
      <c r="B2939" s="0" t="s">
        <v>7577</v>
      </c>
      <c r="C2939" s="0" t="str">
        <f aca="false">VLOOKUP(B2939,StateAbb!$A$3:$C$62,3,FALSE())</f>
        <v>VA</v>
      </c>
      <c r="D2939" s="0" t="s">
        <v>11409</v>
      </c>
      <c r="E2939" s="0" t="str">
        <f aca="false">CONCATENATE(C2939,A2939)</f>
        <v>VAStaunton</v>
      </c>
      <c r="F2939" s="0" t="n">
        <v>790</v>
      </c>
      <c r="G2939" s="0" t="n">
        <v>300</v>
      </c>
      <c r="H2939" s="0" t="n">
        <f aca="false">IFERROR(VLOOKUP(G2939,county_reeds_corrected0310!$G$1:$H$3110,2,FALSE()),0)</f>
        <v>99</v>
      </c>
    </row>
    <row r="2940" customFormat="false" ht="14.25" hidden="false" customHeight="false" outlineLevel="0" collapsed="false">
      <c r="A2940" s="0" t="s">
        <v>3408</v>
      </c>
      <c r="B2940" s="0" t="s">
        <v>7577</v>
      </c>
      <c r="C2940" s="0" t="str">
        <f aca="false">VLOOKUP(B2940,StateAbb!$A$3:$C$62,3,FALSE())</f>
        <v>VA</v>
      </c>
      <c r="D2940" s="0" t="s">
        <v>11410</v>
      </c>
      <c r="E2940" s="0" t="str">
        <f aca="false">CONCATENATE(C2940,A2940)</f>
        <v>VASuffolk</v>
      </c>
      <c r="F2940" s="0" t="n">
        <v>800</v>
      </c>
      <c r="G2940" s="0" t="n">
        <v>307</v>
      </c>
      <c r="H2940" s="0" t="n">
        <f aca="false">IFERROR(VLOOKUP(G2940,county_reeds_corrected0310!$G$1:$H$3110,2,FALSE()),0)</f>
        <v>99</v>
      </c>
    </row>
    <row r="2941" customFormat="false" ht="14.25" hidden="false" customHeight="false" outlineLevel="0" collapsed="false">
      <c r="A2941" s="0" t="s">
        <v>5335</v>
      </c>
      <c r="B2941" s="0" t="s">
        <v>7577</v>
      </c>
      <c r="C2941" s="0" t="str">
        <f aca="false">VLOOKUP(B2941,StateAbb!$A$3:$C$62,3,FALSE())</f>
        <v>VA</v>
      </c>
      <c r="D2941" s="0" t="s">
        <v>11411</v>
      </c>
      <c r="E2941" s="0" t="str">
        <f aca="false">CONCATENATE(C2941,A2941)</f>
        <v>VASurry</v>
      </c>
      <c r="F2941" s="0" t="n">
        <v>181</v>
      </c>
      <c r="G2941" s="0" t="n">
        <v>307</v>
      </c>
      <c r="H2941" s="0" t="n">
        <f aca="false">IFERROR(VLOOKUP(G2941,county_reeds_corrected0310!$G$1:$H$3110,2,FALSE()),0)</f>
        <v>99</v>
      </c>
    </row>
    <row r="2942" customFormat="false" ht="14.25" hidden="false" customHeight="false" outlineLevel="0" collapsed="false">
      <c r="A2942" s="0" t="s">
        <v>948</v>
      </c>
      <c r="B2942" s="0" t="s">
        <v>7577</v>
      </c>
      <c r="C2942" s="0" t="str">
        <f aca="false">VLOOKUP(B2942,StateAbb!$A$3:$C$62,3,FALSE())</f>
        <v>VA</v>
      </c>
      <c r="D2942" s="0" t="s">
        <v>11412</v>
      </c>
      <c r="E2942" s="0" t="str">
        <f aca="false">CONCATENATE(C2942,A2942)</f>
        <v>VASussex</v>
      </c>
      <c r="F2942" s="0" t="n">
        <v>183</v>
      </c>
      <c r="G2942" s="0" t="n">
        <v>304</v>
      </c>
      <c r="H2942" s="0" t="n">
        <f aca="false">IFERROR(VLOOKUP(G2942,county_reeds_corrected0310!$G$1:$H$3110,2,FALSE()),0)</f>
        <v>99</v>
      </c>
    </row>
    <row r="2943" customFormat="false" ht="14.25" hidden="false" customHeight="false" outlineLevel="0" collapsed="false">
      <c r="A2943" s="0" t="s">
        <v>2002</v>
      </c>
      <c r="B2943" s="0" t="s">
        <v>7577</v>
      </c>
      <c r="C2943" s="0" t="str">
        <f aca="false">VLOOKUP(B2943,StateAbb!$A$3:$C$62,3,FALSE())</f>
        <v>VA</v>
      </c>
      <c r="D2943" s="0" t="s">
        <v>11413</v>
      </c>
      <c r="E2943" s="0" t="str">
        <f aca="false">CONCATENATE(C2943,A2943)</f>
        <v>VATazewell</v>
      </c>
      <c r="F2943" s="0" t="n">
        <v>185</v>
      </c>
      <c r="G2943" s="0" t="n">
        <v>243</v>
      </c>
      <c r="H2943" s="0" t="n">
        <f aca="false">IFERROR(VLOOKUP(G2943,county_reeds_corrected0310!$G$1:$H$3110,2,FALSE()),0)</f>
        <v>118</v>
      </c>
    </row>
    <row r="2944" customFormat="false" ht="14.25" hidden="false" customHeight="false" outlineLevel="0" collapsed="false">
      <c r="A2944" s="0" t="s">
        <v>7940</v>
      </c>
      <c r="B2944" s="0" t="s">
        <v>7577</v>
      </c>
      <c r="C2944" s="0" t="str">
        <f aca="false">VLOOKUP(B2944,StateAbb!$A$3:$C$62,3,FALSE())</f>
        <v>VA</v>
      </c>
      <c r="D2944" s="0" t="s">
        <v>11414</v>
      </c>
      <c r="E2944" s="0" t="str">
        <f aca="false">CONCATENATE(C2944,A2944)</f>
        <v>VAVirginia Beach</v>
      </c>
      <c r="F2944" s="0" t="n">
        <v>810</v>
      </c>
      <c r="G2944" s="0" t="n">
        <v>307</v>
      </c>
      <c r="H2944" s="0" t="n">
        <f aca="false">IFERROR(VLOOKUP(G2944,county_reeds_corrected0310!$G$1:$H$3110,2,FALSE()),0)</f>
        <v>99</v>
      </c>
    </row>
    <row r="2945" customFormat="false" ht="14.25" hidden="false" customHeight="false" outlineLevel="0" collapsed="false">
      <c r="A2945" s="0" t="s">
        <v>1613</v>
      </c>
      <c r="B2945" s="0" t="s">
        <v>7577</v>
      </c>
      <c r="C2945" s="0" t="str">
        <f aca="false">VLOOKUP(B2945,StateAbb!$A$3:$C$62,3,FALSE())</f>
        <v>VA</v>
      </c>
      <c r="D2945" s="0" t="s">
        <v>11415</v>
      </c>
      <c r="E2945" s="0" t="str">
        <f aca="false">CONCATENATE(C2945,A2945)</f>
        <v>VAWarren</v>
      </c>
      <c r="F2945" s="0" t="n">
        <v>187</v>
      </c>
      <c r="G2945" s="0" t="n">
        <v>301</v>
      </c>
      <c r="H2945" s="0" t="n">
        <f aca="false">IFERROR(VLOOKUP(G2945,county_reeds_corrected0310!$G$1:$H$3110,2,FALSE()),0)</f>
        <v>100</v>
      </c>
    </row>
    <row r="2946" customFormat="false" ht="14.25" hidden="false" customHeight="false" outlineLevel="0" collapsed="false">
      <c r="A2946" s="0" t="s">
        <v>266</v>
      </c>
      <c r="B2946" s="0" t="s">
        <v>7577</v>
      </c>
      <c r="C2946" s="0" t="str">
        <f aca="false">VLOOKUP(B2946,StateAbb!$A$3:$C$62,3,FALSE())</f>
        <v>VA</v>
      </c>
      <c r="D2946" s="0" t="s">
        <v>11416</v>
      </c>
      <c r="E2946" s="0" t="str">
        <f aca="false">CONCATENATE(C2946,A2946)</f>
        <v>VAWashington</v>
      </c>
      <c r="F2946" s="0" t="n">
        <v>191</v>
      </c>
      <c r="G2946" s="0" t="n">
        <v>243</v>
      </c>
      <c r="H2946" s="0" t="n">
        <f aca="false">IFERROR(VLOOKUP(G2946,county_reeds_corrected0310!$G$1:$H$3110,2,FALSE()),0)</f>
        <v>118</v>
      </c>
    </row>
    <row r="2947" customFormat="false" ht="14.25" hidden="false" customHeight="false" outlineLevel="0" collapsed="false">
      <c r="A2947" s="0" t="s">
        <v>7944</v>
      </c>
      <c r="B2947" s="0" t="s">
        <v>7577</v>
      </c>
      <c r="C2947" s="0" t="str">
        <f aca="false">VLOOKUP(B2947,StateAbb!$A$3:$C$62,3,FALSE())</f>
        <v>VA</v>
      </c>
      <c r="D2947" s="0" t="s">
        <v>11417</v>
      </c>
      <c r="E2947" s="0" t="str">
        <f aca="false">CONCATENATE(C2947,A2947)</f>
        <v>VAWaynesboro</v>
      </c>
      <c r="F2947" s="0" t="n">
        <v>820</v>
      </c>
      <c r="G2947" s="0" t="n">
        <v>300</v>
      </c>
      <c r="H2947" s="0" t="n">
        <f aca="false">IFERROR(VLOOKUP(G2947,county_reeds_corrected0310!$G$1:$H$3110,2,FALSE()),0)</f>
        <v>99</v>
      </c>
    </row>
    <row r="2948" customFormat="false" ht="14.25" hidden="false" customHeight="false" outlineLevel="0" collapsed="false">
      <c r="A2948" s="0" t="s">
        <v>6171</v>
      </c>
      <c r="B2948" s="0" t="s">
        <v>7577</v>
      </c>
      <c r="C2948" s="0" t="str">
        <f aca="false">VLOOKUP(B2948,StateAbb!$A$3:$C$62,3,FALSE())</f>
        <v>VA</v>
      </c>
      <c r="D2948" s="0" t="s">
        <v>11418</v>
      </c>
      <c r="E2948" s="0" t="str">
        <f aca="false">CONCATENATE(C2948,A2948)</f>
        <v>VAWestmoreland</v>
      </c>
      <c r="F2948" s="0" t="n">
        <v>193</v>
      </c>
      <c r="G2948" s="0" t="n">
        <v>305</v>
      </c>
      <c r="H2948" s="0" t="n">
        <f aca="false">IFERROR(VLOOKUP(G2948,county_reeds_corrected0310!$G$1:$H$3110,2,FALSE()),0)</f>
        <v>99</v>
      </c>
    </row>
    <row r="2949" customFormat="false" ht="14.25" hidden="false" customHeight="false" outlineLevel="0" collapsed="false">
      <c r="A2949" s="0" t="s">
        <v>6308</v>
      </c>
      <c r="B2949" s="0" t="s">
        <v>7577</v>
      </c>
      <c r="C2949" s="0" t="str">
        <f aca="false">VLOOKUP(B2949,StateAbb!$A$3:$C$62,3,FALSE())</f>
        <v>VA</v>
      </c>
      <c r="D2949" s="0" t="s">
        <v>11419</v>
      </c>
      <c r="E2949" s="0" t="str">
        <f aca="false">CONCATENATE(C2949,A2949)</f>
        <v>VAWilliamsburg</v>
      </c>
      <c r="F2949" s="0" t="n">
        <v>830</v>
      </c>
      <c r="G2949" s="0" t="n">
        <v>305</v>
      </c>
      <c r="H2949" s="0" t="n">
        <f aca="false">IFERROR(VLOOKUP(G2949,county_reeds_corrected0310!$G$1:$H$3110,2,FALSE()),0)</f>
        <v>99</v>
      </c>
    </row>
    <row r="2950" customFormat="false" ht="14.25" hidden="false" customHeight="false" outlineLevel="0" collapsed="false">
      <c r="A2950" s="0" t="s">
        <v>7951</v>
      </c>
      <c r="B2950" s="0" t="s">
        <v>7577</v>
      </c>
      <c r="C2950" s="0" t="str">
        <f aca="false">VLOOKUP(B2950,StateAbb!$A$3:$C$62,3,FALSE())</f>
        <v>VA</v>
      </c>
      <c r="D2950" s="0" t="s">
        <v>11420</v>
      </c>
      <c r="E2950" s="0" t="str">
        <f aca="false">CONCATENATE(C2950,A2950)</f>
        <v>VAWinchester</v>
      </c>
      <c r="F2950" s="0" t="n">
        <v>840</v>
      </c>
      <c r="G2950" s="0" t="n">
        <v>301</v>
      </c>
      <c r="H2950" s="0" t="n">
        <f aca="false">IFERROR(VLOOKUP(G2950,county_reeds_corrected0310!$G$1:$H$3110,2,FALSE()),0)</f>
        <v>100</v>
      </c>
    </row>
    <row r="2951" customFormat="false" ht="14.25" hidden="false" customHeight="false" outlineLevel="0" collapsed="false">
      <c r="A2951" s="0" t="s">
        <v>7439</v>
      </c>
      <c r="B2951" s="0" t="s">
        <v>7577</v>
      </c>
      <c r="C2951" s="0" t="str">
        <f aca="false">VLOOKUP(B2951,StateAbb!$A$3:$C$62,3,FALSE())</f>
        <v>VA</v>
      </c>
      <c r="D2951" s="0" t="s">
        <v>11421</v>
      </c>
      <c r="E2951" s="0" t="str">
        <f aca="false">CONCATENATE(C2951,A2951)</f>
        <v>VAWise</v>
      </c>
      <c r="F2951" s="0" t="n">
        <v>195</v>
      </c>
      <c r="G2951" s="0" t="n">
        <v>243</v>
      </c>
      <c r="H2951" s="0" t="n">
        <f aca="false">IFERROR(VLOOKUP(G2951,county_reeds_corrected0310!$G$1:$H$3110,2,FALSE()),0)</f>
        <v>118</v>
      </c>
    </row>
    <row r="2952" customFormat="false" ht="14.25" hidden="false" customHeight="false" outlineLevel="0" collapsed="false">
      <c r="A2952" s="0" t="s">
        <v>7809</v>
      </c>
      <c r="B2952" s="0" t="s">
        <v>7577</v>
      </c>
      <c r="C2952" s="0" t="str">
        <f aca="false">VLOOKUP(B2952,StateAbb!$A$3:$C$62,3,FALSE())</f>
        <v>VA</v>
      </c>
      <c r="D2952" s="0" t="s">
        <v>11422</v>
      </c>
      <c r="E2952" s="0" t="str">
        <f aca="false">CONCATENATE(C2952,A2952)</f>
        <v>VAWythe</v>
      </c>
      <c r="F2952" s="0" t="n">
        <v>197</v>
      </c>
      <c r="G2952" s="0" t="n">
        <v>244</v>
      </c>
      <c r="H2952" s="0" t="n">
        <f aca="false">IFERROR(VLOOKUP(G2952,county_reeds_corrected0310!$G$1:$H$3110,2,FALSE()),0)</f>
        <v>118</v>
      </c>
    </row>
    <row r="2953" customFormat="false" ht="14.25" hidden="false" customHeight="false" outlineLevel="0" collapsed="false">
      <c r="A2953" s="0" t="s">
        <v>3301</v>
      </c>
      <c r="B2953" s="0" t="s">
        <v>7577</v>
      </c>
      <c r="C2953" s="0" t="str">
        <f aca="false">VLOOKUP(B2953,StateAbb!$A$3:$C$62,3,FALSE())</f>
        <v>VA</v>
      </c>
      <c r="D2953" s="0" t="s">
        <v>11423</v>
      </c>
      <c r="E2953" s="0" t="str">
        <f aca="false">CONCATENATE(C2953,A2953)</f>
        <v>VAYork</v>
      </c>
      <c r="F2953" s="0" t="n">
        <v>199</v>
      </c>
      <c r="G2953" s="0" t="n">
        <v>307</v>
      </c>
      <c r="H2953" s="0" t="n">
        <f aca="false">IFERROR(VLOOKUP(G2953,county_reeds_corrected0310!$G$1:$H$3110,2,FALSE()),0)</f>
        <v>99</v>
      </c>
    </row>
    <row r="2954" customFormat="false" ht="14.25" hidden="false" customHeight="false" outlineLevel="0" collapsed="false">
      <c r="A2954" s="0" t="s">
        <v>716</v>
      </c>
      <c r="B2954" s="0" t="s">
        <v>266</v>
      </c>
      <c r="C2954" s="0" t="str">
        <f aca="false">VLOOKUP(B2954,StateAbb!$A$3:$C$62,3,FALSE())</f>
        <v>WA</v>
      </c>
      <c r="D2954" s="0" t="s">
        <v>11424</v>
      </c>
      <c r="E2954" s="0" t="str">
        <f aca="false">CONCATENATE(C2954,A2954)</f>
        <v>WAAdams</v>
      </c>
      <c r="F2954" s="0" t="n">
        <v>1</v>
      </c>
      <c r="G2954" s="0" t="n">
        <v>8</v>
      </c>
      <c r="H2954" s="0" t="n">
        <f aca="false">IFERROR(VLOOKUP(G2954,county_reeds_corrected0310!$G$1:$H$3110,2,FALSE()),0)</f>
        <v>3</v>
      </c>
    </row>
    <row r="2955" customFormat="false" ht="14.25" hidden="false" customHeight="false" outlineLevel="0" collapsed="false">
      <c r="A2955" s="0" t="s">
        <v>7958</v>
      </c>
      <c r="B2955" s="0" t="s">
        <v>266</v>
      </c>
      <c r="C2955" s="0" t="str">
        <f aca="false">VLOOKUP(B2955,StateAbb!$A$3:$C$62,3,FALSE())</f>
        <v>WA</v>
      </c>
      <c r="D2955" s="0" t="s">
        <v>11425</v>
      </c>
      <c r="E2955" s="0" t="str">
        <f aca="false">CONCATENATE(C2955,A2955)</f>
        <v>WAAsotin</v>
      </c>
      <c r="F2955" s="0" t="n">
        <v>3</v>
      </c>
      <c r="G2955" s="0" t="n">
        <v>9</v>
      </c>
      <c r="H2955" s="0" t="n">
        <f aca="false">IFERROR(VLOOKUP(G2955,county_reeds_corrected0310!$G$1:$H$3110,2,FALSE()),0)</f>
        <v>2</v>
      </c>
    </row>
    <row r="2956" customFormat="false" ht="14.25" hidden="false" customHeight="false" outlineLevel="0" collapsed="false">
      <c r="A2956" s="0" t="s">
        <v>336</v>
      </c>
      <c r="B2956" s="0" t="s">
        <v>266</v>
      </c>
      <c r="C2956" s="0" t="str">
        <f aca="false">VLOOKUP(B2956,StateAbb!$A$3:$C$62,3,FALSE())</f>
        <v>WA</v>
      </c>
      <c r="D2956" s="0" t="s">
        <v>11426</v>
      </c>
      <c r="E2956" s="0" t="str">
        <f aca="false">CONCATENATE(C2956,A2956)</f>
        <v>WABenton</v>
      </c>
      <c r="F2956" s="0" t="n">
        <v>5</v>
      </c>
      <c r="G2956" s="0" t="n">
        <v>9</v>
      </c>
      <c r="H2956" s="0" t="n">
        <f aca="false">IFERROR(VLOOKUP(G2956,county_reeds_corrected0310!$G$1:$H$3110,2,FALSE()),0)</f>
        <v>2</v>
      </c>
    </row>
    <row r="2957" customFormat="false" ht="14.25" hidden="false" customHeight="false" outlineLevel="0" collapsed="false">
      <c r="A2957" s="0" t="s">
        <v>7963</v>
      </c>
      <c r="B2957" s="0" t="s">
        <v>266</v>
      </c>
      <c r="C2957" s="0" t="str">
        <f aca="false">VLOOKUP(B2957,StateAbb!$A$3:$C$62,3,FALSE())</f>
        <v>WA</v>
      </c>
      <c r="D2957" s="0" t="s">
        <v>11427</v>
      </c>
      <c r="E2957" s="0" t="str">
        <f aca="false">CONCATENATE(C2957,A2957)</f>
        <v>WAChelan</v>
      </c>
      <c r="F2957" s="0" t="n">
        <v>7</v>
      </c>
      <c r="G2957" s="0" t="n">
        <v>4</v>
      </c>
      <c r="H2957" s="0" t="n">
        <f aca="false">IFERROR(VLOOKUP(G2957,county_reeds_corrected0310!$G$1:$H$3110,2,FALSE()),0)</f>
        <v>1</v>
      </c>
    </row>
    <row r="2958" customFormat="false" ht="14.25" hidden="false" customHeight="false" outlineLevel="0" collapsed="false">
      <c r="A2958" s="0" t="s">
        <v>7966</v>
      </c>
      <c r="B2958" s="0" t="s">
        <v>266</v>
      </c>
      <c r="C2958" s="0" t="str">
        <f aca="false">VLOOKUP(B2958,StateAbb!$A$3:$C$62,3,FALSE())</f>
        <v>WA</v>
      </c>
      <c r="D2958" s="0" t="s">
        <v>11428</v>
      </c>
      <c r="E2958" s="0" t="str">
        <f aca="false">CONCATENATE(C2958,A2958)</f>
        <v>WAClallam</v>
      </c>
      <c r="F2958" s="0" t="n">
        <v>9</v>
      </c>
      <c r="G2958" s="0" t="n">
        <v>1</v>
      </c>
      <c r="H2958" s="0" t="n">
        <f aca="false">IFERROR(VLOOKUP(G2958,county_reeds_corrected0310!$G$1:$H$3110,2,FALSE()),0)</f>
        <v>2</v>
      </c>
    </row>
    <row r="2959" customFormat="false" ht="14.25" hidden="false" customHeight="false" outlineLevel="0" collapsed="false">
      <c r="A2959" s="0" t="s">
        <v>353</v>
      </c>
      <c r="B2959" s="0" t="s">
        <v>266</v>
      </c>
      <c r="C2959" s="0" t="str">
        <f aca="false">VLOOKUP(B2959,StateAbb!$A$3:$C$62,3,FALSE())</f>
        <v>WA</v>
      </c>
      <c r="D2959" s="0" t="s">
        <v>11429</v>
      </c>
      <c r="E2959" s="0" t="str">
        <f aca="false">CONCATENATE(C2959,A2959)</f>
        <v>WAClark</v>
      </c>
      <c r="F2959" s="0" t="n">
        <v>11</v>
      </c>
      <c r="G2959" s="0" t="n">
        <v>5</v>
      </c>
      <c r="H2959" s="0" t="n">
        <f aca="false">IFERROR(VLOOKUP(G2959,county_reeds_corrected0310!$G$1:$H$3110,2,FALSE()),0)</f>
        <v>2</v>
      </c>
    </row>
    <row r="2960" customFormat="false" ht="14.25" hidden="false" customHeight="false" outlineLevel="0" collapsed="false">
      <c r="A2960" s="0" t="s">
        <v>363</v>
      </c>
      <c r="B2960" s="0" t="s">
        <v>266</v>
      </c>
      <c r="C2960" s="0" t="str">
        <f aca="false">VLOOKUP(B2960,StateAbb!$A$3:$C$62,3,FALSE())</f>
        <v>WA</v>
      </c>
      <c r="D2960" s="0" t="s">
        <v>11430</v>
      </c>
      <c r="E2960" s="0" t="str">
        <f aca="false">CONCATENATE(C2960,A2960)</f>
        <v>WAColumbia</v>
      </c>
      <c r="F2960" s="0" t="n">
        <v>13</v>
      </c>
      <c r="G2960" s="0" t="n">
        <v>9</v>
      </c>
      <c r="H2960" s="0" t="n">
        <f aca="false">IFERROR(VLOOKUP(G2960,county_reeds_corrected0310!$G$1:$H$3110,2,FALSE()),0)</f>
        <v>2</v>
      </c>
    </row>
    <row r="2961" customFormat="false" ht="14.25" hidden="false" customHeight="false" outlineLevel="0" collapsed="false">
      <c r="A2961" s="0" t="s">
        <v>7973</v>
      </c>
      <c r="B2961" s="0" t="s">
        <v>266</v>
      </c>
      <c r="C2961" s="0" t="str">
        <f aca="false">VLOOKUP(B2961,StateAbb!$A$3:$C$62,3,FALSE())</f>
        <v>WA</v>
      </c>
      <c r="D2961" s="0" t="s">
        <v>11431</v>
      </c>
      <c r="E2961" s="0" t="str">
        <f aca="false">CONCATENATE(C2961,A2961)</f>
        <v>WACowlitz</v>
      </c>
      <c r="F2961" s="0" t="n">
        <v>15</v>
      </c>
      <c r="G2961" s="0" t="n">
        <v>5</v>
      </c>
      <c r="H2961" s="0" t="n">
        <f aca="false">IFERROR(VLOOKUP(G2961,county_reeds_corrected0310!$G$1:$H$3110,2,FALSE()),0)</f>
        <v>2</v>
      </c>
    </row>
    <row r="2962" customFormat="false" ht="14.25" hidden="false" customHeight="false" outlineLevel="0" collapsed="false">
      <c r="A2962" s="0" t="s">
        <v>773</v>
      </c>
      <c r="B2962" s="0" t="s">
        <v>266</v>
      </c>
      <c r="C2962" s="0" t="str">
        <f aca="false">VLOOKUP(B2962,StateAbb!$A$3:$C$62,3,FALSE())</f>
        <v>WA</v>
      </c>
      <c r="D2962" s="0" t="s">
        <v>11432</v>
      </c>
      <c r="E2962" s="0" t="str">
        <f aca="false">CONCATENATE(C2962,A2962)</f>
        <v>WADouglas</v>
      </c>
      <c r="F2962" s="0" t="n">
        <v>17</v>
      </c>
      <c r="G2962" s="0" t="n">
        <v>7</v>
      </c>
      <c r="H2962" s="0" t="n">
        <f aca="false">IFERROR(VLOOKUP(G2962,county_reeds_corrected0310!$G$1:$H$3110,2,FALSE()),0)</f>
        <v>4</v>
      </c>
    </row>
    <row r="2963" customFormat="false" ht="14.25" hidden="false" customHeight="false" outlineLevel="0" collapsed="false">
      <c r="A2963" s="0" t="s">
        <v>7978</v>
      </c>
      <c r="B2963" s="0" t="s">
        <v>266</v>
      </c>
      <c r="C2963" s="0" t="str">
        <f aca="false">VLOOKUP(B2963,StateAbb!$A$3:$C$62,3,FALSE())</f>
        <v>WA</v>
      </c>
      <c r="D2963" s="0" t="s">
        <v>11433</v>
      </c>
      <c r="E2963" s="0" t="str">
        <f aca="false">CONCATENATE(C2963,A2963)</f>
        <v>WAFerry</v>
      </c>
      <c r="F2963" s="0" t="n">
        <v>19</v>
      </c>
      <c r="G2963" s="0" t="n">
        <v>8</v>
      </c>
      <c r="H2963" s="0" t="n">
        <f aca="false">IFERROR(VLOOKUP(G2963,county_reeds_corrected0310!$G$1:$H$3110,2,FALSE()),0)</f>
        <v>3</v>
      </c>
    </row>
    <row r="2964" customFormat="false" ht="14.25" hidden="false" customHeight="false" outlineLevel="0" collapsed="false">
      <c r="A2964" s="0" t="s">
        <v>126</v>
      </c>
      <c r="B2964" s="0" t="s">
        <v>266</v>
      </c>
      <c r="C2964" s="0" t="str">
        <f aca="false">VLOOKUP(B2964,StateAbb!$A$3:$C$62,3,FALSE())</f>
        <v>WA</v>
      </c>
      <c r="D2964" s="0" t="s">
        <v>11434</v>
      </c>
      <c r="E2964" s="0" t="str">
        <f aca="false">CONCATENATE(C2964,A2964)</f>
        <v>WAFranklin</v>
      </c>
      <c r="F2964" s="0" t="n">
        <v>21</v>
      </c>
      <c r="G2964" s="0" t="n">
        <v>8</v>
      </c>
      <c r="H2964" s="0" t="n">
        <f aca="false">IFERROR(VLOOKUP(G2964,county_reeds_corrected0310!$G$1:$H$3110,2,FALSE()),0)</f>
        <v>3</v>
      </c>
    </row>
    <row r="2965" customFormat="false" ht="14.25" hidden="false" customHeight="false" outlineLevel="0" collapsed="false">
      <c r="A2965" s="0" t="s">
        <v>788</v>
      </c>
      <c r="B2965" s="0" t="s">
        <v>266</v>
      </c>
      <c r="C2965" s="0" t="str">
        <f aca="false">VLOOKUP(B2965,StateAbb!$A$3:$C$62,3,FALSE())</f>
        <v>WA</v>
      </c>
      <c r="D2965" s="0" t="s">
        <v>11435</v>
      </c>
      <c r="E2965" s="0" t="str">
        <f aca="false">CONCATENATE(C2965,A2965)</f>
        <v>WAGarfield</v>
      </c>
      <c r="F2965" s="0" t="n">
        <v>23</v>
      </c>
      <c r="G2965" s="0" t="n">
        <v>9</v>
      </c>
      <c r="H2965" s="0" t="n">
        <f aca="false">IFERROR(VLOOKUP(G2965,county_reeds_corrected0310!$G$1:$H$3110,2,FALSE()),0)</f>
        <v>2</v>
      </c>
    </row>
    <row r="2966" customFormat="false" ht="14.25" hidden="false" customHeight="false" outlineLevel="0" collapsed="false">
      <c r="A2966" s="0" t="s">
        <v>400</v>
      </c>
      <c r="B2966" s="0" t="s">
        <v>266</v>
      </c>
      <c r="C2966" s="0" t="str">
        <f aca="false">VLOOKUP(B2966,StateAbb!$A$3:$C$62,3,FALSE())</f>
        <v>WA</v>
      </c>
      <c r="D2966" s="0" t="s">
        <v>11436</v>
      </c>
      <c r="E2966" s="0" t="str">
        <f aca="false">CONCATENATE(C2966,A2966)</f>
        <v>WAGrant</v>
      </c>
      <c r="F2966" s="0" t="n">
        <v>25</v>
      </c>
      <c r="G2966" s="0" t="n">
        <v>7</v>
      </c>
      <c r="H2966" s="0" t="n">
        <f aca="false">IFERROR(VLOOKUP(G2966,county_reeds_corrected0310!$G$1:$H$3110,2,FALSE()),0)</f>
        <v>4</v>
      </c>
    </row>
    <row r="2967" customFormat="false" ht="14.25" hidden="false" customHeight="false" outlineLevel="0" collapsed="false">
      <c r="A2967" s="0" t="s">
        <v>7987</v>
      </c>
      <c r="B2967" s="0" t="s">
        <v>266</v>
      </c>
      <c r="C2967" s="0" t="str">
        <f aca="false">VLOOKUP(B2967,StateAbb!$A$3:$C$62,3,FALSE())</f>
        <v>WA</v>
      </c>
      <c r="D2967" s="0" t="s">
        <v>11437</v>
      </c>
      <c r="E2967" s="0" t="str">
        <f aca="false">CONCATENATE(C2967,A2967)</f>
        <v>WAGrays Harbor</v>
      </c>
      <c r="F2967" s="0" t="n">
        <v>27</v>
      </c>
      <c r="G2967" s="0" t="n">
        <v>1</v>
      </c>
      <c r="H2967" s="0" t="n">
        <f aca="false">IFERROR(VLOOKUP(G2967,county_reeds_corrected0310!$G$1:$H$3110,2,FALSE()),0)</f>
        <v>2</v>
      </c>
    </row>
    <row r="2968" customFormat="false" ht="14.25" hidden="false" customHeight="false" outlineLevel="0" collapsed="false">
      <c r="A2968" s="0" t="s">
        <v>7990</v>
      </c>
      <c r="B2968" s="0" t="s">
        <v>266</v>
      </c>
      <c r="C2968" s="0" t="str">
        <f aca="false">VLOOKUP(B2968,StateAbb!$A$3:$C$62,3,FALSE())</f>
        <v>WA</v>
      </c>
      <c r="D2968" s="0" t="s">
        <v>11438</v>
      </c>
      <c r="E2968" s="0" t="str">
        <f aca="false">CONCATENATE(C2968,A2968)</f>
        <v>WAIsland</v>
      </c>
      <c r="F2968" s="0" t="n">
        <v>29</v>
      </c>
      <c r="H2968" s="0" t="n">
        <f aca="false">IFERROR(VLOOKUP(G2968,county_reeds_corrected0310!$G$1:$H$3110,2,FALSE()),0)</f>
        <v>0</v>
      </c>
    </row>
    <row r="2969" customFormat="false" ht="14.25" hidden="false" customHeight="false" outlineLevel="0" collapsed="false">
      <c r="A2969" s="0" t="s">
        <v>154</v>
      </c>
      <c r="B2969" s="0" t="s">
        <v>266</v>
      </c>
      <c r="C2969" s="0" t="str">
        <f aca="false">VLOOKUP(B2969,StateAbb!$A$3:$C$62,3,FALSE())</f>
        <v>WA</v>
      </c>
      <c r="D2969" s="0" t="s">
        <v>11439</v>
      </c>
      <c r="E2969" s="0" t="str">
        <f aca="false">CONCATENATE(C2969,A2969)</f>
        <v>WAJefferson</v>
      </c>
      <c r="F2969" s="0" t="n">
        <v>31</v>
      </c>
      <c r="G2969" s="0" t="n">
        <v>1</v>
      </c>
      <c r="H2969" s="0" t="n">
        <f aca="false">IFERROR(VLOOKUP(G2969,county_reeds_corrected0310!$G$1:$H$3110,2,FALSE()),0)</f>
        <v>2</v>
      </c>
    </row>
    <row r="2970" customFormat="false" ht="14.25" hidden="false" customHeight="false" outlineLevel="0" collapsed="false">
      <c r="A2970" s="0" t="s">
        <v>7053</v>
      </c>
      <c r="B2970" s="0" t="s">
        <v>266</v>
      </c>
      <c r="C2970" s="0" t="str">
        <f aca="false">VLOOKUP(B2970,StateAbb!$A$3:$C$62,3,FALSE())</f>
        <v>WA</v>
      </c>
      <c r="D2970" s="0" t="s">
        <v>11440</v>
      </c>
      <c r="E2970" s="0" t="str">
        <f aca="false">CONCATENATE(C2970,A2970)</f>
        <v>WAKing</v>
      </c>
      <c r="F2970" s="0" t="n">
        <v>33</v>
      </c>
      <c r="G2970" s="0" t="n">
        <v>3</v>
      </c>
      <c r="H2970" s="0" t="n">
        <f aca="false">IFERROR(VLOOKUP(G2970,county_reeds_corrected0310!$G$1:$H$3110,2,FALSE()),0)</f>
        <v>1</v>
      </c>
    </row>
    <row r="2971" customFormat="false" ht="14.25" hidden="false" customHeight="false" outlineLevel="0" collapsed="false">
      <c r="A2971" s="0" t="s">
        <v>7997</v>
      </c>
      <c r="B2971" s="0" t="s">
        <v>266</v>
      </c>
      <c r="C2971" s="0" t="str">
        <f aca="false">VLOOKUP(B2971,StateAbb!$A$3:$C$62,3,FALSE())</f>
        <v>WA</v>
      </c>
      <c r="D2971" s="0" t="s">
        <v>11441</v>
      </c>
      <c r="E2971" s="0" t="str">
        <f aca="false">CONCATENATE(C2971,A2971)</f>
        <v>WAKitsap</v>
      </c>
      <c r="F2971" s="0" t="n">
        <v>35</v>
      </c>
      <c r="G2971" s="0" t="n">
        <v>3</v>
      </c>
      <c r="H2971" s="0" t="n">
        <f aca="false">IFERROR(VLOOKUP(G2971,county_reeds_corrected0310!$G$1:$H$3110,2,FALSE()),0)</f>
        <v>1</v>
      </c>
    </row>
    <row r="2972" customFormat="false" ht="14.25" hidden="false" customHeight="false" outlineLevel="0" collapsed="false">
      <c r="A2972" s="0" t="s">
        <v>8000</v>
      </c>
      <c r="B2972" s="0" t="s">
        <v>266</v>
      </c>
      <c r="C2972" s="0" t="str">
        <f aca="false">VLOOKUP(B2972,StateAbb!$A$3:$C$62,3,FALSE())</f>
        <v>WA</v>
      </c>
      <c r="D2972" s="0" t="s">
        <v>11442</v>
      </c>
      <c r="E2972" s="0" t="str">
        <f aca="false">CONCATENATE(C2972,A2972)</f>
        <v>WAKittitas</v>
      </c>
      <c r="F2972" s="0" t="n">
        <v>37</v>
      </c>
      <c r="G2972" s="0" t="n">
        <v>4</v>
      </c>
      <c r="H2972" s="0" t="n">
        <f aca="false">IFERROR(VLOOKUP(G2972,county_reeds_corrected0310!$G$1:$H$3110,2,FALSE()),0)</f>
        <v>1</v>
      </c>
    </row>
    <row r="2973" customFormat="false" ht="14.25" hidden="false" customHeight="false" outlineLevel="0" collapsed="false">
      <c r="A2973" s="0" t="s">
        <v>8003</v>
      </c>
      <c r="B2973" s="0" t="s">
        <v>266</v>
      </c>
      <c r="C2973" s="0" t="str">
        <f aca="false">VLOOKUP(B2973,StateAbb!$A$3:$C$62,3,FALSE())</f>
        <v>WA</v>
      </c>
      <c r="D2973" s="0" t="s">
        <v>11443</v>
      </c>
      <c r="E2973" s="0" t="str">
        <f aca="false">CONCATENATE(C2973,A2973)</f>
        <v>WAKlickitat</v>
      </c>
      <c r="F2973" s="0" t="n">
        <v>39</v>
      </c>
      <c r="G2973" s="0" t="n">
        <v>5</v>
      </c>
      <c r="H2973" s="0" t="n">
        <f aca="false">IFERROR(VLOOKUP(G2973,county_reeds_corrected0310!$G$1:$H$3110,2,FALSE()),0)</f>
        <v>2</v>
      </c>
    </row>
    <row r="2974" customFormat="false" ht="14.25" hidden="false" customHeight="false" outlineLevel="0" collapsed="false">
      <c r="A2974" s="0" t="s">
        <v>1737</v>
      </c>
      <c r="B2974" s="0" t="s">
        <v>266</v>
      </c>
      <c r="C2974" s="0" t="str">
        <f aca="false">VLOOKUP(B2974,StateAbb!$A$3:$C$62,3,FALSE())</f>
        <v>WA</v>
      </c>
      <c r="D2974" s="0" t="s">
        <v>11444</v>
      </c>
      <c r="E2974" s="0" t="str">
        <f aca="false">CONCATENATE(C2974,A2974)</f>
        <v>WALewis</v>
      </c>
      <c r="F2974" s="0" t="n">
        <v>41</v>
      </c>
      <c r="G2974" s="0" t="n">
        <v>5</v>
      </c>
      <c r="H2974" s="0" t="n">
        <f aca="false">IFERROR(VLOOKUP(G2974,county_reeds_corrected0310!$G$1:$H$3110,2,FALSE()),0)</f>
        <v>2</v>
      </c>
    </row>
    <row r="2975" customFormat="false" ht="14.25" hidden="false" customHeight="false" outlineLevel="0" collapsed="false">
      <c r="A2975" s="0" t="s">
        <v>434</v>
      </c>
      <c r="B2975" s="0" t="s">
        <v>266</v>
      </c>
      <c r="C2975" s="0" t="str">
        <f aca="false">VLOOKUP(B2975,StateAbb!$A$3:$C$62,3,FALSE())</f>
        <v>WA</v>
      </c>
      <c r="D2975" s="0" t="s">
        <v>11445</v>
      </c>
      <c r="E2975" s="0" t="str">
        <f aca="false">CONCATENATE(C2975,A2975)</f>
        <v>WALincoln</v>
      </c>
      <c r="F2975" s="0" t="n">
        <v>43</v>
      </c>
      <c r="G2975" s="0" t="n">
        <v>8</v>
      </c>
      <c r="H2975" s="0" t="n">
        <f aca="false">IFERROR(VLOOKUP(G2975,county_reeds_corrected0310!$G$1:$H$3110,2,FALSE()),0)</f>
        <v>3</v>
      </c>
    </row>
    <row r="2976" customFormat="false" ht="14.25" hidden="false" customHeight="false" outlineLevel="0" collapsed="false">
      <c r="A2976" s="0" t="s">
        <v>1934</v>
      </c>
      <c r="B2976" s="0" t="s">
        <v>266</v>
      </c>
      <c r="C2976" s="0" t="str">
        <f aca="false">VLOOKUP(B2976,StateAbb!$A$3:$C$62,3,FALSE())</f>
        <v>WA</v>
      </c>
      <c r="D2976" s="0" t="s">
        <v>11446</v>
      </c>
      <c r="E2976" s="0" t="str">
        <f aca="false">CONCATENATE(C2976,A2976)</f>
        <v>WAMason</v>
      </c>
      <c r="F2976" s="0" t="n">
        <v>45</v>
      </c>
      <c r="G2976" s="0" t="n">
        <v>1</v>
      </c>
      <c r="H2976" s="0" t="n">
        <f aca="false">IFERROR(VLOOKUP(G2976,county_reeds_corrected0310!$G$1:$H$3110,2,FALSE()),0)</f>
        <v>2</v>
      </c>
    </row>
    <row r="2977" customFormat="false" ht="14.25" hidden="false" customHeight="false" outlineLevel="0" collapsed="false">
      <c r="A2977" s="0" t="s">
        <v>8012</v>
      </c>
      <c r="B2977" s="0" t="s">
        <v>266</v>
      </c>
      <c r="C2977" s="0" t="str">
        <f aca="false">VLOOKUP(B2977,StateAbb!$A$3:$C$62,3,FALSE())</f>
        <v>WA</v>
      </c>
      <c r="D2977" s="0" t="s">
        <v>11447</v>
      </c>
      <c r="E2977" s="0" t="str">
        <f aca="false">CONCATENATE(C2977,A2977)</f>
        <v>WAOkanogan</v>
      </c>
      <c r="F2977" s="0" t="n">
        <v>47</v>
      </c>
      <c r="G2977" s="0" t="n">
        <v>6</v>
      </c>
      <c r="H2977" s="0" t="n">
        <f aca="false">IFERROR(VLOOKUP(G2977,county_reeds_corrected0310!$G$1:$H$3110,2,FALSE()),0)</f>
        <v>3</v>
      </c>
    </row>
    <row r="2978" customFormat="false" ht="14.25" hidden="false" customHeight="false" outlineLevel="0" collapsed="false">
      <c r="A2978" s="0" t="s">
        <v>8015</v>
      </c>
      <c r="B2978" s="0" t="s">
        <v>266</v>
      </c>
      <c r="C2978" s="0" t="str">
        <f aca="false">VLOOKUP(B2978,StateAbb!$A$3:$C$62,3,FALSE())</f>
        <v>WA</v>
      </c>
      <c r="D2978" s="0" t="s">
        <v>11448</v>
      </c>
      <c r="E2978" s="0" t="str">
        <f aca="false">CONCATENATE(C2978,A2978)</f>
        <v>WAPacific</v>
      </c>
      <c r="F2978" s="0" t="n">
        <v>49</v>
      </c>
      <c r="G2978" s="0" t="n">
        <v>1</v>
      </c>
      <c r="H2978" s="0" t="n">
        <f aca="false">IFERROR(VLOOKUP(G2978,county_reeds_corrected0310!$G$1:$H$3110,2,FALSE()),0)</f>
        <v>2</v>
      </c>
    </row>
    <row r="2979" customFormat="false" ht="14.25" hidden="false" customHeight="false" outlineLevel="0" collapsed="false">
      <c r="A2979" s="0" t="s">
        <v>8018</v>
      </c>
      <c r="B2979" s="0" t="s">
        <v>266</v>
      </c>
      <c r="C2979" s="0" t="str">
        <f aca="false">VLOOKUP(B2979,StateAbb!$A$3:$C$62,3,FALSE())</f>
        <v>WA</v>
      </c>
      <c r="D2979" s="0" t="s">
        <v>11449</v>
      </c>
      <c r="E2979" s="0" t="str">
        <f aca="false">CONCATENATE(C2979,A2979)</f>
        <v>WAPend Oreille</v>
      </c>
      <c r="F2979" s="0" t="n">
        <v>51</v>
      </c>
      <c r="G2979" s="0" t="n">
        <v>8</v>
      </c>
      <c r="H2979" s="0" t="n">
        <f aca="false">IFERROR(VLOOKUP(G2979,county_reeds_corrected0310!$G$1:$H$3110,2,FALSE()),0)</f>
        <v>3</v>
      </c>
    </row>
    <row r="2980" customFormat="false" ht="14.25" hidden="false" customHeight="false" outlineLevel="0" collapsed="false">
      <c r="A2980" s="0" t="s">
        <v>1480</v>
      </c>
      <c r="B2980" s="0" t="s">
        <v>266</v>
      </c>
      <c r="C2980" s="0" t="str">
        <f aca="false">VLOOKUP(B2980,StateAbb!$A$3:$C$62,3,FALSE())</f>
        <v>WA</v>
      </c>
      <c r="D2980" s="0" t="s">
        <v>11450</v>
      </c>
      <c r="E2980" s="0" t="str">
        <f aca="false">CONCATENATE(C2980,A2980)</f>
        <v>WAPierce</v>
      </c>
      <c r="F2980" s="0" t="n">
        <v>53</v>
      </c>
      <c r="G2980" s="0" t="n">
        <v>3</v>
      </c>
      <c r="H2980" s="0" t="n">
        <f aca="false">IFERROR(VLOOKUP(G2980,county_reeds_corrected0310!$G$1:$H$3110,2,FALSE()),0)</f>
        <v>1</v>
      </c>
    </row>
    <row r="2981" customFormat="false" ht="14.25" hidden="false" customHeight="false" outlineLevel="0" collapsed="false">
      <c r="A2981" s="0" t="s">
        <v>880</v>
      </c>
      <c r="B2981" s="0" t="s">
        <v>266</v>
      </c>
      <c r="C2981" s="0" t="str">
        <f aca="false">VLOOKUP(B2981,StateAbb!$A$3:$C$62,3,FALSE())</f>
        <v>WA</v>
      </c>
      <c r="D2981" s="0" t="s">
        <v>11451</v>
      </c>
      <c r="E2981" s="0" t="str">
        <f aca="false">CONCATENATE(C2981,A2981)</f>
        <v>WASan Juan</v>
      </c>
      <c r="F2981" s="0" t="n">
        <v>55</v>
      </c>
      <c r="G2981" s="0" t="n">
        <v>2</v>
      </c>
      <c r="H2981" s="0" t="n">
        <f aca="false">IFERROR(VLOOKUP(G2981,county_reeds_corrected0310!$G$1:$H$3110,2,FALSE()),0)</f>
        <v>1</v>
      </c>
    </row>
    <row r="2982" customFormat="false" ht="14.25" hidden="false" customHeight="false" outlineLevel="0" collapsed="false">
      <c r="A2982" s="0" t="s">
        <v>8025</v>
      </c>
      <c r="B2982" s="0" t="s">
        <v>266</v>
      </c>
      <c r="C2982" s="0" t="str">
        <f aca="false">VLOOKUP(B2982,StateAbb!$A$3:$C$62,3,FALSE())</f>
        <v>WA</v>
      </c>
      <c r="D2982" s="0" t="s">
        <v>11452</v>
      </c>
      <c r="E2982" s="0" t="str">
        <f aca="false">CONCATENATE(C2982,A2982)</f>
        <v>WASkagit</v>
      </c>
      <c r="F2982" s="0" t="n">
        <v>57</v>
      </c>
      <c r="G2982" s="0" t="n">
        <v>2</v>
      </c>
      <c r="H2982" s="0" t="n">
        <f aca="false">IFERROR(VLOOKUP(G2982,county_reeds_corrected0310!$G$1:$H$3110,2,FALSE()),0)</f>
        <v>1</v>
      </c>
    </row>
    <row r="2983" customFormat="false" ht="14.25" hidden="false" customHeight="false" outlineLevel="0" collapsed="false">
      <c r="A2983" s="0" t="s">
        <v>8028</v>
      </c>
      <c r="B2983" s="0" t="s">
        <v>266</v>
      </c>
      <c r="C2983" s="0" t="str">
        <f aca="false">VLOOKUP(B2983,StateAbb!$A$3:$C$62,3,FALSE())</f>
        <v>WA</v>
      </c>
      <c r="D2983" s="0" t="s">
        <v>11453</v>
      </c>
      <c r="E2983" s="0" t="str">
        <f aca="false">CONCATENATE(C2983,A2983)</f>
        <v>WASkamania</v>
      </c>
      <c r="F2983" s="0" t="n">
        <v>59</v>
      </c>
      <c r="G2983" s="0" t="n">
        <v>5</v>
      </c>
      <c r="H2983" s="0" t="n">
        <f aca="false">IFERROR(VLOOKUP(G2983,county_reeds_corrected0310!$G$1:$H$3110,2,FALSE()),0)</f>
        <v>2</v>
      </c>
    </row>
    <row r="2984" customFormat="false" ht="14.25" hidden="false" customHeight="false" outlineLevel="0" collapsed="false">
      <c r="A2984" s="0" t="s">
        <v>8031</v>
      </c>
      <c r="B2984" s="0" t="s">
        <v>266</v>
      </c>
      <c r="C2984" s="0" t="str">
        <f aca="false">VLOOKUP(B2984,StateAbb!$A$3:$C$62,3,FALSE())</f>
        <v>WA</v>
      </c>
      <c r="D2984" s="0" t="s">
        <v>11454</v>
      </c>
      <c r="E2984" s="0" t="str">
        <f aca="false">CONCATENATE(C2984,A2984)</f>
        <v>WASnohomish</v>
      </c>
      <c r="F2984" s="0" t="n">
        <v>61</v>
      </c>
      <c r="G2984" s="0" t="n">
        <v>3</v>
      </c>
      <c r="H2984" s="0" t="n">
        <f aca="false">IFERROR(VLOOKUP(G2984,county_reeds_corrected0310!$G$1:$H$3110,2,FALSE()),0)</f>
        <v>1</v>
      </c>
    </row>
    <row r="2985" customFormat="false" ht="14.25" hidden="false" customHeight="false" outlineLevel="0" collapsed="false">
      <c r="A2985" s="0" t="s">
        <v>8034</v>
      </c>
      <c r="B2985" s="0" t="s">
        <v>266</v>
      </c>
      <c r="C2985" s="0" t="str">
        <f aca="false">VLOOKUP(B2985,StateAbb!$A$3:$C$62,3,FALSE())</f>
        <v>WA</v>
      </c>
      <c r="D2985" s="0" t="s">
        <v>11455</v>
      </c>
      <c r="E2985" s="0" t="str">
        <f aca="false">CONCATENATE(C2985,A2985)</f>
        <v>WASpokane</v>
      </c>
      <c r="F2985" s="0" t="n">
        <v>63</v>
      </c>
      <c r="G2985" s="0" t="n">
        <v>8</v>
      </c>
      <c r="H2985" s="0" t="n">
        <f aca="false">IFERROR(VLOOKUP(G2985,county_reeds_corrected0310!$G$1:$H$3110,2,FALSE()),0)</f>
        <v>3</v>
      </c>
    </row>
    <row r="2986" customFormat="false" ht="14.25" hidden="false" customHeight="false" outlineLevel="0" collapsed="false">
      <c r="A2986" s="0" t="s">
        <v>2755</v>
      </c>
      <c r="B2986" s="0" t="s">
        <v>266</v>
      </c>
      <c r="C2986" s="0" t="str">
        <f aca="false">VLOOKUP(B2986,StateAbb!$A$3:$C$62,3,FALSE())</f>
        <v>WA</v>
      </c>
      <c r="D2986" s="0" t="s">
        <v>11456</v>
      </c>
      <c r="E2986" s="0" t="str">
        <f aca="false">CONCATENATE(C2986,A2986)</f>
        <v>WAStevens</v>
      </c>
      <c r="F2986" s="0" t="n">
        <v>65</v>
      </c>
      <c r="G2986" s="0" t="n">
        <v>8</v>
      </c>
      <c r="H2986" s="0" t="n">
        <f aca="false">IFERROR(VLOOKUP(G2986,county_reeds_corrected0310!$G$1:$H$3110,2,FALSE()),0)</f>
        <v>3</v>
      </c>
    </row>
    <row r="2987" customFormat="false" ht="14.25" hidden="false" customHeight="false" outlineLevel="0" collapsed="false">
      <c r="A2987" s="0" t="s">
        <v>4714</v>
      </c>
      <c r="B2987" s="0" t="s">
        <v>266</v>
      </c>
      <c r="C2987" s="0" t="str">
        <f aca="false">VLOOKUP(B2987,StateAbb!$A$3:$C$62,3,FALSE())</f>
        <v>WA</v>
      </c>
      <c r="D2987" s="0" t="s">
        <v>11457</v>
      </c>
      <c r="E2987" s="0" t="str">
        <f aca="false">CONCATENATE(C2987,A2987)</f>
        <v>WAThurston</v>
      </c>
      <c r="F2987" s="0" t="n">
        <v>67</v>
      </c>
      <c r="G2987" s="0" t="n">
        <v>3</v>
      </c>
      <c r="H2987" s="0" t="n">
        <f aca="false">IFERROR(VLOOKUP(G2987,county_reeds_corrected0310!$G$1:$H$3110,2,FALSE()),0)</f>
        <v>1</v>
      </c>
    </row>
    <row r="2988" customFormat="false" ht="14.25" hidden="false" customHeight="false" outlineLevel="0" collapsed="false">
      <c r="A2988" s="0" t="s">
        <v>8041</v>
      </c>
      <c r="B2988" s="0" t="s">
        <v>266</v>
      </c>
      <c r="C2988" s="0" t="str">
        <f aca="false">VLOOKUP(B2988,StateAbb!$A$3:$C$62,3,FALSE())</f>
        <v>WA</v>
      </c>
      <c r="D2988" s="0" t="s">
        <v>11458</v>
      </c>
      <c r="E2988" s="0" t="str">
        <f aca="false">CONCATENATE(C2988,A2988)</f>
        <v>WAWahkiakum</v>
      </c>
      <c r="F2988" s="0" t="n">
        <v>69</v>
      </c>
      <c r="G2988" s="0" t="n">
        <v>1</v>
      </c>
      <c r="H2988" s="0" t="n">
        <f aca="false">IFERROR(VLOOKUP(G2988,county_reeds_corrected0310!$G$1:$H$3110,2,FALSE()),0)</f>
        <v>2</v>
      </c>
    </row>
    <row r="2989" customFormat="false" ht="14.25" hidden="false" customHeight="false" outlineLevel="0" collapsed="false">
      <c r="A2989" s="0" t="s">
        <v>8044</v>
      </c>
      <c r="B2989" s="0" t="s">
        <v>266</v>
      </c>
      <c r="C2989" s="0" t="str">
        <f aca="false">VLOOKUP(B2989,StateAbb!$A$3:$C$62,3,FALSE())</f>
        <v>WA</v>
      </c>
      <c r="D2989" s="0" t="s">
        <v>11459</v>
      </c>
      <c r="E2989" s="0" t="str">
        <f aca="false">CONCATENATE(C2989,A2989)</f>
        <v>WAWalla Walla</v>
      </c>
      <c r="F2989" s="0" t="n">
        <v>71</v>
      </c>
      <c r="G2989" s="0" t="n">
        <v>9</v>
      </c>
      <c r="H2989" s="0" t="n">
        <f aca="false">IFERROR(VLOOKUP(G2989,county_reeds_corrected0310!$G$1:$H$3110,2,FALSE()),0)</f>
        <v>2</v>
      </c>
    </row>
    <row r="2990" customFormat="false" ht="14.25" hidden="false" customHeight="false" outlineLevel="0" collapsed="false">
      <c r="A2990" s="0" t="s">
        <v>8047</v>
      </c>
      <c r="B2990" s="0" t="s">
        <v>266</v>
      </c>
      <c r="C2990" s="0" t="str">
        <f aca="false">VLOOKUP(B2990,StateAbb!$A$3:$C$62,3,FALSE())</f>
        <v>WA</v>
      </c>
      <c r="D2990" s="0" t="s">
        <v>11460</v>
      </c>
      <c r="E2990" s="0" t="str">
        <f aca="false">CONCATENATE(C2990,A2990)</f>
        <v>WAWhatcom</v>
      </c>
      <c r="F2990" s="0" t="n">
        <v>73</v>
      </c>
      <c r="G2990" s="0" t="n">
        <v>2</v>
      </c>
      <c r="H2990" s="0" t="n">
        <f aca="false">IFERROR(VLOOKUP(G2990,county_reeds_corrected0310!$G$1:$H$3110,2,FALSE()),0)</f>
        <v>1</v>
      </c>
    </row>
    <row r="2991" customFormat="false" ht="14.25" hidden="false" customHeight="false" outlineLevel="0" collapsed="false">
      <c r="A2991" s="0" t="s">
        <v>8050</v>
      </c>
      <c r="B2991" s="0" t="s">
        <v>266</v>
      </c>
      <c r="C2991" s="0" t="str">
        <f aca="false">VLOOKUP(B2991,StateAbb!$A$3:$C$62,3,FALSE())</f>
        <v>WA</v>
      </c>
      <c r="D2991" s="0" t="s">
        <v>11461</v>
      </c>
      <c r="E2991" s="0" t="str">
        <f aca="false">CONCATENATE(C2991,A2991)</f>
        <v>WAWhitman</v>
      </c>
      <c r="F2991" s="0" t="n">
        <v>75</v>
      </c>
      <c r="G2991" s="0" t="n">
        <v>8</v>
      </c>
      <c r="H2991" s="0" t="n">
        <f aca="false">IFERROR(VLOOKUP(G2991,county_reeds_corrected0310!$G$1:$H$3110,2,FALSE()),0)</f>
        <v>3</v>
      </c>
    </row>
    <row r="2992" customFormat="false" ht="14.25" hidden="false" customHeight="false" outlineLevel="0" collapsed="false">
      <c r="A2992" s="0" t="s">
        <v>8053</v>
      </c>
      <c r="B2992" s="0" t="s">
        <v>266</v>
      </c>
      <c r="C2992" s="0" t="str">
        <f aca="false">VLOOKUP(B2992,StateAbb!$A$3:$C$62,3,FALSE())</f>
        <v>WA</v>
      </c>
      <c r="D2992" s="0" t="s">
        <v>11462</v>
      </c>
      <c r="E2992" s="0" t="str">
        <f aca="false">CONCATENATE(C2992,A2992)</f>
        <v>WAYakima</v>
      </c>
      <c r="F2992" s="0" t="n">
        <v>77</v>
      </c>
      <c r="G2992" s="0" t="n">
        <v>5</v>
      </c>
      <c r="H2992" s="0" t="n">
        <f aca="false">IFERROR(VLOOKUP(G2992,county_reeds_corrected0310!$G$1:$H$3110,2,FALSE()),0)</f>
        <v>2</v>
      </c>
    </row>
    <row r="2993" customFormat="false" ht="14.25" hidden="false" customHeight="false" outlineLevel="0" collapsed="false">
      <c r="A2993" s="0" t="s">
        <v>18</v>
      </c>
      <c r="B2993" s="0" t="s">
        <v>8056</v>
      </c>
      <c r="C2993" s="0" t="str">
        <f aca="false">VLOOKUP(B2993,StateAbb!$A$3:$C$62,3,FALSE())</f>
        <v>WV</v>
      </c>
      <c r="D2993" s="0" t="s">
        <v>11463</v>
      </c>
      <c r="E2993" s="0" t="str">
        <f aca="false">CONCATENATE(C2993,A2993)</f>
        <v>WVBarbour</v>
      </c>
      <c r="F2993" s="0" t="n">
        <v>1</v>
      </c>
      <c r="G2993" s="0" t="n">
        <v>249</v>
      </c>
      <c r="H2993" s="0" t="n">
        <f aca="false">IFERROR(VLOOKUP(G2993,county_reeds_corrected0310!$G$1:$H$3110,2,FALSE()),0)</f>
        <v>116</v>
      </c>
    </row>
    <row r="2994" customFormat="false" ht="14.25" hidden="false" customHeight="false" outlineLevel="0" collapsed="false">
      <c r="A2994" s="0" t="s">
        <v>6213</v>
      </c>
      <c r="B2994" s="0" t="s">
        <v>8056</v>
      </c>
      <c r="C2994" s="0" t="str">
        <f aca="false">VLOOKUP(B2994,StateAbb!$A$3:$C$62,3,FALSE())</f>
        <v>WV</v>
      </c>
      <c r="D2994" s="0" t="s">
        <v>11464</v>
      </c>
      <c r="E2994" s="0" t="str">
        <f aca="false">CONCATENATE(C2994,A2994)</f>
        <v>WVBerkeley</v>
      </c>
      <c r="F2994" s="0" t="n">
        <v>3</v>
      </c>
      <c r="G2994" s="0" t="n">
        <v>308</v>
      </c>
      <c r="H2994" s="0" t="n">
        <f aca="false">IFERROR(VLOOKUP(G2994,county_reeds_corrected0310!$G$1:$H$3110,2,FALSE()),0)</f>
        <v>116</v>
      </c>
    </row>
    <row r="2995" customFormat="false" ht="14.25" hidden="false" customHeight="false" outlineLevel="0" collapsed="false">
      <c r="A2995" s="0" t="s">
        <v>339</v>
      </c>
      <c r="B2995" s="0" t="s">
        <v>8056</v>
      </c>
      <c r="C2995" s="0" t="str">
        <f aca="false">VLOOKUP(B2995,StateAbb!$A$3:$C$62,3,FALSE())</f>
        <v>WV</v>
      </c>
      <c r="D2995" s="0" t="s">
        <v>11465</v>
      </c>
      <c r="E2995" s="0" t="str">
        <f aca="false">CONCATENATE(C2995,A2995)</f>
        <v>WVBoone</v>
      </c>
      <c r="F2995" s="0" t="n">
        <v>5</v>
      </c>
      <c r="G2995" s="0" t="n">
        <v>247</v>
      </c>
      <c r="H2995" s="0" t="n">
        <f aca="false">IFERROR(VLOOKUP(G2995,county_reeds_corrected0310!$G$1:$H$3110,2,FALSE()),0)</f>
        <v>117</v>
      </c>
    </row>
    <row r="2996" customFormat="false" ht="14.25" hidden="false" customHeight="false" outlineLevel="0" collapsed="false">
      <c r="A2996" s="0" t="s">
        <v>8064</v>
      </c>
      <c r="B2996" s="0" t="s">
        <v>8056</v>
      </c>
      <c r="C2996" s="0" t="str">
        <f aca="false">VLOOKUP(B2996,StateAbb!$A$3:$C$62,3,FALSE())</f>
        <v>WV</v>
      </c>
      <c r="D2996" s="0" t="s">
        <v>11466</v>
      </c>
      <c r="E2996" s="0" t="str">
        <f aca="false">CONCATENATE(C2996,A2996)</f>
        <v>WVBraxton</v>
      </c>
      <c r="F2996" s="0" t="n">
        <v>7</v>
      </c>
      <c r="G2996" s="0" t="n">
        <v>249</v>
      </c>
      <c r="H2996" s="0" t="n">
        <f aca="false">IFERROR(VLOOKUP(G2996,county_reeds_corrected0310!$G$1:$H$3110,2,FALSE()),0)</f>
        <v>116</v>
      </c>
    </row>
    <row r="2997" customFormat="false" ht="14.25" hidden="false" customHeight="false" outlineLevel="0" collapsed="false">
      <c r="A2997" s="0" t="s">
        <v>8067</v>
      </c>
      <c r="B2997" s="0" t="s">
        <v>8056</v>
      </c>
      <c r="C2997" s="0" t="str">
        <f aca="false">VLOOKUP(B2997,StateAbb!$A$3:$C$62,3,FALSE())</f>
        <v>WV</v>
      </c>
      <c r="D2997" s="0" t="s">
        <v>11467</v>
      </c>
      <c r="E2997" s="0" t="str">
        <f aca="false">CONCATENATE(C2997,A2997)</f>
        <v>WVBrooke</v>
      </c>
      <c r="F2997" s="0" t="n">
        <v>9</v>
      </c>
      <c r="G2997" s="0" t="n">
        <v>249</v>
      </c>
      <c r="H2997" s="0" t="n">
        <f aca="false">IFERROR(VLOOKUP(G2997,county_reeds_corrected0310!$G$1:$H$3110,2,FALSE()),0)</f>
        <v>116</v>
      </c>
    </row>
    <row r="2998" customFormat="false" ht="14.25" hidden="false" customHeight="false" outlineLevel="0" collapsed="false">
      <c r="A2998" s="0" t="s">
        <v>8070</v>
      </c>
      <c r="B2998" s="0" t="s">
        <v>8056</v>
      </c>
      <c r="C2998" s="0" t="str">
        <f aca="false">VLOOKUP(B2998,StateAbb!$A$3:$C$62,3,FALSE())</f>
        <v>WV</v>
      </c>
      <c r="D2998" s="0" t="s">
        <v>11468</v>
      </c>
      <c r="E2998" s="0" t="str">
        <f aca="false">CONCATENATE(C2998,A2998)</f>
        <v>WVCabell</v>
      </c>
      <c r="F2998" s="0" t="n">
        <v>11</v>
      </c>
      <c r="G2998" s="0" t="n">
        <v>246</v>
      </c>
      <c r="H2998" s="0" t="n">
        <f aca="false">IFERROR(VLOOKUP(G2998,county_reeds_corrected0310!$G$1:$H$3110,2,FALSE()),0)</f>
        <v>117</v>
      </c>
    </row>
    <row r="2999" customFormat="false" ht="14.25" hidden="false" customHeight="false" outlineLevel="0" collapsed="false">
      <c r="A2999" s="0" t="s">
        <v>38</v>
      </c>
      <c r="B2999" s="0" t="s">
        <v>8056</v>
      </c>
      <c r="C2999" s="0" t="str">
        <f aca="false">VLOOKUP(B2999,StateAbb!$A$3:$C$62,3,FALSE())</f>
        <v>WV</v>
      </c>
      <c r="D2999" s="0" t="s">
        <v>11469</v>
      </c>
      <c r="E2999" s="0" t="str">
        <f aca="false">CONCATENATE(C2999,A2999)</f>
        <v>WVCalhoun</v>
      </c>
      <c r="F2999" s="0" t="n">
        <v>13</v>
      </c>
      <c r="G2999" s="0" t="n">
        <v>249</v>
      </c>
      <c r="H2999" s="0" t="n">
        <f aca="false">IFERROR(VLOOKUP(G2999,county_reeds_corrected0310!$G$1:$H$3110,2,FALSE()),0)</f>
        <v>116</v>
      </c>
    </row>
    <row r="3000" customFormat="false" ht="14.25" hidden="false" customHeight="false" outlineLevel="0" collapsed="false">
      <c r="A3000" s="0" t="s">
        <v>62</v>
      </c>
      <c r="B3000" s="0" t="s">
        <v>8056</v>
      </c>
      <c r="C3000" s="0" t="str">
        <f aca="false">VLOOKUP(B3000,StateAbb!$A$3:$C$62,3,FALSE())</f>
        <v>WV</v>
      </c>
      <c r="D3000" s="0" t="s">
        <v>11470</v>
      </c>
      <c r="E3000" s="0" t="str">
        <f aca="false">CONCATENATE(C3000,A3000)</f>
        <v>WVClay</v>
      </c>
      <c r="F3000" s="0" t="n">
        <v>15</v>
      </c>
      <c r="G3000" s="0" t="n">
        <v>249</v>
      </c>
      <c r="H3000" s="0" t="n">
        <f aca="false">IFERROR(VLOOKUP(G3000,county_reeds_corrected0310!$G$1:$H$3110,2,FALSE()),0)</f>
        <v>116</v>
      </c>
    </row>
    <row r="3001" customFormat="false" ht="14.25" hidden="false" customHeight="false" outlineLevel="0" collapsed="false">
      <c r="A3001" s="0" t="s">
        <v>8077</v>
      </c>
      <c r="B3001" s="0" t="s">
        <v>8056</v>
      </c>
      <c r="C3001" s="0" t="str">
        <f aca="false">VLOOKUP(B3001,StateAbb!$A$3:$C$62,3,FALSE())</f>
        <v>WV</v>
      </c>
      <c r="D3001" s="0" t="s">
        <v>11471</v>
      </c>
      <c r="E3001" s="0" t="str">
        <f aca="false">CONCATENATE(C3001,A3001)</f>
        <v>WVDoddridge</v>
      </c>
      <c r="F3001" s="0" t="n">
        <v>17</v>
      </c>
      <c r="G3001" s="0" t="n">
        <v>249</v>
      </c>
      <c r="H3001" s="0" t="n">
        <f aca="false">IFERROR(VLOOKUP(G3001,county_reeds_corrected0310!$G$1:$H$3110,2,FALSE()),0)</f>
        <v>116</v>
      </c>
    </row>
    <row r="3002" customFormat="false" ht="14.25" hidden="false" customHeight="false" outlineLevel="0" collapsed="false">
      <c r="A3002" s="0" t="s">
        <v>122</v>
      </c>
      <c r="B3002" s="0" t="s">
        <v>8056</v>
      </c>
      <c r="C3002" s="0" t="str">
        <f aca="false">VLOOKUP(B3002,StateAbb!$A$3:$C$62,3,FALSE())</f>
        <v>WV</v>
      </c>
      <c r="D3002" s="0" t="s">
        <v>11472</v>
      </c>
      <c r="E3002" s="0" t="str">
        <f aca="false">CONCATENATE(C3002,A3002)</f>
        <v>WVFayette</v>
      </c>
      <c r="F3002" s="0" t="n">
        <v>19</v>
      </c>
      <c r="G3002" s="0" t="n">
        <v>248</v>
      </c>
      <c r="H3002" s="0" t="n">
        <f aca="false">IFERROR(VLOOKUP(G3002,county_reeds_corrected0310!$G$1:$H$3110,2,FALSE()),0)</f>
        <v>117</v>
      </c>
    </row>
    <row r="3003" customFormat="false" ht="14.25" hidden="false" customHeight="false" outlineLevel="0" collapsed="false">
      <c r="A3003" s="0" t="s">
        <v>1306</v>
      </c>
      <c r="B3003" s="0" t="s">
        <v>8056</v>
      </c>
      <c r="C3003" s="0" t="str">
        <f aca="false">VLOOKUP(B3003,StateAbb!$A$3:$C$62,3,FALSE())</f>
        <v>WV</v>
      </c>
      <c r="D3003" s="0" t="s">
        <v>11473</v>
      </c>
      <c r="E3003" s="0" t="str">
        <f aca="false">CONCATENATE(C3003,A3003)</f>
        <v>WVGilmer</v>
      </c>
      <c r="F3003" s="0" t="n">
        <v>21</v>
      </c>
      <c r="G3003" s="0" t="n">
        <v>249</v>
      </c>
      <c r="H3003" s="0" t="n">
        <f aca="false">IFERROR(VLOOKUP(G3003,county_reeds_corrected0310!$G$1:$H$3110,2,FALSE()),0)</f>
        <v>116</v>
      </c>
    </row>
    <row r="3004" customFormat="false" ht="14.25" hidden="false" customHeight="false" outlineLevel="0" collapsed="false">
      <c r="A3004" s="0" t="s">
        <v>400</v>
      </c>
      <c r="B3004" s="0" t="s">
        <v>8056</v>
      </c>
      <c r="C3004" s="0" t="str">
        <f aca="false">VLOOKUP(B3004,StateAbb!$A$3:$C$62,3,FALSE())</f>
        <v>WV</v>
      </c>
      <c r="D3004" s="0" t="s">
        <v>11474</v>
      </c>
      <c r="E3004" s="0" t="str">
        <f aca="false">CONCATENATE(C3004,A3004)</f>
        <v>WVGrant</v>
      </c>
      <c r="F3004" s="0" t="n">
        <v>23</v>
      </c>
      <c r="G3004" s="0" t="n">
        <v>250</v>
      </c>
      <c r="H3004" s="0" t="n">
        <f aca="false">IFERROR(VLOOKUP(G3004,county_reeds_corrected0310!$G$1:$H$3110,2,FALSE()),0)</f>
        <v>116</v>
      </c>
    </row>
    <row r="3005" customFormat="false" ht="14.25" hidden="false" customHeight="false" outlineLevel="0" collapsed="false">
      <c r="A3005" s="0" t="s">
        <v>8086</v>
      </c>
      <c r="B3005" s="0" t="s">
        <v>8056</v>
      </c>
      <c r="C3005" s="0" t="str">
        <f aca="false">VLOOKUP(B3005,StateAbb!$A$3:$C$62,3,FALSE())</f>
        <v>WV</v>
      </c>
      <c r="D3005" s="0" t="s">
        <v>11475</v>
      </c>
      <c r="E3005" s="0" t="str">
        <f aca="false">CONCATENATE(C3005,A3005)</f>
        <v>WVGreenbrier</v>
      </c>
      <c r="F3005" s="0" t="n">
        <v>25</v>
      </c>
      <c r="G3005" s="0" t="n">
        <v>249</v>
      </c>
      <c r="H3005" s="0" t="n">
        <f aca="false">IFERROR(VLOOKUP(G3005,county_reeds_corrected0310!$G$1:$H$3110,2,FALSE()),0)</f>
        <v>116</v>
      </c>
    </row>
    <row r="3006" customFormat="false" ht="14.25" hidden="false" customHeight="false" outlineLevel="0" collapsed="false">
      <c r="A3006" s="0" t="s">
        <v>3394</v>
      </c>
      <c r="B3006" s="0" t="s">
        <v>8056</v>
      </c>
      <c r="C3006" s="0" t="str">
        <f aca="false">VLOOKUP(B3006,StateAbb!$A$3:$C$62,3,FALSE())</f>
        <v>WV</v>
      </c>
      <c r="D3006" s="0" t="s">
        <v>11476</v>
      </c>
      <c r="E3006" s="0" t="str">
        <f aca="false">CONCATENATE(C3006,A3006)</f>
        <v>WVHampshire</v>
      </c>
      <c r="F3006" s="0" t="n">
        <v>27</v>
      </c>
      <c r="G3006" s="0" t="n">
        <v>308</v>
      </c>
      <c r="H3006" s="0" t="n">
        <f aca="false">IFERROR(VLOOKUP(G3006,county_reeds_corrected0310!$G$1:$H$3110,2,FALSE()),0)</f>
        <v>116</v>
      </c>
    </row>
    <row r="3007" customFormat="false" ht="14.25" hidden="false" customHeight="false" outlineLevel="0" collapsed="false">
      <c r="A3007" s="0" t="s">
        <v>1332</v>
      </c>
      <c r="B3007" s="0" t="s">
        <v>8056</v>
      </c>
      <c r="C3007" s="0" t="str">
        <f aca="false">VLOOKUP(B3007,StateAbb!$A$3:$C$62,3,FALSE())</f>
        <v>WV</v>
      </c>
      <c r="D3007" s="0" t="s">
        <v>11477</v>
      </c>
      <c r="E3007" s="0" t="str">
        <f aca="false">CONCATENATE(C3007,A3007)</f>
        <v>WVHancock</v>
      </c>
      <c r="F3007" s="0" t="n">
        <v>29</v>
      </c>
      <c r="G3007" s="0" t="n">
        <v>249</v>
      </c>
      <c r="H3007" s="0" t="n">
        <f aca="false">IFERROR(VLOOKUP(G3007,county_reeds_corrected0310!$G$1:$H$3110,2,FALSE()),0)</f>
        <v>116</v>
      </c>
    </row>
    <row r="3008" customFormat="false" ht="14.25" hidden="false" customHeight="false" outlineLevel="0" collapsed="false">
      <c r="A3008" s="0" t="s">
        <v>8093</v>
      </c>
      <c r="B3008" s="0" t="s">
        <v>8056</v>
      </c>
      <c r="C3008" s="0" t="str">
        <f aca="false">VLOOKUP(B3008,StateAbb!$A$3:$C$62,3,FALSE())</f>
        <v>WV</v>
      </c>
      <c r="D3008" s="0" t="s">
        <v>11478</v>
      </c>
      <c r="E3008" s="0" t="str">
        <f aca="false">CONCATENATE(C3008,A3008)</f>
        <v>WVHardy</v>
      </c>
      <c r="F3008" s="0" t="n">
        <v>31</v>
      </c>
      <c r="G3008" s="0" t="n">
        <v>308</v>
      </c>
      <c r="H3008" s="0" t="n">
        <f aca="false">IFERROR(VLOOKUP(G3008,county_reeds_corrected0310!$G$1:$H$3110,2,FALSE()),0)</f>
        <v>116</v>
      </c>
    </row>
    <row r="3009" customFormat="false" ht="14.25" hidden="false" customHeight="false" outlineLevel="0" collapsed="false">
      <c r="A3009" s="0" t="s">
        <v>2108</v>
      </c>
      <c r="B3009" s="0" t="s">
        <v>8056</v>
      </c>
      <c r="C3009" s="0" t="str">
        <f aca="false">VLOOKUP(B3009,StateAbb!$A$3:$C$62,3,FALSE())</f>
        <v>WV</v>
      </c>
      <c r="D3009" s="0" t="s">
        <v>11479</v>
      </c>
      <c r="E3009" s="0" t="str">
        <f aca="false">CONCATENATE(C3009,A3009)</f>
        <v>WVHarrison</v>
      </c>
      <c r="F3009" s="0" t="n">
        <v>33</v>
      </c>
      <c r="G3009" s="0" t="n">
        <v>249</v>
      </c>
      <c r="H3009" s="0" t="n">
        <f aca="false">IFERROR(VLOOKUP(G3009,county_reeds_corrected0310!$G$1:$H$3110,2,FALSE()),0)</f>
        <v>116</v>
      </c>
    </row>
    <row r="3010" customFormat="false" ht="14.25" hidden="false" customHeight="false" outlineLevel="0" collapsed="false">
      <c r="A3010" s="0" t="s">
        <v>150</v>
      </c>
      <c r="B3010" s="0" t="s">
        <v>8056</v>
      </c>
      <c r="C3010" s="0" t="str">
        <f aca="false">VLOOKUP(B3010,StateAbb!$A$3:$C$62,3,FALSE())</f>
        <v>WV</v>
      </c>
      <c r="D3010" s="0" t="s">
        <v>11480</v>
      </c>
      <c r="E3010" s="0" t="str">
        <f aca="false">CONCATENATE(C3010,A3010)</f>
        <v>WVJackson</v>
      </c>
      <c r="F3010" s="0" t="n">
        <v>35</v>
      </c>
      <c r="G3010" s="0" t="n">
        <v>249</v>
      </c>
      <c r="H3010" s="0" t="n">
        <f aca="false">IFERROR(VLOOKUP(G3010,county_reeds_corrected0310!$G$1:$H$3110,2,FALSE()),0)</f>
        <v>116</v>
      </c>
    </row>
    <row r="3011" customFormat="false" ht="14.25" hidden="false" customHeight="false" outlineLevel="0" collapsed="false">
      <c r="A3011" s="0" t="s">
        <v>154</v>
      </c>
      <c r="B3011" s="0" t="s">
        <v>8056</v>
      </c>
      <c r="C3011" s="0" t="str">
        <f aca="false">VLOOKUP(B3011,StateAbb!$A$3:$C$62,3,FALSE())</f>
        <v>WV</v>
      </c>
      <c r="D3011" s="0" t="s">
        <v>11481</v>
      </c>
      <c r="E3011" s="0" t="str">
        <f aca="false">CONCATENATE(C3011,A3011)</f>
        <v>WVJefferson</v>
      </c>
      <c r="F3011" s="0" t="n">
        <v>37</v>
      </c>
      <c r="G3011" s="0" t="n">
        <v>308</v>
      </c>
      <c r="H3011" s="0" t="n">
        <f aca="false">IFERROR(VLOOKUP(G3011,county_reeds_corrected0310!$G$1:$H$3110,2,FALSE()),0)</f>
        <v>116</v>
      </c>
    </row>
    <row r="3012" customFormat="false" ht="14.25" hidden="false" customHeight="false" outlineLevel="0" collapsed="false">
      <c r="A3012" s="0" t="s">
        <v>8102</v>
      </c>
      <c r="B3012" s="0" t="s">
        <v>8056</v>
      </c>
      <c r="C3012" s="0" t="str">
        <f aca="false">VLOOKUP(B3012,StateAbb!$A$3:$C$62,3,FALSE())</f>
        <v>WV</v>
      </c>
      <c r="D3012" s="0" t="s">
        <v>11482</v>
      </c>
      <c r="E3012" s="0" t="str">
        <f aca="false">CONCATENATE(C3012,A3012)</f>
        <v>WVKanawha</v>
      </c>
      <c r="F3012" s="0" t="n">
        <v>39</v>
      </c>
      <c r="G3012" s="0" t="n">
        <v>246</v>
      </c>
      <c r="H3012" s="0" t="n">
        <f aca="false">IFERROR(VLOOKUP(G3012,county_reeds_corrected0310!$G$1:$H$3110,2,FALSE()),0)</f>
        <v>117</v>
      </c>
    </row>
    <row r="3013" customFormat="false" ht="14.25" hidden="false" customHeight="false" outlineLevel="0" collapsed="false">
      <c r="A3013" s="0" t="s">
        <v>1737</v>
      </c>
      <c r="B3013" s="0" t="s">
        <v>8056</v>
      </c>
      <c r="C3013" s="0" t="str">
        <f aca="false">VLOOKUP(B3013,StateAbb!$A$3:$C$62,3,FALSE())</f>
        <v>WV</v>
      </c>
      <c r="D3013" s="0" t="s">
        <v>11483</v>
      </c>
      <c r="E3013" s="0" t="str">
        <f aca="false">CONCATENATE(C3013,A3013)</f>
        <v>WVLewis</v>
      </c>
      <c r="F3013" s="0" t="n">
        <v>41</v>
      </c>
      <c r="G3013" s="0" t="n">
        <v>249</v>
      </c>
      <c r="H3013" s="0" t="n">
        <f aca="false">IFERROR(VLOOKUP(G3013,county_reeds_corrected0310!$G$1:$H$3110,2,FALSE()),0)</f>
        <v>116</v>
      </c>
    </row>
    <row r="3014" customFormat="false" ht="14.25" hidden="false" customHeight="false" outlineLevel="0" collapsed="false">
      <c r="A3014" s="0" t="s">
        <v>434</v>
      </c>
      <c r="B3014" s="0" t="s">
        <v>8056</v>
      </c>
      <c r="C3014" s="0" t="str">
        <f aca="false">VLOOKUP(B3014,StateAbb!$A$3:$C$62,3,FALSE())</f>
        <v>WV</v>
      </c>
      <c r="D3014" s="0" t="s">
        <v>11484</v>
      </c>
      <c r="E3014" s="0" t="str">
        <f aca="false">CONCATENATE(C3014,A3014)</f>
        <v>WVLincoln</v>
      </c>
      <c r="F3014" s="0" t="n">
        <v>43</v>
      </c>
      <c r="G3014" s="0" t="n">
        <v>247</v>
      </c>
      <c r="H3014" s="0" t="n">
        <f aca="false">IFERROR(VLOOKUP(G3014,county_reeds_corrected0310!$G$1:$H$3110,2,FALSE()),0)</f>
        <v>117</v>
      </c>
    </row>
    <row r="3015" customFormat="false" ht="14.25" hidden="false" customHeight="false" outlineLevel="0" collapsed="false">
      <c r="A3015" s="0" t="s">
        <v>440</v>
      </c>
      <c r="B3015" s="0" t="s">
        <v>8056</v>
      </c>
      <c r="C3015" s="0" t="str">
        <f aca="false">VLOOKUP(B3015,StateAbb!$A$3:$C$62,3,FALSE())</f>
        <v>WV</v>
      </c>
      <c r="D3015" s="0" t="s">
        <v>11485</v>
      </c>
      <c r="E3015" s="0" t="str">
        <f aca="false">CONCATENATE(C3015,A3015)</f>
        <v>WVLogan</v>
      </c>
      <c r="F3015" s="0" t="n">
        <v>45</v>
      </c>
      <c r="G3015" s="0" t="n">
        <v>247</v>
      </c>
      <c r="H3015" s="0" t="n">
        <f aca="false">IFERROR(VLOOKUP(G3015,county_reeds_corrected0310!$G$1:$H$3110,2,FALSE()),0)</f>
        <v>117</v>
      </c>
    </row>
    <row r="3016" customFormat="false" ht="14.25" hidden="false" customHeight="false" outlineLevel="0" collapsed="false">
      <c r="A3016" s="0" t="s">
        <v>194</v>
      </c>
      <c r="B3016" s="0" t="s">
        <v>8056</v>
      </c>
      <c r="C3016" s="0" t="str">
        <f aca="false">VLOOKUP(B3016,StateAbb!$A$3:$C$62,3,FALSE())</f>
        <v>WV</v>
      </c>
      <c r="D3016" s="0" t="s">
        <v>11486</v>
      </c>
      <c r="E3016" s="0" t="str">
        <f aca="false">CONCATENATE(C3016,A3016)</f>
        <v>WVMarion</v>
      </c>
      <c r="F3016" s="0" t="n">
        <v>49</v>
      </c>
      <c r="G3016" s="0" t="n">
        <v>249</v>
      </c>
      <c r="H3016" s="0" t="n">
        <f aca="false">IFERROR(VLOOKUP(G3016,county_reeds_corrected0310!$G$1:$H$3110,2,FALSE()),0)</f>
        <v>116</v>
      </c>
    </row>
    <row r="3017" customFormat="false" ht="14.25" hidden="false" customHeight="false" outlineLevel="0" collapsed="false">
      <c r="A3017" s="0" t="s">
        <v>198</v>
      </c>
      <c r="B3017" s="0" t="s">
        <v>8056</v>
      </c>
      <c r="C3017" s="0" t="str">
        <f aca="false">VLOOKUP(B3017,StateAbb!$A$3:$C$62,3,FALSE())</f>
        <v>WV</v>
      </c>
      <c r="D3017" s="0" t="s">
        <v>11487</v>
      </c>
      <c r="E3017" s="0" t="str">
        <f aca="false">CONCATENATE(C3017,A3017)</f>
        <v>WVMarshall</v>
      </c>
      <c r="F3017" s="0" t="n">
        <v>51</v>
      </c>
      <c r="G3017" s="0" t="n">
        <v>249</v>
      </c>
      <c r="H3017" s="0" t="n">
        <f aca="false">IFERROR(VLOOKUP(G3017,county_reeds_corrected0310!$G$1:$H$3110,2,FALSE()),0)</f>
        <v>116</v>
      </c>
    </row>
    <row r="3018" customFormat="false" ht="14.25" hidden="false" customHeight="false" outlineLevel="0" collapsed="false">
      <c r="A3018" s="0" t="s">
        <v>1934</v>
      </c>
      <c r="B3018" s="0" t="s">
        <v>8056</v>
      </c>
      <c r="C3018" s="0" t="str">
        <f aca="false">VLOOKUP(B3018,StateAbb!$A$3:$C$62,3,FALSE())</f>
        <v>WV</v>
      </c>
      <c r="D3018" s="0" t="s">
        <v>11488</v>
      </c>
      <c r="E3018" s="0" t="str">
        <f aca="false">CONCATENATE(C3018,A3018)</f>
        <v>WVMason</v>
      </c>
      <c r="F3018" s="0" t="n">
        <v>53</v>
      </c>
      <c r="G3018" s="0" t="n">
        <v>246</v>
      </c>
      <c r="H3018" s="0" t="n">
        <f aca="false">IFERROR(VLOOKUP(G3018,county_reeds_corrected0310!$G$1:$H$3110,2,FALSE()),0)</f>
        <v>117</v>
      </c>
    </row>
    <row r="3019" customFormat="false" ht="14.25" hidden="false" customHeight="false" outlineLevel="0" collapsed="false">
      <c r="A3019" s="0" t="s">
        <v>5257</v>
      </c>
      <c r="B3019" s="0" t="s">
        <v>8056</v>
      </c>
      <c r="C3019" s="0" t="str">
        <f aca="false">VLOOKUP(B3019,StateAbb!$A$3:$C$62,3,FALSE())</f>
        <v>WV</v>
      </c>
      <c r="D3019" s="0" t="s">
        <v>11489</v>
      </c>
      <c r="E3019" s="0" t="str">
        <f aca="false">CONCATENATE(C3019,A3019)</f>
        <v>WVMcDowell</v>
      </c>
      <c r="F3019" s="0" t="n">
        <v>47</v>
      </c>
      <c r="G3019" s="0" t="n">
        <v>248</v>
      </c>
      <c r="H3019" s="0" t="n">
        <f aca="false">IFERROR(VLOOKUP(G3019,county_reeds_corrected0310!$G$1:$H$3110,2,FALSE()),0)</f>
        <v>117</v>
      </c>
    </row>
    <row r="3020" customFormat="false" ht="14.25" hidden="false" customHeight="false" outlineLevel="0" collapsed="false">
      <c r="A3020" s="0" t="s">
        <v>1943</v>
      </c>
      <c r="B3020" s="0" t="s">
        <v>8056</v>
      </c>
      <c r="C3020" s="0" t="str">
        <f aca="false">VLOOKUP(B3020,StateAbb!$A$3:$C$62,3,FALSE())</f>
        <v>WV</v>
      </c>
      <c r="D3020" s="0" t="s">
        <v>11490</v>
      </c>
      <c r="E3020" s="0" t="str">
        <f aca="false">CONCATENATE(C3020,A3020)</f>
        <v>WVMercer</v>
      </c>
      <c r="F3020" s="0" t="n">
        <v>55</v>
      </c>
      <c r="G3020" s="0" t="n">
        <v>248</v>
      </c>
      <c r="H3020" s="0" t="n">
        <f aca="false">IFERROR(VLOOKUP(G3020,county_reeds_corrected0310!$G$1:$H$3110,2,FALSE()),0)</f>
        <v>117</v>
      </c>
    </row>
    <row r="3021" customFormat="false" ht="14.25" hidden="false" customHeight="false" outlineLevel="0" collapsed="false">
      <c r="A3021" s="0" t="s">
        <v>834</v>
      </c>
      <c r="B3021" s="0" t="s">
        <v>8056</v>
      </c>
      <c r="C3021" s="0" t="str">
        <f aca="false">VLOOKUP(B3021,StateAbb!$A$3:$C$62,3,FALSE())</f>
        <v>WV</v>
      </c>
      <c r="D3021" s="0" t="s">
        <v>11491</v>
      </c>
      <c r="E3021" s="0" t="str">
        <f aca="false">CONCATENATE(C3021,A3021)</f>
        <v>WVMineral</v>
      </c>
      <c r="F3021" s="0" t="n">
        <v>57</v>
      </c>
      <c r="G3021" s="0" t="n">
        <v>250</v>
      </c>
      <c r="H3021" s="0" t="n">
        <f aca="false">IFERROR(VLOOKUP(G3021,county_reeds_corrected0310!$G$1:$H$3110,2,FALSE()),0)</f>
        <v>116</v>
      </c>
    </row>
    <row r="3022" customFormat="false" ht="14.25" hidden="false" customHeight="false" outlineLevel="0" collapsed="false">
      <c r="A3022" s="0" t="s">
        <v>8123</v>
      </c>
      <c r="B3022" s="0" t="s">
        <v>8056</v>
      </c>
      <c r="C3022" s="0" t="str">
        <f aca="false">VLOOKUP(B3022,StateAbb!$A$3:$C$62,3,FALSE())</f>
        <v>WV</v>
      </c>
      <c r="D3022" s="0" t="s">
        <v>11492</v>
      </c>
      <c r="E3022" s="0" t="str">
        <f aca="false">CONCATENATE(C3022,A3022)</f>
        <v>WVMingo</v>
      </c>
      <c r="F3022" s="0" t="n">
        <v>59</v>
      </c>
      <c r="G3022" s="0" t="n">
        <v>247</v>
      </c>
      <c r="H3022" s="0" t="n">
        <f aca="false">IFERROR(VLOOKUP(G3022,county_reeds_corrected0310!$G$1:$H$3110,2,FALSE()),0)</f>
        <v>117</v>
      </c>
    </row>
    <row r="3023" customFormat="false" ht="14.25" hidden="false" customHeight="false" outlineLevel="0" collapsed="false">
      <c r="A3023" s="0" t="s">
        <v>8126</v>
      </c>
      <c r="B3023" s="0" t="s">
        <v>8056</v>
      </c>
      <c r="C3023" s="0" t="str">
        <f aca="false">VLOOKUP(B3023,StateAbb!$A$3:$C$62,3,FALSE())</f>
        <v>WV</v>
      </c>
      <c r="D3023" s="0" t="s">
        <v>11493</v>
      </c>
      <c r="E3023" s="0" t="str">
        <f aca="false">CONCATENATE(C3023,A3023)</f>
        <v>WVMonongalia</v>
      </c>
      <c r="F3023" s="0" t="n">
        <v>61</v>
      </c>
      <c r="G3023" s="0" t="n">
        <v>249</v>
      </c>
      <c r="H3023" s="0" t="n">
        <f aca="false">IFERROR(VLOOKUP(G3023,county_reeds_corrected0310!$G$1:$H$3110,2,FALSE()),0)</f>
        <v>116</v>
      </c>
    </row>
    <row r="3024" customFormat="false" ht="14.25" hidden="false" customHeight="false" outlineLevel="0" collapsed="false">
      <c r="A3024" s="0" t="s">
        <v>206</v>
      </c>
      <c r="B3024" s="0" t="s">
        <v>8056</v>
      </c>
      <c r="C3024" s="0" t="str">
        <f aca="false">VLOOKUP(B3024,StateAbb!$A$3:$C$62,3,FALSE())</f>
        <v>WV</v>
      </c>
      <c r="D3024" s="0" t="s">
        <v>11494</v>
      </c>
      <c r="E3024" s="0" t="str">
        <f aca="false">CONCATENATE(C3024,A3024)</f>
        <v>WVMonroe</v>
      </c>
      <c r="F3024" s="0" t="n">
        <v>63</v>
      </c>
      <c r="G3024" s="0" t="n">
        <v>249</v>
      </c>
      <c r="H3024" s="0" t="n">
        <f aca="false">IFERROR(VLOOKUP(G3024,county_reeds_corrected0310!$G$1:$H$3110,2,FALSE()),0)</f>
        <v>116</v>
      </c>
    </row>
    <row r="3025" customFormat="false" ht="14.25" hidden="false" customHeight="false" outlineLevel="0" collapsed="false">
      <c r="A3025" s="0" t="s">
        <v>214</v>
      </c>
      <c r="B3025" s="0" t="s">
        <v>8056</v>
      </c>
      <c r="C3025" s="0" t="str">
        <f aca="false">VLOOKUP(B3025,StateAbb!$A$3:$C$62,3,FALSE())</f>
        <v>WV</v>
      </c>
      <c r="D3025" s="0" t="s">
        <v>11495</v>
      </c>
      <c r="E3025" s="0" t="str">
        <f aca="false">CONCATENATE(C3025,A3025)</f>
        <v>WVMorgan</v>
      </c>
      <c r="F3025" s="0" t="n">
        <v>65</v>
      </c>
      <c r="G3025" s="0" t="n">
        <v>308</v>
      </c>
      <c r="H3025" s="0" t="n">
        <f aca="false">IFERROR(VLOOKUP(G3025,county_reeds_corrected0310!$G$1:$H$3110,2,FALSE()),0)</f>
        <v>116</v>
      </c>
    </row>
    <row r="3026" customFormat="false" ht="14.25" hidden="false" customHeight="false" outlineLevel="0" collapsed="false">
      <c r="A3026" s="0" t="s">
        <v>3010</v>
      </c>
      <c r="B3026" s="0" t="s">
        <v>8056</v>
      </c>
      <c r="C3026" s="0" t="str">
        <f aca="false">VLOOKUP(B3026,StateAbb!$A$3:$C$62,3,FALSE())</f>
        <v>WV</v>
      </c>
      <c r="D3026" s="0" t="s">
        <v>11496</v>
      </c>
      <c r="E3026" s="0" t="str">
        <f aca="false">CONCATENATE(C3026,A3026)</f>
        <v>WVNicholas</v>
      </c>
      <c r="F3026" s="0" t="n">
        <v>67</v>
      </c>
      <c r="G3026" s="0" t="n">
        <v>249</v>
      </c>
      <c r="H3026" s="0" t="n">
        <f aca="false">IFERROR(VLOOKUP(G3026,county_reeds_corrected0310!$G$1:$H$3110,2,FALSE()),0)</f>
        <v>116</v>
      </c>
    </row>
    <row r="3027" customFormat="false" ht="14.25" hidden="false" customHeight="false" outlineLevel="0" collapsed="false">
      <c r="A3027" s="0" t="s">
        <v>2172</v>
      </c>
      <c r="B3027" s="0" t="s">
        <v>8056</v>
      </c>
      <c r="C3027" s="0" t="str">
        <f aca="false">VLOOKUP(B3027,StateAbb!$A$3:$C$62,3,FALSE())</f>
        <v>WV</v>
      </c>
      <c r="D3027" s="0" t="s">
        <v>11497</v>
      </c>
      <c r="E3027" s="0" t="str">
        <f aca="false">CONCATENATE(C3027,A3027)</f>
        <v>WVOhio</v>
      </c>
      <c r="F3027" s="0" t="n">
        <v>69</v>
      </c>
      <c r="G3027" s="0" t="n">
        <v>249</v>
      </c>
      <c r="H3027" s="0" t="n">
        <f aca="false">IFERROR(VLOOKUP(G3027,county_reeds_corrected0310!$G$1:$H$3110,2,FALSE()),0)</f>
        <v>116</v>
      </c>
    </row>
    <row r="3028" customFormat="false" ht="14.25" hidden="false" customHeight="false" outlineLevel="0" collapsed="false">
      <c r="A3028" s="0" t="s">
        <v>3023</v>
      </c>
      <c r="B3028" s="0" t="s">
        <v>8056</v>
      </c>
      <c r="C3028" s="0" t="str">
        <f aca="false">VLOOKUP(B3028,StateAbb!$A$3:$C$62,3,FALSE())</f>
        <v>WV</v>
      </c>
      <c r="D3028" s="0" t="s">
        <v>11498</v>
      </c>
      <c r="E3028" s="0" t="str">
        <f aca="false">CONCATENATE(C3028,A3028)</f>
        <v>WVPendleton</v>
      </c>
      <c r="F3028" s="0" t="n">
        <v>71</v>
      </c>
      <c r="G3028" s="0" t="n">
        <v>250</v>
      </c>
      <c r="H3028" s="0" t="n">
        <f aca="false">IFERROR(VLOOKUP(G3028,county_reeds_corrected0310!$G$1:$H$3110,2,FALSE()),0)</f>
        <v>116</v>
      </c>
    </row>
    <row r="3029" customFormat="false" ht="14.25" hidden="false" customHeight="false" outlineLevel="0" collapsed="false">
      <c r="A3029" s="0" t="s">
        <v>8139</v>
      </c>
      <c r="B3029" s="0" t="s">
        <v>8056</v>
      </c>
      <c r="C3029" s="0" t="str">
        <f aca="false">VLOOKUP(B3029,StateAbb!$A$3:$C$62,3,FALSE())</f>
        <v>WV</v>
      </c>
      <c r="D3029" s="0" t="s">
        <v>11499</v>
      </c>
      <c r="E3029" s="0" t="str">
        <f aca="false">CONCATENATE(C3029,A3029)</f>
        <v>WVPleasants</v>
      </c>
      <c r="F3029" s="0" t="n">
        <v>73</v>
      </c>
      <c r="G3029" s="0" t="n">
        <v>249</v>
      </c>
      <c r="H3029" s="0" t="n">
        <f aca="false">IFERROR(VLOOKUP(G3029,county_reeds_corrected0310!$G$1:$H$3110,2,FALSE()),0)</f>
        <v>116</v>
      </c>
    </row>
    <row r="3030" customFormat="false" ht="14.25" hidden="false" customHeight="false" outlineLevel="0" collapsed="false">
      <c r="A3030" s="0" t="s">
        <v>2447</v>
      </c>
      <c r="B3030" s="0" t="s">
        <v>8056</v>
      </c>
      <c r="C3030" s="0" t="str">
        <f aca="false">VLOOKUP(B3030,StateAbb!$A$3:$C$62,3,FALSE())</f>
        <v>WV</v>
      </c>
      <c r="D3030" s="0" t="s">
        <v>11500</v>
      </c>
      <c r="E3030" s="0" t="str">
        <f aca="false">CONCATENATE(C3030,A3030)</f>
        <v>WVPocahontas</v>
      </c>
      <c r="F3030" s="0" t="n">
        <v>75</v>
      </c>
      <c r="G3030" s="0" t="n">
        <v>250</v>
      </c>
      <c r="H3030" s="0" t="n">
        <f aca="false">IFERROR(VLOOKUP(G3030,county_reeds_corrected0310!$G$1:$H$3110,2,FALSE()),0)</f>
        <v>116</v>
      </c>
    </row>
    <row r="3031" customFormat="false" ht="14.25" hidden="false" customHeight="false" outlineLevel="0" collapsed="false">
      <c r="A3031" s="0" t="s">
        <v>8144</v>
      </c>
      <c r="B3031" s="0" t="s">
        <v>8056</v>
      </c>
      <c r="C3031" s="0" t="str">
        <f aca="false">VLOOKUP(B3031,StateAbb!$A$3:$C$62,3,FALSE())</f>
        <v>WV</v>
      </c>
      <c r="D3031" s="0" t="s">
        <v>11501</v>
      </c>
      <c r="E3031" s="0" t="str">
        <f aca="false">CONCATENATE(C3031,A3031)</f>
        <v>WVPreston</v>
      </c>
      <c r="F3031" s="0" t="n">
        <v>77</v>
      </c>
      <c r="G3031" s="0" t="n">
        <v>250</v>
      </c>
      <c r="H3031" s="0" t="n">
        <f aca="false">IFERROR(VLOOKUP(G3031,county_reeds_corrected0310!$G$1:$H$3110,2,FALSE()),0)</f>
        <v>116</v>
      </c>
    </row>
    <row r="3032" customFormat="false" ht="14.25" hidden="false" customHeight="false" outlineLevel="0" collapsed="false">
      <c r="A3032" s="0" t="s">
        <v>1102</v>
      </c>
      <c r="B3032" s="0" t="s">
        <v>8056</v>
      </c>
      <c r="C3032" s="0" t="str">
        <f aca="false">VLOOKUP(B3032,StateAbb!$A$3:$C$62,3,FALSE())</f>
        <v>WV</v>
      </c>
      <c r="D3032" s="0" t="s">
        <v>11502</v>
      </c>
      <c r="E3032" s="0" t="str">
        <f aca="false">CONCATENATE(C3032,A3032)</f>
        <v>WVPutnam</v>
      </c>
      <c r="F3032" s="0" t="n">
        <v>79</v>
      </c>
      <c r="G3032" s="0" t="n">
        <v>246</v>
      </c>
      <c r="H3032" s="0" t="n">
        <f aca="false">IFERROR(VLOOKUP(G3032,county_reeds_corrected0310!$G$1:$H$3110,2,FALSE()),0)</f>
        <v>117</v>
      </c>
    </row>
    <row r="3033" customFormat="false" ht="14.25" hidden="false" customHeight="false" outlineLevel="0" collapsed="false">
      <c r="A3033" s="0" t="s">
        <v>8149</v>
      </c>
      <c r="B3033" s="0" t="s">
        <v>8056</v>
      </c>
      <c r="C3033" s="0" t="str">
        <f aca="false">VLOOKUP(B3033,StateAbb!$A$3:$C$62,3,FALSE())</f>
        <v>WV</v>
      </c>
      <c r="D3033" s="0" t="s">
        <v>11503</v>
      </c>
      <c r="E3033" s="0" t="str">
        <f aca="false">CONCATENATE(C3033,A3033)</f>
        <v>WVRaleigh</v>
      </c>
      <c r="F3033" s="0" t="n">
        <v>81</v>
      </c>
      <c r="G3033" s="0" t="n">
        <v>248</v>
      </c>
      <c r="H3033" s="0" t="n">
        <f aca="false">IFERROR(VLOOKUP(G3033,county_reeds_corrected0310!$G$1:$H$3110,2,FALSE()),0)</f>
        <v>117</v>
      </c>
    </row>
    <row r="3034" customFormat="false" ht="14.25" hidden="false" customHeight="false" outlineLevel="0" collapsed="false">
      <c r="A3034" s="0" t="s">
        <v>230</v>
      </c>
      <c r="B3034" s="0" t="s">
        <v>8056</v>
      </c>
      <c r="C3034" s="0" t="str">
        <f aca="false">VLOOKUP(B3034,StateAbb!$A$3:$C$62,3,FALSE())</f>
        <v>WV</v>
      </c>
      <c r="D3034" s="0" t="s">
        <v>11504</v>
      </c>
      <c r="E3034" s="0" t="str">
        <f aca="false">CONCATENATE(C3034,A3034)</f>
        <v>WVRandolph</v>
      </c>
      <c r="F3034" s="0" t="n">
        <v>83</v>
      </c>
      <c r="G3034" s="0" t="n">
        <v>250</v>
      </c>
      <c r="H3034" s="0" t="n">
        <f aca="false">IFERROR(VLOOKUP(G3034,county_reeds_corrected0310!$G$1:$H$3110,2,FALSE()),0)</f>
        <v>116</v>
      </c>
    </row>
    <row r="3035" customFormat="false" ht="14.25" hidden="false" customHeight="false" outlineLevel="0" collapsed="false">
      <c r="A3035" s="0" t="s">
        <v>8154</v>
      </c>
      <c r="B3035" s="0" t="s">
        <v>8056</v>
      </c>
      <c r="C3035" s="0" t="str">
        <f aca="false">VLOOKUP(B3035,StateAbb!$A$3:$C$62,3,FALSE())</f>
        <v>WV</v>
      </c>
      <c r="D3035" s="0" t="s">
        <v>11505</v>
      </c>
      <c r="E3035" s="0" t="str">
        <f aca="false">CONCATENATE(C3035,A3035)</f>
        <v>WVRitchie</v>
      </c>
      <c r="F3035" s="0" t="n">
        <v>85</v>
      </c>
      <c r="G3035" s="0" t="n">
        <v>249</v>
      </c>
      <c r="H3035" s="0" t="n">
        <f aca="false">IFERROR(VLOOKUP(G3035,county_reeds_corrected0310!$G$1:$H$3110,2,FALSE()),0)</f>
        <v>116</v>
      </c>
    </row>
    <row r="3036" customFormat="false" ht="14.25" hidden="false" customHeight="false" outlineLevel="0" collapsed="false">
      <c r="A3036" s="0" t="s">
        <v>6651</v>
      </c>
      <c r="B3036" s="0" t="s">
        <v>8056</v>
      </c>
      <c r="C3036" s="0" t="str">
        <f aca="false">VLOOKUP(B3036,StateAbb!$A$3:$C$62,3,FALSE())</f>
        <v>WV</v>
      </c>
      <c r="D3036" s="0" t="s">
        <v>11506</v>
      </c>
      <c r="E3036" s="0" t="str">
        <f aca="false">CONCATENATE(C3036,A3036)</f>
        <v>WVRoane</v>
      </c>
      <c r="F3036" s="0" t="n">
        <v>87</v>
      </c>
      <c r="G3036" s="0" t="n">
        <v>249</v>
      </c>
      <c r="H3036" s="0" t="n">
        <f aca="false">IFERROR(VLOOKUP(G3036,county_reeds_corrected0310!$G$1:$H$3110,2,FALSE()),0)</f>
        <v>116</v>
      </c>
    </row>
    <row r="3037" customFormat="false" ht="14.25" hidden="false" customHeight="false" outlineLevel="0" collapsed="false">
      <c r="A3037" s="0" t="s">
        <v>8159</v>
      </c>
      <c r="B3037" s="0" t="s">
        <v>8056</v>
      </c>
      <c r="C3037" s="0" t="str">
        <f aca="false">VLOOKUP(B3037,StateAbb!$A$3:$C$62,3,FALSE())</f>
        <v>WV</v>
      </c>
      <c r="D3037" s="0" t="s">
        <v>11507</v>
      </c>
      <c r="E3037" s="0" t="str">
        <f aca="false">CONCATENATE(C3037,A3037)</f>
        <v>WVSummers</v>
      </c>
      <c r="F3037" s="0" t="n">
        <v>89</v>
      </c>
      <c r="G3037" s="0" t="n">
        <v>249</v>
      </c>
      <c r="H3037" s="0" t="n">
        <f aca="false">IFERROR(VLOOKUP(G3037,county_reeds_corrected0310!$G$1:$H$3110,2,FALSE()),0)</f>
        <v>116</v>
      </c>
    </row>
    <row r="3038" customFormat="false" ht="14.25" hidden="false" customHeight="false" outlineLevel="0" collapsed="false">
      <c r="A3038" s="0" t="s">
        <v>1125</v>
      </c>
      <c r="B3038" s="0" t="s">
        <v>8056</v>
      </c>
      <c r="C3038" s="0" t="str">
        <f aca="false">VLOOKUP(B3038,StateAbb!$A$3:$C$62,3,FALSE())</f>
        <v>WV</v>
      </c>
      <c r="D3038" s="0" t="s">
        <v>11508</v>
      </c>
      <c r="E3038" s="0" t="str">
        <f aca="false">CONCATENATE(C3038,A3038)</f>
        <v>WVTaylor</v>
      </c>
      <c r="F3038" s="0" t="n">
        <v>91</v>
      </c>
      <c r="G3038" s="0" t="n">
        <v>249</v>
      </c>
      <c r="H3038" s="0" t="n">
        <f aca="false">IFERROR(VLOOKUP(G3038,county_reeds_corrected0310!$G$1:$H$3110,2,FALSE()),0)</f>
        <v>116</v>
      </c>
    </row>
    <row r="3039" customFormat="false" ht="14.25" hidden="false" customHeight="false" outlineLevel="0" collapsed="false">
      <c r="A3039" s="0" t="s">
        <v>8164</v>
      </c>
      <c r="B3039" s="0" t="s">
        <v>8056</v>
      </c>
      <c r="C3039" s="0" t="str">
        <f aca="false">VLOOKUP(B3039,StateAbb!$A$3:$C$62,3,FALSE())</f>
        <v>WV</v>
      </c>
      <c r="D3039" s="0" t="s">
        <v>11509</v>
      </c>
      <c r="E3039" s="0" t="str">
        <f aca="false">CONCATENATE(C3039,A3039)</f>
        <v>WVTucker</v>
      </c>
      <c r="F3039" s="0" t="n">
        <v>93</v>
      </c>
      <c r="G3039" s="0" t="n">
        <v>250</v>
      </c>
      <c r="H3039" s="0" t="n">
        <f aca="false">IFERROR(VLOOKUP(G3039,county_reeds_corrected0310!$G$1:$H$3110,2,FALSE()),0)</f>
        <v>116</v>
      </c>
    </row>
    <row r="3040" customFormat="false" ht="14.25" hidden="false" customHeight="false" outlineLevel="0" collapsed="false">
      <c r="A3040" s="0" t="s">
        <v>7366</v>
      </c>
      <c r="B3040" s="0" t="s">
        <v>8056</v>
      </c>
      <c r="C3040" s="0" t="str">
        <f aca="false">VLOOKUP(B3040,StateAbb!$A$3:$C$62,3,FALSE())</f>
        <v>WV</v>
      </c>
      <c r="D3040" s="0" t="s">
        <v>11510</v>
      </c>
      <c r="E3040" s="0" t="str">
        <f aca="false">CONCATENATE(C3040,A3040)</f>
        <v>WVTyler</v>
      </c>
      <c r="F3040" s="0" t="n">
        <v>95</v>
      </c>
      <c r="G3040" s="0" t="n">
        <v>249</v>
      </c>
      <c r="H3040" s="0" t="n">
        <f aca="false">IFERROR(VLOOKUP(G3040,county_reeds_corrected0310!$G$1:$H$3110,2,FALSE()),0)</f>
        <v>116</v>
      </c>
    </row>
    <row r="3041" customFormat="false" ht="14.25" hidden="false" customHeight="false" outlineLevel="0" collapsed="false">
      <c r="A3041" s="0" t="s">
        <v>7370</v>
      </c>
      <c r="B3041" s="0" t="s">
        <v>8056</v>
      </c>
      <c r="C3041" s="0" t="str">
        <f aca="false">VLOOKUP(B3041,StateAbb!$A$3:$C$62,3,FALSE())</f>
        <v>WV</v>
      </c>
      <c r="D3041" s="0" t="s">
        <v>11511</v>
      </c>
      <c r="E3041" s="0" t="str">
        <f aca="false">CONCATENATE(C3041,A3041)</f>
        <v>WVUpshur</v>
      </c>
      <c r="F3041" s="0" t="n">
        <v>97</v>
      </c>
      <c r="G3041" s="0" t="n">
        <v>249</v>
      </c>
      <c r="H3041" s="0" t="n">
        <f aca="false">IFERROR(VLOOKUP(G3041,county_reeds_corrected0310!$G$1:$H$3110,2,FALSE()),0)</f>
        <v>116</v>
      </c>
    </row>
    <row r="3042" customFormat="false" ht="14.25" hidden="false" customHeight="false" outlineLevel="0" collapsed="false">
      <c r="A3042" s="0" t="s">
        <v>1620</v>
      </c>
      <c r="B3042" s="0" t="s">
        <v>8056</v>
      </c>
      <c r="C3042" s="0" t="str">
        <f aca="false">VLOOKUP(B3042,StateAbb!$A$3:$C$62,3,FALSE())</f>
        <v>WV</v>
      </c>
      <c r="D3042" s="0" t="s">
        <v>11512</v>
      </c>
      <c r="E3042" s="0" t="str">
        <f aca="false">CONCATENATE(C3042,A3042)</f>
        <v>WVWayne</v>
      </c>
      <c r="F3042" s="0" t="n">
        <v>99</v>
      </c>
      <c r="G3042" s="0" t="n">
        <v>247</v>
      </c>
      <c r="H3042" s="0" t="n">
        <f aca="false">IFERROR(VLOOKUP(G3042,county_reeds_corrected0310!$G$1:$H$3110,2,FALSE()),0)</f>
        <v>117</v>
      </c>
    </row>
    <row r="3043" customFormat="false" ht="14.25" hidden="false" customHeight="false" outlineLevel="0" collapsed="false">
      <c r="A3043" s="0" t="s">
        <v>1624</v>
      </c>
      <c r="B3043" s="0" t="s">
        <v>8056</v>
      </c>
      <c r="C3043" s="0" t="str">
        <f aca="false">VLOOKUP(B3043,StateAbb!$A$3:$C$62,3,FALSE())</f>
        <v>WV</v>
      </c>
      <c r="D3043" s="0" t="s">
        <v>11513</v>
      </c>
      <c r="E3043" s="0" t="str">
        <f aca="false">CONCATENATE(C3043,A3043)</f>
        <v>WVWebster</v>
      </c>
      <c r="F3043" s="0" t="n">
        <v>101</v>
      </c>
      <c r="G3043" s="0" t="n">
        <v>249</v>
      </c>
      <c r="H3043" s="0" t="n">
        <f aca="false">IFERROR(VLOOKUP(G3043,county_reeds_corrected0310!$G$1:$H$3110,2,FALSE()),0)</f>
        <v>116</v>
      </c>
    </row>
    <row r="3044" customFormat="false" ht="14.25" hidden="false" customHeight="false" outlineLevel="0" collapsed="false">
      <c r="A3044" s="0" t="s">
        <v>8175</v>
      </c>
      <c r="B3044" s="0" t="s">
        <v>8056</v>
      </c>
      <c r="C3044" s="0" t="str">
        <f aca="false">VLOOKUP(B3044,StateAbb!$A$3:$C$62,3,FALSE())</f>
        <v>WV</v>
      </c>
      <c r="D3044" s="0" t="s">
        <v>11514</v>
      </c>
      <c r="E3044" s="0" t="str">
        <f aca="false">CONCATENATE(C3044,A3044)</f>
        <v>WVWetzel</v>
      </c>
      <c r="F3044" s="0" t="n">
        <v>103</v>
      </c>
      <c r="G3044" s="0" t="n">
        <v>249</v>
      </c>
      <c r="H3044" s="0" t="n">
        <f aca="false">IFERROR(VLOOKUP(G3044,county_reeds_corrected0310!$G$1:$H$3110,2,FALSE()),0)</f>
        <v>116</v>
      </c>
    </row>
    <row r="3045" customFormat="false" ht="14.25" hidden="false" customHeight="false" outlineLevel="0" collapsed="false">
      <c r="A3045" s="0" t="s">
        <v>8178</v>
      </c>
      <c r="B3045" s="0" t="s">
        <v>8056</v>
      </c>
      <c r="C3045" s="0" t="str">
        <f aca="false">VLOOKUP(B3045,StateAbb!$A$3:$C$62,3,FALSE())</f>
        <v>WV</v>
      </c>
      <c r="D3045" s="0" t="s">
        <v>11515</v>
      </c>
      <c r="E3045" s="0" t="str">
        <f aca="false">CONCATENATE(C3045,A3045)</f>
        <v>WVWirt</v>
      </c>
      <c r="F3045" s="0" t="n">
        <v>105</v>
      </c>
      <c r="G3045" s="0" t="n">
        <v>249</v>
      </c>
      <c r="H3045" s="0" t="n">
        <f aca="false">IFERROR(VLOOKUP(G3045,county_reeds_corrected0310!$G$1:$H$3110,2,FALSE()),0)</f>
        <v>116</v>
      </c>
    </row>
    <row r="3046" customFormat="false" ht="14.25" hidden="false" customHeight="false" outlineLevel="0" collapsed="false">
      <c r="A3046" s="0" t="s">
        <v>5720</v>
      </c>
      <c r="B3046" s="0" t="s">
        <v>8056</v>
      </c>
      <c r="C3046" s="0" t="str">
        <f aca="false">VLOOKUP(B3046,StateAbb!$A$3:$C$62,3,FALSE())</f>
        <v>WV</v>
      </c>
      <c r="D3046" s="0" t="s">
        <v>11516</v>
      </c>
      <c r="E3046" s="0" t="str">
        <f aca="false">CONCATENATE(C3046,A3046)</f>
        <v>WVWood</v>
      </c>
      <c r="F3046" s="0" t="n">
        <v>107</v>
      </c>
      <c r="G3046" s="0" t="n">
        <v>249</v>
      </c>
      <c r="H3046" s="0" t="n">
        <f aca="false">IFERROR(VLOOKUP(G3046,county_reeds_corrected0310!$G$1:$H$3110,2,FALSE()),0)</f>
        <v>116</v>
      </c>
    </row>
    <row r="3047" customFormat="false" ht="14.25" hidden="false" customHeight="false" outlineLevel="0" collapsed="false">
      <c r="A3047" s="0" t="s">
        <v>5102</v>
      </c>
      <c r="B3047" s="0" t="s">
        <v>8056</v>
      </c>
      <c r="C3047" s="0" t="str">
        <f aca="false">VLOOKUP(B3047,StateAbb!$A$3:$C$62,3,FALSE())</f>
        <v>WV</v>
      </c>
      <c r="D3047" s="0" t="s">
        <v>11517</v>
      </c>
      <c r="E3047" s="0" t="str">
        <f aca="false">CONCATENATE(C3047,A3047)</f>
        <v>WVWyoming</v>
      </c>
      <c r="F3047" s="0" t="n">
        <v>109</v>
      </c>
      <c r="G3047" s="0" t="n">
        <v>248</v>
      </c>
      <c r="H3047" s="0" t="n">
        <f aca="false">IFERROR(VLOOKUP(G3047,county_reeds_corrected0310!$G$1:$H$3110,2,FALSE()),0)</f>
        <v>117</v>
      </c>
    </row>
    <row r="3048" customFormat="false" ht="14.25" hidden="false" customHeight="false" outlineLevel="0" collapsed="false">
      <c r="A3048" s="0" t="s">
        <v>716</v>
      </c>
      <c r="B3048" s="0" t="s">
        <v>8185</v>
      </c>
      <c r="C3048" s="0" t="str">
        <f aca="false">VLOOKUP(B3048,StateAbb!$A$3:$C$62,3,FALSE())</f>
        <v>WI</v>
      </c>
      <c r="D3048" s="0" t="s">
        <v>11518</v>
      </c>
      <c r="E3048" s="0" t="str">
        <f aca="false">CONCATENATE(C3048,A3048)</f>
        <v>WIAdams</v>
      </c>
      <c r="F3048" s="0" t="n">
        <v>1</v>
      </c>
      <c r="G3048" s="0" t="n">
        <v>193</v>
      </c>
      <c r="H3048" s="0" t="n">
        <f aca="false">IFERROR(VLOOKUP(G3048,county_reeds_corrected0310!$G$1:$H$3110,2,FALSE()),0)</f>
        <v>76</v>
      </c>
    </row>
    <row r="3049" customFormat="false" ht="14.25" hidden="false" customHeight="false" outlineLevel="0" collapsed="false">
      <c r="A3049" s="0" t="s">
        <v>5518</v>
      </c>
      <c r="B3049" s="0" t="s">
        <v>8185</v>
      </c>
      <c r="C3049" s="0" t="str">
        <f aca="false">VLOOKUP(B3049,StateAbb!$A$3:$C$62,3,FALSE())</f>
        <v>WI</v>
      </c>
      <c r="D3049" s="0" t="s">
        <v>11519</v>
      </c>
      <c r="E3049" s="0" t="str">
        <f aca="false">CONCATENATE(C3049,A3049)</f>
        <v>WIAshland</v>
      </c>
      <c r="F3049" s="0" t="n">
        <v>3</v>
      </c>
      <c r="G3049" s="0" t="n">
        <v>129</v>
      </c>
      <c r="H3049" s="0" t="n">
        <f aca="false">IFERROR(VLOOKUP(G3049,county_reeds_corrected0310!$G$1:$H$3110,2,FALSE()),0)</f>
        <v>46</v>
      </c>
    </row>
    <row r="3050" customFormat="false" ht="14.25" hidden="false" customHeight="false" outlineLevel="0" collapsed="false">
      <c r="A3050" s="0" t="s">
        <v>8191</v>
      </c>
      <c r="B3050" s="0" t="s">
        <v>8185</v>
      </c>
      <c r="C3050" s="0" t="str">
        <f aca="false">VLOOKUP(B3050,StateAbb!$A$3:$C$62,3,FALSE())</f>
        <v>WI</v>
      </c>
      <c r="D3050" s="0" t="s">
        <v>11520</v>
      </c>
      <c r="E3050" s="0" t="str">
        <f aca="false">CONCATENATE(C3050,A3050)</f>
        <v>WIBarron</v>
      </c>
      <c r="F3050" s="0" t="n">
        <v>5</v>
      </c>
      <c r="G3050" s="0" t="n">
        <v>130</v>
      </c>
      <c r="H3050" s="0" t="n">
        <f aca="false">IFERROR(VLOOKUP(G3050,county_reeds_corrected0310!$G$1:$H$3110,2,FALSE()),0)</f>
        <v>46</v>
      </c>
    </row>
    <row r="3051" customFormat="false" ht="14.25" hidden="false" customHeight="false" outlineLevel="0" collapsed="false">
      <c r="A3051" s="0" t="s">
        <v>8194</v>
      </c>
      <c r="B3051" s="0" t="s">
        <v>8185</v>
      </c>
      <c r="C3051" s="0" t="str">
        <f aca="false">VLOOKUP(B3051,StateAbb!$A$3:$C$62,3,FALSE())</f>
        <v>WI</v>
      </c>
      <c r="D3051" s="0" t="s">
        <v>11521</v>
      </c>
      <c r="E3051" s="0" t="str">
        <f aca="false">CONCATENATE(C3051,A3051)</f>
        <v>WIBayfield</v>
      </c>
      <c r="F3051" s="0" t="n">
        <v>7</v>
      </c>
      <c r="G3051" s="0" t="n">
        <v>129</v>
      </c>
      <c r="H3051" s="0" t="n">
        <f aca="false">IFERROR(VLOOKUP(G3051,county_reeds_corrected0310!$G$1:$H$3110,2,FALSE()),0)</f>
        <v>46</v>
      </c>
    </row>
    <row r="3052" customFormat="false" ht="14.25" hidden="false" customHeight="false" outlineLevel="0" collapsed="false">
      <c r="A3052" s="0" t="s">
        <v>1788</v>
      </c>
      <c r="B3052" s="0" t="s">
        <v>8185</v>
      </c>
      <c r="C3052" s="0" t="str">
        <f aca="false">VLOOKUP(B3052,StateAbb!$A$3:$C$62,3,FALSE())</f>
        <v>WI</v>
      </c>
      <c r="D3052" s="0" t="s">
        <v>11522</v>
      </c>
      <c r="E3052" s="0" t="str">
        <f aca="false">CONCATENATE(C3052,A3052)</f>
        <v>WIBrown</v>
      </c>
      <c r="F3052" s="0" t="n">
        <v>9</v>
      </c>
      <c r="G3052" s="0" t="n">
        <v>197</v>
      </c>
      <c r="H3052" s="0" t="n">
        <f aca="false">IFERROR(VLOOKUP(G3052,county_reeds_corrected0310!$G$1:$H$3110,2,FALSE()),0)</f>
        <v>75</v>
      </c>
    </row>
    <row r="3053" customFormat="false" ht="14.25" hidden="false" customHeight="false" outlineLevel="0" collapsed="false">
      <c r="A3053" s="0" t="s">
        <v>4525</v>
      </c>
      <c r="B3053" s="0" t="s">
        <v>8185</v>
      </c>
      <c r="C3053" s="0" t="str">
        <f aca="false">VLOOKUP(B3053,StateAbb!$A$3:$C$62,3,FALSE())</f>
        <v>WI</v>
      </c>
      <c r="D3053" s="0" t="s">
        <v>11523</v>
      </c>
      <c r="E3053" s="0" t="str">
        <f aca="false">CONCATENATE(C3053,A3053)</f>
        <v>WIBuffalo</v>
      </c>
      <c r="F3053" s="0" t="n">
        <v>11</v>
      </c>
      <c r="G3053" s="0" t="n">
        <v>131</v>
      </c>
      <c r="H3053" s="0" t="n">
        <f aca="false">IFERROR(VLOOKUP(G3053,county_reeds_corrected0310!$G$1:$H$3110,2,FALSE()),0)</f>
        <v>46</v>
      </c>
    </row>
    <row r="3054" customFormat="false" ht="14.25" hidden="false" customHeight="false" outlineLevel="0" collapsed="false">
      <c r="A3054" s="0" t="s">
        <v>8201</v>
      </c>
      <c r="B3054" s="0" t="s">
        <v>8185</v>
      </c>
      <c r="C3054" s="0" t="str">
        <f aca="false">VLOOKUP(B3054,StateAbb!$A$3:$C$62,3,FALSE())</f>
        <v>WI</v>
      </c>
      <c r="D3054" s="0" t="s">
        <v>11524</v>
      </c>
      <c r="E3054" s="0" t="str">
        <f aca="false">CONCATENATE(C3054,A3054)</f>
        <v>WIBurnett</v>
      </c>
      <c r="F3054" s="0" t="n">
        <v>13</v>
      </c>
      <c r="G3054" s="0" t="n">
        <v>130</v>
      </c>
      <c r="H3054" s="0" t="n">
        <f aca="false">IFERROR(VLOOKUP(G3054,county_reeds_corrected0310!$G$1:$H$3110,2,FALSE()),0)</f>
        <v>46</v>
      </c>
    </row>
    <row r="3055" customFormat="false" ht="14.25" hidden="false" customHeight="false" outlineLevel="0" collapsed="false">
      <c r="A3055" s="0" t="s">
        <v>8204</v>
      </c>
      <c r="B3055" s="0" t="s">
        <v>8185</v>
      </c>
      <c r="C3055" s="0" t="str">
        <f aca="false">VLOOKUP(B3055,StateAbb!$A$3:$C$62,3,FALSE())</f>
        <v>WI</v>
      </c>
      <c r="D3055" s="0" t="s">
        <v>11525</v>
      </c>
      <c r="E3055" s="0" t="str">
        <f aca="false">CONCATENATE(C3055,A3055)</f>
        <v>WICalumet</v>
      </c>
      <c r="F3055" s="0" t="n">
        <v>15</v>
      </c>
      <c r="G3055" s="0" t="n">
        <v>196</v>
      </c>
      <c r="H3055" s="0" t="n">
        <f aca="false">IFERROR(VLOOKUP(G3055,county_reeds_corrected0310!$G$1:$H$3110,2,FALSE()),0)</f>
        <v>76</v>
      </c>
    </row>
    <row r="3056" customFormat="false" ht="14.25" hidden="false" customHeight="false" outlineLevel="0" collapsed="false">
      <c r="A3056" s="0" t="s">
        <v>3459</v>
      </c>
      <c r="B3056" s="0" t="s">
        <v>8185</v>
      </c>
      <c r="C3056" s="0" t="str">
        <f aca="false">VLOOKUP(B3056,StateAbb!$A$3:$C$62,3,FALSE())</f>
        <v>WI</v>
      </c>
      <c r="D3056" s="0" t="s">
        <v>11526</v>
      </c>
      <c r="E3056" s="0" t="str">
        <f aca="false">CONCATENATE(C3056,A3056)</f>
        <v>WIChippewa</v>
      </c>
      <c r="F3056" s="0" t="n">
        <v>17</v>
      </c>
      <c r="G3056" s="0" t="n">
        <v>130</v>
      </c>
      <c r="H3056" s="0" t="n">
        <f aca="false">IFERROR(VLOOKUP(G3056,county_reeds_corrected0310!$G$1:$H$3110,2,FALSE()),0)</f>
        <v>46</v>
      </c>
    </row>
    <row r="3057" customFormat="false" ht="14.25" hidden="false" customHeight="false" outlineLevel="0" collapsed="false">
      <c r="A3057" s="0" t="s">
        <v>353</v>
      </c>
      <c r="B3057" s="0" t="s">
        <v>8185</v>
      </c>
      <c r="C3057" s="0" t="str">
        <f aca="false">VLOOKUP(B3057,StateAbb!$A$3:$C$62,3,FALSE())</f>
        <v>WI</v>
      </c>
      <c r="D3057" s="0" t="s">
        <v>11527</v>
      </c>
      <c r="E3057" s="0" t="str">
        <f aca="false">CONCATENATE(C3057,A3057)</f>
        <v>WIClark</v>
      </c>
      <c r="F3057" s="0" t="n">
        <v>19</v>
      </c>
      <c r="G3057" s="0" t="n">
        <v>130</v>
      </c>
      <c r="H3057" s="0" t="n">
        <f aca="false">IFERROR(VLOOKUP(G3057,county_reeds_corrected0310!$G$1:$H$3110,2,FALSE()),0)</f>
        <v>46</v>
      </c>
    </row>
    <row r="3058" customFormat="false" ht="14.25" hidden="false" customHeight="false" outlineLevel="0" collapsed="false">
      <c r="A3058" s="0" t="s">
        <v>363</v>
      </c>
      <c r="B3058" s="0" t="s">
        <v>8185</v>
      </c>
      <c r="C3058" s="0" t="str">
        <f aca="false">VLOOKUP(B3058,StateAbb!$A$3:$C$62,3,FALSE())</f>
        <v>WI</v>
      </c>
      <c r="D3058" s="0" t="s">
        <v>11528</v>
      </c>
      <c r="E3058" s="0" t="str">
        <f aca="false">CONCATENATE(C3058,A3058)</f>
        <v>WIColumbia</v>
      </c>
      <c r="F3058" s="0" t="n">
        <v>21</v>
      </c>
      <c r="G3058" s="0" t="n">
        <v>193</v>
      </c>
      <c r="H3058" s="0" t="n">
        <f aca="false">IFERROR(VLOOKUP(G3058,county_reeds_corrected0310!$G$1:$H$3110,2,FALSE()),0)</f>
        <v>76</v>
      </c>
    </row>
    <row r="3059" customFormat="false" ht="14.25" hidden="false" customHeight="false" outlineLevel="0" collapsed="false">
      <c r="A3059" s="0" t="s">
        <v>372</v>
      </c>
      <c r="B3059" s="0" t="s">
        <v>8185</v>
      </c>
      <c r="C3059" s="0" t="str">
        <f aca="false">VLOOKUP(B3059,StateAbb!$A$3:$C$62,3,FALSE())</f>
        <v>WI</v>
      </c>
      <c r="D3059" s="0" t="s">
        <v>11529</v>
      </c>
      <c r="E3059" s="0" t="str">
        <f aca="false">CONCATENATE(C3059,A3059)</f>
        <v>WICrawford</v>
      </c>
      <c r="F3059" s="0" t="n">
        <v>23</v>
      </c>
      <c r="G3059" s="0" t="n">
        <v>194</v>
      </c>
      <c r="H3059" s="0" t="n">
        <f aca="false">IFERROR(VLOOKUP(G3059,county_reeds_corrected0310!$G$1:$H$3110,2,FALSE()),0)</f>
        <v>77</v>
      </c>
    </row>
    <row r="3060" customFormat="false" ht="14.25" hidden="false" customHeight="false" outlineLevel="0" collapsed="false">
      <c r="A3060" s="0" t="s">
        <v>8215</v>
      </c>
      <c r="B3060" s="0" t="s">
        <v>8185</v>
      </c>
      <c r="C3060" s="0" t="str">
        <f aca="false">VLOOKUP(B3060,StateAbb!$A$3:$C$62,3,FALSE())</f>
        <v>WI</v>
      </c>
      <c r="D3060" s="0" t="s">
        <v>11530</v>
      </c>
      <c r="E3060" s="0" t="str">
        <f aca="false">CONCATENATE(C3060,A3060)</f>
        <v>WIDane</v>
      </c>
      <c r="F3060" s="0" t="n">
        <v>25</v>
      </c>
      <c r="G3060" s="0" t="n">
        <v>195</v>
      </c>
      <c r="H3060" s="0" t="n">
        <f aca="false">IFERROR(VLOOKUP(G3060,county_reeds_corrected0310!$G$1:$H$3110,2,FALSE()),0)</f>
        <v>78</v>
      </c>
    </row>
    <row r="3061" customFormat="false" ht="14.25" hidden="false" customHeight="false" outlineLevel="0" collapsed="false">
      <c r="A3061" s="0" t="s">
        <v>1263</v>
      </c>
      <c r="B3061" s="0" t="s">
        <v>8185</v>
      </c>
      <c r="C3061" s="0" t="str">
        <f aca="false">VLOOKUP(B3061,StateAbb!$A$3:$C$62,3,FALSE())</f>
        <v>WI</v>
      </c>
      <c r="D3061" s="0" t="s">
        <v>11531</v>
      </c>
      <c r="E3061" s="0" t="str">
        <f aca="false">CONCATENATE(C3061,A3061)</f>
        <v>WIDodge</v>
      </c>
      <c r="F3061" s="0" t="n">
        <v>27</v>
      </c>
      <c r="G3061" s="0" t="n">
        <v>193</v>
      </c>
      <c r="H3061" s="0" t="n">
        <f aca="false">IFERROR(VLOOKUP(G3061,county_reeds_corrected0310!$G$1:$H$3110,2,FALSE()),0)</f>
        <v>76</v>
      </c>
    </row>
    <row r="3062" customFormat="false" ht="14.25" hidden="false" customHeight="false" outlineLevel="0" collapsed="false">
      <c r="A3062" s="0" t="s">
        <v>8220</v>
      </c>
      <c r="B3062" s="0" t="s">
        <v>8185</v>
      </c>
      <c r="C3062" s="0" t="str">
        <f aca="false">VLOOKUP(B3062,StateAbb!$A$3:$C$62,3,FALSE())</f>
        <v>WI</v>
      </c>
      <c r="D3062" s="0" t="s">
        <v>11532</v>
      </c>
      <c r="E3062" s="0" t="str">
        <f aca="false">CONCATENATE(C3062,A3062)</f>
        <v>WIDoor</v>
      </c>
      <c r="F3062" s="0" t="n">
        <v>29</v>
      </c>
      <c r="G3062" s="0" t="n">
        <v>197</v>
      </c>
      <c r="H3062" s="0" t="n">
        <f aca="false">IFERROR(VLOOKUP(G3062,county_reeds_corrected0310!$G$1:$H$3110,2,FALSE()),0)</f>
        <v>75</v>
      </c>
    </row>
    <row r="3063" customFormat="false" ht="14.25" hidden="false" customHeight="false" outlineLevel="0" collapsed="false">
      <c r="A3063" s="0" t="s">
        <v>773</v>
      </c>
      <c r="B3063" s="0" t="s">
        <v>8185</v>
      </c>
      <c r="C3063" s="0" t="str">
        <f aca="false">VLOOKUP(B3063,StateAbb!$A$3:$C$62,3,FALSE())</f>
        <v>WI</v>
      </c>
      <c r="D3063" s="0" t="s">
        <v>11533</v>
      </c>
      <c r="E3063" s="0" t="str">
        <f aca="false">CONCATENATE(C3063,A3063)</f>
        <v>WIDouglas</v>
      </c>
      <c r="F3063" s="0" t="n">
        <v>31</v>
      </c>
      <c r="G3063" s="0" t="n">
        <v>129</v>
      </c>
      <c r="H3063" s="0" t="n">
        <f aca="false">IFERROR(VLOOKUP(G3063,county_reeds_corrected0310!$G$1:$H$3110,2,FALSE()),0)</f>
        <v>46</v>
      </c>
    </row>
    <row r="3064" customFormat="false" ht="14.25" hidden="false" customHeight="false" outlineLevel="0" collapsed="false">
      <c r="A3064" s="0" t="s">
        <v>5409</v>
      </c>
      <c r="B3064" s="0" t="s">
        <v>8185</v>
      </c>
      <c r="C3064" s="0" t="str">
        <f aca="false">VLOOKUP(B3064,StateAbb!$A$3:$C$62,3,FALSE())</f>
        <v>WI</v>
      </c>
      <c r="D3064" s="0" t="s">
        <v>11534</v>
      </c>
      <c r="E3064" s="0" t="str">
        <f aca="false">CONCATENATE(C3064,A3064)</f>
        <v>WIDunn</v>
      </c>
      <c r="F3064" s="0" t="n">
        <v>33</v>
      </c>
      <c r="G3064" s="0" t="n">
        <v>130</v>
      </c>
      <c r="H3064" s="0" t="n">
        <f aca="false">IFERROR(VLOOKUP(G3064,county_reeds_corrected0310!$G$1:$H$3110,2,FALSE()),0)</f>
        <v>46</v>
      </c>
    </row>
    <row r="3065" customFormat="false" ht="14.25" hidden="false" customHeight="false" outlineLevel="0" collapsed="false">
      <c r="A3065" s="0" t="s">
        <v>8227</v>
      </c>
      <c r="B3065" s="0" t="s">
        <v>8185</v>
      </c>
      <c r="C3065" s="0" t="str">
        <f aca="false">VLOOKUP(B3065,StateAbb!$A$3:$C$62,3,FALSE())</f>
        <v>WI</v>
      </c>
      <c r="D3065" s="0" t="s">
        <v>11535</v>
      </c>
      <c r="E3065" s="0" t="str">
        <f aca="false">CONCATENATE(C3065,A3065)</f>
        <v>WIEau Claire</v>
      </c>
      <c r="F3065" s="0" t="n">
        <v>35</v>
      </c>
      <c r="G3065" s="0" t="n">
        <v>130</v>
      </c>
      <c r="H3065" s="0" t="n">
        <f aca="false">IFERROR(VLOOKUP(G3065,county_reeds_corrected0310!$G$1:$H$3110,2,FALSE()),0)</f>
        <v>46</v>
      </c>
    </row>
    <row r="3066" customFormat="false" ht="14.25" hidden="false" customHeight="false" outlineLevel="0" collapsed="false">
      <c r="A3066" s="0" t="s">
        <v>6247</v>
      </c>
      <c r="B3066" s="0" t="s">
        <v>8185</v>
      </c>
      <c r="C3066" s="0" t="str">
        <f aca="false">VLOOKUP(B3066,StateAbb!$A$3:$C$62,3,FALSE())</f>
        <v>WI</v>
      </c>
      <c r="D3066" s="0" t="s">
        <v>11536</v>
      </c>
      <c r="E3066" s="0" t="str">
        <f aca="false">CONCATENATE(C3066,A3066)</f>
        <v>WIFlorence</v>
      </c>
      <c r="F3066" s="0" t="n">
        <v>37</v>
      </c>
      <c r="G3066" s="0" t="n">
        <v>192</v>
      </c>
      <c r="H3066" s="0" t="n">
        <f aca="false">IFERROR(VLOOKUP(G3066,county_reeds_corrected0310!$G$1:$H$3110,2,FALSE()),0)</f>
        <v>75</v>
      </c>
    </row>
    <row r="3067" customFormat="false" ht="14.25" hidden="false" customHeight="false" outlineLevel="0" collapsed="false">
      <c r="A3067" s="0" t="s">
        <v>8232</v>
      </c>
      <c r="B3067" s="0" t="s">
        <v>8185</v>
      </c>
      <c r="C3067" s="0" t="str">
        <f aca="false">VLOOKUP(B3067,StateAbb!$A$3:$C$62,3,FALSE())</f>
        <v>WI</v>
      </c>
      <c r="D3067" s="0" t="s">
        <v>11537</v>
      </c>
      <c r="E3067" s="0" t="str">
        <f aca="false">CONCATENATE(C3067,A3067)</f>
        <v>WIFond du Lac</v>
      </c>
      <c r="F3067" s="0" t="n">
        <v>39</v>
      </c>
      <c r="G3067" s="0" t="n">
        <v>193</v>
      </c>
      <c r="H3067" s="0" t="n">
        <f aca="false">IFERROR(VLOOKUP(G3067,county_reeds_corrected0310!$G$1:$H$3110,2,FALSE()),0)</f>
        <v>76</v>
      </c>
    </row>
    <row r="3068" customFormat="false" ht="14.25" hidden="false" customHeight="false" outlineLevel="0" collapsed="false">
      <c r="A3068" s="0" t="s">
        <v>6077</v>
      </c>
      <c r="B3068" s="0" t="s">
        <v>8185</v>
      </c>
      <c r="C3068" s="0" t="str">
        <f aca="false">VLOOKUP(B3068,StateAbb!$A$3:$C$62,3,FALSE())</f>
        <v>WI</v>
      </c>
      <c r="D3068" s="0" t="s">
        <v>11538</v>
      </c>
      <c r="E3068" s="0" t="str">
        <f aca="false">CONCATENATE(C3068,A3068)</f>
        <v>WIForest</v>
      </c>
      <c r="F3068" s="0" t="n">
        <v>41</v>
      </c>
      <c r="G3068" s="0" t="n">
        <v>192</v>
      </c>
      <c r="H3068" s="0" t="n">
        <f aca="false">IFERROR(VLOOKUP(G3068,county_reeds_corrected0310!$G$1:$H$3110,2,FALSE()),0)</f>
        <v>75</v>
      </c>
    </row>
    <row r="3069" customFormat="false" ht="14.25" hidden="false" customHeight="false" outlineLevel="0" collapsed="false">
      <c r="A3069" s="0" t="s">
        <v>400</v>
      </c>
      <c r="B3069" s="0" t="s">
        <v>8185</v>
      </c>
      <c r="C3069" s="0" t="str">
        <f aca="false">VLOOKUP(B3069,StateAbb!$A$3:$C$62,3,FALSE())</f>
        <v>WI</v>
      </c>
      <c r="D3069" s="0" t="s">
        <v>11539</v>
      </c>
      <c r="E3069" s="0" t="str">
        <f aca="false">CONCATENATE(C3069,A3069)</f>
        <v>WIGrant</v>
      </c>
      <c r="F3069" s="0" t="n">
        <v>43</v>
      </c>
      <c r="G3069" s="0" t="n">
        <v>194</v>
      </c>
      <c r="H3069" s="0" t="n">
        <f aca="false">IFERROR(VLOOKUP(G3069,county_reeds_corrected0310!$G$1:$H$3110,2,FALSE()),0)</f>
        <v>77</v>
      </c>
    </row>
    <row r="3070" customFormat="false" ht="14.25" hidden="false" customHeight="false" outlineLevel="0" collapsed="false">
      <c r="A3070" s="0" t="s">
        <v>2897</v>
      </c>
      <c r="B3070" s="0" t="s">
        <v>8185</v>
      </c>
      <c r="C3070" s="0" t="str">
        <f aca="false">VLOOKUP(B3070,StateAbb!$A$3:$C$62,3,FALSE())</f>
        <v>WI</v>
      </c>
      <c r="D3070" s="0" t="s">
        <v>11540</v>
      </c>
      <c r="E3070" s="0" t="str">
        <f aca="false">CONCATENATE(C3070,A3070)</f>
        <v>WIGreen</v>
      </c>
      <c r="F3070" s="0" t="n">
        <v>45</v>
      </c>
      <c r="G3070" s="0" t="n">
        <v>195</v>
      </c>
      <c r="H3070" s="0" t="n">
        <f aca="false">IFERROR(VLOOKUP(G3070,county_reeds_corrected0310!$G$1:$H$3110,2,FALSE()),0)</f>
        <v>78</v>
      </c>
    </row>
    <row r="3071" customFormat="false" ht="14.25" hidden="false" customHeight="false" outlineLevel="0" collapsed="false">
      <c r="A3071" s="0" t="s">
        <v>8241</v>
      </c>
      <c r="B3071" s="0" t="s">
        <v>8185</v>
      </c>
      <c r="C3071" s="0" t="str">
        <f aca="false">VLOOKUP(B3071,StateAbb!$A$3:$C$62,3,FALSE())</f>
        <v>WI</v>
      </c>
      <c r="D3071" s="0" t="s">
        <v>11541</v>
      </c>
      <c r="E3071" s="0" t="str">
        <f aca="false">CONCATENATE(C3071,A3071)</f>
        <v>WIGreen Lake</v>
      </c>
      <c r="F3071" s="0" t="n">
        <v>47</v>
      </c>
      <c r="G3071" s="0" t="n">
        <v>193</v>
      </c>
      <c r="H3071" s="0" t="n">
        <f aca="false">IFERROR(VLOOKUP(G3071,county_reeds_corrected0310!$G$1:$H$3110,2,FALSE()),0)</f>
        <v>76</v>
      </c>
    </row>
    <row r="3072" customFormat="false" ht="14.25" hidden="false" customHeight="false" outlineLevel="0" collapsed="false">
      <c r="A3072" s="0" t="s">
        <v>2264</v>
      </c>
      <c r="B3072" s="0" t="s">
        <v>8185</v>
      </c>
      <c r="C3072" s="0" t="str">
        <f aca="false">VLOOKUP(B3072,StateAbb!$A$3:$C$62,3,FALSE())</f>
        <v>WI</v>
      </c>
      <c r="D3072" s="0" t="s">
        <v>11542</v>
      </c>
      <c r="E3072" s="0" t="str">
        <f aca="false">CONCATENATE(C3072,A3072)</f>
        <v>WIIowa</v>
      </c>
      <c r="F3072" s="0" t="n">
        <v>49</v>
      </c>
      <c r="G3072" s="0" t="n">
        <v>194</v>
      </c>
      <c r="H3072" s="0" t="n">
        <f aca="false">IFERROR(VLOOKUP(G3072,county_reeds_corrected0310!$G$1:$H$3110,2,FALSE()),0)</f>
        <v>77</v>
      </c>
    </row>
    <row r="3073" customFormat="false" ht="14.25" hidden="false" customHeight="false" outlineLevel="0" collapsed="false">
      <c r="A3073" s="0" t="s">
        <v>3511</v>
      </c>
      <c r="B3073" s="0" t="s">
        <v>8185</v>
      </c>
      <c r="C3073" s="0" t="str">
        <f aca="false">VLOOKUP(B3073,StateAbb!$A$3:$C$62,3,FALSE())</f>
        <v>WI</v>
      </c>
      <c r="D3073" s="0" t="s">
        <v>11543</v>
      </c>
      <c r="E3073" s="0" t="str">
        <f aca="false">CONCATENATE(C3073,A3073)</f>
        <v>WIIron</v>
      </c>
      <c r="F3073" s="0" t="n">
        <v>51</v>
      </c>
      <c r="G3073" s="0" t="n">
        <v>129</v>
      </c>
      <c r="H3073" s="0" t="n">
        <f aca="false">IFERROR(VLOOKUP(G3073,county_reeds_corrected0310!$G$1:$H$3110,2,FALSE()),0)</f>
        <v>46</v>
      </c>
    </row>
    <row r="3074" customFormat="false" ht="14.25" hidden="false" customHeight="false" outlineLevel="0" collapsed="false">
      <c r="A3074" s="0" t="s">
        <v>150</v>
      </c>
      <c r="B3074" s="0" t="s">
        <v>8185</v>
      </c>
      <c r="C3074" s="0" t="str">
        <f aca="false">VLOOKUP(B3074,StateAbb!$A$3:$C$62,3,FALSE())</f>
        <v>WI</v>
      </c>
      <c r="D3074" s="0" t="s">
        <v>11544</v>
      </c>
      <c r="E3074" s="0" t="str">
        <f aca="false">CONCATENATE(C3074,A3074)</f>
        <v>WIJackson</v>
      </c>
      <c r="F3074" s="0" t="n">
        <v>53</v>
      </c>
      <c r="G3074" s="0" t="n">
        <v>194</v>
      </c>
      <c r="H3074" s="0" t="n">
        <f aca="false">IFERROR(VLOOKUP(G3074,county_reeds_corrected0310!$G$1:$H$3110,2,FALSE()),0)</f>
        <v>77</v>
      </c>
    </row>
    <row r="3075" customFormat="false" ht="14.25" hidden="false" customHeight="false" outlineLevel="0" collapsed="false">
      <c r="A3075" s="0" t="s">
        <v>154</v>
      </c>
      <c r="B3075" s="0" t="s">
        <v>8185</v>
      </c>
      <c r="C3075" s="0" t="str">
        <f aca="false">VLOOKUP(B3075,StateAbb!$A$3:$C$62,3,FALSE())</f>
        <v>WI</v>
      </c>
      <c r="D3075" s="0" t="s">
        <v>11545</v>
      </c>
      <c r="E3075" s="0" t="str">
        <f aca="false">CONCATENATE(C3075,A3075)</f>
        <v>WIJefferson</v>
      </c>
      <c r="F3075" s="0" t="n">
        <v>55</v>
      </c>
      <c r="G3075" s="0" t="n">
        <v>198</v>
      </c>
      <c r="H3075" s="0" t="n">
        <f aca="false">IFERROR(VLOOKUP(G3075,county_reeds_corrected0310!$G$1:$H$3110,2,FALSE()),0)</f>
        <v>79</v>
      </c>
    </row>
    <row r="3076" customFormat="false" ht="14.25" hidden="false" customHeight="false" outlineLevel="0" collapsed="false">
      <c r="A3076" s="0" t="s">
        <v>8252</v>
      </c>
      <c r="B3076" s="0" t="s">
        <v>8185</v>
      </c>
      <c r="C3076" s="0" t="str">
        <f aca="false">VLOOKUP(B3076,StateAbb!$A$3:$C$62,3,FALSE())</f>
        <v>WI</v>
      </c>
      <c r="D3076" s="0" t="s">
        <v>11546</v>
      </c>
      <c r="E3076" s="0" t="str">
        <f aca="false">CONCATENATE(C3076,A3076)</f>
        <v>WIJuneau</v>
      </c>
      <c r="F3076" s="0" t="n">
        <v>57</v>
      </c>
      <c r="G3076" s="0" t="n">
        <v>193</v>
      </c>
      <c r="H3076" s="0" t="n">
        <f aca="false">IFERROR(VLOOKUP(G3076,county_reeds_corrected0310!$G$1:$H$3110,2,FALSE()),0)</f>
        <v>76</v>
      </c>
    </row>
    <row r="3077" customFormat="false" ht="14.25" hidden="false" customHeight="false" outlineLevel="0" collapsed="false">
      <c r="A3077" s="0" t="s">
        <v>8255</v>
      </c>
      <c r="B3077" s="0" t="s">
        <v>8185</v>
      </c>
      <c r="C3077" s="0" t="str">
        <f aca="false">VLOOKUP(B3077,StateAbb!$A$3:$C$62,3,FALSE())</f>
        <v>WI</v>
      </c>
      <c r="D3077" s="0" t="s">
        <v>11547</v>
      </c>
      <c r="E3077" s="0" t="str">
        <f aca="false">CONCATENATE(C3077,A3077)</f>
        <v>WIKenosha</v>
      </c>
      <c r="F3077" s="0" t="n">
        <v>59</v>
      </c>
      <c r="G3077" s="0" t="n">
        <v>198</v>
      </c>
      <c r="H3077" s="0" t="n">
        <f aca="false">IFERROR(VLOOKUP(G3077,county_reeds_corrected0310!$G$1:$H$3110,2,FALSE()),0)</f>
        <v>79</v>
      </c>
    </row>
    <row r="3078" customFormat="false" ht="14.25" hidden="false" customHeight="false" outlineLevel="0" collapsed="false">
      <c r="A3078" s="0" t="s">
        <v>8258</v>
      </c>
      <c r="B3078" s="0" t="s">
        <v>8185</v>
      </c>
      <c r="C3078" s="0" t="str">
        <f aca="false">VLOOKUP(B3078,StateAbb!$A$3:$C$62,3,FALSE())</f>
        <v>WI</v>
      </c>
      <c r="D3078" s="0" t="s">
        <v>11548</v>
      </c>
      <c r="E3078" s="0" t="str">
        <f aca="false">CONCATENATE(C3078,A3078)</f>
        <v>WIKewaunee</v>
      </c>
      <c r="F3078" s="0" t="n">
        <v>61</v>
      </c>
      <c r="G3078" s="0" t="n">
        <v>197</v>
      </c>
      <c r="H3078" s="0" t="n">
        <f aca="false">IFERROR(VLOOKUP(G3078,county_reeds_corrected0310!$G$1:$H$3110,2,FALSE()),0)</f>
        <v>75</v>
      </c>
    </row>
    <row r="3079" customFormat="false" ht="14.25" hidden="false" customHeight="false" outlineLevel="0" collapsed="false">
      <c r="A3079" s="0" t="s">
        <v>8261</v>
      </c>
      <c r="B3079" s="0" t="s">
        <v>8185</v>
      </c>
      <c r="C3079" s="0" t="str">
        <f aca="false">VLOOKUP(B3079,StateAbb!$A$3:$C$62,3,FALSE())</f>
        <v>WI</v>
      </c>
      <c r="D3079" s="0" t="s">
        <v>11549</v>
      </c>
      <c r="E3079" s="0" t="str">
        <f aca="false">CONCATENATE(C3079,A3079)</f>
        <v>WILa Crosse</v>
      </c>
      <c r="F3079" s="0" t="n">
        <v>63</v>
      </c>
      <c r="G3079" s="0" t="n">
        <v>131</v>
      </c>
      <c r="H3079" s="0" t="n">
        <f aca="false">IFERROR(VLOOKUP(G3079,county_reeds_corrected0310!$G$1:$H$3110,2,FALSE()),0)</f>
        <v>46</v>
      </c>
    </row>
    <row r="3080" customFormat="false" ht="14.25" hidden="false" customHeight="false" outlineLevel="0" collapsed="false">
      <c r="A3080" s="0" t="s">
        <v>427</v>
      </c>
      <c r="B3080" s="0" t="s">
        <v>8185</v>
      </c>
      <c r="C3080" s="0" t="str">
        <f aca="false">VLOOKUP(B3080,StateAbb!$A$3:$C$62,3,FALSE())</f>
        <v>WI</v>
      </c>
      <c r="D3080" s="0" t="s">
        <v>11550</v>
      </c>
      <c r="E3080" s="0" t="str">
        <f aca="false">CONCATENATE(C3080,A3080)</f>
        <v>WILafayette</v>
      </c>
      <c r="F3080" s="0" t="n">
        <v>65</v>
      </c>
      <c r="G3080" s="0" t="n">
        <v>194</v>
      </c>
      <c r="H3080" s="0" t="n">
        <f aca="false">IFERROR(VLOOKUP(G3080,county_reeds_corrected0310!$G$1:$H$3110,2,FALSE()),0)</f>
        <v>77</v>
      </c>
    </row>
    <row r="3081" customFormat="false" ht="14.25" hidden="false" customHeight="false" outlineLevel="0" collapsed="false">
      <c r="A3081" s="0" t="s">
        <v>8266</v>
      </c>
      <c r="B3081" s="0" t="s">
        <v>8185</v>
      </c>
      <c r="C3081" s="0" t="str">
        <f aca="false">VLOOKUP(B3081,StateAbb!$A$3:$C$62,3,FALSE())</f>
        <v>WI</v>
      </c>
      <c r="D3081" s="0" t="s">
        <v>11551</v>
      </c>
      <c r="E3081" s="0" t="str">
        <f aca="false">CONCATENATE(C3081,A3081)</f>
        <v>WILanglade</v>
      </c>
      <c r="F3081" s="0" t="n">
        <v>67</v>
      </c>
      <c r="G3081" s="0" t="n">
        <v>192</v>
      </c>
      <c r="H3081" s="0" t="n">
        <f aca="false">IFERROR(VLOOKUP(G3081,county_reeds_corrected0310!$G$1:$H$3110,2,FALSE()),0)</f>
        <v>75</v>
      </c>
    </row>
    <row r="3082" customFormat="false" ht="14.25" hidden="false" customHeight="false" outlineLevel="0" collapsed="false">
      <c r="A3082" s="0" t="s">
        <v>434</v>
      </c>
      <c r="B3082" s="0" t="s">
        <v>8185</v>
      </c>
      <c r="C3082" s="0" t="str">
        <f aca="false">VLOOKUP(B3082,StateAbb!$A$3:$C$62,3,FALSE())</f>
        <v>WI</v>
      </c>
      <c r="D3082" s="0" t="s">
        <v>11552</v>
      </c>
      <c r="E3082" s="0" t="str">
        <f aca="false">CONCATENATE(C3082,A3082)</f>
        <v>WILincoln</v>
      </c>
      <c r="F3082" s="0" t="n">
        <v>69</v>
      </c>
      <c r="G3082" s="0" t="n">
        <v>192</v>
      </c>
      <c r="H3082" s="0" t="n">
        <f aca="false">IFERROR(VLOOKUP(G3082,county_reeds_corrected0310!$G$1:$H$3110,2,FALSE()),0)</f>
        <v>75</v>
      </c>
    </row>
    <row r="3083" customFormat="false" ht="14.25" hidden="false" customHeight="false" outlineLevel="0" collapsed="false">
      <c r="A3083" s="0" t="s">
        <v>8271</v>
      </c>
      <c r="B3083" s="0" t="s">
        <v>8185</v>
      </c>
      <c r="C3083" s="0" t="str">
        <f aca="false">VLOOKUP(B3083,StateAbb!$A$3:$C$62,3,FALSE())</f>
        <v>WI</v>
      </c>
      <c r="D3083" s="0" t="s">
        <v>11553</v>
      </c>
      <c r="E3083" s="0" t="str">
        <f aca="false">CONCATENATE(C3083,A3083)</f>
        <v>WIManitowoc</v>
      </c>
      <c r="F3083" s="0" t="n">
        <v>71</v>
      </c>
      <c r="G3083" s="0" t="n">
        <v>197</v>
      </c>
      <c r="H3083" s="0" t="n">
        <f aca="false">IFERROR(VLOOKUP(G3083,county_reeds_corrected0310!$G$1:$H$3110,2,FALSE()),0)</f>
        <v>75</v>
      </c>
    </row>
    <row r="3084" customFormat="false" ht="14.25" hidden="false" customHeight="false" outlineLevel="0" collapsed="false">
      <c r="A3084" s="0" t="s">
        <v>8274</v>
      </c>
      <c r="B3084" s="0" t="s">
        <v>8185</v>
      </c>
      <c r="C3084" s="0" t="str">
        <f aca="false">VLOOKUP(B3084,StateAbb!$A$3:$C$62,3,FALSE())</f>
        <v>WI</v>
      </c>
      <c r="D3084" s="0" t="s">
        <v>11554</v>
      </c>
      <c r="E3084" s="0" t="str">
        <f aca="false">CONCATENATE(C3084,A3084)</f>
        <v>WIMarathon</v>
      </c>
      <c r="F3084" s="0" t="n">
        <v>73</v>
      </c>
      <c r="G3084" s="0" t="n">
        <v>192</v>
      </c>
      <c r="H3084" s="0" t="n">
        <f aca="false">IFERROR(VLOOKUP(G3084,county_reeds_corrected0310!$G$1:$H$3110,2,FALSE()),0)</f>
        <v>75</v>
      </c>
    </row>
    <row r="3085" customFormat="false" ht="14.25" hidden="false" customHeight="false" outlineLevel="0" collapsed="false">
      <c r="A3085" s="0" t="s">
        <v>8277</v>
      </c>
      <c r="B3085" s="0" t="s">
        <v>8185</v>
      </c>
      <c r="C3085" s="0" t="str">
        <f aca="false">VLOOKUP(B3085,StateAbb!$A$3:$C$62,3,FALSE())</f>
        <v>WI</v>
      </c>
      <c r="D3085" s="0" t="s">
        <v>11555</v>
      </c>
      <c r="E3085" s="0" t="str">
        <f aca="false">CONCATENATE(C3085,A3085)</f>
        <v>WIMarinette</v>
      </c>
      <c r="F3085" s="0" t="n">
        <v>75</v>
      </c>
      <c r="G3085" s="0" t="n">
        <v>192</v>
      </c>
      <c r="H3085" s="0" t="n">
        <f aca="false">IFERROR(VLOOKUP(G3085,county_reeds_corrected0310!$G$1:$H$3110,2,FALSE()),0)</f>
        <v>75</v>
      </c>
    </row>
    <row r="3086" customFormat="false" ht="14.25" hidden="false" customHeight="false" outlineLevel="0" collapsed="false">
      <c r="A3086" s="0" t="s">
        <v>3555</v>
      </c>
      <c r="B3086" s="0" t="s">
        <v>8185</v>
      </c>
      <c r="C3086" s="0" t="str">
        <f aca="false">VLOOKUP(B3086,StateAbb!$A$3:$C$62,3,FALSE())</f>
        <v>WI</v>
      </c>
      <c r="D3086" s="0" t="s">
        <v>11556</v>
      </c>
      <c r="E3086" s="0" t="str">
        <f aca="false">CONCATENATE(C3086,A3086)</f>
        <v>WIMarquette</v>
      </c>
      <c r="F3086" s="0" t="n">
        <v>77</v>
      </c>
      <c r="G3086" s="0" t="n">
        <v>193</v>
      </c>
      <c r="H3086" s="0" t="n">
        <f aca="false">IFERROR(VLOOKUP(G3086,county_reeds_corrected0310!$G$1:$H$3110,2,FALSE()),0)</f>
        <v>76</v>
      </c>
    </row>
    <row r="3087" customFormat="false" ht="14.25" hidden="false" customHeight="false" outlineLevel="0" collapsed="false">
      <c r="A3087" s="0" t="s">
        <v>3563</v>
      </c>
      <c r="B3087" s="0" t="s">
        <v>8185</v>
      </c>
      <c r="C3087" s="0" t="str">
        <f aca="false">VLOOKUP(B3087,StateAbb!$A$3:$C$62,3,FALSE())</f>
        <v>WI</v>
      </c>
      <c r="D3087" s="0" t="s">
        <v>11557</v>
      </c>
      <c r="E3087" s="0" t="str">
        <f aca="false">CONCATENATE(C3087,A3087)</f>
        <v>WIMenominee</v>
      </c>
      <c r="F3087" s="0" t="n">
        <v>78</v>
      </c>
      <c r="G3087" s="0" t="n">
        <v>193</v>
      </c>
      <c r="H3087" s="0" t="n">
        <f aca="false">IFERROR(VLOOKUP(G3087,county_reeds_corrected0310!$G$1:$H$3110,2,FALSE()),0)</f>
        <v>76</v>
      </c>
    </row>
    <row r="3088" customFormat="false" ht="14.25" hidden="false" customHeight="false" outlineLevel="0" collapsed="false">
      <c r="A3088" s="0" t="s">
        <v>8285</v>
      </c>
      <c r="B3088" s="0" t="s">
        <v>8185</v>
      </c>
      <c r="C3088" s="0" t="str">
        <f aca="false">VLOOKUP(B3088,StateAbb!$A$3:$C$62,3,FALSE())</f>
        <v>WI</v>
      </c>
      <c r="D3088" s="0" t="s">
        <v>11558</v>
      </c>
      <c r="E3088" s="0" t="str">
        <f aca="false">CONCATENATE(C3088,A3088)</f>
        <v>WIMilwaukee</v>
      </c>
      <c r="F3088" s="0" t="n">
        <v>79</v>
      </c>
      <c r="G3088" s="0" t="n">
        <v>198</v>
      </c>
      <c r="H3088" s="0" t="n">
        <f aca="false">IFERROR(VLOOKUP(G3088,county_reeds_corrected0310!$G$1:$H$3110,2,FALSE()),0)</f>
        <v>79</v>
      </c>
    </row>
    <row r="3089" customFormat="false" ht="14.25" hidden="false" customHeight="false" outlineLevel="0" collapsed="false">
      <c r="A3089" s="0" t="s">
        <v>206</v>
      </c>
      <c r="B3089" s="0" t="s">
        <v>8185</v>
      </c>
      <c r="C3089" s="0" t="str">
        <f aca="false">VLOOKUP(B3089,StateAbb!$A$3:$C$62,3,FALSE())</f>
        <v>WI</v>
      </c>
      <c r="D3089" s="0" t="s">
        <v>11559</v>
      </c>
      <c r="E3089" s="0" t="str">
        <f aca="false">CONCATENATE(C3089,A3089)</f>
        <v>WIMonroe</v>
      </c>
      <c r="F3089" s="0" t="n">
        <v>81</v>
      </c>
      <c r="G3089" s="0" t="n">
        <v>194</v>
      </c>
      <c r="H3089" s="0" t="n">
        <f aca="false">IFERROR(VLOOKUP(G3089,county_reeds_corrected0310!$G$1:$H$3110,2,FALSE()),0)</f>
        <v>77</v>
      </c>
    </row>
    <row r="3090" customFormat="false" ht="14.25" hidden="false" customHeight="false" outlineLevel="0" collapsed="false">
      <c r="A3090" s="0" t="s">
        <v>8290</v>
      </c>
      <c r="B3090" s="0" t="s">
        <v>8185</v>
      </c>
      <c r="C3090" s="0" t="str">
        <f aca="false">VLOOKUP(B3090,StateAbb!$A$3:$C$62,3,FALSE())</f>
        <v>WI</v>
      </c>
      <c r="D3090" s="0" t="s">
        <v>11560</v>
      </c>
      <c r="E3090" s="0" t="str">
        <f aca="false">CONCATENATE(C3090,A3090)</f>
        <v>WIOconto</v>
      </c>
      <c r="F3090" s="0" t="n">
        <v>83</v>
      </c>
      <c r="G3090" s="0" t="n">
        <v>192</v>
      </c>
      <c r="H3090" s="0" t="n">
        <f aca="false">IFERROR(VLOOKUP(G3090,county_reeds_corrected0310!$G$1:$H$3110,2,FALSE()),0)</f>
        <v>75</v>
      </c>
    </row>
    <row r="3091" customFormat="false" ht="14.25" hidden="false" customHeight="false" outlineLevel="0" collapsed="false">
      <c r="A3091" s="0" t="s">
        <v>1750</v>
      </c>
      <c r="B3091" s="0" t="s">
        <v>8185</v>
      </c>
      <c r="C3091" s="0" t="str">
        <f aca="false">VLOOKUP(B3091,StateAbb!$A$3:$C$62,3,FALSE())</f>
        <v>WI</v>
      </c>
      <c r="D3091" s="0" t="s">
        <v>11561</v>
      </c>
      <c r="E3091" s="0" t="str">
        <f aca="false">CONCATENATE(C3091,A3091)</f>
        <v>WIOneida</v>
      </c>
      <c r="F3091" s="0" t="n">
        <v>85</v>
      </c>
      <c r="G3091" s="0" t="n">
        <v>192</v>
      </c>
      <c r="H3091" s="0" t="n">
        <f aca="false">IFERROR(VLOOKUP(G3091,county_reeds_corrected0310!$G$1:$H$3110,2,FALSE()),0)</f>
        <v>75</v>
      </c>
    </row>
    <row r="3092" customFormat="false" ht="14.25" hidden="false" customHeight="false" outlineLevel="0" collapsed="false">
      <c r="A3092" s="0" t="s">
        <v>8295</v>
      </c>
      <c r="B3092" s="0" t="s">
        <v>8185</v>
      </c>
      <c r="C3092" s="0" t="str">
        <f aca="false">VLOOKUP(B3092,StateAbb!$A$3:$C$62,3,FALSE())</f>
        <v>WI</v>
      </c>
      <c r="D3092" s="0" t="s">
        <v>11562</v>
      </c>
      <c r="E3092" s="0" t="str">
        <f aca="false">CONCATENATE(C3092,A3092)</f>
        <v>WIOutagamie</v>
      </c>
      <c r="F3092" s="0" t="n">
        <v>87</v>
      </c>
      <c r="G3092" s="0" t="n">
        <v>196</v>
      </c>
      <c r="H3092" s="0" t="n">
        <f aca="false">IFERROR(VLOOKUP(G3092,county_reeds_corrected0310!$G$1:$H$3110,2,FALSE()),0)</f>
        <v>76</v>
      </c>
    </row>
    <row r="3093" customFormat="false" ht="14.25" hidden="false" customHeight="false" outlineLevel="0" collapsed="false">
      <c r="A3093" s="0" t="s">
        <v>8298</v>
      </c>
      <c r="B3093" s="0" t="s">
        <v>8185</v>
      </c>
      <c r="C3093" s="0" t="str">
        <f aca="false">VLOOKUP(B3093,StateAbb!$A$3:$C$62,3,FALSE())</f>
        <v>WI</v>
      </c>
      <c r="D3093" s="0" t="s">
        <v>11563</v>
      </c>
      <c r="E3093" s="0" t="str">
        <f aca="false">CONCATENATE(C3093,A3093)</f>
        <v>WIOzaukee</v>
      </c>
      <c r="F3093" s="0" t="n">
        <v>89</v>
      </c>
      <c r="G3093" s="0" t="n">
        <v>198</v>
      </c>
      <c r="H3093" s="0" t="n">
        <f aca="false">IFERROR(VLOOKUP(G3093,county_reeds_corrected0310!$G$1:$H$3110,2,FALSE()),0)</f>
        <v>79</v>
      </c>
    </row>
    <row r="3094" customFormat="false" ht="14.25" hidden="false" customHeight="false" outlineLevel="0" collapsed="false">
      <c r="A3094" s="0" t="s">
        <v>8301</v>
      </c>
      <c r="B3094" s="0" t="s">
        <v>8185</v>
      </c>
      <c r="C3094" s="0" t="str">
        <f aca="false">VLOOKUP(B3094,StateAbb!$A$3:$C$62,3,FALSE())</f>
        <v>WI</v>
      </c>
      <c r="D3094" s="0" t="s">
        <v>11564</v>
      </c>
      <c r="E3094" s="0" t="str">
        <f aca="false">CONCATENATE(C3094,A3094)</f>
        <v>WIPepin</v>
      </c>
      <c r="F3094" s="0" t="n">
        <v>91</v>
      </c>
      <c r="G3094" s="0" t="n">
        <v>131</v>
      </c>
      <c r="H3094" s="0" t="n">
        <f aca="false">IFERROR(VLOOKUP(G3094,county_reeds_corrected0310!$G$1:$H$3110,2,FALSE()),0)</f>
        <v>46</v>
      </c>
    </row>
    <row r="3095" customFormat="false" ht="14.25" hidden="false" customHeight="false" outlineLevel="0" collapsed="false">
      <c r="A3095" s="0" t="s">
        <v>1480</v>
      </c>
      <c r="B3095" s="0" t="s">
        <v>8185</v>
      </c>
      <c r="C3095" s="0" t="str">
        <f aca="false">VLOOKUP(B3095,StateAbb!$A$3:$C$62,3,FALSE())</f>
        <v>WI</v>
      </c>
      <c r="D3095" s="0" t="s">
        <v>11565</v>
      </c>
      <c r="E3095" s="0" t="str">
        <f aca="false">CONCATENATE(C3095,A3095)</f>
        <v>WIPierce</v>
      </c>
      <c r="F3095" s="0" t="n">
        <v>93</v>
      </c>
      <c r="G3095" s="0" t="n">
        <v>130</v>
      </c>
      <c r="H3095" s="0" t="n">
        <f aca="false">IFERROR(VLOOKUP(G3095,county_reeds_corrected0310!$G$1:$H$3110,2,FALSE()),0)</f>
        <v>46</v>
      </c>
    </row>
    <row r="3096" customFormat="false" ht="14.25" hidden="false" customHeight="false" outlineLevel="0" collapsed="false">
      <c r="A3096" s="0" t="s">
        <v>479</v>
      </c>
      <c r="B3096" s="0" t="s">
        <v>8185</v>
      </c>
      <c r="C3096" s="0" t="str">
        <f aca="false">VLOOKUP(B3096,StateAbb!$A$3:$C$62,3,FALSE())</f>
        <v>WI</v>
      </c>
      <c r="D3096" s="0" t="s">
        <v>11566</v>
      </c>
      <c r="E3096" s="0" t="str">
        <f aca="false">CONCATENATE(C3096,A3096)</f>
        <v>WIPolk</v>
      </c>
      <c r="F3096" s="0" t="n">
        <v>95</v>
      </c>
      <c r="G3096" s="0" t="n">
        <v>130</v>
      </c>
      <c r="H3096" s="0" t="n">
        <f aca="false">IFERROR(VLOOKUP(G3096,county_reeds_corrected0310!$G$1:$H$3110,2,FALSE()),0)</f>
        <v>46</v>
      </c>
    </row>
    <row r="3097" customFormat="false" ht="14.25" hidden="false" customHeight="false" outlineLevel="0" collapsed="false">
      <c r="A3097" s="0" t="s">
        <v>5671</v>
      </c>
      <c r="B3097" s="0" t="s">
        <v>8185</v>
      </c>
      <c r="C3097" s="0" t="str">
        <f aca="false">VLOOKUP(B3097,StateAbb!$A$3:$C$62,3,FALSE())</f>
        <v>WI</v>
      </c>
      <c r="D3097" s="0" t="s">
        <v>11567</v>
      </c>
      <c r="E3097" s="0" t="str">
        <f aca="false">CONCATENATE(C3097,A3097)</f>
        <v>WIPortage</v>
      </c>
      <c r="F3097" s="0" t="n">
        <v>97</v>
      </c>
      <c r="G3097" s="0" t="n">
        <v>192</v>
      </c>
      <c r="H3097" s="0" t="n">
        <f aca="false">IFERROR(VLOOKUP(G3097,county_reeds_corrected0310!$G$1:$H$3110,2,FALSE()),0)</f>
        <v>75</v>
      </c>
    </row>
    <row r="3098" customFormat="false" ht="14.25" hidden="false" customHeight="false" outlineLevel="0" collapsed="false">
      <c r="A3098" s="0" t="s">
        <v>8310</v>
      </c>
      <c r="B3098" s="0" t="s">
        <v>8185</v>
      </c>
      <c r="C3098" s="0" t="str">
        <f aca="false">VLOOKUP(B3098,StateAbb!$A$3:$C$62,3,FALSE())</f>
        <v>WI</v>
      </c>
      <c r="D3098" s="0" t="s">
        <v>11568</v>
      </c>
      <c r="E3098" s="0" t="str">
        <f aca="false">CONCATENATE(C3098,A3098)</f>
        <v>WIPrice</v>
      </c>
      <c r="F3098" s="0" t="n">
        <v>99</v>
      </c>
      <c r="G3098" s="0" t="n">
        <v>130</v>
      </c>
      <c r="H3098" s="0" t="n">
        <f aca="false">IFERROR(VLOOKUP(G3098,county_reeds_corrected0310!$G$1:$H$3110,2,FALSE()),0)</f>
        <v>46</v>
      </c>
    </row>
    <row r="3099" customFormat="false" ht="14.25" hidden="false" customHeight="false" outlineLevel="0" collapsed="false">
      <c r="A3099" s="0" t="s">
        <v>8313</v>
      </c>
      <c r="B3099" s="0" t="s">
        <v>8185</v>
      </c>
      <c r="C3099" s="0" t="str">
        <f aca="false">VLOOKUP(B3099,StateAbb!$A$3:$C$62,3,FALSE())</f>
        <v>WI</v>
      </c>
      <c r="D3099" s="0" t="s">
        <v>11569</v>
      </c>
      <c r="E3099" s="0" t="str">
        <f aca="false">CONCATENATE(C3099,A3099)</f>
        <v>WIRacine</v>
      </c>
      <c r="F3099" s="0" t="n">
        <v>101</v>
      </c>
      <c r="G3099" s="0" t="n">
        <v>198</v>
      </c>
      <c r="H3099" s="0" t="n">
        <f aca="false">IFERROR(VLOOKUP(G3099,county_reeds_corrected0310!$G$1:$H$3110,2,FALSE()),0)</f>
        <v>79</v>
      </c>
    </row>
    <row r="3100" customFormat="false" ht="14.25" hidden="false" customHeight="false" outlineLevel="0" collapsed="false">
      <c r="A3100" s="0" t="s">
        <v>1976</v>
      </c>
      <c r="B3100" s="0" t="s">
        <v>8185</v>
      </c>
      <c r="C3100" s="0" t="str">
        <f aca="false">VLOOKUP(B3100,StateAbb!$A$3:$C$62,3,FALSE())</f>
        <v>WI</v>
      </c>
      <c r="D3100" s="0" t="s">
        <v>11570</v>
      </c>
      <c r="E3100" s="0" t="str">
        <f aca="false">CONCATENATE(C3100,A3100)</f>
        <v>WIRichland</v>
      </c>
      <c r="F3100" s="0" t="n">
        <v>103</v>
      </c>
      <c r="G3100" s="0" t="n">
        <v>194</v>
      </c>
      <c r="H3100" s="0" t="n">
        <f aca="false">IFERROR(VLOOKUP(G3100,county_reeds_corrected0310!$G$1:$H$3110,2,FALSE()),0)</f>
        <v>77</v>
      </c>
    </row>
    <row r="3101" customFormat="false" ht="14.25" hidden="false" customHeight="false" outlineLevel="0" collapsed="false">
      <c r="A3101" s="0" t="s">
        <v>3822</v>
      </c>
      <c r="B3101" s="0" t="s">
        <v>8185</v>
      </c>
      <c r="C3101" s="0" t="str">
        <f aca="false">VLOOKUP(B3101,StateAbb!$A$3:$C$62,3,FALSE())</f>
        <v>WI</v>
      </c>
      <c r="D3101" s="0" t="s">
        <v>11571</v>
      </c>
      <c r="E3101" s="0" t="str">
        <f aca="false">CONCATENATE(C3101,A3101)</f>
        <v>WIRock</v>
      </c>
      <c r="F3101" s="0" t="n">
        <v>105</v>
      </c>
      <c r="G3101" s="0" t="n">
        <v>195</v>
      </c>
      <c r="H3101" s="0" t="n">
        <f aca="false">IFERROR(VLOOKUP(G3101,county_reeds_corrected0310!$G$1:$H$3110,2,FALSE()),0)</f>
        <v>78</v>
      </c>
    </row>
    <row r="3102" customFormat="false" ht="14.25" hidden="false" customHeight="false" outlineLevel="0" collapsed="false">
      <c r="A3102" s="0" t="s">
        <v>7262</v>
      </c>
      <c r="B3102" s="0" t="s">
        <v>8185</v>
      </c>
      <c r="C3102" s="0" t="str">
        <f aca="false">VLOOKUP(B3102,StateAbb!$A$3:$C$62,3,FALSE())</f>
        <v>WI</v>
      </c>
      <c r="D3102" s="0" t="s">
        <v>11572</v>
      </c>
      <c r="E3102" s="0" t="str">
        <f aca="false">CONCATENATE(C3102,A3102)</f>
        <v>WIRusk</v>
      </c>
      <c r="F3102" s="0" t="n">
        <v>107</v>
      </c>
      <c r="G3102" s="0" t="n">
        <v>130</v>
      </c>
      <c r="H3102" s="0" t="n">
        <f aca="false">IFERROR(VLOOKUP(G3102,county_reeds_corrected0310!$G$1:$H$3110,2,FALSE()),0)</f>
        <v>46</v>
      </c>
    </row>
    <row r="3103" customFormat="false" ht="14.25" hidden="false" customHeight="false" outlineLevel="0" collapsed="false">
      <c r="A3103" s="0" t="s">
        <v>8325</v>
      </c>
      <c r="B3103" s="0" t="s">
        <v>8185</v>
      </c>
      <c r="C3103" s="0" t="str">
        <f aca="false">VLOOKUP(B3103,StateAbb!$A$3:$C$62,3,FALSE())</f>
        <v>WI</v>
      </c>
      <c r="D3103" s="0" t="s">
        <v>11573</v>
      </c>
      <c r="E3103" s="0" t="str">
        <f aca="false">CONCATENATE(C3103,A3103)</f>
        <v>WISauk</v>
      </c>
      <c r="F3103" s="0" t="n">
        <v>111</v>
      </c>
      <c r="G3103" s="0" t="n">
        <v>194</v>
      </c>
      <c r="H3103" s="0" t="n">
        <f aca="false">IFERROR(VLOOKUP(G3103,county_reeds_corrected0310!$G$1:$H$3110,2,FALSE()),0)</f>
        <v>77</v>
      </c>
    </row>
    <row r="3104" customFormat="false" ht="14.25" hidden="false" customHeight="false" outlineLevel="0" collapsed="false">
      <c r="A3104" s="0" t="s">
        <v>8328</v>
      </c>
      <c r="B3104" s="0" t="s">
        <v>8185</v>
      </c>
      <c r="C3104" s="0" t="str">
        <f aca="false">VLOOKUP(B3104,StateAbb!$A$3:$C$62,3,FALSE())</f>
        <v>WI</v>
      </c>
      <c r="D3104" s="0" t="s">
        <v>11574</v>
      </c>
      <c r="E3104" s="0" t="str">
        <f aca="false">CONCATENATE(C3104,A3104)</f>
        <v>WISawyer</v>
      </c>
      <c r="F3104" s="0" t="n">
        <v>113</v>
      </c>
      <c r="G3104" s="0" t="n">
        <v>130</v>
      </c>
      <c r="H3104" s="0" t="n">
        <f aca="false">IFERROR(VLOOKUP(G3104,county_reeds_corrected0310!$G$1:$H$3110,2,FALSE()),0)</f>
        <v>46</v>
      </c>
    </row>
    <row r="3105" customFormat="false" ht="14.25" hidden="false" customHeight="false" outlineLevel="0" collapsed="false">
      <c r="A3105" s="0" t="s">
        <v>8331</v>
      </c>
      <c r="B3105" s="0" t="s">
        <v>8185</v>
      </c>
      <c r="C3105" s="0" t="str">
        <f aca="false">VLOOKUP(B3105,StateAbb!$A$3:$C$62,3,FALSE())</f>
        <v>WI</v>
      </c>
      <c r="D3105" s="0" t="s">
        <v>11575</v>
      </c>
      <c r="E3105" s="0" t="str">
        <f aca="false">CONCATENATE(C3105,A3105)</f>
        <v>WIShawano</v>
      </c>
      <c r="F3105" s="0" t="n">
        <v>115</v>
      </c>
      <c r="G3105" s="0" t="n">
        <v>193</v>
      </c>
      <c r="H3105" s="0" t="n">
        <f aca="false">IFERROR(VLOOKUP(G3105,county_reeds_corrected0310!$G$1:$H$3110,2,FALSE()),0)</f>
        <v>76</v>
      </c>
    </row>
    <row r="3106" customFormat="false" ht="14.25" hidden="false" customHeight="false" outlineLevel="0" collapsed="false">
      <c r="A3106" s="0" t="s">
        <v>8334</v>
      </c>
      <c r="B3106" s="0" t="s">
        <v>8185</v>
      </c>
      <c r="C3106" s="0" t="str">
        <f aca="false">VLOOKUP(B3106,StateAbb!$A$3:$C$62,3,FALSE())</f>
        <v>WI</v>
      </c>
      <c r="D3106" s="0" t="s">
        <v>11576</v>
      </c>
      <c r="E3106" s="0" t="str">
        <f aca="false">CONCATENATE(C3106,A3106)</f>
        <v>WISheboygan</v>
      </c>
      <c r="F3106" s="0" t="n">
        <v>117</v>
      </c>
      <c r="G3106" s="0" t="n">
        <v>198</v>
      </c>
      <c r="H3106" s="0" t="n">
        <f aca="false">IFERROR(VLOOKUP(G3106,county_reeds_corrected0310!$G$1:$H$3110,2,FALSE()),0)</f>
        <v>79</v>
      </c>
    </row>
    <row r="3107" customFormat="false" ht="14.25" hidden="false" customHeight="false" outlineLevel="0" collapsed="false">
      <c r="A3107" s="0" t="s">
        <v>8322</v>
      </c>
      <c r="B3107" s="0" t="s">
        <v>8185</v>
      </c>
      <c r="C3107" s="0" t="str">
        <f aca="false">VLOOKUP(B3107,StateAbb!$A$3:$C$62,3,FALSE())</f>
        <v>WI</v>
      </c>
      <c r="D3107" s="0" t="s">
        <v>11577</v>
      </c>
      <c r="E3107" s="0" t="str">
        <f aca="false">CONCATENATE(C3107,A3107)</f>
        <v>WISt. Croix</v>
      </c>
      <c r="F3107" s="0" t="n">
        <v>109</v>
      </c>
      <c r="G3107" s="0" t="n">
        <v>130</v>
      </c>
      <c r="H3107" s="0" t="n">
        <f aca="false">IFERROR(VLOOKUP(G3107,county_reeds_corrected0310!$G$1:$H$3110,2,FALSE()),0)</f>
        <v>46</v>
      </c>
    </row>
    <row r="3108" customFormat="false" ht="14.25" hidden="false" customHeight="false" outlineLevel="0" collapsed="false">
      <c r="A3108" s="0" t="s">
        <v>1125</v>
      </c>
      <c r="B3108" s="0" t="s">
        <v>8185</v>
      </c>
      <c r="C3108" s="0" t="str">
        <f aca="false">VLOOKUP(B3108,StateAbb!$A$3:$C$62,3,FALSE())</f>
        <v>WI</v>
      </c>
      <c r="D3108" s="0" t="s">
        <v>11578</v>
      </c>
      <c r="E3108" s="0" t="str">
        <f aca="false">CONCATENATE(C3108,A3108)</f>
        <v>WITaylor</v>
      </c>
      <c r="F3108" s="0" t="n">
        <v>119</v>
      </c>
      <c r="G3108" s="0" t="n">
        <v>130</v>
      </c>
      <c r="H3108" s="0" t="n">
        <f aca="false">IFERROR(VLOOKUP(G3108,county_reeds_corrected0310!$G$1:$H$3110,2,FALSE()),0)</f>
        <v>46</v>
      </c>
    </row>
    <row r="3109" customFormat="false" ht="14.25" hidden="false" customHeight="false" outlineLevel="0" collapsed="false">
      <c r="A3109" s="0" t="s">
        <v>8339</v>
      </c>
      <c r="B3109" s="0" t="s">
        <v>8185</v>
      </c>
      <c r="C3109" s="0" t="str">
        <f aca="false">VLOOKUP(B3109,StateAbb!$A$3:$C$62,3,FALSE())</f>
        <v>WI</v>
      </c>
      <c r="D3109" s="0" t="s">
        <v>11579</v>
      </c>
      <c r="E3109" s="0" t="str">
        <f aca="false">CONCATENATE(C3109,A3109)</f>
        <v>WITrempealeau</v>
      </c>
      <c r="F3109" s="0" t="n">
        <v>121</v>
      </c>
      <c r="G3109" s="0" t="n">
        <v>131</v>
      </c>
      <c r="H3109" s="0" t="n">
        <f aca="false">IFERROR(VLOOKUP(G3109,county_reeds_corrected0310!$G$1:$H$3110,2,FALSE()),0)</f>
        <v>46</v>
      </c>
    </row>
    <row r="3110" customFormat="false" ht="14.25" hidden="false" customHeight="false" outlineLevel="0" collapsed="false">
      <c r="A3110" s="0" t="s">
        <v>3241</v>
      </c>
      <c r="B3110" s="0" t="s">
        <v>8185</v>
      </c>
      <c r="C3110" s="0" t="str">
        <f aca="false">VLOOKUP(B3110,StateAbb!$A$3:$C$62,3,FALSE())</f>
        <v>WI</v>
      </c>
      <c r="D3110" s="0" t="s">
        <v>11580</v>
      </c>
      <c r="E3110" s="0" t="str">
        <f aca="false">CONCATENATE(C3110,A3110)</f>
        <v>WIVernon</v>
      </c>
      <c r="F3110" s="0" t="n">
        <v>123</v>
      </c>
      <c r="G3110" s="0" t="n">
        <v>194</v>
      </c>
      <c r="H3110" s="0" t="n">
        <f aca="false">IFERROR(VLOOKUP(G3110,county_reeds_corrected0310!$G$1:$H$3110,2,FALSE()),0)</f>
        <v>77</v>
      </c>
    </row>
    <row r="3111" customFormat="false" ht="14.25" hidden="false" customHeight="false" outlineLevel="0" collapsed="false">
      <c r="A3111" s="0" t="s">
        <v>8344</v>
      </c>
      <c r="B3111" s="0" t="s">
        <v>8185</v>
      </c>
      <c r="C3111" s="0" t="str">
        <f aca="false">VLOOKUP(B3111,StateAbb!$A$3:$C$62,3,FALSE())</f>
        <v>WI</v>
      </c>
      <c r="D3111" s="0" t="s">
        <v>11581</v>
      </c>
      <c r="E3111" s="0" t="str">
        <f aca="false">CONCATENATE(C3111,A3111)</f>
        <v>WIVilas</v>
      </c>
      <c r="F3111" s="0" t="n">
        <v>125</v>
      </c>
      <c r="G3111" s="0" t="n">
        <v>192</v>
      </c>
      <c r="H3111" s="0" t="n">
        <f aca="false">IFERROR(VLOOKUP(G3111,county_reeds_corrected0310!$G$1:$H$3110,2,FALSE()),0)</f>
        <v>75</v>
      </c>
    </row>
    <row r="3112" customFormat="false" ht="14.25" hidden="false" customHeight="false" outlineLevel="0" collapsed="false">
      <c r="A3112" s="0" t="s">
        <v>6475</v>
      </c>
      <c r="B3112" s="0" t="s">
        <v>8185</v>
      </c>
      <c r="C3112" s="0" t="str">
        <f aca="false">VLOOKUP(B3112,StateAbb!$A$3:$C$62,3,FALSE())</f>
        <v>WI</v>
      </c>
      <c r="D3112" s="0" t="s">
        <v>11582</v>
      </c>
      <c r="E3112" s="0" t="str">
        <f aca="false">CONCATENATE(C3112,A3112)</f>
        <v>WIWalworth</v>
      </c>
      <c r="F3112" s="0" t="n">
        <v>127</v>
      </c>
      <c r="G3112" s="0" t="n">
        <v>198</v>
      </c>
      <c r="H3112" s="0" t="n">
        <f aca="false">IFERROR(VLOOKUP(G3112,county_reeds_corrected0310!$G$1:$H$3110,2,FALSE()),0)</f>
        <v>79</v>
      </c>
    </row>
    <row r="3113" customFormat="false" ht="14.25" hidden="false" customHeight="false" outlineLevel="0" collapsed="false">
      <c r="A3113" s="0" t="s">
        <v>8349</v>
      </c>
      <c r="B3113" s="0" t="s">
        <v>8185</v>
      </c>
      <c r="C3113" s="0" t="str">
        <f aca="false">VLOOKUP(B3113,StateAbb!$A$3:$C$62,3,FALSE())</f>
        <v>WI</v>
      </c>
      <c r="D3113" s="0" t="s">
        <v>11583</v>
      </c>
      <c r="E3113" s="0" t="str">
        <f aca="false">CONCATENATE(C3113,A3113)</f>
        <v>WIWashburn</v>
      </c>
      <c r="F3113" s="0" t="n">
        <v>129</v>
      </c>
      <c r="G3113" s="0" t="n">
        <v>130</v>
      </c>
      <c r="H3113" s="0" t="n">
        <f aca="false">IFERROR(VLOOKUP(G3113,county_reeds_corrected0310!$G$1:$H$3110,2,FALSE()),0)</f>
        <v>46</v>
      </c>
    </row>
    <row r="3114" customFormat="false" ht="14.25" hidden="false" customHeight="false" outlineLevel="0" collapsed="false">
      <c r="A3114" s="0" t="s">
        <v>266</v>
      </c>
      <c r="B3114" s="0" t="s">
        <v>8185</v>
      </c>
      <c r="C3114" s="0" t="str">
        <f aca="false">VLOOKUP(B3114,StateAbb!$A$3:$C$62,3,FALSE())</f>
        <v>WI</v>
      </c>
      <c r="D3114" s="0" t="s">
        <v>11584</v>
      </c>
      <c r="E3114" s="0" t="str">
        <f aca="false">CONCATENATE(C3114,A3114)</f>
        <v>WIWashington</v>
      </c>
      <c r="F3114" s="0" t="n">
        <v>131</v>
      </c>
      <c r="G3114" s="0" t="n">
        <v>198</v>
      </c>
      <c r="H3114" s="0" t="n">
        <f aca="false">IFERROR(VLOOKUP(G3114,county_reeds_corrected0310!$G$1:$H$3110,2,FALSE()),0)</f>
        <v>79</v>
      </c>
    </row>
    <row r="3115" customFormat="false" ht="14.25" hidden="false" customHeight="false" outlineLevel="0" collapsed="false">
      <c r="A3115" s="0" t="s">
        <v>8354</v>
      </c>
      <c r="B3115" s="0" t="s">
        <v>8185</v>
      </c>
      <c r="C3115" s="0" t="str">
        <f aca="false">VLOOKUP(B3115,StateAbb!$A$3:$C$62,3,FALSE())</f>
        <v>WI</v>
      </c>
      <c r="D3115" s="0" t="s">
        <v>11585</v>
      </c>
      <c r="E3115" s="0" t="str">
        <f aca="false">CONCATENATE(C3115,A3115)</f>
        <v>WIWaukesha</v>
      </c>
      <c r="F3115" s="0" t="n">
        <v>133</v>
      </c>
      <c r="G3115" s="0" t="n">
        <v>198</v>
      </c>
      <c r="H3115" s="0" t="n">
        <f aca="false">IFERROR(VLOOKUP(G3115,county_reeds_corrected0310!$G$1:$H$3110,2,FALSE()),0)</f>
        <v>79</v>
      </c>
    </row>
    <row r="3116" customFormat="false" ht="14.25" hidden="false" customHeight="false" outlineLevel="0" collapsed="false">
      <c r="A3116" s="0" t="s">
        <v>8357</v>
      </c>
      <c r="B3116" s="0" t="s">
        <v>8185</v>
      </c>
      <c r="C3116" s="0" t="str">
        <f aca="false">VLOOKUP(B3116,StateAbb!$A$3:$C$62,3,FALSE())</f>
        <v>WI</v>
      </c>
      <c r="D3116" s="0" t="s">
        <v>11586</v>
      </c>
      <c r="E3116" s="0" t="str">
        <f aca="false">CONCATENATE(C3116,A3116)</f>
        <v>WIWaupaca</v>
      </c>
      <c r="F3116" s="0" t="n">
        <v>135</v>
      </c>
      <c r="G3116" s="0" t="n">
        <v>193</v>
      </c>
      <c r="H3116" s="0" t="n">
        <f aca="false">IFERROR(VLOOKUP(G3116,county_reeds_corrected0310!$G$1:$H$3110,2,FALSE()),0)</f>
        <v>76</v>
      </c>
    </row>
    <row r="3117" customFormat="false" ht="14.25" hidden="false" customHeight="false" outlineLevel="0" collapsed="false">
      <c r="A3117" s="0" t="s">
        <v>8360</v>
      </c>
      <c r="B3117" s="0" t="s">
        <v>8185</v>
      </c>
      <c r="C3117" s="0" t="str">
        <f aca="false">VLOOKUP(B3117,StateAbb!$A$3:$C$62,3,FALSE())</f>
        <v>WI</v>
      </c>
      <c r="D3117" s="0" t="s">
        <v>11587</v>
      </c>
      <c r="E3117" s="0" t="str">
        <f aca="false">CONCATENATE(C3117,A3117)</f>
        <v>WIWaushara</v>
      </c>
      <c r="F3117" s="0" t="n">
        <v>137</v>
      </c>
      <c r="G3117" s="0" t="n">
        <v>193</v>
      </c>
      <c r="H3117" s="0" t="n">
        <f aca="false">IFERROR(VLOOKUP(G3117,county_reeds_corrected0310!$G$1:$H$3110,2,FALSE()),0)</f>
        <v>76</v>
      </c>
    </row>
    <row r="3118" customFormat="false" ht="14.25" hidden="false" customHeight="false" outlineLevel="0" collapsed="false">
      <c r="A3118" s="0" t="s">
        <v>2030</v>
      </c>
      <c r="B3118" s="0" t="s">
        <v>8185</v>
      </c>
      <c r="C3118" s="0" t="str">
        <f aca="false">VLOOKUP(B3118,StateAbb!$A$3:$C$62,3,FALSE())</f>
        <v>WI</v>
      </c>
      <c r="D3118" s="0" t="s">
        <v>11588</v>
      </c>
      <c r="E3118" s="0" t="str">
        <f aca="false">CONCATENATE(C3118,A3118)</f>
        <v>WIWinnebago</v>
      </c>
      <c r="F3118" s="0" t="n">
        <v>139</v>
      </c>
      <c r="G3118" s="0" t="n">
        <v>196</v>
      </c>
      <c r="H3118" s="0" t="n">
        <f aca="false">IFERROR(VLOOKUP(G3118,county_reeds_corrected0310!$G$1:$H$3110,2,FALSE()),0)</f>
        <v>76</v>
      </c>
    </row>
    <row r="3119" customFormat="false" ht="14.25" hidden="false" customHeight="false" outlineLevel="0" collapsed="false">
      <c r="A3119" s="0" t="s">
        <v>5720</v>
      </c>
      <c r="B3119" s="0" t="s">
        <v>8185</v>
      </c>
      <c r="C3119" s="0" t="str">
        <f aca="false">VLOOKUP(B3119,StateAbb!$A$3:$C$62,3,FALSE())</f>
        <v>WI</v>
      </c>
      <c r="D3119" s="0" t="s">
        <v>11589</v>
      </c>
      <c r="E3119" s="0" t="str">
        <f aca="false">CONCATENATE(C3119,A3119)</f>
        <v>WIWood</v>
      </c>
      <c r="F3119" s="0" t="n">
        <v>141</v>
      </c>
      <c r="G3119" s="0" t="n">
        <v>193</v>
      </c>
      <c r="H3119" s="0" t="n">
        <f aca="false">IFERROR(VLOOKUP(G3119,county_reeds_corrected0310!$G$1:$H$3110,2,FALSE()),0)</f>
        <v>76</v>
      </c>
    </row>
    <row r="3120" customFormat="false" ht="14.25" hidden="false" customHeight="false" outlineLevel="0" collapsed="false">
      <c r="A3120" s="0" t="s">
        <v>4953</v>
      </c>
      <c r="B3120" s="0" t="s">
        <v>5102</v>
      </c>
      <c r="C3120" s="0" t="str">
        <f aca="false">VLOOKUP(B3120,StateAbb!$A$3:$C$62,3,FALSE())</f>
        <v>WY</v>
      </c>
      <c r="D3120" s="0" t="s">
        <v>11590</v>
      </c>
      <c r="E3120" s="0" t="str">
        <f aca="false">CONCATENATE(C3120,A3120)</f>
        <v>WYAlbany</v>
      </c>
      <c r="F3120" s="0" t="n">
        <v>1</v>
      </c>
      <c r="G3120" s="0" t="n">
        <v>74</v>
      </c>
      <c r="H3120" s="0" t="n">
        <f aca="false">IFERROR(VLOOKUP(G3120,county_reeds_corrected0310!$G$1:$H$3110,2,FALSE()),0)</f>
        <v>24</v>
      </c>
    </row>
    <row r="3121" customFormat="false" ht="14.25" hidden="false" customHeight="false" outlineLevel="0" collapsed="false">
      <c r="A3121" s="0" t="s">
        <v>4356</v>
      </c>
      <c r="B3121" s="0" t="s">
        <v>5102</v>
      </c>
      <c r="C3121" s="0" t="str">
        <f aca="false">VLOOKUP(B3121,StateAbb!$A$3:$C$62,3,FALSE())</f>
        <v>WY</v>
      </c>
      <c r="D3121" s="0" t="s">
        <v>11591</v>
      </c>
      <c r="E3121" s="0" t="str">
        <f aca="false">CONCATENATE(C3121,A3121)</f>
        <v>WYBig Horn</v>
      </c>
      <c r="F3121" s="0" t="n">
        <v>3</v>
      </c>
      <c r="G3121" s="0" t="n">
        <v>70</v>
      </c>
      <c r="H3121" s="0" t="n">
        <f aca="false">IFERROR(VLOOKUP(G3121,county_reeds_corrected0310!$G$1:$H$3110,2,FALSE()),0)</f>
        <v>21</v>
      </c>
    </row>
    <row r="3122" customFormat="false" ht="14.25" hidden="false" customHeight="false" outlineLevel="0" collapsed="false">
      <c r="A3122" s="0" t="s">
        <v>2836</v>
      </c>
      <c r="B3122" s="0" t="s">
        <v>5102</v>
      </c>
      <c r="C3122" s="0" t="str">
        <f aca="false">VLOOKUP(B3122,StateAbb!$A$3:$C$62,3,FALSE())</f>
        <v>WY</v>
      </c>
      <c r="D3122" s="0" t="s">
        <v>11592</v>
      </c>
      <c r="E3122" s="0" t="str">
        <f aca="false">CONCATENATE(C3122,A3122)</f>
        <v>WYCampbell</v>
      </c>
      <c r="F3122" s="0" t="n">
        <v>5</v>
      </c>
      <c r="G3122" s="0" t="n">
        <v>73</v>
      </c>
      <c r="H3122" s="0" t="n">
        <f aca="false">IFERROR(VLOOKUP(G3122,county_reeds_corrected0310!$G$1:$H$3110,2,FALSE()),0)</f>
        <v>23</v>
      </c>
    </row>
    <row r="3123" customFormat="false" ht="14.25" hidden="false" customHeight="false" outlineLevel="0" collapsed="false">
      <c r="A3123" s="0" t="s">
        <v>4364</v>
      </c>
      <c r="B3123" s="0" t="s">
        <v>5102</v>
      </c>
      <c r="C3123" s="0" t="str">
        <f aca="false">VLOOKUP(B3123,StateAbb!$A$3:$C$62,3,FALSE())</f>
        <v>WY</v>
      </c>
      <c r="D3123" s="0" t="s">
        <v>11593</v>
      </c>
      <c r="E3123" s="0" t="str">
        <f aca="false">CONCATENATE(C3123,A3123)</f>
        <v>WYCarbon</v>
      </c>
      <c r="F3123" s="0" t="n">
        <v>7</v>
      </c>
      <c r="G3123" s="0" t="n">
        <v>74</v>
      </c>
      <c r="H3123" s="0" t="n">
        <f aca="false">IFERROR(VLOOKUP(G3123,county_reeds_corrected0310!$G$1:$H$3110,2,FALSE()),0)</f>
        <v>24</v>
      </c>
    </row>
    <row r="3124" customFormat="false" ht="14.25" hidden="false" customHeight="false" outlineLevel="0" collapsed="false">
      <c r="A3124" s="0" t="s">
        <v>8376</v>
      </c>
      <c r="B3124" s="0" t="s">
        <v>5102</v>
      </c>
      <c r="C3124" s="0" t="str">
        <f aca="false">VLOOKUP(B3124,StateAbb!$A$3:$C$62,3,FALSE())</f>
        <v>WY</v>
      </c>
      <c r="D3124" s="0" t="s">
        <v>11594</v>
      </c>
      <c r="E3124" s="0" t="str">
        <f aca="false">CONCATENATE(C3124,A3124)</f>
        <v>WYConverse</v>
      </c>
      <c r="F3124" s="0" t="n">
        <v>9</v>
      </c>
      <c r="G3124" s="0" t="n">
        <v>74</v>
      </c>
      <c r="H3124" s="0" t="n">
        <f aca="false">IFERROR(VLOOKUP(G3124,county_reeds_corrected0310!$G$1:$H$3110,2,FALSE()),0)</f>
        <v>24</v>
      </c>
    </row>
    <row r="3125" customFormat="false" ht="14.25" hidden="false" customHeight="false" outlineLevel="0" collapsed="false">
      <c r="A3125" s="0" t="s">
        <v>5937</v>
      </c>
      <c r="B3125" s="0" t="s">
        <v>5102</v>
      </c>
      <c r="C3125" s="0" t="str">
        <f aca="false">VLOOKUP(B3125,StateAbb!$A$3:$C$62,3,FALSE())</f>
        <v>WY</v>
      </c>
      <c r="D3125" s="0" t="s">
        <v>11595</v>
      </c>
      <c r="E3125" s="0" t="str">
        <f aca="false">CONCATENATE(C3125,A3125)</f>
        <v>WYCrook</v>
      </c>
      <c r="F3125" s="0" t="n">
        <v>11</v>
      </c>
      <c r="G3125" s="0" t="n">
        <v>73</v>
      </c>
      <c r="H3125" s="0" t="n">
        <f aca="false">IFERROR(VLOOKUP(G3125,county_reeds_corrected0310!$G$1:$H$3110,2,FALSE()),0)</f>
        <v>23</v>
      </c>
    </row>
    <row r="3126" customFormat="false" ht="14.25" hidden="false" customHeight="false" outlineLevel="0" collapsed="false">
      <c r="A3126" s="0" t="s">
        <v>785</v>
      </c>
      <c r="B3126" s="0" t="s">
        <v>5102</v>
      </c>
      <c r="C3126" s="0" t="str">
        <f aca="false">VLOOKUP(B3126,StateAbb!$A$3:$C$62,3,FALSE())</f>
        <v>WY</v>
      </c>
      <c r="D3126" s="0" t="s">
        <v>11596</v>
      </c>
      <c r="E3126" s="0" t="str">
        <f aca="false">CONCATENATE(C3126,A3126)</f>
        <v>WYFremont</v>
      </c>
      <c r="F3126" s="0" t="n">
        <v>13</v>
      </c>
      <c r="G3126" s="0" t="n">
        <v>70</v>
      </c>
      <c r="H3126" s="0" t="n">
        <f aca="false">IFERROR(VLOOKUP(G3126,county_reeds_corrected0310!$G$1:$H$3110,2,FALSE()),0)</f>
        <v>21</v>
      </c>
    </row>
    <row r="3127" customFormat="false" ht="14.25" hidden="false" customHeight="false" outlineLevel="0" collapsed="false">
      <c r="A3127" s="0" t="s">
        <v>8383</v>
      </c>
      <c r="B3127" s="0" t="s">
        <v>5102</v>
      </c>
      <c r="C3127" s="0" t="str">
        <f aca="false">VLOOKUP(B3127,StateAbb!$A$3:$C$62,3,FALSE())</f>
        <v>WY</v>
      </c>
      <c r="D3127" s="0" t="s">
        <v>11597</v>
      </c>
      <c r="E3127" s="0" t="str">
        <f aca="false">CONCATENATE(C3127,A3127)</f>
        <v>WYGoshen</v>
      </c>
      <c r="F3127" s="0" t="n">
        <v>15</v>
      </c>
      <c r="G3127" s="0" t="n">
        <v>74</v>
      </c>
      <c r="H3127" s="0" t="n">
        <f aca="false">IFERROR(VLOOKUP(G3127,county_reeds_corrected0310!$G$1:$H$3110,2,FALSE()),0)</f>
        <v>24</v>
      </c>
    </row>
    <row r="3128" customFormat="false" ht="14.25" hidden="false" customHeight="false" outlineLevel="0" collapsed="false">
      <c r="A3128" s="0" t="s">
        <v>8386</v>
      </c>
      <c r="B3128" s="0" t="s">
        <v>5102</v>
      </c>
      <c r="C3128" s="0" t="str">
        <f aca="false">VLOOKUP(B3128,StateAbb!$A$3:$C$62,3,FALSE())</f>
        <v>WY</v>
      </c>
      <c r="D3128" s="0" t="s">
        <v>11598</v>
      </c>
      <c r="E3128" s="0" t="str">
        <f aca="false">CONCATENATE(C3128,A3128)</f>
        <v>WYHot Springs</v>
      </c>
      <c r="F3128" s="0" t="n">
        <v>17</v>
      </c>
      <c r="G3128" s="0" t="n">
        <v>70</v>
      </c>
      <c r="H3128" s="0" t="n">
        <f aca="false">IFERROR(VLOOKUP(G3128,county_reeds_corrected0310!$G$1:$H$3110,2,FALSE()),0)</f>
        <v>21</v>
      </c>
    </row>
    <row r="3129" customFormat="false" ht="14.25" hidden="false" customHeight="false" outlineLevel="0" collapsed="false">
      <c r="A3129" s="0" t="s">
        <v>424</v>
      </c>
      <c r="B3129" s="0" t="s">
        <v>5102</v>
      </c>
      <c r="C3129" s="0" t="str">
        <f aca="false">VLOOKUP(B3129,StateAbb!$A$3:$C$62,3,FALSE())</f>
        <v>WY</v>
      </c>
      <c r="D3129" s="0" t="s">
        <v>11599</v>
      </c>
      <c r="E3129" s="0" t="str">
        <f aca="false">CONCATENATE(C3129,A3129)</f>
        <v>WYJohnson</v>
      </c>
      <c r="F3129" s="0" t="n">
        <v>19</v>
      </c>
      <c r="G3129" s="0" t="n">
        <v>72</v>
      </c>
      <c r="H3129" s="0" t="n">
        <f aca="false">IFERROR(VLOOKUP(G3129,county_reeds_corrected0310!$G$1:$H$3110,2,FALSE()),0)</f>
        <v>22</v>
      </c>
    </row>
    <row r="3130" customFormat="false" ht="14.25" hidden="false" customHeight="false" outlineLevel="0" collapsed="false">
      <c r="A3130" s="0" t="s">
        <v>8391</v>
      </c>
      <c r="B3130" s="0" t="s">
        <v>5102</v>
      </c>
      <c r="C3130" s="0" t="str">
        <f aca="false">VLOOKUP(B3130,StateAbb!$A$3:$C$62,3,FALSE())</f>
        <v>WY</v>
      </c>
      <c r="D3130" s="0" t="s">
        <v>11600</v>
      </c>
      <c r="E3130" s="0" t="str">
        <f aca="false">CONCATENATE(C3130,A3130)</f>
        <v>WYLaramie</v>
      </c>
      <c r="F3130" s="0" t="n">
        <v>21</v>
      </c>
      <c r="G3130" s="0" t="n">
        <v>74</v>
      </c>
      <c r="H3130" s="0" t="n">
        <f aca="false">IFERROR(VLOOKUP(G3130,county_reeds_corrected0310!$G$1:$H$3110,2,FALSE()),0)</f>
        <v>24</v>
      </c>
    </row>
    <row r="3131" customFormat="false" ht="14.25" hidden="false" customHeight="false" outlineLevel="0" collapsed="false">
      <c r="A3131" s="0" t="s">
        <v>434</v>
      </c>
      <c r="B3131" s="0" t="s">
        <v>5102</v>
      </c>
      <c r="C3131" s="0" t="str">
        <f aca="false">VLOOKUP(B3131,StateAbb!$A$3:$C$62,3,FALSE())</f>
        <v>WY</v>
      </c>
      <c r="D3131" s="0" t="s">
        <v>11601</v>
      </c>
      <c r="E3131" s="0" t="str">
        <f aca="false">CONCATENATE(C3131,A3131)</f>
        <v>WYLincoln</v>
      </c>
      <c r="F3131" s="0" t="n">
        <v>23</v>
      </c>
      <c r="G3131" s="0" t="n">
        <v>71</v>
      </c>
      <c r="H3131" s="0" t="n">
        <f aca="false">IFERROR(VLOOKUP(G3131,county_reeds_corrected0310!$G$1:$H$3110,2,FALSE()),0)</f>
        <v>21</v>
      </c>
    </row>
    <row r="3132" customFormat="false" ht="14.25" hidden="false" customHeight="false" outlineLevel="0" collapsed="false">
      <c r="A3132" s="0" t="s">
        <v>8396</v>
      </c>
      <c r="B3132" s="0" t="s">
        <v>5102</v>
      </c>
      <c r="C3132" s="0" t="str">
        <f aca="false">VLOOKUP(B3132,StateAbb!$A$3:$C$62,3,FALSE())</f>
        <v>WY</v>
      </c>
      <c r="D3132" s="0" t="s">
        <v>11602</v>
      </c>
      <c r="E3132" s="0" t="str">
        <f aca="false">CONCATENATE(C3132,A3132)</f>
        <v>WYNatrona</v>
      </c>
      <c r="F3132" s="0" t="n">
        <v>25</v>
      </c>
      <c r="G3132" s="0" t="n">
        <v>74</v>
      </c>
      <c r="H3132" s="0" t="n">
        <f aca="false">IFERROR(VLOOKUP(G3132,county_reeds_corrected0310!$G$1:$H$3110,2,FALSE()),0)</f>
        <v>24</v>
      </c>
    </row>
    <row r="3133" customFormat="false" ht="14.25" hidden="false" customHeight="false" outlineLevel="0" collapsed="false">
      <c r="A3133" s="0" t="s">
        <v>8399</v>
      </c>
      <c r="B3133" s="0" t="s">
        <v>5102</v>
      </c>
      <c r="C3133" s="0" t="str">
        <f aca="false">VLOOKUP(B3133,StateAbb!$A$3:$C$62,3,FALSE())</f>
        <v>WY</v>
      </c>
      <c r="D3133" s="0" t="s">
        <v>11603</v>
      </c>
      <c r="E3133" s="0" t="str">
        <f aca="false">CONCATENATE(C3133,A3133)</f>
        <v>WYNiobrara</v>
      </c>
      <c r="F3133" s="0" t="n">
        <v>27</v>
      </c>
      <c r="G3133" s="0" t="n">
        <v>74</v>
      </c>
      <c r="H3133" s="0" t="n">
        <f aca="false">IFERROR(VLOOKUP(G3133,county_reeds_corrected0310!$G$1:$H$3110,2,FALSE()),0)</f>
        <v>24</v>
      </c>
    </row>
    <row r="3134" customFormat="false" ht="14.25" hidden="false" customHeight="false" outlineLevel="0" collapsed="false">
      <c r="A3134" s="0" t="s">
        <v>854</v>
      </c>
      <c r="B3134" s="0" t="s">
        <v>5102</v>
      </c>
      <c r="C3134" s="0" t="str">
        <f aca="false">VLOOKUP(B3134,StateAbb!$A$3:$C$62,3,FALSE())</f>
        <v>WY</v>
      </c>
      <c r="D3134" s="0" t="s">
        <v>11604</v>
      </c>
      <c r="E3134" s="0" t="str">
        <f aca="false">CONCATENATE(C3134,A3134)</f>
        <v>WYPark</v>
      </c>
      <c r="F3134" s="0" t="n">
        <v>29</v>
      </c>
      <c r="G3134" s="0" t="n">
        <v>70</v>
      </c>
      <c r="H3134" s="0" t="n">
        <f aca="false">IFERROR(VLOOKUP(G3134,county_reeds_corrected0310!$G$1:$H$3110,2,FALSE()),0)</f>
        <v>21</v>
      </c>
    </row>
    <row r="3135" customFormat="false" ht="14.25" hidden="false" customHeight="false" outlineLevel="0" collapsed="false">
      <c r="A3135" s="0" t="s">
        <v>4272</v>
      </c>
      <c r="B3135" s="0" t="s">
        <v>5102</v>
      </c>
      <c r="C3135" s="0" t="str">
        <f aca="false">VLOOKUP(B3135,StateAbb!$A$3:$C$62,3,FALSE())</f>
        <v>WY</v>
      </c>
      <c r="D3135" s="0" t="s">
        <v>11605</v>
      </c>
      <c r="E3135" s="0" t="str">
        <f aca="false">CONCATENATE(C3135,A3135)</f>
        <v>WYPlatte</v>
      </c>
      <c r="F3135" s="0" t="n">
        <v>31</v>
      </c>
      <c r="G3135" s="0" t="n">
        <v>74</v>
      </c>
      <c r="H3135" s="0" t="n">
        <f aca="false">IFERROR(VLOOKUP(G3135,county_reeds_corrected0310!$G$1:$H$3110,2,FALSE()),0)</f>
        <v>24</v>
      </c>
    </row>
    <row r="3136" customFormat="false" ht="14.25" hidden="false" customHeight="false" outlineLevel="0" collapsed="false">
      <c r="A3136" s="0" t="s">
        <v>2740</v>
      </c>
      <c r="B3136" s="0" t="s">
        <v>5102</v>
      </c>
      <c r="C3136" s="0" t="str">
        <f aca="false">VLOOKUP(B3136,StateAbb!$A$3:$C$62,3,FALSE())</f>
        <v>WY</v>
      </c>
      <c r="D3136" s="0" t="s">
        <v>11606</v>
      </c>
      <c r="E3136" s="0" t="str">
        <f aca="false">CONCATENATE(C3136,A3136)</f>
        <v>WYSheridan</v>
      </c>
      <c r="F3136" s="0" t="n">
        <v>33</v>
      </c>
      <c r="G3136" s="0" t="n">
        <v>72</v>
      </c>
      <c r="H3136" s="0" t="n">
        <f aca="false">IFERROR(VLOOKUP(G3136,county_reeds_corrected0310!$G$1:$H$3110,2,FALSE()),0)</f>
        <v>22</v>
      </c>
    </row>
    <row r="3137" customFormat="false" ht="14.25" hidden="false" customHeight="false" outlineLevel="0" collapsed="false">
      <c r="A3137" s="0" t="s">
        <v>8408</v>
      </c>
      <c r="B3137" s="0" t="s">
        <v>5102</v>
      </c>
      <c r="C3137" s="0" t="str">
        <f aca="false">VLOOKUP(B3137,StateAbb!$A$3:$C$62,3,FALSE())</f>
        <v>WY</v>
      </c>
      <c r="D3137" s="0" t="s">
        <v>11607</v>
      </c>
      <c r="E3137" s="0" t="str">
        <f aca="false">CONCATENATE(C3137,A3137)</f>
        <v>WYSublette</v>
      </c>
      <c r="F3137" s="0" t="n">
        <v>35</v>
      </c>
      <c r="G3137" s="0" t="n">
        <v>71</v>
      </c>
      <c r="H3137" s="0" t="n">
        <f aca="false">IFERROR(VLOOKUP(G3137,county_reeds_corrected0310!$G$1:$H$3110,2,FALSE()),0)</f>
        <v>21</v>
      </c>
    </row>
    <row r="3138" customFormat="false" ht="14.25" hidden="false" customHeight="false" outlineLevel="0" collapsed="false">
      <c r="A3138" s="0" t="s">
        <v>8411</v>
      </c>
      <c r="B3138" s="0" t="s">
        <v>5102</v>
      </c>
      <c r="C3138" s="0" t="str">
        <f aca="false">VLOOKUP(B3138,StateAbb!$A$3:$C$62,3,FALSE())</f>
        <v>WY</v>
      </c>
      <c r="D3138" s="0" t="s">
        <v>11608</v>
      </c>
      <c r="E3138" s="0" t="str">
        <f aca="false">CONCATENATE(C3138,A3138)</f>
        <v>WYSweetwater</v>
      </c>
      <c r="F3138" s="0" t="n">
        <v>37</v>
      </c>
      <c r="G3138" s="0" t="n">
        <v>71</v>
      </c>
      <c r="H3138" s="0" t="n">
        <f aca="false">IFERROR(VLOOKUP(G3138,county_reeds_corrected0310!$G$1:$H$3110,2,FALSE()),0)</f>
        <v>21</v>
      </c>
    </row>
    <row r="3139" customFormat="false" ht="14.25" hidden="false" customHeight="false" outlineLevel="0" collapsed="false">
      <c r="A3139" s="0" t="s">
        <v>1765</v>
      </c>
      <c r="B3139" s="0" t="s">
        <v>5102</v>
      </c>
      <c r="C3139" s="0" t="str">
        <f aca="false">VLOOKUP(B3139,StateAbb!$A$3:$C$62,3,FALSE())</f>
        <v>WY</v>
      </c>
      <c r="D3139" s="0" t="s">
        <v>11609</v>
      </c>
      <c r="E3139" s="0" t="str">
        <f aca="false">CONCATENATE(C3139,A3139)</f>
        <v>WYTeton</v>
      </c>
      <c r="F3139" s="0" t="n">
        <v>39</v>
      </c>
      <c r="G3139" s="0" t="n">
        <v>70</v>
      </c>
      <c r="H3139" s="0" t="n">
        <f aca="false">IFERROR(VLOOKUP(G3139,county_reeds_corrected0310!$G$1:$H$3110,2,FALSE()),0)</f>
        <v>21</v>
      </c>
    </row>
    <row r="3140" customFormat="false" ht="14.25" hidden="false" customHeight="false" outlineLevel="0" collapsed="false">
      <c r="A3140" s="0" t="s">
        <v>8416</v>
      </c>
      <c r="B3140" s="0" t="s">
        <v>5102</v>
      </c>
      <c r="C3140" s="0" t="str">
        <f aca="false">VLOOKUP(B3140,StateAbb!$A$3:$C$62,3,FALSE())</f>
        <v>WY</v>
      </c>
      <c r="D3140" s="0" t="s">
        <v>11610</v>
      </c>
      <c r="E3140" s="0" t="str">
        <f aca="false">CONCATENATE(C3140,A3140)</f>
        <v>WYUinta</v>
      </c>
      <c r="F3140" s="0" t="n">
        <v>41</v>
      </c>
      <c r="G3140" s="0" t="n">
        <v>71</v>
      </c>
      <c r="H3140" s="0" t="n">
        <f aca="false">IFERROR(VLOOKUP(G3140,county_reeds_corrected0310!$G$1:$H$3110,2,FALSE()),0)</f>
        <v>21</v>
      </c>
    </row>
    <row r="3141" customFormat="false" ht="14.25" hidden="false" customHeight="false" outlineLevel="0" collapsed="false">
      <c r="A3141" s="0" t="s">
        <v>8419</v>
      </c>
      <c r="B3141" s="0" t="s">
        <v>5102</v>
      </c>
      <c r="C3141" s="0" t="str">
        <f aca="false">VLOOKUP(B3141,StateAbb!$A$3:$C$62,3,FALSE())</f>
        <v>WY</v>
      </c>
      <c r="D3141" s="0" t="s">
        <v>11611</v>
      </c>
      <c r="E3141" s="0" t="str">
        <f aca="false">CONCATENATE(C3141,A3141)</f>
        <v>WYWashakie</v>
      </c>
      <c r="F3141" s="0" t="n">
        <v>43</v>
      </c>
      <c r="G3141" s="0" t="n">
        <v>70</v>
      </c>
      <c r="H3141" s="0" t="n">
        <f aca="false">IFERROR(VLOOKUP(G3141,county_reeds_corrected0310!$G$1:$H$3110,2,FALSE()),0)</f>
        <v>21</v>
      </c>
    </row>
    <row r="3142" customFormat="false" ht="14.25" hidden="false" customHeight="false" outlineLevel="0" collapsed="false">
      <c r="A3142" s="0" t="s">
        <v>8422</v>
      </c>
      <c r="B3142" s="0" t="s">
        <v>5102</v>
      </c>
      <c r="C3142" s="0" t="str">
        <f aca="false">VLOOKUP(B3142,StateAbb!$A$3:$C$62,3,FALSE())</f>
        <v>WY</v>
      </c>
      <c r="D3142" s="0" t="s">
        <v>11612</v>
      </c>
      <c r="E3142" s="0" t="str">
        <f aca="false">CONCATENATE(C3142,A3142)</f>
        <v>WYWeston</v>
      </c>
      <c r="F3142" s="0" t="n">
        <v>45</v>
      </c>
      <c r="G3142" s="0" t="n">
        <v>73</v>
      </c>
      <c r="H3142" s="0" t="n">
        <f aca="false">IFERROR(VLOOKUP(G3142,county_reeds_corrected0310!$G$1:$H$3110,2,FALSE()),0)</f>
        <v>23</v>
      </c>
    </row>
  </sheetData>
  <autoFilter ref="A1:H3142">
    <sortState ref="A2:H3142">
      <sortCondition ref="A2:A3142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8" activeCellId="0" sqref="D68"/>
    </sheetView>
  </sheetViews>
  <sheetFormatPr defaultColWidth="11.4609375" defaultRowHeight="14.25" zeroHeight="false" outlineLevelRow="0" outlineLevelCol="0"/>
  <sheetData>
    <row r="1" customFormat="false" ht="14.25" hidden="false" customHeight="false" outlineLevel="0" collapsed="false">
      <c r="A1" s="0" t="s">
        <v>11613</v>
      </c>
      <c r="B1" s="0" t="s">
        <v>11614</v>
      </c>
      <c r="C1" s="0" t="s">
        <v>11615</v>
      </c>
      <c r="D1" s="0" t="s">
        <v>11616</v>
      </c>
    </row>
    <row r="2" customFormat="false" ht="14.25" hidden="false" customHeight="false" outlineLevel="0" collapsed="false">
      <c r="B2" s="0" t="s">
        <v>11617</v>
      </c>
      <c r="C2" s="0" t="s">
        <v>11617</v>
      </c>
    </row>
    <row r="3" customFormat="false" ht="14.25" hidden="false" customHeight="false" outlineLevel="0" collapsed="false">
      <c r="A3" s="0" t="s">
        <v>9</v>
      </c>
      <c r="B3" s="0" t="s">
        <v>11618</v>
      </c>
      <c r="C3" s="0" t="s">
        <v>11619</v>
      </c>
      <c r="D3" s="0" t="s">
        <v>210</v>
      </c>
    </row>
    <row r="4" customFormat="false" ht="14.25" hidden="false" customHeight="false" outlineLevel="0" collapsed="false">
      <c r="A4" s="0" t="s">
        <v>8502</v>
      </c>
      <c r="B4" s="0" t="s">
        <v>8502</v>
      </c>
      <c r="C4" s="0" t="s">
        <v>11620</v>
      </c>
      <c r="D4" s="0" t="s">
        <v>8252</v>
      </c>
    </row>
    <row r="5" customFormat="false" ht="14.25" hidden="false" customHeight="false" outlineLevel="0" collapsed="false">
      <c r="A5" s="0" t="s">
        <v>279</v>
      </c>
      <c r="B5" s="0" t="s">
        <v>11621</v>
      </c>
      <c r="C5" s="0" t="s">
        <v>11622</v>
      </c>
      <c r="D5" s="0" t="s">
        <v>11623</v>
      </c>
    </row>
    <row r="6" customFormat="false" ht="14.25" hidden="false" customHeight="false" outlineLevel="0" collapsed="false">
      <c r="A6" s="0" t="s">
        <v>326</v>
      </c>
      <c r="B6" s="0" t="s">
        <v>11624</v>
      </c>
      <c r="C6" s="0" t="s">
        <v>11625</v>
      </c>
      <c r="D6" s="0" t="s">
        <v>11626</v>
      </c>
    </row>
    <row r="7" customFormat="false" ht="14.25" hidden="false" customHeight="false" outlineLevel="0" collapsed="false">
      <c r="A7" s="0" t="s">
        <v>543</v>
      </c>
      <c r="B7" s="0" t="s">
        <v>11627</v>
      </c>
      <c r="C7" s="0" t="s">
        <v>11628</v>
      </c>
      <c r="D7" s="0" t="s">
        <v>642</v>
      </c>
    </row>
    <row r="8" customFormat="false" ht="14.25" hidden="false" customHeight="false" outlineLevel="0" collapsed="false">
      <c r="A8" s="0" t="s">
        <v>717</v>
      </c>
      <c r="B8" s="0" t="s">
        <v>11629</v>
      </c>
      <c r="C8" s="0" t="s">
        <v>11630</v>
      </c>
      <c r="D8" s="0" t="s">
        <v>767</v>
      </c>
    </row>
    <row r="9" customFormat="false" ht="14.25" hidden="false" customHeight="false" outlineLevel="0" collapsed="false">
      <c r="A9" s="0" t="s">
        <v>903</v>
      </c>
      <c r="B9" s="0" t="s">
        <v>11631</v>
      </c>
      <c r="C9" s="0" t="s">
        <v>11632</v>
      </c>
      <c r="D9" s="0" t="s">
        <v>8768</v>
      </c>
    </row>
    <row r="10" customFormat="false" ht="14.25" hidden="false" customHeight="false" outlineLevel="0" collapsed="false">
      <c r="A10" s="0" t="s">
        <v>941</v>
      </c>
      <c r="B10" s="0" t="s">
        <v>11633</v>
      </c>
      <c r="C10" s="0" t="s">
        <v>11634</v>
      </c>
      <c r="D10" s="0" t="s">
        <v>11635</v>
      </c>
    </row>
    <row r="11" customFormat="false" ht="14.25" hidden="false" customHeight="false" outlineLevel="0" collapsed="false">
      <c r="A11" s="0" t="s">
        <v>956</v>
      </c>
      <c r="B11" s="0" t="s">
        <v>11636</v>
      </c>
      <c r="C11" s="0" t="s">
        <v>11637</v>
      </c>
      <c r="D11" s="0" t="s">
        <v>11638</v>
      </c>
    </row>
    <row r="12" customFormat="false" ht="14.25" hidden="false" customHeight="false" outlineLevel="0" collapsed="false">
      <c r="A12" s="0" t="s">
        <v>1142</v>
      </c>
      <c r="B12" s="0" t="s">
        <v>11639</v>
      </c>
      <c r="C12" s="0" t="s">
        <v>11640</v>
      </c>
      <c r="D12" s="0" t="s">
        <v>11641</v>
      </c>
    </row>
    <row r="13" customFormat="false" ht="14.25" hidden="false" customHeight="false" outlineLevel="0" collapsed="false">
      <c r="A13" s="0" t="s">
        <v>9010</v>
      </c>
      <c r="B13" s="0" t="s">
        <v>9010</v>
      </c>
      <c r="C13" s="0" t="s">
        <v>11642</v>
      </c>
      <c r="D13" s="0" t="s">
        <v>9012</v>
      </c>
    </row>
    <row r="14" customFormat="false" ht="14.25" hidden="false" customHeight="false" outlineLevel="0" collapsed="false">
      <c r="A14" s="0" t="s">
        <v>1655</v>
      </c>
      <c r="B14" s="0" t="s">
        <v>1655</v>
      </c>
      <c r="C14" s="0" t="s">
        <v>11643</v>
      </c>
      <c r="D14" s="0" t="s">
        <v>1676</v>
      </c>
    </row>
    <row r="15" customFormat="false" ht="14.25" hidden="false" customHeight="false" outlineLevel="0" collapsed="false">
      <c r="A15" s="0" t="s">
        <v>1776</v>
      </c>
      <c r="B15" s="0" t="s">
        <v>11644</v>
      </c>
      <c r="C15" s="0" t="s">
        <v>11645</v>
      </c>
      <c r="D15" s="0" t="s">
        <v>11646</v>
      </c>
    </row>
    <row r="16" customFormat="false" ht="14.25" hidden="false" customHeight="false" outlineLevel="0" collapsed="false">
      <c r="A16" s="0" t="s">
        <v>2037</v>
      </c>
      <c r="B16" s="0" t="s">
        <v>11647</v>
      </c>
      <c r="C16" s="0" t="s">
        <v>11648</v>
      </c>
      <c r="D16" s="0" t="s">
        <v>11649</v>
      </c>
    </row>
    <row r="17" customFormat="false" ht="14.25" hidden="false" customHeight="false" outlineLevel="0" collapsed="false">
      <c r="A17" s="0" t="s">
        <v>2264</v>
      </c>
      <c r="B17" s="0" t="s">
        <v>2264</v>
      </c>
      <c r="C17" s="0" t="s">
        <v>11650</v>
      </c>
      <c r="D17" s="0" t="s">
        <v>2333</v>
      </c>
    </row>
    <row r="18" customFormat="false" ht="14.25" hidden="false" customHeight="false" outlineLevel="0" collapsed="false">
      <c r="A18" s="0" t="s">
        <v>2507</v>
      </c>
      <c r="B18" s="0" t="s">
        <v>11651</v>
      </c>
      <c r="C18" s="0" t="s">
        <v>11652</v>
      </c>
      <c r="D18" s="0" t="s">
        <v>11653</v>
      </c>
    </row>
    <row r="19" customFormat="false" ht="14.25" hidden="false" customHeight="false" outlineLevel="0" collapsed="false">
      <c r="A19" s="0" t="s">
        <v>2786</v>
      </c>
      <c r="B19" s="0" t="s">
        <v>11654</v>
      </c>
      <c r="C19" s="0" t="s">
        <v>11655</v>
      </c>
      <c r="D19" s="0" t="s">
        <v>11656</v>
      </c>
    </row>
    <row r="20" customFormat="false" ht="14.25" hidden="false" customHeight="false" outlineLevel="0" collapsed="false">
      <c r="A20" s="0" t="s">
        <v>3084</v>
      </c>
      <c r="B20" s="0" t="s">
        <v>11657</v>
      </c>
      <c r="C20" s="0" t="s">
        <v>11658</v>
      </c>
      <c r="D20" s="0" t="s">
        <v>11659</v>
      </c>
    </row>
    <row r="21" customFormat="false" ht="14.25" hidden="false" customHeight="false" outlineLevel="0" collapsed="false">
      <c r="A21" s="0" t="s">
        <v>3261</v>
      </c>
      <c r="B21" s="0" t="s">
        <v>3261</v>
      </c>
      <c r="C21" s="0" t="s">
        <v>11660</v>
      </c>
      <c r="D21" s="0" t="s">
        <v>7598</v>
      </c>
    </row>
    <row r="22" customFormat="false" ht="14.25" hidden="false" customHeight="false" outlineLevel="0" collapsed="false">
      <c r="A22" s="0" t="s">
        <v>3305</v>
      </c>
      <c r="B22" s="0" t="s">
        <v>11661</v>
      </c>
      <c r="C22" s="0" t="s">
        <v>11662</v>
      </c>
      <c r="D22" s="0" t="s">
        <v>11663</v>
      </c>
    </row>
    <row r="23" customFormat="false" ht="14.25" hidden="false" customHeight="false" outlineLevel="0" collapsed="false">
      <c r="A23" s="0" t="s">
        <v>3373</v>
      </c>
      <c r="B23" s="0" t="s">
        <v>11664</v>
      </c>
      <c r="C23" s="0" t="s">
        <v>11665</v>
      </c>
      <c r="D23" s="0" t="s">
        <v>11666</v>
      </c>
    </row>
    <row r="24" customFormat="false" ht="14.25" hidden="false" customHeight="false" outlineLevel="0" collapsed="false">
      <c r="A24" s="0" t="s">
        <v>3414</v>
      </c>
      <c r="B24" s="0" t="s">
        <v>11667</v>
      </c>
      <c r="C24" s="0" t="s">
        <v>11668</v>
      </c>
      <c r="D24" s="0" t="s">
        <v>11669</v>
      </c>
    </row>
    <row r="25" customFormat="false" ht="14.25" hidden="false" customHeight="false" outlineLevel="0" collapsed="false">
      <c r="A25" s="0" t="s">
        <v>3644</v>
      </c>
      <c r="B25" s="0" t="s">
        <v>11670</v>
      </c>
      <c r="C25" s="0" t="s">
        <v>11671</v>
      </c>
      <c r="D25" s="0" t="s">
        <v>11672</v>
      </c>
    </row>
    <row r="26" customFormat="false" ht="14.25" hidden="false" customHeight="false" outlineLevel="0" collapsed="false">
      <c r="A26" s="0" t="s">
        <v>453</v>
      </c>
      <c r="B26" s="0" t="s">
        <v>11673</v>
      </c>
      <c r="C26" s="0" t="s">
        <v>11674</v>
      </c>
      <c r="D26" s="0" t="s">
        <v>150</v>
      </c>
    </row>
    <row r="27" customFormat="false" ht="14.25" hidden="false" customHeight="false" outlineLevel="0" collapsed="false">
      <c r="A27" s="0" t="s">
        <v>4079</v>
      </c>
      <c r="B27" s="0" t="s">
        <v>11675</v>
      </c>
      <c r="C27" s="0" t="s">
        <v>11676</v>
      </c>
      <c r="D27" s="0" t="s">
        <v>11677</v>
      </c>
    </row>
    <row r="28" customFormat="false" ht="14.25" hidden="false" customHeight="false" outlineLevel="0" collapsed="false">
      <c r="A28" s="0" t="s">
        <v>4352</v>
      </c>
      <c r="B28" s="0" t="s">
        <v>11678</v>
      </c>
      <c r="C28" s="0" t="s">
        <v>11679</v>
      </c>
      <c r="D28" s="0" t="s">
        <v>11680</v>
      </c>
    </row>
    <row r="29" customFormat="false" ht="14.25" hidden="false" customHeight="false" outlineLevel="0" collapsed="false">
      <c r="A29" s="0" t="s">
        <v>4501</v>
      </c>
      <c r="B29" s="0" t="s">
        <v>11681</v>
      </c>
      <c r="C29" s="0" t="s">
        <v>11682</v>
      </c>
      <c r="D29" s="0" t="s">
        <v>434</v>
      </c>
    </row>
    <row r="30" customFormat="false" ht="14.25" hidden="false" customHeight="false" outlineLevel="0" collapsed="false">
      <c r="A30" s="0" t="s">
        <v>460</v>
      </c>
      <c r="B30" s="0" t="s">
        <v>11683</v>
      </c>
      <c r="C30" s="0" t="s">
        <v>11684</v>
      </c>
      <c r="D30" s="0" t="s">
        <v>4772</v>
      </c>
    </row>
    <row r="31" customFormat="false" ht="14.25" hidden="false" customHeight="false" outlineLevel="0" collapsed="false">
      <c r="A31" s="0" t="s">
        <v>4776</v>
      </c>
      <c r="B31" s="0" t="s">
        <v>11685</v>
      </c>
      <c r="C31" s="0" t="s">
        <v>11686</v>
      </c>
      <c r="D31" s="0" t="s">
        <v>11687</v>
      </c>
    </row>
    <row r="32" customFormat="false" ht="14.25" hidden="false" customHeight="false" outlineLevel="0" collapsed="false">
      <c r="A32" s="0" t="s">
        <v>4805</v>
      </c>
      <c r="B32" s="0" t="s">
        <v>11688</v>
      </c>
      <c r="C32" s="0" t="s">
        <v>11689</v>
      </c>
      <c r="D32" s="0" t="s">
        <v>11690</v>
      </c>
    </row>
    <row r="33" customFormat="false" ht="14.25" hidden="false" customHeight="false" outlineLevel="0" collapsed="false">
      <c r="A33" s="0" t="s">
        <v>4860</v>
      </c>
      <c r="B33" s="0" t="s">
        <v>11691</v>
      </c>
      <c r="C33" s="0" t="s">
        <v>11692</v>
      </c>
      <c r="D33" s="0" t="s">
        <v>4934</v>
      </c>
    </row>
    <row r="34" customFormat="false" ht="14.25" hidden="false" customHeight="false" outlineLevel="0" collapsed="false">
      <c r="A34" s="0" t="s">
        <v>4954</v>
      </c>
      <c r="B34" s="0" t="s">
        <v>11693</v>
      </c>
      <c r="C34" s="0" t="s">
        <v>11694</v>
      </c>
      <c r="D34" s="0" t="s">
        <v>4953</v>
      </c>
    </row>
    <row r="35" customFormat="false" ht="14.25" hidden="false" customHeight="false" outlineLevel="0" collapsed="false">
      <c r="A35" s="0" t="s">
        <v>5109</v>
      </c>
      <c r="B35" s="0" t="s">
        <v>11695</v>
      </c>
      <c r="C35" s="0" t="s">
        <v>11696</v>
      </c>
      <c r="D35" s="0" t="s">
        <v>8149</v>
      </c>
    </row>
    <row r="36" customFormat="false" ht="14.25" hidden="false" customHeight="false" outlineLevel="0" collapsed="false">
      <c r="A36" s="0" t="s">
        <v>5374</v>
      </c>
      <c r="B36" s="0" t="s">
        <v>11697</v>
      </c>
      <c r="C36" s="0" t="s">
        <v>11698</v>
      </c>
      <c r="D36" s="0" t="s">
        <v>11699</v>
      </c>
    </row>
    <row r="37" customFormat="false" ht="14.25" hidden="false" customHeight="false" outlineLevel="0" collapsed="false">
      <c r="A37" s="0" t="s">
        <v>2172</v>
      </c>
      <c r="B37" s="0" t="s">
        <v>2172</v>
      </c>
      <c r="C37" s="0" t="s">
        <v>11700</v>
      </c>
      <c r="D37" s="0" t="s">
        <v>5171</v>
      </c>
    </row>
    <row r="38" customFormat="false" ht="14.25" hidden="false" customHeight="false" outlineLevel="0" collapsed="false">
      <c r="A38" s="0" t="s">
        <v>5726</v>
      </c>
      <c r="B38" s="0" t="s">
        <v>11701</v>
      </c>
      <c r="C38" s="0" t="s">
        <v>11702</v>
      </c>
      <c r="D38" s="0" t="s">
        <v>11703</v>
      </c>
    </row>
    <row r="39" customFormat="false" ht="14.25" hidden="false" customHeight="false" outlineLevel="0" collapsed="false">
      <c r="A39" s="0" t="s">
        <v>4251</v>
      </c>
      <c r="B39" s="0" t="s">
        <v>11704</v>
      </c>
      <c r="C39" s="0" t="s">
        <v>11705</v>
      </c>
      <c r="D39" s="0" t="s">
        <v>4848</v>
      </c>
    </row>
    <row r="40" customFormat="false" ht="14.25" hidden="false" customHeight="false" outlineLevel="0" collapsed="false">
      <c r="A40" s="0" t="s">
        <v>6011</v>
      </c>
      <c r="B40" s="0" t="s">
        <v>11706</v>
      </c>
      <c r="C40" s="0" t="s">
        <v>11707</v>
      </c>
      <c r="D40" s="0" t="s">
        <v>11708</v>
      </c>
    </row>
    <row r="41" customFormat="false" ht="14.25" hidden="false" customHeight="false" outlineLevel="0" collapsed="false">
      <c r="A41" s="0" t="s">
        <v>6178</v>
      </c>
      <c r="B41" s="0" t="s">
        <v>11709</v>
      </c>
      <c r="C41" s="0" t="s">
        <v>11710</v>
      </c>
      <c r="D41" s="0" t="s">
        <v>6187</v>
      </c>
    </row>
    <row r="42" customFormat="false" ht="14.25" hidden="false" customHeight="false" outlineLevel="0" collapsed="false">
      <c r="A42" s="0" t="s">
        <v>6193</v>
      </c>
      <c r="B42" s="0" t="s">
        <v>11711</v>
      </c>
      <c r="C42" s="0" t="s">
        <v>11712</v>
      </c>
      <c r="D42" s="0" t="s">
        <v>363</v>
      </c>
    </row>
    <row r="43" customFormat="false" ht="14.25" hidden="false" customHeight="false" outlineLevel="0" collapsed="false">
      <c r="A43" s="0" t="s">
        <v>6314</v>
      </c>
      <c r="B43" s="0" t="s">
        <v>11713</v>
      </c>
      <c r="C43" s="0" t="s">
        <v>11714</v>
      </c>
      <c r="D43" s="0" t="s">
        <v>11715</v>
      </c>
    </row>
    <row r="44" customFormat="false" ht="14.25" hidden="false" customHeight="false" outlineLevel="0" collapsed="false">
      <c r="A44" s="0" t="s">
        <v>6484</v>
      </c>
      <c r="B44" s="0" t="s">
        <v>11716</v>
      </c>
      <c r="C44" s="0" t="s">
        <v>11717</v>
      </c>
      <c r="D44" s="0" t="s">
        <v>11718</v>
      </c>
    </row>
    <row r="45" customFormat="false" ht="14.25" hidden="false" customHeight="false" outlineLevel="0" collapsed="false">
      <c r="A45" s="0" t="s">
        <v>4331</v>
      </c>
      <c r="B45" s="0" t="s">
        <v>11719</v>
      </c>
      <c r="C45" s="0" t="s">
        <v>11720</v>
      </c>
      <c r="D45" s="0" t="s">
        <v>6722</v>
      </c>
    </row>
    <row r="46" customFormat="false" ht="14.25" hidden="false" customHeight="false" outlineLevel="0" collapsed="false">
      <c r="A46" s="0" t="s">
        <v>7462</v>
      </c>
      <c r="B46" s="0" t="s">
        <v>7462</v>
      </c>
      <c r="C46" s="0" t="s">
        <v>11721</v>
      </c>
      <c r="D46" s="0" t="s">
        <v>11722</v>
      </c>
    </row>
    <row r="47" customFormat="false" ht="14.25" hidden="false" customHeight="false" outlineLevel="0" collapsed="false">
      <c r="A47" s="0" t="s">
        <v>7538</v>
      </c>
      <c r="B47" s="0" t="s">
        <v>11723</v>
      </c>
      <c r="C47" s="0" t="s">
        <v>11724</v>
      </c>
      <c r="D47" s="0" t="s">
        <v>11725</v>
      </c>
    </row>
    <row r="48" customFormat="false" ht="14.25" hidden="false" customHeight="false" outlineLevel="0" collapsed="false">
      <c r="A48" s="0" t="s">
        <v>7577</v>
      </c>
      <c r="B48" s="0" t="s">
        <v>11726</v>
      </c>
      <c r="C48" s="0" t="s">
        <v>11727</v>
      </c>
      <c r="D48" s="0" t="s">
        <v>1507</v>
      </c>
    </row>
    <row r="49" customFormat="false" ht="14.25" hidden="false" customHeight="false" outlineLevel="0" collapsed="false">
      <c r="A49" s="0" t="s">
        <v>266</v>
      </c>
      <c r="B49" s="0" t="s">
        <v>11728</v>
      </c>
      <c r="C49" s="0" t="s">
        <v>11729</v>
      </c>
      <c r="D49" s="0" t="s">
        <v>11730</v>
      </c>
    </row>
    <row r="50" customFormat="false" ht="14.25" hidden="false" customHeight="false" outlineLevel="0" collapsed="false">
      <c r="A50" s="0" t="s">
        <v>8056</v>
      </c>
      <c r="B50" s="0" t="s">
        <v>11731</v>
      </c>
      <c r="C50" s="0" t="s">
        <v>11732</v>
      </c>
      <c r="D50" s="0" t="s">
        <v>6218</v>
      </c>
    </row>
    <row r="51" customFormat="false" ht="14.25" hidden="false" customHeight="false" outlineLevel="0" collapsed="false">
      <c r="A51" s="0" t="s">
        <v>8185</v>
      </c>
      <c r="B51" s="0" t="s">
        <v>11733</v>
      </c>
      <c r="C51" s="0" t="s">
        <v>11734</v>
      </c>
      <c r="D51" s="0" t="s">
        <v>186</v>
      </c>
    </row>
    <row r="52" customFormat="false" ht="14.25" hidden="false" customHeight="false" outlineLevel="0" collapsed="false">
      <c r="A52" s="0" t="s">
        <v>5102</v>
      </c>
      <c r="B52" s="0" t="s">
        <v>11735</v>
      </c>
      <c r="C52" s="0" t="s">
        <v>11736</v>
      </c>
      <c r="D52" s="0" t="s">
        <v>746</v>
      </c>
    </row>
    <row r="53" customFormat="false" ht="14.25" hidden="false" customHeight="false" outlineLevel="0" collapsed="false">
      <c r="A53" s="0" t="s">
        <v>11737</v>
      </c>
      <c r="B53" s="0" t="s">
        <v>11738</v>
      </c>
      <c r="C53" s="0" t="s">
        <v>11739</v>
      </c>
      <c r="D53" s="0" t="s">
        <v>11740</v>
      </c>
    </row>
    <row r="54" customFormat="false" ht="14.25" hidden="false" customHeight="false" outlineLevel="0" collapsed="false">
      <c r="A54" s="0" t="s">
        <v>951</v>
      </c>
      <c r="B54" s="0" t="s">
        <v>11741</v>
      </c>
      <c r="C54" s="0" t="s">
        <v>11742</v>
      </c>
      <c r="D54" s="0" t="s">
        <v>266</v>
      </c>
    </row>
    <row r="55" customFormat="false" ht="14.25" hidden="false" customHeight="false" outlineLevel="0" collapsed="false">
      <c r="A55" s="0" t="s">
        <v>11743</v>
      </c>
      <c r="B55" s="0" t="s">
        <v>11744</v>
      </c>
      <c r="C55" s="0" t="s">
        <v>11745</v>
      </c>
      <c r="D55" s="0" t="s">
        <v>11746</v>
      </c>
    </row>
    <row r="56" customFormat="false" ht="14.25" hidden="false" customHeight="false" outlineLevel="0" collapsed="false">
      <c r="A56" s="0" t="s">
        <v>11747</v>
      </c>
      <c r="B56" s="0" t="s">
        <v>11747</v>
      </c>
      <c r="C56" s="0" t="s">
        <v>11748</v>
      </c>
      <c r="D56" s="0" t="s">
        <v>11749</v>
      </c>
    </row>
    <row r="57" customFormat="false" ht="14.25" hidden="false" customHeight="false" outlineLevel="0" collapsed="false">
      <c r="A57" s="0" t="s">
        <v>11750</v>
      </c>
      <c r="B57" s="0" t="s">
        <v>11738</v>
      </c>
      <c r="C57" s="0" t="s">
        <v>11751</v>
      </c>
      <c r="D57" s="0" t="s">
        <v>11752</v>
      </c>
    </row>
    <row r="58" customFormat="false" ht="14.25" hidden="false" customHeight="false" outlineLevel="0" collapsed="false">
      <c r="A58" s="0" t="s">
        <v>11753</v>
      </c>
      <c r="B58" s="0" t="s">
        <v>11738</v>
      </c>
      <c r="C58" s="0" t="s">
        <v>11754</v>
      </c>
      <c r="D58" s="0" t="s">
        <v>11755</v>
      </c>
    </row>
    <row r="59" customFormat="false" ht="14.25" hidden="false" customHeight="false" outlineLevel="0" collapsed="false">
      <c r="A59" s="0" t="s">
        <v>11756</v>
      </c>
      <c r="B59" s="0" t="s">
        <v>11756</v>
      </c>
      <c r="C59" s="0" t="s">
        <v>11757</v>
      </c>
      <c r="D59" s="0" t="s">
        <v>11758</v>
      </c>
    </row>
    <row r="60" customFormat="false" ht="14.25" hidden="false" customHeight="false" outlineLevel="0" collapsed="false">
      <c r="A60" s="0" t="s">
        <v>11759</v>
      </c>
      <c r="B60" s="0" t="s">
        <v>11760</v>
      </c>
      <c r="C60" s="0" t="s">
        <v>11761</v>
      </c>
      <c r="D60" s="0" t="s">
        <v>880</v>
      </c>
    </row>
    <row r="61" customFormat="false" ht="14.25" hidden="false" customHeight="false" outlineLevel="0" collapsed="false">
      <c r="A61" s="0" t="s">
        <v>11762</v>
      </c>
      <c r="B61" s="0" t="s">
        <v>11763</v>
      </c>
      <c r="C61" s="0" t="s">
        <v>11764</v>
      </c>
      <c r="D61" s="0" t="s">
        <v>11765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G174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312" activeCellId="0" sqref="D16312"/>
    </sheetView>
  </sheetViews>
  <sheetFormatPr defaultColWidth="11.4609375" defaultRowHeight="14.25" zeroHeight="false" outlineLevelRow="0" outlineLevelCol="0"/>
  <cols>
    <col collapsed="false" customWidth="true" hidden="false" outlineLevel="0" max="7" min="7" style="0" width="16.33"/>
  </cols>
  <sheetData>
    <row r="1" customFormat="false" ht="33" hidden="false" customHeight="false" outlineLevel="0" collapsed="false">
      <c r="A1" s="3" t="s">
        <v>11766</v>
      </c>
      <c r="B1" s="3" t="s">
        <v>11767</v>
      </c>
      <c r="C1" s="3"/>
      <c r="D1" s="3" t="s">
        <v>11768</v>
      </c>
      <c r="E1" s="3"/>
      <c r="F1" s="3"/>
      <c r="G1" s="3"/>
    </row>
    <row r="2" customFormat="false" ht="14.25" hidden="false" customHeight="false" outlineLevel="0" collapsed="false">
      <c r="A2" s="4" t="s">
        <v>11769</v>
      </c>
      <c r="B2" s="4" t="s">
        <v>11770</v>
      </c>
      <c r="C2" s="4" t="s">
        <v>11771</v>
      </c>
      <c r="D2" s="4" t="s">
        <v>11772</v>
      </c>
      <c r="E2" s="4" t="s">
        <v>11773</v>
      </c>
      <c r="F2" s="4" t="s">
        <v>8432</v>
      </c>
      <c r="G2" s="4" t="s">
        <v>11774</v>
      </c>
    </row>
    <row r="3" customFormat="false" ht="14.25" hidden="true" customHeight="false" outlineLevel="0" collapsed="false">
      <c r="A3" s="5" t="n">
        <v>57053</v>
      </c>
      <c r="B3" s="6" t="s">
        <v>11620</v>
      </c>
      <c r="C3" s="6" t="s">
        <v>8547</v>
      </c>
      <c r="D3" s="6" t="s">
        <v>11775</v>
      </c>
      <c r="E3" s="6" t="s">
        <v>11776</v>
      </c>
      <c r="F3" s="6" t="n">
        <v>0</v>
      </c>
      <c r="G3" s="6" t="n">
        <v>0</v>
      </c>
    </row>
    <row r="4" customFormat="false" ht="14.25" hidden="true" customHeight="false" outlineLevel="0" collapsed="false">
      <c r="A4" s="5" t="n">
        <v>57053</v>
      </c>
      <c r="B4" s="6" t="s">
        <v>11620</v>
      </c>
      <c r="C4" s="6" t="s">
        <v>8547</v>
      </c>
      <c r="D4" s="6" t="s">
        <v>11775</v>
      </c>
      <c r="E4" s="6" t="s">
        <v>11776</v>
      </c>
      <c r="F4" s="6" t="n">
        <v>0</v>
      </c>
      <c r="G4" s="6" t="n">
        <v>0</v>
      </c>
    </row>
    <row r="5" customFormat="false" ht="14.25" hidden="true" customHeight="false" outlineLevel="0" collapsed="false">
      <c r="A5" s="5" t="n">
        <v>57053</v>
      </c>
      <c r="B5" s="6" t="s">
        <v>11620</v>
      </c>
      <c r="C5" s="6" t="s">
        <v>8547</v>
      </c>
      <c r="D5" s="6" t="s">
        <v>11775</v>
      </c>
      <c r="E5" s="6" t="s">
        <v>11776</v>
      </c>
      <c r="F5" s="6" t="n">
        <v>0</v>
      </c>
      <c r="G5" s="6" t="n">
        <v>0</v>
      </c>
    </row>
    <row r="6" customFormat="false" ht="14.25" hidden="true" customHeight="false" outlineLevel="0" collapsed="false">
      <c r="A6" s="5" t="n">
        <v>75</v>
      </c>
      <c r="B6" s="6" t="s">
        <v>11620</v>
      </c>
      <c r="C6" s="6" t="s">
        <v>8506</v>
      </c>
      <c r="D6" s="6" t="s">
        <v>11777</v>
      </c>
      <c r="E6" s="6" t="s">
        <v>11778</v>
      </c>
      <c r="F6" s="6" t="n">
        <v>0</v>
      </c>
      <c r="G6" s="6" t="n">
        <v>0</v>
      </c>
    </row>
    <row r="7" customFormat="false" ht="14.25" hidden="true" customHeight="false" outlineLevel="0" collapsed="false">
      <c r="A7" s="5" t="n">
        <v>75</v>
      </c>
      <c r="B7" s="6" t="s">
        <v>11620</v>
      </c>
      <c r="C7" s="6" t="s">
        <v>8506</v>
      </c>
      <c r="D7" s="6" t="s">
        <v>11777</v>
      </c>
      <c r="E7" s="6" t="s">
        <v>11778</v>
      </c>
      <c r="F7" s="6" t="n">
        <v>0</v>
      </c>
      <c r="G7" s="6" t="n">
        <v>0</v>
      </c>
    </row>
    <row r="8" customFormat="false" ht="14.25" hidden="true" customHeight="false" outlineLevel="0" collapsed="false">
      <c r="A8" s="5" t="n">
        <v>75</v>
      </c>
      <c r="B8" s="6" t="s">
        <v>11620</v>
      </c>
      <c r="C8" s="6" t="s">
        <v>8506</v>
      </c>
      <c r="D8" s="6" t="s">
        <v>11777</v>
      </c>
      <c r="E8" s="6" t="s">
        <v>11778</v>
      </c>
      <c r="F8" s="6" t="n">
        <v>0</v>
      </c>
      <c r="G8" s="6" t="n">
        <v>0</v>
      </c>
    </row>
    <row r="9" customFormat="false" ht="14.25" hidden="true" customHeight="false" outlineLevel="0" collapsed="false">
      <c r="A9" s="5" t="n">
        <v>75</v>
      </c>
      <c r="B9" s="6" t="s">
        <v>11620</v>
      </c>
      <c r="C9" s="6" t="s">
        <v>8506</v>
      </c>
      <c r="D9" s="6" t="s">
        <v>11777</v>
      </c>
      <c r="E9" s="6" t="s">
        <v>11778</v>
      </c>
      <c r="F9" s="6" t="n">
        <v>0</v>
      </c>
      <c r="G9" s="6" t="n">
        <v>0</v>
      </c>
    </row>
    <row r="10" customFormat="false" ht="14.25" hidden="true" customHeight="false" outlineLevel="0" collapsed="false">
      <c r="A10" s="5" t="n">
        <v>75</v>
      </c>
      <c r="B10" s="6" t="s">
        <v>11620</v>
      </c>
      <c r="C10" s="6" t="s">
        <v>8506</v>
      </c>
      <c r="D10" s="6" t="s">
        <v>11777</v>
      </c>
      <c r="E10" s="6" t="s">
        <v>11778</v>
      </c>
      <c r="F10" s="6" t="n">
        <v>0</v>
      </c>
      <c r="G10" s="6" t="n">
        <v>0</v>
      </c>
    </row>
    <row r="11" customFormat="false" ht="14.25" hidden="true" customHeight="false" outlineLevel="0" collapsed="false">
      <c r="A11" s="5" t="n">
        <v>75</v>
      </c>
      <c r="B11" s="6" t="s">
        <v>11620</v>
      </c>
      <c r="C11" s="6" t="s">
        <v>8506</v>
      </c>
      <c r="D11" s="6" t="s">
        <v>11777</v>
      </c>
      <c r="E11" s="6" t="s">
        <v>11778</v>
      </c>
      <c r="F11" s="6" t="n">
        <v>0</v>
      </c>
      <c r="G11" s="6" t="n">
        <v>0</v>
      </c>
    </row>
    <row r="12" customFormat="false" ht="14.25" hidden="true" customHeight="false" outlineLevel="0" collapsed="false">
      <c r="A12" s="5" t="n">
        <v>7462</v>
      </c>
      <c r="B12" s="6" t="s">
        <v>11620</v>
      </c>
      <c r="C12" s="6" t="s">
        <v>8252</v>
      </c>
      <c r="D12" s="6" t="s">
        <v>11779</v>
      </c>
      <c r="E12" s="6" t="s">
        <v>11780</v>
      </c>
      <c r="F12" s="6" t="n">
        <v>0</v>
      </c>
      <c r="G12" s="6" t="n">
        <v>0</v>
      </c>
    </row>
    <row r="13" customFormat="false" ht="14.25" hidden="true" customHeight="false" outlineLevel="0" collapsed="false">
      <c r="A13" s="5" t="n">
        <v>7462</v>
      </c>
      <c r="B13" s="6" t="s">
        <v>11620</v>
      </c>
      <c r="C13" s="6" t="s">
        <v>8252</v>
      </c>
      <c r="D13" s="6" t="s">
        <v>11779</v>
      </c>
      <c r="E13" s="6" t="s">
        <v>11780</v>
      </c>
      <c r="F13" s="6" t="n">
        <v>0</v>
      </c>
      <c r="G13" s="6" t="n">
        <v>0</v>
      </c>
    </row>
    <row r="14" customFormat="false" ht="14.25" hidden="true" customHeight="false" outlineLevel="0" collapsed="false">
      <c r="A14" s="5" t="n">
        <v>7462</v>
      </c>
      <c r="B14" s="6" t="s">
        <v>11620</v>
      </c>
      <c r="C14" s="6" t="s">
        <v>8252</v>
      </c>
      <c r="D14" s="6" t="s">
        <v>11779</v>
      </c>
      <c r="E14" s="6" t="s">
        <v>11780</v>
      </c>
      <c r="F14" s="6" t="n">
        <v>0</v>
      </c>
      <c r="G14" s="6" t="n">
        <v>0</v>
      </c>
    </row>
    <row r="15" customFormat="false" ht="14.25" hidden="true" customHeight="false" outlineLevel="0" collapsed="false">
      <c r="A15" s="5" t="n">
        <v>7182</v>
      </c>
      <c r="B15" s="6" t="s">
        <v>11620</v>
      </c>
      <c r="C15" s="6" t="s">
        <v>8508</v>
      </c>
      <c r="D15" s="6" t="s">
        <v>11781</v>
      </c>
      <c r="E15" s="6" t="s">
        <v>11782</v>
      </c>
      <c r="F15" s="6" t="n">
        <v>0</v>
      </c>
      <c r="G15" s="6" t="n">
        <v>0</v>
      </c>
    </row>
    <row r="16" customFormat="false" ht="14.25" hidden="true" customHeight="false" outlineLevel="0" collapsed="false">
      <c r="A16" s="5" t="n">
        <v>7182</v>
      </c>
      <c r="B16" s="6" t="s">
        <v>11620</v>
      </c>
      <c r="C16" s="6" t="s">
        <v>8508</v>
      </c>
      <c r="D16" s="6" t="s">
        <v>11781</v>
      </c>
      <c r="E16" s="6" t="s">
        <v>11782</v>
      </c>
      <c r="F16" s="6" t="n">
        <v>0</v>
      </c>
      <c r="G16" s="6" t="n">
        <v>0</v>
      </c>
    </row>
    <row r="17" customFormat="false" ht="14.25" hidden="true" customHeight="false" outlineLevel="0" collapsed="false">
      <c r="A17" s="5" t="n">
        <v>62</v>
      </c>
      <c r="B17" s="6" t="s">
        <v>11620</v>
      </c>
      <c r="C17" s="6" t="s">
        <v>8252</v>
      </c>
      <c r="D17" s="6" t="s">
        <v>11783</v>
      </c>
      <c r="E17" s="6" t="s">
        <v>11780</v>
      </c>
      <c r="F17" s="6" t="n">
        <v>0</v>
      </c>
      <c r="G17" s="6" t="n">
        <v>0</v>
      </c>
    </row>
    <row r="18" customFormat="false" ht="14.25" hidden="true" customHeight="false" outlineLevel="0" collapsed="false">
      <c r="A18" s="5" t="n">
        <v>62</v>
      </c>
      <c r="B18" s="6" t="s">
        <v>11620</v>
      </c>
      <c r="C18" s="6" t="s">
        <v>8252</v>
      </c>
      <c r="D18" s="6" t="s">
        <v>11783</v>
      </c>
      <c r="E18" s="6" t="s">
        <v>11780</v>
      </c>
      <c r="F18" s="6" t="n">
        <v>0</v>
      </c>
      <c r="G18" s="6" t="n">
        <v>0</v>
      </c>
    </row>
    <row r="19" customFormat="false" ht="14.25" hidden="true" customHeight="false" outlineLevel="0" collapsed="false">
      <c r="A19" s="5" t="n">
        <v>7250</v>
      </c>
      <c r="B19" s="6" t="s">
        <v>11620</v>
      </c>
      <c r="C19" s="6" t="s">
        <v>8252</v>
      </c>
      <c r="D19" s="6" t="s">
        <v>11784</v>
      </c>
      <c r="E19" s="6" t="s">
        <v>11780</v>
      </c>
      <c r="F19" s="6" t="n">
        <v>0</v>
      </c>
      <c r="G19" s="6" t="n">
        <v>0</v>
      </c>
    </row>
    <row r="20" customFormat="false" ht="14.25" hidden="true" customHeight="false" outlineLevel="0" collapsed="false">
      <c r="A20" s="5" t="n">
        <v>7250</v>
      </c>
      <c r="B20" s="6" t="s">
        <v>11620</v>
      </c>
      <c r="C20" s="6" t="s">
        <v>8252</v>
      </c>
      <c r="D20" s="6" t="s">
        <v>11784</v>
      </c>
      <c r="E20" s="6" t="s">
        <v>11780</v>
      </c>
      <c r="F20" s="6" t="n">
        <v>0</v>
      </c>
      <c r="G20" s="6" t="n">
        <v>0</v>
      </c>
    </row>
    <row r="21" customFormat="false" ht="14.25" hidden="true" customHeight="false" outlineLevel="0" collapsed="false">
      <c r="A21" s="5" t="n">
        <v>7250</v>
      </c>
      <c r="B21" s="6" t="s">
        <v>11620</v>
      </c>
      <c r="C21" s="6" t="s">
        <v>8252</v>
      </c>
      <c r="D21" s="6" t="s">
        <v>11784</v>
      </c>
      <c r="E21" s="6" t="s">
        <v>11780</v>
      </c>
      <c r="F21" s="6" t="n">
        <v>0</v>
      </c>
      <c r="G21" s="6" t="n">
        <v>0</v>
      </c>
    </row>
    <row r="22" customFormat="false" ht="14.25" hidden="true" customHeight="false" outlineLevel="0" collapsed="false">
      <c r="A22" s="5" t="n">
        <v>79</v>
      </c>
      <c r="B22" s="6" t="s">
        <v>11620</v>
      </c>
      <c r="C22" s="6" t="s">
        <v>11785</v>
      </c>
      <c r="D22" s="6" t="s">
        <v>11786</v>
      </c>
      <c r="E22" s="6" t="s">
        <v>11787</v>
      </c>
      <c r="F22" s="6" t="e">
        <f aca="false">#N/A</f>
        <v>#N/A</v>
      </c>
      <c r="G22" s="6" t="e">
        <f aca="false">#N/A</f>
        <v>#N/A</v>
      </c>
    </row>
    <row r="23" customFormat="false" ht="14.25" hidden="true" customHeight="false" outlineLevel="0" collapsed="false">
      <c r="A23" s="5" t="n">
        <v>79</v>
      </c>
      <c r="B23" s="6" t="s">
        <v>11620</v>
      </c>
      <c r="C23" s="6" t="s">
        <v>11785</v>
      </c>
      <c r="D23" s="6" t="s">
        <v>11786</v>
      </c>
      <c r="E23" s="6" t="s">
        <v>11787</v>
      </c>
      <c r="F23" s="6" t="e">
        <f aca="false">#N/A</f>
        <v>#N/A</v>
      </c>
      <c r="G23" s="6" t="e">
        <f aca="false">#N/A</f>
        <v>#N/A</v>
      </c>
    </row>
    <row r="24" customFormat="false" ht="14.25" hidden="true" customHeight="false" outlineLevel="0" collapsed="false">
      <c r="A24" s="5" t="n">
        <v>79</v>
      </c>
      <c r="B24" s="6" t="s">
        <v>11620</v>
      </c>
      <c r="C24" s="6" t="s">
        <v>11785</v>
      </c>
      <c r="D24" s="6" t="s">
        <v>11786</v>
      </c>
      <c r="E24" s="6" t="s">
        <v>11787</v>
      </c>
      <c r="F24" s="6" t="e">
        <f aca="false">#N/A</f>
        <v>#N/A</v>
      </c>
      <c r="G24" s="6" t="e">
        <f aca="false">#N/A</f>
        <v>#N/A</v>
      </c>
    </row>
    <row r="25" customFormat="false" ht="14.25" hidden="true" customHeight="false" outlineLevel="0" collapsed="false">
      <c r="A25" s="5" t="n">
        <v>79</v>
      </c>
      <c r="B25" s="6" t="s">
        <v>11620</v>
      </c>
      <c r="C25" s="6" t="s">
        <v>11785</v>
      </c>
      <c r="D25" s="6" t="s">
        <v>11786</v>
      </c>
      <c r="E25" s="6" t="s">
        <v>11787</v>
      </c>
      <c r="F25" s="6" t="e">
        <f aca="false">#N/A</f>
        <v>#N/A</v>
      </c>
      <c r="G25" s="6" t="e">
        <f aca="false">#N/A</f>
        <v>#N/A</v>
      </c>
    </row>
    <row r="26" customFormat="false" ht="14.25" hidden="true" customHeight="false" outlineLevel="0" collapsed="false">
      <c r="A26" s="5" t="n">
        <v>7173</v>
      </c>
      <c r="B26" s="6" t="s">
        <v>11620</v>
      </c>
      <c r="C26" s="6" t="s">
        <v>8533</v>
      </c>
      <c r="D26" s="6" t="s">
        <v>1159</v>
      </c>
      <c r="E26" s="6" t="s">
        <v>11788</v>
      </c>
      <c r="F26" s="6" t="n">
        <v>0</v>
      </c>
      <c r="G26" s="6" t="n">
        <v>0</v>
      </c>
    </row>
    <row r="27" customFormat="false" ht="14.25" hidden="true" customHeight="false" outlineLevel="0" collapsed="false">
      <c r="A27" s="5" t="n">
        <v>7173</v>
      </c>
      <c r="B27" s="6" t="s">
        <v>11620</v>
      </c>
      <c r="C27" s="6" t="s">
        <v>8533</v>
      </c>
      <c r="D27" s="6" t="s">
        <v>1159</v>
      </c>
      <c r="E27" s="6" t="s">
        <v>11788</v>
      </c>
      <c r="F27" s="6" t="n">
        <v>0</v>
      </c>
      <c r="G27" s="6" t="n">
        <v>0</v>
      </c>
    </row>
    <row r="28" customFormat="false" ht="14.25" hidden="true" customHeight="false" outlineLevel="0" collapsed="false">
      <c r="A28" s="5" t="n">
        <v>7173</v>
      </c>
      <c r="B28" s="6" t="s">
        <v>11620</v>
      </c>
      <c r="C28" s="6" t="s">
        <v>8533</v>
      </c>
      <c r="D28" s="6" t="s">
        <v>1159</v>
      </c>
      <c r="E28" s="6" t="s">
        <v>11788</v>
      </c>
      <c r="F28" s="6" t="n">
        <v>0</v>
      </c>
      <c r="G28" s="6" t="n">
        <v>0</v>
      </c>
    </row>
    <row r="29" customFormat="false" ht="14.25" hidden="true" customHeight="false" outlineLevel="0" collapsed="false">
      <c r="A29" s="5" t="n">
        <v>7173</v>
      </c>
      <c r="B29" s="6" t="s">
        <v>11620</v>
      </c>
      <c r="C29" s="6" t="s">
        <v>8533</v>
      </c>
      <c r="D29" s="6" t="s">
        <v>1159</v>
      </c>
      <c r="E29" s="6" t="s">
        <v>11788</v>
      </c>
      <c r="F29" s="6" t="n">
        <v>0</v>
      </c>
      <c r="G29" s="6" t="n">
        <v>0</v>
      </c>
    </row>
    <row r="30" customFormat="false" ht="14.25" hidden="true" customHeight="false" outlineLevel="0" collapsed="false">
      <c r="A30" s="5" t="n">
        <v>7173</v>
      </c>
      <c r="B30" s="6" t="s">
        <v>11620</v>
      </c>
      <c r="C30" s="6" t="s">
        <v>8533</v>
      </c>
      <c r="D30" s="6" t="s">
        <v>1159</v>
      </c>
      <c r="E30" s="6" t="s">
        <v>11788</v>
      </c>
      <c r="F30" s="6" t="n">
        <v>0</v>
      </c>
      <c r="G30" s="6" t="n">
        <v>0</v>
      </c>
    </row>
    <row r="31" customFormat="false" ht="14.25" hidden="true" customHeight="false" outlineLevel="0" collapsed="false">
      <c r="A31" s="5" t="n">
        <v>7173</v>
      </c>
      <c r="B31" s="6" t="s">
        <v>11620</v>
      </c>
      <c r="C31" s="6" t="s">
        <v>8533</v>
      </c>
      <c r="D31" s="6" t="s">
        <v>1159</v>
      </c>
      <c r="E31" s="6" t="s">
        <v>11788</v>
      </c>
      <c r="F31" s="6" t="n">
        <v>0</v>
      </c>
      <c r="G31" s="6" t="n">
        <v>0</v>
      </c>
    </row>
    <row r="32" customFormat="false" ht="14.25" hidden="true" customHeight="false" outlineLevel="0" collapsed="false">
      <c r="A32" s="5" t="n">
        <v>7173</v>
      </c>
      <c r="B32" s="6" t="s">
        <v>11620</v>
      </c>
      <c r="C32" s="6" t="s">
        <v>8533</v>
      </c>
      <c r="D32" s="6" t="s">
        <v>1159</v>
      </c>
      <c r="E32" s="6" t="s">
        <v>11788</v>
      </c>
      <c r="F32" s="6" t="n">
        <v>0</v>
      </c>
      <c r="G32" s="6" t="n">
        <v>0</v>
      </c>
    </row>
    <row r="33" customFormat="false" ht="14.25" hidden="true" customHeight="false" outlineLevel="0" collapsed="false">
      <c r="A33" s="5" t="n">
        <v>6580</v>
      </c>
      <c r="B33" s="6" t="s">
        <v>11620</v>
      </c>
      <c r="C33" s="6" t="s">
        <v>11789</v>
      </c>
      <c r="D33" s="6" t="s">
        <v>11790</v>
      </c>
      <c r="E33" s="6" t="s">
        <v>11791</v>
      </c>
      <c r="F33" s="6" t="e">
        <f aca="false">#N/A</f>
        <v>#N/A</v>
      </c>
      <c r="G33" s="6" t="e">
        <f aca="false">#N/A</f>
        <v>#N/A</v>
      </c>
    </row>
    <row r="34" customFormat="false" ht="14.25" hidden="true" customHeight="false" outlineLevel="0" collapsed="false">
      <c r="A34" s="5" t="n">
        <v>6580</v>
      </c>
      <c r="B34" s="6" t="s">
        <v>11620</v>
      </c>
      <c r="C34" s="6" t="s">
        <v>11789</v>
      </c>
      <c r="D34" s="6" t="s">
        <v>11790</v>
      </c>
      <c r="E34" s="6" t="s">
        <v>11791</v>
      </c>
      <c r="F34" s="6" t="e">
        <f aca="false">#N/A</f>
        <v>#N/A</v>
      </c>
      <c r="G34" s="6" t="e">
        <f aca="false">#N/A</f>
        <v>#N/A</v>
      </c>
    </row>
    <row r="35" customFormat="false" ht="14.25" hidden="true" customHeight="false" outlineLevel="0" collapsed="false">
      <c r="A35" s="5" t="n">
        <v>6580</v>
      </c>
      <c r="B35" s="6" t="s">
        <v>11620</v>
      </c>
      <c r="C35" s="6" t="s">
        <v>11789</v>
      </c>
      <c r="D35" s="6" t="s">
        <v>11790</v>
      </c>
      <c r="E35" s="6" t="s">
        <v>11791</v>
      </c>
      <c r="F35" s="6" t="e">
        <f aca="false">#N/A</f>
        <v>#N/A</v>
      </c>
      <c r="G35" s="6" t="e">
        <f aca="false">#N/A</f>
        <v>#N/A</v>
      </c>
    </row>
    <row r="36" customFormat="false" ht="14.25" hidden="true" customHeight="false" outlineLevel="0" collapsed="false">
      <c r="A36" s="5" t="n">
        <v>96</v>
      </c>
      <c r="B36" s="6" t="s">
        <v>11620</v>
      </c>
      <c r="C36" s="6" t="s">
        <v>8521</v>
      </c>
      <c r="D36" s="6" t="s">
        <v>11792</v>
      </c>
      <c r="E36" s="6" t="s">
        <v>11793</v>
      </c>
      <c r="F36" s="6" t="n">
        <v>0</v>
      </c>
      <c r="G36" s="6" t="n">
        <v>0</v>
      </c>
    </row>
    <row r="37" customFormat="false" ht="14.25" hidden="true" customHeight="false" outlineLevel="0" collapsed="false">
      <c r="A37" s="5" t="n">
        <v>96</v>
      </c>
      <c r="B37" s="6" t="s">
        <v>11620</v>
      </c>
      <c r="C37" s="6" t="s">
        <v>8521</v>
      </c>
      <c r="D37" s="6" t="s">
        <v>11792</v>
      </c>
      <c r="E37" s="6" t="s">
        <v>11793</v>
      </c>
      <c r="F37" s="6" t="n">
        <v>0</v>
      </c>
      <c r="G37" s="6" t="n">
        <v>0</v>
      </c>
    </row>
    <row r="38" customFormat="false" ht="14.25" hidden="true" customHeight="false" outlineLevel="0" collapsed="false">
      <c r="A38" s="5" t="n">
        <v>96</v>
      </c>
      <c r="B38" s="6" t="s">
        <v>11620</v>
      </c>
      <c r="C38" s="6" t="s">
        <v>8521</v>
      </c>
      <c r="D38" s="6" t="s">
        <v>11792</v>
      </c>
      <c r="E38" s="6" t="s">
        <v>11793</v>
      </c>
      <c r="F38" s="6" t="n">
        <v>0</v>
      </c>
      <c r="G38" s="6" t="n">
        <v>0</v>
      </c>
    </row>
    <row r="39" customFormat="false" ht="14.25" hidden="true" customHeight="false" outlineLevel="0" collapsed="false">
      <c r="A39" s="5" t="n">
        <v>96</v>
      </c>
      <c r="B39" s="6" t="s">
        <v>11620</v>
      </c>
      <c r="C39" s="6" t="s">
        <v>8521</v>
      </c>
      <c r="D39" s="6" t="s">
        <v>11792</v>
      </c>
      <c r="E39" s="6" t="s">
        <v>11793</v>
      </c>
      <c r="F39" s="6" t="n">
        <v>0</v>
      </c>
      <c r="G39" s="6" t="n">
        <v>0</v>
      </c>
    </row>
    <row r="40" customFormat="false" ht="14.25" hidden="true" customHeight="false" outlineLevel="0" collapsed="false">
      <c r="A40" s="5" t="n">
        <v>96</v>
      </c>
      <c r="B40" s="6" t="s">
        <v>11620</v>
      </c>
      <c r="C40" s="6" t="s">
        <v>8521</v>
      </c>
      <c r="D40" s="6" t="s">
        <v>11792</v>
      </c>
      <c r="E40" s="6" t="s">
        <v>11793</v>
      </c>
      <c r="F40" s="6" t="n">
        <v>0</v>
      </c>
      <c r="G40" s="6" t="n">
        <v>0</v>
      </c>
    </row>
    <row r="41" customFormat="false" ht="14.25" hidden="true" customHeight="false" outlineLevel="0" collapsed="false">
      <c r="A41" s="5" t="n">
        <v>96</v>
      </c>
      <c r="B41" s="6" t="s">
        <v>11620</v>
      </c>
      <c r="C41" s="6" t="s">
        <v>8521</v>
      </c>
      <c r="D41" s="6" t="s">
        <v>11792</v>
      </c>
      <c r="E41" s="6" t="s">
        <v>11793</v>
      </c>
      <c r="F41" s="6" t="n">
        <v>0</v>
      </c>
      <c r="G41" s="6" t="n">
        <v>0</v>
      </c>
    </row>
    <row r="42" customFormat="false" ht="14.25" hidden="true" customHeight="false" outlineLevel="0" collapsed="false">
      <c r="A42" s="5" t="n">
        <v>96</v>
      </c>
      <c r="B42" s="6" t="s">
        <v>11620</v>
      </c>
      <c r="C42" s="6" t="s">
        <v>8521</v>
      </c>
      <c r="D42" s="6" t="s">
        <v>11792</v>
      </c>
      <c r="E42" s="6" t="s">
        <v>11793</v>
      </c>
      <c r="F42" s="6" t="n">
        <v>0</v>
      </c>
      <c r="G42" s="6" t="n">
        <v>0</v>
      </c>
    </row>
    <row r="43" customFormat="false" ht="14.25" hidden="true" customHeight="false" outlineLevel="0" collapsed="false">
      <c r="A43" s="5" t="n">
        <v>6292</v>
      </c>
      <c r="B43" s="6" t="s">
        <v>11620</v>
      </c>
      <c r="C43" s="6" t="s">
        <v>8521</v>
      </c>
      <c r="D43" s="6" t="s">
        <v>11794</v>
      </c>
      <c r="E43" s="6" t="s">
        <v>11793</v>
      </c>
      <c r="F43" s="6" t="n">
        <v>0</v>
      </c>
      <c r="G43" s="6" t="n">
        <v>0</v>
      </c>
    </row>
    <row r="44" customFormat="false" ht="14.25" hidden="true" customHeight="false" outlineLevel="0" collapsed="false">
      <c r="A44" s="5" t="n">
        <v>6292</v>
      </c>
      <c r="B44" s="6" t="s">
        <v>11620</v>
      </c>
      <c r="C44" s="6" t="s">
        <v>8521</v>
      </c>
      <c r="D44" s="6" t="s">
        <v>11794</v>
      </c>
      <c r="E44" s="6" t="s">
        <v>11793</v>
      </c>
      <c r="F44" s="6" t="n">
        <v>0</v>
      </c>
      <c r="G44" s="6" t="n">
        <v>0</v>
      </c>
    </row>
    <row r="45" customFormat="false" ht="14.25" hidden="true" customHeight="false" outlineLevel="0" collapsed="false">
      <c r="A45" s="5" t="n">
        <v>6292</v>
      </c>
      <c r="B45" s="6" t="s">
        <v>11620</v>
      </c>
      <c r="C45" s="6" t="s">
        <v>8521</v>
      </c>
      <c r="D45" s="6" t="s">
        <v>11794</v>
      </c>
      <c r="E45" s="6" t="s">
        <v>11793</v>
      </c>
      <c r="F45" s="6" t="n">
        <v>0</v>
      </c>
      <c r="G45" s="6" t="n">
        <v>0</v>
      </c>
    </row>
    <row r="46" customFormat="false" ht="14.25" hidden="true" customHeight="false" outlineLevel="0" collapsed="false">
      <c r="A46" s="5" t="n">
        <v>6566</v>
      </c>
      <c r="B46" s="6" t="s">
        <v>11620</v>
      </c>
      <c r="C46" s="6" t="s">
        <v>8508</v>
      </c>
      <c r="D46" s="6" t="s">
        <v>8508</v>
      </c>
      <c r="E46" s="6" t="s">
        <v>11782</v>
      </c>
      <c r="F46" s="6" t="n">
        <v>0</v>
      </c>
      <c r="G46" s="6" t="n">
        <v>0</v>
      </c>
    </row>
    <row r="47" customFormat="false" ht="14.25" hidden="true" customHeight="false" outlineLevel="0" collapsed="false">
      <c r="A47" s="5" t="n">
        <v>6566</v>
      </c>
      <c r="B47" s="6" t="s">
        <v>11620</v>
      </c>
      <c r="C47" s="6" t="s">
        <v>8508</v>
      </c>
      <c r="D47" s="6" t="s">
        <v>8508</v>
      </c>
      <c r="E47" s="6" t="s">
        <v>11782</v>
      </c>
      <c r="F47" s="6" t="n">
        <v>0</v>
      </c>
      <c r="G47" s="6" t="n">
        <v>0</v>
      </c>
    </row>
    <row r="48" customFormat="false" ht="14.25" hidden="true" customHeight="false" outlineLevel="0" collapsed="false">
      <c r="A48" s="5" t="n">
        <v>6566</v>
      </c>
      <c r="B48" s="6" t="s">
        <v>11620</v>
      </c>
      <c r="C48" s="6" t="s">
        <v>8508</v>
      </c>
      <c r="D48" s="6" t="s">
        <v>8508</v>
      </c>
      <c r="E48" s="6" t="s">
        <v>11782</v>
      </c>
      <c r="F48" s="6" t="n">
        <v>0</v>
      </c>
      <c r="G48" s="6" t="n">
        <v>0</v>
      </c>
    </row>
    <row r="49" customFormat="false" ht="14.25" hidden="true" customHeight="false" outlineLevel="0" collapsed="false">
      <c r="A49" s="5" t="n">
        <v>6566</v>
      </c>
      <c r="B49" s="6" t="s">
        <v>11620</v>
      </c>
      <c r="C49" s="6" t="s">
        <v>8508</v>
      </c>
      <c r="D49" s="6" t="s">
        <v>8508</v>
      </c>
      <c r="E49" s="6" t="s">
        <v>11782</v>
      </c>
      <c r="F49" s="6" t="n">
        <v>0</v>
      </c>
      <c r="G49" s="6" t="n">
        <v>0</v>
      </c>
    </row>
    <row r="50" customFormat="false" ht="14.25" hidden="true" customHeight="false" outlineLevel="0" collapsed="false">
      <c r="A50" s="5" t="n">
        <v>6566</v>
      </c>
      <c r="B50" s="6" t="s">
        <v>11620</v>
      </c>
      <c r="C50" s="6" t="s">
        <v>8508</v>
      </c>
      <c r="D50" s="6" t="s">
        <v>8508</v>
      </c>
      <c r="E50" s="6" t="s">
        <v>11782</v>
      </c>
      <c r="F50" s="6" t="n">
        <v>0</v>
      </c>
      <c r="G50" s="6" t="n">
        <v>0</v>
      </c>
    </row>
    <row r="51" customFormat="false" ht="14.25" hidden="true" customHeight="false" outlineLevel="0" collapsed="false">
      <c r="A51" s="5" t="n">
        <v>6566</v>
      </c>
      <c r="B51" s="6" t="s">
        <v>11620</v>
      </c>
      <c r="C51" s="6" t="s">
        <v>8508</v>
      </c>
      <c r="D51" s="6" t="s">
        <v>8508</v>
      </c>
      <c r="E51" s="6" t="s">
        <v>11782</v>
      </c>
      <c r="F51" s="6" t="n">
        <v>0</v>
      </c>
      <c r="G51" s="6" t="n">
        <v>0</v>
      </c>
    </row>
    <row r="52" customFormat="false" ht="14.25" hidden="true" customHeight="false" outlineLevel="0" collapsed="false">
      <c r="A52" s="5" t="n">
        <v>7752</v>
      </c>
      <c r="B52" s="6" t="s">
        <v>11620</v>
      </c>
      <c r="C52" s="6" t="s">
        <v>11795</v>
      </c>
      <c r="D52" s="6" t="s">
        <v>11796</v>
      </c>
      <c r="E52" s="6" t="s">
        <v>11797</v>
      </c>
      <c r="F52" s="6" t="e">
        <f aca="false">#N/A</f>
        <v>#N/A</v>
      </c>
      <c r="G52" s="6" t="e">
        <f aca="false">#N/A</f>
        <v>#N/A</v>
      </c>
    </row>
    <row r="53" customFormat="false" ht="14.25" hidden="true" customHeight="false" outlineLevel="0" collapsed="false">
      <c r="A53" s="5" t="n">
        <v>93</v>
      </c>
      <c r="B53" s="6" t="s">
        <v>11620</v>
      </c>
      <c r="C53" s="6" t="s">
        <v>8539</v>
      </c>
      <c r="D53" s="6" t="s">
        <v>11798</v>
      </c>
      <c r="E53" s="6" t="s">
        <v>11799</v>
      </c>
      <c r="F53" s="6" t="n">
        <v>0</v>
      </c>
      <c r="G53" s="6" t="n">
        <v>0</v>
      </c>
    </row>
    <row r="54" customFormat="false" ht="14.25" hidden="true" customHeight="false" outlineLevel="0" collapsed="false">
      <c r="A54" s="5" t="n">
        <v>93</v>
      </c>
      <c r="B54" s="6" t="s">
        <v>11620</v>
      </c>
      <c r="C54" s="6" t="s">
        <v>8539</v>
      </c>
      <c r="D54" s="6" t="s">
        <v>11798</v>
      </c>
      <c r="E54" s="6" t="s">
        <v>11799</v>
      </c>
      <c r="F54" s="6" t="n">
        <v>0</v>
      </c>
      <c r="G54" s="6" t="n">
        <v>0</v>
      </c>
    </row>
    <row r="55" customFormat="false" ht="14.25" hidden="true" customHeight="false" outlineLevel="0" collapsed="false">
      <c r="A55" s="5" t="n">
        <v>7367</v>
      </c>
      <c r="B55" s="6" t="s">
        <v>11620</v>
      </c>
      <c r="C55" s="6" t="s">
        <v>8521</v>
      </c>
      <c r="D55" s="6" t="s">
        <v>11800</v>
      </c>
      <c r="E55" s="6" t="s">
        <v>11793</v>
      </c>
      <c r="F55" s="6" t="n">
        <v>0</v>
      </c>
      <c r="G55" s="6" t="n">
        <v>0</v>
      </c>
    </row>
    <row r="56" customFormat="false" ht="14.25" hidden="true" customHeight="false" outlineLevel="0" collapsed="false">
      <c r="A56" s="5" t="n">
        <v>7367</v>
      </c>
      <c r="B56" s="6" t="s">
        <v>11620</v>
      </c>
      <c r="C56" s="6" t="s">
        <v>8521</v>
      </c>
      <c r="D56" s="6" t="s">
        <v>11800</v>
      </c>
      <c r="E56" s="6" t="s">
        <v>11793</v>
      </c>
      <c r="F56" s="6" t="n">
        <v>0</v>
      </c>
      <c r="G56" s="6" t="n">
        <v>0</v>
      </c>
    </row>
    <row r="57" customFormat="false" ht="14.25" hidden="true" customHeight="false" outlineLevel="0" collapsed="false">
      <c r="A57" s="5" t="n">
        <v>7112</v>
      </c>
      <c r="B57" s="6" t="s">
        <v>11620</v>
      </c>
      <c r="C57" s="6" t="s">
        <v>11789</v>
      </c>
      <c r="D57" s="6" t="s">
        <v>11801</v>
      </c>
      <c r="E57" s="6" t="s">
        <v>11791</v>
      </c>
      <c r="F57" s="6" t="e">
        <f aca="false">#N/A</f>
        <v>#N/A</v>
      </c>
      <c r="G57" s="6" t="e">
        <f aca="false">#N/A</f>
        <v>#N/A</v>
      </c>
    </row>
    <row r="58" customFormat="false" ht="14.25" hidden="true" customHeight="false" outlineLevel="0" collapsed="false">
      <c r="A58" s="5" t="n">
        <v>7168</v>
      </c>
      <c r="B58" s="6" t="s">
        <v>11620</v>
      </c>
      <c r="C58" s="6" t="s">
        <v>11789</v>
      </c>
      <c r="D58" s="6" t="s">
        <v>11802</v>
      </c>
      <c r="E58" s="6" t="s">
        <v>11791</v>
      </c>
      <c r="F58" s="6" t="e">
        <f aca="false">#N/A</f>
        <v>#N/A</v>
      </c>
      <c r="G58" s="6" t="e">
        <f aca="false">#N/A</f>
        <v>#N/A</v>
      </c>
    </row>
    <row r="59" customFormat="false" ht="14.25" hidden="true" customHeight="false" outlineLevel="0" collapsed="false">
      <c r="A59" s="5" t="n">
        <v>6311</v>
      </c>
      <c r="B59" s="6" t="s">
        <v>11620</v>
      </c>
      <c r="C59" s="6" t="s">
        <v>8508</v>
      </c>
      <c r="D59" s="6" t="s">
        <v>11803</v>
      </c>
      <c r="E59" s="6" t="s">
        <v>11782</v>
      </c>
      <c r="F59" s="6" t="n">
        <v>0</v>
      </c>
      <c r="G59" s="6" t="n">
        <v>0</v>
      </c>
    </row>
    <row r="60" customFormat="false" ht="14.25" hidden="true" customHeight="false" outlineLevel="0" collapsed="false">
      <c r="A60" s="5" t="n">
        <v>6311</v>
      </c>
      <c r="B60" s="6" t="s">
        <v>11620</v>
      </c>
      <c r="C60" s="6" t="s">
        <v>8508</v>
      </c>
      <c r="D60" s="6" t="s">
        <v>11803</v>
      </c>
      <c r="E60" s="6" t="s">
        <v>11782</v>
      </c>
      <c r="F60" s="6" t="n">
        <v>0</v>
      </c>
      <c r="G60" s="6" t="n">
        <v>0</v>
      </c>
    </row>
    <row r="61" customFormat="false" ht="14.25" hidden="true" customHeight="false" outlineLevel="0" collapsed="false">
      <c r="A61" s="5" t="n">
        <v>6311</v>
      </c>
      <c r="B61" s="6" t="s">
        <v>11620</v>
      </c>
      <c r="C61" s="6" t="s">
        <v>8508</v>
      </c>
      <c r="D61" s="6" t="s">
        <v>11803</v>
      </c>
      <c r="E61" s="6" t="s">
        <v>11782</v>
      </c>
      <c r="F61" s="6" t="n">
        <v>0</v>
      </c>
      <c r="G61" s="6" t="n">
        <v>0</v>
      </c>
    </row>
    <row r="62" customFormat="false" ht="14.25" hidden="true" customHeight="false" outlineLevel="0" collapsed="false">
      <c r="A62" s="5" t="n">
        <v>6291</v>
      </c>
      <c r="B62" s="6" t="s">
        <v>11620</v>
      </c>
      <c r="C62" s="6" t="s">
        <v>8521</v>
      </c>
      <c r="D62" s="6" t="s">
        <v>11804</v>
      </c>
      <c r="E62" s="6" t="s">
        <v>11793</v>
      </c>
      <c r="F62" s="6" t="n">
        <v>0</v>
      </c>
      <c r="G62" s="6" t="n">
        <v>0</v>
      </c>
    </row>
    <row r="63" customFormat="false" ht="14.25" hidden="true" customHeight="false" outlineLevel="0" collapsed="false">
      <c r="A63" s="5" t="n">
        <v>6291</v>
      </c>
      <c r="B63" s="6" t="s">
        <v>11620</v>
      </c>
      <c r="C63" s="6" t="s">
        <v>8521</v>
      </c>
      <c r="D63" s="6" t="s">
        <v>11804</v>
      </c>
      <c r="E63" s="6" t="s">
        <v>11793</v>
      </c>
      <c r="F63" s="6" t="n">
        <v>0</v>
      </c>
      <c r="G63" s="6" t="n">
        <v>0</v>
      </c>
    </row>
    <row r="64" customFormat="false" ht="14.25" hidden="true" customHeight="false" outlineLevel="0" collapsed="false">
      <c r="A64" s="5" t="n">
        <v>421</v>
      </c>
      <c r="B64" s="6" t="s">
        <v>11620</v>
      </c>
      <c r="C64" s="6" t="s">
        <v>11795</v>
      </c>
      <c r="D64" s="6" t="s">
        <v>5770</v>
      </c>
      <c r="E64" s="6" t="s">
        <v>11797</v>
      </c>
      <c r="F64" s="6" t="e">
        <f aca="false">#N/A</f>
        <v>#N/A</v>
      </c>
      <c r="G64" s="6" t="e">
        <f aca="false">#N/A</f>
        <v>#N/A</v>
      </c>
    </row>
    <row r="65" customFormat="false" ht="14.25" hidden="true" customHeight="false" outlineLevel="0" collapsed="false">
      <c r="A65" s="5" t="n">
        <v>421</v>
      </c>
      <c r="B65" s="6" t="s">
        <v>11620</v>
      </c>
      <c r="C65" s="6" t="s">
        <v>11795</v>
      </c>
      <c r="D65" s="6" t="s">
        <v>5770</v>
      </c>
      <c r="E65" s="6" t="s">
        <v>11797</v>
      </c>
      <c r="F65" s="6" t="e">
        <f aca="false">#N/A</f>
        <v>#N/A</v>
      </c>
      <c r="G65" s="6" t="e">
        <f aca="false">#N/A</f>
        <v>#N/A</v>
      </c>
    </row>
    <row r="66" customFormat="false" ht="14.25" hidden="true" customHeight="false" outlineLevel="0" collapsed="false">
      <c r="A66" s="5" t="n">
        <v>421</v>
      </c>
      <c r="B66" s="6" t="s">
        <v>11620</v>
      </c>
      <c r="C66" s="6" t="s">
        <v>11795</v>
      </c>
      <c r="D66" s="6" t="s">
        <v>5770</v>
      </c>
      <c r="E66" s="6" t="s">
        <v>11797</v>
      </c>
      <c r="F66" s="6" t="e">
        <f aca="false">#N/A</f>
        <v>#N/A</v>
      </c>
      <c r="G66" s="6" t="e">
        <f aca="false">#N/A</f>
        <v>#N/A</v>
      </c>
    </row>
    <row r="67" customFormat="false" ht="14.25" hidden="true" customHeight="false" outlineLevel="0" collapsed="false">
      <c r="A67" s="5" t="n">
        <v>421</v>
      </c>
      <c r="B67" s="6" t="s">
        <v>11620</v>
      </c>
      <c r="C67" s="6" t="s">
        <v>11795</v>
      </c>
      <c r="D67" s="6" t="s">
        <v>5770</v>
      </c>
      <c r="E67" s="6" t="s">
        <v>11797</v>
      </c>
      <c r="F67" s="6" t="e">
        <f aca="false">#N/A</f>
        <v>#N/A</v>
      </c>
      <c r="G67" s="6" t="e">
        <f aca="false">#N/A</f>
        <v>#N/A</v>
      </c>
    </row>
    <row r="68" customFormat="false" ht="14.25" hidden="true" customHeight="false" outlineLevel="0" collapsed="false">
      <c r="A68" s="5" t="n">
        <v>56325</v>
      </c>
      <c r="B68" s="6" t="s">
        <v>11620</v>
      </c>
      <c r="C68" s="6" t="s">
        <v>11785</v>
      </c>
      <c r="D68" s="6" t="s">
        <v>11805</v>
      </c>
      <c r="E68" s="6" t="s">
        <v>11787</v>
      </c>
      <c r="F68" s="6" t="e">
        <f aca="false">#N/A</f>
        <v>#N/A</v>
      </c>
      <c r="G68" s="6" t="e">
        <f aca="false">#N/A</f>
        <v>#N/A</v>
      </c>
    </row>
    <row r="69" customFormat="false" ht="14.25" hidden="true" customHeight="false" outlineLevel="0" collapsed="false">
      <c r="A69" s="5" t="n">
        <v>109</v>
      </c>
      <c r="B69" s="6" t="s">
        <v>11620</v>
      </c>
      <c r="C69" s="6" t="s">
        <v>8514</v>
      </c>
      <c r="D69" s="6" t="s">
        <v>8514</v>
      </c>
      <c r="E69" s="6" t="s">
        <v>11806</v>
      </c>
      <c r="F69" s="6" t="n">
        <v>0</v>
      </c>
      <c r="G69" s="6" t="n">
        <v>0</v>
      </c>
    </row>
    <row r="70" customFormat="false" ht="14.25" hidden="true" customHeight="false" outlineLevel="0" collapsed="false">
      <c r="A70" s="5" t="n">
        <v>109</v>
      </c>
      <c r="B70" s="6" t="s">
        <v>11620</v>
      </c>
      <c r="C70" s="6" t="s">
        <v>8514</v>
      </c>
      <c r="D70" s="6" t="s">
        <v>8514</v>
      </c>
      <c r="E70" s="6" t="s">
        <v>11806</v>
      </c>
      <c r="F70" s="6" t="n">
        <v>0</v>
      </c>
      <c r="G70" s="6" t="n">
        <v>0</v>
      </c>
    </row>
    <row r="71" customFormat="false" ht="14.25" hidden="true" customHeight="false" outlineLevel="0" collapsed="false">
      <c r="A71" s="5" t="n">
        <v>109</v>
      </c>
      <c r="B71" s="6" t="s">
        <v>11620</v>
      </c>
      <c r="C71" s="6" t="s">
        <v>8514</v>
      </c>
      <c r="D71" s="6" t="s">
        <v>8514</v>
      </c>
      <c r="E71" s="6" t="s">
        <v>11806</v>
      </c>
      <c r="F71" s="6" t="n">
        <v>0</v>
      </c>
      <c r="G71" s="6" t="n">
        <v>0</v>
      </c>
    </row>
    <row r="72" customFormat="false" ht="14.25" hidden="true" customHeight="false" outlineLevel="0" collapsed="false">
      <c r="A72" s="5" t="n">
        <v>109</v>
      </c>
      <c r="B72" s="6" t="s">
        <v>11620</v>
      </c>
      <c r="C72" s="6" t="s">
        <v>8514</v>
      </c>
      <c r="D72" s="6" t="s">
        <v>8514</v>
      </c>
      <c r="E72" s="6" t="s">
        <v>11806</v>
      </c>
      <c r="F72" s="6" t="n">
        <v>0</v>
      </c>
      <c r="G72" s="6" t="n">
        <v>0</v>
      </c>
    </row>
    <row r="73" customFormat="false" ht="14.25" hidden="true" customHeight="false" outlineLevel="0" collapsed="false">
      <c r="A73" s="5" t="n">
        <v>109</v>
      </c>
      <c r="B73" s="6" t="s">
        <v>11620</v>
      </c>
      <c r="C73" s="6" t="s">
        <v>8514</v>
      </c>
      <c r="D73" s="6" t="s">
        <v>8514</v>
      </c>
      <c r="E73" s="6" t="s">
        <v>11806</v>
      </c>
      <c r="F73" s="6" t="n">
        <v>0</v>
      </c>
      <c r="G73" s="6" t="n">
        <v>0</v>
      </c>
    </row>
    <row r="74" customFormat="false" ht="14.25" hidden="true" customHeight="false" outlineLevel="0" collapsed="false">
      <c r="A74" s="5" t="n">
        <v>109</v>
      </c>
      <c r="B74" s="6" t="s">
        <v>11620</v>
      </c>
      <c r="C74" s="6" t="s">
        <v>8514</v>
      </c>
      <c r="D74" s="6" t="s">
        <v>8514</v>
      </c>
      <c r="E74" s="6" t="s">
        <v>11806</v>
      </c>
      <c r="F74" s="6" t="n">
        <v>0</v>
      </c>
      <c r="G74" s="6" t="n">
        <v>0</v>
      </c>
    </row>
    <row r="75" customFormat="false" ht="14.25" hidden="true" customHeight="false" outlineLevel="0" collapsed="false">
      <c r="A75" s="5" t="n">
        <v>109</v>
      </c>
      <c r="B75" s="6" t="s">
        <v>11620</v>
      </c>
      <c r="C75" s="6" t="s">
        <v>8514</v>
      </c>
      <c r="D75" s="6" t="s">
        <v>8514</v>
      </c>
      <c r="E75" s="6" t="s">
        <v>11806</v>
      </c>
      <c r="F75" s="6" t="n">
        <v>0</v>
      </c>
      <c r="G75" s="6" t="n">
        <v>0</v>
      </c>
    </row>
    <row r="76" customFormat="false" ht="14.25" hidden="true" customHeight="false" outlineLevel="0" collapsed="false">
      <c r="A76" s="5" t="n">
        <v>109</v>
      </c>
      <c r="B76" s="6" t="s">
        <v>11620</v>
      </c>
      <c r="C76" s="6" t="s">
        <v>8514</v>
      </c>
      <c r="D76" s="6" t="s">
        <v>8514</v>
      </c>
      <c r="E76" s="6" t="s">
        <v>11806</v>
      </c>
      <c r="F76" s="6" t="n">
        <v>0</v>
      </c>
      <c r="G76" s="6" t="n">
        <v>0</v>
      </c>
    </row>
    <row r="77" customFormat="false" ht="14.25" hidden="true" customHeight="false" outlineLevel="0" collapsed="false">
      <c r="A77" s="5" t="n">
        <v>7502</v>
      </c>
      <c r="B77" s="6" t="s">
        <v>11620</v>
      </c>
      <c r="C77" s="6" t="s">
        <v>8504</v>
      </c>
      <c r="D77" s="6" t="s">
        <v>11807</v>
      </c>
      <c r="E77" s="6" t="s">
        <v>11808</v>
      </c>
      <c r="F77" s="6" t="n">
        <v>0</v>
      </c>
      <c r="G77" s="6" t="n">
        <v>0</v>
      </c>
    </row>
    <row r="78" customFormat="false" ht="14.25" hidden="true" customHeight="false" outlineLevel="0" collapsed="false">
      <c r="A78" s="5" t="n">
        <v>7502</v>
      </c>
      <c r="B78" s="6" t="s">
        <v>11620</v>
      </c>
      <c r="C78" s="6" t="s">
        <v>8504</v>
      </c>
      <c r="D78" s="6" t="s">
        <v>11807</v>
      </c>
      <c r="E78" s="6" t="s">
        <v>11808</v>
      </c>
      <c r="F78" s="6" t="n">
        <v>0</v>
      </c>
      <c r="G78" s="6" t="n">
        <v>0</v>
      </c>
    </row>
    <row r="79" customFormat="false" ht="14.25" hidden="true" customHeight="false" outlineLevel="0" collapsed="false">
      <c r="A79" s="5" t="n">
        <v>7502</v>
      </c>
      <c r="B79" s="6" t="s">
        <v>11620</v>
      </c>
      <c r="C79" s="6" t="s">
        <v>8504</v>
      </c>
      <c r="D79" s="6" t="s">
        <v>11807</v>
      </c>
      <c r="E79" s="6" t="s">
        <v>11808</v>
      </c>
      <c r="F79" s="6" t="n">
        <v>0</v>
      </c>
      <c r="G79" s="6" t="n">
        <v>0</v>
      </c>
    </row>
    <row r="80" customFormat="false" ht="14.25" hidden="true" customHeight="false" outlineLevel="0" collapsed="false">
      <c r="A80" s="5" t="n">
        <v>7502</v>
      </c>
      <c r="B80" s="6" t="s">
        <v>11620</v>
      </c>
      <c r="C80" s="6" t="s">
        <v>8504</v>
      </c>
      <c r="D80" s="6" t="s">
        <v>11807</v>
      </c>
      <c r="E80" s="6" t="s">
        <v>11808</v>
      </c>
      <c r="F80" s="6" t="n">
        <v>0</v>
      </c>
      <c r="G80" s="6" t="n">
        <v>0</v>
      </c>
    </row>
    <row r="81" customFormat="false" ht="14.25" hidden="true" customHeight="false" outlineLevel="0" collapsed="false">
      <c r="A81" s="5" t="n">
        <v>7502</v>
      </c>
      <c r="B81" s="6" t="s">
        <v>11620</v>
      </c>
      <c r="C81" s="6" t="s">
        <v>8504</v>
      </c>
      <c r="D81" s="6" t="s">
        <v>11807</v>
      </c>
      <c r="E81" s="6" t="s">
        <v>11808</v>
      </c>
      <c r="F81" s="6" t="n">
        <v>0</v>
      </c>
      <c r="G81" s="6" t="n">
        <v>0</v>
      </c>
    </row>
    <row r="82" customFormat="false" ht="14.25" hidden="true" customHeight="false" outlineLevel="0" collapsed="false">
      <c r="A82" s="5" t="n">
        <v>7502</v>
      </c>
      <c r="B82" s="6" t="s">
        <v>11620</v>
      </c>
      <c r="C82" s="6" t="s">
        <v>8504</v>
      </c>
      <c r="D82" s="6" t="s">
        <v>11807</v>
      </c>
      <c r="E82" s="6" t="s">
        <v>11808</v>
      </c>
      <c r="F82" s="6" t="n">
        <v>0</v>
      </c>
      <c r="G82" s="6" t="n">
        <v>0</v>
      </c>
    </row>
    <row r="83" customFormat="false" ht="14.25" hidden="true" customHeight="false" outlineLevel="0" collapsed="false">
      <c r="A83" s="5" t="n">
        <v>7502</v>
      </c>
      <c r="B83" s="6" t="s">
        <v>11620</v>
      </c>
      <c r="C83" s="6" t="s">
        <v>8504</v>
      </c>
      <c r="D83" s="6" t="s">
        <v>11807</v>
      </c>
      <c r="E83" s="6" t="s">
        <v>11808</v>
      </c>
      <c r="F83" s="6" t="n">
        <v>0</v>
      </c>
      <c r="G83" s="6" t="n">
        <v>0</v>
      </c>
    </row>
    <row r="84" customFormat="false" ht="14.25" hidden="true" customHeight="false" outlineLevel="0" collapsed="false">
      <c r="A84" s="5" t="n">
        <v>7502</v>
      </c>
      <c r="B84" s="6" t="s">
        <v>11620</v>
      </c>
      <c r="C84" s="6" t="s">
        <v>8504</v>
      </c>
      <c r="D84" s="6" t="s">
        <v>11807</v>
      </c>
      <c r="E84" s="6" t="s">
        <v>11808</v>
      </c>
      <c r="F84" s="6" t="n">
        <v>0</v>
      </c>
      <c r="G84" s="6" t="n">
        <v>0</v>
      </c>
    </row>
    <row r="85" customFormat="false" ht="14.25" hidden="true" customHeight="false" outlineLevel="0" collapsed="false">
      <c r="A85" s="5" t="n">
        <v>50392</v>
      </c>
      <c r="B85" s="6" t="s">
        <v>11620</v>
      </c>
      <c r="C85" s="6" t="s">
        <v>11785</v>
      </c>
      <c r="D85" s="6" t="s">
        <v>11809</v>
      </c>
      <c r="E85" s="6" t="s">
        <v>11787</v>
      </c>
      <c r="F85" s="6" t="e">
        <f aca="false">#N/A</f>
        <v>#N/A</v>
      </c>
      <c r="G85" s="6" t="e">
        <f aca="false">#N/A</f>
        <v>#N/A</v>
      </c>
    </row>
    <row r="86" customFormat="false" ht="14.25" hidden="true" customHeight="false" outlineLevel="0" collapsed="false">
      <c r="A86" s="5" t="n">
        <v>50392</v>
      </c>
      <c r="B86" s="6" t="s">
        <v>11620</v>
      </c>
      <c r="C86" s="6" t="s">
        <v>11785</v>
      </c>
      <c r="D86" s="6" t="s">
        <v>11809</v>
      </c>
      <c r="E86" s="6" t="s">
        <v>11787</v>
      </c>
      <c r="F86" s="6" t="e">
        <f aca="false">#N/A</f>
        <v>#N/A</v>
      </c>
      <c r="G86" s="6" t="e">
        <f aca="false">#N/A</f>
        <v>#N/A</v>
      </c>
    </row>
    <row r="87" customFormat="false" ht="14.25" hidden="true" customHeight="false" outlineLevel="0" collapsed="false">
      <c r="A87" s="5" t="n">
        <v>50392</v>
      </c>
      <c r="B87" s="6" t="s">
        <v>11620</v>
      </c>
      <c r="C87" s="6" t="s">
        <v>11785</v>
      </c>
      <c r="D87" s="6" t="s">
        <v>11809</v>
      </c>
      <c r="E87" s="6" t="s">
        <v>11787</v>
      </c>
      <c r="F87" s="6" t="e">
        <f aca="false">#N/A</f>
        <v>#N/A</v>
      </c>
      <c r="G87" s="6" t="e">
        <f aca="false">#N/A</f>
        <v>#N/A</v>
      </c>
    </row>
    <row r="88" customFormat="false" ht="14.25" hidden="true" customHeight="false" outlineLevel="0" collapsed="false">
      <c r="A88" s="5" t="n">
        <v>50392</v>
      </c>
      <c r="B88" s="6" t="s">
        <v>11620</v>
      </c>
      <c r="C88" s="6" t="s">
        <v>11785</v>
      </c>
      <c r="D88" s="6" t="s">
        <v>11809</v>
      </c>
      <c r="E88" s="6" t="s">
        <v>11787</v>
      </c>
      <c r="F88" s="6" t="e">
        <f aca="false">#N/A</f>
        <v>#N/A</v>
      </c>
      <c r="G88" s="6" t="e">
        <f aca="false">#N/A</f>
        <v>#N/A</v>
      </c>
    </row>
    <row r="89" customFormat="false" ht="14.25" hidden="true" customHeight="false" outlineLevel="0" collapsed="false">
      <c r="A89" s="5" t="n">
        <v>50392</v>
      </c>
      <c r="B89" s="6" t="s">
        <v>11620</v>
      </c>
      <c r="C89" s="6" t="s">
        <v>11785</v>
      </c>
      <c r="D89" s="6" t="s">
        <v>11809</v>
      </c>
      <c r="E89" s="6" t="s">
        <v>11787</v>
      </c>
      <c r="F89" s="6" t="e">
        <f aca="false">#N/A</f>
        <v>#N/A</v>
      </c>
      <c r="G89" s="6" t="e">
        <f aca="false">#N/A</f>
        <v>#N/A</v>
      </c>
    </row>
    <row r="90" customFormat="false" ht="14.25" hidden="true" customHeight="false" outlineLevel="0" collapsed="false">
      <c r="A90" s="5" t="n">
        <v>50392</v>
      </c>
      <c r="B90" s="6" t="s">
        <v>11620</v>
      </c>
      <c r="C90" s="6" t="s">
        <v>11785</v>
      </c>
      <c r="D90" s="6" t="s">
        <v>11809</v>
      </c>
      <c r="E90" s="6" t="s">
        <v>11787</v>
      </c>
      <c r="F90" s="6" t="e">
        <f aca="false">#N/A</f>
        <v>#N/A</v>
      </c>
      <c r="G90" s="6" t="e">
        <f aca="false">#N/A</f>
        <v>#N/A</v>
      </c>
    </row>
    <row r="91" customFormat="false" ht="14.25" hidden="true" customHeight="false" outlineLevel="0" collapsed="false">
      <c r="A91" s="5" t="n">
        <v>50392</v>
      </c>
      <c r="B91" s="6" t="s">
        <v>11620</v>
      </c>
      <c r="C91" s="6" t="s">
        <v>11785</v>
      </c>
      <c r="D91" s="6" t="s">
        <v>11809</v>
      </c>
      <c r="E91" s="6" t="s">
        <v>11787</v>
      </c>
      <c r="F91" s="6" t="e">
        <f aca="false">#N/A</f>
        <v>#N/A</v>
      </c>
      <c r="G91" s="6" t="e">
        <f aca="false">#N/A</f>
        <v>#N/A</v>
      </c>
    </row>
    <row r="92" customFormat="false" ht="14.25" hidden="true" customHeight="false" outlineLevel="0" collapsed="false">
      <c r="A92" s="5" t="n">
        <v>50392</v>
      </c>
      <c r="B92" s="6" t="s">
        <v>11620</v>
      </c>
      <c r="C92" s="6" t="s">
        <v>11785</v>
      </c>
      <c r="D92" s="6" t="s">
        <v>11809</v>
      </c>
      <c r="E92" s="6" t="s">
        <v>11787</v>
      </c>
      <c r="F92" s="6" t="e">
        <f aca="false">#N/A</f>
        <v>#N/A</v>
      </c>
      <c r="G92" s="6" t="e">
        <f aca="false">#N/A</f>
        <v>#N/A</v>
      </c>
    </row>
    <row r="93" customFormat="false" ht="14.25" hidden="true" customHeight="false" outlineLevel="0" collapsed="false">
      <c r="A93" s="5" t="n">
        <v>50392</v>
      </c>
      <c r="B93" s="6" t="s">
        <v>11620</v>
      </c>
      <c r="C93" s="6" t="s">
        <v>11785</v>
      </c>
      <c r="D93" s="6" t="s">
        <v>11809</v>
      </c>
      <c r="E93" s="6" t="s">
        <v>11787</v>
      </c>
      <c r="F93" s="6" t="e">
        <f aca="false">#N/A</f>
        <v>#N/A</v>
      </c>
      <c r="G93" s="6" t="e">
        <f aca="false">#N/A</f>
        <v>#N/A</v>
      </c>
    </row>
    <row r="94" customFormat="false" ht="14.25" hidden="true" customHeight="false" outlineLevel="0" collapsed="false">
      <c r="A94" s="5" t="n">
        <v>50392</v>
      </c>
      <c r="B94" s="6" t="s">
        <v>11620</v>
      </c>
      <c r="C94" s="6" t="s">
        <v>11785</v>
      </c>
      <c r="D94" s="6" t="s">
        <v>11809</v>
      </c>
      <c r="E94" s="6" t="s">
        <v>11787</v>
      </c>
      <c r="F94" s="6" t="e">
        <f aca="false">#N/A</f>
        <v>#N/A</v>
      </c>
      <c r="G94" s="6" t="e">
        <f aca="false">#N/A</f>
        <v>#N/A</v>
      </c>
    </row>
    <row r="95" customFormat="false" ht="14.25" hidden="true" customHeight="false" outlineLevel="0" collapsed="false">
      <c r="A95" s="5" t="n">
        <v>77</v>
      </c>
      <c r="B95" s="6" t="s">
        <v>11620</v>
      </c>
      <c r="C95" s="6" t="s">
        <v>8529</v>
      </c>
      <c r="D95" s="6" t="s">
        <v>11810</v>
      </c>
      <c r="E95" s="6" t="s">
        <v>11811</v>
      </c>
      <c r="F95" s="6" t="n">
        <v>0</v>
      </c>
      <c r="G95" s="6" t="n">
        <v>0</v>
      </c>
    </row>
    <row r="96" customFormat="false" ht="14.25" hidden="true" customHeight="false" outlineLevel="0" collapsed="false">
      <c r="A96" s="5" t="n">
        <v>77</v>
      </c>
      <c r="B96" s="6" t="s">
        <v>11620</v>
      </c>
      <c r="C96" s="6" t="s">
        <v>8529</v>
      </c>
      <c r="D96" s="6" t="s">
        <v>11810</v>
      </c>
      <c r="E96" s="6" t="s">
        <v>11811</v>
      </c>
      <c r="F96" s="6" t="n">
        <v>0</v>
      </c>
      <c r="G96" s="6" t="n">
        <v>0</v>
      </c>
    </row>
    <row r="97" customFormat="false" ht="14.25" hidden="true" customHeight="false" outlineLevel="0" collapsed="false">
      <c r="A97" s="5" t="n">
        <v>57060</v>
      </c>
      <c r="B97" s="6" t="s">
        <v>11620</v>
      </c>
      <c r="C97" s="6" t="s">
        <v>8531</v>
      </c>
      <c r="D97" s="6" t="s">
        <v>11812</v>
      </c>
      <c r="E97" s="6" t="s">
        <v>11813</v>
      </c>
      <c r="F97" s="6" t="n">
        <v>0</v>
      </c>
      <c r="G97" s="6" t="n">
        <v>0</v>
      </c>
    </row>
    <row r="98" customFormat="false" ht="14.25" hidden="true" customHeight="false" outlineLevel="0" collapsed="false">
      <c r="A98" s="5" t="n">
        <v>57060</v>
      </c>
      <c r="B98" s="6" t="s">
        <v>11620</v>
      </c>
      <c r="C98" s="6" t="s">
        <v>8531</v>
      </c>
      <c r="D98" s="6" t="s">
        <v>11812</v>
      </c>
      <c r="E98" s="6" t="s">
        <v>11813</v>
      </c>
      <c r="F98" s="6" t="n">
        <v>0</v>
      </c>
      <c r="G98" s="6" t="n">
        <v>0</v>
      </c>
    </row>
    <row r="99" customFormat="false" ht="14.25" hidden="true" customHeight="false" outlineLevel="0" collapsed="false">
      <c r="A99" s="5" t="n">
        <v>57060</v>
      </c>
      <c r="B99" s="6" t="s">
        <v>11620</v>
      </c>
      <c r="C99" s="6" t="s">
        <v>8531</v>
      </c>
      <c r="D99" s="6" t="s">
        <v>11812</v>
      </c>
      <c r="E99" s="6" t="s">
        <v>11813</v>
      </c>
      <c r="F99" s="6" t="n">
        <v>0</v>
      </c>
      <c r="G99" s="6" t="n">
        <v>0</v>
      </c>
    </row>
    <row r="100" customFormat="false" ht="14.25" hidden="true" customHeight="false" outlineLevel="0" collapsed="false">
      <c r="A100" s="5" t="n">
        <v>6314</v>
      </c>
      <c r="B100" s="6" t="s">
        <v>11620</v>
      </c>
      <c r="C100" s="6" t="s">
        <v>8508</v>
      </c>
      <c r="D100" s="6" t="s">
        <v>11814</v>
      </c>
      <c r="E100" s="6" t="s">
        <v>11782</v>
      </c>
      <c r="F100" s="6" t="n">
        <v>0</v>
      </c>
      <c r="G100" s="6" t="n">
        <v>0</v>
      </c>
    </row>
    <row r="101" customFormat="false" ht="14.25" hidden="true" customHeight="false" outlineLevel="0" collapsed="false">
      <c r="A101" s="5" t="n">
        <v>6314</v>
      </c>
      <c r="B101" s="6" t="s">
        <v>11620</v>
      </c>
      <c r="C101" s="6" t="s">
        <v>8508</v>
      </c>
      <c r="D101" s="6" t="s">
        <v>11814</v>
      </c>
      <c r="E101" s="6" t="s">
        <v>11782</v>
      </c>
      <c r="F101" s="6" t="n">
        <v>0</v>
      </c>
      <c r="G101" s="6" t="n">
        <v>0</v>
      </c>
    </row>
    <row r="102" customFormat="false" ht="14.25" hidden="true" customHeight="false" outlineLevel="0" collapsed="false">
      <c r="A102" s="5" t="n">
        <v>6314</v>
      </c>
      <c r="B102" s="6" t="s">
        <v>11620</v>
      </c>
      <c r="C102" s="6" t="s">
        <v>8508</v>
      </c>
      <c r="D102" s="6" t="s">
        <v>11814</v>
      </c>
      <c r="E102" s="6" t="s">
        <v>11782</v>
      </c>
      <c r="F102" s="6" t="n">
        <v>0</v>
      </c>
      <c r="G102" s="6" t="n">
        <v>0</v>
      </c>
    </row>
    <row r="103" customFormat="false" ht="14.25" hidden="true" customHeight="false" outlineLevel="0" collapsed="false">
      <c r="A103" s="5" t="n">
        <v>6314</v>
      </c>
      <c r="B103" s="6" t="s">
        <v>11620</v>
      </c>
      <c r="C103" s="6" t="s">
        <v>8508</v>
      </c>
      <c r="D103" s="6" t="s">
        <v>11814</v>
      </c>
      <c r="E103" s="6" t="s">
        <v>11782</v>
      </c>
      <c r="F103" s="6" t="n">
        <v>0</v>
      </c>
      <c r="G103" s="6" t="n">
        <v>0</v>
      </c>
    </row>
    <row r="104" customFormat="false" ht="14.25" hidden="true" customHeight="false" outlineLevel="0" collapsed="false">
      <c r="A104" s="5" t="n">
        <v>6286</v>
      </c>
      <c r="B104" s="6" t="s">
        <v>11620</v>
      </c>
      <c r="C104" s="6" t="s">
        <v>11785</v>
      </c>
      <c r="D104" s="6" t="s">
        <v>11785</v>
      </c>
      <c r="E104" s="6" t="s">
        <v>11787</v>
      </c>
      <c r="F104" s="6" t="e">
        <f aca="false">#N/A</f>
        <v>#N/A</v>
      </c>
      <c r="G104" s="6" t="e">
        <f aca="false">#N/A</f>
        <v>#N/A</v>
      </c>
    </row>
    <row r="105" customFormat="false" ht="14.25" hidden="true" customHeight="false" outlineLevel="0" collapsed="false">
      <c r="A105" s="5" t="n">
        <v>6286</v>
      </c>
      <c r="B105" s="6" t="s">
        <v>11620</v>
      </c>
      <c r="C105" s="6" t="s">
        <v>11785</v>
      </c>
      <c r="D105" s="6" t="s">
        <v>11785</v>
      </c>
      <c r="E105" s="6" t="s">
        <v>11787</v>
      </c>
      <c r="F105" s="6" t="e">
        <f aca="false">#N/A</f>
        <v>#N/A</v>
      </c>
      <c r="G105" s="6" t="e">
        <f aca="false">#N/A</f>
        <v>#N/A</v>
      </c>
    </row>
    <row r="106" customFormat="false" ht="14.25" hidden="true" customHeight="false" outlineLevel="0" collapsed="false">
      <c r="A106" s="5" t="n">
        <v>6286</v>
      </c>
      <c r="B106" s="6" t="s">
        <v>11620</v>
      </c>
      <c r="C106" s="6" t="s">
        <v>11785</v>
      </c>
      <c r="D106" s="6" t="s">
        <v>11785</v>
      </c>
      <c r="E106" s="6" t="s">
        <v>11787</v>
      </c>
      <c r="F106" s="6" t="e">
        <f aca="false">#N/A</f>
        <v>#N/A</v>
      </c>
      <c r="G106" s="6" t="e">
        <f aca="false">#N/A</f>
        <v>#N/A</v>
      </c>
    </row>
    <row r="107" customFormat="false" ht="14.25" hidden="true" customHeight="false" outlineLevel="0" collapsed="false">
      <c r="A107" s="5" t="n">
        <v>6286</v>
      </c>
      <c r="B107" s="6" t="s">
        <v>11620</v>
      </c>
      <c r="C107" s="6" t="s">
        <v>11785</v>
      </c>
      <c r="D107" s="6" t="s">
        <v>11785</v>
      </c>
      <c r="E107" s="6" t="s">
        <v>11787</v>
      </c>
      <c r="F107" s="6" t="e">
        <f aca="false">#N/A</f>
        <v>#N/A</v>
      </c>
      <c r="G107" s="6" t="e">
        <f aca="false">#N/A</f>
        <v>#N/A</v>
      </c>
    </row>
    <row r="108" customFormat="false" ht="14.25" hidden="true" customHeight="false" outlineLevel="0" collapsed="false">
      <c r="A108" s="5" t="n">
        <v>56146</v>
      </c>
      <c r="B108" s="6" t="s">
        <v>11620</v>
      </c>
      <c r="C108" s="6" t="s">
        <v>11795</v>
      </c>
      <c r="D108" s="6" t="s">
        <v>11815</v>
      </c>
      <c r="E108" s="6" t="s">
        <v>11797</v>
      </c>
      <c r="F108" s="6" t="e">
        <f aca="false">#N/A</f>
        <v>#N/A</v>
      </c>
      <c r="G108" s="6" t="e">
        <f aca="false">#N/A</f>
        <v>#N/A</v>
      </c>
    </row>
    <row r="109" customFormat="false" ht="14.25" hidden="true" customHeight="false" outlineLevel="0" collapsed="false">
      <c r="A109" s="5" t="n">
        <v>54834</v>
      </c>
      <c r="B109" s="6" t="s">
        <v>11620</v>
      </c>
      <c r="C109" s="6" t="s">
        <v>8543</v>
      </c>
      <c r="D109" s="6" t="s">
        <v>11816</v>
      </c>
      <c r="E109" s="6" t="s">
        <v>11817</v>
      </c>
      <c r="F109" s="6" t="n">
        <v>0</v>
      </c>
      <c r="G109" s="6" t="n">
        <v>0</v>
      </c>
    </row>
    <row r="110" customFormat="false" ht="14.25" hidden="true" customHeight="false" outlineLevel="0" collapsed="false">
      <c r="A110" s="5" t="n">
        <v>54834</v>
      </c>
      <c r="B110" s="6" t="s">
        <v>11620</v>
      </c>
      <c r="C110" s="6" t="s">
        <v>8543</v>
      </c>
      <c r="D110" s="6" t="s">
        <v>11816</v>
      </c>
      <c r="E110" s="6" t="s">
        <v>11817</v>
      </c>
      <c r="F110" s="6" t="n">
        <v>0</v>
      </c>
      <c r="G110" s="6" t="n">
        <v>0</v>
      </c>
    </row>
    <row r="111" customFormat="false" ht="14.25" hidden="true" customHeight="false" outlineLevel="0" collapsed="false">
      <c r="A111" s="5" t="n">
        <v>54834</v>
      </c>
      <c r="B111" s="6" t="s">
        <v>11620</v>
      </c>
      <c r="C111" s="6" t="s">
        <v>8543</v>
      </c>
      <c r="D111" s="6" t="s">
        <v>11816</v>
      </c>
      <c r="E111" s="6" t="s">
        <v>11817</v>
      </c>
      <c r="F111" s="6" t="n">
        <v>0</v>
      </c>
      <c r="G111" s="6" t="n">
        <v>0</v>
      </c>
    </row>
    <row r="112" customFormat="false" ht="14.25" hidden="true" customHeight="false" outlineLevel="0" collapsed="false">
      <c r="A112" s="5" t="n">
        <v>54834</v>
      </c>
      <c r="B112" s="6" t="s">
        <v>11620</v>
      </c>
      <c r="C112" s="6" t="s">
        <v>8543</v>
      </c>
      <c r="D112" s="6" t="s">
        <v>11816</v>
      </c>
      <c r="E112" s="6" t="s">
        <v>11817</v>
      </c>
      <c r="F112" s="6" t="n">
        <v>0</v>
      </c>
      <c r="G112" s="6" t="n">
        <v>0</v>
      </c>
    </row>
    <row r="113" customFormat="false" ht="14.25" hidden="true" customHeight="false" outlineLevel="0" collapsed="false">
      <c r="A113" s="5" t="n">
        <v>54834</v>
      </c>
      <c r="B113" s="6" t="s">
        <v>11620</v>
      </c>
      <c r="C113" s="6" t="s">
        <v>8543</v>
      </c>
      <c r="D113" s="6" t="s">
        <v>11816</v>
      </c>
      <c r="E113" s="6" t="s">
        <v>11817</v>
      </c>
      <c r="F113" s="6" t="n">
        <v>0</v>
      </c>
      <c r="G113" s="6" t="n">
        <v>0</v>
      </c>
    </row>
    <row r="114" customFormat="false" ht="14.25" hidden="true" customHeight="false" outlineLevel="0" collapsed="false">
      <c r="A114" s="5" t="n">
        <v>7437</v>
      </c>
      <c r="B114" s="6" t="s">
        <v>11620</v>
      </c>
      <c r="C114" s="6" t="s">
        <v>8553</v>
      </c>
      <c r="D114" s="6" t="s">
        <v>11818</v>
      </c>
      <c r="E114" s="6" t="s">
        <v>11819</v>
      </c>
      <c r="F114" s="6" t="n">
        <v>0</v>
      </c>
      <c r="G114" s="6" t="n">
        <v>0</v>
      </c>
    </row>
    <row r="115" customFormat="false" ht="14.25" hidden="true" customHeight="false" outlineLevel="0" collapsed="false">
      <c r="A115" s="5" t="n">
        <v>7437</v>
      </c>
      <c r="B115" s="6" t="s">
        <v>11620</v>
      </c>
      <c r="C115" s="6" t="s">
        <v>8553</v>
      </c>
      <c r="D115" s="6" t="s">
        <v>11818</v>
      </c>
      <c r="E115" s="6" t="s">
        <v>11819</v>
      </c>
      <c r="F115" s="6" t="n">
        <v>0</v>
      </c>
      <c r="G115" s="6" t="n">
        <v>0</v>
      </c>
    </row>
    <row r="116" customFormat="false" ht="14.25" hidden="true" customHeight="false" outlineLevel="0" collapsed="false">
      <c r="A116" s="5" t="n">
        <v>7437</v>
      </c>
      <c r="B116" s="6" t="s">
        <v>11620</v>
      </c>
      <c r="C116" s="6" t="s">
        <v>8553</v>
      </c>
      <c r="D116" s="6" t="s">
        <v>11818</v>
      </c>
      <c r="E116" s="6" t="s">
        <v>11819</v>
      </c>
      <c r="F116" s="6" t="n">
        <v>0</v>
      </c>
      <c r="G116" s="6" t="n">
        <v>0</v>
      </c>
    </row>
    <row r="117" customFormat="false" ht="14.25" hidden="true" customHeight="false" outlineLevel="0" collapsed="false">
      <c r="A117" s="5" t="n">
        <v>7437</v>
      </c>
      <c r="B117" s="6" t="s">
        <v>11620</v>
      </c>
      <c r="C117" s="6" t="s">
        <v>8553</v>
      </c>
      <c r="D117" s="6" t="s">
        <v>11818</v>
      </c>
      <c r="E117" s="6" t="s">
        <v>11819</v>
      </c>
      <c r="F117" s="6" t="n">
        <v>0</v>
      </c>
      <c r="G117" s="6" t="n">
        <v>0</v>
      </c>
    </row>
    <row r="118" customFormat="false" ht="14.25" hidden="true" customHeight="false" outlineLevel="0" collapsed="false">
      <c r="A118" s="5" t="n">
        <v>7437</v>
      </c>
      <c r="B118" s="6" t="s">
        <v>11620</v>
      </c>
      <c r="C118" s="6" t="s">
        <v>8553</v>
      </c>
      <c r="D118" s="6" t="s">
        <v>11818</v>
      </c>
      <c r="E118" s="6" t="s">
        <v>11819</v>
      </c>
      <c r="F118" s="6" t="n">
        <v>0</v>
      </c>
      <c r="G118" s="6" t="n">
        <v>0</v>
      </c>
    </row>
    <row r="119" customFormat="false" ht="14.25" hidden="true" customHeight="false" outlineLevel="0" collapsed="false">
      <c r="A119" s="5" t="n">
        <v>7437</v>
      </c>
      <c r="B119" s="6" t="s">
        <v>11620</v>
      </c>
      <c r="C119" s="6" t="s">
        <v>8553</v>
      </c>
      <c r="D119" s="6" t="s">
        <v>11818</v>
      </c>
      <c r="E119" s="6" t="s">
        <v>11819</v>
      </c>
      <c r="F119" s="6" t="n">
        <v>0</v>
      </c>
      <c r="G119" s="6" t="n">
        <v>0</v>
      </c>
    </row>
    <row r="120" customFormat="false" ht="14.25" hidden="true" customHeight="false" outlineLevel="0" collapsed="false">
      <c r="A120" s="5" t="n">
        <v>57062</v>
      </c>
      <c r="B120" s="6" t="s">
        <v>11620</v>
      </c>
      <c r="C120" s="6" t="s">
        <v>8531</v>
      </c>
      <c r="D120" s="6" t="s">
        <v>11820</v>
      </c>
      <c r="E120" s="6" t="s">
        <v>11813</v>
      </c>
      <c r="F120" s="6" t="n">
        <v>0</v>
      </c>
      <c r="G120" s="6" t="n">
        <v>0</v>
      </c>
    </row>
    <row r="121" customFormat="false" ht="14.25" hidden="true" customHeight="false" outlineLevel="0" collapsed="false">
      <c r="A121" s="5" t="n">
        <v>57062</v>
      </c>
      <c r="B121" s="6" t="s">
        <v>11620</v>
      </c>
      <c r="C121" s="6" t="s">
        <v>8531</v>
      </c>
      <c r="D121" s="6" t="s">
        <v>11820</v>
      </c>
      <c r="E121" s="6" t="s">
        <v>11813</v>
      </c>
      <c r="F121" s="6" t="n">
        <v>0</v>
      </c>
      <c r="G121" s="6" t="n">
        <v>0</v>
      </c>
    </row>
    <row r="122" customFormat="false" ht="14.25" hidden="true" customHeight="false" outlineLevel="0" collapsed="false">
      <c r="A122" s="5" t="n">
        <v>57062</v>
      </c>
      <c r="B122" s="6" t="s">
        <v>11620</v>
      </c>
      <c r="C122" s="6" t="s">
        <v>8531</v>
      </c>
      <c r="D122" s="6" t="s">
        <v>11820</v>
      </c>
      <c r="E122" s="6" t="s">
        <v>11813</v>
      </c>
      <c r="F122" s="6" t="n">
        <v>0</v>
      </c>
      <c r="G122" s="6" t="n">
        <v>0</v>
      </c>
    </row>
    <row r="123" customFormat="false" ht="14.25" hidden="true" customHeight="false" outlineLevel="0" collapsed="false">
      <c r="A123" s="5" t="n">
        <v>6559</v>
      </c>
      <c r="B123" s="6" t="s">
        <v>11620</v>
      </c>
      <c r="C123" s="6" t="s">
        <v>8506</v>
      </c>
      <c r="D123" s="6" t="s">
        <v>11821</v>
      </c>
      <c r="E123" s="6" t="s">
        <v>11778</v>
      </c>
      <c r="F123" s="6" t="n">
        <v>0</v>
      </c>
      <c r="G123" s="6" t="n">
        <v>0</v>
      </c>
    </row>
    <row r="124" customFormat="false" ht="14.25" hidden="true" customHeight="false" outlineLevel="0" collapsed="false">
      <c r="A124" s="5" t="n">
        <v>6559</v>
      </c>
      <c r="B124" s="6" t="s">
        <v>11620</v>
      </c>
      <c r="C124" s="6" t="s">
        <v>8506</v>
      </c>
      <c r="D124" s="6" t="s">
        <v>11821</v>
      </c>
      <c r="E124" s="6" t="s">
        <v>11778</v>
      </c>
      <c r="F124" s="6" t="n">
        <v>0</v>
      </c>
      <c r="G124" s="6" t="n">
        <v>0</v>
      </c>
    </row>
    <row r="125" customFormat="false" ht="14.25" hidden="true" customHeight="false" outlineLevel="0" collapsed="false">
      <c r="A125" s="5" t="n">
        <v>6559</v>
      </c>
      <c r="B125" s="6" t="s">
        <v>11620</v>
      </c>
      <c r="C125" s="6" t="s">
        <v>8506</v>
      </c>
      <c r="D125" s="6" t="s">
        <v>11821</v>
      </c>
      <c r="E125" s="6" t="s">
        <v>11778</v>
      </c>
      <c r="F125" s="6" t="n">
        <v>0</v>
      </c>
      <c r="G125" s="6" t="n">
        <v>0</v>
      </c>
    </row>
    <row r="126" customFormat="false" ht="14.25" hidden="true" customHeight="false" outlineLevel="0" collapsed="false">
      <c r="A126" s="5" t="n">
        <v>6559</v>
      </c>
      <c r="B126" s="6" t="s">
        <v>11620</v>
      </c>
      <c r="C126" s="6" t="s">
        <v>8506</v>
      </c>
      <c r="D126" s="6" t="s">
        <v>11821</v>
      </c>
      <c r="E126" s="6" t="s">
        <v>11778</v>
      </c>
      <c r="F126" s="6" t="n">
        <v>0</v>
      </c>
      <c r="G126" s="6" t="n">
        <v>0</v>
      </c>
    </row>
    <row r="127" customFormat="false" ht="14.25" hidden="true" customHeight="false" outlineLevel="0" collapsed="false">
      <c r="A127" s="5" t="n">
        <v>6305</v>
      </c>
      <c r="B127" s="6" t="s">
        <v>11620</v>
      </c>
      <c r="C127" s="6" t="s">
        <v>8545</v>
      </c>
      <c r="D127" s="6" t="s">
        <v>11822</v>
      </c>
      <c r="E127" s="6" t="s">
        <v>11823</v>
      </c>
      <c r="F127" s="6" t="n">
        <v>0</v>
      </c>
      <c r="G127" s="6" t="n">
        <v>0</v>
      </c>
    </row>
    <row r="128" customFormat="false" ht="14.25" hidden="true" customHeight="false" outlineLevel="0" collapsed="false">
      <c r="A128" s="5" t="n">
        <v>6305</v>
      </c>
      <c r="B128" s="6" t="s">
        <v>11620</v>
      </c>
      <c r="C128" s="6" t="s">
        <v>8545</v>
      </c>
      <c r="D128" s="6" t="s">
        <v>11822</v>
      </c>
      <c r="E128" s="6" t="s">
        <v>11823</v>
      </c>
      <c r="F128" s="6" t="n">
        <v>0</v>
      </c>
      <c r="G128" s="6" t="n">
        <v>0</v>
      </c>
    </row>
    <row r="129" customFormat="false" ht="14.25" hidden="true" customHeight="false" outlineLevel="0" collapsed="false">
      <c r="A129" s="5" t="n">
        <v>6305</v>
      </c>
      <c r="B129" s="6" t="s">
        <v>11620</v>
      </c>
      <c r="C129" s="6" t="s">
        <v>8545</v>
      </c>
      <c r="D129" s="6" t="s">
        <v>11822</v>
      </c>
      <c r="E129" s="6" t="s">
        <v>11823</v>
      </c>
      <c r="F129" s="6" t="n">
        <v>0</v>
      </c>
      <c r="G129" s="6" t="n">
        <v>0</v>
      </c>
    </row>
    <row r="130" customFormat="false" ht="14.25" hidden="true" customHeight="false" outlineLevel="0" collapsed="false">
      <c r="A130" s="5" t="n">
        <v>6305</v>
      </c>
      <c r="B130" s="6" t="s">
        <v>11620</v>
      </c>
      <c r="C130" s="6" t="s">
        <v>8545</v>
      </c>
      <c r="D130" s="6" t="s">
        <v>11822</v>
      </c>
      <c r="E130" s="6" t="s">
        <v>11823</v>
      </c>
      <c r="F130" s="6" t="n">
        <v>0</v>
      </c>
      <c r="G130" s="6" t="n">
        <v>0</v>
      </c>
    </row>
    <row r="131" customFormat="false" ht="14.25" hidden="true" customHeight="false" outlineLevel="0" collapsed="false">
      <c r="A131" s="5" t="n">
        <v>6305</v>
      </c>
      <c r="B131" s="6" t="s">
        <v>11620</v>
      </c>
      <c r="C131" s="6" t="s">
        <v>8545</v>
      </c>
      <c r="D131" s="6" t="s">
        <v>11822</v>
      </c>
      <c r="E131" s="6" t="s">
        <v>11823</v>
      </c>
      <c r="F131" s="6" t="n">
        <v>0</v>
      </c>
      <c r="G131" s="6" t="n">
        <v>0</v>
      </c>
    </row>
    <row r="132" customFormat="false" ht="14.25" hidden="true" customHeight="false" outlineLevel="0" collapsed="false">
      <c r="A132" s="5" t="n">
        <v>6305</v>
      </c>
      <c r="B132" s="6" t="s">
        <v>11620</v>
      </c>
      <c r="C132" s="6" t="s">
        <v>8545</v>
      </c>
      <c r="D132" s="6" t="s">
        <v>11822</v>
      </c>
      <c r="E132" s="6" t="s">
        <v>11823</v>
      </c>
      <c r="F132" s="6" t="n">
        <v>0</v>
      </c>
      <c r="G132" s="6" t="n">
        <v>0</v>
      </c>
    </row>
    <row r="133" customFormat="false" ht="14.25" hidden="true" customHeight="false" outlineLevel="0" collapsed="false">
      <c r="A133" s="5" t="n">
        <v>7751</v>
      </c>
      <c r="B133" s="6" t="s">
        <v>11620</v>
      </c>
      <c r="C133" s="6" t="s">
        <v>8541</v>
      </c>
      <c r="D133" s="6" t="s">
        <v>11824</v>
      </c>
      <c r="E133" s="6" t="s">
        <v>11825</v>
      </c>
      <c r="F133" s="6" t="n">
        <v>0</v>
      </c>
      <c r="G133" s="6" t="n">
        <v>0</v>
      </c>
    </row>
    <row r="134" customFormat="false" ht="14.25" hidden="true" customHeight="false" outlineLevel="0" collapsed="false">
      <c r="A134" s="5" t="n">
        <v>63</v>
      </c>
      <c r="B134" s="6" t="s">
        <v>11620</v>
      </c>
      <c r="C134" s="6" t="s">
        <v>8252</v>
      </c>
      <c r="D134" s="6" t="s">
        <v>11826</v>
      </c>
      <c r="E134" s="6" t="s">
        <v>11780</v>
      </c>
      <c r="F134" s="6" t="n">
        <v>0</v>
      </c>
      <c r="G134" s="6" t="n">
        <v>0</v>
      </c>
    </row>
    <row r="135" customFormat="false" ht="14.25" hidden="true" customHeight="false" outlineLevel="0" collapsed="false">
      <c r="A135" s="5" t="n">
        <v>63</v>
      </c>
      <c r="B135" s="6" t="s">
        <v>11620</v>
      </c>
      <c r="C135" s="6" t="s">
        <v>8252</v>
      </c>
      <c r="D135" s="6" t="s">
        <v>11826</v>
      </c>
      <c r="E135" s="6" t="s">
        <v>11780</v>
      </c>
      <c r="F135" s="6" t="n">
        <v>0</v>
      </c>
      <c r="G135" s="6" t="n">
        <v>0</v>
      </c>
    </row>
    <row r="136" customFormat="false" ht="14.25" hidden="true" customHeight="false" outlineLevel="0" collapsed="false">
      <c r="A136" s="5" t="n">
        <v>63</v>
      </c>
      <c r="B136" s="6" t="s">
        <v>11620</v>
      </c>
      <c r="C136" s="6" t="s">
        <v>8252</v>
      </c>
      <c r="D136" s="6" t="s">
        <v>11826</v>
      </c>
      <c r="E136" s="6" t="s">
        <v>11780</v>
      </c>
      <c r="F136" s="6" t="n">
        <v>0</v>
      </c>
      <c r="G136" s="6" t="n">
        <v>0</v>
      </c>
    </row>
    <row r="137" customFormat="false" ht="14.25" hidden="true" customHeight="false" outlineLevel="0" collapsed="false">
      <c r="A137" s="5" t="n">
        <v>63</v>
      </c>
      <c r="B137" s="6" t="s">
        <v>11620</v>
      </c>
      <c r="C137" s="6" t="s">
        <v>8252</v>
      </c>
      <c r="D137" s="6" t="s">
        <v>11826</v>
      </c>
      <c r="E137" s="6" t="s">
        <v>11780</v>
      </c>
      <c r="F137" s="6" t="n">
        <v>0</v>
      </c>
      <c r="G137" s="6" t="n">
        <v>0</v>
      </c>
    </row>
    <row r="138" customFormat="false" ht="14.25" hidden="true" customHeight="false" outlineLevel="0" collapsed="false">
      <c r="A138" s="5" t="n">
        <v>63</v>
      </c>
      <c r="B138" s="6" t="s">
        <v>11620</v>
      </c>
      <c r="C138" s="6" t="s">
        <v>8252</v>
      </c>
      <c r="D138" s="6" t="s">
        <v>11826</v>
      </c>
      <c r="E138" s="6" t="s">
        <v>11780</v>
      </c>
      <c r="F138" s="6" t="n">
        <v>0</v>
      </c>
      <c r="G138" s="6" t="n">
        <v>0</v>
      </c>
    </row>
    <row r="139" customFormat="false" ht="14.25" hidden="true" customHeight="false" outlineLevel="0" collapsed="false">
      <c r="A139" s="5" t="n">
        <v>63</v>
      </c>
      <c r="B139" s="6" t="s">
        <v>11620</v>
      </c>
      <c r="C139" s="6" t="s">
        <v>8252</v>
      </c>
      <c r="D139" s="6" t="s">
        <v>11826</v>
      </c>
      <c r="E139" s="6" t="s">
        <v>11780</v>
      </c>
      <c r="F139" s="6" t="n">
        <v>0</v>
      </c>
      <c r="G139" s="6" t="n">
        <v>0</v>
      </c>
    </row>
    <row r="140" customFormat="false" ht="14.25" hidden="true" customHeight="false" outlineLevel="0" collapsed="false">
      <c r="A140" s="5" t="n">
        <v>63</v>
      </c>
      <c r="B140" s="6" t="s">
        <v>11620</v>
      </c>
      <c r="C140" s="6" t="s">
        <v>8252</v>
      </c>
      <c r="D140" s="6" t="s">
        <v>11826</v>
      </c>
      <c r="E140" s="6" t="s">
        <v>11780</v>
      </c>
      <c r="F140" s="6" t="n">
        <v>0</v>
      </c>
      <c r="G140" s="6" t="n">
        <v>0</v>
      </c>
    </row>
    <row r="141" customFormat="false" ht="14.25" hidden="true" customHeight="false" outlineLevel="0" collapsed="false">
      <c r="A141" s="5" t="n">
        <v>63</v>
      </c>
      <c r="B141" s="6" t="s">
        <v>11620</v>
      </c>
      <c r="C141" s="6" t="s">
        <v>8252</v>
      </c>
      <c r="D141" s="6" t="s">
        <v>11826</v>
      </c>
      <c r="E141" s="6" t="s">
        <v>11780</v>
      </c>
      <c r="F141" s="6" t="n">
        <v>0</v>
      </c>
      <c r="G141" s="6" t="n">
        <v>0</v>
      </c>
    </row>
    <row r="142" customFormat="false" ht="14.25" hidden="true" customHeight="false" outlineLevel="0" collapsed="false">
      <c r="A142" s="5" t="n">
        <v>313</v>
      </c>
      <c r="B142" s="6" t="s">
        <v>11620</v>
      </c>
      <c r="C142" s="6" t="s">
        <v>8539</v>
      </c>
      <c r="D142" s="6" t="s">
        <v>8241</v>
      </c>
      <c r="E142" s="6" t="s">
        <v>11799</v>
      </c>
      <c r="F142" s="6" t="n">
        <v>0</v>
      </c>
      <c r="G142" s="6" t="n">
        <v>0</v>
      </c>
    </row>
    <row r="143" customFormat="false" ht="14.25" hidden="true" customHeight="false" outlineLevel="0" collapsed="false">
      <c r="A143" s="5" t="n">
        <v>313</v>
      </c>
      <c r="B143" s="6" t="s">
        <v>11620</v>
      </c>
      <c r="C143" s="6" t="s">
        <v>8539</v>
      </c>
      <c r="D143" s="6" t="s">
        <v>8241</v>
      </c>
      <c r="E143" s="6" t="s">
        <v>11799</v>
      </c>
      <c r="F143" s="6" t="n">
        <v>0</v>
      </c>
      <c r="G143" s="6" t="n">
        <v>0</v>
      </c>
    </row>
    <row r="144" customFormat="false" ht="14.25" hidden="true" customHeight="false" outlineLevel="0" collapsed="false">
      <c r="A144" s="5" t="n">
        <v>7174</v>
      </c>
      <c r="B144" s="6" t="s">
        <v>11620</v>
      </c>
      <c r="C144" s="6" t="s">
        <v>8553</v>
      </c>
      <c r="D144" s="6" t="s">
        <v>11827</v>
      </c>
      <c r="E144" s="6" t="s">
        <v>11819</v>
      </c>
      <c r="F144" s="6" t="n">
        <v>0</v>
      </c>
      <c r="G144" s="6" t="n">
        <v>0</v>
      </c>
    </row>
    <row r="145" customFormat="false" ht="14.25" hidden="true" customHeight="false" outlineLevel="0" collapsed="false">
      <c r="A145" s="5" t="n">
        <v>7174</v>
      </c>
      <c r="B145" s="6" t="s">
        <v>11620</v>
      </c>
      <c r="C145" s="6" t="s">
        <v>8553</v>
      </c>
      <c r="D145" s="6" t="s">
        <v>11827</v>
      </c>
      <c r="E145" s="6" t="s">
        <v>11819</v>
      </c>
      <c r="F145" s="6" t="n">
        <v>0</v>
      </c>
      <c r="G145" s="6" t="n">
        <v>0</v>
      </c>
    </row>
    <row r="146" customFormat="false" ht="14.25" hidden="true" customHeight="false" outlineLevel="0" collapsed="false">
      <c r="A146" s="5" t="n">
        <v>7174</v>
      </c>
      <c r="B146" s="6" t="s">
        <v>11620</v>
      </c>
      <c r="C146" s="6" t="s">
        <v>8553</v>
      </c>
      <c r="D146" s="6" t="s">
        <v>11827</v>
      </c>
      <c r="E146" s="6" t="s">
        <v>11819</v>
      </c>
      <c r="F146" s="6" t="n">
        <v>0</v>
      </c>
      <c r="G146" s="6" t="n">
        <v>0</v>
      </c>
    </row>
    <row r="147" customFormat="false" ht="14.25" hidden="true" customHeight="false" outlineLevel="0" collapsed="false">
      <c r="A147" s="5" t="n">
        <v>7174</v>
      </c>
      <c r="B147" s="6" t="s">
        <v>11620</v>
      </c>
      <c r="C147" s="6" t="s">
        <v>8553</v>
      </c>
      <c r="D147" s="6" t="s">
        <v>11827</v>
      </c>
      <c r="E147" s="6" t="s">
        <v>11819</v>
      </c>
      <c r="F147" s="6" t="n">
        <v>0</v>
      </c>
      <c r="G147" s="6" t="n">
        <v>0</v>
      </c>
    </row>
    <row r="148" customFormat="false" ht="14.25" hidden="true" customHeight="false" outlineLevel="0" collapsed="false">
      <c r="A148" s="5" t="n">
        <v>69</v>
      </c>
      <c r="B148" s="6" t="s">
        <v>11620</v>
      </c>
      <c r="C148" s="6" t="s">
        <v>8518</v>
      </c>
      <c r="D148" s="6" t="s">
        <v>8518</v>
      </c>
      <c r="E148" s="6" t="s">
        <v>11828</v>
      </c>
      <c r="F148" s="6" t="n">
        <v>0</v>
      </c>
      <c r="G148" s="6" t="n">
        <v>0</v>
      </c>
    </row>
    <row r="149" customFormat="false" ht="14.25" hidden="true" customHeight="false" outlineLevel="0" collapsed="false">
      <c r="A149" s="5" t="n">
        <v>69</v>
      </c>
      <c r="B149" s="6" t="s">
        <v>11620</v>
      </c>
      <c r="C149" s="6" t="s">
        <v>8518</v>
      </c>
      <c r="D149" s="6" t="s">
        <v>8518</v>
      </c>
      <c r="E149" s="6" t="s">
        <v>11828</v>
      </c>
      <c r="F149" s="6" t="n">
        <v>0</v>
      </c>
      <c r="G149" s="6" t="n">
        <v>0</v>
      </c>
    </row>
    <row r="150" customFormat="false" ht="14.25" hidden="true" customHeight="false" outlineLevel="0" collapsed="false">
      <c r="A150" s="5" t="n">
        <v>69</v>
      </c>
      <c r="B150" s="6" t="s">
        <v>11620</v>
      </c>
      <c r="C150" s="6" t="s">
        <v>8518</v>
      </c>
      <c r="D150" s="6" t="s">
        <v>8518</v>
      </c>
      <c r="E150" s="6" t="s">
        <v>11828</v>
      </c>
      <c r="F150" s="6" t="n">
        <v>0</v>
      </c>
      <c r="G150" s="6" t="n">
        <v>0</v>
      </c>
    </row>
    <row r="151" customFormat="false" ht="14.25" hidden="true" customHeight="false" outlineLevel="0" collapsed="false">
      <c r="A151" s="5" t="n">
        <v>69</v>
      </c>
      <c r="B151" s="6" t="s">
        <v>11620</v>
      </c>
      <c r="C151" s="6" t="s">
        <v>8518</v>
      </c>
      <c r="D151" s="6" t="s">
        <v>8518</v>
      </c>
      <c r="E151" s="6" t="s">
        <v>11828</v>
      </c>
      <c r="F151" s="6" t="n">
        <v>0</v>
      </c>
      <c r="G151" s="6" t="n">
        <v>0</v>
      </c>
    </row>
    <row r="152" customFormat="false" ht="14.25" hidden="true" customHeight="false" outlineLevel="0" collapsed="false">
      <c r="A152" s="5" t="n">
        <v>6288</v>
      </c>
      <c r="B152" s="6" t="s">
        <v>11620</v>
      </c>
      <c r="C152" s="6" t="s">
        <v>8512</v>
      </c>
      <c r="D152" s="6" t="s">
        <v>11829</v>
      </c>
      <c r="E152" s="6" t="s">
        <v>11830</v>
      </c>
      <c r="F152" s="6" t="n">
        <v>0</v>
      </c>
      <c r="G152" s="6" t="n">
        <v>0</v>
      </c>
    </row>
    <row r="153" customFormat="false" ht="14.25" hidden="true" customHeight="false" outlineLevel="0" collapsed="false">
      <c r="A153" s="5" t="n">
        <v>6288</v>
      </c>
      <c r="B153" s="6" t="s">
        <v>11620</v>
      </c>
      <c r="C153" s="6" t="s">
        <v>8512</v>
      </c>
      <c r="D153" s="6" t="s">
        <v>11829</v>
      </c>
      <c r="E153" s="6" t="s">
        <v>11830</v>
      </c>
      <c r="F153" s="6" t="n">
        <v>0</v>
      </c>
      <c r="G153" s="6" t="n">
        <v>0</v>
      </c>
    </row>
    <row r="154" customFormat="false" ht="14.25" hidden="true" customHeight="false" outlineLevel="0" collapsed="false">
      <c r="A154" s="5" t="n">
        <v>7463</v>
      </c>
      <c r="B154" s="6" t="s">
        <v>11620</v>
      </c>
      <c r="C154" s="6" t="s">
        <v>8539</v>
      </c>
      <c r="D154" s="6" t="s">
        <v>11831</v>
      </c>
      <c r="E154" s="6" t="s">
        <v>11799</v>
      </c>
      <c r="F154" s="6" t="n">
        <v>0</v>
      </c>
      <c r="G154" s="6" t="n">
        <v>0</v>
      </c>
    </row>
    <row r="155" customFormat="false" ht="14.25" hidden="true" customHeight="false" outlineLevel="0" collapsed="false">
      <c r="A155" s="5" t="n">
        <v>7463</v>
      </c>
      <c r="B155" s="6" t="s">
        <v>11620</v>
      </c>
      <c r="C155" s="6" t="s">
        <v>8539</v>
      </c>
      <c r="D155" s="6" t="s">
        <v>11831</v>
      </c>
      <c r="E155" s="6" t="s">
        <v>11799</v>
      </c>
      <c r="F155" s="6" t="n">
        <v>0</v>
      </c>
      <c r="G155" s="6" t="n">
        <v>0</v>
      </c>
    </row>
    <row r="156" customFormat="false" ht="14.25" hidden="true" customHeight="false" outlineLevel="0" collapsed="false">
      <c r="A156" s="5" t="n">
        <v>7463</v>
      </c>
      <c r="B156" s="6" t="s">
        <v>11620</v>
      </c>
      <c r="C156" s="6" t="s">
        <v>8539</v>
      </c>
      <c r="D156" s="6" t="s">
        <v>11831</v>
      </c>
      <c r="E156" s="6" t="s">
        <v>11799</v>
      </c>
      <c r="F156" s="6" t="n">
        <v>0</v>
      </c>
      <c r="G156" s="6" t="n">
        <v>0</v>
      </c>
    </row>
    <row r="157" customFormat="false" ht="14.25" hidden="true" customHeight="false" outlineLevel="0" collapsed="false">
      <c r="A157" s="5" t="n">
        <v>6319</v>
      </c>
      <c r="B157" s="6" t="s">
        <v>11620</v>
      </c>
      <c r="C157" s="6" t="s">
        <v>8508</v>
      </c>
      <c r="D157" s="6" t="s">
        <v>11832</v>
      </c>
      <c r="E157" s="6" t="s">
        <v>11782</v>
      </c>
      <c r="F157" s="6" t="n">
        <v>0</v>
      </c>
      <c r="G157" s="6" t="n">
        <v>0</v>
      </c>
    </row>
    <row r="158" customFormat="false" ht="14.25" hidden="true" customHeight="false" outlineLevel="0" collapsed="false">
      <c r="A158" s="5" t="n">
        <v>6319</v>
      </c>
      <c r="B158" s="6" t="s">
        <v>11620</v>
      </c>
      <c r="C158" s="6" t="s">
        <v>8508</v>
      </c>
      <c r="D158" s="6" t="s">
        <v>11832</v>
      </c>
      <c r="E158" s="6" t="s">
        <v>11782</v>
      </c>
      <c r="F158" s="6" t="n">
        <v>0</v>
      </c>
      <c r="G158" s="6" t="n">
        <v>0</v>
      </c>
    </row>
    <row r="159" customFormat="false" ht="14.25" hidden="true" customHeight="false" outlineLevel="0" collapsed="false">
      <c r="A159" s="5" t="n">
        <v>6319</v>
      </c>
      <c r="B159" s="6" t="s">
        <v>11620</v>
      </c>
      <c r="C159" s="6" t="s">
        <v>8508</v>
      </c>
      <c r="D159" s="6" t="s">
        <v>11832</v>
      </c>
      <c r="E159" s="6" t="s">
        <v>11782</v>
      </c>
      <c r="F159" s="6" t="n">
        <v>0</v>
      </c>
      <c r="G159" s="6" t="n">
        <v>0</v>
      </c>
    </row>
    <row r="160" customFormat="false" ht="14.25" hidden="true" customHeight="false" outlineLevel="0" collapsed="false">
      <c r="A160" s="5" t="n">
        <v>6319</v>
      </c>
      <c r="B160" s="6" t="s">
        <v>11620</v>
      </c>
      <c r="C160" s="6" t="s">
        <v>8508</v>
      </c>
      <c r="D160" s="6" t="s">
        <v>11832</v>
      </c>
      <c r="E160" s="6" t="s">
        <v>11782</v>
      </c>
      <c r="F160" s="6" t="n">
        <v>0</v>
      </c>
      <c r="G160" s="6" t="n">
        <v>0</v>
      </c>
    </row>
    <row r="161" customFormat="false" ht="14.25" hidden="true" customHeight="false" outlineLevel="0" collapsed="false">
      <c r="A161" s="5" t="n">
        <v>423</v>
      </c>
      <c r="B161" s="6" t="s">
        <v>11620</v>
      </c>
      <c r="C161" s="6" t="s">
        <v>11795</v>
      </c>
      <c r="D161" s="6" t="s">
        <v>11833</v>
      </c>
      <c r="E161" s="6" t="s">
        <v>11797</v>
      </c>
      <c r="F161" s="6" t="e">
        <f aca="false">#N/A</f>
        <v>#N/A</v>
      </c>
      <c r="G161" s="6" t="e">
        <f aca="false">#N/A</f>
        <v>#N/A</v>
      </c>
    </row>
    <row r="162" customFormat="false" ht="14.25" hidden="true" customHeight="false" outlineLevel="0" collapsed="false">
      <c r="A162" s="5" t="n">
        <v>423</v>
      </c>
      <c r="B162" s="6" t="s">
        <v>11620</v>
      </c>
      <c r="C162" s="6" t="s">
        <v>11795</v>
      </c>
      <c r="D162" s="6" t="s">
        <v>11833</v>
      </c>
      <c r="E162" s="6" t="s">
        <v>11797</v>
      </c>
      <c r="F162" s="6" t="e">
        <f aca="false">#N/A</f>
        <v>#N/A</v>
      </c>
      <c r="G162" s="6" t="e">
        <f aca="false">#N/A</f>
        <v>#N/A</v>
      </c>
    </row>
    <row r="163" customFormat="false" ht="14.25" hidden="true" customHeight="false" outlineLevel="0" collapsed="false">
      <c r="A163" s="5" t="n">
        <v>423</v>
      </c>
      <c r="B163" s="6" t="s">
        <v>11620</v>
      </c>
      <c r="C163" s="6" t="s">
        <v>11795</v>
      </c>
      <c r="D163" s="6" t="s">
        <v>11833</v>
      </c>
      <c r="E163" s="6" t="s">
        <v>11797</v>
      </c>
      <c r="F163" s="6" t="e">
        <f aca="false">#N/A</f>
        <v>#N/A</v>
      </c>
      <c r="G163" s="6" t="e">
        <f aca="false">#N/A</f>
        <v>#N/A</v>
      </c>
    </row>
    <row r="164" customFormat="false" ht="14.25" hidden="true" customHeight="false" outlineLevel="0" collapsed="false">
      <c r="A164" s="5" t="n">
        <v>6293</v>
      </c>
      <c r="B164" s="6" t="s">
        <v>11620</v>
      </c>
      <c r="C164" s="6" t="s">
        <v>8506</v>
      </c>
      <c r="D164" s="6" t="s">
        <v>11834</v>
      </c>
      <c r="E164" s="6" t="s">
        <v>11778</v>
      </c>
      <c r="F164" s="6" t="n">
        <v>0</v>
      </c>
      <c r="G164" s="6" t="n">
        <v>0</v>
      </c>
    </row>
    <row r="165" customFormat="false" ht="14.25" hidden="true" customHeight="false" outlineLevel="0" collapsed="false">
      <c r="A165" s="5" t="n">
        <v>6293</v>
      </c>
      <c r="B165" s="6" t="s">
        <v>11620</v>
      </c>
      <c r="C165" s="6" t="s">
        <v>8506</v>
      </c>
      <c r="D165" s="6" t="s">
        <v>11834</v>
      </c>
      <c r="E165" s="6" t="s">
        <v>11778</v>
      </c>
      <c r="F165" s="6" t="n">
        <v>0</v>
      </c>
      <c r="G165" s="6" t="n">
        <v>0</v>
      </c>
    </row>
    <row r="166" customFormat="false" ht="14.25" hidden="true" customHeight="false" outlineLevel="0" collapsed="false">
      <c r="A166" s="5" t="n">
        <v>6293</v>
      </c>
      <c r="B166" s="6" t="s">
        <v>11620</v>
      </c>
      <c r="C166" s="6" t="s">
        <v>8506</v>
      </c>
      <c r="D166" s="6" t="s">
        <v>11834</v>
      </c>
      <c r="E166" s="6" t="s">
        <v>11778</v>
      </c>
      <c r="F166" s="6" t="n">
        <v>0</v>
      </c>
      <c r="G166" s="6" t="n">
        <v>0</v>
      </c>
    </row>
    <row r="167" customFormat="false" ht="14.25" hidden="true" customHeight="false" outlineLevel="0" collapsed="false">
      <c r="A167" s="5" t="n">
        <v>6801</v>
      </c>
      <c r="B167" s="6" t="s">
        <v>11620</v>
      </c>
      <c r="C167" s="6" t="s">
        <v>8539</v>
      </c>
      <c r="D167" s="6" t="s">
        <v>11835</v>
      </c>
      <c r="E167" s="6" t="s">
        <v>11799</v>
      </c>
      <c r="F167" s="6" t="n">
        <v>0</v>
      </c>
      <c r="G167" s="6" t="n">
        <v>0</v>
      </c>
    </row>
    <row r="168" customFormat="false" ht="14.25" hidden="true" customHeight="false" outlineLevel="0" collapsed="false">
      <c r="A168" s="5" t="n">
        <v>6801</v>
      </c>
      <c r="B168" s="6" t="s">
        <v>11620</v>
      </c>
      <c r="C168" s="6" t="s">
        <v>8539</v>
      </c>
      <c r="D168" s="6" t="s">
        <v>11835</v>
      </c>
      <c r="E168" s="6" t="s">
        <v>11799</v>
      </c>
      <c r="F168" s="6" t="n">
        <v>0</v>
      </c>
      <c r="G168" s="6" t="n">
        <v>0</v>
      </c>
    </row>
    <row r="169" customFormat="false" ht="14.25" hidden="true" customHeight="false" outlineLevel="0" collapsed="false">
      <c r="A169" s="5" t="n">
        <v>6801</v>
      </c>
      <c r="B169" s="6" t="s">
        <v>11620</v>
      </c>
      <c r="C169" s="6" t="s">
        <v>8539</v>
      </c>
      <c r="D169" s="6" t="s">
        <v>11835</v>
      </c>
      <c r="E169" s="6" t="s">
        <v>11799</v>
      </c>
      <c r="F169" s="6" t="n">
        <v>0</v>
      </c>
      <c r="G169" s="6" t="n">
        <v>0</v>
      </c>
    </row>
    <row r="170" customFormat="false" ht="14.25" hidden="true" customHeight="false" outlineLevel="0" collapsed="false">
      <c r="A170" s="5" t="n">
        <v>6801</v>
      </c>
      <c r="B170" s="6" t="s">
        <v>11620</v>
      </c>
      <c r="C170" s="6" t="s">
        <v>8539</v>
      </c>
      <c r="D170" s="6" t="s">
        <v>11835</v>
      </c>
      <c r="E170" s="6" t="s">
        <v>11799</v>
      </c>
      <c r="F170" s="6" t="n">
        <v>0</v>
      </c>
      <c r="G170" s="6" t="n">
        <v>0</v>
      </c>
    </row>
    <row r="171" customFormat="false" ht="14.25" hidden="true" customHeight="false" outlineLevel="0" collapsed="false">
      <c r="A171" s="5" t="n">
        <v>7464</v>
      </c>
      <c r="B171" s="6" t="s">
        <v>11620</v>
      </c>
      <c r="C171" s="6" t="s">
        <v>8549</v>
      </c>
      <c r="D171" s="6" t="s">
        <v>11836</v>
      </c>
      <c r="E171" s="6" t="s">
        <v>11837</v>
      </c>
      <c r="F171" s="6" t="n">
        <v>0</v>
      </c>
      <c r="G171" s="6" t="n">
        <v>0</v>
      </c>
    </row>
    <row r="172" customFormat="false" ht="14.25" hidden="true" customHeight="false" outlineLevel="0" collapsed="false">
      <c r="A172" s="5" t="n">
        <v>7464</v>
      </c>
      <c r="B172" s="6" t="s">
        <v>11620</v>
      </c>
      <c r="C172" s="6" t="s">
        <v>8549</v>
      </c>
      <c r="D172" s="6" t="s">
        <v>11836</v>
      </c>
      <c r="E172" s="6" t="s">
        <v>11837</v>
      </c>
      <c r="F172" s="6" t="n">
        <v>0</v>
      </c>
      <c r="G172" s="6" t="n">
        <v>0</v>
      </c>
    </row>
    <row r="173" customFormat="false" ht="14.25" hidden="true" customHeight="false" outlineLevel="0" collapsed="false">
      <c r="A173" s="5" t="n">
        <v>7464</v>
      </c>
      <c r="B173" s="6" t="s">
        <v>11620</v>
      </c>
      <c r="C173" s="6" t="s">
        <v>8549</v>
      </c>
      <c r="D173" s="6" t="s">
        <v>11836</v>
      </c>
      <c r="E173" s="6" t="s">
        <v>11837</v>
      </c>
      <c r="F173" s="6" t="n">
        <v>0</v>
      </c>
      <c r="G173" s="6" t="n">
        <v>0</v>
      </c>
    </row>
    <row r="174" customFormat="false" ht="14.25" hidden="true" customHeight="false" outlineLevel="0" collapsed="false">
      <c r="A174" s="5" t="n">
        <v>56542</v>
      </c>
      <c r="B174" s="6" t="s">
        <v>11620</v>
      </c>
      <c r="C174" s="6" t="s">
        <v>8541</v>
      </c>
      <c r="D174" s="6" t="s">
        <v>11838</v>
      </c>
      <c r="E174" s="6" t="s">
        <v>11825</v>
      </c>
      <c r="F174" s="6" t="n">
        <v>0</v>
      </c>
      <c r="G174" s="6" t="n">
        <v>0</v>
      </c>
    </row>
    <row r="175" customFormat="false" ht="14.25" hidden="true" customHeight="false" outlineLevel="0" collapsed="false">
      <c r="A175" s="5" t="n">
        <v>57066</v>
      </c>
      <c r="B175" s="6" t="s">
        <v>11620</v>
      </c>
      <c r="C175" s="6" t="s">
        <v>8508</v>
      </c>
      <c r="D175" s="6" t="s">
        <v>11839</v>
      </c>
      <c r="E175" s="6" t="s">
        <v>11782</v>
      </c>
      <c r="F175" s="6" t="n">
        <v>0</v>
      </c>
      <c r="G175" s="6" t="n">
        <v>0</v>
      </c>
    </row>
    <row r="176" customFormat="false" ht="14.25" hidden="true" customHeight="false" outlineLevel="0" collapsed="false">
      <c r="A176" s="5" t="n">
        <v>57066</v>
      </c>
      <c r="B176" s="6" t="s">
        <v>11620</v>
      </c>
      <c r="C176" s="6" t="s">
        <v>8508</v>
      </c>
      <c r="D176" s="6" t="s">
        <v>11839</v>
      </c>
      <c r="E176" s="6" t="s">
        <v>11782</v>
      </c>
      <c r="F176" s="6" t="n">
        <v>0</v>
      </c>
      <c r="G176" s="6" t="n">
        <v>0</v>
      </c>
    </row>
    <row r="177" customFormat="false" ht="14.25" hidden="true" customHeight="false" outlineLevel="0" collapsed="false">
      <c r="A177" s="5" t="n">
        <v>57066</v>
      </c>
      <c r="B177" s="6" t="s">
        <v>11620</v>
      </c>
      <c r="C177" s="6" t="s">
        <v>8508</v>
      </c>
      <c r="D177" s="6" t="s">
        <v>11839</v>
      </c>
      <c r="E177" s="6" t="s">
        <v>11782</v>
      </c>
      <c r="F177" s="6" t="n">
        <v>0</v>
      </c>
      <c r="G177" s="6" t="n">
        <v>0</v>
      </c>
    </row>
    <row r="178" customFormat="false" ht="14.25" hidden="true" customHeight="false" outlineLevel="0" collapsed="false">
      <c r="A178" s="5" t="n">
        <v>84</v>
      </c>
      <c r="B178" s="6" t="s">
        <v>11620</v>
      </c>
      <c r="C178" s="6" t="s">
        <v>11789</v>
      </c>
      <c r="D178" s="6" t="s">
        <v>11789</v>
      </c>
      <c r="E178" s="6" t="s">
        <v>11791</v>
      </c>
      <c r="F178" s="6" t="e">
        <f aca="false">#N/A</f>
        <v>#N/A</v>
      </c>
      <c r="G178" s="6" t="e">
        <f aca="false">#N/A</f>
        <v>#N/A</v>
      </c>
    </row>
    <row r="179" customFormat="false" ht="14.25" hidden="true" customHeight="false" outlineLevel="0" collapsed="false">
      <c r="A179" s="5" t="n">
        <v>84</v>
      </c>
      <c r="B179" s="6" t="s">
        <v>11620</v>
      </c>
      <c r="C179" s="6" t="s">
        <v>11789</v>
      </c>
      <c r="D179" s="6" t="s">
        <v>11789</v>
      </c>
      <c r="E179" s="6" t="s">
        <v>11791</v>
      </c>
      <c r="F179" s="6" t="e">
        <f aca="false">#N/A</f>
        <v>#N/A</v>
      </c>
      <c r="G179" s="6" t="e">
        <f aca="false">#N/A</f>
        <v>#N/A</v>
      </c>
    </row>
    <row r="180" customFormat="false" ht="14.25" hidden="true" customHeight="false" outlineLevel="0" collapsed="false">
      <c r="A180" s="5" t="n">
        <v>84</v>
      </c>
      <c r="B180" s="6" t="s">
        <v>11620</v>
      </c>
      <c r="C180" s="6" t="s">
        <v>11789</v>
      </c>
      <c r="D180" s="6" t="s">
        <v>11789</v>
      </c>
      <c r="E180" s="6" t="s">
        <v>11791</v>
      </c>
      <c r="F180" s="6" t="e">
        <f aca="false">#N/A</f>
        <v>#N/A</v>
      </c>
      <c r="G180" s="6" t="e">
        <f aca="false">#N/A</f>
        <v>#N/A</v>
      </c>
    </row>
    <row r="181" customFormat="false" ht="14.25" hidden="true" customHeight="false" outlineLevel="0" collapsed="false">
      <c r="A181" s="5" t="n">
        <v>6323</v>
      </c>
      <c r="B181" s="6" t="s">
        <v>11620</v>
      </c>
      <c r="C181" s="6" t="s">
        <v>8535</v>
      </c>
      <c r="D181" s="6" t="s">
        <v>11840</v>
      </c>
      <c r="E181" s="6" t="s">
        <v>11841</v>
      </c>
      <c r="F181" s="6" t="n">
        <v>0</v>
      </c>
      <c r="G181" s="6" t="n">
        <v>0</v>
      </c>
    </row>
    <row r="182" customFormat="false" ht="14.25" hidden="true" customHeight="false" outlineLevel="0" collapsed="false">
      <c r="A182" s="5" t="n">
        <v>6323</v>
      </c>
      <c r="B182" s="6" t="s">
        <v>11620</v>
      </c>
      <c r="C182" s="6" t="s">
        <v>8535</v>
      </c>
      <c r="D182" s="6" t="s">
        <v>11840</v>
      </c>
      <c r="E182" s="6" t="s">
        <v>11841</v>
      </c>
      <c r="F182" s="6" t="n">
        <v>0</v>
      </c>
      <c r="G182" s="6" t="n">
        <v>0</v>
      </c>
    </row>
    <row r="183" customFormat="false" ht="14.25" hidden="true" customHeight="false" outlineLevel="0" collapsed="false">
      <c r="A183" s="5" t="n">
        <v>6323</v>
      </c>
      <c r="B183" s="6" t="s">
        <v>11620</v>
      </c>
      <c r="C183" s="6" t="s">
        <v>8535</v>
      </c>
      <c r="D183" s="6" t="s">
        <v>11840</v>
      </c>
      <c r="E183" s="6" t="s">
        <v>11841</v>
      </c>
      <c r="F183" s="6" t="n">
        <v>0</v>
      </c>
      <c r="G183" s="6" t="n">
        <v>0</v>
      </c>
    </row>
    <row r="184" customFormat="false" ht="14.25" hidden="true" customHeight="false" outlineLevel="0" collapsed="false">
      <c r="A184" s="5" t="n">
        <v>7493</v>
      </c>
      <c r="B184" s="6" t="s">
        <v>11620</v>
      </c>
      <c r="C184" s="6" t="s">
        <v>8501</v>
      </c>
      <c r="D184" s="6" t="s">
        <v>11842</v>
      </c>
      <c r="E184" s="6" t="s">
        <v>11843</v>
      </c>
      <c r="F184" s="6" t="n">
        <v>0</v>
      </c>
      <c r="G184" s="6" t="n">
        <v>0</v>
      </c>
    </row>
    <row r="185" customFormat="false" ht="14.25" hidden="true" customHeight="false" outlineLevel="0" collapsed="false">
      <c r="A185" s="5" t="n">
        <v>7493</v>
      </c>
      <c r="B185" s="6" t="s">
        <v>11620</v>
      </c>
      <c r="C185" s="6" t="s">
        <v>8501</v>
      </c>
      <c r="D185" s="6" t="s">
        <v>11842</v>
      </c>
      <c r="E185" s="6" t="s">
        <v>11843</v>
      </c>
      <c r="F185" s="6" t="n">
        <v>0</v>
      </c>
      <c r="G185" s="6" t="n">
        <v>0</v>
      </c>
    </row>
    <row r="186" customFormat="false" ht="14.25" hidden="true" customHeight="false" outlineLevel="0" collapsed="false">
      <c r="A186" s="5" t="n">
        <v>7493</v>
      </c>
      <c r="B186" s="6" t="s">
        <v>11620</v>
      </c>
      <c r="C186" s="6" t="s">
        <v>8501</v>
      </c>
      <c r="D186" s="6" t="s">
        <v>11842</v>
      </c>
      <c r="E186" s="6" t="s">
        <v>11843</v>
      </c>
      <c r="F186" s="6" t="n">
        <v>0</v>
      </c>
      <c r="G186" s="6" t="n">
        <v>0</v>
      </c>
    </row>
    <row r="187" customFormat="false" ht="14.25" hidden="true" customHeight="false" outlineLevel="0" collapsed="false">
      <c r="A187" s="5" t="n">
        <v>7493</v>
      </c>
      <c r="B187" s="6" t="s">
        <v>11620</v>
      </c>
      <c r="C187" s="6" t="s">
        <v>8501</v>
      </c>
      <c r="D187" s="6" t="s">
        <v>11842</v>
      </c>
      <c r="E187" s="6" t="s">
        <v>11843</v>
      </c>
      <c r="F187" s="6" t="n">
        <v>0</v>
      </c>
      <c r="G187" s="6" t="n">
        <v>0</v>
      </c>
    </row>
    <row r="188" customFormat="false" ht="14.25" hidden="true" customHeight="false" outlineLevel="0" collapsed="false">
      <c r="A188" s="5" t="n">
        <v>7493</v>
      </c>
      <c r="B188" s="6" t="s">
        <v>11620</v>
      </c>
      <c r="C188" s="6" t="s">
        <v>8501</v>
      </c>
      <c r="D188" s="6" t="s">
        <v>11842</v>
      </c>
      <c r="E188" s="6" t="s">
        <v>11843</v>
      </c>
      <c r="F188" s="6" t="n">
        <v>0</v>
      </c>
      <c r="G188" s="6" t="n">
        <v>0</v>
      </c>
    </row>
    <row r="189" customFormat="false" ht="14.25" hidden="true" customHeight="false" outlineLevel="0" collapsed="false">
      <c r="A189" s="5" t="n">
        <v>57065</v>
      </c>
      <c r="B189" s="6" t="s">
        <v>11620</v>
      </c>
      <c r="C189" s="6" t="s">
        <v>8535</v>
      </c>
      <c r="D189" s="6" t="s">
        <v>11844</v>
      </c>
      <c r="E189" s="6" t="s">
        <v>11841</v>
      </c>
      <c r="F189" s="6" t="n">
        <v>0</v>
      </c>
      <c r="G189" s="6" t="n">
        <v>0</v>
      </c>
    </row>
    <row r="190" customFormat="false" ht="14.25" hidden="true" customHeight="false" outlineLevel="0" collapsed="false">
      <c r="A190" s="5" t="n">
        <v>57065</v>
      </c>
      <c r="B190" s="6" t="s">
        <v>11620</v>
      </c>
      <c r="C190" s="6" t="s">
        <v>8535</v>
      </c>
      <c r="D190" s="6" t="s">
        <v>11844</v>
      </c>
      <c r="E190" s="6" t="s">
        <v>11841</v>
      </c>
      <c r="F190" s="6" t="n">
        <v>0</v>
      </c>
      <c r="G190" s="6" t="n">
        <v>0</v>
      </c>
    </row>
    <row r="191" customFormat="false" ht="14.25" hidden="true" customHeight="false" outlineLevel="0" collapsed="false">
      <c r="A191" s="5" t="n">
        <v>57065</v>
      </c>
      <c r="B191" s="6" t="s">
        <v>11620</v>
      </c>
      <c r="C191" s="6" t="s">
        <v>8535</v>
      </c>
      <c r="D191" s="6" t="s">
        <v>11844</v>
      </c>
      <c r="E191" s="6" t="s">
        <v>11841</v>
      </c>
      <c r="F191" s="6" t="n">
        <v>0</v>
      </c>
      <c r="G191" s="6" t="n">
        <v>0</v>
      </c>
    </row>
    <row r="192" customFormat="false" ht="14.25" hidden="true" customHeight="false" outlineLevel="0" collapsed="false">
      <c r="A192" s="5" t="n">
        <v>57065</v>
      </c>
      <c r="B192" s="6" t="s">
        <v>11620</v>
      </c>
      <c r="C192" s="6" t="s">
        <v>8535</v>
      </c>
      <c r="D192" s="6" t="s">
        <v>11844</v>
      </c>
      <c r="E192" s="6" t="s">
        <v>11841</v>
      </c>
      <c r="F192" s="6" t="n">
        <v>0</v>
      </c>
      <c r="G192" s="6" t="n">
        <v>0</v>
      </c>
    </row>
    <row r="193" customFormat="false" ht="14.25" hidden="true" customHeight="false" outlineLevel="0" collapsed="false">
      <c r="A193" s="5" t="n">
        <v>6281</v>
      </c>
      <c r="B193" s="6" t="s">
        <v>11620</v>
      </c>
      <c r="C193" s="6" t="s">
        <v>8525</v>
      </c>
      <c r="D193" s="6" t="s">
        <v>11845</v>
      </c>
      <c r="E193" s="6" t="s">
        <v>11846</v>
      </c>
      <c r="F193" s="6" t="n">
        <v>0</v>
      </c>
      <c r="G193" s="6" t="n">
        <v>0</v>
      </c>
    </row>
    <row r="194" customFormat="false" ht="14.25" hidden="true" customHeight="false" outlineLevel="0" collapsed="false">
      <c r="A194" s="5" t="n">
        <v>6281</v>
      </c>
      <c r="B194" s="6" t="s">
        <v>11620</v>
      </c>
      <c r="C194" s="6" t="s">
        <v>8525</v>
      </c>
      <c r="D194" s="6" t="s">
        <v>11845</v>
      </c>
      <c r="E194" s="6" t="s">
        <v>11846</v>
      </c>
      <c r="F194" s="6" t="n">
        <v>0</v>
      </c>
      <c r="G194" s="6" t="n">
        <v>0</v>
      </c>
    </row>
    <row r="195" customFormat="false" ht="14.25" hidden="true" customHeight="false" outlineLevel="0" collapsed="false">
      <c r="A195" s="5" t="n">
        <v>6281</v>
      </c>
      <c r="B195" s="6" t="s">
        <v>11620</v>
      </c>
      <c r="C195" s="6" t="s">
        <v>8525</v>
      </c>
      <c r="D195" s="6" t="s">
        <v>11845</v>
      </c>
      <c r="E195" s="6" t="s">
        <v>11846</v>
      </c>
      <c r="F195" s="6" t="n">
        <v>0</v>
      </c>
      <c r="G195" s="6" t="n">
        <v>0</v>
      </c>
    </row>
    <row r="196" customFormat="false" ht="14.25" hidden="true" customHeight="false" outlineLevel="0" collapsed="false">
      <c r="A196" s="5" t="n">
        <v>6281</v>
      </c>
      <c r="B196" s="6" t="s">
        <v>11620</v>
      </c>
      <c r="C196" s="6" t="s">
        <v>8525</v>
      </c>
      <c r="D196" s="6" t="s">
        <v>11845</v>
      </c>
      <c r="E196" s="6" t="s">
        <v>11846</v>
      </c>
      <c r="F196" s="6" t="n">
        <v>0</v>
      </c>
      <c r="G196" s="6" t="n">
        <v>0</v>
      </c>
    </row>
    <row r="197" customFormat="false" ht="14.25" hidden="true" customHeight="false" outlineLevel="0" collapsed="false">
      <c r="A197" s="5" t="n">
        <v>6281</v>
      </c>
      <c r="B197" s="6" t="s">
        <v>11620</v>
      </c>
      <c r="C197" s="6" t="s">
        <v>8525</v>
      </c>
      <c r="D197" s="6" t="s">
        <v>11845</v>
      </c>
      <c r="E197" s="6" t="s">
        <v>11846</v>
      </c>
      <c r="F197" s="6" t="n">
        <v>0</v>
      </c>
      <c r="G197" s="6" t="n">
        <v>0</v>
      </c>
    </row>
    <row r="198" customFormat="false" ht="14.25" hidden="true" customHeight="false" outlineLevel="0" collapsed="false">
      <c r="A198" s="5" t="n">
        <v>6281</v>
      </c>
      <c r="B198" s="6" t="s">
        <v>11620</v>
      </c>
      <c r="C198" s="6" t="s">
        <v>8525</v>
      </c>
      <c r="D198" s="6" t="s">
        <v>11845</v>
      </c>
      <c r="E198" s="6" t="s">
        <v>11846</v>
      </c>
      <c r="F198" s="6" t="n">
        <v>0</v>
      </c>
      <c r="G198" s="6" t="n">
        <v>0</v>
      </c>
    </row>
    <row r="199" customFormat="false" ht="14.25" hidden="true" customHeight="false" outlineLevel="0" collapsed="false">
      <c r="A199" s="5" t="n">
        <v>57064</v>
      </c>
      <c r="B199" s="6" t="s">
        <v>11620</v>
      </c>
      <c r="C199" s="6" t="s">
        <v>8547</v>
      </c>
      <c r="D199" s="6" t="s">
        <v>11847</v>
      </c>
      <c r="E199" s="6" t="s">
        <v>11776</v>
      </c>
      <c r="F199" s="6" t="n">
        <v>0</v>
      </c>
      <c r="G199" s="6" t="n">
        <v>0</v>
      </c>
    </row>
    <row r="200" customFormat="false" ht="14.25" hidden="true" customHeight="false" outlineLevel="0" collapsed="false">
      <c r="A200" s="5" t="n">
        <v>57064</v>
      </c>
      <c r="B200" s="6" t="s">
        <v>11620</v>
      </c>
      <c r="C200" s="6" t="s">
        <v>8547</v>
      </c>
      <c r="D200" s="6" t="s">
        <v>11847</v>
      </c>
      <c r="E200" s="6" t="s">
        <v>11776</v>
      </c>
      <c r="F200" s="6" t="n">
        <v>0</v>
      </c>
      <c r="G200" s="6" t="n">
        <v>0</v>
      </c>
    </row>
    <row r="201" customFormat="false" ht="14.25" hidden="true" customHeight="false" outlineLevel="0" collapsed="false">
      <c r="A201" s="5" t="n">
        <v>57064</v>
      </c>
      <c r="B201" s="6" t="s">
        <v>11620</v>
      </c>
      <c r="C201" s="6" t="s">
        <v>8547</v>
      </c>
      <c r="D201" s="6" t="s">
        <v>11847</v>
      </c>
      <c r="E201" s="6" t="s">
        <v>11776</v>
      </c>
      <c r="F201" s="6" t="n">
        <v>0</v>
      </c>
      <c r="G201" s="6" t="n">
        <v>0</v>
      </c>
    </row>
    <row r="202" customFormat="false" ht="14.25" hidden="true" customHeight="false" outlineLevel="0" collapsed="false">
      <c r="A202" s="5" t="n">
        <v>57064</v>
      </c>
      <c r="B202" s="6" t="s">
        <v>11620</v>
      </c>
      <c r="C202" s="6" t="s">
        <v>8547</v>
      </c>
      <c r="D202" s="6" t="s">
        <v>11847</v>
      </c>
      <c r="E202" s="6" t="s">
        <v>11776</v>
      </c>
      <c r="F202" s="6" t="n">
        <v>0</v>
      </c>
      <c r="G202" s="6" t="n">
        <v>0</v>
      </c>
    </row>
    <row r="203" customFormat="false" ht="14.25" hidden="true" customHeight="false" outlineLevel="0" collapsed="false">
      <c r="A203" s="5" t="n">
        <v>6304</v>
      </c>
      <c r="B203" s="6" t="s">
        <v>11620</v>
      </c>
      <c r="C203" s="6" t="s">
        <v>8535</v>
      </c>
      <c r="D203" s="6" t="s">
        <v>11848</v>
      </c>
      <c r="E203" s="6" t="s">
        <v>11841</v>
      </c>
      <c r="F203" s="6" t="n">
        <v>0</v>
      </c>
      <c r="G203" s="6" t="n">
        <v>0</v>
      </c>
    </row>
    <row r="204" customFormat="false" ht="14.25" hidden="true" customHeight="false" outlineLevel="0" collapsed="false">
      <c r="A204" s="5" t="n">
        <v>6304</v>
      </c>
      <c r="B204" s="6" t="s">
        <v>11620</v>
      </c>
      <c r="C204" s="6" t="s">
        <v>8535</v>
      </c>
      <c r="D204" s="6" t="s">
        <v>11848</v>
      </c>
      <c r="E204" s="6" t="s">
        <v>11841</v>
      </c>
      <c r="F204" s="6" t="n">
        <v>0</v>
      </c>
      <c r="G204" s="6" t="n">
        <v>0</v>
      </c>
    </row>
    <row r="205" customFormat="false" ht="14.25" hidden="true" customHeight="false" outlineLevel="0" collapsed="false">
      <c r="A205" s="5" t="n">
        <v>6304</v>
      </c>
      <c r="B205" s="6" t="s">
        <v>11620</v>
      </c>
      <c r="C205" s="6" t="s">
        <v>8535</v>
      </c>
      <c r="D205" s="6" t="s">
        <v>11848</v>
      </c>
      <c r="E205" s="6" t="s">
        <v>11841</v>
      </c>
      <c r="F205" s="6" t="n">
        <v>0</v>
      </c>
      <c r="G205" s="6" t="n">
        <v>0</v>
      </c>
    </row>
    <row r="206" customFormat="false" ht="14.25" hidden="true" customHeight="false" outlineLevel="0" collapsed="false">
      <c r="A206" s="5" t="n">
        <v>6304</v>
      </c>
      <c r="B206" s="6" t="s">
        <v>11620</v>
      </c>
      <c r="C206" s="6" t="s">
        <v>8535</v>
      </c>
      <c r="D206" s="6" t="s">
        <v>11848</v>
      </c>
      <c r="E206" s="6" t="s">
        <v>11841</v>
      </c>
      <c r="F206" s="6" t="n">
        <v>0</v>
      </c>
      <c r="G206" s="6" t="n">
        <v>0</v>
      </c>
    </row>
    <row r="207" customFormat="false" ht="14.25" hidden="true" customHeight="false" outlineLevel="0" collapsed="false">
      <c r="A207" s="5" t="n">
        <v>6304</v>
      </c>
      <c r="B207" s="6" t="s">
        <v>11620</v>
      </c>
      <c r="C207" s="6" t="s">
        <v>8535</v>
      </c>
      <c r="D207" s="6" t="s">
        <v>11848</v>
      </c>
      <c r="E207" s="6" t="s">
        <v>11841</v>
      </c>
      <c r="F207" s="6" t="n">
        <v>0</v>
      </c>
      <c r="G207" s="6" t="n">
        <v>0</v>
      </c>
    </row>
    <row r="208" customFormat="false" ht="14.25" hidden="true" customHeight="false" outlineLevel="0" collapsed="false">
      <c r="A208" s="5" t="n">
        <v>6304</v>
      </c>
      <c r="B208" s="6" t="s">
        <v>11620</v>
      </c>
      <c r="C208" s="6" t="s">
        <v>8535</v>
      </c>
      <c r="D208" s="6" t="s">
        <v>11848</v>
      </c>
      <c r="E208" s="6" t="s">
        <v>11841</v>
      </c>
      <c r="F208" s="6" t="n">
        <v>0</v>
      </c>
      <c r="G208" s="6" t="n">
        <v>0</v>
      </c>
    </row>
    <row r="209" customFormat="false" ht="14.25" hidden="true" customHeight="false" outlineLevel="0" collapsed="false">
      <c r="A209" s="5" t="n">
        <v>6304</v>
      </c>
      <c r="B209" s="6" t="s">
        <v>11620</v>
      </c>
      <c r="C209" s="6" t="s">
        <v>8535</v>
      </c>
      <c r="D209" s="6" t="s">
        <v>11848</v>
      </c>
      <c r="E209" s="6" t="s">
        <v>11841</v>
      </c>
      <c r="F209" s="6" t="n">
        <v>0</v>
      </c>
      <c r="G209" s="6" t="n">
        <v>0</v>
      </c>
    </row>
    <row r="210" customFormat="false" ht="14.25" hidden="true" customHeight="false" outlineLevel="0" collapsed="false">
      <c r="A210" s="5" t="n">
        <v>6304</v>
      </c>
      <c r="B210" s="6" t="s">
        <v>11620</v>
      </c>
      <c r="C210" s="6" t="s">
        <v>8535</v>
      </c>
      <c r="D210" s="6" t="s">
        <v>11848</v>
      </c>
      <c r="E210" s="6" t="s">
        <v>11841</v>
      </c>
      <c r="F210" s="6" t="n">
        <v>0</v>
      </c>
      <c r="G210" s="6" t="n">
        <v>0</v>
      </c>
    </row>
    <row r="211" customFormat="false" ht="14.25" hidden="true" customHeight="false" outlineLevel="0" collapsed="false">
      <c r="A211" s="5" t="n">
        <v>6304</v>
      </c>
      <c r="B211" s="6" t="s">
        <v>11620</v>
      </c>
      <c r="C211" s="6" t="s">
        <v>8535</v>
      </c>
      <c r="D211" s="6" t="s">
        <v>11848</v>
      </c>
      <c r="E211" s="6" t="s">
        <v>11841</v>
      </c>
      <c r="F211" s="6" t="n">
        <v>0</v>
      </c>
      <c r="G211" s="6" t="n">
        <v>0</v>
      </c>
    </row>
    <row r="212" customFormat="false" ht="14.25" hidden="true" customHeight="false" outlineLevel="0" collapsed="false">
      <c r="A212" s="5" t="n">
        <v>6304</v>
      </c>
      <c r="B212" s="6" t="s">
        <v>11620</v>
      </c>
      <c r="C212" s="6" t="s">
        <v>8535</v>
      </c>
      <c r="D212" s="6" t="s">
        <v>11848</v>
      </c>
      <c r="E212" s="6" t="s">
        <v>11841</v>
      </c>
      <c r="F212" s="6" t="n">
        <v>0</v>
      </c>
      <c r="G212" s="6" t="n">
        <v>0</v>
      </c>
    </row>
    <row r="213" customFormat="false" ht="14.25" hidden="true" customHeight="false" outlineLevel="0" collapsed="false">
      <c r="A213" s="5" t="n">
        <v>6304</v>
      </c>
      <c r="B213" s="6" t="s">
        <v>11620</v>
      </c>
      <c r="C213" s="6" t="s">
        <v>8535</v>
      </c>
      <c r="D213" s="6" t="s">
        <v>11848</v>
      </c>
      <c r="E213" s="6" t="s">
        <v>11841</v>
      </c>
      <c r="F213" s="6" t="n">
        <v>0</v>
      </c>
      <c r="G213" s="6" t="n">
        <v>0</v>
      </c>
    </row>
    <row r="214" customFormat="false" ht="14.25" hidden="true" customHeight="false" outlineLevel="0" collapsed="false">
      <c r="A214" s="5" t="n">
        <v>6304</v>
      </c>
      <c r="B214" s="6" t="s">
        <v>11620</v>
      </c>
      <c r="C214" s="6" t="s">
        <v>8535</v>
      </c>
      <c r="D214" s="6" t="s">
        <v>11848</v>
      </c>
      <c r="E214" s="6" t="s">
        <v>11841</v>
      </c>
      <c r="F214" s="6" t="n">
        <v>0</v>
      </c>
      <c r="G214" s="6" t="n">
        <v>0</v>
      </c>
    </row>
    <row r="215" customFormat="false" ht="14.25" hidden="true" customHeight="false" outlineLevel="0" collapsed="false">
      <c r="A215" s="5" t="n">
        <v>6304</v>
      </c>
      <c r="B215" s="6" t="s">
        <v>11620</v>
      </c>
      <c r="C215" s="6" t="s">
        <v>8535</v>
      </c>
      <c r="D215" s="6" t="s">
        <v>11848</v>
      </c>
      <c r="E215" s="6" t="s">
        <v>11841</v>
      </c>
      <c r="F215" s="6" t="n">
        <v>0</v>
      </c>
      <c r="G215" s="6" t="n">
        <v>0</v>
      </c>
    </row>
    <row r="216" customFormat="false" ht="14.25" hidden="true" customHeight="false" outlineLevel="0" collapsed="false">
      <c r="A216" s="5" t="n">
        <v>6304</v>
      </c>
      <c r="B216" s="6" t="s">
        <v>11620</v>
      </c>
      <c r="C216" s="6" t="s">
        <v>8535</v>
      </c>
      <c r="D216" s="6" t="s">
        <v>11848</v>
      </c>
      <c r="E216" s="6" t="s">
        <v>11841</v>
      </c>
      <c r="F216" s="6" t="n">
        <v>0</v>
      </c>
      <c r="G216" s="6" t="n">
        <v>0</v>
      </c>
    </row>
    <row r="217" customFormat="false" ht="14.25" hidden="true" customHeight="false" outlineLevel="0" collapsed="false">
      <c r="A217" s="5" t="n">
        <v>6304</v>
      </c>
      <c r="B217" s="6" t="s">
        <v>11620</v>
      </c>
      <c r="C217" s="6" t="s">
        <v>8535</v>
      </c>
      <c r="D217" s="6" t="s">
        <v>11848</v>
      </c>
      <c r="E217" s="6" t="s">
        <v>11841</v>
      </c>
      <c r="F217" s="6" t="n">
        <v>0</v>
      </c>
      <c r="G217" s="6" t="n">
        <v>0</v>
      </c>
    </row>
    <row r="218" customFormat="false" ht="14.25" hidden="true" customHeight="false" outlineLevel="0" collapsed="false">
      <c r="A218" s="5" t="n">
        <v>6304</v>
      </c>
      <c r="B218" s="6" t="s">
        <v>11620</v>
      </c>
      <c r="C218" s="6" t="s">
        <v>8535</v>
      </c>
      <c r="D218" s="6" t="s">
        <v>11848</v>
      </c>
      <c r="E218" s="6" t="s">
        <v>11841</v>
      </c>
      <c r="F218" s="6" t="n">
        <v>0</v>
      </c>
      <c r="G218" s="6" t="n">
        <v>0</v>
      </c>
    </row>
    <row r="219" customFormat="false" ht="14.25" hidden="true" customHeight="false" outlineLevel="0" collapsed="false">
      <c r="A219" s="5" t="n">
        <v>6304</v>
      </c>
      <c r="B219" s="6" t="s">
        <v>11620</v>
      </c>
      <c r="C219" s="6" t="s">
        <v>8535</v>
      </c>
      <c r="D219" s="6" t="s">
        <v>11848</v>
      </c>
      <c r="E219" s="6" t="s">
        <v>11841</v>
      </c>
      <c r="F219" s="6" t="n">
        <v>0</v>
      </c>
      <c r="G219" s="6" t="n">
        <v>0</v>
      </c>
    </row>
    <row r="220" customFormat="false" ht="14.25" hidden="true" customHeight="false" outlineLevel="0" collapsed="false">
      <c r="A220" s="5" t="n">
        <v>6304</v>
      </c>
      <c r="B220" s="6" t="s">
        <v>11620</v>
      </c>
      <c r="C220" s="6" t="s">
        <v>8535</v>
      </c>
      <c r="D220" s="6" t="s">
        <v>11848</v>
      </c>
      <c r="E220" s="6" t="s">
        <v>11841</v>
      </c>
      <c r="F220" s="6" t="n">
        <v>0</v>
      </c>
      <c r="G220" s="6" t="n">
        <v>0</v>
      </c>
    </row>
    <row r="221" customFormat="false" ht="14.25" hidden="true" customHeight="false" outlineLevel="0" collapsed="false">
      <c r="A221" s="5" t="n">
        <v>6304</v>
      </c>
      <c r="B221" s="6" t="s">
        <v>11620</v>
      </c>
      <c r="C221" s="6" t="s">
        <v>8535</v>
      </c>
      <c r="D221" s="6" t="s">
        <v>11848</v>
      </c>
      <c r="E221" s="6" t="s">
        <v>11841</v>
      </c>
      <c r="F221" s="6" t="n">
        <v>0</v>
      </c>
      <c r="G221" s="6" t="n">
        <v>0</v>
      </c>
    </row>
    <row r="222" customFormat="false" ht="14.25" hidden="true" customHeight="false" outlineLevel="0" collapsed="false">
      <c r="A222" s="5" t="n">
        <v>6304</v>
      </c>
      <c r="B222" s="6" t="s">
        <v>11620</v>
      </c>
      <c r="C222" s="6" t="s">
        <v>8535</v>
      </c>
      <c r="D222" s="6" t="s">
        <v>11848</v>
      </c>
      <c r="E222" s="6" t="s">
        <v>11841</v>
      </c>
      <c r="F222" s="6" t="n">
        <v>0</v>
      </c>
      <c r="G222" s="6" t="n">
        <v>0</v>
      </c>
    </row>
    <row r="223" customFormat="false" ht="14.25" hidden="true" customHeight="false" outlineLevel="0" collapsed="false">
      <c r="A223" s="5" t="n">
        <v>6304</v>
      </c>
      <c r="B223" s="6" t="s">
        <v>11620</v>
      </c>
      <c r="C223" s="6" t="s">
        <v>8535</v>
      </c>
      <c r="D223" s="6" t="s">
        <v>11848</v>
      </c>
      <c r="E223" s="6" t="s">
        <v>11841</v>
      </c>
      <c r="F223" s="6" t="n">
        <v>0</v>
      </c>
      <c r="G223" s="6" t="n">
        <v>0</v>
      </c>
    </row>
    <row r="224" customFormat="false" ht="14.25" hidden="true" customHeight="false" outlineLevel="0" collapsed="false">
      <c r="A224" s="5" t="n">
        <v>6304</v>
      </c>
      <c r="B224" s="6" t="s">
        <v>11620</v>
      </c>
      <c r="C224" s="6" t="s">
        <v>8535</v>
      </c>
      <c r="D224" s="6" t="s">
        <v>11848</v>
      </c>
      <c r="E224" s="6" t="s">
        <v>11841</v>
      </c>
      <c r="F224" s="6" t="n">
        <v>0</v>
      </c>
      <c r="G224" s="6" t="n">
        <v>0</v>
      </c>
    </row>
    <row r="225" customFormat="false" ht="14.25" hidden="true" customHeight="false" outlineLevel="0" collapsed="false">
      <c r="A225" s="5" t="n">
        <v>6304</v>
      </c>
      <c r="B225" s="6" t="s">
        <v>11620</v>
      </c>
      <c r="C225" s="6" t="s">
        <v>8535</v>
      </c>
      <c r="D225" s="6" t="s">
        <v>11848</v>
      </c>
      <c r="E225" s="6" t="s">
        <v>11841</v>
      </c>
      <c r="F225" s="6" t="n">
        <v>0</v>
      </c>
      <c r="G225" s="6" t="n">
        <v>0</v>
      </c>
    </row>
    <row r="226" customFormat="false" ht="14.25" hidden="true" customHeight="false" outlineLevel="0" collapsed="false">
      <c r="A226" s="5" t="n">
        <v>57059</v>
      </c>
      <c r="B226" s="6" t="s">
        <v>11620</v>
      </c>
      <c r="C226" s="6" t="s">
        <v>8531</v>
      </c>
      <c r="D226" s="6" t="s">
        <v>11849</v>
      </c>
      <c r="E226" s="6" t="s">
        <v>11813</v>
      </c>
      <c r="F226" s="6" t="n">
        <v>0</v>
      </c>
      <c r="G226" s="6" t="n">
        <v>0</v>
      </c>
    </row>
    <row r="227" customFormat="false" ht="14.25" hidden="true" customHeight="false" outlineLevel="0" collapsed="false">
      <c r="A227" s="5" t="n">
        <v>57059</v>
      </c>
      <c r="B227" s="6" t="s">
        <v>11620</v>
      </c>
      <c r="C227" s="6" t="s">
        <v>8531</v>
      </c>
      <c r="D227" s="6" t="s">
        <v>11849</v>
      </c>
      <c r="E227" s="6" t="s">
        <v>11813</v>
      </c>
      <c r="F227" s="6" t="n">
        <v>0</v>
      </c>
      <c r="G227" s="6" t="n">
        <v>0</v>
      </c>
    </row>
    <row r="228" customFormat="false" ht="14.25" hidden="true" customHeight="false" outlineLevel="0" collapsed="false">
      <c r="A228" s="5" t="n">
        <v>57059</v>
      </c>
      <c r="B228" s="6" t="s">
        <v>11620</v>
      </c>
      <c r="C228" s="6" t="s">
        <v>8531</v>
      </c>
      <c r="D228" s="6" t="s">
        <v>11849</v>
      </c>
      <c r="E228" s="6" t="s">
        <v>11813</v>
      </c>
      <c r="F228" s="6" t="n">
        <v>0</v>
      </c>
      <c r="G228" s="6" t="n">
        <v>0</v>
      </c>
    </row>
    <row r="229" customFormat="false" ht="14.25" hidden="true" customHeight="false" outlineLevel="0" collapsed="false">
      <c r="A229" s="5" t="n">
        <v>57085</v>
      </c>
      <c r="B229" s="6" t="s">
        <v>11620</v>
      </c>
      <c r="C229" s="6" t="s">
        <v>8252</v>
      </c>
      <c r="D229" s="6" t="s">
        <v>11850</v>
      </c>
      <c r="E229" s="6" t="s">
        <v>11780</v>
      </c>
      <c r="F229" s="6" t="n">
        <v>0</v>
      </c>
      <c r="G229" s="6" t="n">
        <v>0</v>
      </c>
    </row>
    <row r="230" customFormat="false" ht="14.25" hidden="true" customHeight="false" outlineLevel="0" collapsed="false">
      <c r="A230" s="5" t="n">
        <v>64</v>
      </c>
      <c r="B230" s="6" t="s">
        <v>11620</v>
      </c>
      <c r="C230" s="6" t="s">
        <v>8252</v>
      </c>
      <c r="D230" s="6" t="s">
        <v>11851</v>
      </c>
      <c r="E230" s="6" t="s">
        <v>11780</v>
      </c>
      <c r="F230" s="6" t="n">
        <v>0</v>
      </c>
      <c r="G230" s="6" t="n">
        <v>0</v>
      </c>
    </row>
    <row r="231" customFormat="false" ht="14.25" hidden="true" customHeight="false" outlineLevel="0" collapsed="false">
      <c r="A231" s="5" t="n">
        <v>64</v>
      </c>
      <c r="B231" s="6" t="s">
        <v>11620</v>
      </c>
      <c r="C231" s="6" t="s">
        <v>8252</v>
      </c>
      <c r="D231" s="6" t="s">
        <v>11851</v>
      </c>
      <c r="E231" s="6" t="s">
        <v>11780</v>
      </c>
      <c r="F231" s="6" t="n">
        <v>0</v>
      </c>
      <c r="G231" s="6" t="n">
        <v>0</v>
      </c>
    </row>
    <row r="232" customFormat="false" ht="14.25" hidden="true" customHeight="false" outlineLevel="0" collapsed="false">
      <c r="A232" s="5" t="n">
        <v>64</v>
      </c>
      <c r="B232" s="6" t="s">
        <v>11620</v>
      </c>
      <c r="C232" s="6" t="s">
        <v>8252</v>
      </c>
      <c r="D232" s="6" t="s">
        <v>11851</v>
      </c>
      <c r="E232" s="6" t="s">
        <v>11780</v>
      </c>
      <c r="F232" s="6" t="n">
        <v>0</v>
      </c>
      <c r="G232" s="6" t="n">
        <v>0</v>
      </c>
    </row>
    <row r="233" customFormat="false" ht="14.25" hidden="true" customHeight="false" outlineLevel="0" collapsed="false">
      <c r="A233" s="5" t="n">
        <v>64</v>
      </c>
      <c r="B233" s="6" t="s">
        <v>11620</v>
      </c>
      <c r="C233" s="6" t="s">
        <v>8252</v>
      </c>
      <c r="D233" s="6" t="s">
        <v>11851</v>
      </c>
      <c r="E233" s="6" t="s">
        <v>11780</v>
      </c>
      <c r="F233" s="6" t="n">
        <v>0</v>
      </c>
      <c r="G233" s="6" t="n">
        <v>0</v>
      </c>
    </row>
    <row r="234" customFormat="false" ht="14.25" hidden="true" customHeight="false" outlineLevel="0" collapsed="false">
      <c r="A234" s="5" t="n">
        <v>64</v>
      </c>
      <c r="B234" s="6" t="s">
        <v>11620</v>
      </c>
      <c r="C234" s="6" t="s">
        <v>8252</v>
      </c>
      <c r="D234" s="6" t="s">
        <v>11851</v>
      </c>
      <c r="E234" s="6" t="s">
        <v>11780</v>
      </c>
      <c r="F234" s="6" t="n">
        <v>0</v>
      </c>
      <c r="G234" s="6" t="n">
        <v>0</v>
      </c>
    </row>
    <row r="235" customFormat="false" ht="14.25" hidden="true" customHeight="false" outlineLevel="0" collapsed="false">
      <c r="A235" s="5" t="n">
        <v>64</v>
      </c>
      <c r="B235" s="6" t="s">
        <v>11620</v>
      </c>
      <c r="C235" s="6" t="s">
        <v>8252</v>
      </c>
      <c r="D235" s="6" t="s">
        <v>11851</v>
      </c>
      <c r="E235" s="6" t="s">
        <v>11780</v>
      </c>
      <c r="F235" s="6" t="n">
        <v>0</v>
      </c>
      <c r="G235" s="6" t="n">
        <v>0</v>
      </c>
    </row>
    <row r="236" customFormat="false" ht="14.25" hidden="true" customHeight="false" outlineLevel="0" collapsed="false">
      <c r="A236" s="5" t="n">
        <v>64</v>
      </c>
      <c r="B236" s="6" t="s">
        <v>11620</v>
      </c>
      <c r="C236" s="6" t="s">
        <v>8252</v>
      </c>
      <c r="D236" s="6" t="s">
        <v>11851</v>
      </c>
      <c r="E236" s="6" t="s">
        <v>11780</v>
      </c>
      <c r="F236" s="6" t="n">
        <v>0</v>
      </c>
      <c r="G236" s="6" t="n">
        <v>0</v>
      </c>
    </row>
    <row r="237" customFormat="false" ht="14.25" hidden="true" customHeight="false" outlineLevel="0" collapsed="false">
      <c r="A237" s="5" t="n">
        <v>64</v>
      </c>
      <c r="B237" s="6" t="s">
        <v>11620</v>
      </c>
      <c r="C237" s="6" t="s">
        <v>8252</v>
      </c>
      <c r="D237" s="6" t="s">
        <v>11851</v>
      </c>
      <c r="E237" s="6" t="s">
        <v>11780</v>
      </c>
      <c r="F237" s="6" t="n">
        <v>0</v>
      </c>
      <c r="G237" s="6" t="n">
        <v>0</v>
      </c>
    </row>
    <row r="238" customFormat="false" ht="14.25" hidden="true" customHeight="false" outlineLevel="0" collapsed="false">
      <c r="A238" s="5" t="n">
        <v>64</v>
      </c>
      <c r="B238" s="6" t="s">
        <v>11620</v>
      </c>
      <c r="C238" s="6" t="s">
        <v>8252</v>
      </c>
      <c r="D238" s="6" t="s">
        <v>11851</v>
      </c>
      <c r="E238" s="6" t="s">
        <v>11780</v>
      </c>
      <c r="F238" s="6" t="n">
        <v>0</v>
      </c>
      <c r="G238" s="6" t="n">
        <v>0</v>
      </c>
    </row>
    <row r="239" customFormat="false" ht="14.25" hidden="true" customHeight="false" outlineLevel="0" collapsed="false">
      <c r="A239" s="5" t="n">
        <v>64</v>
      </c>
      <c r="B239" s="6" t="s">
        <v>11620</v>
      </c>
      <c r="C239" s="6" t="s">
        <v>8252</v>
      </c>
      <c r="D239" s="6" t="s">
        <v>11851</v>
      </c>
      <c r="E239" s="6" t="s">
        <v>11780</v>
      </c>
      <c r="F239" s="6" t="n">
        <v>0</v>
      </c>
      <c r="G239" s="6" t="n">
        <v>0</v>
      </c>
    </row>
    <row r="240" customFormat="false" ht="14.25" hidden="true" customHeight="false" outlineLevel="0" collapsed="false">
      <c r="A240" s="5" t="n">
        <v>64</v>
      </c>
      <c r="B240" s="6" t="s">
        <v>11620</v>
      </c>
      <c r="C240" s="6" t="s">
        <v>8252</v>
      </c>
      <c r="D240" s="6" t="s">
        <v>11851</v>
      </c>
      <c r="E240" s="6" t="s">
        <v>11780</v>
      </c>
      <c r="F240" s="6" t="n">
        <v>0</v>
      </c>
      <c r="G240" s="6" t="n">
        <v>0</v>
      </c>
    </row>
    <row r="241" customFormat="false" ht="14.25" hidden="true" customHeight="false" outlineLevel="0" collapsed="false">
      <c r="A241" s="5" t="n">
        <v>6555</v>
      </c>
      <c r="B241" s="6" t="s">
        <v>11620</v>
      </c>
      <c r="C241" s="6" t="s">
        <v>8553</v>
      </c>
      <c r="D241" s="6" t="s">
        <v>11852</v>
      </c>
      <c r="E241" s="6" t="s">
        <v>11819</v>
      </c>
      <c r="F241" s="6" t="n">
        <v>0</v>
      </c>
      <c r="G241" s="6" t="n">
        <v>0</v>
      </c>
    </row>
    <row r="242" customFormat="false" ht="14.25" hidden="true" customHeight="false" outlineLevel="0" collapsed="false">
      <c r="A242" s="5" t="n">
        <v>6555</v>
      </c>
      <c r="B242" s="6" t="s">
        <v>11620</v>
      </c>
      <c r="C242" s="6" t="s">
        <v>8553</v>
      </c>
      <c r="D242" s="6" t="s">
        <v>11852</v>
      </c>
      <c r="E242" s="6" t="s">
        <v>11819</v>
      </c>
      <c r="F242" s="6" t="n">
        <v>0</v>
      </c>
      <c r="G242" s="6" t="n">
        <v>0</v>
      </c>
    </row>
    <row r="243" customFormat="false" ht="14.25" hidden="true" customHeight="false" outlineLevel="0" collapsed="false">
      <c r="A243" s="5" t="n">
        <v>6555</v>
      </c>
      <c r="B243" s="6" t="s">
        <v>11620</v>
      </c>
      <c r="C243" s="6" t="s">
        <v>8553</v>
      </c>
      <c r="D243" s="6" t="s">
        <v>11852</v>
      </c>
      <c r="E243" s="6" t="s">
        <v>11819</v>
      </c>
      <c r="F243" s="6" t="n">
        <v>0</v>
      </c>
      <c r="G243" s="6" t="n">
        <v>0</v>
      </c>
    </row>
    <row r="244" customFormat="false" ht="14.25" hidden="true" customHeight="false" outlineLevel="0" collapsed="false">
      <c r="A244" s="5" t="n">
        <v>6555</v>
      </c>
      <c r="B244" s="6" t="s">
        <v>11620</v>
      </c>
      <c r="C244" s="6" t="s">
        <v>8553</v>
      </c>
      <c r="D244" s="6" t="s">
        <v>11852</v>
      </c>
      <c r="E244" s="6" t="s">
        <v>11819</v>
      </c>
      <c r="F244" s="6" t="n">
        <v>0</v>
      </c>
      <c r="G244" s="6" t="n">
        <v>0</v>
      </c>
    </row>
    <row r="245" customFormat="false" ht="14.25" hidden="true" customHeight="false" outlineLevel="0" collapsed="false">
      <c r="A245" s="5" t="n">
        <v>6555</v>
      </c>
      <c r="B245" s="6" t="s">
        <v>11620</v>
      </c>
      <c r="C245" s="6" t="s">
        <v>8553</v>
      </c>
      <c r="D245" s="6" t="s">
        <v>11852</v>
      </c>
      <c r="E245" s="6" t="s">
        <v>11819</v>
      </c>
      <c r="F245" s="6" t="n">
        <v>0</v>
      </c>
      <c r="G245" s="6" t="n">
        <v>0</v>
      </c>
    </row>
    <row r="246" customFormat="false" ht="14.25" hidden="true" customHeight="false" outlineLevel="0" collapsed="false">
      <c r="A246" s="5" t="n">
        <v>6329</v>
      </c>
      <c r="B246" s="6" t="s">
        <v>11620</v>
      </c>
      <c r="C246" s="6" t="s">
        <v>8508</v>
      </c>
      <c r="D246" s="6" t="s">
        <v>11853</v>
      </c>
      <c r="E246" s="6" t="s">
        <v>11782</v>
      </c>
      <c r="F246" s="6" t="n">
        <v>0</v>
      </c>
      <c r="G246" s="6" t="n">
        <v>0</v>
      </c>
    </row>
    <row r="247" customFormat="false" ht="14.25" hidden="true" customHeight="false" outlineLevel="0" collapsed="false">
      <c r="A247" s="5" t="n">
        <v>6329</v>
      </c>
      <c r="B247" s="6" t="s">
        <v>11620</v>
      </c>
      <c r="C247" s="6" t="s">
        <v>8508</v>
      </c>
      <c r="D247" s="6" t="s">
        <v>11853</v>
      </c>
      <c r="E247" s="6" t="s">
        <v>11782</v>
      </c>
      <c r="F247" s="6" t="n">
        <v>0</v>
      </c>
      <c r="G247" s="6" t="n">
        <v>0</v>
      </c>
    </row>
    <row r="248" customFormat="false" ht="14.25" hidden="true" customHeight="false" outlineLevel="0" collapsed="false">
      <c r="A248" s="5" t="n">
        <v>6329</v>
      </c>
      <c r="B248" s="6" t="s">
        <v>11620</v>
      </c>
      <c r="C248" s="6" t="s">
        <v>8508</v>
      </c>
      <c r="D248" s="6" t="s">
        <v>11853</v>
      </c>
      <c r="E248" s="6" t="s">
        <v>11782</v>
      </c>
      <c r="F248" s="6" t="n">
        <v>0</v>
      </c>
      <c r="G248" s="6" t="n">
        <v>0</v>
      </c>
    </row>
    <row r="249" customFormat="false" ht="14.25" hidden="true" customHeight="false" outlineLevel="0" collapsed="false">
      <c r="A249" s="5" t="n">
        <v>6329</v>
      </c>
      <c r="B249" s="6" t="s">
        <v>11620</v>
      </c>
      <c r="C249" s="6" t="s">
        <v>8508</v>
      </c>
      <c r="D249" s="6" t="s">
        <v>11853</v>
      </c>
      <c r="E249" s="6" t="s">
        <v>11782</v>
      </c>
      <c r="F249" s="6" t="n">
        <v>0</v>
      </c>
      <c r="G249" s="6" t="n">
        <v>0</v>
      </c>
    </row>
    <row r="250" customFormat="false" ht="14.25" hidden="true" customHeight="false" outlineLevel="0" collapsed="false">
      <c r="A250" s="5" t="n">
        <v>6301</v>
      </c>
      <c r="B250" s="6" t="s">
        <v>11620</v>
      </c>
      <c r="C250" s="6" t="s">
        <v>8510</v>
      </c>
      <c r="D250" s="6" t="s">
        <v>11854</v>
      </c>
      <c r="E250" s="6" t="s">
        <v>11855</v>
      </c>
      <c r="F250" s="6" t="n">
        <v>0</v>
      </c>
      <c r="G250" s="6" t="n">
        <v>0</v>
      </c>
    </row>
    <row r="251" customFormat="false" ht="14.25" hidden="true" customHeight="false" outlineLevel="0" collapsed="false">
      <c r="A251" s="5" t="n">
        <v>6301</v>
      </c>
      <c r="B251" s="6" t="s">
        <v>11620</v>
      </c>
      <c r="C251" s="6" t="s">
        <v>8510</v>
      </c>
      <c r="D251" s="6" t="s">
        <v>11854</v>
      </c>
      <c r="E251" s="6" t="s">
        <v>11855</v>
      </c>
      <c r="F251" s="6" t="n">
        <v>0</v>
      </c>
      <c r="G251" s="6" t="n">
        <v>0</v>
      </c>
    </row>
    <row r="252" customFormat="false" ht="14.25" hidden="true" customHeight="false" outlineLevel="0" collapsed="false">
      <c r="A252" s="5" t="n">
        <v>6301</v>
      </c>
      <c r="B252" s="6" t="s">
        <v>11620</v>
      </c>
      <c r="C252" s="6" t="s">
        <v>8510</v>
      </c>
      <c r="D252" s="6" t="s">
        <v>11854</v>
      </c>
      <c r="E252" s="6" t="s">
        <v>11855</v>
      </c>
      <c r="F252" s="6" t="n">
        <v>0</v>
      </c>
      <c r="G252" s="6" t="n">
        <v>0</v>
      </c>
    </row>
    <row r="253" customFormat="false" ht="14.25" hidden="true" customHeight="false" outlineLevel="0" collapsed="false">
      <c r="A253" s="5" t="n">
        <v>6301</v>
      </c>
      <c r="B253" s="6" t="s">
        <v>11620</v>
      </c>
      <c r="C253" s="6" t="s">
        <v>8510</v>
      </c>
      <c r="D253" s="6" t="s">
        <v>11854</v>
      </c>
      <c r="E253" s="6" t="s">
        <v>11855</v>
      </c>
      <c r="F253" s="6" t="n">
        <v>0</v>
      </c>
      <c r="G253" s="6" t="n">
        <v>0</v>
      </c>
    </row>
    <row r="254" customFormat="false" ht="14.25" hidden="true" customHeight="false" outlineLevel="0" collapsed="false">
      <c r="A254" s="5" t="n">
        <v>6301</v>
      </c>
      <c r="B254" s="6" t="s">
        <v>11620</v>
      </c>
      <c r="C254" s="6" t="s">
        <v>8510</v>
      </c>
      <c r="D254" s="6" t="s">
        <v>11854</v>
      </c>
      <c r="E254" s="6" t="s">
        <v>11855</v>
      </c>
      <c r="F254" s="6" t="n">
        <v>0</v>
      </c>
      <c r="G254" s="6" t="n">
        <v>0</v>
      </c>
    </row>
    <row r="255" customFormat="false" ht="14.25" hidden="true" customHeight="false" outlineLevel="0" collapsed="false">
      <c r="A255" s="5" t="n">
        <v>6301</v>
      </c>
      <c r="B255" s="6" t="s">
        <v>11620</v>
      </c>
      <c r="C255" s="6" t="s">
        <v>8510</v>
      </c>
      <c r="D255" s="6" t="s">
        <v>11854</v>
      </c>
      <c r="E255" s="6" t="s">
        <v>11855</v>
      </c>
      <c r="F255" s="6" t="n">
        <v>0</v>
      </c>
      <c r="G255" s="6" t="n">
        <v>0</v>
      </c>
    </row>
    <row r="256" customFormat="false" ht="14.25" hidden="true" customHeight="false" outlineLevel="0" collapsed="false">
      <c r="A256" s="5" t="n">
        <v>6301</v>
      </c>
      <c r="B256" s="6" t="s">
        <v>11620</v>
      </c>
      <c r="C256" s="6" t="s">
        <v>8510</v>
      </c>
      <c r="D256" s="6" t="s">
        <v>11854</v>
      </c>
      <c r="E256" s="6" t="s">
        <v>11855</v>
      </c>
      <c r="F256" s="6" t="n">
        <v>0</v>
      </c>
      <c r="G256" s="6" t="n">
        <v>0</v>
      </c>
    </row>
    <row r="257" customFormat="false" ht="14.25" hidden="true" customHeight="false" outlineLevel="0" collapsed="false">
      <c r="A257" s="5" t="n">
        <v>6301</v>
      </c>
      <c r="B257" s="6" t="s">
        <v>11620</v>
      </c>
      <c r="C257" s="6" t="s">
        <v>8510</v>
      </c>
      <c r="D257" s="6" t="s">
        <v>11854</v>
      </c>
      <c r="E257" s="6" t="s">
        <v>11855</v>
      </c>
      <c r="F257" s="6" t="n">
        <v>0</v>
      </c>
      <c r="G257" s="6" t="n">
        <v>0</v>
      </c>
    </row>
    <row r="258" customFormat="false" ht="14.25" hidden="true" customHeight="false" outlineLevel="0" collapsed="false">
      <c r="A258" s="5" t="n">
        <v>6301</v>
      </c>
      <c r="B258" s="6" t="s">
        <v>11620</v>
      </c>
      <c r="C258" s="6" t="s">
        <v>8510</v>
      </c>
      <c r="D258" s="6" t="s">
        <v>11854</v>
      </c>
      <c r="E258" s="6" t="s">
        <v>11855</v>
      </c>
      <c r="F258" s="6" t="n">
        <v>0</v>
      </c>
      <c r="G258" s="6" t="n">
        <v>0</v>
      </c>
    </row>
    <row r="259" customFormat="false" ht="14.25" hidden="true" customHeight="false" outlineLevel="0" collapsed="false">
      <c r="A259" s="5" t="n">
        <v>6301</v>
      </c>
      <c r="B259" s="6" t="s">
        <v>11620</v>
      </c>
      <c r="C259" s="6" t="s">
        <v>8510</v>
      </c>
      <c r="D259" s="6" t="s">
        <v>11854</v>
      </c>
      <c r="E259" s="6" t="s">
        <v>11855</v>
      </c>
      <c r="F259" s="6" t="n">
        <v>0</v>
      </c>
      <c r="G259" s="6" t="n">
        <v>0</v>
      </c>
    </row>
    <row r="260" customFormat="false" ht="14.25" hidden="true" customHeight="false" outlineLevel="0" collapsed="false">
      <c r="A260" s="5" t="n">
        <v>7183</v>
      </c>
      <c r="B260" s="6" t="s">
        <v>11620</v>
      </c>
      <c r="C260" s="6" t="s">
        <v>8527</v>
      </c>
      <c r="D260" s="6" t="s">
        <v>11856</v>
      </c>
      <c r="E260" s="6" t="s">
        <v>11857</v>
      </c>
      <c r="F260" s="6" t="n">
        <v>0</v>
      </c>
      <c r="G260" s="6" t="n">
        <v>0</v>
      </c>
    </row>
    <row r="261" customFormat="false" ht="14.25" hidden="true" customHeight="false" outlineLevel="0" collapsed="false">
      <c r="A261" s="5" t="n">
        <v>7183</v>
      </c>
      <c r="B261" s="6" t="s">
        <v>11620</v>
      </c>
      <c r="C261" s="6" t="s">
        <v>8527</v>
      </c>
      <c r="D261" s="6" t="s">
        <v>11856</v>
      </c>
      <c r="E261" s="6" t="s">
        <v>11857</v>
      </c>
      <c r="F261" s="6" t="n">
        <v>0</v>
      </c>
      <c r="G261" s="6" t="n">
        <v>0</v>
      </c>
    </row>
    <row r="262" customFormat="false" ht="14.25" hidden="true" customHeight="false" outlineLevel="0" collapsed="false">
      <c r="A262" s="5" t="n">
        <v>7183</v>
      </c>
      <c r="B262" s="6" t="s">
        <v>11620</v>
      </c>
      <c r="C262" s="6" t="s">
        <v>8527</v>
      </c>
      <c r="D262" s="6" t="s">
        <v>11856</v>
      </c>
      <c r="E262" s="6" t="s">
        <v>11857</v>
      </c>
      <c r="F262" s="6" t="n">
        <v>0</v>
      </c>
      <c r="G262" s="6" t="n">
        <v>0</v>
      </c>
    </row>
    <row r="263" customFormat="false" ht="14.25" hidden="true" customHeight="false" outlineLevel="0" collapsed="false">
      <c r="A263" s="5" t="n">
        <v>7183</v>
      </c>
      <c r="B263" s="6" t="s">
        <v>11620</v>
      </c>
      <c r="C263" s="6" t="s">
        <v>8527</v>
      </c>
      <c r="D263" s="6" t="s">
        <v>11856</v>
      </c>
      <c r="E263" s="6" t="s">
        <v>11857</v>
      </c>
      <c r="F263" s="6" t="n">
        <v>0</v>
      </c>
      <c r="G263" s="6" t="n">
        <v>0</v>
      </c>
    </row>
    <row r="264" customFormat="false" ht="14.25" hidden="true" customHeight="false" outlineLevel="0" collapsed="false">
      <c r="A264" s="5" t="n">
        <v>55966</v>
      </c>
      <c r="B264" s="6" t="s">
        <v>11620</v>
      </c>
      <c r="C264" s="6" t="s">
        <v>8521</v>
      </c>
      <c r="D264" s="6" t="s">
        <v>11858</v>
      </c>
      <c r="E264" s="6" t="s">
        <v>11793</v>
      </c>
      <c r="F264" s="6" t="n">
        <v>0</v>
      </c>
      <c r="G264" s="6" t="n">
        <v>0</v>
      </c>
    </row>
    <row r="265" customFormat="false" ht="14.25" hidden="true" customHeight="false" outlineLevel="0" collapsed="false">
      <c r="A265" s="5" t="n">
        <v>57051</v>
      </c>
      <c r="B265" s="6" t="s">
        <v>11620</v>
      </c>
      <c r="C265" s="6" t="s">
        <v>8535</v>
      </c>
      <c r="D265" s="6" t="s">
        <v>11859</v>
      </c>
      <c r="E265" s="6" t="s">
        <v>11841</v>
      </c>
      <c r="F265" s="6" t="n">
        <v>0</v>
      </c>
      <c r="G265" s="6" t="n">
        <v>0</v>
      </c>
    </row>
    <row r="266" customFormat="false" ht="14.25" hidden="true" customHeight="false" outlineLevel="0" collapsed="false">
      <c r="A266" s="5" t="n">
        <v>57051</v>
      </c>
      <c r="B266" s="6" t="s">
        <v>11620</v>
      </c>
      <c r="C266" s="6" t="s">
        <v>8535</v>
      </c>
      <c r="D266" s="6" t="s">
        <v>11859</v>
      </c>
      <c r="E266" s="6" t="s">
        <v>11841</v>
      </c>
      <c r="F266" s="6" t="n">
        <v>0</v>
      </c>
      <c r="G266" s="6" t="n">
        <v>0</v>
      </c>
    </row>
    <row r="267" customFormat="false" ht="14.25" hidden="true" customHeight="false" outlineLevel="0" collapsed="false">
      <c r="A267" s="5" t="n">
        <v>57051</v>
      </c>
      <c r="B267" s="6" t="s">
        <v>11620</v>
      </c>
      <c r="C267" s="6" t="s">
        <v>8535</v>
      </c>
      <c r="D267" s="6" t="s">
        <v>11859</v>
      </c>
      <c r="E267" s="6" t="s">
        <v>11841</v>
      </c>
      <c r="F267" s="6" t="n">
        <v>0</v>
      </c>
      <c r="G267" s="6" t="n">
        <v>0</v>
      </c>
    </row>
    <row r="268" customFormat="false" ht="14.25" hidden="true" customHeight="false" outlineLevel="0" collapsed="false">
      <c r="A268" s="5" t="n">
        <v>6330</v>
      </c>
      <c r="B268" s="6" t="s">
        <v>11620</v>
      </c>
      <c r="C268" s="6" t="s">
        <v>8535</v>
      </c>
      <c r="D268" s="6" t="s">
        <v>11860</v>
      </c>
      <c r="E268" s="6" t="s">
        <v>11841</v>
      </c>
      <c r="F268" s="6" t="n">
        <v>0</v>
      </c>
      <c r="G268" s="6" t="n">
        <v>0</v>
      </c>
    </row>
    <row r="269" customFormat="false" ht="14.25" hidden="true" customHeight="false" outlineLevel="0" collapsed="false">
      <c r="A269" s="5" t="n">
        <v>6330</v>
      </c>
      <c r="B269" s="6" t="s">
        <v>11620</v>
      </c>
      <c r="C269" s="6" t="s">
        <v>8535</v>
      </c>
      <c r="D269" s="6" t="s">
        <v>11860</v>
      </c>
      <c r="E269" s="6" t="s">
        <v>11841</v>
      </c>
      <c r="F269" s="6" t="n">
        <v>0</v>
      </c>
      <c r="G269" s="6" t="n">
        <v>0</v>
      </c>
    </row>
    <row r="270" customFormat="false" ht="14.25" hidden="true" customHeight="false" outlineLevel="0" collapsed="false">
      <c r="A270" s="5" t="n">
        <v>6330</v>
      </c>
      <c r="B270" s="6" t="s">
        <v>11620</v>
      </c>
      <c r="C270" s="6" t="s">
        <v>8535</v>
      </c>
      <c r="D270" s="6" t="s">
        <v>11860</v>
      </c>
      <c r="E270" s="6" t="s">
        <v>11841</v>
      </c>
      <c r="F270" s="6" t="n">
        <v>0</v>
      </c>
      <c r="G270" s="6" t="n">
        <v>0</v>
      </c>
    </row>
    <row r="271" customFormat="false" ht="14.25" hidden="true" customHeight="false" outlineLevel="0" collapsed="false">
      <c r="A271" s="5" t="n">
        <v>6285</v>
      </c>
      <c r="B271" s="6" t="s">
        <v>11620</v>
      </c>
      <c r="C271" s="6" t="s">
        <v>11785</v>
      </c>
      <c r="D271" s="6" t="s">
        <v>11861</v>
      </c>
      <c r="E271" s="6" t="s">
        <v>11787</v>
      </c>
      <c r="F271" s="6" t="e">
        <f aca="false">#N/A</f>
        <v>#N/A</v>
      </c>
      <c r="G271" s="6" t="e">
        <f aca="false">#N/A</f>
        <v>#N/A</v>
      </c>
    </row>
    <row r="272" customFormat="false" ht="14.25" hidden="true" customHeight="false" outlineLevel="0" collapsed="false">
      <c r="A272" s="5" t="n">
        <v>6285</v>
      </c>
      <c r="B272" s="6" t="s">
        <v>11620</v>
      </c>
      <c r="C272" s="6" t="s">
        <v>11785</v>
      </c>
      <c r="D272" s="6" t="s">
        <v>11861</v>
      </c>
      <c r="E272" s="6" t="s">
        <v>11787</v>
      </c>
      <c r="F272" s="6" t="e">
        <f aca="false">#N/A</f>
        <v>#N/A</v>
      </c>
      <c r="G272" s="6" t="e">
        <f aca="false">#N/A</f>
        <v>#N/A</v>
      </c>
    </row>
    <row r="273" customFormat="false" ht="14.25" hidden="true" customHeight="false" outlineLevel="0" collapsed="false">
      <c r="A273" s="5" t="n">
        <v>6285</v>
      </c>
      <c r="B273" s="6" t="s">
        <v>11620</v>
      </c>
      <c r="C273" s="6" t="s">
        <v>11785</v>
      </c>
      <c r="D273" s="6" t="s">
        <v>11861</v>
      </c>
      <c r="E273" s="6" t="s">
        <v>11787</v>
      </c>
      <c r="F273" s="6" t="e">
        <f aca="false">#N/A</f>
        <v>#N/A</v>
      </c>
      <c r="G273" s="6" t="e">
        <f aca="false">#N/A</f>
        <v>#N/A</v>
      </c>
    </row>
    <row r="274" customFormat="false" ht="14.25" hidden="true" customHeight="false" outlineLevel="0" collapsed="false">
      <c r="A274" s="5" t="n">
        <v>7169</v>
      </c>
      <c r="B274" s="6" t="s">
        <v>11620</v>
      </c>
      <c r="C274" s="6" t="s">
        <v>8543</v>
      </c>
      <c r="D274" s="6" t="s">
        <v>11862</v>
      </c>
      <c r="E274" s="6" t="s">
        <v>11817</v>
      </c>
      <c r="F274" s="6" t="n">
        <v>0</v>
      </c>
      <c r="G274" s="6" t="n">
        <v>0</v>
      </c>
    </row>
    <row r="275" customFormat="false" ht="14.25" hidden="true" customHeight="false" outlineLevel="0" collapsed="false">
      <c r="A275" s="5" t="n">
        <v>7169</v>
      </c>
      <c r="B275" s="6" t="s">
        <v>11620</v>
      </c>
      <c r="C275" s="6" t="s">
        <v>8543</v>
      </c>
      <c r="D275" s="6" t="s">
        <v>11862</v>
      </c>
      <c r="E275" s="6" t="s">
        <v>11817</v>
      </c>
      <c r="F275" s="6" t="n">
        <v>0</v>
      </c>
      <c r="G275" s="6" t="n">
        <v>0</v>
      </c>
    </row>
    <row r="276" customFormat="false" ht="14.25" hidden="true" customHeight="false" outlineLevel="0" collapsed="false">
      <c r="A276" s="5" t="n">
        <v>7169</v>
      </c>
      <c r="B276" s="6" t="s">
        <v>11620</v>
      </c>
      <c r="C276" s="6" t="s">
        <v>8543</v>
      </c>
      <c r="D276" s="6" t="s">
        <v>11862</v>
      </c>
      <c r="E276" s="6" t="s">
        <v>11817</v>
      </c>
      <c r="F276" s="6" t="n">
        <v>0</v>
      </c>
      <c r="G276" s="6" t="n">
        <v>0</v>
      </c>
    </row>
    <row r="277" customFormat="false" ht="14.25" hidden="true" customHeight="false" outlineLevel="0" collapsed="false">
      <c r="A277" s="5" t="n">
        <v>7487</v>
      </c>
      <c r="B277" s="6" t="s">
        <v>11620</v>
      </c>
      <c r="C277" s="6" t="s">
        <v>8533</v>
      </c>
      <c r="D277" s="6" t="s">
        <v>11863</v>
      </c>
      <c r="E277" s="6" t="s">
        <v>11788</v>
      </c>
      <c r="F277" s="6" t="n">
        <v>0</v>
      </c>
      <c r="G277" s="6" t="n">
        <v>0</v>
      </c>
    </row>
    <row r="278" customFormat="false" ht="14.25" hidden="true" customHeight="false" outlineLevel="0" collapsed="false">
      <c r="A278" s="5" t="n">
        <v>7487</v>
      </c>
      <c r="B278" s="6" t="s">
        <v>11620</v>
      </c>
      <c r="C278" s="6" t="s">
        <v>8533</v>
      </c>
      <c r="D278" s="6" t="s">
        <v>11863</v>
      </c>
      <c r="E278" s="6" t="s">
        <v>11788</v>
      </c>
      <c r="F278" s="6" t="n">
        <v>0</v>
      </c>
      <c r="G278" s="6" t="n">
        <v>0</v>
      </c>
    </row>
    <row r="279" customFormat="false" ht="14.25" hidden="true" customHeight="false" outlineLevel="0" collapsed="false">
      <c r="A279" s="5" t="n">
        <v>7487</v>
      </c>
      <c r="B279" s="6" t="s">
        <v>11620</v>
      </c>
      <c r="C279" s="6" t="s">
        <v>8533</v>
      </c>
      <c r="D279" s="6" t="s">
        <v>11863</v>
      </c>
      <c r="E279" s="6" t="s">
        <v>11788</v>
      </c>
      <c r="F279" s="6" t="n">
        <v>0</v>
      </c>
      <c r="G279" s="6" t="n">
        <v>0</v>
      </c>
    </row>
    <row r="280" customFormat="false" ht="14.25" hidden="true" customHeight="false" outlineLevel="0" collapsed="false">
      <c r="A280" s="5" t="n">
        <v>7487</v>
      </c>
      <c r="B280" s="6" t="s">
        <v>11620</v>
      </c>
      <c r="C280" s="6" t="s">
        <v>8533</v>
      </c>
      <c r="D280" s="6" t="s">
        <v>11863</v>
      </c>
      <c r="E280" s="6" t="s">
        <v>11788</v>
      </c>
      <c r="F280" s="6" t="n">
        <v>0</v>
      </c>
      <c r="G280" s="6" t="n">
        <v>0</v>
      </c>
    </row>
    <row r="281" customFormat="false" ht="14.25" hidden="true" customHeight="false" outlineLevel="0" collapsed="false">
      <c r="A281" s="5" t="n">
        <v>7487</v>
      </c>
      <c r="B281" s="6" t="s">
        <v>11620</v>
      </c>
      <c r="C281" s="6" t="s">
        <v>8533</v>
      </c>
      <c r="D281" s="6" t="s">
        <v>11863</v>
      </c>
      <c r="E281" s="6" t="s">
        <v>11788</v>
      </c>
      <c r="F281" s="6" t="n">
        <v>0</v>
      </c>
      <c r="G281" s="6" t="n">
        <v>0</v>
      </c>
    </row>
    <row r="282" customFormat="false" ht="14.25" hidden="true" customHeight="false" outlineLevel="0" collapsed="false">
      <c r="A282" s="5" t="n">
        <v>7487</v>
      </c>
      <c r="B282" s="6" t="s">
        <v>11620</v>
      </c>
      <c r="C282" s="6" t="s">
        <v>8533</v>
      </c>
      <c r="D282" s="6" t="s">
        <v>11863</v>
      </c>
      <c r="E282" s="6" t="s">
        <v>11788</v>
      </c>
      <c r="F282" s="6" t="n">
        <v>0</v>
      </c>
      <c r="G282" s="6" t="n">
        <v>0</v>
      </c>
    </row>
    <row r="283" customFormat="false" ht="14.25" hidden="true" customHeight="false" outlineLevel="0" collapsed="false">
      <c r="A283" s="5" t="n">
        <v>7482</v>
      </c>
      <c r="B283" s="6" t="s">
        <v>11620</v>
      </c>
      <c r="C283" s="6" t="s">
        <v>8533</v>
      </c>
      <c r="D283" s="6" t="s">
        <v>11864</v>
      </c>
      <c r="E283" s="6" t="s">
        <v>11788</v>
      </c>
      <c r="F283" s="6" t="n">
        <v>0</v>
      </c>
      <c r="G283" s="6" t="n">
        <v>0</v>
      </c>
    </row>
    <row r="284" customFormat="false" ht="14.25" hidden="true" customHeight="false" outlineLevel="0" collapsed="false">
      <c r="A284" s="5" t="n">
        <v>7482</v>
      </c>
      <c r="B284" s="6" t="s">
        <v>11620</v>
      </c>
      <c r="C284" s="6" t="s">
        <v>8533</v>
      </c>
      <c r="D284" s="6" t="s">
        <v>11864</v>
      </c>
      <c r="E284" s="6" t="s">
        <v>11788</v>
      </c>
      <c r="F284" s="6" t="n">
        <v>0</v>
      </c>
      <c r="G284" s="6" t="n">
        <v>0</v>
      </c>
    </row>
    <row r="285" customFormat="false" ht="14.25" hidden="true" customHeight="false" outlineLevel="0" collapsed="false">
      <c r="A285" s="5" t="n">
        <v>7482</v>
      </c>
      <c r="B285" s="6" t="s">
        <v>11620</v>
      </c>
      <c r="C285" s="6" t="s">
        <v>8533</v>
      </c>
      <c r="D285" s="6" t="s">
        <v>11864</v>
      </c>
      <c r="E285" s="6" t="s">
        <v>11788</v>
      </c>
      <c r="F285" s="6" t="n">
        <v>0</v>
      </c>
      <c r="G285" s="6" t="n">
        <v>0</v>
      </c>
    </row>
    <row r="286" customFormat="false" ht="14.25" hidden="true" customHeight="false" outlineLevel="0" collapsed="false">
      <c r="A286" s="5" t="n">
        <v>7482</v>
      </c>
      <c r="B286" s="6" t="s">
        <v>11620</v>
      </c>
      <c r="C286" s="6" t="s">
        <v>8533</v>
      </c>
      <c r="D286" s="6" t="s">
        <v>11864</v>
      </c>
      <c r="E286" s="6" t="s">
        <v>11788</v>
      </c>
      <c r="F286" s="6" t="n">
        <v>0</v>
      </c>
      <c r="G286" s="6" t="n">
        <v>0</v>
      </c>
    </row>
    <row r="287" customFormat="false" ht="14.25" hidden="true" customHeight="false" outlineLevel="0" collapsed="false">
      <c r="A287" s="5" t="n">
        <v>7482</v>
      </c>
      <c r="B287" s="6" t="s">
        <v>11620</v>
      </c>
      <c r="C287" s="6" t="s">
        <v>8533</v>
      </c>
      <c r="D287" s="6" t="s">
        <v>11864</v>
      </c>
      <c r="E287" s="6" t="s">
        <v>11788</v>
      </c>
      <c r="F287" s="6" t="n">
        <v>0</v>
      </c>
      <c r="G287" s="6" t="n">
        <v>0</v>
      </c>
    </row>
    <row r="288" customFormat="false" ht="14.25" hidden="true" customHeight="false" outlineLevel="0" collapsed="false">
      <c r="A288" s="5" t="n">
        <v>7483</v>
      </c>
      <c r="B288" s="6" t="s">
        <v>11620</v>
      </c>
      <c r="C288" s="6" t="s">
        <v>8533</v>
      </c>
      <c r="D288" s="6" t="s">
        <v>11865</v>
      </c>
      <c r="E288" s="6" t="s">
        <v>11788</v>
      </c>
      <c r="F288" s="6" t="n">
        <v>0</v>
      </c>
      <c r="G288" s="6" t="n">
        <v>0</v>
      </c>
    </row>
    <row r="289" customFormat="false" ht="14.25" hidden="true" customHeight="false" outlineLevel="0" collapsed="false">
      <c r="A289" s="5" t="n">
        <v>7483</v>
      </c>
      <c r="B289" s="6" t="s">
        <v>11620</v>
      </c>
      <c r="C289" s="6" t="s">
        <v>8533</v>
      </c>
      <c r="D289" s="6" t="s">
        <v>11865</v>
      </c>
      <c r="E289" s="6" t="s">
        <v>11788</v>
      </c>
      <c r="F289" s="6" t="n">
        <v>0</v>
      </c>
      <c r="G289" s="6" t="n">
        <v>0</v>
      </c>
    </row>
    <row r="290" customFormat="false" ht="14.25" hidden="true" customHeight="false" outlineLevel="0" collapsed="false">
      <c r="A290" s="5" t="n">
        <v>7483</v>
      </c>
      <c r="B290" s="6" t="s">
        <v>11620</v>
      </c>
      <c r="C290" s="6" t="s">
        <v>8533</v>
      </c>
      <c r="D290" s="6" t="s">
        <v>11865</v>
      </c>
      <c r="E290" s="6" t="s">
        <v>11788</v>
      </c>
      <c r="F290" s="6" t="n">
        <v>0</v>
      </c>
      <c r="G290" s="6" t="n">
        <v>0</v>
      </c>
    </row>
    <row r="291" customFormat="false" ht="14.25" hidden="true" customHeight="false" outlineLevel="0" collapsed="false">
      <c r="A291" s="5" t="n">
        <v>7483</v>
      </c>
      <c r="B291" s="6" t="s">
        <v>11620</v>
      </c>
      <c r="C291" s="6" t="s">
        <v>8533</v>
      </c>
      <c r="D291" s="6" t="s">
        <v>11865</v>
      </c>
      <c r="E291" s="6" t="s">
        <v>11788</v>
      </c>
      <c r="F291" s="6" t="n">
        <v>0</v>
      </c>
      <c r="G291" s="6" t="n">
        <v>0</v>
      </c>
    </row>
    <row r="292" customFormat="false" ht="14.25" hidden="true" customHeight="false" outlineLevel="0" collapsed="false">
      <c r="A292" s="5" t="n">
        <v>7484</v>
      </c>
      <c r="B292" s="6" t="s">
        <v>11620</v>
      </c>
      <c r="C292" s="6" t="s">
        <v>8533</v>
      </c>
      <c r="D292" s="6" t="s">
        <v>11866</v>
      </c>
      <c r="E292" s="6" t="s">
        <v>11788</v>
      </c>
      <c r="F292" s="6" t="n">
        <v>0</v>
      </c>
      <c r="G292" s="6" t="n">
        <v>0</v>
      </c>
    </row>
    <row r="293" customFormat="false" ht="14.25" hidden="true" customHeight="false" outlineLevel="0" collapsed="false">
      <c r="A293" s="5" t="n">
        <v>7484</v>
      </c>
      <c r="B293" s="6" t="s">
        <v>11620</v>
      </c>
      <c r="C293" s="6" t="s">
        <v>8533</v>
      </c>
      <c r="D293" s="6" t="s">
        <v>11866</v>
      </c>
      <c r="E293" s="6" t="s">
        <v>11788</v>
      </c>
      <c r="F293" s="6" t="n">
        <v>0</v>
      </c>
      <c r="G293" s="6" t="n">
        <v>0</v>
      </c>
    </row>
    <row r="294" customFormat="false" ht="14.25" hidden="true" customHeight="false" outlineLevel="0" collapsed="false">
      <c r="A294" s="5" t="n">
        <v>7484</v>
      </c>
      <c r="B294" s="6" t="s">
        <v>11620</v>
      </c>
      <c r="C294" s="6" t="s">
        <v>8533</v>
      </c>
      <c r="D294" s="6" t="s">
        <v>11866</v>
      </c>
      <c r="E294" s="6" t="s">
        <v>11788</v>
      </c>
      <c r="F294" s="6" t="n">
        <v>0</v>
      </c>
      <c r="G294" s="6" t="n">
        <v>0</v>
      </c>
    </row>
    <row r="295" customFormat="false" ht="14.25" hidden="true" customHeight="false" outlineLevel="0" collapsed="false">
      <c r="A295" s="5" t="n">
        <v>7484</v>
      </c>
      <c r="B295" s="6" t="s">
        <v>11620</v>
      </c>
      <c r="C295" s="6" t="s">
        <v>8533</v>
      </c>
      <c r="D295" s="6" t="s">
        <v>11866</v>
      </c>
      <c r="E295" s="6" t="s">
        <v>11788</v>
      </c>
      <c r="F295" s="6" t="n">
        <v>0</v>
      </c>
      <c r="G295" s="6" t="n">
        <v>0</v>
      </c>
    </row>
    <row r="296" customFormat="false" ht="14.25" hidden="true" customHeight="false" outlineLevel="0" collapsed="false">
      <c r="A296" s="5" t="n">
        <v>7484</v>
      </c>
      <c r="B296" s="6" t="s">
        <v>11620</v>
      </c>
      <c r="C296" s="6" t="s">
        <v>8533</v>
      </c>
      <c r="D296" s="6" t="s">
        <v>11866</v>
      </c>
      <c r="E296" s="6" t="s">
        <v>11788</v>
      </c>
      <c r="F296" s="6" t="n">
        <v>0</v>
      </c>
      <c r="G296" s="6" t="n">
        <v>0</v>
      </c>
    </row>
    <row r="297" customFormat="false" ht="14.25" hidden="true" customHeight="false" outlineLevel="0" collapsed="false">
      <c r="A297" s="5" t="n">
        <v>7484</v>
      </c>
      <c r="B297" s="6" t="s">
        <v>11620</v>
      </c>
      <c r="C297" s="6" t="s">
        <v>8533</v>
      </c>
      <c r="D297" s="6" t="s">
        <v>11866</v>
      </c>
      <c r="E297" s="6" t="s">
        <v>11788</v>
      </c>
      <c r="F297" s="6" t="n">
        <v>0</v>
      </c>
      <c r="G297" s="6" t="n">
        <v>0</v>
      </c>
    </row>
    <row r="298" customFormat="false" ht="14.25" hidden="true" customHeight="false" outlineLevel="0" collapsed="false">
      <c r="A298" s="5" t="n">
        <v>7485</v>
      </c>
      <c r="B298" s="6" t="s">
        <v>11620</v>
      </c>
      <c r="C298" s="6" t="s">
        <v>8533</v>
      </c>
      <c r="D298" s="6" t="s">
        <v>11867</v>
      </c>
      <c r="E298" s="6" t="s">
        <v>11788</v>
      </c>
      <c r="F298" s="6" t="n">
        <v>0</v>
      </c>
      <c r="G298" s="6" t="n">
        <v>0</v>
      </c>
    </row>
    <row r="299" customFormat="false" ht="14.25" hidden="true" customHeight="false" outlineLevel="0" collapsed="false">
      <c r="A299" s="5" t="n">
        <v>7485</v>
      </c>
      <c r="B299" s="6" t="s">
        <v>11620</v>
      </c>
      <c r="C299" s="6" t="s">
        <v>8533</v>
      </c>
      <c r="D299" s="6" t="s">
        <v>11867</v>
      </c>
      <c r="E299" s="6" t="s">
        <v>11788</v>
      </c>
      <c r="F299" s="6" t="n">
        <v>0</v>
      </c>
      <c r="G299" s="6" t="n">
        <v>0</v>
      </c>
    </row>
    <row r="300" customFormat="false" ht="14.25" hidden="true" customHeight="false" outlineLevel="0" collapsed="false">
      <c r="A300" s="5" t="n">
        <v>7485</v>
      </c>
      <c r="B300" s="6" t="s">
        <v>11620</v>
      </c>
      <c r="C300" s="6" t="s">
        <v>8533</v>
      </c>
      <c r="D300" s="6" t="s">
        <v>11867</v>
      </c>
      <c r="E300" s="6" t="s">
        <v>11788</v>
      </c>
      <c r="F300" s="6" t="n">
        <v>0</v>
      </c>
      <c r="G300" s="6" t="n">
        <v>0</v>
      </c>
    </row>
    <row r="301" customFormat="false" ht="14.25" hidden="true" customHeight="false" outlineLevel="0" collapsed="false">
      <c r="A301" s="5" t="n">
        <v>7485</v>
      </c>
      <c r="B301" s="6" t="s">
        <v>11620</v>
      </c>
      <c r="C301" s="6" t="s">
        <v>8533</v>
      </c>
      <c r="D301" s="6" t="s">
        <v>11867</v>
      </c>
      <c r="E301" s="6" t="s">
        <v>11788</v>
      </c>
      <c r="F301" s="6" t="n">
        <v>0</v>
      </c>
      <c r="G301" s="6" t="n">
        <v>0</v>
      </c>
    </row>
    <row r="302" customFormat="false" ht="14.25" hidden="true" customHeight="false" outlineLevel="0" collapsed="false">
      <c r="A302" s="5" t="n">
        <v>7485</v>
      </c>
      <c r="B302" s="6" t="s">
        <v>11620</v>
      </c>
      <c r="C302" s="6" t="s">
        <v>8533</v>
      </c>
      <c r="D302" s="6" t="s">
        <v>11867</v>
      </c>
      <c r="E302" s="6" t="s">
        <v>11788</v>
      </c>
      <c r="F302" s="6" t="n">
        <v>0</v>
      </c>
      <c r="G302" s="6" t="n">
        <v>0</v>
      </c>
    </row>
    <row r="303" customFormat="false" ht="14.25" hidden="true" customHeight="false" outlineLevel="0" collapsed="false">
      <c r="A303" s="5" t="n">
        <v>7486</v>
      </c>
      <c r="B303" s="6" t="s">
        <v>11620</v>
      </c>
      <c r="C303" s="6" t="s">
        <v>8533</v>
      </c>
      <c r="D303" s="6" t="s">
        <v>11868</v>
      </c>
      <c r="E303" s="6" t="s">
        <v>11788</v>
      </c>
      <c r="F303" s="6" t="n">
        <v>0</v>
      </c>
      <c r="G303" s="6" t="n">
        <v>0</v>
      </c>
    </row>
    <row r="304" customFormat="false" ht="14.25" hidden="true" customHeight="false" outlineLevel="0" collapsed="false">
      <c r="A304" s="5" t="n">
        <v>7486</v>
      </c>
      <c r="B304" s="6" t="s">
        <v>11620</v>
      </c>
      <c r="C304" s="6" t="s">
        <v>8533</v>
      </c>
      <c r="D304" s="6" t="s">
        <v>11868</v>
      </c>
      <c r="E304" s="6" t="s">
        <v>11788</v>
      </c>
      <c r="F304" s="6" t="n">
        <v>0</v>
      </c>
      <c r="G304" s="6" t="n">
        <v>0</v>
      </c>
    </row>
    <row r="305" customFormat="false" ht="14.25" hidden="true" customHeight="false" outlineLevel="0" collapsed="false">
      <c r="A305" s="5" t="n">
        <v>7486</v>
      </c>
      <c r="B305" s="6" t="s">
        <v>11620</v>
      </c>
      <c r="C305" s="6" t="s">
        <v>8533</v>
      </c>
      <c r="D305" s="6" t="s">
        <v>11868</v>
      </c>
      <c r="E305" s="6" t="s">
        <v>11788</v>
      </c>
      <c r="F305" s="6" t="n">
        <v>0</v>
      </c>
      <c r="G305" s="6" t="n">
        <v>0</v>
      </c>
    </row>
    <row r="306" customFormat="false" ht="14.25" hidden="true" customHeight="false" outlineLevel="0" collapsed="false">
      <c r="A306" s="5" t="n">
        <v>7486</v>
      </c>
      <c r="B306" s="6" t="s">
        <v>11620</v>
      </c>
      <c r="C306" s="6" t="s">
        <v>8533</v>
      </c>
      <c r="D306" s="6" t="s">
        <v>11868</v>
      </c>
      <c r="E306" s="6" t="s">
        <v>11788</v>
      </c>
      <c r="F306" s="6" t="n">
        <v>0</v>
      </c>
      <c r="G306" s="6" t="n">
        <v>0</v>
      </c>
    </row>
    <row r="307" customFormat="false" ht="14.25" hidden="true" customHeight="false" outlineLevel="0" collapsed="false">
      <c r="A307" s="5" t="n">
        <v>7486</v>
      </c>
      <c r="B307" s="6" t="s">
        <v>11620</v>
      </c>
      <c r="C307" s="6" t="s">
        <v>8533</v>
      </c>
      <c r="D307" s="6" t="s">
        <v>11868</v>
      </c>
      <c r="E307" s="6" t="s">
        <v>11788</v>
      </c>
      <c r="F307" s="6" t="n">
        <v>0</v>
      </c>
      <c r="G307" s="6" t="n">
        <v>0</v>
      </c>
    </row>
    <row r="308" customFormat="false" ht="14.25" hidden="true" customHeight="false" outlineLevel="0" collapsed="false">
      <c r="A308" s="5" t="n">
        <v>7486</v>
      </c>
      <c r="B308" s="6" t="s">
        <v>11620</v>
      </c>
      <c r="C308" s="6" t="s">
        <v>8533</v>
      </c>
      <c r="D308" s="6" t="s">
        <v>11868</v>
      </c>
      <c r="E308" s="6" t="s">
        <v>11788</v>
      </c>
      <c r="F308" s="6" t="n">
        <v>0</v>
      </c>
      <c r="G308" s="6" t="n">
        <v>0</v>
      </c>
    </row>
    <row r="309" customFormat="false" ht="14.25" hidden="true" customHeight="false" outlineLevel="0" collapsed="false">
      <c r="A309" s="5" t="n">
        <v>7488</v>
      </c>
      <c r="B309" s="6" t="s">
        <v>11620</v>
      </c>
      <c r="C309" s="6" t="s">
        <v>8533</v>
      </c>
      <c r="D309" s="6" t="s">
        <v>11869</v>
      </c>
      <c r="E309" s="6" t="s">
        <v>11788</v>
      </c>
      <c r="F309" s="6" t="n">
        <v>0</v>
      </c>
      <c r="G309" s="6" t="n">
        <v>0</v>
      </c>
    </row>
    <row r="310" customFormat="false" ht="14.25" hidden="true" customHeight="false" outlineLevel="0" collapsed="false">
      <c r="A310" s="5" t="n">
        <v>7488</v>
      </c>
      <c r="B310" s="6" t="s">
        <v>11620</v>
      </c>
      <c r="C310" s="6" t="s">
        <v>8533</v>
      </c>
      <c r="D310" s="6" t="s">
        <v>11869</v>
      </c>
      <c r="E310" s="6" t="s">
        <v>11788</v>
      </c>
      <c r="F310" s="6" t="n">
        <v>0</v>
      </c>
      <c r="G310" s="6" t="n">
        <v>0</v>
      </c>
    </row>
    <row r="311" customFormat="false" ht="14.25" hidden="true" customHeight="false" outlineLevel="0" collapsed="false">
      <c r="A311" s="5" t="n">
        <v>7488</v>
      </c>
      <c r="B311" s="6" t="s">
        <v>11620</v>
      </c>
      <c r="C311" s="6" t="s">
        <v>8533</v>
      </c>
      <c r="D311" s="6" t="s">
        <v>11869</v>
      </c>
      <c r="E311" s="6" t="s">
        <v>11788</v>
      </c>
      <c r="F311" s="6" t="n">
        <v>0</v>
      </c>
      <c r="G311" s="6" t="n">
        <v>0</v>
      </c>
    </row>
    <row r="312" customFormat="false" ht="14.25" hidden="true" customHeight="false" outlineLevel="0" collapsed="false">
      <c r="A312" s="5" t="n">
        <v>7488</v>
      </c>
      <c r="B312" s="6" t="s">
        <v>11620</v>
      </c>
      <c r="C312" s="6" t="s">
        <v>8533</v>
      </c>
      <c r="D312" s="6" t="s">
        <v>11869</v>
      </c>
      <c r="E312" s="6" t="s">
        <v>11788</v>
      </c>
      <c r="F312" s="6" t="n">
        <v>0</v>
      </c>
      <c r="G312" s="6" t="n">
        <v>0</v>
      </c>
    </row>
    <row r="313" customFormat="false" ht="14.25" hidden="true" customHeight="false" outlineLevel="0" collapsed="false">
      <c r="A313" s="5" t="n">
        <v>7488</v>
      </c>
      <c r="B313" s="6" t="s">
        <v>11620</v>
      </c>
      <c r="C313" s="6" t="s">
        <v>8533</v>
      </c>
      <c r="D313" s="6" t="s">
        <v>11869</v>
      </c>
      <c r="E313" s="6" t="s">
        <v>11788</v>
      </c>
      <c r="F313" s="6" t="n">
        <v>0</v>
      </c>
      <c r="G313" s="6" t="n">
        <v>0</v>
      </c>
    </row>
    <row r="314" customFormat="false" ht="14.25" hidden="true" customHeight="false" outlineLevel="0" collapsed="false">
      <c r="A314" s="5" t="n">
        <v>7723</v>
      </c>
      <c r="B314" s="6" t="s">
        <v>11620</v>
      </c>
      <c r="C314" s="6" t="s">
        <v>8525</v>
      </c>
      <c r="D314" s="6" t="s">
        <v>11870</v>
      </c>
      <c r="E314" s="6" t="s">
        <v>11846</v>
      </c>
      <c r="F314" s="6" t="n">
        <v>0</v>
      </c>
      <c r="G314" s="6" t="n">
        <v>0</v>
      </c>
    </row>
    <row r="315" customFormat="false" ht="14.25" hidden="true" customHeight="false" outlineLevel="0" collapsed="false">
      <c r="A315" s="5" t="n">
        <v>7723</v>
      </c>
      <c r="B315" s="6" t="s">
        <v>11620</v>
      </c>
      <c r="C315" s="6" t="s">
        <v>8525</v>
      </c>
      <c r="D315" s="6" t="s">
        <v>11870</v>
      </c>
      <c r="E315" s="6" t="s">
        <v>11846</v>
      </c>
      <c r="F315" s="6" t="n">
        <v>0</v>
      </c>
      <c r="G315" s="6" t="n">
        <v>0</v>
      </c>
    </row>
    <row r="316" customFormat="false" ht="14.25" hidden="true" customHeight="false" outlineLevel="0" collapsed="false">
      <c r="A316" s="5" t="n">
        <v>789</v>
      </c>
      <c r="B316" s="6" t="s">
        <v>11620</v>
      </c>
      <c r="C316" s="6" t="s">
        <v>8545</v>
      </c>
      <c r="D316" s="6" t="s">
        <v>11871</v>
      </c>
      <c r="E316" s="6" t="s">
        <v>11823</v>
      </c>
      <c r="F316" s="6" t="n">
        <v>0</v>
      </c>
      <c r="G316" s="6" t="n">
        <v>0</v>
      </c>
    </row>
    <row r="317" customFormat="false" ht="14.25" hidden="true" customHeight="false" outlineLevel="0" collapsed="false">
      <c r="A317" s="5" t="n">
        <v>789</v>
      </c>
      <c r="B317" s="6" t="s">
        <v>11620</v>
      </c>
      <c r="C317" s="6" t="s">
        <v>8545</v>
      </c>
      <c r="D317" s="6" t="s">
        <v>11871</v>
      </c>
      <c r="E317" s="6" t="s">
        <v>11823</v>
      </c>
      <c r="F317" s="6" t="n">
        <v>0</v>
      </c>
      <c r="G317" s="6" t="n">
        <v>0</v>
      </c>
    </row>
    <row r="318" customFormat="false" ht="14.25" hidden="true" customHeight="false" outlineLevel="0" collapsed="false">
      <c r="A318" s="5" t="n">
        <v>789</v>
      </c>
      <c r="B318" s="6" t="s">
        <v>11620</v>
      </c>
      <c r="C318" s="6" t="s">
        <v>8545</v>
      </c>
      <c r="D318" s="6" t="s">
        <v>11871</v>
      </c>
      <c r="E318" s="6" t="s">
        <v>11823</v>
      </c>
      <c r="F318" s="6" t="n">
        <v>0</v>
      </c>
      <c r="G318" s="6" t="n">
        <v>0</v>
      </c>
    </row>
    <row r="319" customFormat="false" ht="14.25" hidden="true" customHeight="false" outlineLevel="0" collapsed="false">
      <c r="A319" s="5" t="n">
        <v>789</v>
      </c>
      <c r="B319" s="6" t="s">
        <v>11620</v>
      </c>
      <c r="C319" s="6" t="s">
        <v>8545</v>
      </c>
      <c r="D319" s="6" t="s">
        <v>11871</v>
      </c>
      <c r="E319" s="6" t="s">
        <v>11823</v>
      </c>
      <c r="F319" s="6" t="n">
        <v>0</v>
      </c>
      <c r="G319" s="6" t="n">
        <v>0</v>
      </c>
    </row>
    <row r="320" customFormat="false" ht="14.25" hidden="true" customHeight="false" outlineLevel="0" collapsed="false">
      <c r="A320" s="5" t="n">
        <v>789</v>
      </c>
      <c r="B320" s="6" t="s">
        <v>11620</v>
      </c>
      <c r="C320" s="6" t="s">
        <v>8545</v>
      </c>
      <c r="D320" s="6" t="s">
        <v>11871</v>
      </c>
      <c r="E320" s="6" t="s">
        <v>11823</v>
      </c>
      <c r="F320" s="6" t="n">
        <v>0</v>
      </c>
      <c r="G320" s="6" t="n">
        <v>0</v>
      </c>
    </row>
    <row r="321" customFormat="false" ht="14.25" hidden="true" customHeight="false" outlineLevel="0" collapsed="false">
      <c r="A321" s="5" t="n">
        <v>6702</v>
      </c>
      <c r="B321" s="6" t="s">
        <v>11620</v>
      </c>
      <c r="C321" s="6" t="s">
        <v>8541</v>
      </c>
      <c r="D321" s="6" t="s">
        <v>11872</v>
      </c>
      <c r="E321" s="6" t="s">
        <v>11825</v>
      </c>
      <c r="F321" s="6" t="n">
        <v>0</v>
      </c>
      <c r="G321" s="6" t="n">
        <v>0</v>
      </c>
    </row>
    <row r="322" customFormat="false" ht="14.25" hidden="true" customHeight="false" outlineLevel="0" collapsed="false">
      <c r="A322" s="5" t="n">
        <v>6702</v>
      </c>
      <c r="B322" s="6" t="s">
        <v>11620</v>
      </c>
      <c r="C322" s="6" t="s">
        <v>8541</v>
      </c>
      <c r="D322" s="6" t="s">
        <v>11872</v>
      </c>
      <c r="E322" s="6" t="s">
        <v>11825</v>
      </c>
      <c r="F322" s="6" t="n">
        <v>0</v>
      </c>
      <c r="G322" s="6" t="n">
        <v>0</v>
      </c>
    </row>
    <row r="323" customFormat="false" ht="14.25" hidden="true" customHeight="false" outlineLevel="0" collapsed="false">
      <c r="A323" s="5" t="n">
        <v>6702</v>
      </c>
      <c r="B323" s="6" t="s">
        <v>11620</v>
      </c>
      <c r="C323" s="6" t="s">
        <v>8541</v>
      </c>
      <c r="D323" s="6" t="s">
        <v>11872</v>
      </c>
      <c r="E323" s="6" t="s">
        <v>11825</v>
      </c>
      <c r="F323" s="6" t="n">
        <v>0</v>
      </c>
      <c r="G323" s="6" t="n">
        <v>0</v>
      </c>
    </row>
    <row r="324" customFormat="false" ht="14.25" hidden="true" customHeight="false" outlineLevel="0" collapsed="false">
      <c r="A324" s="5" t="n">
        <v>6702</v>
      </c>
      <c r="B324" s="6" t="s">
        <v>11620</v>
      </c>
      <c r="C324" s="6" t="s">
        <v>8541</v>
      </c>
      <c r="D324" s="6" t="s">
        <v>11872</v>
      </c>
      <c r="E324" s="6" t="s">
        <v>11825</v>
      </c>
      <c r="F324" s="6" t="n">
        <v>0</v>
      </c>
      <c r="G324" s="6" t="n">
        <v>0</v>
      </c>
    </row>
    <row r="325" customFormat="false" ht="14.25" hidden="true" customHeight="false" outlineLevel="0" collapsed="false">
      <c r="A325" s="5" t="n">
        <v>6702</v>
      </c>
      <c r="B325" s="6" t="s">
        <v>11620</v>
      </c>
      <c r="C325" s="6" t="s">
        <v>8541</v>
      </c>
      <c r="D325" s="6" t="s">
        <v>11872</v>
      </c>
      <c r="E325" s="6" t="s">
        <v>11825</v>
      </c>
      <c r="F325" s="6" t="n">
        <v>0</v>
      </c>
      <c r="G325" s="6" t="n">
        <v>0</v>
      </c>
    </row>
    <row r="326" customFormat="false" ht="14.25" hidden="true" customHeight="false" outlineLevel="0" collapsed="false">
      <c r="A326" s="5" t="n">
        <v>6702</v>
      </c>
      <c r="B326" s="6" t="s">
        <v>11620</v>
      </c>
      <c r="C326" s="6" t="s">
        <v>8541</v>
      </c>
      <c r="D326" s="6" t="s">
        <v>11872</v>
      </c>
      <c r="E326" s="6" t="s">
        <v>11825</v>
      </c>
      <c r="F326" s="6" t="n">
        <v>0</v>
      </c>
      <c r="G326" s="6" t="n">
        <v>0</v>
      </c>
    </row>
    <row r="327" customFormat="false" ht="14.25" hidden="true" customHeight="false" outlineLevel="0" collapsed="false">
      <c r="A327" s="5" t="n">
        <v>6702</v>
      </c>
      <c r="B327" s="6" t="s">
        <v>11620</v>
      </c>
      <c r="C327" s="6" t="s">
        <v>8541</v>
      </c>
      <c r="D327" s="6" t="s">
        <v>11872</v>
      </c>
      <c r="E327" s="6" t="s">
        <v>11825</v>
      </c>
      <c r="F327" s="6" t="n">
        <v>0</v>
      </c>
      <c r="G327" s="6" t="n">
        <v>0</v>
      </c>
    </row>
    <row r="328" customFormat="false" ht="14.25" hidden="true" customHeight="false" outlineLevel="0" collapsed="false">
      <c r="A328" s="5" t="n">
        <v>6702</v>
      </c>
      <c r="B328" s="6" t="s">
        <v>11620</v>
      </c>
      <c r="C328" s="6" t="s">
        <v>8541</v>
      </c>
      <c r="D328" s="6" t="s">
        <v>11872</v>
      </c>
      <c r="E328" s="6" t="s">
        <v>11825</v>
      </c>
      <c r="F328" s="6" t="n">
        <v>0</v>
      </c>
      <c r="G328" s="6" t="n">
        <v>0</v>
      </c>
    </row>
    <row r="329" customFormat="false" ht="14.25" hidden="true" customHeight="false" outlineLevel="0" collapsed="false">
      <c r="A329" s="5" t="n">
        <v>6702</v>
      </c>
      <c r="B329" s="6" t="s">
        <v>11620</v>
      </c>
      <c r="C329" s="6" t="s">
        <v>8541</v>
      </c>
      <c r="D329" s="6" t="s">
        <v>11872</v>
      </c>
      <c r="E329" s="6" t="s">
        <v>11825</v>
      </c>
      <c r="F329" s="6" t="n">
        <v>0</v>
      </c>
      <c r="G329" s="6" t="n">
        <v>0</v>
      </c>
    </row>
    <row r="330" customFormat="false" ht="14.25" hidden="true" customHeight="false" outlineLevel="0" collapsed="false">
      <c r="A330" s="5" t="n">
        <v>6702</v>
      </c>
      <c r="B330" s="6" t="s">
        <v>11620</v>
      </c>
      <c r="C330" s="6" t="s">
        <v>8541</v>
      </c>
      <c r="D330" s="6" t="s">
        <v>11872</v>
      </c>
      <c r="E330" s="6" t="s">
        <v>11825</v>
      </c>
      <c r="F330" s="6" t="n">
        <v>0</v>
      </c>
      <c r="G330" s="6" t="n">
        <v>0</v>
      </c>
    </row>
    <row r="331" customFormat="false" ht="14.25" hidden="true" customHeight="false" outlineLevel="0" collapsed="false">
      <c r="A331" s="5" t="n">
        <v>91</v>
      </c>
      <c r="B331" s="6" t="s">
        <v>11620</v>
      </c>
      <c r="C331" s="6" t="s">
        <v>8549</v>
      </c>
      <c r="D331" s="6" t="s">
        <v>7906</v>
      </c>
      <c r="E331" s="6" t="s">
        <v>11837</v>
      </c>
      <c r="F331" s="6" t="n">
        <v>0</v>
      </c>
      <c r="G331" s="6" t="n">
        <v>0</v>
      </c>
    </row>
    <row r="332" customFormat="false" ht="14.25" hidden="true" customHeight="false" outlineLevel="0" collapsed="false">
      <c r="A332" s="5" t="n">
        <v>91</v>
      </c>
      <c r="B332" s="6" t="s">
        <v>11620</v>
      </c>
      <c r="C332" s="6" t="s">
        <v>8549</v>
      </c>
      <c r="D332" s="6" t="s">
        <v>7906</v>
      </c>
      <c r="E332" s="6" t="s">
        <v>11837</v>
      </c>
      <c r="F332" s="6" t="n">
        <v>0</v>
      </c>
      <c r="G332" s="6" t="n">
        <v>0</v>
      </c>
    </row>
    <row r="333" customFormat="false" ht="14.25" hidden="true" customHeight="false" outlineLevel="0" collapsed="false">
      <c r="A333" s="5" t="n">
        <v>91</v>
      </c>
      <c r="B333" s="6" t="s">
        <v>11620</v>
      </c>
      <c r="C333" s="6" t="s">
        <v>8549</v>
      </c>
      <c r="D333" s="6" t="s">
        <v>7906</v>
      </c>
      <c r="E333" s="6" t="s">
        <v>11837</v>
      </c>
      <c r="F333" s="6" t="n">
        <v>0</v>
      </c>
      <c r="G333" s="6" t="n">
        <v>0</v>
      </c>
    </row>
    <row r="334" customFormat="false" ht="14.25" hidden="true" customHeight="false" outlineLevel="0" collapsed="false">
      <c r="A334" s="5" t="n">
        <v>91</v>
      </c>
      <c r="B334" s="6" t="s">
        <v>11620</v>
      </c>
      <c r="C334" s="6" t="s">
        <v>8549</v>
      </c>
      <c r="D334" s="6" t="s">
        <v>7906</v>
      </c>
      <c r="E334" s="6" t="s">
        <v>11837</v>
      </c>
      <c r="F334" s="6" t="n">
        <v>0</v>
      </c>
      <c r="G334" s="6" t="n">
        <v>0</v>
      </c>
    </row>
    <row r="335" customFormat="false" ht="14.25" hidden="true" customHeight="false" outlineLevel="0" collapsed="false">
      <c r="A335" s="5" t="n">
        <v>91</v>
      </c>
      <c r="B335" s="6" t="s">
        <v>11620</v>
      </c>
      <c r="C335" s="6" t="s">
        <v>8549</v>
      </c>
      <c r="D335" s="6" t="s">
        <v>7906</v>
      </c>
      <c r="E335" s="6" t="s">
        <v>11837</v>
      </c>
      <c r="F335" s="6" t="n">
        <v>0</v>
      </c>
      <c r="G335" s="6" t="n">
        <v>0</v>
      </c>
    </row>
    <row r="336" customFormat="false" ht="14.25" hidden="true" customHeight="false" outlineLevel="0" collapsed="false">
      <c r="A336" s="5" t="n">
        <v>91</v>
      </c>
      <c r="B336" s="6" t="s">
        <v>11620</v>
      </c>
      <c r="C336" s="6" t="s">
        <v>8549</v>
      </c>
      <c r="D336" s="6" t="s">
        <v>7906</v>
      </c>
      <c r="E336" s="6" t="s">
        <v>11837</v>
      </c>
      <c r="F336" s="6" t="n">
        <v>0</v>
      </c>
      <c r="G336" s="6" t="n">
        <v>0</v>
      </c>
    </row>
    <row r="337" customFormat="false" ht="14.25" hidden="true" customHeight="false" outlineLevel="0" collapsed="false">
      <c r="A337" s="5" t="n">
        <v>91</v>
      </c>
      <c r="B337" s="6" t="s">
        <v>11620</v>
      </c>
      <c r="C337" s="6" t="s">
        <v>8549</v>
      </c>
      <c r="D337" s="6" t="s">
        <v>7906</v>
      </c>
      <c r="E337" s="6" t="s">
        <v>11837</v>
      </c>
      <c r="F337" s="6" t="n">
        <v>0</v>
      </c>
      <c r="G337" s="6" t="n">
        <v>0</v>
      </c>
    </row>
    <row r="338" customFormat="false" ht="14.25" hidden="true" customHeight="false" outlineLevel="0" collapsed="false">
      <c r="A338" s="5" t="n">
        <v>91</v>
      </c>
      <c r="B338" s="6" t="s">
        <v>11620</v>
      </c>
      <c r="C338" s="6" t="s">
        <v>8549</v>
      </c>
      <c r="D338" s="6" t="s">
        <v>7906</v>
      </c>
      <c r="E338" s="6" t="s">
        <v>11837</v>
      </c>
      <c r="F338" s="6" t="n">
        <v>0</v>
      </c>
      <c r="G338" s="6" t="n">
        <v>0</v>
      </c>
    </row>
    <row r="339" customFormat="false" ht="14.25" hidden="true" customHeight="false" outlineLevel="0" collapsed="false">
      <c r="A339" s="5" t="n">
        <v>57187</v>
      </c>
      <c r="B339" s="6" t="s">
        <v>11620</v>
      </c>
      <c r="C339" s="6" t="s">
        <v>8525</v>
      </c>
      <c r="D339" s="6" t="s">
        <v>11873</v>
      </c>
      <c r="E339" s="6" t="s">
        <v>11846</v>
      </c>
      <c r="F339" s="6" t="n">
        <v>0</v>
      </c>
      <c r="G339" s="6" t="n">
        <v>0</v>
      </c>
    </row>
    <row r="340" customFormat="false" ht="14.25" hidden="true" customHeight="false" outlineLevel="0" collapsed="false">
      <c r="A340" s="5" t="n">
        <v>57058</v>
      </c>
      <c r="B340" s="6" t="s">
        <v>11620</v>
      </c>
      <c r="C340" s="6" t="s">
        <v>8547</v>
      </c>
      <c r="D340" s="6" t="s">
        <v>11874</v>
      </c>
      <c r="E340" s="6" t="s">
        <v>11776</v>
      </c>
      <c r="F340" s="6" t="n">
        <v>0</v>
      </c>
      <c r="G340" s="6" t="n">
        <v>0</v>
      </c>
    </row>
    <row r="341" customFormat="false" ht="14.25" hidden="true" customHeight="false" outlineLevel="0" collapsed="false">
      <c r="A341" s="5" t="n">
        <v>57058</v>
      </c>
      <c r="B341" s="6" t="s">
        <v>11620</v>
      </c>
      <c r="C341" s="6" t="s">
        <v>8547</v>
      </c>
      <c r="D341" s="6" t="s">
        <v>11874</v>
      </c>
      <c r="E341" s="6" t="s">
        <v>11776</v>
      </c>
      <c r="F341" s="6" t="n">
        <v>0</v>
      </c>
      <c r="G341" s="6" t="n">
        <v>0</v>
      </c>
    </row>
    <row r="342" customFormat="false" ht="14.25" hidden="true" customHeight="false" outlineLevel="0" collapsed="false">
      <c r="A342" s="5" t="n">
        <v>57058</v>
      </c>
      <c r="B342" s="6" t="s">
        <v>11620</v>
      </c>
      <c r="C342" s="6" t="s">
        <v>8547</v>
      </c>
      <c r="D342" s="6" t="s">
        <v>11874</v>
      </c>
      <c r="E342" s="6" t="s">
        <v>11776</v>
      </c>
      <c r="F342" s="6" t="n">
        <v>0</v>
      </c>
      <c r="G342" s="6" t="n">
        <v>0</v>
      </c>
    </row>
    <row r="343" customFormat="false" ht="14.25" hidden="true" customHeight="false" outlineLevel="0" collapsed="false">
      <c r="A343" s="5" t="n">
        <v>7862</v>
      </c>
      <c r="B343" s="6" t="s">
        <v>11620</v>
      </c>
      <c r="C343" s="6" t="s">
        <v>8545</v>
      </c>
      <c r="D343" s="6" t="s">
        <v>11875</v>
      </c>
      <c r="E343" s="6" t="s">
        <v>11823</v>
      </c>
      <c r="F343" s="6" t="n">
        <v>0</v>
      </c>
      <c r="G343" s="6" t="n">
        <v>0</v>
      </c>
    </row>
    <row r="344" customFormat="false" ht="14.25" hidden="true" customHeight="false" outlineLevel="0" collapsed="false">
      <c r="A344" s="5" t="n">
        <v>7862</v>
      </c>
      <c r="B344" s="6" t="s">
        <v>11620</v>
      </c>
      <c r="C344" s="6" t="s">
        <v>8545</v>
      </c>
      <c r="D344" s="6" t="s">
        <v>11875</v>
      </c>
      <c r="E344" s="6" t="s">
        <v>11823</v>
      </c>
      <c r="F344" s="6" t="n">
        <v>0</v>
      </c>
      <c r="G344" s="6" t="n">
        <v>0</v>
      </c>
    </row>
    <row r="345" customFormat="false" ht="14.25" hidden="true" customHeight="false" outlineLevel="0" collapsed="false">
      <c r="A345" s="5" t="n">
        <v>6302</v>
      </c>
      <c r="B345" s="6" t="s">
        <v>11620</v>
      </c>
      <c r="C345" s="6" t="s">
        <v>11789</v>
      </c>
      <c r="D345" s="6" t="s">
        <v>11876</v>
      </c>
      <c r="E345" s="6" t="s">
        <v>11791</v>
      </c>
      <c r="F345" s="6" t="e">
        <f aca="false">#N/A</f>
        <v>#N/A</v>
      </c>
      <c r="G345" s="6" t="e">
        <f aca="false">#N/A</f>
        <v>#N/A</v>
      </c>
    </row>
    <row r="346" customFormat="false" ht="14.25" hidden="true" customHeight="false" outlineLevel="0" collapsed="false">
      <c r="A346" s="5" t="n">
        <v>6302</v>
      </c>
      <c r="B346" s="6" t="s">
        <v>11620</v>
      </c>
      <c r="C346" s="6" t="s">
        <v>11789</v>
      </c>
      <c r="D346" s="6" t="s">
        <v>11876</v>
      </c>
      <c r="E346" s="6" t="s">
        <v>11791</v>
      </c>
      <c r="F346" s="6" t="e">
        <f aca="false">#N/A</f>
        <v>#N/A</v>
      </c>
      <c r="G346" s="6" t="e">
        <f aca="false">#N/A</f>
        <v>#N/A</v>
      </c>
    </row>
    <row r="347" customFormat="false" ht="14.25" hidden="true" customHeight="false" outlineLevel="0" collapsed="false">
      <c r="A347" s="5" t="n">
        <v>6302</v>
      </c>
      <c r="B347" s="6" t="s">
        <v>11620</v>
      </c>
      <c r="C347" s="6" t="s">
        <v>11789</v>
      </c>
      <c r="D347" s="6" t="s">
        <v>11876</v>
      </c>
      <c r="E347" s="6" t="s">
        <v>11791</v>
      </c>
      <c r="F347" s="6" t="e">
        <f aca="false">#N/A</f>
        <v>#N/A</v>
      </c>
      <c r="G347" s="6" t="e">
        <f aca="false">#N/A</f>
        <v>#N/A</v>
      </c>
    </row>
    <row r="348" customFormat="false" ht="14.25" hidden="true" customHeight="false" outlineLevel="0" collapsed="false">
      <c r="A348" s="5" t="n">
        <v>57057</v>
      </c>
      <c r="B348" s="6" t="s">
        <v>11620</v>
      </c>
      <c r="C348" s="6" t="s">
        <v>8508</v>
      </c>
      <c r="D348" s="6" t="s">
        <v>11877</v>
      </c>
      <c r="E348" s="6" t="s">
        <v>11782</v>
      </c>
      <c r="F348" s="6" t="n">
        <v>0</v>
      </c>
      <c r="G348" s="6" t="n">
        <v>0</v>
      </c>
    </row>
    <row r="349" customFormat="false" ht="14.25" hidden="true" customHeight="false" outlineLevel="0" collapsed="false">
      <c r="A349" s="5" t="n">
        <v>57057</v>
      </c>
      <c r="B349" s="6" t="s">
        <v>11620</v>
      </c>
      <c r="C349" s="6" t="s">
        <v>8508</v>
      </c>
      <c r="D349" s="6" t="s">
        <v>11877</v>
      </c>
      <c r="E349" s="6" t="s">
        <v>11782</v>
      </c>
      <c r="F349" s="6" t="n">
        <v>0</v>
      </c>
      <c r="G349" s="6" t="n">
        <v>0</v>
      </c>
    </row>
    <row r="350" customFormat="false" ht="14.25" hidden="true" customHeight="false" outlineLevel="0" collapsed="false">
      <c r="A350" s="5" t="n">
        <v>57057</v>
      </c>
      <c r="B350" s="6" t="s">
        <v>11620</v>
      </c>
      <c r="C350" s="6" t="s">
        <v>8508</v>
      </c>
      <c r="D350" s="6" t="s">
        <v>11877</v>
      </c>
      <c r="E350" s="6" t="s">
        <v>11782</v>
      </c>
      <c r="F350" s="6" t="n">
        <v>0</v>
      </c>
      <c r="G350" s="6" t="n">
        <v>0</v>
      </c>
    </row>
    <row r="351" customFormat="false" ht="14.25" hidden="true" customHeight="false" outlineLevel="0" collapsed="false">
      <c r="A351" s="5" t="n">
        <v>85</v>
      </c>
      <c r="B351" s="6" t="s">
        <v>11620</v>
      </c>
      <c r="C351" s="6" t="s">
        <v>11789</v>
      </c>
      <c r="D351" s="6" t="s">
        <v>11878</v>
      </c>
      <c r="E351" s="6" t="s">
        <v>11791</v>
      </c>
      <c r="F351" s="6" t="e">
        <f aca="false">#N/A</f>
        <v>#N/A</v>
      </c>
      <c r="G351" s="6" t="e">
        <f aca="false">#N/A</f>
        <v>#N/A</v>
      </c>
    </row>
    <row r="352" customFormat="false" ht="14.25" hidden="true" customHeight="false" outlineLevel="0" collapsed="false">
      <c r="A352" s="5" t="n">
        <v>85</v>
      </c>
      <c r="B352" s="6" t="s">
        <v>11620</v>
      </c>
      <c r="C352" s="6" t="s">
        <v>11789</v>
      </c>
      <c r="D352" s="6" t="s">
        <v>11878</v>
      </c>
      <c r="E352" s="6" t="s">
        <v>11791</v>
      </c>
      <c r="F352" s="6" t="e">
        <f aca="false">#N/A</f>
        <v>#N/A</v>
      </c>
      <c r="G352" s="6" t="e">
        <f aca="false">#N/A</f>
        <v>#N/A</v>
      </c>
    </row>
    <row r="353" customFormat="false" ht="14.25" hidden="true" customHeight="false" outlineLevel="0" collapsed="false">
      <c r="A353" s="5" t="n">
        <v>85</v>
      </c>
      <c r="B353" s="6" t="s">
        <v>11620</v>
      </c>
      <c r="C353" s="6" t="s">
        <v>11789</v>
      </c>
      <c r="D353" s="6" t="s">
        <v>11878</v>
      </c>
      <c r="E353" s="6" t="s">
        <v>11791</v>
      </c>
      <c r="F353" s="6" t="e">
        <f aca="false">#N/A</f>
        <v>#N/A</v>
      </c>
      <c r="G353" s="6" t="e">
        <f aca="false">#N/A</f>
        <v>#N/A</v>
      </c>
    </row>
    <row r="354" customFormat="false" ht="14.25" hidden="true" customHeight="false" outlineLevel="0" collapsed="false">
      <c r="A354" s="5" t="n">
        <v>85</v>
      </c>
      <c r="B354" s="6" t="s">
        <v>11620</v>
      </c>
      <c r="C354" s="6" t="s">
        <v>11789</v>
      </c>
      <c r="D354" s="6" t="s">
        <v>11878</v>
      </c>
      <c r="E354" s="6" t="s">
        <v>11791</v>
      </c>
      <c r="F354" s="6" t="e">
        <f aca="false">#N/A</f>
        <v>#N/A</v>
      </c>
      <c r="G354" s="6" t="e">
        <f aca="false">#N/A</f>
        <v>#N/A</v>
      </c>
    </row>
    <row r="355" customFormat="false" ht="14.25" hidden="true" customHeight="false" outlineLevel="0" collapsed="false">
      <c r="A355" s="5" t="n">
        <v>65</v>
      </c>
      <c r="B355" s="6" t="s">
        <v>11620</v>
      </c>
      <c r="C355" s="6" t="s">
        <v>8252</v>
      </c>
      <c r="D355" s="6" t="s">
        <v>11879</v>
      </c>
      <c r="E355" s="6" t="s">
        <v>11780</v>
      </c>
      <c r="F355" s="6" t="n">
        <v>0</v>
      </c>
      <c r="G355" s="6" t="n">
        <v>0</v>
      </c>
    </row>
    <row r="356" customFormat="false" ht="14.25" hidden="true" customHeight="false" outlineLevel="0" collapsed="false">
      <c r="A356" s="5" t="n">
        <v>57052</v>
      </c>
      <c r="B356" s="6" t="s">
        <v>11620</v>
      </c>
      <c r="C356" s="6" t="s">
        <v>8531</v>
      </c>
      <c r="D356" s="6" t="s">
        <v>11880</v>
      </c>
      <c r="E356" s="6" t="s">
        <v>11813</v>
      </c>
      <c r="F356" s="6" t="n">
        <v>0</v>
      </c>
      <c r="G356" s="6" t="n">
        <v>0</v>
      </c>
    </row>
    <row r="357" customFormat="false" ht="14.25" hidden="true" customHeight="false" outlineLevel="0" collapsed="false">
      <c r="A357" s="5" t="n">
        <v>57052</v>
      </c>
      <c r="B357" s="6" t="s">
        <v>11620</v>
      </c>
      <c r="C357" s="6" t="s">
        <v>8531</v>
      </c>
      <c r="D357" s="6" t="s">
        <v>11880</v>
      </c>
      <c r="E357" s="6" t="s">
        <v>11813</v>
      </c>
      <c r="F357" s="6" t="n">
        <v>0</v>
      </c>
      <c r="G357" s="6" t="n">
        <v>0</v>
      </c>
    </row>
    <row r="358" customFormat="false" ht="14.25" hidden="true" customHeight="false" outlineLevel="0" collapsed="false">
      <c r="A358" s="5" t="n">
        <v>57052</v>
      </c>
      <c r="B358" s="6" t="s">
        <v>11620</v>
      </c>
      <c r="C358" s="6" t="s">
        <v>8531</v>
      </c>
      <c r="D358" s="6" t="s">
        <v>11880</v>
      </c>
      <c r="E358" s="6" t="s">
        <v>11813</v>
      </c>
      <c r="F358" s="6" t="n">
        <v>0</v>
      </c>
      <c r="G358" s="6" t="n">
        <v>0</v>
      </c>
    </row>
    <row r="359" customFormat="false" ht="14.25" hidden="true" customHeight="false" outlineLevel="0" collapsed="false">
      <c r="A359" s="5" t="n">
        <v>57056</v>
      </c>
      <c r="B359" s="6" t="s">
        <v>11620</v>
      </c>
      <c r="C359" s="6" t="s">
        <v>8547</v>
      </c>
      <c r="D359" s="6" t="s">
        <v>11881</v>
      </c>
      <c r="E359" s="6" t="s">
        <v>11776</v>
      </c>
      <c r="F359" s="6" t="n">
        <v>0</v>
      </c>
      <c r="G359" s="6" t="n">
        <v>0</v>
      </c>
    </row>
    <row r="360" customFormat="false" ht="14.25" hidden="true" customHeight="false" outlineLevel="0" collapsed="false">
      <c r="A360" s="5" t="n">
        <v>57056</v>
      </c>
      <c r="B360" s="6" t="s">
        <v>11620</v>
      </c>
      <c r="C360" s="6" t="s">
        <v>8547</v>
      </c>
      <c r="D360" s="6" t="s">
        <v>11881</v>
      </c>
      <c r="E360" s="6" t="s">
        <v>11776</v>
      </c>
      <c r="F360" s="6" t="n">
        <v>0</v>
      </c>
      <c r="G360" s="6" t="n">
        <v>0</v>
      </c>
    </row>
    <row r="361" customFormat="false" ht="14.25" hidden="true" customHeight="false" outlineLevel="0" collapsed="false">
      <c r="A361" s="5" t="n">
        <v>57056</v>
      </c>
      <c r="B361" s="6" t="s">
        <v>11620</v>
      </c>
      <c r="C361" s="6" t="s">
        <v>8547</v>
      </c>
      <c r="D361" s="6" t="s">
        <v>11881</v>
      </c>
      <c r="E361" s="6" t="s">
        <v>11776</v>
      </c>
      <c r="F361" s="6" t="n">
        <v>0</v>
      </c>
      <c r="G361" s="6" t="n">
        <v>0</v>
      </c>
    </row>
    <row r="362" customFormat="false" ht="14.25" hidden="true" customHeight="false" outlineLevel="0" collapsed="false">
      <c r="A362" s="5" t="n">
        <v>6341</v>
      </c>
      <c r="B362" s="6" t="s">
        <v>11620</v>
      </c>
      <c r="C362" s="6" t="s">
        <v>8535</v>
      </c>
      <c r="D362" s="6" t="s">
        <v>11882</v>
      </c>
      <c r="E362" s="6" t="s">
        <v>11841</v>
      </c>
      <c r="F362" s="6" t="n">
        <v>0</v>
      </c>
      <c r="G362" s="6" t="n">
        <v>0</v>
      </c>
    </row>
    <row r="363" customFormat="false" ht="14.25" hidden="true" customHeight="false" outlineLevel="0" collapsed="false">
      <c r="A363" s="5" t="n">
        <v>6341</v>
      </c>
      <c r="B363" s="6" t="s">
        <v>11620</v>
      </c>
      <c r="C363" s="6" t="s">
        <v>8535</v>
      </c>
      <c r="D363" s="6" t="s">
        <v>11882</v>
      </c>
      <c r="E363" s="6" t="s">
        <v>11841</v>
      </c>
      <c r="F363" s="6" t="n">
        <v>0</v>
      </c>
      <c r="G363" s="6" t="n">
        <v>0</v>
      </c>
    </row>
    <row r="364" customFormat="false" ht="14.25" hidden="true" customHeight="false" outlineLevel="0" collapsed="false">
      <c r="A364" s="5" t="n">
        <v>6341</v>
      </c>
      <c r="B364" s="6" t="s">
        <v>11620</v>
      </c>
      <c r="C364" s="6" t="s">
        <v>8535</v>
      </c>
      <c r="D364" s="6" t="s">
        <v>11882</v>
      </c>
      <c r="E364" s="6" t="s">
        <v>11841</v>
      </c>
      <c r="F364" s="6" t="n">
        <v>0</v>
      </c>
      <c r="G364" s="6" t="n">
        <v>0</v>
      </c>
    </row>
    <row r="365" customFormat="false" ht="14.25" hidden="true" customHeight="false" outlineLevel="0" collapsed="false">
      <c r="A365" s="5" t="n">
        <v>6283</v>
      </c>
      <c r="B365" s="6" t="s">
        <v>11620</v>
      </c>
      <c r="C365" s="6" t="s">
        <v>8521</v>
      </c>
      <c r="D365" s="6" t="s">
        <v>11883</v>
      </c>
      <c r="E365" s="6" t="s">
        <v>11793</v>
      </c>
      <c r="F365" s="6" t="n">
        <v>0</v>
      </c>
      <c r="G365" s="6" t="n">
        <v>0</v>
      </c>
    </row>
    <row r="366" customFormat="false" ht="14.25" hidden="true" customHeight="false" outlineLevel="0" collapsed="false">
      <c r="A366" s="5" t="n">
        <v>6283</v>
      </c>
      <c r="B366" s="6" t="s">
        <v>11620</v>
      </c>
      <c r="C366" s="6" t="s">
        <v>8521</v>
      </c>
      <c r="D366" s="6" t="s">
        <v>11883</v>
      </c>
      <c r="E366" s="6" t="s">
        <v>11793</v>
      </c>
      <c r="F366" s="6" t="n">
        <v>0</v>
      </c>
      <c r="G366" s="6" t="n">
        <v>0</v>
      </c>
    </row>
    <row r="367" customFormat="false" ht="14.25" hidden="true" customHeight="false" outlineLevel="0" collapsed="false">
      <c r="A367" s="5" t="n">
        <v>92</v>
      </c>
      <c r="B367" s="6" t="s">
        <v>11620</v>
      </c>
      <c r="C367" s="6" t="s">
        <v>8521</v>
      </c>
      <c r="D367" s="6" t="s">
        <v>2734</v>
      </c>
      <c r="E367" s="6" t="s">
        <v>11793</v>
      </c>
      <c r="F367" s="6" t="n">
        <v>0</v>
      </c>
      <c r="G367" s="6" t="n">
        <v>0</v>
      </c>
    </row>
    <row r="368" customFormat="false" ht="14.25" hidden="true" customHeight="false" outlineLevel="0" collapsed="false">
      <c r="A368" s="5" t="n">
        <v>92</v>
      </c>
      <c r="B368" s="6" t="s">
        <v>11620</v>
      </c>
      <c r="C368" s="6" t="s">
        <v>8521</v>
      </c>
      <c r="D368" s="6" t="s">
        <v>2734</v>
      </c>
      <c r="E368" s="6" t="s">
        <v>11793</v>
      </c>
      <c r="F368" s="6" t="n">
        <v>0</v>
      </c>
      <c r="G368" s="6" t="n">
        <v>0</v>
      </c>
    </row>
    <row r="369" customFormat="false" ht="14.25" hidden="true" customHeight="false" outlineLevel="0" collapsed="false">
      <c r="A369" s="5" t="n">
        <v>92</v>
      </c>
      <c r="B369" s="6" t="s">
        <v>11620</v>
      </c>
      <c r="C369" s="6" t="s">
        <v>8521</v>
      </c>
      <c r="D369" s="6" t="s">
        <v>2734</v>
      </c>
      <c r="E369" s="6" t="s">
        <v>11793</v>
      </c>
      <c r="F369" s="6" t="n">
        <v>0</v>
      </c>
      <c r="G369" s="6" t="n">
        <v>0</v>
      </c>
    </row>
    <row r="370" customFormat="false" ht="14.25" hidden="true" customHeight="false" outlineLevel="0" collapsed="false">
      <c r="A370" s="5" t="n">
        <v>92</v>
      </c>
      <c r="B370" s="6" t="s">
        <v>11620</v>
      </c>
      <c r="C370" s="6" t="s">
        <v>8521</v>
      </c>
      <c r="D370" s="6" t="s">
        <v>2734</v>
      </c>
      <c r="E370" s="6" t="s">
        <v>11793</v>
      </c>
      <c r="F370" s="6" t="n">
        <v>0</v>
      </c>
      <c r="G370" s="6" t="n">
        <v>0</v>
      </c>
    </row>
    <row r="371" customFormat="false" ht="14.25" hidden="true" customHeight="false" outlineLevel="0" collapsed="false">
      <c r="A371" s="5" t="n">
        <v>92</v>
      </c>
      <c r="B371" s="6" t="s">
        <v>11620</v>
      </c>
      <c r="C371" s="6" t="s">
        <v>8521</v>
      </c>
      <c r="D371" s="6" t="s">
        <v>2734</v>
      </c>
      <c r="E371" s="6" t="s">
        <v>11793</v>
      </c>
      <c r="F371" s="6" t="n">
        <v>0</v>
      </c>
      <c r="G371" s="6" t="n">
        <v>0</v>
      </c>
    </row>
    <row r="372" customFormat="false" ht="14.25" hidden="true" customHeight="false" outlineLevel="0" collapsed="false">
      <c r="A372" s="5" t="n">
        <v>92</v>
      </c>
      <c r="B372" s="6" t="s">
        <v>11620</v>
      </c>
      <c r="C372" s="6" t="s">
        <v>8521</v>
      </c>
      <c r="D372" s="6" t="s">
        <v>2734</v>
      </c>
      <c r="E372" s="6" t="s">
        <v>11793</v>
      </c>
      <c r="F372" s="6" t="n">
        <v>0</v>
      </c>
      <c r="G372" s="6" t="n">
        <v>0</v>
      </c>
    </row>
    <row r="373" customFormat="false" ht="14.25" hidden="true" customHeight="false" outlineLevel="0" collapsed="false">
      <c r="A373" s="5" t="n">
        <v>6345</v>
      </c>
      <c r="B373" s="6" t="s">
        <v>11620</v>
      </c>
      <c r="C373" s="6" t="s">
        <v>8531</v>
      </c>
      <c r="D373" s="6" t="s">
        <v>11884</v>
      </c>
      <c r="E373" s="6" t="s">
        <v>11813</v>
      </c>
      <c r="F373" s="6" t="n">
        <v>0</v>
      </c>
      <c r="G373" s="6" t="n">
        <v>0</v>
      </c>
    </row>
    <row r="374" customFormat="false" ht="14.25" hidden="true" customHeight="false" outlineLevel="0" collapsed="false">
      <c r="A374" s="5" t="n">
        <v>6345</v>
      </c>
      <c r="B374" s="6" t="s">
        <v>11620</v>
      </c>
      <c r="C374" s="6" t="s">
        <v>8531</v>
      </c>
      <c r="D374" s="6" t="s">
        <v>11884</v>
      </c>
      <c r="E374" s="6" t="s">
        <v>11813</v>
      </c>
      <c r="F374" s="6" t="n">
        <v>0</v>
      </c>
      <c r="G374" s="6" t="n">
        <v>0</v>
      </c>
    </row>
    <row r="375" customFormat="false" ht="14.25" hidden="true" customHeight="false" outlineLevel="0" collapsed="false">
      <c r="A375" s="5" t="n">
        <v>6345</v>
      </c>
      <c r="B375" s="6" t="s">
        <v>11620</v>
      </c>
      <c r="C375" s="6" t="s">
        <v>8531</v>
      </c>
      <c r="D375" s="6" t="s">
        <v>11884</v>
      </c>
      <c r="E375" s="6" t="s">
        <v>11813</v>
      </c>
      <c r="F375" s="6" t="n">
        <v>0</v>
      </c>
      <c r="G375" s="6" t="n">
        <v>0</v>
      </c>
    </row>
    <row r="376" customFormat="false" ht="14.25" hidden="true" customHeight="false" outlineLevel="0" collapsed="false">
      <c r="A376" s="5" t="n">
        <v>6345</v>
      </c>
      <c r="B376" s="6" t="s">
        <v>11620</v>
      </c>
      <c r="C376" s="6" t="s">
        <v>8531</v>
      </c>
      <c r="D376" s="6" t="s">
        <v>11884</v>
      </c>
      <c r="E376" s="6" t="s">
        <v>11813</v>
      </c>
      <c r="F376" s="6" t="n">
        <v>0</v>
      </c>
      <c r="G376" s="6" t="n">
        <v>0</v>
      </c>
    </row>
    <row r="377" customFormat="false" ht="14.25" hidden="true" customHeight="false" outlineLevel="0" collapsed="false">
      <c r="A377" s="5" t="n">
        <v>57063</v>
      </c>
      <c r="B377" s="6" t="s">
        <v>11620</v>
      </c>
      <c r="C377" s="6" t="s">
        <v>8535</v>
      </c>
      <c r="D377" s="6" t="s">
        <v>11885</v>
      </c>
      <c r="E377" s="6" t="s">
        <v>11841</v>
      </c>
      <c r="F377" s="6" t="n">
        <v>0</v>
      </c>
      <c r="G377" s="6" t="n">
        <v>0</v>
      </c>
    </row>
    <row r="378" customFormat="false" ht="14.25" hidden="true" customHeight="false" outlineLevel="0" collapsed="false">
      <c r="A378" s="5" t="n">
        <v>57063</v>
      </c>
      <c r="B378" s="6" t="s">
        <v>11620</v>
      </c>
      <c r="C378" s="6" t="s">
        <v>8535</v>
      </c>
      <c r="D378" s="6" t="s">
        <v>11885</v>
      </c>
      <c r="E378" s="6" t="s">
        <v>11841</v>
      </c>
      <c r="F378" s="6" t="n">
        <v>0</v>
      </c>
      <c r="G378" s="6" t="n">
        <v>0</v>
      </c>
    </row>
    <row r="379" customFormat="false" ht="14.25" hidden="true" customHeight="false" outlineLevel="0" collapsed="false">
      <c r="A379" s="5" t="n">
        <v>57063</v>
      </c>
      <c r="B379" s="6" t="s">
        <v>11620</v>
      </c>
      <c r="C379" s="6" t="s">
        <v>8535</v>
      </c>
      <c r="D379" s="6" t="s">
        <v>11885</v>
      </c>
      <c r="E379" s="6" t="s">
        <v>11841</v>
      </c>
      <c r="F379" s="6" t="n">
        <v>0</v>
      </c>
      <c r="G379" s="6" t="n">
        <v>0</v>
      </c>
    </row>
    <row r="380" customFormat="false" ht="14.25" hidden="true" customHeight="false" outlineLevel="0" collapsed="false">
      <c r="A380" s="5" t="n">
        <v>57063</v>
      </c>
      <c r="B380" s="6" t="s">
        <v>11620</v>
      </c>
      <c r="C380" s="6" t="s">
        <v>8535</v>
      </c>
      <c r="D380" s="6" t="s">
        <v>11885</v>
      </c>
      <c r="E380" s="6" t="s">
        <v>11841</v>
      </c>
      <c r="F380" s="6" t="n">
        <v>0</v>
      </c>
      <c r="G380" s="6" t="n">
        <v>0</v>
      </c>
    </row>
    <row r="381" customFormat="false" ht="14.25" hidden="true" customHeight="false" outlineLevel="0" collapsed="false">
      <c r="A381" s="5" t="n">
        <v>6581</v>
      </c>
      <c r="B381" s="6" t="s">
        <v>11620</v>
      </c>
      <c r="C381" s="6" t="s">
        <v>11789</v>
      </c>
      <c r="D381" s="6" t="s">
        <v>11886</v>
      </c>
      <c r="E381" s="6" t="s">
        <v>11791</v>
      </c>
      <c r="F381" s="6" t="e">
        <f aca="false">#N/A</f>
        <v>#N/A</v>
      </c>
      <c r="G381" s="6" t="e">
        <f aca="false">#N/A</f>
        <v>#N/A</v>
      </c>
    </row>
    <row r="382" customFormat="false" ht="14.25" hidden="true" customHeight="false" outlineLevel="0" collapsed="false">
      <c r="A382" s="5" t="n">
        <v>66</v>
      </c>
      <c r="B382" s="6" t="s">
        <v>11620</v>
      </c>
      <c r="C382" s="6" t="s">
        <v>8541</v>
      </c>
      <c r="D382" s="6" t="s">
        <v>11887</v>
      </c>
      <c r="E382" s="6" t="s">
        <v>11825</v>
      </c>
      <c r="F382" s="6" t="n">
        <v>0</v>
      </c>
      <c r="G382" s="6" t="n">
        <v>0</v>
      </c>
    </row>
    <row r="383" customFormat="false" ht="14.25" hidden="true" customHeight="false" outlineLevel="0" collapsed="false">
      <c r="A383" s="5" t="n">
        <v>66</v>
      </c>
      <c r="B383" s="6" t="s">
        <v>11620</v>
      </c>
      <c r="C383" s="6" t="s">
        <v>8541</v>
      </c>
      <c r="D383" s="6" t="s">
        <v>11887</v>
      </c>
      <c r="E383" s="6" t="s">
        <v>11825</v>
      </c>
      <c r="F383" s="6" t="n">
        <v>0</v>
      </c>
      <c r="G383" s="6" t="n">
        <v>0</v>
      </c>
    </row>
    <row r="384" customFormat="false" ht="14.25" hidden="true" customHeight="false" outlineLevel="0" collapsed="false">
      <c r="A384" s="5" t="n">
        <v>66</v>
      </c>
      <c r="B384" s="6" t="s">
        <v>11620</v>
      </c>
      <c r="C384" s="6" t="s">
        <v>8541</v>
      </c>
      <c r="D384" s="6" t="s">
        <v>11887</v>
      </c>
      <c r="E384" s="6" t="s">
        <v>11825</v>
      </c>
      <c r="F384" s="6" t="n">
        <v>0</v>
      </c>
      <c r="G384" s="6" t="n">
        <v>0</v>
      </c>
    </row>
    <row r="385" customFormat="false" ht="14.25" hidden="true" customHeight="false" outlineLevel="0" collapsed="false">
      <c r="A385" s="5" t="n">
        <v>66</v>
      </c>
      <c r="B385" s="6" t="s">
        <v>11620</v>
      </c>
      <c r="C385" s="6" t="s">
        <v>8541</v>
      </c>
      <c r="D385" s="6" t="s">
        <v>11887</v>
      </c>
      <c r="E385" s="6" t="s">
        <v>11825</v>
      </c>
      <c r="F385" s="6" t="n">
        <v>0</v>
      </c>
      <c r="G385" s="6" t="n">
        <v>0</v>
      </c>
    </row>
    <row r="386" customFormat="false" ht="14.25" hidden="true" customHeight="false" outlineLevel="0" collapsed="false">
      <c r="A386" s="5" t="n">
        <v>66</v>
      </c>
      <c r="B386" s="6" t="s">
        <v>11620</v>
      </c>
      <c r="C386" s="6" t="s">
        <v>8541</v>
      </c>
      <c r="D386" s="6" t="s">
        <v>11887</v>
      </c>
      <c r="E386" s="6" t="s">
        <v>11825</v>
      </c>
      <c r="F386" s="6" t="n">
        <v>0</v>
      </c>
      <c r="G386" s="6" t="n">
        <v>0</v>
      </c>
    </row>
    <row r="387" customFormat="false" ht="14.25" hidden="true" customHeight="false" outlineLevel="0" collapsed="false">
      <c r="A387" s="5" t="n">
        <v>66</v>
      </c>
      <c r="B387" s="6" t="s">
        <v>11620</v>
      </c>
      <c r="C387" s="6" t="s">
        <v>8541</v>
      </c>
      <c r="D387" s="6" t="s">
        <v>11887</v>
      </c>
      <c r="E387" s="6" t="s">
        <v>11825</v>
      </c>
      <c r="F387" s="6" t="n">
        <v>0</v>
      </c>
      <c r="G387" s="6" t="n">
        <v>0</v>
      </c>
    </row>
    <row r="388" customFormat="false" ht="14.25" hidden="true" customHeight="false" outlineLevel="0" collapsed="false">
      <c r="A388" s="5" t="n">
        <v>66</v>
      </c>
      <c r="B388" s="6" t="s">
        <v>11620</v>
      </c>
      <c r="C388" s="6" t="s">
        <v>8541</v>
      </c>
      <c r="D388" s="6" t="s">
        <v>11887</v>
      </c>
      <c r="E388" s="6" t="s">
        <v>11825</v>
      </c>
      <c r="F388" s="6" t="n">
        <v>0</v>
      </c>
      <c r="G388" s="6" t="n">
        <v>0</v>
      </c>
    </row>
    <row r="389" customFormat="false" ht="14.25" hidden="true" customHeight="false" outlineLevel="0" collapsed="false">
      <c r="A389" s="5" t="n">
        <v>66</v>
      </c>
      <c r="B389" s="6" t="s">
        <v>11620</v>
      </c>
      <c r="C389" s="6" t="s">
        <v>8541</v>
      </c>
      <c r="D389" s="6" t="s">
        <v>11887</v>
      </c>
      <c r="E389" s="6" t="s">
        <v>11825</v>
      </c>
      <c r="F389" s="6" t="n">
        <v>0</v>
      </c>
      <c r="G389" s="6" t="n">
        <v>0</v>
      </c>
    </row>
    <row r="390" customFormat="false" ht="14.25" hidden="true" customHeight="false" outlineLevel="0" collapsed="false">
      <c r="A390" s="5" t="n">
        <v>90</v>
      </c>
      <c r="B390" s="6" t="s">
        <v>11620</v>
      </c>
      <c r="C390" s="6" t="s">
        <v>8531</v>
      </c>
      <c r="D390" s="6" t="s">
        <v>11888</v>
      </c>
      <c r="E390" s="6" t="s">
        <v>11813</v>
      </c>
      <c r="F390" s="6" t="n">
        <v>0</v>
      </c>
      <c r="G390" s="6" t="n">
        <v>0</v>
      </c>
    </row>
    <row r="391" customFormat="false" ht="14.25" hidden="true" customHeight="false" outlineLevel="0" collapsed="false">
      <c r="A391" s="5" t="n">
        <v>90</v>
      </c>
      <c r="B391" s="6" t="s">
        <v>11620</v>
      </c>
      <c r="C391" s="6" t="s">
        <v>8531</v>
      </c>
      <c r="D391" s="6" t="s">
        <v>11888</v>
      </c>
      <c r="E391" s="6" t="s">
        <v>11813</v>
      </c>
      <c r="F391" s="6" t="n">
        <v>0</v>
      </c>
      <c r="G391" s="6" t="n">
        <v>0</v>
      </c>
    </row>
    <row r="392" customFormat="false" ht="14.25" hidden="true" customHeight="false" outlineLevel="0" collapsed="false">
      <c r="A392" s="5" t="n">
        <v>90</v>
      </c>
      <c r="B392" s="6" t="s">
        <v>11620</v>
      </c>
      <c r="C392" s="6" t="s">
        <v>8531</v>
      </c>
      <c r="D392" s="6" t="s">
        <v>11888</v>
      </c>
      <c r="E392" s="6" t="s">
        <v>11813</v>
      </c>
      <c r="F392" s="6" t="n">
        <v>0</v>
      </c>
      <c r="G392" s="6" t="n">
        <v>0</v>
      </c>
    </row>
    <row r="393" customFormat="false" ht="14.25" hidden="true" customHeight="false" outlineLevel="0" collapsed="false">
      <c r="A393" s="5" t="n">
        <v>90</v>
      </c>
      <c r="B393" s="6" t="s">
        <v>11620</v>
      </c>
      <c r="C393" s="6" t="s">
        <v>8531</v>
      </c>
      <c r="D393" s="6" t="s">
        <v>11888</v>
      </c>
      <c r="E393" s="6" t="s">
        <v>11813</v>
      </c>
      <c r="F393" s="6" t="n">
        <v>0</v>
      </c>
      <c r="G393" s="6" t="n">
        <v>0</v>
      </c>
    </row>
    <row r="394" customFormat="false" ht="14.25" hidden="true" customHeight="false" outlineLevel="0" collapsed="false">
      <c r="A394" s="5" t="n">
        <v>90</v>
      </c>
      <c r="B394" s="6" t="s">
        <v>11620</v>
      </c>
      <c r="C394" s="6" t="s">
        <v>8531</v>
      </c>
      <c r="D394" s="6" t="s">
        <v>11888</v>
      </c>
      <c r="E394" s="6" t="s">
        <v>11813</v>
      </c>
      <c r="F394" s="6" t="n">
        <v>0</v>
      </c>
      <c r="G394" s="6" t="n">
        <v>0</v>
      </c>
    </row>
    <row r="395" customFormat="false" ht="14.25" hidden="true" customHeight="false" outlineLevel="0" collapsed="false">
      <c r="A395" s="5" t="n">
        <v>90</v>
      </c>
      <c r="B395" s="6" t="s">
        <v>11620</v>
      </c>
      <c r="C395" s="6" t="s">
        <v>8531</v>
      </c>
      <c r="D395" s="6" t="s">
        <v>11888</v>
      </c>
      <c r="E395" s="6" t="s">
        <v>11813</v>
      </c>
      <c r="F395" s="6" t="n">
        <v>0</v>
      </c>
      <c r="G395" s="6" t="n">
        <v>0</v>
      </c>
    </row>
    <row r="396" customFormat="false" ht="14.25" hidden="true" customHeight="false" outlineLevel="0" collapsed="false">
      <c r="A396" s="5" t="n">
        <v>78</v>
      </c>
      <c r="B396" s="6" t="s">
        <v>11620</v>
      </c>
      <c r="C396" s="6" t="s">
        <v>8252</v>
      </c>
      <c r="D396" s="6" t="s">
        <v>11889</v>
      </c>
      <c r="E396" s="6" t="s">
        <v>11780</v>
      </c>
      <c r="F396" s="6" t="n">
        <v>0</v>
      </c>
      <c r="G396" s="6" t="n">
        <v>0</v>
      </c>
    </row>
    <row r="397" customFormat="false" ht="14.25" hidden="true" customHeight="false" outlineLevel="0" collapsed="false">
      <c r="A397" s="5" t="n">
        <v>78</v>
      </c>
      <c r="B397" s="6" t="s">
        <v>11620</v>
      </c>
      <c r="C397" s="6" t="s">
        <v>8252</v>
      </c>
      <c r="D397" s="6" t="s">
        <v>11889</v>
      </c>
      <c r="E397" s="6" t="s">
        <v>11780</v>
      </c>
      <c r="F397" s="6" t="n">
        <v>0</v>
      </c>
      <c r="G397" s="6" t="n">
        <v>0</v>
      </c>
    </row>
    <row r="398" customFormat="false" ht="14.25" hidden="true" customHeight="false" outlineLevel="0" collapsed="false">
      <c r="A398" s="5" t="n">
        <v>78</v>
      </c>
      <c r="B398" s="6" t="s">
        <v>11620</v>
      </c>
      <c r="C398" s="6" t="s">
        <v>8252</v>
      </c>
      <c r="D398" s="6" t="s">
        <v>11889</v>
      </c>
      <c r="E398" s="6" t="s">
        <v>11780</v>
      </c>
      <c r="F398" s="6" t="n">
        <v>0</v>
      </c>
      <c r="G398" s="6" t="n">
        <v>0</v>
      </c>
    </row>
    <row r="399" customFormat="false" ht="14.25" hidden="true" customHeight="false" outlineLevel="0" collapsed="false">
      <c r="A399" s="5" t="n">
        <v>390</v>
      </c>
      <c r="B399" s="6" t="s">
        <v>11620</v>
      </c>
      <c r="C399" s="6" t="s">
        <v>8545</v>
      </c>
      <c r="D399" s="6" t="s">
        <v>11890</v>
      </c>
      <c r="E399" s="6" t="s">
        <v>11823</v>
      </c>
      <c r="F399" s="6" t="n">
        <v>0</v>
      </c>
      <c r="G399" s="6" t="n">
        <v>0</v>
      </c>
    </row>
    <row r="400" customFormat="false" ht="14.25" hidden="true" customHeight="false" outlineLevel="0" collapsed="false">
      <c r="A400" s="5" t="n">
        <v>390</v>
      </c>
      <c r="B400" s="6" t="s">
        <v>11620</v>
      </c>
      <c r="C400" s="6" t="s">
        <v>8545</v>
      </c>
      <c r="D400" s="6" t="s">
        <v>11890</v>
      </c>
      <c r="E400" s="6" t="s">
        <v>11823</v>
      </c>
      <c r="F400" s="6" t="n">
        <v>0</v>
      </c>
      <c r="G400" s="6" t="n">
        <v>0</v>
      </c>
    </row>
    <row r="401" customFormat="false" ht="14.25" hidden="true" customHeight="false" outlineLevel="0" collapsed="false">
      <c r="A401" s="5" t="n">
        <v>56265</v>
      </c>
      <c r="B401" s="6" t="s">
        <v>11620</v>
      </c>
      <c r="C401" s="6" t="s">
        <v>11795</v>
      </c>
      <c r="D401" s="6" t="s">
        <v>11891</v>
      </c>
      <c r="E401" s="6" t="s">
        <v>11797</v>
      </c>
      <c r="F401" s="6" t="e">
        <f aca="false">#N/A</f>
        <v>#N/A</v>
      </c>
      <c r="G401" s="6" t="e">
        <f aca="false">#N/A</f>
        <v>#N/A</v>
      </c>
    </row>
    <row r="402" customFormat="false" ht="14.25" hidden="true" customHeight="false" outlineLevel="0" collapsed="false">
      <c r="A402" s="5" t="n">
        <v>6338</v>
      </c>
      <c r="B402" s="6" t="s">
        <v>11620</v>
      </c>
      <c r="C402" s="6" t="s">
        <v>8508</v>
      </c>
      <c r="D402" s="6" t="s">
        <v>11892</v>
      </c>
      <c r="E402" s="6" t="s">
        <v>11782</v>
      </c>
      <c r="F402" s="6" t="n">
        <v>0</v>
      </c>
      <c r="G402" s="6" t="n">
        <v>0</v>
      </c>
    </row>
    <row r="403" customFormat="false" ht="14.25" hidden="true" customHeight="false" outlineLevel="0" collapsed="false">
      <c r="A403" s="5" t="n">
        <v>6338</v>
      </c>
      <c r="B403" s="6" t="s">
        <v>11620</v>
      </c>
      <c r="C403" s="6" t="s">
        <v>8508</v>
      </c>
      <c r="D403" s="6" t="s">
        <v>11892</v>
      </c>
      <c r="E403" s="6" t="s">
        <v>11782</v>
      </c>
      <c r="F403" s="6" t="n">
        <v>0</v>
      </c>
      <c r="G403" s="6" t="n">
        <v>0</v>
      </c>
    </row>
    <row r="404" customFormat="false" ht="14.25" hidden="true" customHeight="false" outlineLevel="0" collapsed="false">
      <c r="A404" s="5" t="n">
        <v>6338</v>
      </c>
      <c r="B404" s="6" t="s">
        <v>11620</v>
      </c>
      <c r="C404" s="6" t="s">
        <v>8508</v>
      </c>
      <c r="D404" s="6" t="s">
        <v>11892</v>
      </c>
      <c r="E404" s="6" t="s">
        <v>11782</v>
      </c>
      <c r="F404" s="6" t="n">
        <v>0</v>
      </c>
      <c r="G404" s="6" t="n">
        <v>0</v>
      </c>
    </row>
    <row r="405" customFormat="false" ht="14.25" hidden="true" customHeight="false" outlineLevel="0" collapsed="false">
      <c r="A405" s="5" t="n">
        <v>57061</v>
      </c>
      <c r="B405" s="6" t="s">
        <v>11620</v>
      </c>
      <c r="C405" s="6" t="s">
        <v>8531</v>
      </c>
      <c r="D405" s="6" t="s">
        <v>11893</v>
      </c>
      <c r="E405" s="6" t="s">
        <v>11813</v>
      </c>
      <c r="F405" s="6" t="n">
        <v>0</v>
      </c>
      <c r="G405" s="6" t="n">
        <v>0</v>
      </c>
    </row>
    <row r="406" customFormat="false" ht="14.25" hidden="true" customHeight="false" outlineLevel="0" collapsed="false">
      <c r="A406" s="5" t="n">
        <v>57061</v>
      </c>
      <c r="B406" s="6" t="s">
        <v>11620</v>
      </c>
      <c r="C406" s="6" t="s">
        <v>8531</v>
      </c>
      <c r="D406" s="6" t="s">
        <v>11893</v>
      </c>
      <c r="E406" s="6" t="s">
        <v>11813</v>
      </c>
      <c r="F406" s="6" t="n">
        <v>0</v>
      </c>
      <c r="G406" s="6" t="n">
        <v>0</v>
      </c>
    </row>
    <row r="407" customFormat="false" ht="14.25" hidden="true" customHeight="false" outlineLevel="0" collapsed="false">
      <c r="A407" s="5" t="n">
        <v>57061</v>
      </c>
      <c r="B407" s="6" t="s">
        <v>11620</v>
      </c>
      <c r="C407" s="6" t="s">
        <v>8531</v>
      </c>
      <c r="D407" s="6" t="s">
        <v>11893</v>
      </c>
      <c r="E407" s="6" t="s">
        <v>11813</v>
      </c>
      <c r="F407" s="6" t="n">
        <v>0</v>
      </c>
      <c r="G407" s="6" t="n">
        <v>0</v>
      </c>
    </row>
    <row r="408" customFormat="false" ht="14.25" hidden="true" customHeight="false" outlineLevel="0" collapsed="false">
      <c r="A408" s="5" t="n">
        <v>57055</v>
      </c>
      <c r="B408" s="6" t="s">
        <v>11620</v>
      </c>
      <c r="C408" s="6" t="s">
        <v>8531</v>
      </c>
      <c r="D408" s="6" t="s">
        <v>11894</v>
      </c>
      <c r="E408" s="6" t="s">
        <v>11813</v>
      </c>
      <c r="F408" s="6" t="n">
        <v>0</v>
      </c>
      <c r="G408" s="6" t="n">
        <v>0</v>
      </c>
    </row>
    <row r="409" customFormat="false" ht="14.25" hidden="true" customHeight="false" outlineLevel="0" collapsed="false">
      <c r="A409" s="5" t="n">
        <v>57055</v>
      </c>
      <c r="B409" s="6" t="s">
        <v>11620</v>
      </c>
      <c r="C409" s="6" t="s">
        <v>8531</v>
      </c>
      <c r="D409" s="6" t="s">
        <v>11894</v>
      </c>
      <c r="E409" s="6" t="s">
        <v>11813</v>
      </c>
      <c r="F409" s="6" t="n">
        <v>0</v>
      </c>
      <c r="G409" s="6" t="n">
        <v>0</v>
      </c>
    </row>
    <row r="410" customFormat="false" ht="14.25" hidden="true" customHeight="false" outlineLevel="0" collapsed="false">
      <c r="A410" s="5" t="n">
        <v>57055</v>
      </c>
      <c r="B410" s="6" t="s">
        <v>11620</v>
      </c>
      <c r="C410" s="6" t="s">
        <v>8531</v>
      </c>
      <c r="D410" s="6" t="s">
        <v>11894</v>
      </c>
      <c r="E410" s="6" t="s">
        <v>11813</v>
      </c>
      <c r="F410" s="6" t="n">
        <v>0</v>
      </c>
      <c r="G410" s="6" t="n">
        <v>0</v>
      </c>
    </row>
    <row r="411" customFormat="false" ht="14.25" hidden="true" customHeight="false" outlineLevel="0" collapsed="false">
      <c r="A411" s="5" t="n">
        <v>70</v>
      </c>
      <c r="B411" s="6" t="s">
        <v>11620</v>
      </c>
      <c r="C411" s="6" t="s">
        <v>11789</v>
      </c>
      <c r="D411" s="6" t="s">
        <v>11895</v>
      </c>
      <c r="E411" s="6" t="s">
        <v>11791</v>
      </c>
      <c r="F411" s="6" t="e">
        <f aca="false">#N/A</f>
        <v>#N/A</v>
      </c>
      <c r="G411" s="6" t="e">
        <f aca="false">#N/A</f>
        <v>#N/A</v>
      </c>
    </row>
    <row r="412" customFormat="false" ht="14.25" hidden="true" customHeight="false" outlineLevel="0" collapsed="false">
      <c r="A412" s="5" t="n">
        <v>70</v>
      </c>
      <c r="B412" s="6" t="s">
        <v>11620</v>
      </c>
      <c r="C412" s="6" t="s">
        <v>11789</v>
      </c>
      <c r="D412" s="6" t="s">
        <v>11895</v>
      </c>
      <c r="E412" s="6" t="s">
        <v>11791</v>
      </c>
      <c r="F412" s="6" t="e">
        <f aca="false">#N/A</f>
        <v>#N/A</v>
      </c>
      <c r="G412" s="6" t="e">
        <f aca="false">#N/A</f>
        <v>#N/A</v>
      </c>
    </row>
    <row r="413" customFormat="false" ht="14.25" hidden="true" customHeight="false" outlineLevel="0" collapsed="false">
      <c r="A413" s="5" t="n">
        <v>71</v>
      </c>
      <c r="B413" s="6" t="s">
        <v>11620</v>
      </c>
      <c r="C413" s="6" t="s">
        <v>8525</v>
      </c>
      <c r="D413" s="6" t="s">
        <v>11896</v>
      </c>
      <c r="E413" s="6" t="s">
        <v>11846</v>
      </c>
      <c r="F413" s="6" t="n">
        <v>0</v>
      </c>
      <c r="G413" s="6" t="n">
        <v>0</v>
      </c>
    </row>
    <row r="414" customFormat="false" ht="14.25" hidden="true" customHeight="false" outlineLevel="0" collapsed="false">
      <c r="A414" s="5" t="n">
        <v>71</v>
      </c>
      <c r="B414" s="6" t="s">
        <v>11620</v>
      </c>
      <c r="C414" s="6" t="s">
        <v>8525</v>
      </c>
      <c r="D414" s="6" t="s">
        <v>11896</v>
      </c>
      <c r="E414" s="6" t="s">
        <v>11846</v>
      </c>
      <c r="F414" s="6" t="n">
        <v>0</v>
      </c>
      <c r="G414" s="6" t="n">
        <v>0</v>
      </c>
    </row>
    <row r="415" customFormat="false" ht="14.25" hidden="true" customHeight="false" outlineLevel="0" collapsed="false">
      <c r="A415" s="5" t="n">
        <v>52184</v>
      </c>
      <c r="B415" s="6" t="s">
        <v>11620</v>
      </c>
      <c r="C415" s="6" t="s">
        <v>8521</v>
      </c>
      <c r="D415" s="6" t="s">
        <v>11897</v>
      </c>
      <c r="E415" s="6" t="s">
        <v>11793</v>
      </c>
      <c r="F415" s="6" t="n">
        <v>0</v>
      </c>
      <c r="G415" s="6" t="n">
        <v>0</v>
      </c>
    </row>
    <row r="416" customFormat="false" ht="14.25" hidden="true" customHeight="false" outlineLevel="0" collapsed="false">
      <c r="A416" s="5" t="n">
        <v>52184</v>
      </c>
      <c r="B416" s="6" t="s">
        <v>11620</v>
      </c>
      <c r="C416" s="6" t="s">
        <v>8521</v>
      </c>
      <c r="D416" s="6" t="s">
        <v>11897</v>
      </c>
      <c r="E416" s="6" t="s">
        <v>11793</v>
      </c>
      <c r="F416" s="6" t="n">
        <v>0</v>
      </c>
      <c r="G416" s="6" t="n">
        <v>0</v>
      </c>
    </row>
    <row r="417" customFormat="false" ht="14.25" hidden="true" customHeight="false" outlineLevel="0" collapsed="false">
      <c r="A417" s="5" t="n">
        <v>7414</v>
      </c>
      <c r="B417" s="6" t="s">
        <v>11620</v>
      </c>
      <c r="C417" s="6" t="s">
        <v>11795</v>
      </c>
      <c r="D417" s="6" t="s">
        <v>11898</v>
      </c>
      <c r="E417" s="6" t="s">
        <v>11797</v>
      </c>
      <c r="F417" s="6" t="e">
        <f aca="false">#N/A</f>
        <v>#N/A</v>
      </c>
      <c r="G417" s="6" t="e">
        <f aca="false">#N/A</f>
        <v>#N/A</v>
      </c>
    </row>
    <row r="418" customFormat="false" ht="14.25" hidden="true" customHeight="false" outlineLevel="0" collapsed="false">
      <c r="A418" s="5" t="n">
        <v>7414</v>
      </c>
      <c r="B418" s="6" t="s">
        <v>11620</v>
      </c>
      <c r="C418" s="6" t="s">
        <v>11795</v>
      </c>
      <c r="D418" s="6" t="s">
        <v>11898</v>
      </c>
      <c r="E418" s="6" t="s">
        <v>11797</v>
      </c>
      <c r="F418" s="6" t="e">
        <f aca="false">#N/A</f>
        <v>#N/A</v>
      </c>
      <c r="G418" s="6" t="e">
        <f aca="false">#N/A</f>
        <v>#N/A</v>
      </c>
    </row>
    <row r="419" customFormat="false" ht="14.25" hidden="true" customHeight="false" outlineLevel="0" collapsed="false">
      <c r="A419" s="5" t="n">
        <v>6348</v>
      </c>
      <c r="B419" s="6" t="s">
        <v>11620</v>
      </c>
      <c r="C419" s="6" t="s">
        <v>8514</v>
      </c>
      <c r="D419" s="6" t="s">
        <v>11899</v>
      </c>
      <c r="E419" s="6" t="s">
        <v>11806</v>
      </c>
      <c r="F419" s="6" t="n">
        <v>0</v>
      </c>
      <c r="G419" s="6" t="n">
        <v>0</v>
      </c>
    </row>
    <row r="420" customFormat="false" ht="14.25" hidden="true" customHeight="false" outlineLevel="0" collapsed="false">
      <c r="A420" s="5" t="n">
        <v>6348</v>
      </c>
      <c r="B420" s="6" t="s">
        <v>11620</v>
      </c>
      <c r="C420" s="6" t="s">
        <v>8514</v>
      </c>
      <c r="D420" s="6" t="s">
        <v>11899</v>
      </c>
      <c r="E420" s="6" t="s">
        <v>11806</v>
      </c>
      <c r="F420" s="6" t="n">
        <v>0</v>
      </c>
      <c r="G420" s="6" t="n">
        <v>0</v>
      </c>
    </row>
    <row r="421" customFormat="false" ht="14.25" hidden="true" customHeight="false" outlineLevel="0" collapsed="false">
      <c r="A421" s="5" t="n">
        <v>6348</v>
      </c>
      <c r="B421" s="6" t="s">
        <v>11620</v>
      </c>
      <c r="C421" s="6" t="s">
        <v>8514</v>
      </c>
      <c r="D421" s="6" t="s">
        <v>11899</v>
      </c>
      <c r="E421" s="6" t="s">
        <v>11806</v>
      </c>
      <c r="F421" s="6" t="n">
        <v>0</v>
      </c>
      <c r="G421" s="6" t="n">
        <v>0</v>
      </c>
    </row>
    <row r="422" customFormat="false" ht="14.25" hidden="true" customHeight="false" outlineLevel="0" collapsed="false">
      <c r="A422" s="5" t="n">
        <v>406</v>
      </c>
      <c r="B422" s="6" t="s">
        <v>11620</v>
      </c>
      <c r="C422" s="6" t="s">
        <v>8543</v>
      </c>
      <c r="D422" s="6" t="s">
        <v>11900</v>
      </c>
      <c r="E422" s="6" t="s">
        <v>11817</v>
      </c>
      <c r="F422" s="6" t="n">
        <v>0</v>
      </c>
      <c r="G422" s="6" t="n">
        <v>0</v>
      </c>
    </row>
    <row r="423" customFormat="false" ht="14.25" hidden="true" customHeight="false" outlineLevel="0" collapsed="false">
      <c r="A423" s="5" t="n">
        <v>406</v>
      </c>
      <c r="B423" s="6" t="s">
        <v>11620</v>
      </c>
      <c r="C423" s="6" t="s">
        <v>8543</v>
      </c>
      <c r="D423" s="6" t="s">
        <v>11900</v>
      </c>
      <c r="E423" s="6" t="s">
        <v>11817</v>
      </c>
      <c r="F423" s="6" t="n">
        <v>0</v>
      </c>
      <c r="G423" s="6" t="n">
        <v>0</v>
      </c>
    </row>
    <row r="424" customFormat="false" ht="14.25" hidden="true" customHeight="false" outlineLevel="0" collapsed="false">
      <c r="A424" s="5" t="n">
        <v>406</v>
      </c>
      <c r="B424" s="6" t="s">
        <v>11620</v>
      </c>
      <c r="C424" s="6" t="s">
        <v>8543</v>
      </c>
      <c r="D424" s="6" t="s">
        <v>11900</v>
      </c>
      <c r="E424" s="6" t="s">
        <v>11817</v>
      </c>
      <c r="F424" s="6" t="n">
        <v>0</v>
      </c>
      <c r="G424" s="6" t="n">
        <v>0</v>
      </c>
    </row>
    <row r="425" customFormat="false" ht="14.25" hidden="true" customHeight="false" outlineLevel="0" collapsed="false">
      <c r="A425" s="5" t="n">
        <v>406</v>
      </c>
      <c r="B425" s="6" t="s">
        <v>11620</v>
      </c>
      <c r="C425" s="6" t="s">
        <v>8543</v>
      </c>
      <c r="D425" s="6" t="s">
        <v>11900</v>
      </c>
      <c r="E425" s="6" t="s">
        <v>11817</v>
      </c>
      <c r="F425" s="6" t="n">
        <v>0</v>
      </c>
      <c r="G425" s="6" t="n">
        <v>0</v>
      </c>
    </row>
    <row r="426" customFormat="false" ht="14.25" hidden="true" customHeight="false" outlineLevel="0" collapsed="false">
      <c r="A426" s="5" t="n">
        <v>406</v>
      </c>
      <c r="B426" s="6" t="s">
        <v>11620</v>
      </c>
      <c r="C426" s="6" t="s">
        <v>8543</v>
      </c>
      <c r="D426" s="6" t="s">
        <v>11900</v>
      </c>
      <c r="E426" s="6" t="s">
        <v>11817</v>
      </c>
      <c r="F426" s="6" t="n">
        <v>0</v>
      </c>
      <c r="G426" s="6" t="n">
        <v>0</v>
      </c>
    </row>
    <row r="427" customFormat="false" ht="14.25" hidden="true" customHeight="false" outlineLevel="0" collapsed="false">
      <c r="A427" s="5" t="n">
        <v>406</v>
      </c>
      <c r="B427" s="6" t="s">
        <v>11620</v>
      </c>
      <c r="C427" s="6" t="s">
        <v>8543</v>
      </c>
      <c r="D427" s="6" t="s">
        <v>11900</v>
      </c>
      <c r="E427" s="6" t="s">
        <v>11817</v>
      </c>
      <c r="F427" s="6" t="n">
        <v>0</v>
      </c>
      <c r="G427" s="6" t="n">
        <v>0</v>
      </c>
    </row>
    <row r="428" customFormat="false" ht="14.25" hidden="true" customHeight="false" outlineLevel="0" collapsed="false">
      <c r="A428" s="5" t="n">
        <v>57067</v>
      </c>
      <c r="B428" s="6" t="s">
        <v>11620</v>
      </c>
      <c r="C428" s="6" t="s">
        <v>8508</v>
      </c>
      <c r="D428" s="6" t="s">
        <v>11901</v>
      </c>
      <c r="E428" s="6" t="s">
        <v>11782</v>
      </c>
      <c r="F428" s="6" t="n">
        <v>0</v>
      </c>
      <c r="G428" s="6" t="n">
        <v>0</v>
      </c>
    </row>
    <row r="429" customFormat="false" ht="14.25" hidden="true" customHeight="false" outlineLevel="0" collapsed="false">
      <c r="A429" s="5" t="n">
        <v>57067</v>
      </c>
      <c r="B429" s="6" t="s">
        <v>11620</v>
      </c>
      <c r="C429" s="6" t="s">
        <v>8508</v>
      </c>
      <c r="D429" s="6" t="s">
        <v>11901</v>
      </c>
      <c r="E429" s="6" t="s">
        <v>11782</v>
      </c>
      <c r="F429" s="6" t="n">
        <v>0</v>
      </c>
      <c r="G429" s="6" t="n">
        <v>0</v>
      </c>
    </row>
    <row r="430" customFormat="false" ht="14.25" hidden="true" customHeight="false" outlineLevel="0" collapsed="false">
      <c r="A430" s="5" t="n">
        <v>57067</v>
      </c>
      <c r="B430" s="6" t="s">
        <v>11620</v>
      </c>
      <c r="C430" s="6" t="s">
        <v>8508</v>
      </c>
      <c r="D430" s="6" t="s">
        <v>11901</v>
      </c>
      <c r="E430" s="6" t="s">
        <v>11782</v>
      </c>
      <c r="F430" s="6" t="n">
        <v>0</v>
      </c>
      <c r="G430" s="6" t="n">
        <v>0</v>
      </c>
    </row>
    <row r="431" customFormat="false" ht="14.25" hidden="true" customHeight="false" outlineLevel="0" collapsed="false">
      <c r="A431" s="5" t="n">
        <v>6299</v>
      </c>
      <c r="B431" s="6" t="s">
        <v>11620</v>
      </c>
      <c r="C431" s="6" t="s">
        <v>8529</v>
      </c>
      <c r="D431" s="6" t="s">
        <v>11902</v>
      </c>
      <c r="E431" s="6" t="s">
        <v>11811</v>
      </c>
      <c r="F431" s="6" t="n">
        <v>0</v>
      </c>
      <c r="G431" s="6" t="n">
        <v>0</v>
      </c>
    </row>
    <row r="432" customFormat="false" ht="14.25" hidden="true" customHeight="false" outlineLevel="0" collapsed="false">
      <c r="A432" s="5" t="n">
        <v>6299</v>
      </c>
      <c r="B432" s="6" t="s">
        <v>11620</v>
      </c>
      <c r="C432" s="6" t="s">
        <v>8529</v>
      </c>
      <c r="D432" s="6" t="s">
        <v>11902</v>
      </c>
      <c r="E432" s="6" t="s">
        <v>11811</v>
      </c>
      <c r="F432" s="6" t="n">
        <v>0</v>
      </c>
      <c r="G432" s="6" t="n">
        <v>0</v>
      </c>
    </row>
    <row r="433" customFormat="false" ht="14.25" hidden="true" customHeight="false" outlineLevel="0" collapsed="false">
      <c r="A433" s="5" t="n">
        <v>6299</v>
      </c>
      <c r="B433" s="6" t="s">
        <v>11620</v>
      </c>
      <c r="C433" s="6" t="s">
        <v>8529</v>
      </c>
      <c r="D433" s="6" t="s">
        <v>11902</v>
      </c>
      <c r="E433" s="6" t="s">
        <v>11811</v>
      </c>
      <c r="F433" s="6" t="n">
        <v>0</v>
      </c>
      <c r="G433" s="6" t="n">
        <v>0</v>
      </c>
    </row>
    <row r="434" customFormat="false" ht="14.25" hidden="true" customHeight="false" outlineLevel="0" collapsed="false">
      <c r="A434" s="5" t="n">
        <v>6299</v>
      </c>
      <c r="B434" s="6" t="s">
        <v>11620</v>
      </c>
      <c r="C434" s="6" t="s">
        <v>8529</v>
      </c>
      <c r="D434" s="6" t="s">
        <v>11902</v>
      </c>
      <c r="E434" s="6" t="s">
        <v>11811</v>
      </c>
      <c r="F434" s="6" t="n">
        <v>0</v>
      </c>
      <c r="G434" s="6" t="n">
        <v>0</v>
      </c>
    </row>
    <row r="435" customFormat="false" ht="14.25" hidden="true" customHeight="false" outlineLevel="0" collapsed="false">
      <c r="A435" s="5" t="n">
        <v>7503</v>
      </c>
      <c r="B435" s="6" t="s">
        <v>11620</v>
      </c>
      <c r="C435" s="6" t="s">
        <v>8504</v>
      </c>
      <c r="D435" s="6" t="s">
        <v>11903</v>
      </c>
      <c r="E435" s="6" t="s">
        <v>11808</v>
      </c>
      <c r="F435" s="6" t="n">
        <v>0</v>
      </c>
      <c r="G435" s="6" t="n">
        <v>0</v>
      </c>
    </row>
    <row r="436" customFormat="false" ht="14.25" hidden="true" customHeight="false" outlineLevel="0" collapsed="false">
      <c r="A436" s="5" t="n">
        <v>54422</v>
      </c>
      <c r="B436" s="6" t="s">
        <v>11620</v>
      </c>
      <c r="C436" s="6" t="s">
        <v>8504</v>
      </c>
      <c r="D436" s="6" t="s">
        <v>11904</v>
      </c>
      <c r="E436" s="6" t="s">
        <v>11808</v>
      </c>
      <c r="F436" s="6" t="n">
        <v>0</v>
      </c>
      <c r="G436" s="6" t="n">
        <v>0</v>
      </c>
    </row>
    <row r="437" customFormat="false" ht="14.25" hidden="true" customHeight="false" outlineLevel="0" collapsed="false">
      <c r="A437" s="5" t="n">
        <v>54422</v>
      </c>
      <c r="B437" s="6" t="s">
        <v>11620</v>
      </c>
      <c r="C437" s="6" t="s">
        <v>8504</v>
      </c>
      <c r="D437" s="6" t="s">
        <v>11904</v>
      </c>
      <c r="E437" s="6" t="s">
        <v>11808</v>
      </c>
      <c r="F437" s="6" t="n">
        <v>0</v>
      </c>
      <c r="G437" s="6" t="n">
        <v>0</v>
      </c>
    </row>
    <row r="438" customFormat="false" ht="14.25" hidden="true" customHeight="false" outlineLevel="0" collapsed="false">
      <c r="A438" s="5" t="n">
        <v>54422</v>
      </c>
      <c r="B438" s="6" t="s">
        <v>11620</v>
      </c>
      <c r="C438" s="6" t="s">
        <v>8504</v>
      </c>
      <c r="D438" s="6" t="s">
        <v>11904</v>
      </c>
      <c r="E438" s="6" t="s">
        <v>11808</v>
      </c>
      <c r="F438" s="6" t="n">
        <v>0</v>
      </c>
      <c r="G438" s="6" t="n">
        <v>0</v>
      </c>
    </row>
    <row r="439" customFormat="false" ht="14.25" hidden="true" customHeight="false" outlineLevel="0" collapsed="false">
      <c r="A439" s="5" t="n">
        <v>54422</v>
      </c>
      <c r="B439" s="6" t="s">
        <v>11620</v>
      </c>
      <c r="C439" s="6" t="s">
        <v>8504</v>
      </c>
      <c r="D439" s="6" t="s">
        <v>11904</v>
      </c>
      <c r="E439" s="6" t="s">
        <v>11808</v>
      </c>
      <c r="F439" s="6" t="n">
        <v>0</v>
      </c>
      <c r="G439" s="6" t="n">
        <v>0</v>
      </c>
    </row>
    <row r="440" customFormat="false" ht="14.25" hidden="true" customHeight="false" outlineLevel="0" collapsed="false">
      <c r="A440" s="5" t="n">
        <v>54422</v>
      </c>
      <c r="B440" s="6" t="s">
        <v>11620</v>
      </c>
      <c r="C440" s="6" t="s">
        <v>8504</v>
      </c>
      <c r="D440" s="6" t="s">
        <v>11904</v>
      </c>
      <c r="E440" s="6" t="s">
        <v>11808</v>
      </c>
      <c r="F440" s="6" t="n">
        <v>0</v>
      </c>
      <c r="G440" s="6" t="n">
        <v>0</v>
      </c>
    </row>
    <row r="441" customFormat="false" ht="14.25" hidden="true" customHeight="false" outlineLevel="0" collapsed="false">
      <c r="A441" s="5" t="n">
        <v>54422</v>
      </c>
      <c r="B441" s="6" t="s">
        <v>11620</v>
      </c>
      <c r="C441" s="6" t="s">
        <v>8504</v>
      </c>
      <c r="D441" s="6" t="s">
        <v>11904</v>
      </c>
      <c r="E441" s="6" t="s">
        <v>11808</v>
      </c>
      <c r="F441" s="6" t="n">
        <v>0</v>
      </c>
      <c r="G441" s="6" t="n">
        <v>0</v>
      </c>
    </row>
    <row r="442" customFormat="false" ht="14.25" hidden="true" customHeight="false" outlineLevel="0" collapsed="false">
      <c r="A442" s="5" t="n">
        <v>54422</v>
      </c>
      <c r="B442" s="6" t="s">
        <v>11620</v>
      </c>
      <c r="C442" s="6" t="s">
        <v>8504</v>
      </c>
      <c r="D442" s="6" t="s">
        <v>11904</v>
      </c>
      <c r="E442" s="6" t="s">
        <v>11808</v>
      </c>
      <c r="F442" s="6" t="n">
        <v>0</v>
      </c>
      <c r="G442" s="6" t="n">
        <v>0</v>
      </c>
    </row>
    <row r="443" customFormat="false" ht="14.25" hidden="true" customHeight="false" outlineLevel="0" collapsed="false">
      <c r="A443" s="5" t="n">
        <v>54422</v>
      </c>
      <c r="B443" s="6" t="s">
        <v>11620</v>
      </c>
      <c r="C443" s="6" t="s">
        <v>8504</v>
      </c>
      <c r="D443" s="6" t="s">
        <v>11904</v>
      </c>
      <c r="E443" s="6" t="s">
        <v>11808</v>
      </c>
      <c r="F443" s="6" t="n">
        <v>0</v>
      </c>
      <c r="G443" s="6" t="n">
        <v>0</v>
      </c>
    </row>
    <row r="444" customFormat="false" ht="14.25" hidden="true" customHeight="false" outlineLevel="0" collapsed="false">
      <c r="A444" s="5" t="n">
        <v>50711</v>
      </c>
      <c r="B444" s="6" t="s">
        <v>11620</v>
      </c>
      <c r="C444" s="6" t="s">
        <v>11785</v>
      </c>
      <c r="D444" s="6" t="s">
        <v>11905</v>
      </c>
      <c r="E444" s="6" t="s">
        <v>11787</v>
      </c>
      <c r="F444" s="6" t="e">
        <f aca="false">#N/A</f>
        <v>#N/A</v>
      </c>
      <c r="G444" s="6" t="e">
        <f aca="false">#N/A</f>
        <v>#N/A</v>
      </c>
    </row>
    <row r="445" customFormat="false" ht="14.25" hidden="true" customHeight="false" outlineLevel="0" collapsed="false">
      <c r="A445" s="5" t="n">
        <v>50711</v>
      </c>
      <c r="B445" s="6" t="s">
        <v>11620</v>
      </c>
      <c r="C445" s="6" t="s">
        <v>11785</v>
      </c>
      <c r="D445" s="6" t="s">
        <v>11905</v>
      </c>
      <c r="E445" s="6" t="s">
        <v>11787</v>
      </c>
      <c r="F445" s="6" t="e">
        <f aca="false">#N/A</f>
        <v>#N/A</v>
      </c>
      <c r="G445" s="6" t="e">
        <f aca="false">#N/A</f>
        <v>#N/A</v>
      </c>
    </row>
    <row r="446" customFormat="false" ht="14.25" hidden="true" customHeight="false" outlineLevel="0" collapsed="false">
      <c r="A446" s="5" t="n">
        <v>50711</v>
      </c>
      <c r="B446" s="6" t="s">
        <v>11620</v>
      </c>
      <c r="C446" s="6" t="s">
        <v>11785</v>
      </c>
      <c r="D446" s="6" t="s">
        <v>11905</v>
      </c>
      <c r="E446" s="6" t="s">
        <v>11787</v>
      </c>
      <c r="F446" s="6" t="e">
        <f aca="false">#N/A</f>
        <v>#N/A</v>
      </c>
      <c r="G446" s="6" t="e">
        <f aca="false">#N/A</f>
        <v>#N/A</v>
      </c>
    </row>
    <row r="447" customFormat="false" ht="14.25" hidden="true" customHeight="false" outlineLevel="0" collapsed="false">
      <c r="A447" s="5" t="n">
        <v>50711</v>
      </c>
      <c r="B447" s="6" t="s">
        <v>11620</v>
      </c>
      <c r="C447" s="6" t="s">
        <v>11785</v>
      </c>
      <c r="D447" s="6" t="s">
        <v>11905</v>
      </c>
      <c r="E447" s="6" t="s">
        <v>11787</v>
      </c>
      <c r="F447" s="6" t="e">
        <f aca="false">#N/A</f>
        <v>#N/A</v>
      </c>
      <c r="G447" s="6" t="e">
        <f aca="false">#N/A</f>
        <v>#N/A</v>
      </c>
    </row>
    <row r="448" customFormat="false" ht="14.25" hidden="true" customHeight="false" outlineLevel="0" collapsed="false">
      <c r="A448" s="5" t="n">
        <v>57054</v>
      </c>
      <c r="B448" s="6" t="s">
        <v>11620</v>
      </c>
      <c r="C448" s="6" t="s">
        <v>8508</v>
      </c>
      <c r="D448" s="6" t="s">
        <v>11906</v>
      </c>
      <c r="E448" s="6" t="s">
        <v>11782</v>
      </c>
      <c r="F448" s="6" t="n">
        <v>0</v>
      </c>
      <c r="G448" s="6" t="n">
        <v>0</v>
      </c>
    </row>
    <row r="449" customFormat="false" ht="14.25" hidden="true" customHeight="false" outlineLevel="0" collapsed="false">
      <c r="A449" s="5" t="n">
        <v>57054</v>
      </c>
      <c r="B449" s="6" t="s">
        <v>11620</v>
      </c>
      <c r="C449" s="6" t="s">
        <v>8508</v>
      </c>
      <c r="D449" s="6" t="s">
        <v>11906</v>
      </c>
      <c r="E449" s="6" t="s">
        <v>11782</v>
      </c>
      <c r="F449" s="6" t="n">
        <v>0</v>
      </c>
      <c r="G449" s="6" t="n">
        <v>0</v>
      </c>
    </row>
    <row r="450" customFormat="false" ht="14.25" hidden="true" customHeight="false" outlineLevel="0" collapsed="false">
      <c r="A450" s="5" t="n">
        <v>57054</v>
      </c>
      <c r="B450" s="6" t="s">
        <v>11620</v>
      </c>
      <c r="C450" s="6" t="s">
        <v>8508</v>
      </c>
      <c r="D450" s="6" t="s">
        <v>11906</v>
      </c>
      <c r="E450" s="6" t="s">
        <v>11782</v>
      </c>
      <c r="F450" s="6" t="n">
        <v>0</v>
      </c>
      <c r="G450" s="6" t="n">
        <v>0</v>
      </c>
    </row>
    <row r="451" customFormat="false" ht="14.25" hidden="true" customHeight="false" outlineLevel="0" collapsed="false">
      <c r="A451" s="5" t="n">
        <v>50308</v>
      </c>
      <c r="B451" s="6" t="s">
        <v>11620</v>
      </c>
      <c r="C451" s="6" t="s">
        <v>11785</v>
      </c>
      <c r="D451" s="6" t="s">
        <v>11907</v>
      </c>
      <c r="E451" s="6" t="s">
        <v>11787</v>
      </c>
      <c r="F451" s="6" t="e">
        <f aca="false">#N/A</f>
        <v>#N/A</v>
      </c>
      <c r="G451" s="6" t="e">
        <f aca="false">#N/A</f>
        <v>#N/A</v>
      </c>
    </row>
    <row r="452" customFormat="false" ht="14.25" hidden="true" customHeight="false" outlineLevel="0" collapsed="false">
      <c r="A452" s="5" t="n">
        <v>50308</v>
      </c>
      <c r="B452" s="6" t="s">
        <v>11620</v>
      </c>
      <c r="C452" s="6" t="s">
        <v>11785</v>
      </c>
      <c r="D452" s="6" t="s">
        <v>11907</v>
      </c>
      <c r="E452" s="6" t="s">
        <v>11787</v>
      </c>
      <c r="F452" s="6" t="e">
        <f aca="false">#N/A</f>
        <v>#N/A</v>
      </c>
      <c r="G452" s="6" t="e">
        <f aca="false">#N/A</f>
        <v>#N/A</v>
      </c>
    </row>
    <row r="453" customFormat="false" ht="14.25" hidden="true" customHeight="false" outlineLevel="0" collapsed="false">
      <c r="A453" s="5" t="n">
        <v>50308</v>
      </c>
      <c r="B453" s="6" t="s">
        <v>11620</v>
      </c>
      <c r="C453" s="6" t="s">
        <v>11785</v>
      </c>
      <c r="D453" s="6" t="s">
        <v>11907</v>
      </c>
      <c r="E453" s="6" t="s">
        <v>11787</v>
      </c>
      <c r="F453" s="6" t="e">
        <f aca="false">#N/A</f>
        <v>#N/A</v>
      </c>
      <c r="G453" s="6" t="e">
        <f aca="false">#N/A</f>
        <v>#N/A</v>
      </c>
    </row>
    <row r="454" customFormat="false" ht="14.25" hidden="true" customHeight="false" outlineLevel="0" collapsed="false">
      <c r="A454" s="5" t="n">
        <v>50308</v>
      </c>
      <c r="B454" s="6" t="s">
        <v>11620</v>
      </c>
      <c r="C454" s="6" t="s">
        <v>11785</v>
      </c>
      <c r="D454" s="6" t="s">
        <v>11907</v>
      </c>
      <c r="E454" s="6" t="s">
        <v>11787</v>
      </c>
      <c r="F454" s="6" t="e">
        <f aca="false">#N/A</f>
        <v>#N/A</v>
      </c>
      <c r="G454" s="6" t="e">
        <f aca="false">#N/A</f>
        <v>#N/A</v>
      </c>
    </row>
    <row r="455" customFormat="false" ht="14.25" hidden="true" customHeight="false" outlineLevel="0" collapsed="false">
      <c r="A455" s="5" t="n">
        <v>50308</v>
      </c>
      <c r="B455" s="6" t="s">
        <v>11620</v>
      </c>
      <c r="C455" s="6" t="s">
        <v>11785</v>
      </c>
      <c r="D455" s="6" t="s">
        <v>11907</v>
      </c>
      <c r="E455" s="6" t="s">
        <v>11787</v>
      </c>
      <c r="F455" s="6" t="e">
        <f aca="false">#N/A</f>
        <v>#N/A</v>
      </c>
      <c r="G455" s="6" t="e">
        <f aca="false">#N/A</f>
        <v>#N/A</v>
      </c>
    </row>
    <row r="456" customFormat="false" ht="14.25" hidden="true" customHeight="false" outlineLevel="0" collapsed="false">
      <c r="A456" s="5" t="n">
        <v>6306</v>
      </c>
      <c r="B456" s="6" t="s">
        <v>11620</v>
      </c>
      <c r="C456" s="6" t="s">
        <v>8545</v>
      </c>
      <c r="D456" s="6" t="s">
        <v>11908</v>
      </c>
      <c r="E456" s="6" t="s">
        <v>11823</v>
      </c>
      <c r="F456" s="6" t="n">
        <v>0</v>
      </c>
      <c r="G456" s="6" t="n">
        <v>0</v>
      </c>
    </row>
    <row r="457" customFormat="false" ht="14.25" hidden="true" customHeight="false" outlineLevel="0" collapsed="false">
      <c r="A457" s="5" t="n">
        <v>6306</v>
      </c>
      <c r="B457" s="6" t="s">
        <v>11620</v>
      </c>
      <c r="C457" s="6" t="s">
        <v>8545</v>
      </c>
      <c r="D457" s="6" t="s">
        <v>11908</v>
      </c>
      <c r="E457" s="6" t="s">
        <v>11823</v>
      </c>
      <c r="F457" s="6" t="n">
        <v>0</v>
      </c>
      <c r="G457" s="6" t="n">
        <v>0</v>
      </c>
    </row>
    <row r="458" customFormat="false" ht="14.25" hidden="true" customHeight="false" outlineLevel="0" collapsed="false">
      <c r="A458" s="5" t="n">
        <v>6306</v>
      </c>
      <c r="B458" s="6" t="s">
        <v>11620</v>
      </c>
      <c r="C458" s="6" t="s">
        <v>8545</v>
      </c>
      <c r="D458" s="6" t="s">
        <v>11908</v>
      </c>
      <c r="E458" s="6" t="s">
        <v>11823</v>
      </c>
      <c r="F458" s="6" t="n">
        <v>0</v>
      </c>
      <c r="G458" s="6" t="n">
        <v>0</v>
      </c>
    </row>
    <row r="459" customFormat="false" ht="14.25" hidden="true" customHeight="false" outlineLevel="0" collapsed="false">
      <c r="A459" s="5" t="n">
        <v>6306</v>
      </c>
      <c r="B459" s="6" t="s">
        <v>11620</v>
      </c>
      <c r="C459" s="6" t="s">
        <v>8545</v>
      </c>
      <c r="D459" s="6" t="s">
        <v>11908</v>
      </c>
      <c r="E459" s="6" t="s">
        <v>11823</v>
      </c>
      <c r="F459" s="6" t="n">
        <v>0</v>
      </c>
      <c r="G459" s="6" t="n">
        <v>0</v>
      </c>
    </row>
    <row r="460" customFormat="false" ht="14.25" hidden="true" customHeight="false" outlineLevel="0" collapsed="false">
      <c r="A460" s="5" t="n">
        <v>6306</v>
      </c>
      <c r="B460" s="6" t="s">
        <v>11620</v>
      </c>
      <c r="C460" s="6" t="s">
        <v>8545</v>
      </c>
      <c r="D460" s="6" t="s">
        <v>11908</v>
      </c>
      <c r="E460" s="6" t="s">
        <v>11823</v>
      </c>
      <c r="F460" s="6" t="n">
        <v>0</v>
      </c>
      <c r="G460" s="6" t="n">
        <v>0</v>
      </c>
    </row>
    <row r="461" customFormat="false" ht="14.25" hidden="true" customHeight="false" outlineLevel="0" collapsed="false">
      <c r="A461" s="5" t="n">
        <v>6306</v>
      </c>
      <c r="B461" s="6" t="s">
        <v>11620</v>
      </c>
      <c r="C461" s="6" t="s">
        <v>8545</v>
      </c>
      <c r="D461" s="6" t="s">
        <v>11908</v>
      </c>
      <c r="E461" s="6" t="s">
        <v>11823</v>
      </c>
      <c r="F461" s="6" t="n">
        <v>0</v>
      </c>
      <c r="G461" s="6" t="n">
        <v>0</v>
      </c>
    </row>
    <row r="462" customFormat="false" ht="14.25" hidden="true" customHeight="false" outlineLevel="0" collapsed="false">
      <c r="A462" s="5" t="n">
        <v>6306</v>
      </c>
      <c r="B462" s="6" t="s">
        <v>11620</v>
      </c>
      <c r="C462" s="6" t="s">
        <v>8545</v>
      </c>
      <c r="D462" s="6" t="s">
        <v>11908</v>
      </c>
      <c r="E462" s="6" t="s">
        <v>11823</v>
      </c>
      <c r="F462" s="6" t="n">
        <v>0</v>
      </c>
      <c r="G462" s="6" t="n">
        <v>0</v>
      </c>
    </row>
    <row r="463" customFormat="false" ht="14.25" hidden="true" customHeight="false" outlineLevel="0" collapsed="false">
      <c r="A463" s="5" t="n">
        <v>7841</v>
      </c>
      <c r="B463" s="6" t="s">
        <v>11620</v>
      </c>
      <c r="C463" s="6" t="s">
        <v>8545</v>
      </c>
      <c r="D463" s="6" t="s">
        <v>11909</v>
      </c>
      <c r="E463" s="6" t="s">
        <v>11823</v>
      </c>
      <c r="F463" s="6" t="n">
        <v>0</v>
      </c>
      <c r="G463" s="6" t="n">
        <v>0</v>
      </c>
    </row>
    <row r="464" customFormat="false" ht="14.25" hidden="true" customHeight="false" outlineLevel="0" collapsed="false">
      <c r="A464" s="5" t="n">
        <v>56147</v>
      </c>
      <c r="B464" s="6" t="s">
        <v>11620</v>
      </c>
      <c r="C464" s="6" t="s">
        <v>11795</v>
      </c>
      <c r="D464" s="6" t="s">
        <v>11910</v>
      </c>
      <c r="E464" s="6" t="s">
        <v>11797</v>
      </c>
      <c r="F464" s="6" t="e">
        <f aca="false">#N/A</f>
        <v>#N/A</v>
      </c>
      <c r="G464" s="6" t="e">
        <f aca="false">#N/A</f>
        <v>#N/A</v>
      </c>
    </row>
    <row r="465" customFormat="false" ht="14.25" hidden="true" customHeight="false" outlineLevel="0" collapsed="false">
      <c r="A465" s="5" t="n">
        <v>54305</v>
      </c>
      <c r="B465" s="6" t="s">
        <v>11620</v>
      </c>
      <c r="C465" s="6" t="s">
        <v>8504</v>
      </c>
      <c r="D465" s="6" t="s">
        <v>11911</v>
      </c>
      <c r="E465" s="6" t="s">
        <v>11808</v>
      </c>
      <c r="F465" s="6" t="n">
        <v>0</v>
      </c>
      <c r="G465" s="6" t="n">
        <v>0</v>
      </c>
    </row>
    <row r="466" customFormat="false" ht="14.25" hidden="true" customHeight="false" outlineLevel="0" collapsed="false">
      <c r="A466" s="5" t="n">
        <v>54305</v>
      </c>
      <c r="B466" s="6" t="s">
        <v>11620</v>
      </c>
      <c r="C466" s="6" t="s">
        <v>8504</v>
      </c>
      <c r="D466" s="6" t="s">
        <v>11911</v>
      </c>
      <c r="E466" s="6" t="s">
        <v>11808</v>
      </c>
      <c r="F466" s="6" t="n">
        <v>0</v>
      </c>
      <c r="G466" s="6" t="n">
        <v>0</v>
      </c>
    </row>
    <row r="467" customFormat="false" ht="14.25" hidden="true" customHeight="false" outlineLevel="0" collapsed="false">
      <c r="A467" s="5" t="n">
        <v>54305</v>
      </c>
      <c r="B467" s="6" t="s">
        <v>11620</v>
      </c>
      <c r="C467" s="6" t="s">
        <v>8504</v>
      </c>
      <c r="D467" s="6" t="s">
        <v>11911</v>
      </c>
      <c r="E467" s="6" t="s">
        <v>11808</v>
      </c>
      <c r="F467" s="6" t="n">
        <v>0</v>
      </c>
      <c r="G467" s="6" t="n">
        <v>0</v>
      </c>
    </row>
    <row r="468" customFormat="false" ht="14.25" hidden="true" customHeight="false" outlineLevel="0" collapsed="false">
      <c r="A468" s="5" t="n">
        <v>95</v>
      </c>
      <c r="B468" s="6" t="s">
        <v>11620</v>
      </c>
      <c r="C468" s="6" t="s">
        <v>8549</v>
      </c>
      <c r="D468" s="6" t="s">
        <v>11912</v>
      </c>
      <c r="E468" s="6" t="s">
        <v>11837</v>
      </c>
      <c r="F468" s="6" t="n">
        <v>0</v>
      </c>
      <c r="G468" s="6" t="n">
        <v>0</v>
      </c>
    </row>
    <row r="469" customFormat="false" ht="14.25" hidden="true" customHeight="false" outlineLevel="0" collapsed="false">
      <c r="A469" s="5" t="n">
        <v>95</v>
      </c>
      <c r="B469" s="6" t="s">
        <v>11620</v>
      </c>
      <c r="C469" s="6" t="s">
        <v>8549</v>
      </c>
      <c r="D469" s="6" t="s">
        <v>11912</v>
      </c>
      <c r="E469" s="6" t="s">
        <v>11837</v>
      </c>
      <c r="F469" s="6" t="n">
        <v>0</v>
      </c>
      <c r="G469" s="6" t="n">
        <v>0</v>
      </c>
    </row>
    <row r="470" customFormat="false" ht="14.25" hidden="true" customHeight="false" outlineLevel="0" collapsed="false">
      <c r="A470" s="5" t="n">
        <v>95</v>
      </c>
      <c r="B470" s="6" t="s">
        <v>11620</v>
      </c>
      <c r="C470" s="6" t="s">
        <v>8549</v>
      </c>
      <c r="D470" s="6" t="s">
        <v>11912</v>
      </c>
      <c r="E470" s="6" t="s">
        <v>11837</v>
      </c>
      <c r="F470" s="6" t="n">
        <v>0</v>
      </c>
      <c r="G470" s="6" t="n">
        <v>0</v>
      </c>
    </row>
    <row r="471" customFormat="false" ht="14.25" hidden="true" customHeight="false" outlineLevel="0" collapsed="false">
      <c r="A471" s="5" t="n">
        <v>95</v>
      </c>
      <c r="B471" s="6" t="s">
        <v>11620</v>
      </c>
      <c r="C471" s="6" t="s">
        <v>8549</v>
      </c>
      <c r="D471" s="6" t="s">
        <v>11912</v>
      </c>
      <c r="E471" s="6" t="s">
        <v>11837</v>
      </c>
      <c r="F471" s="6" t="n">
        <v>0</v>
      </c>
      <c r="G471" s="6" t="n">
        <v>0</v>
      </c>
    </row>
    <row r="472" customFormat="false" ht="14.25" hidden="true" customHeight="false" outlineLevel="0" collapsed="false">
      <c r="A472" s="5" t="n">
        <v>95</v>
      </c>
      <c r="B472" s="6" t="s">
        <v>11620</v>
      </c>
      <c r="C472" s="6" t="s">
        <v>8549</v>
      </c>
      <c r="D472" s="6" t="s">
        <v>11912</v>
      </c>
      <c r="E472" s="6" t="s">
        <v>11837</v>
      </c>
      <c r="F472" s="6" t="n">
        <v>0</v>
      </c>
      <c r="G472" s="6" t="n">
        <v>0</v>
      </c>
    </row>
    <row r="473" customFormat="false" ht="14.25" hidden="true" customHeight="false" outlineLevel="0" collapsed="false">
      <c r="A473" s="5" t="n">
        <v>95</v>
      </c>
      <c r="B473" s="6" t="s">
        <v>11620</v>
      </c>
      <c r="C473" s="6" t="s">
        <v>8549</v>
      </c>
      <c r="D473" s="6" t="s">
        <v>11912</v>
      </c>
      <c r="E473" s="6" t="s">
        <v>11837</v>
      </c>
      <c r="F473" s="6" t="n">
        <v>0</v>
      </c>
      <c r="G473" s="6" t="n">
        <v>0</v>
      </c>
    </row>
    <row r="474" customFormat="false" ht="14.25" hidden="true" customHeight="false" outlineLevel="0" collapsed="false">
      <c r="A474" s="5" t="n">
        <v>6637</v>
      </c>
      <c r="B474" s="6" t="s">
        <v>11620</v>
      </c>
      <c r="C474" s="6" t="s">
        <v>8541</v>
      </c>
      <c r="D474" s="6" t="s">
        <v>8551</v>
      </c>
      <c r="E474" s="6" t="s">
        <v>11825</v>
      </c>
      <c r="F474" s="6" t="n">
        <v>0</v>
      </c>
      <c r="G474" s="6" t="n">
        <v>0</v>
      </c>
    </row>
    <row r="475" customFormat="false" ht="14.25" hidden="true" customHeight="false" outlineLevel="0" collapsed="false">
      <c r="A475" s="5" t="n">
        <v>6637</v>
      </c>
      <c r="B475" s="6" t="s">
        <v>11620</v>
      </c>
      <c r="C475" s="6" t="s">
        <v>8541</v>
      </c>
      <c r="D475" s="6" t="s">
        <v>8551</v>
      </c>
      <c r="E475" s="6" t="s">
        <v>11825</v>
      </c>
      <c r="F475" s="6" t="n">
        <v>0</v>
      </c>
      <c r="G475" s="6" t="n">
        <v>0</v>
      </c>
    </row>
    <row r="476" customFormat="false" ht="14.25" hidden="true" customHeight="false" outlineLevel="0" collapsed="false">
      <c r="A476" s="5" t="n">
        <v>6637</v>
      </c>
      <c r="B476" s="6" t="s">
        <v>11620</v>
      </c>
      <c r="C476" s="6" t="s">
        <v>8541</v>
      </c>
      <c r="D476" s="6" t="s">
        <v>8551</v>
      </c>
      <c r="E476" s="6" t="s">
        <v>11825</v>
      </c>
      <c r="F476" s="6" t="n">
        <v>0</v>
      </c>
      <c r="G476" s="6" t="n">
        <v>0</v>
      </c>
    </row>
    <row r="477" customFormat="false" ht="14.25" hidden="true" customHeight="false" outlineLevel="0" collapsed="false">
      <c r="A477" s="5" t="n">
        <v>6637</v>
      </c>
      <c r="B477" s="6" t="s">
        <v>11620</v>
      </c>
      <c r="C477" s="6" t="s">
        <v>8541</v>
      </c>
      <c r="D477" s="6" t="s">
        <v>8551</v>
      </c>
      <c r="E477" s="6" t="s">
        <v>11825</v>
      </c>
      <c r="F477" s="6" t="n">
        <v>0</v>
      </c>
      <c r="G477" s="6" t="n">
        <v>0</v>
      </c>
    </row>
    <row r="478" customFormat="false" ht="14.25" hidden="true" customHeight="false" outlineLevel="0" collapsed="false">
      <c r="A478" s="5" t="n">
        <v>56076</v>
      </c>
      <c r="B478" s="6" t="s">
        <v>11619</v>
      </c>
      <c r="C478" s="6" t="s">
        <v>154</v>
      </c>
      <c r="D478" s="6" t="s">
        <v>11913</v>
      </c>
      <c r="E478" s="6" t="s">
        <v>11914</v>
      </c>
      <c r="F478" s="6" t="n">
        <v>89</v>
      </c>
      <c r="G478" s="6" t="n">
        <v>266</v>
      </c>
    </row>
    <row r="479" customFormat="false" ht="14.25" hidden="true" customHeight="false" outlineLevel="0" collapsed="false">
      <c r="A479" s="5" t="n">
        <v>54429</v>
      </c>
      <c r="B479" s="6" t="s">
        <v>11619</v>
      </c>
      <c r="C479" s="6" t="s">
        <v>206</v>
      </c>
      <c r="D479" s="6" t="s">
        <v>11915</v>
      </c>
      <c r="E479" s="6" t="s">
        <v>11916</v>
      </c>
      <c r="F479" s="6" t="n">
        <v>90</v>
      </c>
      <c r="G479" s="6" t="n">
        <v>267</v>
      </c>
    </row>
    <row r="480" customFormat="false" ht="14.25" hidden="true" customHeight="false" outlineLevel="0" collapsed="false">
      <c r="A480" s="5" t="n">
        <v>10216</v>
      </c>
      <c r="B480" s="6" t="s">
        <v>11619</v>
      </c>
      <c r="C480" s="6" t="s">
        <v>206</v>
      </c>
      <c r="D480" s="6" t="s">
        <v>11917</v>
      </c>
      <c r="E480" s="6" t="s">
        <v>11916</v>
      </c>
      <c r="F480" s="6" t="n">
        <v>90</v>
      </c>
      <c r="G480" s="6" t="n">
        <v>267</v>
      </c>
    </row>
    <row r="481" customFormat="false" ht="14.25" hidden="true" customHeight="false" outlineLevel="0" collapsed="false">
      <c r="A481" s="5" t="n">
        <v>7924</v>
      </c>
      <c r="B481" s="6" t="s">
        <v>11619</v>
      </c>
      <c r="C481" s="6" t="s">
        <v>198</v>
      </c>
      <c r="D481" s="6" t="s">
        <v>11918</v>
      </c>
      <c r="E481" s="6" t="s">
        <v>11919</v>
      </c>
      <c r="F481" s="6" t="n">
        <v>89</v>
      </c>
      <c r="G481" s="6" t="n">
        <v>265</v>
      </c>
    </row>
    <row r="482" customFormat="false" ht="14.25" hidden="true" customHeight="false" outlineLevel="0" collapsed="false">
      <c r="A482" s="5" t="n">
        <v>7924</v>
      </c>
      <c r="B482" s="6" t="s">
        <v>11619</v>
      </c>
      <c r="C482" s="6" t="s">
        <v>198</v>
      </c>
      <c r="D482" s="6" t="s">
        <v>11918</v>
      </c>
      <c r="E482" s="6" t="s">
        <v>11919</v>
      </c>
      <c r="F482" s="6" t="n">
        <v>89</v>
      </c>
      <c r="G482" s="6" t="n">
        <v>265</v>
      </c>
    </row>
    <row r="483" customFormat="false" ht="14.25" hidden="true" customHeight="false" outlineLevel="0" collapsed="false">
      <c r="A483" s="5" t="n">
        <v>7924</v>
      </c>
      <c r="B483" s="6" t="s">
        <v>11619</v>
      </c>
      <c r="C483" s="6" t="s">
        <v>198</v>
      </c>
      <c r="D483" s="6" t="s">
        <v>11918</v>
      </c>
      <c r="E483" s="6" t="s">
        <v>11919</v>
      </c>
      <c r="F483" s="6" t="n">
        <v>89</v>
      </c>
      <c r="G483" s="6" t="n">
        <v>265</v>
      </c>
    </row>
    <row r="484" customFormat="false" ht="14.25" hidden="true" customHeight="false" outlineLevel="0" collapsed="false">
      <c r="A484" s="5" t="n">
        <v>7924</v>
      </c>
      <c r="B484" s="6" t="s">
        <v>11619</v>
      </c>
      <c r="C484" s="6" t="s">
        <v>198</v>
      </c>
      <c r="D484" s="6" t="s">
        <v>11918</v>
      </c>
      <c r="E484" s="6" t="s">
        <v>11919</v>
      </c>
      <c r="F484" s="6" t="n">
        <v>89</v>
      </c>
      <c r="G484" s="6" t="n">
        <v>265</v>
      </c>
    </row>
    <row r="485" customFormat="false" ht="14.25" hidden="true" customHeight="false" outlineLevel="0" collapsed="false">
      <c r="A485" s="5" t="n">
        <v>56018</v>
      </c>
      <c r="B485" s="6" t="s">
        <v>11619</v>
      </c>
      <c r="C485" s="6" t="s">
        <v>250</v>
      </c>
      <c r="D485" s="6" t="s">
        <v>11920</v>
      </c>
      <c r="E485" s="6" t="s">
        <v>11921</v>
      </c>
      <c r="F485" s="6" t="n">
        <v>90</v>
      </c>
      <c r="G485" s="6" t="n">
        <v>267</v>
      </c>
    </row>
    <row r="486" customFormat="false" ht="14.25" hidden="true" customHeight="false" outlineLevel="0" collapsed="false">
      <c r="A486" s="5" t="n">
        <v>56018</v>
      </c>
      <c r="B486" s="6" t="s">
        <v>11619</v>
      </c>
      <c r="C486" s="6" t="s">
        <v>250</v>
      </c>
      <c r="D486" s="6" t="s">
        <v>11920</v>
      </c>
      <c r="E486" s="6" t="s">
        <v>11921</v>
      </c>
      <c r="F486" s="6" t="n">
        <v>90</v>
      </c>
      <c r="G486" s="6" t="n">
        <v>267</v>
      </c>
    </row>
    <row r="487" customFormat="false" ht="14.25" hidden="true" customHeight="false" outlineLevel="0" collapsed="false">
      <c r="A487" s="5" t="n">
        <v>2</v>
      </c>
      <c r="B487" s="6" t="s">
        <v>11619</v>
      </c>
      <c r="C487" s="6" t="s">
        <v>258</v>
      </c>
      <c r="D487" s="6" t="s">
        <v>11922</v>
      </c>
      <c r="E487" s="6" t="s">
        <v>11923</v>
      </c>
      <c r="F487" s="6" t="n">
        <v>89</v>
      </c>
      <c r="G487" s="6" t="n">
        <v>265</v>
      </c>
    </row>
    <row r="488" customFormat="false" ht="14.25" hidden="true" customHeight="false" outlineLevel="0" collapsed="false">
      <c r="A488" s="5" t="n">
        <v>3</v>
      </c>
      <c r="B488" s="6" t="s">
        <v>11619</v>
      </c>
      <c r="C488" s="6" t="s">
        <v>202</v>
      </c>
      <c r="D488" s="6" t="s">
        <v>3436</v>
      </c>
      <c r="E488" s="6" t="s">
        <v>11924</v>
      </c>
      <c r="F488" s="6" t="n">
        <v>90</v>
      </c>
      <c r="G488" s="6" t="n">
        <v>268</v>
      </c>
    </row>
    <row r="489" customFormat="false" ht="14.25" hidden="true" customHeight="false" outlineLevel="0" collapsed="false">
      <c r="A489" s="5" t="n">
        <v>3</v>
      </c>
      <c r="B489" s="6" t="s">
        <v>11619</v>
      </c>
      <c r="C489" s="6" t="s">
        <v>202</v>
      </c>
      <c r="D489" s="6" t="s">
        <v>3436</v>
      </c>
      <c r="E489" s="6" t="s">
        <v>11924</v>
      </c>
      <c r="F489" s="6" t="n">
        <v>90</v>
      </c>
      <c r="G489" s="6" t="n">
        <v>268</v>
      </c>
    </row>
    <row r="490" customFormat="false" ht="14.25" hidden="true" customHeight="false" outlineLevel="0" collapsed="false">
      <c r="A490" s="5" t="n">
        <v>3</v>
      </c>
      <c r="B490" s="6" t="s">
        <v>11619</v>
      </c>
      <c r="C490" s="6" t="s">
        <v>202</v>
      </c>
      <c r="D490" s="6" t="s">
        <v>3436</v>
      </c>
      <c r="E490" s="6" t="s">
        <v>11924</v>
      </c>
      <c r="F490" s="6" t="n">
        <v>90</v>
      </c>
      <c r="G490" s="6" t="n">
        <v>268</v>
      </c>
    </row>
    <row r="491" customFormat="false" ht="14.25" hidden="true" customHeight="false" outlineLevel="0" collapsed="false">
      <c r="A491" s="5" t="n">
        <v>3</v>
      </c>
      <c r="B491" s="6" t="s">
        <v>11619</v>
      </c>
      <c r="C491" s="6" t="s">
        <v>202</v>
      </c>
      <c r="D491" s="6" t="s">
        <v>3436</v>
      </c>
      <c r="E491" s="6" t="s">
        <v>11924</v>
      </c>
      <c r="F491" s="6" t="n">
        <v>90</v>
      </c>
      <c r="G491" s="6" t="n">
        <v>268</v>
      </c>
    </row>
    <row r="492" customFormat="false" ht="14.25" hidden="true" customHeight="false" outlineLevel="0" collapsed="false">
      <c r="A492" s="5" t="n">
        <v>3</v>
      </c>
      <c r="B492" s="6" t="s">
        <v>11619</v>
      </c>
      <c r="C492" s="6" t="s">
        <v>202</v>
      </c>
      <c r="D492" s="6" t="s">
        <v>3436</v>
      </c>
      <c r="E492" s="6" t="s">
        <v>11924</v>
      </c>
      <c r="F492" s="6" t="n">
        <v>90</v>
      </c>
      <c r="G492" s="6" t="n">
        <v>268</v>
      </c>
    </row>
    <row r="493" customFormat="false" ht="14.25" hidden="true" customHeight="false" outlineLevel="0" collapsed="false">
      <c r="A493" s="5" t="n">
        <v>3</v>
      </c>
      <c r="B493" s="6" t="s">
        <v>11619</v>
      </c>
      <c r="C493" s="6" t="s">
        <v>202</v>
      </c>
      <c r="D493" s="6" t="s">
        <v>3436</v>
      </c>
      <c r="E493" s="6" t="s">
        <v>11924</v>
      </c>
      <c r="F493" s="6" t="n">
        <v>90</v>
      </c>
      <c r="G493" s="6" t="n">
        <v>268</v>
      </c>
    </row>
    <row r="494" customFormat="false" ht="14.25" hidden="true" customHeight="false" outlineLevel="0" collapsed="false">
      <c r="A494" s="5" t="n">
        <v>3</v>
      </c>
      <c r="B494" s="6" t="s">
        <v>11619</v>
      </c>
      <c r="C494" s="6" t="s">
        <v>202</v>
      </c>
      <c r="D494" s="6" t="s">
        <v>3436</v>
      </c>
      <c r="E494" s="6" t="s">
        <v>11924</v>
      </c>
      <c r="F494" s="6" t="n">
        <v>90</v>
      </c>
      <c r="G494" s="6" t="n">
        <v>268</v>
      </c>
    </row>
    <row r="495" customFormat="false" ht="14.25" hidden="true" customHeight="false" outlineLevel="0" collapsed="false">
      <c r="A495" s="5" t="n">
        <v>3</v>
      </c>
      <c r="B495" s="6" t="s">
        <v>11619</v>
      </c>
      <c r="C495" s="6" t="s">
        <v>202</v>
      </c>
      <c r="D495" s="6" t="s">
        <v>3436</v>
      </c>
      <c r="E495" s="6" t="s">
        <v>11924</v>
      </c>
      <c r="F495" s="6" t="n">
        <v>90</v>
      </c>
      <c r="G495" s="6" t="n">
        <v>268</v>
      </c>
    </row>
    <row r="496" customFormat="false" ht="14.25" hidden="true" customHeight="false" outlineLevel="0" collapsed="false">
      <c r="A496" s="5" t="n">
        <v>3</v>
      </c>
      <c r="B496" s="6" t="s">
        <v>11619</v>
      </c>
      <c r="C496" s="6" t="s">
        <v>202</v>
      </c>
      <c r="D496" s="6" t="s">
        <v>3436</v>
      </c>
      <c r="E496" s="6" t="s">
        <v>11924</v>
      </c>
      <c r="F496" s="6" t="n">
        <v>90</v>
      </c>
      <c r="G496" s="6" t="n">
        <v>268</v>
      </c>
    </row>
    <row r="497" customFormat="false" ht="14.25" hidden="true" customHeight="false" outlineLevel="0" collapsed="false">
      <c r="A497" s="5" t="n">
        <v>3</v>
      </c>
      <c r="B497" s="6" t="s">
        <v>11619</v>
      </c>
      <c r="C497" s="6" t="s">
        <v>202</v>
      </c>
      <c r="D497" s="6" t="s">
        <v>3436</v>
      </c>
      <c r="E497" s="6" t="s">
        <v>11924</v>
      </c>
      <c r="F497" s="6" t="n">
        <v>90</v>
      </c>
      <c r="G497" s="6" t="n">
        <v>268</v>
      </c>
    </row>
    <row r="498" customFormat="false" ht="14.25" hidden="true" customHeight="false" outlineLevel="0" collapsed="false">
      <c r="A498" s="5" t="n">
        <v>3</v>
      </c>
      <c r="B498" s="6" t="s">
        <v>11619</v>
      </c>
      <c r="C498" s="6" t="s">
        <v>202</v>
      </c>
      <c r="D498" s="6" t="s">
        <v>3436</v>
      </c>
      <c r="E498" s="6" t="s">
        <v>11924</v>
      </c>
      <c r="F498" s="6" t="n">
        <v>90</v>
      </c>
      <c r="G498" s="6" t="n">
        <v>268</v>
      </c>
    </row>
    <row r="499" customFormat="false" ht="14.25" hidden="true" customHeight="false" outlineLevel="0" collapsed="false">
      <c r="A499" s="5" t="n">
        <v>702</v>
      </c>
      <c r="B499" s="6" t="s">
        <v>11619</v>
      </c>
      <c r="C499" s="6" t="s">
        <v>170</v>
      </c>
      <c r="D499" s="6" t="s">
        <v>11925</v>
      </c>
      <c r="E499" s="6" t="s">
        <v>11926</v>
      </c>
      <c r="F499" s="6" t="n">
        <v>90</v>
      </c>
      <c r="G499" s="6" t="n">
        <v>267</v>
      </c>
    </row>
    <row r="500" customFormat="false" ht="14.25" hidden="true" customHeight="false" outlineLevel="0" collapsed="false">
      <c r="A500" s="5" t="n">
        <v>702</v>
      </c>
      <c r="B500" s="6" t="s">
        <v>11619</v>
      </c>
      <c r="C500" s="6" t="s">
        <v>170</v>
      </c>
      <c r="D500" s="6" t="s">
        <v>11925</v>
      </c>
      <c r="E500" s="6" t="s">
        <v>11926</v>
      </c>
      <c r="F500" s="6" t="n">
        <v>90</v>
      </c>
      <c r="G500" s="6" t="n">
        <v>267</v>
      </c>
    </row>
    <row r="501" customFormat="false" ht="14.25" hidden="true" customHeight="false" outlineLevel="0" collapsed="false">
      <c r="A501" s="5" t="n">
        <v>702</v>
      </c>
      <c r="B501" s="6" t="s">
        <v>11619</v>
      </c>
      <c r="C501" s="6" t="s">
        <v>170</v>
      </c>
      <c r="D501" s="6" t="s">
        <v>11925</v>
      </c>
      <c r="E501" s="6" t="s">
        <v>11926</v>
      </c>
      <c r="F501" s="6" t="n">
        <v>90</v>
      </c>
      <c r="G501" s="6" t="n">
        <v>267</v>
      </c>
    </row>
    <row r="502" customFormat="false" ht="14.25" hidden="true" customHeight="false" outlineLevel="0" collapsed="false">
      <c r="A502" s="5" t="n">
        <v>702</v>
      </c>
      <c r="B502" s="6" t="s">
        <v>11619</v>
      </c>
      <c r="C502" s="6" t="s">
        <v>170</v>
      </c>
      <c r="D502" s="6" t="s">
        <v>11925</v>
      </c>
      <c r="E502" s="6" t="s">
        <v>11926</v>
      </c>
      <c r="F502" s="6" t="n">
        <v>90</v>
      </c>
      <c r="G502" s="6" t="n">
        <v>267</v>
      </c>
    </row>
    <row r="503" customFormat="false" ht="14.25" hidden="true" customHeight="false" outlineLevel="0" collapsed="false">
      <c r="A503" s="5" t="n">
        <v>702</v>
      </c>
      <c r="B503" s="6" t="s">
        <v>11619</v>
      </c>
      <c r="C503" s="6" t="s">
        <v>170</v>
      </c>
      <c r="D503" s="6" t="s">
        <v>11925</v>
      </c>
      <c r="E503" s="6" t="s">
        <v>11926</v>
      </c>
      <c r="F503" s="6" t="n">
        <v>90</v>
      </c>
      <c r="G503" s="6" t="n">
        <v>267</v>
      </c>
    </row>
    <row r="504" customFormat="false" ht="14.25" hidden="true" customHeight="false" outlineLevel="0" collapsed="false">
      <c r="A504" s="5" t="n">
        <v>702</v>
      </c>
      <c r="B504" s="6" t="s">
        <v>11619</v>
      </c>
      <c r="C504" s="6" t="s">
        <v>170</v>
      </c>
      <c r="D504" s="6" t="s">
        <v>11925</v>
      </c>
      <c r="E504" s="6" t="s">
        <v>11926</v>
      </c>
      <c r="F504" s="6" t="n">
        <v>90</v>
      </c>
      <c r="G504" s="6" t="n">
        <v>267</v>
      </c>
    </row>
    <row r="505" customFormat="false" ht="14.25" hidden="true" customHeight="false" outlineLevel="0" collapsed="false">
      <c r="A505" s="5" t="n">
        <v>50724</v>
      </c>
      <c r="B505" s="6" t="s">
        <v>11619</v>
      </c>
      <c r="C505" s="6" t="s">
        <v>114</v>
      </c>
      <c r="D505" s="6" t="s">
        <v>11927</v>
      </c>
      <c r="E505" s="6" t="s">
        <v>11928</v>
      </c>
      <c r="F505" s="6" t="n">
        <v>90</v>
      </c>
      <c r="G505" s="6" t="n">
        <v>267</v>
      </c>
    </row>
    <row r="506" customFormat="false" ht="14.25" hidden="true" customHeight="false" outlineLevel="0" collapsed="false">
      <c r="A506" s="5" t="n">
        <v>50724</v>
      </c>
      <c r="B506" s="6" t="s">
        <v>11619</v>
      </c>
      <c r="C506" s="6" t="s">
        <v>114</v>
      </c>
      <c r="D506" s="6" t="s">
        <v>11927</v>
      </c>
      <c r="E506" s="6" t="s">
        <v>11928</v>
      </c>
      <c r="F506" s="6" t="n">
        <v>90</v>
      </c>
      <c r="G506" s="6" t="n">
        <v>267</v>
      </c>
    </row>
    <row r="507" customFormat="false" ht="14.25" hidden="true" customHeight="false" outlineLevel="0" collapsed="false">
      <c r="A507" s="5" t="n">
        <v>50724</v>
      </c>
      <c r="B507" s="6" t="s">
        <v>11619</v>
      </c>
      <c r="C507" s="6" t="s">
        <v>114</v>
      </c>
      <c r="D507" s="6" t="s">
        <v>11927</v>
      </c>
      <c r="E507" s="6" t="s">
        <v>11928</v>
      </c>
      <c r="F507" s="6" t="n">
        <v>90</v>
      </c>
      <c r="G507" s="6" t="n">
        <v>267</v>
      </c>
    </row>
    <row r="508" customFormat="false" ht="14.25" hidden="true" customHeight="false" outlineLevel="0" collapsed="false">
      <c r="A508" s="5" t="n">
        <v>55044</v>
      </c>
      <c r="B508" s="6" t="s">
        <v>11619</v>
      </c>
      <c r="C508" s="6" t="s">
        <v>58</v>
      </c>
      <c r="D508" s="6" t="s">
        <v>11929</v>
      </c>
      <c r="E508" s="6" t="s">
        <v>11930</v>
      </c>
      <c r="F508" s="6" t="n">
        <v>90</v>
      </c>
      <c r="G508" s="6" t="n">
        <v>267</v>
      </c>
    </row>
    <row r="509" customFormat="false" ht="14.25" hidden="true" customHeight="false" outlineLevel="0" collapsed="false">
      <c r="A509" s="5" t="n">
        <v>46</v>
      </c>
      <c r="B509" s="6" t="s">
        <v>11619</v>
      </c>
      <c r="C509" s="6" t="s">
        <v>174</v>
      </c>
      <c r="D509" s="6" t="s">
        <v>11931</v>
      </c>
      <c r="E509" s="6" t="s">
        <v>11932</v>
      </c>
      <c r="F509" s="6" t="n">
        <v>89</v>
      </c>
      <c r="G509" s="6" t="n">
        <v>265</v>
      </c>
    </row>
    <row r="510" customFormat="false" ht="14.25" hidden="true" customHeight="false" outlineLevel="0" collapsed="false">
      <c r="A510" s="5" t="n">
        <v>46</v>
      </c>
      <c r="B510" s="6" t="s">
        <v>11619</v>
      </c>
      <c r="C510" s="6" t="s">
        <v>174</v>
      </c>
      <c r="D510" s="6" t="s">
        <v>11931</v>
      </c>
      <c r="E510" s="6" t="s">
        <v>11932</v>
      </c>
      <c r="F510" s="6" t="n">
        <v>89</v>
      </c>
      <c r="G510" s="6" t="n">
        <v>265</v>
      </c>
    </row>
    <row r="511" customFormat="false" ht="14.25" hidden="true" customHeight="false" outlineLevel="0" collapsed="false">
      <c r="A511" s="5" t="n">
        <v>46</v>
      </c>
      <c r="B511" s="6" t="s">
        <v>11619</v>
      </c>
      <c r="C511" s="6" t="s">
        <v>174</v>
      </c>
      <c r="D511" s="6" t="s">
        <v>11931</v>
      </c>
      <c r="E511" s="6" t="s">
        <v>11932</v>
      </c>
      <c r="F511" s="6" t="n">
        <v>89</v>
      </c>
      <c r="G511" s="6" t="n">
        <v>265</v>
      </c>
    </row>
    <row r="512" customFormat="false" ht="14.25" hidden="true" customHeight="false" outlineLevel="0" collapsed="false">
      <c r="A512" s="5" t="n">
        <v>55409</v>
      </c>
      <c r="B512" s="6" t="s">
        <v>11619</v>
      </c>
      <c r="C512" s="6" t="s">
        <v>38</v>
      </c>
      <c r="D512" s="6" t="s">
        <v>11933</v>
      </c>
      <c r="E512" s="6" t="s">
        <v>11934</v>
      </c>
      <c r="F512" s="6" t="n">
        <v>90</v>
      </c>
      <c r="G512" s="6" t="n">
        <v>267</v>
      </c>
    </row>
    <row r="513" customFormat="false" ht="14.25" hidden="true" customHeight="false" outlineLevel="0" collapsed="false">
      <c r="A513" s="5" t="n">
        <v>55409</v>
      </c>
      <c r="B513" s="6" t="s">
        <v>11619</v>
      </c>
      <c r="C513" s="6" t="s">
        <v>38</v>
      </c>
      <c r="D513" s="6" t="s">
        <v>11933</v>
      </c>
      <c r="E513" s="6" t="s">
        <v>11934</v>
      </c>
      <c r="F513" s="6" t="n">
        <v>90</v>
      </c>
      <c r="G513" s="6" t="n">
        <v>267</v>
      </c>
    </row>
    <row r="514" customFormat="false" ht="14.25" hidden="true" customHeight="false" outlineLevel="0" collapsed="false">
      <c r="A514" s="5" t="n">
        <v>55409</v>
      </c>
      <c r="B514" s="6" t="s">
        <v>11619</v>
      </c>
      <c r="C514" s="6" t="s">
        <v>38</v>
      </c>
      <c r="D514" s="6" t="s">
        <v>11933</v>
      </c>
      <c r="E514" s="6" t="s">
        <v>11934</v>
      </c>
      <c r="F514" s="6" t="n">
        <v>90</v>
      </c>
      <c r="G514" s="6" t="n">
        <v>267</v>
      </c>
    </row>
    <row r="515" customFormat="false" ht="14.25" hidden="true" customHeight="false" outlineLevel="0" collapsed="false">
      <c r="A515" s="5" t="n">
        <v>55409</v>
      </c>
      <c r="B515" s="6" t="s">
        <v>11619</v>
      </c>
      <c r="C515" s="6" t="s">
        <v>38</v>
      </c>
      <c r="D515" s="6" t="s">
        <v>11933</v>
      </c>
      <c r="E515" s="6" t="s">
        <v>11934</v>
      </c>
      <c r="F515" s="6" t="n">
        <v>90</v>
      </c>
      <c r="G515" s="6" t="n">
        <v>267</v>
      </c>
    </row>
    <row r="516" customFormat="false" ht="14.25" hidden="true" customHeight="false" outlineLevel="0" collapsed="false">
      <c r="A516" s="5" t="n">
        <v>56</v>
      </c>
      <c r="B516" s="6" t="s">
        <v>11619</v>
      </c>
      <c r="C516" s="6" t="s">
        <v>266</v>
      </c>
      <c r="D516" s="6" t="s">
        <v>11935</v>
      </c>
      <c r="E516" s="6" t="s">
        <v>11936</v>
      </c>
      <c r="F516" s="6" t="n">
        <v>90</v>
      </c>
      <c r="G516" s="6" t="n">
        <v>267</v>
      </c>
    </row>
    <row r="517" customFormat="false" ht="14.25" hidden="true" customHeight="false" outlineLevel="0" collapsed="false">
      <c r="A517" s="5" t="n">
        <v>56</v>
      </c>
      <c r="B517" s="6" t="s">
        <v>11619</v>
      </c>
      <c r="C517" s="6" t="s">
        <v>266</v>
      </c>
      <c r="D517" s="6" t="s">
        <v>11935</v>
      </c>
      <c r="E517" s="6" t="s">
        <v>11936</v>
      </c>
      <c r="F517" s="6" t="n">
        <v>90</v>
      </c>
      <c r="G517" s="6" t="n">
        <v>267</v>
      </c>
    </row>
    <row r="518" customFormat="false" ht="14.25" hidden="true" customHeight="false" outlineLevel="0" collapsed="false">
      <c r="A518" s="5" t="n">
        <v>56</v>
      </c>
      <c r="B518" s="6" t="s">
        <v>11619</v>
      </c>
      <c r="C518" s="6" t="s">
        <v>266</v>
      </c>
      <c r="D518" s="6" t="s">
        <v>11935</v>
      </c>
      <c r="E518" s="6" t="s">
        <v>11936</v>
      </c>
      <c r="F518" s="6" t="n">
        <v>90</v>
      </c>
      <c r="G518" s="6" t="n">
        <v>267</v>
      </c>
    </row>
    <row r="519" customFormat="false" ht="14.25" hidden="true" customHeight="false" outlineLevel="0" collapsed="false">
      <c r="A519" s="5" t="n">
        <v>54441</v>
      </c>
      <c r="B519" s="6" t="s">
        <v>11619</v>
      </c>
      <c r="C519" s="6" t="s">
        <v>202</v>
      </c>
      <c r="D519" s="6" t="s">
        <v>11937</v>
      </c>
      <c r="E519" s="6" t="s">
        <v>11924</v>
      </c>
      <c r="F519" s="6" t="n">
        <v>90</v>
      </c>
      <c r="G519" s="6" t="n">
        <v>268</v>
      </c>
    </row>
    <row r="520" customFormat="false" ht="14.25" hidden="true" customHeight="false" outlineLevel="0" collapsed="false">
      <c r="A520" s="5" t="n">
        <v>54441</v>
      </c>
      <c r="B520" s="6" t="s">
        <v>11619</v>
      </c>
      <c r="C520" s="6" t="s">
        <v>202</v>
      </c>
      <c r="D520" s="6" t="s">
        <v>11937</v>
      </c>
      <c r="E520" s="6" t="s">
        <v>11924</v>
      </c>
      <c r="F520" s="6" t="n">
        <v>90</v>
      </c>
      <c r="G520" s="6" t="n">
        <v>268</v>
      </c>
    </row>
    <row r="521" customFormat="false" ht="14.25" hidden="true" customHeight="false" outlineLevel="0" collapsed="false">
      <c r="A521" s="5" t="n">
        <v>54441</v>
      </c>
      <c r="B521" s="6" t="s">
        <v>11619</v>
      </c>
      <c r="C521" s="6" t="s">
        <v>202</v>
      </c>
      <c r="D521" s="6" t="s">
        <v>11937</v>
      </c>
      <c r="E521" s="6" t="s">
        <v>11924</v>
      </c>
      <c r="F521" s="6" t="n">
        <v>90</v>
      </c>
      <c r="G521" s="6" t="n">
        <v>268</v>
      </c>
    </row>
    <row r="522" customFormat="false" ht="14.25" hidden="true" customHeight="false" outlineLevel="0" collapsed="false">
      <c r="A522" s="5" t="n">
        <v>47</v>
      </c>
      <c r="B522" s="6" t="s">
        <v>11619</v>
      </c>
      <c r="C522" s="6" t="s">
        <v>74</v>
      </c>
      <c r="D522" s="6" t="s">
        <v>74</v>
      </c>
      <c r="E522" s="6" t="s">
        <v>11938</v>
      </c>
      <c r="F522" s="6" t="n">
        <v>89</v>
      </c>
      <c r="G522" s="6" t="n">
        <v>265</v>
      </c>
    </row>
    <row r="523" customFormat="false" ht="14.25" hidden="true" customHeight="false" outlineLevel="0" collapsed="false">
      <c r="A523" s="5" t="n">
        <v>47</v>
      </c>
      <c r="B523" s="6" t="s">
        <v>11619</v>
      </c>
      <c r="C523" s="6" t="s">
        <v>74</v>
      </c>
      <c r="D523" s="6" t="s">
        <v>74</v>
      </c>
      <c r="E523" s="6" t="s">
        <v>11938</v>
      </c>
      <c r="F523" s="6" t="n">
        <v>89</v>
      </c>
      <c r="G523" s="6" t="n">
        <v>265</v>
      </c>
    </row>
    <row r="524" customFormat="false" ht="14.25" hidden="true" customHeight="false" outlineLevel="0" collapsed="false">
      <c r="A524" s="5" t="n">
        <v>47</v>
      </c>
      <c r="B524" s="6" t="s">
        <v>11619</v>
      </c>
      <c r="C524" s="6" t="s">
        <v>74</v>
      </c>
      <c r="D524" s="6" t="s">
        <v>74</v>
      </c>
      <c r="E524" s="6" t="s">
        <v>11938</v>
      </c>
      <c r="F524" s="6" t="n">
        <v>89</v>
      </c>
      <c r="G524" s="6" t="n">
        <v>265</v>
      </c>
    </row>
    <row r="525" customFormat="false" ht="14.25" hidden="true" customHeight="false" outlineLevel="0" collapsed="false">
      <c r="A525" s="5" t="n">
        <v>47</v>
      </c>
      <c r="B525" s="6" t="s">
        <v>11619</v>
      </c>
      <c r="C525" s="6" t="s">
        <v>74</v>
      </c>
      <c r="D525" s="6" t="s">
        <v>74</v>
      </c>
      <c r="E525" s="6" t="s">
        <v>11938</v>
      </c>
      <c r="F525" s="6" t="n">
        <v>89</v>
      </c>
      <c r="G525" s="6" t="n">
        <v>265</v>
      </c>
    </row>
    <row r="526" customFormat="false" ht="14.25" hidden="true" customHeight="false" outlineLevel="0" collapsed="false">
      <c r="A526" s="5" t="n">
        <v>47</v>
      </c>
      <c r="B526" s="6" t="s">
        <v>11619</v>
      </c>
      <c r="C526" s="6" t="s">
        <v>74</v>
      </c>
      <c r="D526" s="6" t="s">
        <v>74</v>
      </c>
      <c r="E526" s="6" t="s">
        <v>11938</v>
      </c>
      <c r="F526" s="6" t="n">
        <v>89</v>
      </c>
      <c r="G526" s="6" t="n">
        <v>265</v>
      </c>
    </row>
    <row r="527" customFormat="false" ht="14.25" hidden="true" customHeight="false" outlineLevel="0" collapsed="false">
      <c r="A527" s="5" t="n">
        <v>47</v>
      </c>
      <c r="B527" s="6" t="s">
        <v>11619</v>
      </c>
      <c r="C527" s="6" t="s">
        <v>74</v>
      </c>
      <c r="D527" s="6" t="s">
        <v>74</v>
      </c>
      <c r="E527" s="6" t="s">
        <v>11938</v>
      </c>
      <c r="F527" s="6" t="n">
        <v>89</v>
      </c>
      <c r="G527" s="6" t="n">
        <v>265</v>
      </c>
    </row>
    <row r="528" customFormat="false" ht="14.25" hidden="true" customHeight="false" outlineLevel="0" collapsed="false">
      <c r="A528" s="5" t="n">
        <v>47</v>
      </c>
      <c r="B528" s="6" t="s">
        <v>11619</v>
      </c>
      <c r="C528" s="6" t="s">
        <v>74</v>
      </c>
      <c r="D528" s="6" t="s">
        <v>74</v>
      </c>
      <c r="E528" s="6" t="s">
        <v>11938</v>
      </c>
      <c r="F528" s="6" t="n">
        <v>89</v>
      </c>
      <c r="G528" s="6" t="n">
        <v>265</v>
      </c>
    </row>
    <row r="529" customFormat="false" ht="14.25" hidden="true" customHeight="false" outlineLevel="0" collapsed="false">
      <c r="A529" s="5" t="n">
        <v>47</v>
      </c>
      <c r="B529" s="6" t="s">
        <v>11619</v>
      </c>
      <c r="C529" s="6" t="s">
        <v>74</v>
      </c>
      <c r="D529" s="6" t="s">
        <v>74</v>
      </c>
      <c r="E529" s="6" t="s">
        <v>11938</v>
      </c>
      <c r="F529" s="6" t="n">
        <v>89</v>
      </c>
      <c r="G529" s="6" t="n">
        <v>265</v>
      </c>
    </row>
    <row r="530" customFormat="false" ht="14.25" hidden="true" customHeight="false" outlineLevel="0" collapsed="false">
      <c r="A530" s="5" t="n">
        <v>47</v>
      </c>
      <c r="B530" s="6" t="s">
        <v>11619</v>
      </c>
      <c r="C530" s="6" t="s">
        <v>74</v>
      </c>
      <c r="D530" s="6" t="s">
        <v>74</v>
      </c>
      <c r="E530" s="6" t="s">
        <v>11938</v>
      </c>
      <c r="F530" s="6" t="n">
        <v>89</v>
      </c>
      <c r="G530" s="6" t="n">
        <v>265</v>
      </c>
    </row>
    <row r="531" customFormat="false" ht="14.25" hidden="true" customHeight="false" outlineLevel="0" collapsed="false">
      <c r="A531" s="5" t="n">
        <v>47</v>
      </c>
      <c r="B531" s="6" t="s">
        <v>11619</v>
      </c>
      <c r="C531" s="6" t="s">
        <v>74</v>
      </c>
      <c r="D531" s="6" t="s">
        <v>74</v>
      </c>
      <c r="E531" s="6" t="s">
        <v>11938</v>
      </c>
      <c r="F531" s="6" t="n">
        <v>89</v>
      </c>
      <c r="G531" s="6" t="n">
        <v>265</v>
      </c>
    </row>
    <row r="532" customFormat="false" ht="14.25" hidden="true" customHeight="false" outlineLevel="0" collapsed="false">
      <c r="A532" s="5" t="n">
        <v>47</v>
      </c>
      <c r="B532" s="6" t="s">
        <v>11619</v>
      </c>
      <c r="C532" s="6" t="s">
        <v>74</v>
      </c>
      <c r="D532" s="6" t="s">
        <v>74</v>
      </c>
      <c r="E532" s="6" t="s">
        <v>11938</v>
      </c>
      <c r="F532" s="6" t="n">
        <v>89</v>
      </c>
      <c r="G532" s="6" t="n">
        <v>265</v>
      </c>
    </row>
    <row r="533" customFormat="false" ht="14.25" hidden="true" customHeight="false" outlineLevel="0" collapsed="false">
      <c r="A533" s="5" t="n">
        <v>47</v>
      </c>
      <c r="B533" s="6" t="s">
        <v>11619</v>
      </c>
      <c r="C533" s="6" t="s">
        <v>74</v>
      </c>
      <c r="D533" s="6" t="s">
        <v>74</v>
      </c>
      <c r="E533" s="6" t="s">
        <v>11938</v>
      </c>
      <c r="F533" s="6" t="n">
        <v>89</v>
      </c>
      <c r="G533" s="6" t="n">
        <v>265</v>
      </c>
    </row>
    <row r="534" customFormat="false" ht="14.25" hidden="true" customHeight="false" outlineLevel="0" collapsed="false">
      <c r="A534" s="5" t="n">
        <v>47</v>
      </c>
      <c r="B534" s="6" t="s">
        <v>11619</v>
      </c>
      <c r="C534" s="6" t="s">
        <v>74</v>
      </c>
      <c r="D534" s="6" t="s">
        <v>74</v>
      </c>
      <c r="E534" s="6" t="s">
        <v>11938</v>
      </c>
      <c r="F534" s="6" t="n">
        <v>89</v>
      </c>
      <c r="G534" s="6" t="n">
        <v>265</v>
      </c>
    </row>
    <row r="535" customFormat="false" ht="14.25" hidden="true" customHeight="false" outlineLevel="0" collapsed="false">
      <c r="A535" s="5" t="n">
        <v>54985</v>
      </c>
      <c r="B535" s="6" t="s">
        <v>11619</v>
      </c>
      <c r="C535" s="6" t="s">
        <v>146</v>
      </c>
      <c r="D535" s="6" t="s">
        <v>11939</v>
      </c>
      <c r="E535" s="6" t="s">
        <v>11940</v>
      </c>
      <c r="F535" s="6" t="n">
        <v>90</v>
      </c>
      <c r="G535" s="6" t="n">
        <v>267</v>
      </c>
    </row>
    <row r="536" customFormat="false" ht="14.25" hidden="true" customHeight="false" outlineLevel="0" collapsed="false">
      <c r="A536" s="5" t="n">
        <v>54985</v>
      </c>
      <c r="B536" s="6" t="s">
        <v>11619</v>
      </c>
      <c r="C536" s="6" t="s">
        <v>146</v>
      </c>
      <c r="D536" s="6" t="s">
        <v>11939</v>
      </c>
      <c r="E536" s="6" t="s">
        <v>11940</v>
      </c>
      <c r="F536" s="6" t="n">
        <v>90</v>
      </c>
      <c r="G536" s="6" t="n">
        <v>267</v>
      </c>
    </row>
    <row r="537" customFormat="false" ht="14.25" hidden="true" customHeight="false" outlineLevel="0" collapsed="false">
      <c r="A537" s="5" t="n">
        <v>54985</v>
      </c>
      <c r="B537" s="6" t="s">
        <v>11619</v>
      </c>
      <c r="C537" s="6" t="s">
        <v>146</v>
      </c>
      <c r="D537" s="6" t="s">
        <v>11939</v>
      </c>
      <c r="E537" s="6" t="s">
        <v>11940</v>
      </c>
      <c r="F537" s="6" t="n">
        <v>90</v>
      </c>
      <c r="G537" s="6" t="n">
        <v>267</v>
      </c>
    </row>
    <row r="538" customFormat="false" ht="14.25" hidden="true" customHeight="false" outlineLevel="0" collapsed="false">
      <c r="A538" s="5" t="n">
        <v>54985</v>
      </c>
      <c r="B538" s="6" t="s">
        <v>11619</v>
      </c>
      <c r="C538" s="6" t="s">
        <v>146</v>
      </c>
      <c r="D538" s="6" t="s">
        <v>11939</v>
      </c>
      <c r="E538" s="6" t="s">
        <v>11940</v>
      </c>
      <c r="F538" s="6" t="n">
        <v>90</v>
      </c>
      <c r="G538" s="6" t="n">
        <v>267</v>
      </c>
    </row>
    <row r="539" customFormat="false" ht="14.25" hidden="true" customHeight="false" outlineLevel="0" collapsed="false">
      <c r="A539" s="5" t="n">
        <v>54985</v>
      </c>
      <c r="B539" s="6" t="s">
        <v>11619</v>
      </c>
      <c r="C539" s="6" t="s">
        <v>146</v>
      </c>
      <c r="D539" s="6" t="s">
        <v>11939</v>
      </c>
      <c r="E539" s="6" t="s">
        <v>11940</v>
      </c>
      <c r="F539" s="6" t="n">
        <v>90</v>
      </c>
      <c r="G539" s="6" t="n">
        <v>267</v>
      </c>
    </row>
    <row r="540" customFormat="false" ht="14.25" hidden="true" customHeight="false" outlineLevel="0" collapsed="false">
      <c r="A540" s="5" t="n">
        <v>54985</v>
      </c>
      <c r="B540" s="6" t="s">
        <v>11619</v>
      </c>
      <c r="C540" s="6" t="s">
        <v>146</v>
      </c>
      <c r="D540" s="6" t="s">
        <v>11939</v>
      </c>
      <c r="E540" s="6" t="s">
        <v>11940</v>
      </c>
      <c r="F540" s="6" t="n">
        <v>90</v>
      </c>
      <c r="G540" s="6" t="n">
        <v>267</v>
      </c>
    </row>
    <row r="541" customFormat="false" ht="14.25" hidden="true" customHeight="false" outlineLevel="0" collapsed="false">
      <c r="A541" s="5" t="n">
        <v>54985</v>
      </c>
      <c r="B541" s="6" t="s">
        <v>11619</v>
      </c>
      <c r="C541" s="6" t="s">
        <v>146</v>
      </c>
      <c r="D541" s="6" t="s">
        <v>11939</v>
      </c>
      <c r="E541" s="6" t="s">
        <v>11940</v>
      </c>
      <c r="F541" s="6" t="n">
        <v>90</v>
      </c>
      <c r="G541" s="6" t="n">
        <v>267</v>
      </c>
    </row>
    <row r="542" customFormat="false" ht="14.25" hidden="true" customHeight="false" outlineLevel="0" collapsed="false">
      <c r="A542" s="5" t="n">
        <v>55292</v>
      </c>
      <c r="B542" s="6" t="s">
        <v>11619</v>
      </c>
      <c r="C542" s="6" t="s">
        <v>214</v>
      </c>
      <c r="D542" s="6" t="s">
        <v>11941</v>
      </c>
      <c r="E542" s="6" t="s">
        <v>11942</v>
      </c>
      <c r="F542" s="6" t="n">
        <v>89</v>
      </c>
      <c r="G542" s="6" t="n">
        <v>265</v>
      </c>
    </row>
    <row r="543" customFormat="false" ht="14.25" hidden="true" customHeight="false" outlineLevel="0" collapsed="false">
      <c r="A543" s="5" t="n">
        <v>55292</v>
      </c>
      <c r="B543" s="6" t="s">
        <v>11619</v>
      </c>
      <c r="C543" s="6" t="s">
        <v>214</v>
      </c>
      <c r="D543" s="6" t="s">
        <v>11941</v>
      </c>
      <c r="E543" s="6" t="s">
        <v>11942</v>
      </c>
      <c r="F543" s="6" t="n">
        <v>89</v>
      </c>
      <c r="G543" s="6" t="n">
        <v>265</v>
      </c>
    </row>
    <row r="544" customFormat="false" ht="14.25" hidden="true" customHeight="false" outlineLevel="0" collapsed="false">
      <c r="A544" s="5" t="n">
        <v>55292</v>
      </c>
      <c r="B544" s="6" t="s">
        <v>11619</v>
      </c>
      <c r="C544" s="6" t="s">
        <v>214</v>
      </c>
      <c r="D544" s="6" t="s">
        <v>11941</v>
      </c>
      <c r="E544" s="6" t="s">
        <v>11942</v>
      </c>
      <c r="F544" s="6" t="n">
        <v>89</v>
      </c>
      <c r="G544" s="6" t="n">
        <v>265</v>
      </c>
    </row>
    <row r="545" customFormat="false" ht="14.25" hidden="true" customHeight="false" outlineLevel="0" collapsed="false">
      <c r="A545" s="5" t="n">
        <v>55292</v>
      </c>
      <c r="B545" s="6" t="s">
        <v>11619</v>
      </c>
      <c r="C545" s="6" t="s">
        <v>214</v>
      </c>
      <c r="D545" s="6" t="s">
        <v>11941</v>
      </c>
      <c r="E545" s="6" t="s">
        <v>11942</v>
      </c>
      <c r="F545" s="6" t="n">
        <v>89</v>
      </c>
      <c r="G545" s="6" t="n">
        <v>265</v>
      </c>
    </row>
    <row r="546" customFormat="false" ht="14.25" hidden="true" customHeight="false" outlineLevel="0" collapsed="false">
      <c r="A546" s="5" t="n">
        <v>7897</v>
      </c>
      <c r="B546" s="6" t="s">
        <v>11619</v>
      </c>
      <c r="C546" s="6" t="s">
        <v>8</v>
      </c>
      <c r="D546" s="6" t="s">
        <v>11943</v>
      </c>
      <c r="E546" s="6" t="s">
        <v>11944</v>
      </c>
      <c r="F546" s="6" t="n">
        <v>90</v>
      </c>
      <c r="G546" s="6" t="n">
        <v>267</v>
      </c>
    </row>
    <row r="547" customFormat="false" ht="14.25" hidden="true" customHeight="false" outlineLevel="0" collapsed="false">
      <c r="A547" s="5" t="n">
        <v>7897</v>
      </c>
      <c r="B547" s="6" t="s">
        <v>11619</v>
      </c>
      <c r="C547" s="6" t="s">
        <v>8</v>
      </c>
      <c r="D547" s="6" t="s">
        <v>11943</v>
      </c>
      <c r="E547" s="6" t="s">
        <v>11944</v>
      </c>
      <c r="F547" s="6" t="n">
        <v>90</v>
      </c>
      <c r="G547" s="6" t="n">
        <v>267</v>
      </c>
    </row>
    <row r="548" customFormat="false" ht="14.25" hidden="true" customHeight="false" outlineLevel="0" collapsed="false">
      <c r="A548" s="5" t="n">
        <v>7897</v>
      </c>
      <c r="B548" s="6" t="s">
        <v>11619</v>
      </c>
      <c r="C548" s="6" t="s">
        <v>8</v>
      </c>
      <c r="D548" s="6" t="s">
        <v>11943</v>
      </c>
      <c r="E548" s="6" t="s">
        <v>11944</v>
      </c>
      <c r="F548" s="6" t="n">
        <v>90</v>
      </c>
      <c r="G548" s="6" t="n">
        <v>267</v>
      </c>
    </row>
    <row r="549" customFormat="false" ht="14.25" hidden="true" customHeight="false" outlineLevel="0" collapsed="false">
      <c r="A549" s="5" t="n">
        <v>7897</v>
      </c>
      <c r="B549" s="6" t="s">
        <v>11619</v>
      </c>
      <c r="C549" s="6" t="s">
        <v>8</v>
      </c>
      <c r="D549" s="6" t="s">
        <v>11943</v>
      </c>
      <c r="E549" s="6" t="s">
        <v>11944</v>
      </c>
      <c r="F549" s="6" t="n">
        <v>90</v>
      </c>
      <c r="G549" s="6" t="n">
        <v>267</v>
      </c>
    </row>
    <row r="550" customFormat="false" ht="14.25" hidden="true" customHeight="false" outlineLevel="0" collapsed="false">
      <c r="A550" s="5" t="n">
        <v>7897</v>
      </c>
      <c r="B550" s="6" t="s">
        <v>11619</v>
      </c>
      <c r="C550" s="6" t="s">
        <v>8</v>
      </c>
      <c r="D550" s="6" t="s">
        <v>11943</v>
      </c>
      <c r="E550" s="6" t="s">
        <v>11944</v>
      </c>
      <c r="F550" s="6" t="n">
        <v>90</v>
      </c>
      <c r="G550" s="6" t="n">
        <v>267</v>
      </c>
    </row>
    <row r="551" customFormat="false" ht="14.25" hidden="true" customHeight="false" outlineLevel="0" collapsed="false">
      <c r="A551" s="5" t="n">
        <v>7897</v>
      </c>
      <c r="B551" s="6" t="s">
        <v>11619</v>
      </c>
      <c r="C551" s="6" t="s">
        <v>8</v>
      </c>
      <c r="D551" s="6" t="s">
        <v>11943</v>
      </c>
      <c r="E551" s="6" t="s">
        <v>11944</v>
      </c>
      <c r="F551" s="6" t="n">
        <v>90</v>
      </c>
      <c r="G551" s="6" t="n">
        <v>267</v>
      </c>
    </row>
    <row r="552" customFormat="false" ht="14.25" hidden="true" customHeight="false" outlineLevel="0" collapsed="false">
      <c r="A552" s="5" t="n">
        <v>26</v>
      </c>
      <c r="B552" s="6" t="s">
        <v>11619</v>
      </c>
      <c r="C552" s="6" t="s">
        <v>242</v>
      </c>
      <c r="D552" s="6" t="s">
        <v>11945</v>
      </c>
      <c r="E552" s="6" t="s">
        <v>11946</v>
      </c>
      <c r="F552" s="6" t="n">
        <v>89</v>
      </c>
      <c r="G552" s="6" t="n">
        <v>266</v>
      </c>
    </row>
    <row r="553" customFormat="false" ht="14.25" hidden="true" customHeight="false" outlineLevel="0" collapsed="false">
      <c r="A553" s="5" t="n">
        <v>26</v>
      </c>
      <c r="B553" s="6" t="s">
        <v>11619</v>
      </c>
      <c r="C553" s="6" t="s">
        <v>242</v>
      </c>
      <c r="D553" s="6" t="s">
        <v>11945</v>
      </c>
      <c r="E553" s="6" t="s">
        <v>11946</v>
      </c>
      <c r="F553" s="6" t="n">
        <v>89</v>
      </c>
      <c r="G553" s="6" t="n">
        <v>266</v>
      </c>
    </row>
    <row r="554" customFormat="false" ht="14.25" hidden="true" customHeight="false" outlineLevel="0" collapsed="false">
      <c r="A554" s="5" t="n">
        <v>26</v>
      </c>
      <c r="B554" s="6" t="s">
        <v>11619</v>
      </c>
      <c r="C554" s="6" t="s">
        <v>242</v>
      </c>
      <c r="D554" s="6" t="s">
        <v>11945</v>
      </c>
      <c r="E554" s="6" t="s">
        <v>11946</v>
      </c>
      <c r="F554" s="6" t="n">
        <v>89</v>
      </c>
      <c r="G554" s="6" t="n">
        <v>266</v>
      </c>
    </row>
    <row r="555" customFormat="false" ht="14.25" hidden="true" customHeight="false" outlineLevel="0" collapsed="false">
      <c r="A555" s="5" t="n">
        <v>26</v>
      </c>
      <c r="B555" s="6" t="s">
        <v>11619</v>
      </c>
      <c r="C555" s="6" t="s">
        <v>242</v>
      </c>
      <c r="D555" s="6" t="s">
        <v>11945</v>
      </c>
      <c r="E555" s="6" t="s">
        <v>11946</v>
      </c>
      <c r="F555" s="6" t="n">
        <v>89</v>
      </c>
      <c r="G555" s="6" t="n">
        <v>266</v>
      </c>
    </row>
    <row r="556" customFormat="false" ht="14.25" hidden="true" customHeight="false" outlineLevel="0" collapsed="false">
      <c r="A556" s="5" t="n">
        <v>26</v>
      </c>
      <c r="B556" s="6" t="s">
        <v>11619</v>
      </c>
      <c r="C556" s="6" t="s">
        <v>242</v>
      </c>
      <c r="D556" s="6" t="s">
        <v>11945</v>
      </c>
      <c r="E556" s="6" t="s">
        <v>11946</v>
      </c>
      <c r="F556" s="6" t="n">
        <v>89</v>
      </c>
      <c r="G556" s="6" t="n">
        <v>266</v>
      </c>
    </row>
    <row r="557" customFormat="false" ht="14.25" hidden="true" customHeight="false" outlineLevel="0" collapsed="false">
      <c r="A557" s="5" t="n">
        <v>26</v>
      </c>
      <c r="B557" s="6" t="s">
        <v>11619</v>
      </c>
      <c r="C557" s="6" t="s">
        <v>242</v>
      </c>
      <c r="D557" s="6" t="s">
        <v>11945</v>
      </c>
      <c r="E557" s="6" t="s">
        <v>11946</v>
      </c>
      <c r="F557" s="6" t="n">
        <v>89</v>
      </c>
      <c r="G557" s="6" t="n">
        <v>266</v>
      </c>
    </row>
    <row r="558" customFormat="false" ht="14.25" hidden="true" customHeight="false" outlineLevel="0" collapsed="false">
      <c r="A558" s="5" t="n">
        <v>54550</v>
      </c>
      <c r="B558" s="6" t="s">
        <v>11619</v>
      </c>
      <c r="C558" s="6" t="s">
        <v>202</v>
      </c>
      <c r="D558" s="6" t="s">
        <v>11947</v>
      </c>
      <c r="E558" s="6" t="s">
        <v>11924</v>
      </c>
      <c r="F558" s="6" t="n">
        <v>90</v>
      </c>
      <c r="G558" s="6" t="n">
        <v>268</v>
      </c>
    </row>
    <row r="559" customFormat="false" ht="14.25" hidden="true" customHeight="false" outlineLevel="0" collapsed="false">
      <c r="A559" s="5" t="n">
        <v>54550</v>
      </c>
      <c r="B559" s="6" t="s">
        <v>11619</v>
      </c>
      <c r="C559" s="6" t="s">
        <v>202</v>
      </c>
      <c r="D559" s="6" t="s">
        <v>11947</v>
      </c>
      <c r="E559" s="6" t="s">
        <v>11924</v>
      </c>
      <c r="F559" s="6" t="n">
        <v>90</v>
      </c>
      <c r="G559" s="6" t="n">
        <v>268</v>
      </c>
    </row>
    <row r="560" customFormat="false" ht="14.25" hidden="true" customHeight="false" outlineLevel="0" collapsed="false">
      <c r="A560" s="5" t="n">
        <v>54550</v>
      </c>
      <c r="B560" s="6" t="s">
        <v>11619</v>
      </c>
      <c r="C560" s="6" t="s">
        <v>202</v>
      </c>
      <c r="D560" s="6" t="s">
        <v>11947</v>
      </c>
      <c r="E560" s="6" t="s">
        <v>11924</v>
      </c>
      <c r="F560" s="6" t="n">
        <v>90</v>
      </c>
      <c r="G560" s="6" t="n">
        <v>268</v>
      </c>
    </row>
    <row r="561" customFormat="false" ht="14.25" hidden="true" customHeight="false" outlineLevel="0" collapsed="false">
      <c r="A561" s="5" t="n">
        <v>54550</v>
      </c>
      <c r="B561" s="6" t="s">
        <v>11619</v>
      </c>
      <c r="C561" s="6" t="s">
        <v>202</v>
      </c>
      <c r="D561" s="6" t="s">
        <v>11947</v>
      </c>
      <c r="E561" s="6" t="s">
        <v>11924</v>
      </c>
      <c r="F561" s="6" t="n">
        <v>90</v>
      </c>
      <c r="G561" s="6" t="n">
        <v>268</v>
      </c>
    </row>
    <row r="562" customFormat="false" ht="14.25" hidden="true" customHeight="false" outlineLevel="0" collapsed="false">
      <c r="A562" s="5" t="n">
        <v>50730</v>
      </c>
      <c r="B562" s="6" t="s">
        <v>11619</v>
      </c>
      <c r="C562" s="6" t="s">
        <v>154</v>
      </c>
      <c r="D562" s="6" t="s">
        <v>11948</v>
      </c>
      <c r="E562" s="6" t="s">
        <v>11914</v>
      </c>
      <c r="F562" s="6" t="n">
        <v>89</v>
      </c>
      <c r="G562" s="6" t="n">
        <v>266</v>
      </c>
    </row>
    <row r="563" customFormat="false" ht="14.25" hidden="true" customHeight="false" outlineLevel="0" collapsed="false">
      <c r="A563" s="5" t="n">
        <v>50730</v>
      </c>
      <c r="B563" s="6" t="s">
        <v>11619</v>
      </c>
      <c r="C563" s="6" t="s">
        <v>154</v>
      </c>
      <c r="D563" s="6" t="s">
        <v>11948</v>
      </c>
      <c r="E563" s="6" t="s">
        <v>11914</v>
      </c>
      <c r="F563" s="6" t="n">
        <v>89</v>
      </c>
      <c r="G563" s="6" t="n">
        <v>266</v>
      </c>
    </row>
    <row r="564" customFormat="false" ht="14.25" hidden="true" customHeight="false" outlineLevel="0" collapsed="false">
      <c r="A564" s="5" t="n">
        <v>50730</v>
      </c>
      <c r="B564" s="6" t="s">
        <v>11619</v>
      </c>
      <c r="C564" s="6" t="s">
        <v>154</v>
      </c>
      <c r="D564" s="6" t="s">
        <v>11948</v>
      </c>
      <c r="E564" s="6" t="s">
        <v>11914</v>
      </c>
      <c r="F564" s="6" t="n">
        <v>89</v>
      </c>
      <c r="G564" s="6" t="n">
        <v>266</v>
      </c>
    </row>
    <row r="565" customFormat="false" ht="14.25" hidden="true" customHeight="false" outlineLevel="0" collapsed="false">
      <c r="A565" s="5" t="n">
        <v>50730</v>
      </c>
      <c r="B565" s="6" t="s">
        <v>11619</v>
      </c>
      <c r="C565" s="6" t="s">
        <v>154</v>
      </c>
      <c r="D565" s="6" t="s">
        <v>11948</v>
      </c>
      <c r="E565" s="6" t="s">
        <v>11914</v>
      </c>
      <c r="F565" s="6" t="n">
        <v>89</v>
      </c>
      <c r="G565" s="6" t="n">
        <v>266</v>
      </c>
    </row>
    <row r="566" customFormat="false" ht="14.25" hidden="true" customHeight="false" outlineLevel="0" collapsed="false">
      <c r="A566" s="5" t="n">
        <v>7</v>
      </c>
      <c r="B566" s="6" t="s">
        <v>11619</v>
      </c>
      <c r="C566" s="6" t="s">
        <v>118</v>
      </c>
      <c r="D566" s="6" t="s">
        <v>1006</v>
      </c>
      <c r="E566" s="6" t="s">
        <v>11949</v>
      </c>
      <c r="F566" s="6" t="n">
        <v>90</v>
      </c>
      <c r="G566" s="6" t="n">
        <v>267</v>
      </c>
    </row>
    <row r="567" customFormat="false" ht="14.25" hidden="true" customHeight="false" outlineLevel="0" collapsed="false">
      <c r="A567" s="5" t="n">
        <v>7</v>
      </c>
      <c r="B567" s="6" t="s">
        <v>11619</v>
      </c>
      <c r="C567" s="6" t="s">
        <v>118</v>
      </c>
      <c r="D567" s="6" t="s">
        <v>1006</v>
      </c>
      <c r="E567" s="6" t="s">
        <v>11949</v>
      </c>
      <c r="F567" s="6" t="n">
        <v>90</v>
      </c>
      <c r="G567" s="6" t="n">
        <v>267</v>
      </c>
    </row>
    <row r="568" customFormat="false" ht="14.25" hidden="true" customHeight="false" outlineLevel="0" collapsed="false">
      <c r="A568" s="5" t="n">
        <v>53</v>
      </c>
      <c r="B568" s="6" t="s">
        <v>11619</v>
      </c>
      <c r="C568" s="6" t="s">
        <v>86</v>
      </c>
      <c r="D568" s="6" t="s">
        <v>11950</v>
      </c>
      <c r="E568" s="6" t="s">
        <v>11951</v>
      </c>
      <c r="F568" s="6" t="n">
        <v>90</v>
      </c>
      <c r="G568" s="6" t="n">
        <v>267</v>
      </c>
    </row>
    <row r="569" customFormat="false" ht="14.25" hidden="true" customHeight="false" outlineLevel="0" collapsed="false">
      <c r="A569" s="5" t="n">
        <v>53</v>
      </c>
      <c r="B569" s="6" t="s">
        <v>11619</v>
      </c>
      <c r="C569" s="6" t="s">
        <v>86</v>
      </c>
      <c r="D569" s="6" t="s">
        <v>11950</v>
      </c>
      <c r="E569" s="6" t="s">
        <v>11951</v>
      </c>
      <c r="F569" s="6" t="n">
        <v>90</v>
      </c>
      <c r="G569" s="6" t="n">
        <v>267</v>
      </c>
    </row>
    <row r="570" customFormat="false" ht="14.25" hidden="true" customHeight="false" outlineLevel="0" collapsed="false">
      <c r="A570" s="5" t="n">
        <v>7698</v>
      </c>
      <c r="B570" s="6" t="s">
        <v>11619</v>
      </c>
      <c r="C570" s="6" t="s">
        <v>178</v>
      </c>
      <c r="D570" s="6" t="s">
        <v>11952</v>
      </c>
      <c r="E570" s="6" t="s">
        <v>11953</v>
      </c>
      <c r="F570" s="6" t="n">
        <v>90</v>
      </c>
      <c r="G570" s="6" t="n">
        <v>267</v>
      </c>
    </row>
    <row r="571" customFormat="false" ht="14.25" hidden="true" customHeight="false" outlineLevel="0" collapsed="false">
      <c r="A571" s="5" t="n">
        <v>7698</v>
      </c>
      <c r="B571" s="6" t="s">
        <v>11619</v>
      </c>
      <c r="C571" s="6" t="s">
        <v>178</v>
      </c>
      <c r="D571" s="6" t="s">
        <v>11952</v>
      </c>
      <c r="E571" s="6" t="s">
        <v>11953</v>
      </c>
      <c r="F571" s="6" t="n">
        <v>90</v>
      </c>
      <c r="G571" s="6" t="n">
        <v>267</v>
      </c>
    </row>
    <row r="572" customFormat="false" ht="14.25" hidden="true" customHeight="false" outlineLevel="0" collapsed="false">
      <c r="A572" s="5" t="n">
        <v>54789</v>
      </c>
      <c r="B572" s="6" t="s">
        <v>11619</v>
      </c>
      <c r="C572" s="6" t="s">
        <v>114</v>
      </c>
      <c r="D572" s="6" t="s">
        <v>11954</v>
      </c>
      <c r="E572" s="6" t="s">
        <v>11928</v>
      </c>
      <c r="F572" s="6" t="n">
        <v>90</v>
      </c>
      <c r="G572" s="6" t="n">
        <v>267</v>
      </c>
    </row>
    <row r="573" customFormat="false" ht="14.25" hidden="true" customHeight="false" outlineLevel="0" collapsed="false">
      <c r="A573" s="5" t="n">
        <v>54789</v>
      </c>
      <c r="B573" s="6" t="s">
        <v>11619</v>
      </c>
      <c r="C573" s="6" t="s">
        <v>114</v>
      </c>
      <c r="D573" s="6" t="s">
        <v>11954</v>
      </c>
      <c r="E573" s="6" t="s">
        <v>11928</v>
      </c>
      <c r="F573" s="6" t="n">
        <v>90</v>
      </c>
      <c r="G573" s="6" t="n">
        <v>267</v>
      </c>
    </row>
    <row r="574" customFormat="false" ht="14.25" hidden="true" customHeight="false" outlineLevel="0" collapsed="false">
      <c r="A574" s="5" t="n">
        <v>54789</v>
      </c>
      <c r="B574" s="6" t="s">
        <v>11619</v>
      </c>
      <c r="C574" s="6" t="s">
        <v>114</v>
      </c>
      <c r="D574" s="6" t="s">
        <v>11954</v>
      </c>
      <c r="E574" s="6" t="s">
        <v>11928</v>
      </c>
      <c r="F574" s="6" t="n">
        <v>90</v>
      </c>
      <c r="G574" s="6" t="n">
        <v>267</v>
      </c>
    </row>
    <row r="575" customFormat="false" ht="14.25" hidden="true" customHeight="false" outlineLevel="0" collapsed="false">
      <c r="A575" s="5" t="n">
        <v>10699</v>
      </c>
      <c r="B575" s="6" t="s">
        <v>11619</v>
      </c>
      <c r="C575" s="6" t="s">
        <v>54</v>
      </c>
      <c r="D575" s="6" t="s">
        <v>11955</v>
      </c>
      <c r="E575" s="6" t="s">
        <v>11956</v>
      </c>
      <c r="F575" s="6" t="n">
        <v>89</v>
      </c>
      <c r="G575" s="6" t="n">
        <v>265</v>
      </c>
    </row>
    <row r="576" customFormat="false" ht="14.25" hidden="true" customHeight="false" outlineLevel="0" collapsed="false">
      <c r="A576" s="5" t="n">
        <v>10699</v>
      </c>
      <c r="B576" s="6" t="s">
        <v>11619</v>
      </c>
      <c r="C576" s="6" t="s">
        <v>54</v>
      </c>
      <c r="D576" s="6" t="s">
        <v>11955</v>
      </c>
      <c r="E576" s="6" t="s">
        <v>11956</v>
      </c>
      <c r="F576" s="6" t="n">
        <v>89</v>
      </c>
      <c r="G576" s="6" t="n">
        <v>265</v>
      </c>
    </row>
    <row r="577" customFormat="false" ht="14.25" hidden="true" customHeight="false" outlineLevel="0" collapsed="false">
      <c r="A577" s="5" t="n">
        <v>10699</v>
      </c>
      <c r="B577" s="6" t="s">
        <v>11619</v>
      </c>
      <c r="C577" s="6" t="s">
        <v>54</v>
      </c>
      <c r="D577" s="6" t="s">
        <v>11955</v>
      </c>
      <c r="E577" s="6" t="s">
        <v>11956</v>
      </c>
      <c r="F577" s="6" t="n">
        <v>89</v>
      </c>
      <c r="G577" s="6" t="n">
        <v>265</v>
      </c>
    </row>
    <row r="578" customFormat="false" ht="14.25" hidden="true" customHeight="false" outlineLevel="0" collapsed="false">
      <c r="A578" s="5" t="n">
        <v>707</v>
      </c>
      <c r="B578" s="6" t="s">
        <v>11619</v>
      </c>
      <c r="C578" s="6" t="s">
        <v>170</v>
      </c>
      <c r="D578" s="6" t="s">
        <v>11957</v>
      </c>
      <c r="E578" s="6" t="s">
        <v>11926</v>
      </c>
      <c r="F578" s="6" t="n">
        <v>90</v>
      </c>
      <c r="G578" s="6" t="n">
        <v>267</v>
      </c>
    </row>
    <row r="579" customFormat="false" ht="14.25" hidden="true" customHeight="false" outlineLevel="0" collapsed="false">
      <c r="A579" s="5" t="n">
        <v>707</v>
      </c>
      <c r="B579" s="6" t="s">
        <v>11619</v>
      </c>
      <c r="C579" s="6" t="s">
        <v>170</v>
      </c>
      <c r="D579" s="6" t="s">
        <v>11957</v>
      </c>
      <c r="E579" s="6" t="s">
        <v>11926</v>
      </c>
      <c r="F579" s="6" t="n">
        <v>90</v>
      </c>
      <c r="G579" s="6" t="n">
        <v>267</v>
      </c>
    </row>
    <row r="580" customFormat="false" ht="14.25" hidden="true" customHeight="false" outlineLevel="0" collapsed="false">
      <c r="A580" s="5" t="n">
        <v>707</v>
      </c>
      <c r="B580" s="6" t="s">
        <v>11619</v>
      </c>
      <c r="C580" s="6" t="s">
        <v>170</v>
      </c>
      <c r="D580" s="6" t="s">
        <v>11957</v>
      </c>
      <c r="E580" s="6" t="s">
        <v>11926</v>
      </c>
      <c r="F580" s="6" t="n">
        <v>90</v>
      </c>
      <c r="G580" s="6" t="n">
        <v>267</v>
      </c>
    </row>
    <row r="581" customFormat="false" ht="14.25" hidden="true" customHeight="false" outlineLevel="0" collapsed="false">
      <c r="A581" s="5" t="n">
        <v>707</v>
      </c>
      <c r="B581" s="6" t="s">
        <v>11619</v>
      </c>
      <c r="C581" s="6" t="s">
        <v>170</v>
      </c>
      <c r="D581" s="6" t="s">
        <v>11957</v>
      </c>
      <c r="E581" s="6" t="s">
        <v>11926</v>
      </c>
      <c r="F581" s="6" t="n">
        <v>90</v>
      </c>
      <c r="G581" s="6" t="n">
        <v>267</v>
      </c>
    </row>
    <row r="582" customFormat="false" ht="14.25" hidden="true" customHeight="false" outlineLevel="0" collapsed="false">
      <c r="A582" s="5" t="n">
        <v>707</v>
      </c>
      <c r="B582" s="6" t="s">
        <v>11619</v>
      </c>
      <c r="C582" s="6" t="s">
        <v>170</v>
      </c>
      <c r="D582" s="6" t="s">
        <v>11957</v>
      </c>
      <c r="E582" s="6" t="s">
        <v>11926</v>
      </c>
      <c r="F582" s="6" t="n">
        <v>90</v>
      </c>
      <c r="G582" s="6" t="n">
        <v>267</v>
      </c>
    </row>
    <row r="583" customFormat="false" ht="14.25" hidden="true" customHeight="false" outlineLevel="0" collapsed="false">
      <c r="A583" s="5" t="n">
        <v>707</v>
      </c>
      <c r="B583" s="6" t="s">
        <v>11619</v>
      </c>
      <c r="C583" s="6" t="s">
        <v>170</v>
      </c>
      <c r="D583" s="6" t="s">
        <v>11957</v>
      </c>
      <c r="E583" s="6" t="s">
        <v>11926</v>
      </c>
      <c r="F583" s="6" t="n">
        <v>90</v>
      </c>
      <c r="G583" s="6" t="n">
        <v>267</v>
      </c>
    </row>
    <row r="584" customFormat="false" ht="14.25" hidden="true" customHeight="false" outlineLevel="0" collapsed="false">
      <c r="A584" s="5" t="n">
        <v>8</v>
      </c>
      <c r="B584" s="6" t="s">
        <v>11619</v>
      </c>
      <c r="C584" s="6" t="s">
        <v>262</v>
      </c>
      <c r="D584" s="6" t="s">
        <v>11958</v>
      </c>
      <c r="E584" s="6" t="s">
        <v>11959</v>
      </c>
      <c r="F584" s="6" t="n">
        <v>89</v>
      </c>
      <c r="G584" s="6" t="n">
        <v>265</v>
      </c>
    </row>
    <row r="585" customFormat="false" ht="14.25" hidden="true" customHeight="false" outlineLevel="0" collapsed="false">
      <c r="A585" s="5" t="n">
        <v>8</v>
      </c>
      <c r="B585" s="6" t="s">
        <v>11619</v>
      </c>
      <c r="C585" s="6" t="s">
        <v>262</v>
      </c>
      <c r="D585" s="6" t="s">
        <v>11958</v>
      </c>
      <c r="E585" s="6" t="s">
        <v>11959</v>
      </c>
      <c r="F585" s="6" t="n">
        <v>89</v>
      </c>
      <c r="G585" s="6" t="n">
        <v>265</v>
      </c>
    </row>
    <row r="586" customFormat="false" ht="14.25" hidden="true" customHeight="false" outlineLevel="0" collapsed="false">
      <c r="A586" s="5" t="n">
        <v>8</v>
      </c>
      <c r="B586" s="6" t="s">
        <v>11619</v>
      </c>
      <c r="C586" s="6" t="s">
        <v>262</v>
      </c>
      <c r="D586" s="6" t="s">
        <v>11958</v>
      </c>
      <c r="E586" s="6" t="s">
        <v>11959</v>
      </c>
      <c r="F586" s="6" t="n">
        <v>89</v>
      </c>
      <c r="G586" s="6" t="n">
        <v>265</v>
      </c>
    </row>
    <row r="587" customFormat="false" ht="14.25" hidden="true" customHeight="false" outlineLevel="0" collapsed="false">
      <c r="A587" s="5" t="n">
        <v>8</v>
      </c>
      <c r="B587" s="6" t="s">
        <v>11619</v>
      </c>
      <c r="C587" s="6" t="s">
        <v>262</v>
      </c>
      <c r="D587" s="6" t="s">
        <v>11958</v>
      </c>
      <c r="E587" s="6" t="s">
        <v>11959</v>
      </c>
      <c r="F587" s="6" t="n">
        <v>89</v>
      </c>
      <c r="G587" s="6" t="n">
        <v>265</v>
      </c>
    </row>
    <row r="588" customFormat="false" ht="14.25" hidden="true" customHeight="false" outlineLevel="0" collapsed="false">
      <c r="A588" s="5" t="n">
        <v>8</v>
      </c>
      <c r="B588" s="6" t="s">
        <v>11619</v>
      </c>
      <c r="C588" s="6" t="s">
        <v>262</v>
      </c>
      <c r="D588" s="6" t="s">
        <v>11958</v>
      </c>
      <c r="E588" s="6" t="s">
        <v>11959</v>
      </c>
      <c r="F588" s="6" t="n">
        <v>89</v>
      </c>
      <c r="G588" s="6" t="n">
        <v>265</v>
      </c>
    </row>
    <row r="589" customFormat="false" ht="14.25" hidden="true" customHeight="false" outlineLevel="0" collapsed="false">
      <c r="A589" s="5" t="n">
        <v>10</v>
      </c>
      <c r="B589" s="6" t="s">
        <v>11619</v>
      </c>
      <c r="C589" s="6" t="s">
        <v>134</v>
      </c>
      <c r="D589" s="6" t="s">
        <v>11960</v>
      </c>
      <c r="E589" s="6" t="s">
        <v>11961</v>
      </c>
      <c r="F589" s="6" t="n">
        <v>89</v>
      </c>
      <c r="G589" s="6" t="n">
        <v>265</v>
      </c>
    </row>
    <row r="590" customFormat="false" ht="14.25" hidden="true" customHeight="false" outlineLevel="0" collapsed="false">
      <c r="A590" s="5" t="n">
        <v>10</v>
      </c>
      <c r="B590" s="6" t="s">
        <v>11619</v>
      </c>
      <c r="C590" s="6" t="s">
        <v>134</v>
      </c>
      <c r="D590" s="6" t="s">
        <v>11960</v>
      </c>
      <c r="E590" s="6" t="s">
        <v>11961</v>
      </c>
      <c r="F590" s="6" t="n">
        <v>89</v>
      </c>
      <c r="G590" s="6" t="n">
        <v>265</v>
      </c>
    </row>
    <row r="591" customFormat="false" ht="14.25" hidden="true" customHeight="false" outlineLevel="0" collapsed="false">
      <c r="A591" s="5" t="n">
        <v>10</v>
      </c>
      <c r="B591" s="6" t="s">
        <v>11619</v>
      </c>
      <c r="C591" s="6" t="s">
        <v>134</v>
      </c>
      <c r="D591" s="6" t="s">
        <v>11960</v>
      </c>
      <c r="E591" s="6" t="s">
        <v>11961</v>
      </c>
      <c r="F591" s="6" t="n">
        <v>89</v>
      </c>
      <c r="G591" s="6" t="n">
        <v>265</v>
      </c>
    </row>
    <row r="592" customFormat="false" ht="14.25" hidden="true" customHeight="false" outlineLevel="0" collapsed="false">
      <c r="A592" s="5" t="n">
        <v>10</v>
      </c>
      <c r="B592" s="6" t="s">
        <v>11619</v>
      </c>
      <c r="C592" s="6" t="s">
        <v>134</v>
      </c>
      <c r="D592" s="6" t="s">
        <v>11960</v>
      </c>
      <c r="E592" s="6" t="s">
        <v>11961</v>
      </c>
      <c r="F592" s="6" t="n">
        <v>89</v>
      </c>
      <c r="G592" s="6" t="n">
        <v>265</v>
      </c>
    </row>
    <row r="593" customFormat="false" ht="14.25" hidden="true" customHeight="false" outlineLevel="0" collapsed="false">
      <c r="A593" s="5" t="n">
        <v>10</v>
      </c>
      <c r="B593" s="6" t="s">
        <v>11619</v>
      </c>
      <c r="C593" s="6" t="s">
        <v>134</v>
      </c>
      <c r="D593" s="6" t="s">
        <v>11960</v>
      </c>
      <c r="E593" s="6" t="s">
        <v>11961</v>
      </c>
      <c r="F593" s="6" t="n">
        <v>89</v>
      </c>
      <c r="G593" s="6" t="n">
        <v>265</v>
      </c>
    </row>
    <row r="594" customFormat="false" ht="14.25" hidden="true" customHeight="false" outlineLevel="0" collapsed="false">
      <c r="A594" s="5" t="n">
        <v>10</v>
      </c>
      <c r="B594" s="6" t="s">
        <v>11619</v>
      </c>
      <c r="C594" s="6" t="s">
        <v>134</v>
      </c>
      <c r="D594" s="6" t="s">
        <v>11960</v>
      </c>
      <c r="E594" s="6" t="s">
        <v>11961</v>
      </c>
      <c r="F594" s="6" t="n">
        <v>89</v>
      </c>
      <c r="G594" s="6" t="n">
        <v>265</v>
      </c>
    </row>
    <row r="595" customFormat="false" ht="14.25" hidden="true" customHeight="false" outlineLevel="0" collapsed="false">
      <c r="A595" s="5" t="n">
        <v>10</v>
      </c>
      <c r="B595" s="6" t="s">
        <v>11619</v>
      </c>
      <c r="C595" s="6" t="s">
        <v>134</v>
      </c>
      <c r="D595" s="6" t="s">
        <v>11960</v>
      </c>
      <c r="E595" s="6" t="s">
        <v>11961</v>
      </c>
      <c r="F595" s="6" t="n">
        <v>89</v>
      </c>
      <c r="G595" s="6" t="n">
        <v>265</v>
      </c>
    </row>
    <row r="596" customFormat="false" ht="14.25" hidden="true" customHeight="false" outlineLevel="0" collapsed="false">
      <c r="A596" s="5" t="n">
        <v>10</v>
      </c>
      <c r="B596" s="6" t="s">
        <v>11619</v>
      </c>
      <c r="C596" s="6" t="s">
        <v>134</v>
      </c>
      <c r="D596" s="6" t="s">
        <v>11960</v>
      </c>
      <c r="E596" s="6" t="s">
        <v>11961</v>
      </c>
      <c r="F596" s="6" t="n">
        <v>89</v>
      </c>
      <c r="G596" s="6" t="n">
        <v>265</v>
      </c>
    </row>
    <row r="597" customFormat="false" ht="14.25" hidden="true" customHeight="false" outlineLevel="0" collapsed="false">
      <c r="A597" s="5" t="n">
        <v>10</v>
      </c>
      <c r="B597" s="6" t="s">
        <v>11619</v>
      </c>
      <c r="C597" s="6" t="s">
        <v>134</v>
      </c>
      <c r="D597" s="6" t="s">
        <v>11960</v>
      </c>
      <c r="E597" s="6" t="s">
        <v>11961</v>
      </c>
      <c r="F597" s="6" t="n">
        <v>89</v>
      </c>
      <c r="G597" s="6" t="n">
        <v>265</v>
      </c>
    </row>
    <row r="598" customFormat="false" ht="14.25" hidden="true" customHeight="false" outlineLevel="0" collapsed="false">
      <c r="A598" s="5" t="n">
        <v>10</v>
      </c>
      <c r="B598" s="6" t="s">
        <v>11619</v>
      </c>
      <c r="C598" s="6" t="s">
        <v>134</v>
      </c>
      <c r="D598" s="6" t="s">
        <v>11960</v>
      </c>
      <c r="E598" s="6" t="s">
        <v>11961</v>
      </c>
      <c r="F598" s="6" t="n">
        <v>89</v>
      </c>
      <c r="G598" s="6" t="n">
        <v>265</v>
      </c>
    </row>
    <row r="599" customFormat="false" ht="14.25" hidden="true" customHeight="false" outlineLevel="0" collapsed="false">
      <c r="A599" s="5" t="n">
        <v>10</v>
      </c>
      <c r="B599" s="6" t="s">
        <v>11619</v>
      </c>
      <c r="C599" s="6" t="s">
        <v>134</v>
      </c>
      <c r="D599" s="6" t="s">
        <v>11960</v>
      </c>
      <c r="E599" s="6" t="s">
        <v>11961</v>
      </c>
      <c r="F599" s="6" t="n">
        <v>89</v>
      </c>
      <c r="G599" s="6" t="n">
        <v>265</v>
      </c>
    </row>
    <row r="600" customFormat="false" ht="14.25" hidden="true" customHeight="false" outlineLevel="0" collapsed="false">
      <c r="A600" s="5" t="n">
        <v>48</v>
      </c>
      <c r="B600" s="6" t="s">
        <v>11619</v>
      </c>
      <c r="C600" s="6" t="s">
        <v>198</v>
      </c>
      <c r="D600" s="6" t="s">
        <v>11962</v>
      </c>
      <c r="E600" s="6" t="s">
        <v>11919</v>
      </c>
      <c r="F600" s="6" t="n">
        <v>89</v>
      </c>
      <c r="G600" s="6" t="n">
        <v>265</v>
      </c>
    </row>
    <row r="601" customFormat="false" ht="14.25" hidden="true" customHeight="false" outlineLevel="0" collapsed="false">
      <c r="A601" s="5" t="n">
        <v>48</v>
      </c>
      <c r="B601" s="6" t="s">
        <v>11619</v>
      </c>
      <c r="C601" s="6" t="s">
        <v>198</v>
      </c>
      <c r="D601" s="6" t="s">
        <v>11962</v>
      </c>
      <c r="E601" s="6" t="s">
        <v>11919</v>
      </c>
      <c r="F601" s="6" t="n">
        <v>89</v>
      </c>
      <c r="G601" s="6" t="n">
        <v>265</v>
      </c>
    </row>
    <row r="602" customFormat="false" ht="14.25" hidden="true" customHeight="false" outlineLevel="0" collapsed="false">
      <c r="A602" s="5" t="n">
        <v>48</v>
      </c>
      <c r="B602" s="6" t="s">
        <v>11619</v>
      </c>
      <c r="C602" s="6" t="s">
        <v>198</v>
      </c>
      <c r="D602" s="6" t="s">
        <v>11962</v>
      </c>
      <c r="E602" s="6" t="s">
        <v>11919</v>
      </c>
      <c r="F602" s="6" t="n">
        <v>89</v>
      </c>
      <c r="G602" s="6" t="n">
        <v>265</v>
      </c>
    </row>
    <row r="603" customFormat="false" ht="14.25" hidden="true" customHeight="false" outlineLevel="0" collapsed="false">
      <c r="A603" s="5" t="n">
        <v>48</v>
      </c>
      <c r="B603" s="6" t="s">
        <v>11619</v>
      </c>
      <c r="C603" s="6" t="s">
        <v>198</v>
      </c>
      <c r="D603" s="6" t="s">
        <v>11962</v>
      </c>
      <c r="E603" s="6" t="s">
        <v>11919</v>
      </c>
      <c r="F603" s="6" t="n">
        <v>89</v>
      </c>
      <c r="G603" s="6" t="n">
        <v>265</v>
      </c>
    </row>
    <row r="604" customFormat="false" ht="14.25" hidden="true" customHeight="false" outlineLevel="0" collapsed="false">
      <c r="A604" s="5" t="n">
        <v>7710</v>
      </c>
      <c r="B604" s="6" t="s">
        <v>11619</v>
      </c>
      <c r="C604" s="6" t="s">
        <v>170</v>
      </c>
      <c r="D604" s="6" t="s">
        <v>11963</v>
      </c>
      <c r="E604" s="6" t="s">
        <v>11926</v>
      </c>
      <c r="F604" s="6" t="n">
        <v>90</v>
      </c>
      <c r="G604" s="6" t="n">
        <v>267</v>
      </c>
    </row>
    <row r="605" customFormat="false" ht="14.25" hidden="true" customHeight="false" outlineLevel="0" collapsed="false">
      <c r="A605" s="5" t="n">
        <v>7710</v>
      </c>
      <c r="B605" s="6" t="s">
        <v>11619</v>
      </c>
      <c r="C605" s="6" t="s">
        <v>170</v>
      </c>
      <c r="D605" s="6" t="s">
        <v>11963</v>
      </c>
      <c r="E605" s="6" t="s">
        <v>11926</v>
      </c>
      <c r="F605" s="6" t="n">
        <v>90</v>
      </c>
      <c r="G605" s="6" t="n">
        <v>267</v>
      </c>
    </row>
    <row r="606" customFormat="false" ht="14.25" hidden="true" customHeight="false" outlineLevel="0" collapsed="false">
      <c r="A606" s="5" t="n">
        <v>7710</v>
      </c>
      <c r="B606" s="6" t="s">
        <v>11619</v>
      </c>
      <c r="C606" s="6" t="s">
        <v>170</v>
      </c>
      <c r="D606" s="6" t="s">
        <v>11963</v>
      </c>
      <c r="E606" s="6" t="s">
        <v>11926</v>
      </c>
      <c r="F606" s="6" t="n">
        <v>90</v>
      </c>
      <c r="G606" s="6" t="n">
        <v>267</v>
      </c>
    </row>
    <row r="607" customFormat="false" ht="14.25" hidden="true" customHeight="false" outlineLevel="0" collapsed="false">
      <c r="A607" s="5" t="n">
        <v>7710</v>
      </c>
      <c r="B607" s="6" t="s">
        <v>11619</v>
      </c>
      <c r="C607" s="6" t="s">
        <v>170</v>
      </c>
      <c r="D607" s="6" t="s">
        <v>11963</v>
      </c>
      <c r="E607" s="6" t="s">
        <v>11926</v>
      </c>
      <c r="F607" s="6" t="n">
        <v>90</v>
      </c>
      <c r="G607" s="6" t="n">
        <v>267</v>
      </c>
    </row>
    <row r="608" customFormat="false" ht="14.25" hidden="true" customHeight="false" outlineLevel="0" collapsed="false">
      <c r="A608" s="5" t="n">
        <v>7710</v>
      </c>
      <c r="B608" s="6" t="s">
        <v>11619</v>
      </c>
      <c r="C608" s="6" t="s">
        <v>170</v>
      </c>
      <c r="D608" s="6" t="s">
        <v>11963</v>
      </c>
      <c r="E608" s="6" t="s">
        <v>11926</v>
      </c>
      <c r="F608" s="6" t="n">
        <v>90</v>
      </c>
      <c r="G608" s="6" t="n">
        <v>267</v>
      </c>
    </row>
    <row r="609" customFormat="false" ht="14.25" hidden="true" customHeight="false" outlineLevel="0" collapsed="false">
      <c r="A609" s="5" t="n">
        <v>7710</v>
      </c>
      <c r="B609" s="6" t="s">
        <v>11619</v>
      </c>
      <c r="C609" s="6" t="s">
        <v>170</v>
      </c>
      <c r="D609" s="6" t="s">
        <v>11963</v>
      </c>
      <c r="E609" s="6" t="s">
        <v>11926</v>
      </c>
      <c r="F609" s="6" t="n">
        <v>90</v>
      </c>
      <c r="G609" s="6" t="n">
        <v>267</v>
      </c>
    </row>
    <row r="610" customFormat="false" ht="14.25" hidden="true" customHeight="false" outlineLevel="0" collapsed="false">
      <c r="A610" s="5" t="n">
        <v>7710</v>
      </c>
      <c r="B610" s="6" t="s">
        <v>11619</v>
      </c>
      <c r="C610" s="6" t="s">
        <v>170</v>
      </c>
      <c r="D610" s="6" t="s">
        <v>11963</v>
      </c>
      <c r="E610" s="6" t="s">
        <v>11926</v>
      </c>
      <c r="F610" s="6" t="n">
        <v>90</v>
      </c>
      <c r="G610" s="6" t="n">
        <v>267</v>
      </c>
    </row>
    <row r="611" customFormat="false" ht="14.25" hidden="true" customHeight="false" outlineLevel="0" collapsed="false">
      <c r="A611" s="5" t="n">
        <v>7710</v>
      </c>
      <c r="B611" s="6" t="s">
        <v>11619</v>
      </c>
      <c r="C611" s="6" t="s">
        <v>170</v>
      </c>
      <c r="D611" s="6" t="s">
        <v>11963</v>
      </c>
      <c r="E611" s="6" t="s">
        <v>11926</v>
      </c>
      <c r="F611" s="6" t="n">
        <v>90</v>
      </c>
      <c r="G611" s="6" t="n">
        <v>267</v>
      </c>
    </row>
    <row r="612" customFormat="false" ht="14.25" hidden="true" customHeight="false" outlineLevel="0" collapsed="false">
      <c r="A612" s="5" t="n">
        <v>7710</v>
      </c>
      <c r="B612" s="6" t="s">
        <v>11619</v>
      </c>
      <c r="C612" s="6" t="s">
        <v>170</v>
      </c>
      <c r="D612" s="6" t="s">
        <v>11963</v>
      </c>
      <c r="E612" s="6" t="s">
        <v>11926</v>
      </c>
      <c r="F612" s="6" t="n">
        <v>90</v>
      </c>
      <c r="G612" s="6" t="n">
        <v>267</v>
      </c>
    </row>
    <row r="613" customFormat="false" ht="14.25" hidden="true" customHeight="false" outlineLevel="0" collapsed="false">
      <c r="A613" s="5" t="n">
        <v>11</v>
      </c>
      <c r="B613" s="6" t="s">
        <v>11619</v>
      </c>
      <c r="C613" s="6" t="s">
        <v>38</v>
      </c>
      <c r="D613" s="6" t="s">
        <v>11964</v>
      </c>
      <c r="E613" s="6" t="s">
        <v>11934</v>
      </c>
      <c r="F613" s="6" t="n">
        <v>90</v>
      </c>
      <c r="G613" s="6" t="n">
        <v>267</v>
      </c>
    </row>
    <row r="614" customFormat="false" ht="14.25" hidden="true" customHeight="false" outlineLevel="0" collapsed="false">
      <c r="A614" s="5" t="n">
        <v>11</v>
      </c>
      <c r="B614" s="6" t="s">
        <v>11619</v>
      </c>
      <c r="C614" s="6" t="s">
        <v>38</v>
      </c>
      <c r="D614" s="6" t="s">
        <v>11964</v>
      </c>
      <c r="E614" s="6" t="s">
        <v>11934</v>
      </c>
      <c r="F614" s="6" t="n">
        <v>90</v>
      </c>
      <c r="G614" s="6" t="n">
        <v>267</v>
      </c>
    </row>
    <row r="615" customFormat="false" ht="14.25" hidden="true" customHeight="false" outlineLevel="0" collapsed="false">
      <c r="A615" s="5" t="n">
        <v>11</v>
      </c>
      <c r="B615" s="6" t="s">
        <v>11619</v>
      </c>
      <c r="C615" s="6" t="s">
        <v>38</v>
      </c>
      <c r="D615" s="6" t="s">
        <v>11964</v>
      </c>
      <c r="E615" s="6" t="s">
        <v>11934</v>
      </c>
      <c r="F615" s="6" t="n">
        <v>90</v>
      </c>
      <c r="G615" s="6" t="n">
        <v>267</v>
      </c>
    </row>
    <row r="616" customFormat="false" ht="14.25" hidden="true" customHeight="false" outlineLevel="0" collapsed="false">
      <c r="A616" s="5" t="n">
        <v>6188</v>
      </c>
      <c r="B616" s="6" t="s">
        <v>11619</v>
      </c>
      <c r="C616" s="6" t="s">
        <v>230</v>
      </c>
      <c r="D616" s="6" t="s">
        <v>11965</v>
      </c>
      <c r="E616" s="6" t="s">
        <v>11966</v>
      </c>
      <c r="F616" s="6" t="n">
        <v>90</v>
      </c>
      <c r="G616" s="6" t="n">
        <v>267</v>
      </c>
    </row>
    <row r="617" customFormat="false" ht="14.25" hidden="true" customHeight="false" outlineLevel="0" collapsed="false">
      <c r="A617" s="5" t="n">
        <v>6188</v>
      </c>
      <c r="B617" s="6" t="s">
        <v>11619</v>
      </c>
      <c r="C617" s="6" t="s">
        <v>230</v>
      </c>
      <c r="D617" s="6" t="s">
        <v>11965</v>
      </c>
      <c r="E617" s="6" t="s">
        <v>11966</v>
      </c>
      <c r="F617" s="6" t="n">
        <v>90</v>
      </c>
      <c r="G617" s="6" t="n">
        <v>267</v>
      </c>
    </row>
    <row r="618" customFormat="false" ht="14.25" hidden="true" customHeight="false" outlineLevel="0" collapsed="false">
      <c r="A618" s="5" t="n">
        <v>55241</v>
      </c>
      <c r="B618" s="6" t="s">
        <v>11619</v>
      </c>
      <c r="C618" s="6" t="s">
        <v>202</v>
      </c>
      <c r="D618" s="6" t="s">
        <v>11967</v>
      </c>
      <c r="E618" s="6" t="s">
        <v>11924</v>
      </c>
      <c r="F618" s="6" t="n">
        <v>90</v>
      </c>
      <c r="G618" s="6" t="n">
        <v>268</v>
      </c>
    </row>
    <row r="619" customFormat="false" ht="14.25" hidden="true" customHeight="false" outlineLevel="0" collapsed="false">
      <c r="A619" s="5" t="n">
        <v>55241</v>
      </c>
      <c r="B619" s="6" t="s">
        <v>11619</v>
      </c>
      <c r="C619" s="6" t="s">
        <v>202</v>
      </c>
      <c r="D619" s="6" t="s">
        <v>11967</v>
      </c>
      <c r="E619" s="6" t="s">
        <v>11924</v>
      </c>
      <c r="F619" s="6" t="n">
        <v>90</v>
      </c>
      <c r="G619" s="6" t="n">
        <v>268</v>
      </c>
    </row>
    <row r="620" customFormat="false" ht="14.25" hidden="true" customHeight="false" outlineLevel="0" collapsed="false">
      <c r="A620" s="5" t="n">
        <v>12</v>
      </c>
      <c r="B620" s="6" t="s">
        <v>11619</v>
      </c>
      <c r="C620" s="6" t="s">
        <v>258</v>
      </c>
      <c r="D620" s="6" t="s">
        <v>11968</v>
      </c>
      <c r="E620" s="6" t="s">
        <v>11923</v>
      </c>
      <c r="F620" s="6" t="n">
        <v>89</v>
      </c>
      <c r="G620" s="6" t="n">
        <v>265</v>
      </c>
    </row>
    <row r="621" customFormat="false" ht="14.25" hidden="true" customHeight="false" outlineLevel="0" collapsed="false">
      <c r="A621" s="5" t="n">
        <v>50245</v>
      </c>
      <c r="B621" s="6" t="s">
        <v>11619</v>
      </c>
      <c r="C621" s="6" t="s">
        <v>166</v>
      </c>
      <c r="D621" s="6" t="s">
        <v>11969</v>
      </c>
      <c r="E621" s="6" t="s">
        <v>11970</v>
      </c>
      <c r="F621" s="6" t="n">
        <v>89</v>
      </c>
      <c r="G621" s="6" t="n">
        <v>265</v>
      </c>
    </row>
    <row r="622" customFormat="false" ht="14.25" hidden="true" customHeight="false" outlineLevel="0" collapsed="false">
      <c r="A622" s="5" t="n">
        <v>50245</v>
      </c>
      <c r="B622" s="6" t="s">
        <v>11619</v>
      </c>
      <c r="C622" s="6" t="s">
        <v>166</v>
      </c>
      <c r="D622" s="6" t="s">
        <v>11969</v>
      </c>
      <c r="E622" s="6" t="s">
        <v>11970</v>
      </c>
      <c r="F622" s="6" t="n">
        <v>89</v>
      </c>
      <c r="G622" s="6" t="n">
        <v>265</v>
      </c>
    </row>
    <row r="623" customFormat="false" ht="14.25" hidden="true" customHeight="false" outlineLevel="0" collapsed="false">
      <c r="A623" s="5" t="n">
        <v>50245</v>
      </c>
      <c r="B623" s="6" t="s">
        <v>11619</v>
      </c>
      <c r="C623" s="6" t="s">
        <v>166</v>
      </c>
      <c r="D623" s="6" t="s">
        <v>11969</v>
      </c>
      <c r="E623" s="6" t="s">
        <v>11970</v>
      </c>
      <c r="F623" s="6" t="n">
        <v>89</v>
      </c>
      <c r="G623" s="6" t="n">
        <v>265</v>
      </c>
    </row>
    <row r="624" customFormat="false" ht="14.25" hidden="true" customHeight="false" outlineLevel="0" collapsed="false">
      <c r="A624" s="5" t="n">
        <v>52140</v>
      </c>
      <c r="B624" s="6" t="s">
        <v>11619</v>
      </c>
      <c r="C624" s="6" t="s">
        <v>8</v>
      </c>
      <c r="D624" s="6" t="s">
        <v>11971</v>
      </c>
      <c r="E624" s="6" t="s">
        <v>11944</v>
      </c>
      <c r="F624" s="6" t="n">
        <v>90</v>
      </c>
      <c r="G624" s="6" t="n">
        <v>267</v>
      </c>
    </row>
    <row r="625" customFormat="false" ht="14.25" hidden="true" customHeight="false" outlineLevel="0" collapsed="false">
      <c r="A625" s="5" t="n">
        <v>52140</v>
      </c>
      <c r="B625" s="6" t="s">
        <v>11619</v>
      </c>
      <c r="C625" s="6" t="s">
        <v>8</v>
      </c>
      <c r="D625" s="6" t="s">
        <v>11971</v>
      </c>
      <c r="E625" s="6" t="s">
        <v>11944</v>
      </c>
      <c r="F625" s="6" t="n">
        <v>90</v>
      </c>
      <c r="G625" s="6" t="n">
        <v>267</v>
      </c>
    </row>
    <row r="626" customFormat="false" ht="14.25" hidden="true" customHeight="false" outlineLevel="0" collapsed="false">
      <c r="A626" s="5" t="n">
        <v>54096</v>
      </c>
      <c r="B626" s="6" t="s">
        <v>11619</v>
      </c>
      <c r="C626" s="6" t="s">
        <v>102</v>
      </c>
      <c r="D626" s="6" t="s">
        <v>11972</v>
      </c>
      <c r="E626" s="6" t="s">
        <v>11973</v>
      </c>
      <c r="F626" s="6" t="n">
        <v>90</v>
      </c>
      <c r="G626" s="6" t="n">
        <v>267</v>
      </c>
    </row>
    <row r="627" customFormat="false" ht="14.25" hidden="true" customHeight="false" outlineLevel="0" collapsed="false">
      <c r="A627" s="5" t="n">
        <v>54096</v>
      </c>
      <c r="B627" s="6" t="s">
        <v>11619</v>
      </c>
      <c r="C627" s="6" t="s">
        <v>102</v>
      </c>
      <c r="D627" s="6" t="s">
        <v>11972</v>
      </c>
      <c r="E627" s="6" t="s">
        <v>11973</v>
      </c>
      <c r="F627" s="6" t="n">
        <v>90</v>
      </c>
      <c r="G627" s="6" t="n">
        <v>267</v>
      </c>
    </row>
    <row r="628" customFormat="false" ht="14.25" hidden="true" customHeight="false" outlineLevel="0" collapsed="false">
      <c r="A628" s="5" t="n">
        <v>54096</v>
      </c>
      <c r="B628" s="6" t="s">
        <v>11619</v>
      </c>
      <c r="C628" s="6" t="s">
        <v>102</v>
      </c>
      <c r="D628" s="6" t="s">
        <v>11972</v>
      </c>
      <c r="E628" s="6" t="s">
        <v>11973</v>
      </c>
      <c r="F628" s="6" t="n">
        <v>90</v>
      </c>
      <c r="G628" s="6" t="n">
        <v>267</v>
      </c>
    </row>
    <row r="629" customFormat="false" ht="14.25" hidden="true" customHeight="false" outlineLevel="0" collapsed="false">
      <c r="A629" s="5" t="n">
        <v>54096</v>
      </c>
      <c r="B629" s="6" t="s">
        <v>11619</v>
      </c>
      <c r="C629" s="6" t="s">
        <v>102</v>
      </c>
      <c r="D629" s="6" t="s">
        <v>11972</v>
      </c>
      <c r="E629" s="6" t="s">
        <v>11973</v>
      </c>
      <c r="F629" s="6" t="n">
        <v>90</v>
      </c>
      <c r="G629" s="6" t="n">
        <v>267</v>
      </c>
    </row>
    <row r="630" customFormat="false" ht="14.25" hidden="true" customHeight="false" outlineLevel="0" collapsed="false">
      <c r="A630" s="5" t="n">
        <v>6002</v>
      </c>
      <c r="B630" s="6" t="s">
        <v>11619</v>
      </c>
      <c r="C630" s="6" t="s">
        <v>154</v>
      </c>
      <c r="D630" s="6" t="s">
        <v>11974</v>
      </c>
      <c r="E630" s="6" t="s">
        <v>11914</v>
      </c>
      <c r="F630" s="6" t="n">
        <v>89</v>
      </c>
      <c r="G630" s="6" t="n">
        <v>266</v>
      </c>
    </row>
    <row r="631" customFormat="false" ht="14.25" hidden="true" customHeight="false" outlineLevel="0" collapsed="false">
      <c r="A631" s="5" t="n">
        <v>6002</v>
      </c>
      <c r="B631" s="6" t="s">
        <v>11619</v>
      </c>
      <c r="C631" s="6" t="s">
        <v>154</v>
      </c>
      <c r="D631" s="6" t="s">
        <v>11974</v>
      </c>
      <c r="E631" s="6" t="s">
        <v>11914</v>
      </c>
      <c r="F631" s="6" t="n">
        <v>89</v>
      </c>
      <c r="G631" s="6" t="n">
        <v>266</v>
      </c>
    </row>
    <row r="632" customFormat="false" ht="14.25" hidden="true" customHeight="false" outlineLevel="0" collapsed="false">
      <c r="A632" s="5" t="n">
        <v>6002</v>
      </c>
      <c r="B632" s="6" t="s">
        <v>11619</v>
      </c>
      <c r="C632" s="6" t="s">
        <v>154</v>
      </c>
      <c r="D632" s="6" t="s">
        <v>11974</v>
      </c>
      <c r="E632" s="6" t="s">
        <v>11914</v>
      </c>
      <c r="F632" s="6" t="n">
        <v>89</v>
      </c>
      <c r="G632" s="6" t="n">
        <v>266</v>
      </c>
    </row>
    <row r="633" customFormat="false" ht="14.25" hidden="true" customHeight="false" outlineLevel="0" collapsed="false">
      <c r="A633" s="5" t="n">
        <v>6002</v>
      </c>
      <c r="B633" s="6" t="s">
        <v>11619</v>
      </c>
      <c r="C633" s="6" t="s">
        <v>154</v>
      </c>
      <c r="D633" s="6" t="s">
        <v>11974</v>
      </c>
      <c r="E633" s="6" t="s">
        <v>11914</v>
      </c>
      <c r="F633" s="6" t="n">
        <v>89</v>
      </c>
      <c r="G633" s="6" t="n">
        <v>266</v>
      </c>
    </row>
    <row r="634" customFormat="false" ht="14.25" hidden="true" customHeight="false" outlineLevel="0" collapsed="false">
      <c r="A634" s="5" t="n">
        <v>6131</v>
      </c>
      <c r="B634" s="6" t="s">
        <v>11619</v>
      </c>
      <c r="C634" s="6" t="s">
        <v>8</v>
      </c>
      <c r="D634" s="6" t="s">
        <v>11975</v>
      </c>
      <c r="E634" s="6" t="s">
        <v>11944</v>
      </c>
      <c r="F634" s="6" t="n">
        <v>90</v>
      </c>
      <c r="G634" s="6" t="n">
        <v>267</v>
      </c>
    </row>
    <row r="635" customFormat="false" ht="14.25" hidden="true" customHeight="false" outlineLevel="0" collapsed="false">
      <c r="A635" s="5" t="n">
        <v>6131</v>
      </c>
      <c r="B635" s="6" t="s">
        <v>11619</v>
      </c>
      <c r="C635" s="6" t="s">
        <v>8</v>
      </c>
      <c r="D635" s="6" t="s">
        <v>11975</v>
      </c>
      <c r="E635" s="6" t="s">
        <v>11944</v>
      </c>
      <c r="F635" s="6" t="n">
        <v>90</v>
      </c>
      <c r="G635" s="6" t="n">
        <v>267</v>
      </c>
    </row>
    <row r="636" customFormat="false" ht="14.25" hidden="true" customHeight="false" outlineLevel="0" collapsed="false">
      <c r="A636" s="5" t="n">
        <v>6131</v>
      </c>
      <c r="B636" s="6" t="s">
        <v>11619</v>
      </c>
      <c r="C636" s="6" t="s">
        <v>8</v>
      </c>
      <c r="D636" s="6" t="s">
        <v>11975</v>
      </c>
      <c r="E636" s="6" t="s">
        <v>11944</v>
      </c>
      <c r="F636" s="6" t="n">
        <v>90</v>
      </c>
      <c r="G636" s="6" t="n">
        <v>267</v>
      </c>
    </row>
    <row r="637" customFormat="false" ht="14.25" hidden="true" customHeight="false" outlineLevel="0" collapsed="false">
      <c r="A637" s="5" t="n">
        <v>6131</v>
      </c>
      <c r="B637" s="6" t="s">
        <v>11619</v>
      </c>
      <c r="C637" s="6" t="s">
        <v>8</v>
      </c>
      <c r="D637" s="6" t="s">
        <v>11975</v>
      </c>
      <c r="E637" s="6" t="s">
        <v>11944</v>
      </c>
      <c r="F637" s="6" t="n">
        <v>90</v>
      </c>
      <c r="G637" s="6" t="n">
        <v>267</v>
      </c>
    </row>
    <row r="638" customFormat="false" ht="14.25" hidden="true" customHeight="false" outlineLevel="0" collapsed="false">
      <c r="A638" s="5" t="n">
        <v>13</v>
      </c>
      <c r="B638" s="6" t="s">
        <v>11619</v>
      </c>
      <c r="C638" s="6" t="s">
        <v>110</v>
      </c>
      <c r="D638" s="6" t="s">
        <v>11976</v>
      </c>
      <c r="E638" s="6" t="s">
        <v>11977</v>
      </c>
      <c r="F638" s="6" t="n">
        <v>90</v>
      </c>
      <c r="G638" s="6" t="n">
        <v>267</v>
      </c>
    </row>
    <row r="639" customFormat="false" ht="14.25" hidden="true" customHeight="false" outlineLevel="0" collapsed="false">
      <c r="A639" s="5" t="n">
        <v>13</v>
      </c>
      <c r="B639" s="6" t="s">
        <v>11619</v>
      </c>
      <c r="C639" s="6" t="s">
        <v>110</v>
      </c>
      <c r="D639" s="6" t="s">
        <v>11976</v>
      </c>
      <c r="E639" s="6" t="s">
        <v>11977</v>
      </c>
      <c r="F639" s="6" t="n">
        <v>90</v>
      </c>
      <c r="G639" s="6" t="n">
        <v>267</v>
      </c>
    </row>
    <row r="640" customFormat="false" ht="14.25" hidden="true" customHeight="false" outlineLevel="0" collapsed="false">
      <c r="A640" s="5" t="n">
        <v>13</v>
      </c>
      <c r="B640" s="6" t="s">
        <v>11619</v>
      </c>
      <c r="C640" s="6" t="s">
        <v>110</v>
      </c>
      <c r="D640" s="6" t="s">
        <v>11976</v>
      </c>
      <c r="E640" s="6" t="s">
        <v>11977</v>
      </c>
      <c r="F640" s="6" t="n">
        <v>90</v>
      </c>
      <c r="G640" s="6" t="n">
        <v>267</v>
      </c>
    </row>
    <row r="641" customFormat="false" ht="14.25" hidden="true" customHeight="false" outlineLevel="0" collapsed="false">
      <c r="A641" s="5" t="n">
        <v>13</v>
      </c>
      <c r="B641" s="6" t="s">
        <v>11619</v>
      </c>
      <c r="C641" s="6" t="s">
        <v>110</v>
      </c>
      <c r="D641" s="6" t="s">
        <v>11976</v>
      </c>
      <c r="E641" s="6" t="s">
        <v>11977</v>
      </c>
      <c r="F641" s="6" t="n">
        <v>90</v>
      </c>
      <c r="G641" s="6" t="n">
        <v>267</v>
      </c>
    </row>
    <row r="642" customFormat="false" ht="14.25" hidden="true" customHeight="false" outlineLevel="0" collapsed="false">
      <c r="A642" s="5" t="n">
        <v>6001</v>
      </c>
      <c r="B642" s="6" t="s">
        <v>11619</v>
      </c>
      <c r="C642" s="6" t="s">
        <v>146</v>
      </c>
      <c r="D642" s="6" t="s">
        <v>11978</v>
      </c>
      <c r="E642" s="6" t="s">
        <v>11940</v>
      </c>
      <c r="F642" s="6" t="n">
        <v>90</v>
      </c>
      <c r="G642" s="6" t="n">
        <v>267</v>
      </c>
    </row>
    <row r="643" customFormat="false" ht="14.25" hidden="true" customHeight="false" outlineLevel="0" collapsed="false">
      <c r="A643" s="5" t="n">
        <v>6001</v>
      </c>
      <c r="B643" s="6" t="s">
        <v>11619</v>
      </c>
      <c r="C643" s="6" t="s">
        <v>146</v>
      </c>
      <c r="D643" s="6" t="s">
        <v>11978</v>
      </c>
      <c r="E643" s="6" t="s">
        <v>11940</v>
      </c>
      <c r="F643" s="6" t="n">
        <v>90</v>
      </c>
      <c r="G643" s="6" t="n">
        <v>267</v>
      </c>
    </row>
    <row r="644" customFormat="false" ht="14.25" hidden="true" customHeight="false" outlineLevel="0" collapsed="false">
      <c r="A644" s="5" t="n">
        <v>711</v>
      </c>
      <c r="B644" s="6" t="s">
        <v>11619</v>
      </c>
      <c r="C644" s="6" t="s">
        <v>42</v>
      </c>
      <c r="D644" s="6" t="s">
        <v>11979</v>
      </c>
      <c r="E644" s="6" t="s">
        <v>11980</v>
      </c>
      <c r="F644" s="6" t="n">
        <v>90</v>
      </c>
      <c r="G644" s="6" t="n">
        <v>267</v>
      </c>
    </row>
    <row r="645" customFormat="false" ht="14.25" hidden="true" customHeight="false" outlineLevel="0" collapsed="false">
      <c r="A645" s="5" t="n">
        <v>711</v>
      </c>
      <c r="B645" s="6" t="s">
        <v>11619</v>
      </c>
      <c r="C645" s="6" t="s">
        <v>42</v>
      </c>
      <c r="D645" s="6" t="s">
        <v>11979</v>
      </c>
      <c r="E645" s="6" t="s">
        <v>11980</v>
      </c>
      <c r="F645" s="6" t="n">
        <v>90</v>
      </c>
      <c r="G645" s="6" t="n">
        <v>267</v>
      </c>
    </row>
    <row r="646" customFormat="false" ht="14.25" hidden="true" customHeight="false" outlineLevel="0" collapsed="false">
      <c r="A646" s="5" t="n">
        <v>15</v>
      </c>
      <c r="B646" s="6" t="s">
        <v>11619</v>
      </c>
      <c r="C646" s="6" t="s">
        <v>50</v>
      </c>
      <c r="D646" s="6" t="s">
        <v>11981</v>
      </c>
      <c r="E646" s="6" t="s">
        <v>11982</v>
      </c>
      <c r="F646" s="6" t="n">
        <v>90</v>
      </c>
      <c r="G646" s="6" t="n">
        <v>267</v>
      </c>
    </row>
    <row r="647" customFormat="false" ht="14.25" hidden="true" customHeight="false" outlineLevel="0" collapsed="false">
      <c r="A647" s="5" t="n">
        <v>15</v>
      </c>
      <c r="B647" s="6" t="s">
        <v>11619</v>
      </c>
      <c r="C647" s="6" t="s">
        <v>50</v>
      </c>
      <c r="D647" s="6" t="s">
        <v>11981</v>
      </c>
      <c r="E647" s="6" t="s">
        <v>11982</v>
      </c>
      <c r="F647" s="6" t="n">
        <v>90</v>
      </c>
      <c r="G647" s="6" t="n">
        <v>267</v>
      </c>
    </row>
    <row r="648" customFormat="false" ht="14.25" hidden="true" customHeight="false" outlineLevel="0" collapsed="false">
      <c r="A648" s="5" t="n">
        <v>15</v>
      </c>
      <c r="B648" s="6" t="s">
        <v>11619</v>
      </c>
      <c r="C648" s="6" t="s">
        <v>50</v>
      </c>
      <c r="D648" s="6" t="s">
        <v>11981</v>
      </c>
      <c r="E648" s="6" t="s">
        <v>11982</v>
      </c>
      <c r="F648" s="6" t="n">
        <v>90</v>
      </c>
      <c r="G648" s="6" t="n">
        <v>267</v>
      </c>
    </row>
    <row r="649" customFormat="false" ht="14.25" hidden="true" customHeight="false" outlineLevel="0" collapsed="false">
      <c r="A649" s="5" t="n">
        <v>15</v>
      </c>
      <c r="B649" s="6" t="s">
        <v>11619</v>
      </c>
      <c r="C649" s="6" t="s">
        <v>50</v>
      </c>
      <c r="D649" s="6" t="s">
        <v>11981</v>
      </c>
      <c r="E649" s="6" t="s">
        <v>11982</v>
      </c>
      <c r="F649" s="6" t="n">
        <v>90</v>
      </c>
      <c r="G649" s="6" t="n">
        <v>267</v>
      </c>
    </row>
    <row r="650" customFormat="false" ht="14.25" hidden="true" customHeight="false" outlineLevel="0" collapsed="false">
      <c r="A650" s="5" t="n">
        <v>15</v>
      </c>
      <c r="B650" s="6" t="s">
        <v>11619</v>
      </c>
      <c r="C650" s="6" t="s">
        <v>50</v>
      </c>
      <c r="D650" s="6" t="s">
        <v>11981</v>
      </c>
      <c r="E650" s="6" t="s">
        <v>11982</v>
      </c>
      <c r="F650" s="6" t="n">
        <v>90</v>
      </c>
      <c r="G650" s="6" t="n">
        <v>267</v>
      </c>
    </row>
    <row r="651" customFormat="false" ht="14.25" hidden="true" customHeight="false" outlineLevel="0" collapsed="false">
      <c r="A651" s="5" t="n">
        <v>15</v>
      </c>
      <c r="B651" s="6" t="s">
        <v>11619</v>
      </c>
      <c r="C651" s="6" t="s">
        <v>50</v>
      </c>
      <c r="D651" s="6" t="s">
        <v>11981</v>
      </c>
      <c r="E651" s="6" t="s">
        <v>11982</v>
      </c>
      <c r="F651" s="6" t="n">
        <v>90</v>
      </c>
      <c r="G651" s="6" t="n">
        <v>267</v>
      </c>
    </row>
    <row r="652" customFormat="false" ht="14.25" hidden="true" customHeight="false" outlineLevel="0" collapsed="false">
      <c r="A652" s="5" t="n">
        <v>55138</v>
      </c>
      <c r="B652" s="6" t="s">
        <v>11619</v>
      </c>
      <c r="C652" s="6" t="s">
        <v>170</v>
      </c>
      <c r="D652" s="6" t="s">
        <v>11983</v>
      </c>
      <c r="E652" s="6" t="s">
        <v>11926</v>
      </c>
      <c r="F652" s="6" t="n">
        <v>90</v>
      </c>
      <c r="G652" s="6" t="n">
        <v>267</v>
      </c>
    </row>
    <row r="653" customFormat="false" ht="14.25" hidden="true" customHeight="false" outlineLevel="0" collapsed="false">
      <c r="A653" s="5" t="n">
        <v>55138</v>
      </c>
      <c r="B653" s="6" t="s">
        <v>11619</v>
      </c>
      <c r="C653" s="6" t="s">
        <v>170</v>
      </c>
      <c r="D653" s="6" t="s">
        <v>11983</v>
      </c>
      <c r="E653" s="6" t="s">
        <v>11926</v>
      </c>
      <c r="F653" s="6" t="n">
        <v>90</v>
      </c>
      <c r="G653" s="6" t="n">
        <v>267</v>
      </c>
    </row>
    <row r="654" customFormat="false" ht="14.25" hidden="true" customHeight="false" outlineLevel="0" collapsed="false">
      <c r="A654" s="5" t="n">
        <v>18</v>
      </c>
      <c r="B654" s="6" t="s">
        <v>11619</v>
      </c>
      <c r="C654" s="6" t="s">
        <v>262</v>
      </c>
      <c r="D654" s="6" t="s">
        <v>11984</v>
      </c>
      <c r="E654" s="6" t="s">
        <v>11959</v>
      </c>
      <c r="F654" s="6" t="n">
        <v>89</v>
      </c>
      <c r="G654" s="6" t="n">
        <v>265</v>
      </c>
    </row>
    <row r="655" customFormat="false" ht="14.25" hidden="true" customHeight="false" outlineLevel="0" collapsed="false">
      <c r="A655" s="5" t="n">
        <v>18</v>
      </c>
      <c r="B655" s="6" t="s">
        <v>11619</v>
      </c>
      <c r="C655" s="6" t="s">
        <v>262</v>
      </c>
      <c r="D655" s="6" t="s">
        <v>11984</v>
      </c>
      <c r="E655" s="6" t="s">
        <v>11959</v>
      </c>
      <c r="F655" s="6" t="n">
        <v>89</v>
      </c>
      <c r="G655" s="6" t="n">
        <v>265</v>
      </c>
    </row>
    <row r="656" customFormat="false" ht="14.25" hidden="true" customHeight="false" outlineLevel="0" collapsed="false">
      <c r="A656" s="5" t="n">
        <v>14</v>
      </c>
      <c r="B656" s="6" t="s">
        <v>11619</v>
      </c>
      <c r="C656" s="6" t="s">
        <v>250</v>
      </c>
      <c r="D656" s="6" t="s">
        <v>11985</v>
      </c>
      <c r="E656" s="6" t="s">
        <v>11921</v>
      </c>
      <c r="F656" s="6" t="n">
        <v>90</v>
      </c>
      <c r="G656" s="6" t="n">
        <v>267</v>
      </c>
    </row>
    <row r="657" customFormat="false" ht="14.25" hidden="true" customHeight="false" outlineLevel="0" collapsed="false">
      <c r="A657" s="5" t="n">
        <v>14</v>
      </c>
      <c r="B657" s="6" t="s">
        <v>11619</v>
      </c>
      <c r="C657" s="6" t="s">
        <v>250</v>
      </c>
      <c r="D657" s="6" t="s">
        <v>11985</v>
      </c>
      <c r="E657" s="6" t="s">
        <v>11921</v>
      </c>
      <c r="F657" s="6" t="n">
        <v>90</v>
      </c>
      <c r="G657" s="6" t="n">
        <v>267</v>
      </c>
    </row>
    <row r="658" customFormat="false" ht="14.25" hidden="true" customHeight="false" outlineLevel="0" collapsed="false">
      <c r="A658" s="5" t="n">
        <v>14</v>
      </c>
      <c r="B658" s="6" t="s">
        <v>11619</v>
      </c>
      <c r="C658" s="6" t="s">
        <v>250</v>
      </c>
      <c r="D658" s="6" t="s">
        <v>11985</v>
      </c>
      <c r="E658" s="6" t="s">
        <v>11921</v>
      </c>
      <c r="F658" s="6" t="n">
        <v>90</v>
      </c>
      <c r="G658" s="6" t="n">
        <v>267</v>
      </c>
    </row>
    <row r="659" customFormat="false" ht="14.25" hidden="true" customHeight="false" outlineLevel="0" collapsed="false">
      <c r="A659" s="5" t="n">
        <v>16</v>
      </c>
      <c r="B659" s="6" t="s">
        <v>11619</v>
      </c>
      <c r="C659" s="6" t="s">
        <v>110</v>
      </c>
      <c r="D659" s="6" t="s">
        <v>11986</v>
      </c>
      <c r="E659" s="6" t="s">
        <v>11977</v>
      </c>
      <c r="F659" s="6" t="n">
        <v>90</v>
      </c>
      <c r="G659" s="6" t="n">
        <v>267</v>
      </c>
    </row>
    <row r="660" customFormat="false" ht="14.25" hidden="true" customHeight="false" outlineLevel="0" collapsed="false">
      <c r="A660" s="5" t="n">
        <v>16</v>
      </c>
      <c r="B660" s="6" t="s">
        <v>11619</v>
      </c>
      <c r="C660" s="6" t="s">
        <v>110</v>
      </c>
      <c r="D660" s="6" t="s">
        <v>11986</v>
      </c>
      <c r="E660" s="6" t="s">
        <v>11977</v>
      </c>
      <c r="F660" s="6" t="n">
        <v>90</v>
      </c>
      <c r="G660" s="6" t="n">
        <v>267</v>
      </c>
    </row>
    <row r="661" customFormat="false" ht="14.25" hidden="true" customHeight="false" outlineLevel="0" collapsed="false">
      <c r="A661" s="5" t="n">
        <v>16</v>
      </c>
      <c r="B661" s="6" t="s">
        <v>11619</v>
      </c>
      <c r="C661" s="6" t="s">
        <v>110</v>
      </c>
      <c r="D661" s="6" t="s">
        <v>11986</v>
      </c>
      <c r="E661" s="6" t="s">
        <v>11977</v>
      </c>
      <c r="F661" s="6" t="n">
        <v>90</v>
      </c>
      <c r="G661" s="6" t="n">
        <v>267</v>
      </c>
    </row>
    <row r="662" customFormat="false" ht="14.25" hidden="true" customHeight="false" outlineLevel="0" collapsed="false">
      <c r="A662" s="5" t="n">
        <v>16</v>
      </c>
      <c r="B662" s="6" t="s">
        <v>11619</v>
      </c>
      <c r="C662" s="6" t="s">
        <v>110</v>
      </c>
      <c r="D662" s="6" t="s">
        <v>11986</v>
      </c>
      <c r="E662" s="6" t="s">
        <v>11977</v>
      </c>
      <c r="F662" s="6" t="n">
        <v>90</v>
      </c>
      <c r="G662" s="6" t="n">
        <v>267</v>
      </c>
    </row>
    <row r="663" customFormat="false" ht="14.25" hidden="true" customHeight="false" outlineLevel="0" collapsed="false">
      <c r="A663" s="5" t="n">
        <v>54806</v>
      </c>
      <c r="B663" s="6" t="s">
        <v>11619</v>
      </c>
      <c r="C663" s="6" t="s">
        <v>202</v>
      </c>
      <c r="D663" s="6" t="s">
        <v>11987</v>
      </c>
      <c r="E663" s="6" t="s">
        <v>11924</v>
      </c>
      <c r="F663" s="6" t="n">
        <v>90</v>
      </c>
      <c r="G663" s="6" t="n">
        <v>268</v>
      </c>
    </row>
    <row r="664" customFormat="false" ht="14.25" hidden="true" customHeight="false" outlineLevel="0" collapsed="false">
      <c r="A664" s="5" t="n">
        <v>7063</v>
      </c>
      <c r="B664" s="6" t="s">
        <v>11619</v>
      </c>
      <c r="C664" s="6" t="s">
        <v>266</v>
      </c>
      <c r="D664" s="6" t="s">
        <v>1417</v>
      </c>
      <c r="E664" s="6" t="s">
        <v>11936</v>
      </c>
      <c r="F664" s="6" t="n">
        <v>90</v>
      </c>
      <c r="G664" s="6" t="n">
        <v>267</v>
      </c>
    </row>
    <row r="665" customFormat="false" ht="14.25" hidden="true" customHeight="false" outlineLevel="0" collapsed="false">
      <c r="A665" s="5" t="n">
        <v>7063</v>
      </c>
      <c r="B665" s="6" t="s">
        <v>11619</v>
      </c>
      <c r="C665" s="6" t="s">
        <v>266</v>
      </c>
      <c r="D665" s="6" t="s">
        <v>1417</v>
      </c>
      <c r="E665" s="6" t="s">
        <v>11936</v>
      </c>
      <c r="F665" s="6" t="n">
        <v>90</v>
      </c>
      <c r="G665" s="6" t="n">
        <v>267</v>
      </c>
    </row>
    <row r="666" customFormat="false" ht="14.25" hidden="true" customHeight="false" outlineLevel="0" collapsed="false">
      <c r="A666" s="5" t="n">
        <v>7063</v>
      </c>
      <c r="B666" s="6" t="s">
        <v>11619</v>
      </c>
      <c r="C666" s="6" t="s">
        <v>266</v>
      </c>
      <c r="D666" s="6" t="s">
        <v>1417</v>
      </c>
      <c r="E666" s="6" t="s">
        <v>11936</v>
      </c>
      <c r="F666" s="6" t="n">
        <v>90</v>
      </c>
      <c r="G666" s="6" t="n">
        <v>267</v>
      </c>
    </row>
    <row r="667" customFormat="false" ht="14.25" hidden="true" customHeight="false" outlineLevel="0" collapsed="false">
      <c r="A667" s="5" t="n">
        <v>533</v>
      </c>
      <c r="B667" s="6" t="s">
        <v>11619</v>
      </c>
      <c r="C667" s="6" t="s">
        <v>86</v>
      </c>
      <c r="D667" s="6" t="s">
        <v>11988</v>
      </c>
      <c r="E667" s="6" t="s">
        <v>11951</v>
      </c>
      <c r="F667" s="6" t="n">
        <v>90</v>
      </c>
      <c r="G667" s="6" t="n">
        <v>267</v>
      </c>
    </row>
    <row r="668" customFormat="false" ht="14.25" hidden="true" customHeight="false" outlineLevel="0" collapsed="false">
      <c r="A668" s="5" t="n">
        <v>533</v>
      </c>
      <c r="B668" s="6" t="s">
        <v>11619</v>
      </c>
      <c r="C668" s="6" t="s">
        <v>86</v>
      </c>
      <c r="D668" s="6" t="s">
        <v>11988</v>
      </c>
      <c r="E668" s="6" t="s">
        <v>11951</v>
      </c>
      <c r="F668" s="6" t="n">
        <v>90</v>
      </c>
      <c r="G668" s="6" t="n">
        <v>267</v>
      </c>
    </row>
    <row r="669" customFormat="false" ht="14.25" hidden="true" customHeight="false" outlineLevel="0" collapsed="false">
      <c r="A669" s="5" t="n">
        <v>533</v>
      </c>
      <c r="B669" s="6" t="s">
        <v>11619</v>
      </c>
      <c r="C669" s="6" t="s">
        <v>86</v>
      </c>
      <c r="D669" s="6" t="s">
        <v>11988</v>
      </c>
      <c r="E669" s="6" t="s">
        <v>11951</v>
      </c>
      <c r="F669" s="6" t="n">
        <v>90</v>
      </c>
      <c r="G669" s="6" t="n">
        <v>267</v>
      </c>
    </row>
    <row r="670" customFormat="false" ht="14.25" hidden="true" customHeight="false" outlineLevel="0" collapsed="false">
      <c r="A670" s="5" t="n">
        <v>533</v>
      </c>
      <c r="B670" s="6" t="s">
        <v>11619</v>
      </c>
      <c r="C670" s="6" t="s">
        <v>86</v>
      </c>
      <c r="D670" s="6" t="s">
        <v>11988</v>
      </c>
      <c r="E670" s="6" t="s">
        <v>11951</v>
      </c>
      <c r="F670" s="6" t="n">
        <v>90</v>
      </c>
      <c r="G670" s="6" t="n">
        <v>267</v>
      </c>
    </row>
    <row r="671" customFormat="false" ht="14.25" hidden="true" customHeight="false" outlineLevel="0" collapsed="false">
      <c r="A671" s="5" t="n">
        <v>533</v>
      </c>
      <c r="B671" s="6" t="s">
        <v>11619</v>
      </c>
      <c r="C671" s="6" t="s">
        <v>86</v>
      </c>
      <c r="D671" s="6" t="s">
        <v>11988</v>
      </c>
      <c r="E671" s="6" t="s">
        <v>11951</v>
      </c>
      <c r="F671" s="6" t="n">
        <v>90</v>
      </c>
      <c r="G671" s="6" t="n">
        <v>267</v>
      </c>
    </row>
    <row r="672" customFormat="false" ht="14.25" hidden="true" customHeight="false" outlineLevel="0" collapsed="false">
      <c r="A672" s="5" t="n">
        <v>533</v>
      </c>
      <c r="B672" s="6" t="s">
        <v>11619</v>
      </c>
      <c r="C672" s="6" t="s">
        <v>86</v>
      </c>
      <c r="D672" s="6" t="s">
        <v>11988</v>
      </c>
      <c r="E672" s="6" t="s">
        <v>11951</v>
      </c>
      <c r="F672" s="6" t="n">
        <v>90</v>
      </c>
      <c r="G672" s="6" t="n">
        <v>267</v>
      </c>
    </row>
    <row r="673" customFormat="false" ht="14.25" hidden="true" customHeight="false" outlineLevel="0" collapsed="false">
      <c r="A673" s="5" t="n">
        <v>533</v>
      </c>
      <c r="B673" s="6" t="s">
        <v>11619</v>
      </c>
      <c r="C673" s="6" t="s">
        <v>86</v>
      </c>
      <c r="D673" s="6" t="s">
        <v>11988</v>
      </c>
      <c r="E673" s="6" t="s">
        <v>11951</v>
      </c>
      <c r="F673" s="6" t="n">
        <v>90</v>
      </c>
      <c r="G673" s="6" t="n">
        <v>267</v>
      </c>
    </row>
    <row r="674" customFormat="false" ht="14.25" hidden="true" customHeight="false" outlineLevel="0" collapsed="false">
      <c r="A674" s="5" t="n">
        <v>54802</v>
      </c>
      <c r="B674" s="6" t="s">
        <v>11619</v>
      </c>
      <c r="C674" s="6" t="s">
        <v>234</v>
      </c>
      <c r="D674" s="6" t="s">
        <v>11989</v>
      </c>
      <c r="E674" s="6" t="s">
        <v>11990</v>
      </c>
      <c r="F674" s="6" t="n">
        <v>90</v>
      </c>
      <c r="G674" s="6" t="n">
        <v>267</v>
      </c>
    </row>
    <row r="675" customFormat="false" ht="14.25" hidden="true" customHeight="false" outlineLevel="0" collapsed="false">
      <c r="A675" s="5" t="n">
        <v>54802</v>
      </c>
      <c r="B675" s="6" t="s">
        <v>11619</v>
      </c>
      <c r="C675" s="6" t="s">
        <v>234</v>
      </c>
      <c r="D675" s="6" t="s">
        <v>11989</v>
      </c>
      <c r="E675" s="6" t="s">
        <v>11990</v>
      </c>
      <c r="F675" s="6" t="n">
        <v>90</v>
      </c>
      <c r="G675" s="6" t="n">
        <v>267</v>
      </c>
    </row>
    <row r="676" customFormat="false" ht="14.25" hidden="true" customHeight="false" outlineLevel="0" collapsed="false">
      <c r="A676" s="5" t="n">
        <v>54802</v>
      </c>
      <c r="B676" s="6" t="s">
        <v>11619</v>
      </c>
      <c r="C676" s="6" t="s">
        <v>234</v>
      </c>
      <c r="D676" s="6" t="s">
        <v>11989</v>
      </c>
      <c r="E676" s="6" t="s">
        <v>11990</v>
      </c>
      <c r="F676" s="6" t="n">
        <v>90</v>
      </c>
      <c r="G676" s="6" t="n">
        <v>267</v>
      </c>
    </row>
    <row r="677" customFormat="false" ht="14.25" hidden="true" customHeight="false" outlineLevel="0" collapsed="false">
      <c r="A677" s="5" t="n">
        <v>38</v>
      </c>
      <c r="B677" s="6" t="s">
        <v>11619</v>
      </c>
      <c r="C677" s="6" t="s">
        <v>270</v>
      </c>
      <c r="D677" s="6" t="s">
        <v>11991</v>
      </c>
      <c r="E677" s="6" t="s">
        <v>11992</v>
      </c>
      <c r="F677" s="6" t="n">
        <v>89</v>
      </c>
      <c r="G677" s="6" t="n">
        <v>265</v>
      </c>
    </row>
    <row r="678" customFormat="false" ht="14.25" hidden="true" customHeight="false" outlineLevel="0" collapsed="false">
      <c r="A678" s="5" t="n">
        <v>38</v>
      </c>
      <c r="B678" s="6" t="s">
        <v>11619</v>
      </c>
      <c r="C678" s="6" t="s">
        <v>270</v>
      </c>
      <c r="D678" s="6" t="s">
        <v>11991</v>
      </c>
      <c r="E678" s="6" t="s">
        <v>11992</v>
      </c>
      <c r="F678" s="6" t="n">
        <v>89</v>
      </c>
      <c r="G678" s="6" t="n">
        <v>265</v>
      </c>
    </row>
    <row r="679" customFormat="false" ht="14.25" hidden="true" customHeight="false" outlineLevel="0" collapsed="false">
      <c r="A679" s="5" t="n">
        <v>38</v>
      </c>
      <c r="B679" s="6" t="s">
        <v>11619</v>
      </c>
      <c r="C679" s="6" t="s">
        <v>270</v>
      </c>
      <c r="D679" s="6" t="s">
        <v>11991</v>
      </c>
      <c r="E679" s="6" t="s">
        <v>11992</v>
      </c>
      <c r="F679" s="6" t="n">
        <v>89</v>
      </c>
      <c r="G679" s="6" t="n">
        <v>265</v>
      </c>
    </row>
    <row r="680" customFormat="false" ht="14.25" hidden="true" customHeight="false" outlineLevel="0" collapsed="false">
      <c r="A680" s="5" t="n">
        <v>17</v>
      </c>
      <c r="B680" s="6" t="s">
        <v>11619</v>
      </c>
      <c r="C680" s="6" t="s">
        <v>82</v>
      </c>
      <c r="D680" s="6" t="s">
        <v>11993</v>
      </c>
      <c r="E680" s="6" t="s">
        <v>11994</v>
      </c>
      <c r="F680" s="6" t="n">
        <v>90</v>
      </c>
      <c r="G680" s="6" t="n">
        <v>267</v>
      </c>
    </row>
    <row r="681" customFormat="false" ht="14.25" hidden="true" customHeight="false" outlineLevel="0" collapsed="false">
      <c r="A681" s="5" t="n">
        <v>17</v>
      </c>
      <c r="B681" s="6" t="s">
        <v>11619</v>
      </c>
      <c r="C681" s="6" t="s">
        <v>82</v>
      </c>
      <c r="D681" s="6" t="s">
        <v>11993</v>
      </c>
      <c r="E681" s="6" t="s">
        <v>11994</v>
      </c>
      <c r="F681" s="6" t="n">
        <v>90</v>
      </c>
      <c r="G681" s="6" t="n">
        <v>267</v>
      </c>
    </row>
    <row r="682" customFormat="false" ht="14.25" hidden="true" customHeight="false" outlineLevel="0" collapsed="false">
      <c r="A682" s="5" t="n">
        <v>17</v>
      </c>
      <c r="B682" s="6" t="s">
        <v>11619</v>
      </c>
      <c r="C682" s="6" t="s">
        <v>82</v>
      </c>
      <c r="D682" s="6" t="s">
        <v>11993</v>
      </c>
      <c r="E682" s="6" t="s">
        <v>11994</v>
      </c>
      <c r="F682" s="6" t="n">
        <v>90</v>
      </c>
      <c r="G682" s="6" t="n">
        <v>267</v>
      </c>
    </row>
    <row r="683" customFormat="false" ht="14.25" hidden="true" customHeight="false" outlineLevel="0" collapsed="false">
      <c r="A683" s="5" t="n">
        <v>17</v>
      </c>
      <c r="B683" s="6" t="s">
        <v>11619</v>
      </c>
      <c r="C683" s="6" t="s">
        <v>82</v>
      </c>
      <c r="D683" s="6" t="s">
        <v>11993</v>
      </c>
      <c r="E683" s="6" t="s">
        <v>11994</v>
      </c>
      <c r="F683" s="6" t="n">
        <v>90</v>
      </c>
      <c r="G683" s="6" t="n">
        <v>267</v>
      </c>
    </row>
    <row r="684" customFormat="false" ht="14.25" hidden="true" customHeight="false" outlineLevel="0" collapsed="false">
      <c r="A684" s="5" t="n">
        <v>50407</v>
      </c>
      <c r="B684" s="6" t="s">
        <v>11619</v>
      </c>
      <c r="C684" s="6" t="s">
        <v>202</v>
      </c>
      <c r="D684" s="6" t="s">
        <v>11995</v>
      </c>
      <c r="E684" s="6" t="s">
        <v>11924</v>
      </c>
      <c r="F684" s="6" t="n">
        <v>90</v>
      </c>
      <c r="G684" s="6" t="n">
        <v>268</v>
      </c>
    </row>
    <row r="685" customFormat="false" ht="14.25" hidden="true" customHeight="false" outlineLevel="0" collapsed="false">
      <c r="A685" s="5" t="n">
        <v>50407</v>
      </c>
      <c r="B685" s="6" t="s">
        <v>11619</v>
      </c>
      <c r="C685" s="6" t="s">
        <v>202</v>
      </c>
      <c r="D685" s="6" t="s">
        <v>11995</v>
      </c>
      <c r="E685" s="6" t="s">
        <v>11924</v>
      </c>
      <c r="F685" s="6" t="n">
        <v>90</v>
      </c>
      <c r="G685" s="6" t="n">
        <v>268</v>
      </c>
    </row>
    <row r="686" customFormat="false" ht="14.25" hidden="true" customHeight="false" outlineLevel="0" collapsed="false">
      <c r="A686" s="5" t="n">
        <v>55293</v>
      </c>
      <c r="B686" s="6" t="s">
        <v>11619</v>
      </c>
      <c r="C686" s="6" t="s">
        <v>214</v>
      </c>
      <c r="D686" s="6" t="s">
        <v>11996</v>
      </c>
      <c r="E686" s="6" t="s">
        <v>11942</v>
      </c>
      <c r="F686" s="6" t="n">
        <v>89</v>
      </c>
      <c r="G686" s="6" t="n">
        <v>265</v>
      </c>
    </row>
    <row r="687" customFormat="false" ht="14.25" hidden="true" customHeight="false" outlineLevel="0" collapsed="false">
      <c r="A687" s="5" t="n">
        <v>55293</v>
      </c>
      <c r="B687" s="6" t="s">
        <v>11619</v>
      </c>
      <c r="C687" s="6" t="s">
        <v>214</v>
      </c>
      <c r="D687" s="6" t="s">
        <v>11996</v>
      </c>
      <c r="E687" s="6" t="s">
        <v>11942</v>
      </c>
      <c r="F687" s="6" t="n">
        <v>89</v>
      </c>
      <c r="G687" s="6" t="n">
        <v>265</v>
      </c>
    </row>
    <row r="688" customFormat="false" ht="14.25" hidden="true" customHeight="false" outlineLevel="0" collapsed="false">
      <c r="A688" s="5" t="n">
        <v>55293</v>
      </c>
      <c r="B688" s="6" t="s">
        <v>11619</v>
      </c>
      <c r="C688" s="6" t="s">
        <v>214</v>
      </c>
      <c r="D688" s="6" t="s">
        <v>11996</v>
      </c>
      <c r="E688" s="6" t="s">
        <v>11942</v>
      </c>
      <c r="F688" s="6" t="n">
        <v>89</v>
      </c>
      <c r="G688" s="6" t="n">
        <v>265</v>
      </c>
    </row>
    <row r="689" customFormat="false" ht="14.25" hidden="true" customHeight="false" outlineLevel="0" collapsed="false">
      <c r="A689" s="5" t="n">
        <v>55293</v>
      </c>
      <c r="B689" s="6" t="s">
        <v>11619</v>
      </c>
      <c r="C689" s="6" t="s">
        <v>214</v>
      </c>
      <c r="D689" s="6" t="s">
        <v>11996</v>
      </c>
      <c r="E689" s="6" t="s">
        <v>11942</v>
      </c>
      <c r="F689" s="6" t="n">
        <v>89</v>
      </c>
      <c r="G689" s="6" t="n">
        <v>265</v>
      </c>
    </row>
    <row r="690" customFormat="false" ht="14.25" hidden="true" customHeight="false" outlineLevel="0" collapsed="false">
      <c r="A690" s="5" t="n">
        <v>55</v>
      </c>
      <c r="B690" s="6" t="s">
        <v>11619</v>
      </c>
      <c r="C690" s="6" t="s">
        <v>86</v>
      </c>
      <c r="D690" s="6" t="s">
        <v>11997</v>
      </c>
      <c r="E690" s="6" t="s">
        <v>11951</v>
      </c>
      <c r="F690" s="6" t="n">
        <v>90</v>
      </c>
      <c r="G690" s="6" t="n">
        <v>267</v>
      </c>
    </row>
    <row r="691" customFormat="false" ht="14.25" hidden="true" customHeight="false" outlineLevel="0" collapsed="false">
      <c r="A691" s="5" t="n">
        <v>55</v>
      </c>
      <c r="B691" s="6" t="s">
        <v>11619</v>
      </c>
      <c r="C691" s="6" t="s">
        <v>86</v>
      </c>
      <c r="D691" s="6" t="s">
        <v>11997</v>
      </c>
      <c r="E691" s="6" t="s">
        <v>11951</v>
      </c>
      <c r="F691" s="6" t="n">
        <v>90</v>
      </c>
      <c r="G691" s="6" t="n">
        <v>267</v>
      </c>
    </row>
    <row r="692" customFormat="false" ht="14.25" hidden="true" customHeight="false" outlineLevel="0" collapsed="false">
      <c r="A692" s="5" t="n">
        <v>55</v>
      </c>
      <c r="B692" s="6" t="s">
        <v>11619</v>
      </c>
      <c r="C692" s="6" t="s">
        <v>86</v>
      </c>
      <c r="D692" s="6" t="s">
        <v>11997</v>
      </c>
      <c r="E692" s="6" t="s">
        <v>11951</v>
      </c>
      <c r="F692" s="6" t="n">
        <v>90</v>
      </c>
      <c r="G692" s="6" t="n">
        <v>267</v>
      </c>
    </row>
    <row r="693" customFormat="false" ht="14.25" hidden="true" customHeight="false" outlineLevel="0" collapsed="false">
      <c r="A693" s="5" t="n">
        <v>54763</v>
      </c>
      <c r="B693" s="6" t="s">
        <v>11619</v>
      </c>
      <c r="C693" s="6" t="s">
        <v>190</v>
      </c>
      <c r="D693" s="6" t="s">
        <v>11998</v>
      </c>
      <c r="E693" s="6" t="s">
        <v>11999</v>
      </c>
      <c r="F693" s="6" t="n">
        <v>89</v>
      </c>
      <c r="G693" s="6" t="n">
        <v>265</v>
      </c>
    </row>
    <row r="694" customFormat="false" ht="14.25" hidden="true" customHeight="false" outlineLevel="0" collapsed="false">
      <c r="A694" s="5" t="n">
        <v>54763</v>
      </c>
      <c r="B694" s="6" t="s">
        <v>11619</v>
      </c>
      <c r="C694" s="6" t="s">
        <v>190</v>
      </c>
      <c r="D694" s="6" t="s">
        <v>11998</v>
      </c>
      <c r="E694" s="6" t="s">
        <v>11999</v>
      </c>
      <c r="F694" s="6" t="n">
        <v>89</v>
      </c>
      <c r="G694" s="6" t="n">
        <v>265</v>
      </c>
    </row>
    <row r="695" customFormat="false" ht="14.25" hidden="true" customHeight="false" outlineLevel="0" collapsed="false">
      <c r="A695" s="5" t="n">
        <v>54730</v>
      </c>
      <c r="B695" s="6" t="s">
        <v>11619</v>
      </c>
      <c r="C695" s="6" t="s">
        <v>202</v>
      </c>
      <c r="D695" s="6" t="s">
        <v>12000</v>
      </c>
      <c r="E695" s="6" t="s">
        <v>11924</v>
      </c>
      <c r="F695" s="6" t="n">
        <v>90</v>
      </c>
      <c r="G695" s="6" t="n">
        <v>268</v>
      </c>
    </row>
    <row r="696" customFormat="false" ht="14.25" hidden="true" customHeight="false" outlineLevel="0" collapsed="false">
      <c r="A696" s="5" t="n">
        <v>50359</v>
      </c>
      <c r="B696" s="6" t="s">
        <v>11619</v>
      </c>
      <c r="C696" s="6" t="s">
        <v>154</v>
      </c>
      <c r="D696" s="6" t="s">
        <v>12001</v>
      </c>
      <c r="E696" s="6" t="s">
        <v>11914</v>
      </c>
      <c r="F696" s="6" t="n">
        <v>89</v>
      </c>
      <c r="G696" s="6" t="n">
        <v>266</v>
      </c>
    </row>
    <row r="697" customFormat="false" ht="14.25" hidden="true" customHeight="false" outlineLevel="0" collapsed="false">
      <c r="A697" s="5" t="n">
        <v>50359</v>
      </c>
      <c r="B697" s="6" t="s">
        <v>11619</v>
      </c>
      <c r="C697" s="6" t="s">
        <v>154</v>
      </c>
      <c r="D697" s="6" t="s">
        <v>12001</v>
      </c>
      <c r="E697" s="6" t="s">
        <v>11914</v>
      </c>
      <c r="F697" s="6" t="n">
        <v>89</v>
      </c>
      <c r="G697" s="6" t="n">
        <v>266</v>
      </c>
    </row>
    <row r="698" customFormat="false" ht="14.25" hidden="true" customHeight="false" outlineLevel="0" collapsed="false">
      <c r="A698" s="5" t="n">
        <v>55440</v>
      </c>
      <c r="B698" s="6" t="s">
        <v>11619</v>
      </c>
      <c r="C698" s="6" t="s">
        <v>8</v>
      </c>
      <c r="D698" s="6" t="s">
        <v>12002</v>
      </c>
      <c r="E698" s="6" t="s">
        <v>11944</v>
      </c>
      <c r="F698" s="6" t="n">
        <v>90</v>
      </c>
      <c r="G698" s="6" t="n">
        <v>267</v>
      </c>
    </row>
    <row r="699" customFormat="false" ht="14.25" hidden="true" customHeight="false" outlineLevel="0" collapsed="false">
      <c r="A699" s="5" t="n">
        <v>55440</v>
      </c>
      <c r="B699" s="6" t="s">
        <v>11619</v>
      </c>
      <c r="C699" s="6" t="s">
        <v>8</v>
      </c>
      <c r="D699" s="6" t="s">
        <v>12002</v>
      </c>
      <c r="E699" s="6" t="s">
        <v>11944</v>
      </c>
      <c r="F699" s="6" t="n">
        <v>90</v>
      </c>
      <c r="G699" s="6" t="n">
        <v>267</v>
      </c>
    </row>
    <row r="700" customFormat="false" ht="14.25" hidden="true" customHeight="false" outlineLevel="0" collapsed="false">
      <c r="A700" s="5" t="n">
        <v>55440</v>
      </c>
      <c r="B700" s="6" t="s">
        <v>11619</v>
      </c>
      <c r="C700" s="6" t="s">
        <v>8</v>
      </c>
      <c r="D700" s="6" t="s">
        <v>12002</v>
      </c>
      <c r="E700" s="6" t="s">
        <v>11944</v>
      </c>
      <c r="F700" s="6" t="n">
        <v>90</v>
      </c>
      <c r="G700" s="6" t="n">
        <v>267</v>
      </c>
    </row>
    <row r="701" customFormat="false" ht="14.25" hidden="true" customHeight="false" outlineLevel="0" collapsed="false">
      <c r="A701" s="5" t="n">
        <v>55440</v>
      </c>
      <c r="B701" s="6" t="s">
        <v>11619</v>
      </c>
      <c r="C701" s="6" t="s">
        <v>8</v>
      </c>
      <c r="D701" s="6" t="s">
        <v>12002</v>
      </c>
      <c r="E701" s="6" t="s">
        <v>11944</v>
      </c>
      <c r="F701" s="6" t="n">
        <v>90</v>
      </c>
      <c r="G701" s="6" t="n">
        <v>267</v>
      </c>
    </row>
    <row r="702" customFormat="false" ht="14.25" hidden="true" customHeight="false" outlineLevel="0" collapsed="false">
      <c r="A702" s="5" t="n">
        <v>55271</v>
      </c>
      <c r="B702" s="6" t="s">
        <v>11619</v>
      </c>
      <c r="C702" s="6" t="s">
        <v>8</v>
      </c>
      <c r="D702" s="6" t="s">
        <v>12003</v>
      </c>
      <c r="E702" s="6" t="s">
        <v>11944</v>
      </c>
      <c r="F702" s="6" t="n">
        <v>90</v>
      </c>
      <c r="G702" s="6" t="n">
        <v>267</v>
      </c>
    </row>
    <row r="703" customFormat="false" ht="14.25" hidden="true" customHeight="false" outlineLevel="0" collapsed="false">
      <c r="A703" s="5" t="n">
        <v>55271</v>
      </c>
      <c r="B703" s="6" t="s">
        <v>11619</v>
      </c>
      <c r="C703" s="6" t="s">
        <v>8</v>
      </c>
      <c r="D703" s="6" t="s">
        <v>12003</v>
      </c>
      <c r="E703" s="6" t="s">
        <v>11944</v>
      </c>
      <c r="F703" s="6" t="n">
        <v>90</v>
      </c>
      <c r="G703" s="6" t="n">
        <v>267</v>
      </c>
    </row>
    <row r="704" customFormat="false" ht="14.25" hidden="true" customHeight="false" outlineLevel="0" collapsed="false">
      <c r="A704" s="5" t="n">
        <v>55271</v>
      </c>
      <c r="B704" s="6" t="s">
        <v>11619</v>
      </c>
      <c r="C704" s="6" t="s">
        <v>8</v>
      </c>
      <c r="D704" s="6" t="s">
        <v>12003</v>
      </c>
      <c r="E704" s="6" t="s">
        <v>11944</v>
      </c>
      <c r="F704" s="6" t="n">
        <v>90</v>
      </c>
      <c r="G704" s="6" t="n">
        <v>267</v>
      </c>
    </row>
    <row r="705" customFormat="false" ht="14.25" hidden="true" customHeight="false" outlineLevel="0" collapsed="false">
      <c r="A705" s="5" t="n">
        <v>55271</v>
      </c>
      <c r="B705" s="6" t="s">
        <v>11619</v>
      </c>
      <c r="C705" s="6" t="s">
        <v>8</v>
      </c>
      <c r="D705" s="6" t="s">
        <v>12003</v>
      </c>
      <c r="E705" s="6" t="s">
        <v>11944</v>
      </c>
      <c r="F705" s="6" t="n">
        <v>90</v>
      </c>
      <c r="G705" s="6" t="n">
        <v>267</v>
      </c>
    </row>
    <row r="706" customFormat="false" ht="14.25" hidden="true" customHeight="false" outlineLevel="0" collapsed="false">
      <c r="A706" s="5" t="n">
        <v>7721</v>
      </c>
      <c r="B706" s="6" t="s">
        <v>11619</v>
      </c>
      <c r="C706" s="6" t="s">
        <v>202</v>
      </c>
      <c r="D706" s="6" t="s">
        <v>12004</v>
      </c>
      <c r="E706" s="6" t="s">
        <v>11924</v>
      </c>
      <c r="F706" s="6" t="n">
        <v>90</v>
      </c>
      <c r="G706" s="6" t="n">
        <v>268</v>
      </c>
    </row>
    <row r="707" customFormat="false" ht="14.25" hidden="true" customHeight="false" outlineLevel="0" collapsed="false">
      <c r="A707" s="5" t="n">
        <v>7721</v>
      </c>
      <c r="B707" s="6" t="s">
        <v>11619</v>
      </c>
      <c r="C707" s="6" t="s">
        <v>202</v>
      </c>
      <c r="D707" s="6" t="s">
        <v>12004</v>
      </c>
      <c r="E707" s="6" t="s">
        <v>11924</v>
      </c>
      <c r="F707" s="6" t="n">
        <v>90</v>
      </c>
      <c r="G707" s="6" t="n">
        <v>268</v>
      </c>
    </row>
    <row r="708" customFormat="false" ht="14.25" hidden="true" customHeight="false" outlineLevel="0" collapsed="false">
      <c r="A708" s="5" t="n">
        <v>19</v>
      </c>
      <c r="B708" s="6" t="s">
        <v>11619</v>
      </c>
      <c r="C708" s="6" t="s">
        <v>110</v>
      </c>
      <c r="D708" s="6" t="s">
        <v>12005</v>
      </c>
      <c r="E708" s="6" t="s">
        <v>11977</v>
      </c>
      <c r="F708" s="6" t="n">
        <v>90</v>
      </c>
      <c r="G708" s="6" t="n">
        <v>267</v>
      </c>
    </row>
    <row r="709" customFormat="false" ht="14.25" hidden="true" customHeight="false" outlineLevel="0" collapsed="false">
      <c r="A709" s="5" t="n">
        <v>19</v>
      </c>
      <c r="B709" s="6" t="s">
        <v>11619</v>
      </c>
      <c r="C709" s="6" t="s">
        <v>110</v>
      </c>
      <c r="D709" s="6" t="s">
        <v>12005</v>
      </c>
      <c r="E709" s="6" t="s">
        <v>11977</v>
      </c>
      <c r="F709" s="6" t="n">
        <v>90</v>
      </c>
      <c r="G709" s="6" t="n">
        <v>267</v>
      </c>
    </row>
    <row r="710" customFormat="false" ht="14.25" hidden="true" customHeight="false" outlineLevel="0" collapsed="false">
      <c r="A710" s="5" t="n">
        <v>19</v>
      </c>
      <c r="B710" s="6" t="s">
        <v>11619</v>
      </c>
      <c r="C710" s="6" t="s">
        <v>110</v>
      </c>
      <c r="D710" s="6" t="s">
        <v>12005</v>
      </c>
      <c r="E710" s="6" t="s">
        <v>11977</v>
      </c>
      <c r="F710" s="6" t="n">
        <v>90</v>
      </c>
      <c r="G710" s="6" t="n">
        <v>267</v>
      </c>
    </row>
    <row r="711" customFormat="false" ht="14.25" hidden="true" customHeight="false" outlineLevel="0" collapsed="false">
      <c r="A711" s="5" t="n">
        <v>54216</v>
      </c>
      <c r="B711" s="6" t="s">
        <v>11619</v>
      </c>
      <c r="C711" s="6" t="s">
        <v>250</v>
      </c>
      <c r="D711" s="6" t="s">
        <v>12006</v>
      </c>
      <c r="E711" s="6" t="s">
        <v>11921</v>
      </c>
      <c r="F711" s="6" t="n">
        <v>90</v>
      </c>
      <c r="G711" s="6" t="n">
        <v>267</v>
      </c>
    </row>
    <row r="712" customFormat="false" ht="14.25" hidden="true" customHeight="false" outlineLevel="0" collapsed="false">
      <c r="A712" s="5" t="n">
        <v>54216</v>
      </c>
      <c r="B712" s="6" t="s">
        <v>11619</v>
      </c>
      <c r="C712" s="6" t="s">
        <v>250</v>
      </c>
      <c r="D712" s="6" t="s">
        <v>12006</v>
      </c>
      <c r="E712" s="6" t="s">
        <v>11921</v>
      </c>
      <c r="F712" s="6" t="n">
        <v>90</v>
      </c>
      <c r="G712" s="6" t="n">
        <v>267</v>
      </c>
    </row>
    <row r="713" customFormat="false" ht="14.25" hidden="true" customHeight="false" outlineLevel="0" collapsed="false">
      <c r="A713" s="5" t="n">
        <v>4</v>
      </c>
      <c r="B713" s="6" t="s">
        <v>11619</v>
      </c>
      <c r="C713" s="6" t="s">
        <v>110</v>
      </c>
      <c r="D713" s="6" t="s">
        <v>12007</v>
      </c>
      <c r="E713" s="6" t="s">
        <v>11977</v>
      </c>
      <c r="F713" s="6" t="n">
        <v>90</v>
      </c>
      <c r="G713" s="6" t="n">
        <v>267</v>
      </c>
    </row>
    <row r="714" customFormat="false" ht="14.25" hidden="true" customHeight="false" outlineLevel="0" collapsed="false">
      <c r="A714" s="5" t="n">
        <v>4</v>
      </c>
      <c r="B714" s="6" t="s">
        <v>11619</v>
      </c>
      <c r="C714" s="6" t="s">
        <v>110</v>
      </c>
      <c r="D714" s="6" t="s">
        <v>12007</v>
      </c>
      <c r="E714" s="6" t="s">
        <v>11977</v>
      </c>
      <c r="F714" s="6" t="n">
        <v>90</v>
      </c>
      <c r="G714" s="6" t="n">
        <v>267</v>
      </c>
    </row>
    <row r="715" customFormat="false" ht="14.25" hidden="true" customHeight="false" outlineLevel="0" collapsed="false">
      <c r="A715" s="5" t="n">
        <v>4</v>
      </c>
      <c r="B715" s="6" t="s">
        <v>11619</v>
      </c>
      <c r="C715" s="6" t="s">
        <v>110</v>
      </c>
      <c r="D715" s="6" t="s">
        <v>12007</v>
      </c>
      <c r="E715" s="6" t="s">
        <v>11977</v>
      </c>
      <c r="F715" s="6" t="n">
        <v>90</v>
      </c>
      <c r="G715" s="6" t="n">
        <v>267</v>
      </c>
    </row>
    <row r="716" customFormat="false" ht="14.25" hidden="true" customHeight="false" outlineLevel="0" collapsed="false">
      <c r="A716" s="5" t="n">
        <v>7697</v>
      </c>
      <c r="B716" s="6" t="s">
        <v>11619</v>
      </c>
      <c r="C716" s="6" t="s">
        <v>266</v>
      </c>
      <c r="D716" s="6" t="s">
        <v>12008</v>
      </c>
      <c r="E716" s="6" t="s">
        <v>11936</v>
      </c>
      <c r="F716" s="6" t="n">
        <v>90</v>
      </c>
      <c r="G716" s="6" t="n">
        <v>267</v>
      </c>
    </row>
    <row r="717" customFormat="false" ht="14.25" hidden="true" customHeight="false" outlineLevel="0" collapsed="false">
      <c r="A717" s="5" t="n">
        <v>7697</v>
      </c>
      <c r="B717" s="6" t="s">
        <v>11619</v>
      </c>
      <c r="C717" s="6" t="s">
        <v>266</v>
      </c>
      <c r="D717" s="6" t="s">
        <v>12008</v>
      </c>
      <c r="E717" s="6" t="s">
        <v>11936</v>
      </c>
      <c r="F717" s="6" t="n">
        <v>90</v>
      </c>
      <c r="G717" s="6" t="n">
        <v>267</v>
      </c>
    </row>
    <row r="718" customFormat="false" ht="14.25" hidden="true" customHeight="false" outlineLevel="0" collapsed="false">
      <c r="A718" s="5" t="n">
        <v>20</v>
      </c>
      <c r="B718" s="6" t="s">
        <v>11619</v>
      </c>
      <c r="C718" s="6" t="s">
        <v>46</v>
      </c>
      <c r="D718" s="6" t="s">
        <v>12009</v>
      </c>
      <c r="E718" s="6" t="s">
        <v>12010</v>
      </c>
      <c r="F718" s="6" t="n">
        <v>90</v>
      </c>
      <c r="G718" s="6" t="n">
        <v>267</v>
      </c>
    </row>
    <row r="719" customFormat="false" ht="14.25" hidden="true" customHeight="false" outlineLevel="0" collapsed="false">
      <c r="A719" s="5" t="n">
        <v>20</v>
      </c>
      <c r="B719" s="6" t="s">
        <v>11619</v>
      </c>
      <c r="C719" s="6" t="s">
        <v>46</v>
      </c>
      <c r="D719" s="6" t="s">
        <v>12009</v>
      </c>
      <c r="E719" s="6" t="s">
        <v>12010</v>
      </c>
      <c r="F719" s="6" t="n">
        <v>90</v>
      </c>
      <c r="G719" s="6" t="n">
        <v>267</v>
      </c>
    </row>
    <row r="720" customFormat="false" ht="14.25" hidden="true" customHeight="false" outlineLevel="0" collapsed="false">
      <c r="A720" s="5" t="n">
        <v>20</v>
      </c>
      <c r="B720" s="6" t="s">
        <v>11619</v>
      </c>
      <c r="C720" s="6" t="s">
        <v>46</v>
      </c>
      <c r="D720" s="6" t="s">
        <v>12009</v>
      </c>
      <c r="E720" s="6" t="s">
        <v>12010</v>
      </c>
      <c r="F720" s="6" t="n">
        <v>90</v>
      </c>
      <c r="G720" s="6" t="n">
        <v>267</v>
      </c>
    </row>
    <row r="721" customFormat="false" ht="14.25" hidden="true" customHeight="false" outlineLevel="0" collapsed="false">
      <c r="A721" s="5" t="n">
        <v>54752</v>
      </c>
      <c r="B721" s="6" t="s">
        <v>11619</v>
      </c>
      <c r="C721" s="6" t="s">
        <v>270</v>
      </c>
      <c r="D721" s="6" t="s">
        <v>12011</v>
      </c>
      <c r="E721" s="6" t="s">
        <v>11992</v>
      </c>
      <c r="F721" s="6" t="n">
        <v>89</v>
      </c>
      <c r="G721" s="6" t="n">
        <v>265</v>
      </c>
    </row>
    <row r="722" customFormat="false" ht="14.25" hidden="true" customHeight="false" outlineLevel="0" collapsed="false">
      <c r="A722" s="5" t="n">
        <v>54752</v>
      </c>
      <c r="B722" s="6" t="s">
        <v>11619</v>
      </c>
      <c r="C722" s="6" t="s">
        <v>270</v>
      </c>
      <c r="D722" s="6" t="s">
        <v>12011</v>
      </c>
      <c r="E722" s="6" t="s">
        <v>11992</v>
      </c>
      <c r="F722" s="6" t="n">
        <v>89</v>
      </c>
      <c r="G722" s="6" t="n">
        <v>265</v>
      </c>
    </row>
    <row r="723" customFormat="false" ht="14.25" hidden="true" customHeight="false" outlineLevel="0" collapsed="false">
      <c r="A723" s="5" t="n">
        <v>49</v>
      </c>
      <c r="B723" s="6" t="s">
        <v>11619</v>
      </c>
      <c r="C723" s="6" t="s">
        <v>166</v>
      </c>
      <c r="D723" s="6" t="s">
        <v>12012</v>
      </c>
      <c r="E723" s="6" t="s">
        <v>11970</v>
      </c>
      <c r="F723" s="6" t="n">
        <v>89</v>
      </c>
      <c r="G723" s="6" t="n">
        <v>265</v>
      </c>
    </row>
    <row r="724" customFormat="false" ht="14.25" hidden="true" customHeight="false" outlineLevel="0" collapsed="false">
      <c r="A724" s="5" t="n">
        <v>49</v>
      </c>
      <c r="B724" s="6" t="s">
        <v>11619</v>
      </c>
      <c r="C724" s="6" t="s">
        <v>166</v>
      </c>
      <c r="D724" s="6" t="s">
        <v>12012</v>
      </c>
      <c r="E724" s="6" t="s">
        <v>11970</v>
      </c>
      <c r="F724" s="6" t="n">
        <v>89</v>
      </c>
      <c r="G724" s="6" t="n">
        <v>265</v>
      </c>
    </row>
    <row r="725" customFormat="false" ht="14.25" hidden="true" customHeight="false" outlineLevel="0" collapsed="false">
      <c r="A725" s="5" t="n">
        <v>49</v>
      </c>
      <c r="B725" s="6" t="s">
        <v>11619</v>
      </c>
      <c r="C725" s="6" t="s">
        <v>166</v>
      </c>
      <c r="D725" s="6" t="s">
        <v>12012</v>
      </c>
      <c r="E725" s="6" t="s">
        <v>11970</v>
      </c>
      <c r="F725" s="6" t="n">
        <v>89</v>
      </c>
      <c r="G725" s="6" t="n">
        <v>265</v>
      </c>
    </row>
    <row r="726" customFormat="false" ht="14.25" hidden="true" customHeight="false" outlineLevel="0" collapsed="false">
      <c r="A726" s="5" t="n">
        <v>49</v>
      </c>
      <c r="B726" s="6" t="s">
        <v>11619</v>
      </c>
      <c r="C726" s="6" t="s">
        <v>166</v>
      </c>
      <c r="D726" s="6" t="s">
        <v>12012</v>
      </c>
      <c r="E726" s="6" t="s">
        <v>11970</v>
      </c>
      <c r="F726" s="6" t="n">
        <v>89</v>
      </c>
      <c r="G726" s="6" t="n">
        <v>265</v>
      </c>
    </row>
    <row r="727" customFormat="false" ht="14.25" hidden="true" customHeight="false" outlineLevel="0" collapsed="false">
      <c r="A727" s="5" t="n">
        <v>49</v>
      </c>
      <c r="B727" s="6" t="s">
        <v>11619</v>
      </c>
      <c r="C727" s="6" t="s">
        <v>166</v>
      </c>
      <c r="D727" s="6" t="s">
        <v>12012</v>
      </c>
      <c r="E727" s="6" t="s">
        <v>11970</v>
      </c>
      <c r="F727" s="6" t="n">
        <v>89</v>
      </c>
      <c r="G727" s="6" t="n">
        <v>265</v>
      </c>
    </row>
    <row r="728" customFormat="false" ht="14.25" hidden="true" customHeight="false" outlineLevel="0" collapsed="false">
      <c r="A728" s="5" t="n">
        <v>49</v>
      </c>
      <c r="B728" s="6" t="s">
        <v>11619</v>
      </c>
      <c r="C728" s="6" t="s">
        <v>166</v>
      </c>
      <c r="D728" s="6" t="s">
        <v>12012</v>
      </c>
      <c r="E728" s="6" t="s">
        <v>11970</v>
      </c>
      <c r="F728" s="6" t="n">
        <v>89</v>
      </c>
      <c r="G728" s="6" t="n">
        <v>265</v>
      </c>
    </row>
    <row r="729" customFormat="false" ht="14.25" hidden="true" customHeight="false" outlineLevel="0" collapsed="false">
      <c r="A729" s="5" t="n">
        <v>49</v>
      </c>
      <c r="B729" s="6" t="s">
        <v>11619</v>
      </c>
      <c r="C729" s="6" t="s">
        <v>166</v>
      </c>
      <c r="D729" s="6" t="s">
        <v>12012</v>
      </c>
      <c r="E729" s="6" t="s">
        <v>11970</v>
      </c>
      <c r="F729" s="6" t="n">
        <v>89</v>
      </c>
      <c r="G729" s="6" t="n">
        <v>265</v>
      </c>
    </row>
    <row r="730" customFormat="false" ht="14.25" hidden="true" customHeight="false" outlineLevel="0" collapsed="false">
      <c r="A730" s="5" t="n">
        <v>49</v>
      </c>
      <c r="B730" s="6" t="s">
        <v>11619</v>
      </c>
      <c r="C730" s="6" t="s">
        <v>166</v>
      </c>
      <c r="D730" s="6" t="s">
        <v>12012</v>
      </c>
      <c r="E730" s="6" t="s">
        <v>11970</v>
      </c>
      <c r="F730" s="6" t="n">
        <v>89</v>
      </c>
      <c r="G730" s="6" t="n">
        <v>265</v>
      </c>
    </row>
    <row r="731" customFormat="false" ht="14.25" hidden="true" customHeight="false" outlineLevel="0" collapsed="false">
      <c r="A731" s="5" t="n">
        <v>49</v>
      </c>
      <c r="B731" s="6" t="s">
        <v>11619</v>
      </c>
      <c r="C731" s="6" t="s">
        <v>166</v>
      </c>
      <c r="D731" s="6" t="s">
        <v>12012</v>
      </c>
      <c r="E731" s="6" t="s">
        <v>11970</v>
      </c>
      <c r="F731" s="6" t="n">
        <v>89</v>
      </c>
      <c r="G731" s="6" t="n">
        <v>265</v>
      </c>
    </row>
    <row r="732" customFormat="false" ht="14.25" hidden="true" customHeight="false" outlineLevel="0" collapsed="false">
      <c r="A732" s="5" t="n">
        <v>49</v>
      </c>
      <c r="B732" s="6" t="s">
        <v>11619</v>
      </c>
      <c r="C732" s="6" t="s">
        <v>166</v>
      </c>
      <c r="D732" s="6" t="s">
        <v>12012</v>
      </c>
      <c r="E732" s="6" t="s">
        <v>11970</v>
      </c>
      <c r="F732" s="6" t="n">
        <v>89</v>
      </c>
      <c r="G732" s="6" t="n">
        <v>265</v>
      </c>
    </row>
    <row r="733" customFormat="false" ht="14.25" hidden="true" customHeight="false" outlineLevel="0" collapsed="false">
      <c r="A733" s="5" t="n">
        <v>49</v>
      </c>
      <c r="B733" s="6" t="s">
        <v>11619</v>
      </c>
      <c r="C733" s="6" t="s">
        <v>166</v>
      </c>
      <c r="D733" s="6" t="s">
        <v>12012</v>
      </c>
      <c r="E733" s="6" t="s">
        <v>11970</v>
      </c>
      <c r="F733" s="6" t="n">
        <v>89</v>
      </c>
      <c r="G733" s="6" t="n">
        <v>265</v>
      </c>
    </row>
    <row r="734" customFormat="false" ht="14.25" hidden="true" customHeight="false" outlineLevel="0" collapsed="false">
      <c r="A734" s="5" t="n">
        <v>50</v>
      </c>
      <c r="B734" s="6" t="s">
        <v>11619</v>
      </c>
      <c r="C734" s="6" t="s">
        <v>150</v>
      </c>
      <c r="D734" s="6" t="s">
        <v>12013</v>
      </c>
      <c r="E734" s="6" t="s">
        <v>12014</v>
      </c>
      <c r="F734" s="6" t="n">
        <v>89</v>
      </c>
      <c r="G734" s="6" t="n">
        <v>265</v>
      </c>
    </row>
    <row r="735" customFormat="false" ht="14.25" hidden="true" customHeight="false" outlineLevel="0" collapsed="false">
      <c r="A735" s="5" t="n">
        <v>50</v>
      </c>
      <c r="B735" s="6" t="s">
        <v>11619</v>
      </c>
      <c r="C735" s="6" t="s">
        <v>150</v>
      </c>
      <c r="D735" s="6" t="s">
        <v>12013</v>
      </c>
      <c r="E735" s="6" t="s">
        <v>12014</v>
      </c>
      <c r="F735" s="6" t="n">
        <v>89</v>
      </c>
      <c r="G735" s="6" t="n">
        <v>265</v>
      </c>
    </row>
    <row r="736" customFormat="false" ht="14.25" hidden="true" customHeight="false" outlineLevel="0" collapsed="false">
      <c r="A736" s="5" t="n">
        <v>50</v>
      </c>
      <c r="B736" s="6" t="s">
        <v>11619</v>
      </c>
      <c r="C736" s="6" t="s">
        <v>150</v>
      </c>
      <c r="D736" s="6" t="s">
        <v>12013</v>
      </c>
      <c r="E736" s="6" t="s">
        <v>12014</v>
      </c>
      <c r="F736" s="6" t="n">
        <v>89</v>
      </c>
      <c r="G736" s="6" t="n">
        <v>265</v>
      </c>
    </row>
    <row r="737" customFormat="false" ht="14.25" hidden="true" customHeight="false" outlineLevel="0" collapsed="false">
      <c r="A737" s="5" t="n">
        <v>50</v>
      </c>
      <c r="B737" s="6" t="s">
        <v>11619</v>
      </c>
      <c r="C737" s="6" t="s">
        <v>150</v>
      </c>
      <c r="D737" s="6" t="s">
        <v>12013</v>
      </c>
      <c r="E737" s="6" t="s">
        <v>12014</v>
      </c>
      <c r="F737" s="6" t="n">
        <v>89</v>
      </c>
      <c r="G737" s="6" t="n">
        <v>265</v>
      </c>
    </row>
    <row r="738" customFormat="false" ht="14.25" hidden="true" customHeight="false" outlineLevel="0" collapsed="false">
      <c r="A738" s="5" t="n">
        <v>50</v>
      </c>
      <c r="B738" s="6" t="s">
        <v>11619</v>
      </c>
      <c r="C738" s="6" t="s">
        <v>150</v>
      </c>
      <c r="D738" s="6" t="s">
        <v>12013</v>
      </c>
      <c r="E738" s="6" t="s">
        <v>12014</v>
      </c>
      <c r="F738" s="6" t="n">
        <v>89</v>
      </c>
      <c r="G738" s="6" t="n">
        <v>265</v>
      </c>
    </row>
    <row r="739" customFormat="false" ht="14.25" hidden="true" customHeight="false" outlineLevel="0" collapsed="false">
      <c r="A739" s="5" t="n">
        <v>50</v>
      </c>
      <c r="B739" s="6" t="s">
        <v>11619</v>
      </c>
      <c r="C739" s="6" t="s">
        <v>150</v>
      </c>
      <c r="D739" s="6" t="s">
        <v>12013</v>
      </c>
      <c r="E739" s="6" t="s">
        <v>12014</v>
      </c>
      <c r="F739" s="6" t="n">
        <v>89</v>
      </c>
      <c r="G739" s="6" t="n">
        <v>265</v>
      </c>
    </row>
    <row r="740" customFormat="false" ht="14.25" hidden="true" customHeight="false" outlineLevel="0" collapsed="false">
      <c r="A740" s="5" t="n">
        <v>50</v>
      </c>
      <c r="B740" s="6" t="s">
        <v>11619</v>
      </c>
      <c r="C740" s="6" t="s">
        <v>150</v>
      </c>
      <c r="D740" s="6" t="s">
        <v>12013</v>
      </c>
      <c r="E740" s="6" t="s">
        <v>12014</v>
      </c>
      <c r="F740" s="6" t="n">
        <v>89</v>
      </c>
      <c r="G740" s="6" t="n">
        <v>265</v>
      </c>
    </row>
    <row r="741" customFormat="false" ht="14.25" hidden="true" customHeight="false" outlineLevel="0" collapsed="false">
      <c r="A741" s="5" t="n">
        <v>50</v>
      </c>
      <c r="B741" s="6" t="s">
        <v>11619</v>
      </c>
      <c r="C741" s="6" t="s">
        <v>150</v>
      </c>
      <c r="D741" s="6" t="s">
        <v>12013</v>
      </c>
      <c r="E741" s="6" t="s">
        <v>12014</v>
      </c>
      <c r="F741" s="6" t="n">
        <v>89</v>
      </c>
      <c r="G741" s="6" t="n">
        <v>265</v>
      </c>
    </row>
    <row r="742" customFormat="false" ht="14.25" hidden="true" customHeight="false" outlineLevel="0" collapsed="false">
      <c r="A742" s="5" t="n">
        <v>6440</v>
      </c>
      <c r="B742" s="6" t="s">
        <v>11619</v>
      </c>
      <c r="C742" s="6" t="s">
        <v>162</v>
      </c>
      <c r="D742" s="6" t="s">
        <v>12015</v>
      </c>
      <c r="E742" s="6" t="s">
        <v>12016</v>
      </c>
      <c r="F742" s="6" t="n">
        <v>89</v>
      </c>
      <c r="G742" s="6" t="n">
        <v>265</v>
      </c>
    </row>
    <row r="743" customFormat="false" ht="14.25" hidden="true" customHeight="false" outlineLevel="0" collapsed="false">
      <c r="A743" s="5" t="n">
        <v>6440</v>
      </c>
      <c r="B743" s="6" t="s">
        <v>11619</v>
      </c>
      <c r="C743" s="6" t="s">
        <v>162</v>
      </c>
      <c r="D743" s="6" t="s">
        <v>12015</v>
      </c>
      <c r="E743" s="6" t="s">
        <v>12016</v>
      </c>
      <c r="F743" s="6" t="n">
        <v>89</v>
      </c>
      <c r="G743" s="6" t="n">
        <v>265</v>
      </c>
    </row>
    <row r="744" customFormat="false" ht="14.25" hidden="true" customHeight="false" outlineLevel="0" collapsed="false">
      <c r="A744" s="5" t="n">
        <v>6440</v>
      </c>
      <c r="B744" s="6" t="s">
        <v>11619</v>
      </c>
      <c r="C744" s="6" t="s">
        <v>162</v>
      </c>
      <c r="D744" s="6" t="s">
        <v>12015</v>
      </c>
      <c r="E744" s="6" t="s">
        <v>12016</v>
      </c>
      <c r="F744" s="6" t="n">
        <v>89</v>
      </c>
      <c r="G744" s="6" t="n">
        <v>265</v>
      </c>
    </row>
    <row r="745" customFormat="false" ht="14.25" hidden="true" customHeight="false" outlineLevel="0" collapsed="false">
      <c r="A745" s="5" t="n">
        <v>6440</v>
      </c>
      <c r="B745" s="6" t="s">
        <v>11619</v>
      </c>
      <c r="C745" s="6" t="s">
        <v>162</v>
      </c>
      <c r="D745" s="6" t="s">
        <v>12015</v>
      </c>
      <c r="E745" s="6" t="s">
        <v>12016</v>
      </c>
      <c r="F745" s="6" t="n">
        <v>89</v>
      </c>
      <c r="G745" s="6" t="n">
        <v>265</v>
      </c>
    </row>
    <row r="746" customFormat="false" ht="14.25" hidden="true" customHeight="false" outlineLevel="0" collapsed="false">
      <c r="A746" s="5" t="n">
        <v>6440</v>
      </c>
      <c r="B746" s="6" t="s">
        <v>11619</v>
      </c>
      <c r="C746" s="6" t="s">
        <v>162</v>
      </c>
      <c r="D746" s="6" t="s">
        <v>12015</v>
      </c>
      <c r="E746" s="6" t="s">
        <v>12016</v>
      </c>
      <c r="F746" s="6" t="n">
        <v>89</v>
      </c>
      <c r="G746" s="6" t="n">
        <v>265</v>
      </c>
    </row>
    <row r="747" customFormat="false" ht="14.25" hidden="true" customHeight="false" outlineLevel="0" collapsed="false">
      <c r="A747" s="5" t="n">
        <v>6440</v>
      </c>
      <c r="B747" s="6" t="s">
        <v>11619</v>
      </c>
      <c r="C747" s="6" t="s">
        <v>162</v>
      </c>
      <c r="D747" s="6" t="s">
        <v>12015</v>
      </c>
      <c r="E747" s="6" t="s">
        <v>12016</v>
      </c>
      <c r="F747" s="6" t="n">
        <v>89</v>
      </c>
      <c r="G747" s="6" t="n">
        <v>265</v>
      </c>
    </row>
    <row r="748" customFormat="false" ht="14.25" hidden="true" customHeight="false" outlineLevel="0" collapsed="false">
      <c r="A748" s="5" t="n">
        <v>6440</v>
      </c>
      <c r="B748" s="6" t="s">
        <v>11619</v>
      </c>
      <c r="C748" s="6" t="s">
        <v>162</v>
      </c>
      <c r="D748" s="6" t="s">
        <v>12015</v>
      </c>
      <c r="E748" s="6" t="s">
        <v>12016</v>
      </c>
      <c r="F748" s="6" t="n">
        <v>89</v>
      </c>
      <c r="G748" s="6" t="n">
        <v>265</v>
      </c>
    </row>
    <row r="749" customFormat="false" ht="14.25" hidden="true" customHeight="false" outlineLevel="0" collapsed="false">
      <c r="A749" s="5" t="n">
        <v>6440</v>
      </c>
      <c r="B749" s="6" t="s">
        <v>11619</v>
      </c>
      <c r="C749" s="6" t="s">
        <v>162</v>
      </c>
      <c r="D749" s="6" t="s">
        <v>12015</v>
      </c>
      <c r="E749" s="6" t="s">
        <v>12016</v>
      </c>
      <c r="F749" s="6" t="n">
        <v>89</v>
      </c>
      <c r="G749" s="6" t="n">
        <v>265</v>
      </c>
    </row>
    <row r="750" customFormat="false" ht="14.25" hidden="true" customHeight="false" outlineLevel="0" collapsed="false">
      <c r="A750" s="5" t="n">
        <v>6440</v>
      </c>
      <c r="B750" s="6" t="s">
        <v>11619</v>
      </c>
      <c r="C750" s="6" t="s">
        <v>162</v>
      </c>
      <c r="D750" s="6" t="s">
        <v>12015</v>
      </c>
      <c r="E750" s="6" t="s">
        <v>12016</v>
      </c>
      <c r="F750" s="6" t="n">
        <v>89</v>
      </c>
      <c r="G750" s="6" t="n">
        <v>265</v>
      </c>
    </row>
    <row r="751" customFormat="false" ht="14.25" hidden="true" customHeight="false" outlineLevel="0" collapsed="false">
      <c r="A751" s="5" t="n">
        <v>6440</v>
      </c>
      <c r="B751" s="6" t="s">
        <v>11619</v>
      </c>
      <c r="C751" s="6" t="s">
        <v>162</v>
      </c>
      <c r="D751" s="6" t="s">
        <v>12015</v>
      </c>
      <c r="E751" s="6" t="s">
        <v>12016</v>
      </c>
      <c r="F751" s="6" t="n">
        <v>89</v>
      </c>
      <c r="G751" s="6" t="n">
        <v>265</v>
      </c>
    </row>
    <row r="752" customFormat="false" ht="14.25" hidden="true" customHeight="false" outlineLevel="0" collapsed="false">
      <c r="A752" s="5" t="n">
        <v>6440</v>
      </c>
      <c r="B752" s="6" t="s">
        <v>11619</v>
      </c>
      <c r="C752" s="6" t="s">
        <v>162</v>
      </c>
      <c r="D752" s="6" t="s">
        <v>12015</v>
      </c>
      <c r="E752" s="6" t="s">
        <v>12016</v>
      </c>
      <c r="F752" s="6" t="n">
        <v>89</v>
      </c>
      <c r="G752" s="6" t="n">
        <v>265</v>
      </c>
    </row>
    <row r="753" customFormat="false" ht="14.25" hidden="true" customHeight="false" outlineLevel="0" collapsed="false">
      <c r="A753" s="5" t="n">
        <v>6440</v>
      </c>
      <c r="B753" s="6" t="s">
        <v>11619</v>
      </c>
      <c r="C753" s="6" t="s">
        <v>162</v>
      </c>
      <c r="D753" s="6" t="s">
        <v>12015</v>
      </c>
      <c r="E753" s="6" t="s">
        <v>12016</v>
      </c>
      <c r="F753" s="6" t="n">
        <v>89</v>
      </c>
      <c r="G753" s="6" t="n">
        <v>265</v>
      </c>
    </row>
    <row r="754" customFormat="false" ht="14.25" hidden="true" customHeight="false" outlineLevel="0" collapsed="false">
      <c r="A754" s="5" t="n">
        <v>6440</v>
      </c>
      <c r="B754" s="6" t="s">
        <v>11619</v>
      </c>
      <c r="C754" s="6" t="s">
        <v>162</v>
      </c>
      <c r="D754" s="6" t="s">
        <v>12015</v>
      </c>
      <c r="E754" s="6" t="s">
        <v>12016</v>
      </c>
      <c r="F754" s="6" t="n">
        <v>89</v>
      </c>
      <c r="G754" s="6" t="n">
        <v>265</v>
      </c>
    </row>
    <row r="755" customFormat="false" ht="14.25" hidden="true" customHeight="false" outlineLevel="0" collapsed="false">
      <c r="A755" s="5" t="n">
        <v>6440</v>
      </c>
      <c r="B755" s="6" t="s">
        <v>11619</v>
      </c>
      <c r="C755" s="6" t="s">
        <v>162</v>
      </c>
      <c r="D755" s="6" t="s">
        <v>12015</v>
      </c>
      <c r="E755" s="6" t="s">
        <v>12016</v>
      </c>
      <c r="F755" s="6" t="n">
        <v>89</v>
      </c>
      <c r="G755" s="6" t="n">
        <v>265</v>
      </c>
    </row>
    <row r="756" customFormat="false" ht="14.25" hidden="true" customHeight="false" outlineLevel="0" collapsed="false">
      <c r="A756" s="5" t="n">
        <v>6440</v>
      </c>
      <c r="B756" s="6" t="s">
        <v>11619</v>
      </c>
      <c r="C756" s="6" t="s">
        <v>162</v>
      </c>
      <c r="D756" s="6" t="s">
        <v>12015</v>
      </c>
      <c r="E756" s="6" t="s">
        <v>12016</v>
      </c>
      <c r="F756" s="6" t="n">
        <v>89</v>
      </c>
      <c r="G756" s="6" t="n">
        <v>265</v>
      </c>
    </row>
    <row r="757" customFormat="false" ht="14.25" hidden="true" customHeight="false" outlineLevel="0" collapsed="false">
      <c r="A757" s="5" t="n">
        <v>6440</v>
      </c>
      <c r="B757" s="6" t="s">
        <v>11619</v>
      </c>
      <c r="C757" s="6" t="s">
        <v>162</v>
      </c>
      <c r="D757" s="6" t="s">
        <v>12015</v>
      </c>
      <c r="E757" s="6" t="s">
        <v>12016</v>
      </c>
      <c r="F757" s="6" t="n">
        <v>89</v>
      </c>
      <c r="G757" s="6" t="n">
        <v>265</v>
      </c>
    </row>
    <row r="758" customFormat="false" ht="14.25" hidden="true" customHeight="false" outlineLevel="0" collapsed="false">
      <c r="A758" s="5" t="n">
        <v>6440</v>
      </c>
      <c r="B758" s="6" t="s">
        <v>11619</v>
      </c>
      <c r="C758" s="6" t="s">
        <v>162</v>
      </c>
      <c r="D758" s="6" t="s">
        <v>12015</v>
      </c>
      <c r="E758" s="6" t="s">
        <v>12016</v>
      </c>
      <c r="F758" s="6" t="n">
        <v>89</v>
      </c>
      <c r="G758" s="6" t="n">
        <v>265</v>
      </c>
    </row>
    <row r="759" customFormat="false" ht="14.25" hidden="true" customHeight="false" outlineLevel="0" collapsed="false">
      <c r="A759" s="5" t="n">
        <v>6440</v>
      </c>
      <c r="B759" s="6" t="s">
        <v>11619</v>
      </c>
      <c r="C759" s="6" t="s">
        <v>162</v>
      </c>
      <c r="D759" s="6" t="s">
        <v>12015</v>
      </c>
      <c r="E759" s="6" t="s">
        <v>12016</v>
      </c>
      <c r="F759" s="6" t="n">
        <v>89</v>
      </c>
      <c r="G759" s="6" t="n">
        <v>265</v>
      </c>
    </row>
    <row r="760" customFormat="false" ht="14.25" hidden="true" customHeight="false" outlineLevel="0" collapsed="false">
      <c r="A760" s="5" t="n">
        <v>6440</v>
      </c>
      <c r="B760" s="6" t="s">
        <v>11619</v>
      </c>
      <c r="C760" s="6" t="s">
        <v>162</v>
      </c>
      <c r="D760" s="6" t="s">
        <v>12015</v>
      </c>
      <c r="E760" s="6" t="s">
        <v>12016</v>
      </c>
      <c r="F760" s="6" t="n">
        <v>89</v>
      </c>
      <c r="G760" s="6" t="n">
        <v>265</v>
      </c>
    </row>
    <row r="761" customFormat="false" ht="14.25" hidden="true" customHeight="false" outlineLevel="0" collapsed="false">
      <c r="A761" s="5" t="n">
        <v>6440</v>
      </c>
      <c r="B761" s="6" t="s">
        <v>11619</v>
      </c>
      <c r="C761" s="6" t="s">
        <v>162</v>
      </c>
      <c r="D761" s="6" t="s">
        <v>12015</v>
      </c>
      <c r="E761" s="6" t="s">
        <v>12016</v>
      </c>
      <c r="F761" s="6" t="n">
        <v>89</v>
      </c>
      <c r="G761" s="6" t="n">
        <v>265</v>
      </c>
    </row>
    <row r="762" customFormat="false" ht="14.25" hidden="true" customHeight="false" outlineLevel="0" collapsed="false">
      <c r="A762" s="5" t="n">
        <v>6440</v>
      </c>
      <c r="B762" s="6" t="s">
        <v>11619</v>
      </c>
      <c r="C762" s="6" t="s">
        <v>162</v>
      </c>
      <c r="D762" s="6" t="s">
        <v>12015</v>
      </c>
      <c r="E762" s="6" t="s">
        <v>12016</v>
      </c>
      <c r="F762" s="6" t="n">
        <v>89</v>
      </c>
      <c r="G762" s="6" t="n">
        <v>265</v>
      </c>
    </row>
    <row r="763" customFormat="false" ht="14.25" hidden="true" customHeight="false" outlineLevel="0" collapsed="false">
      <c r="A763" s="5" t="n">
        <v>21</v>
      </c>
      <c r="B763" s="6" t="s">
        <v>11619</v>
      </c>
      <c r="C763" s="6" t="s">
        <v>110</v>
      </c>
      <c r="D763" s="6" t="s">
        <v>12017</v>
      </c>
      <c r="E763" s="6" t="s">
        <v>11977</v>
      </c>
      <c r="F763" s="6" t="n">
        <v>90</v>
      </c>
      <c r="G763" s="6" t="n">
        <v>267</v>
      </c>
    </row>
    <row r="764" customFormat="false" ht="14.25" hidden="true" customHeight="false" outlineLevel="0" collapsed="false">
      <c r="A764" s="5" t="n">
        <v>21</v>
      </c>
      <c r="B764" s="6" t="s">
        <v>11619</v>
      </c>
      <c r="C764" s="6" t="s">
        <v>110</v>
      </c>
      <c r="D764" s="6" t="s">
        <v>12017</v>
      </c>
      <c r="E764" s="6" t="s">
        <v>11977</v>
      </c>
      <c r="F764" s="6" t="n">
        <v>90</v>
      </c>
      <c r="G764" s="6" t="n">
        <v>267</v>
      </c>
    </row>
    <row r="765" customFormat="false" ht="14.25" hidden="true" customHeight="false" outlineLevel="0" collapsed="false">
      <c r="A765" s="5" t="n">
        <v>8055</v>
      </c>
      <c r="B765" s="6" t="s">
        <v>11625</v>
      </c>
      <c r="C765" s="6" t="s">
        <v>482</v>
      </c>
      <c r="D765" s="6" t="s">
        <v>12018</v>
      </c>
      <c r="E765" s="6" t="s">
        <v>12019</v>
      </c>
      <c r="F765" s="6" t="n">
        <v>85</v>
      </c>
      <c r="G765" s="6" t="n">
        <v>257</v>
      </c>
    </row>
    <row r="766" customFormat="false" ht="14.25" hidden="true" customHeight="false" outlineLevel="0" collapsed="false">
      <c r="A766" s="5" t="n">
        <v>8055</v>
      </c>
      <c r="B766" s="6" t="s">
        <v>11625</v>
      </c>
      <c r="C766" s="6" t="s">
        <v>482</v>
      </c>
      <c r="D766" s="6" t="s">
        <v>12018</v>
      </c>
      <c r="E766" s="6" t="s">
        <v>12019</v>
      </c>
      <c r="F766" s="6" t="n">
        <v>85</v>
      </c>
      <c r="G766" s="6" t="n">
        <v>257</v>
      </c>
    </row>
    <row r="767" customFormat="false" ht="14.25" hidden="true" customHeight="false" outlineLevel="0" collapsed="false">
      <c r="A767" s="5" t="n">
        <v>54104</v>
      </c>
      <c r="B767" s="6" t="s">
        <v>11625</v>
      </c>
      <c r="C767" s="6" t="s">
        <v>437</v>
      </c>
      <c r="D767" s="6" t="s">
        <v>12020</v>
      </c>
      <c r="E767" s="6" t="s">
        <v>12021</v>
      </c>
      <c r="F767" s="6" t="n">
        <v>85</v>
      </c>
      <c r="G767" s="6" t="n">
        <v>259</v>
      </c>
    </row>
    <row r="768" customFormat="false" ht="14.25" hidden="true" customHeight="false" outlineLevel="0" collapsed="false">
      <c r="A768" s="5" t="n">
        <v>54104</v>
      </c>
      <c r="B768" s="6" t="s">
        <v>11625</v>
      </c>
      <c r="C768" s="6" t="s">
        <v>437</v>
      </c>
      <c r="D768" s="6" t="s">
        <v>12020</v>
      </c>
      <c r="E768" s="6" t="s">
        <v>12021</v>
      </c>
      <c r="F768" s="6" t="n">
        <v>85</v>
      </c>
      <c r="G768" s="6" t="n">
        <v>259</v>
      </c>
    </row>
    <row r="769" customFormat="false" ht="14.25" hidden="true" customHeight="false" outlineLevel="0" collapsed="false">
      <c r="A769" s="5" t="n">
        <v>54104</v>
      </c>
      <c r="B769" s="6" t="s">
        <v>11625</v>
      </c>
      <c r="C769" s="6" t="s">
        <v>437</v>
      </c>
      <c r="D769" s="6" t="s">
        <v>12020</v>
      </c>
      <c r="E769" s="6" t="s">
        <v>12021</v>
      </c>
      <c r="F769" s="6" t="n">
        <v>85</v>
      </c>
      <c r="G769" s="6" t="n">
        <v>259</v>
      </c>
    </row>
    <row r="770" customFormat="false" ht="14.25" hidden="true" customHeight="false" outlineLevel="0" collapsed="false">
      <c r="A770" s="5" t="n">
        <v>54104</v>
      </c>
      <c r="B770" s="6" t="s">
        <v>11625</v>
      </c>
      <c r="C770" s="6" t="s">
        <v>437</v>
      </c>
      <c r="D770" s="6" t="s">
        <v>12020</v>
      </c>
      <c r="E770" s="6" t="s">
        <v>12021</v>
      </c>
      <c r="F770" s="6" t="n">
        <v>85</v>
      </c>
      <c r="G770" s="6" t="n">
        <v>259</v>
      </c>
    </row>
    <row r="771" customFormat="false" ht="14.25" hidden="true" customHeight="false" outlineLevel="0" collapsed="false">
      <c r="A771" s="5" t="n">
        <v>182</v>
      </c>
      <c r="B771" s="6" t="s">
        <v>11625</v>
      </c>
      <c r="C771" s="6" t="s">
        <v>347</v>
      </c>
      <c r="D771" s="6" t="s">
        <v>5736</v>
      </c>
      <c r="E771" s="6" t="s">
        <v>12022</v>
      </c>
      <c r="F771" s="6" t="n">
        <v>56</v>
      </c>
      <c r="G771" s="6" t="n">
        <v>160</v>
      </c>
    </row>
    <row r="772" customFormat="false" ht="14.25" hidden="true" customHeight="false" outlineLevel="0" collapsed="false">
      <c r="A772" s="5" t="n">
        <v>182</v>
      </c>
      <c r="B772" s="6" t="s">
        <v>11625</v>
      </c>
      <c r="C772" s="6" t="s">
        <v>347</v>
      </c>
      <c r="D772" s="6" t="s">
        <v>5736</v>
      </c>
      <c r="E772" s="6" t="s">
        <v>12022</v>
      </c>
      <c r="F772" s="6" t="n">
        <v>56</v>
      </c>
      <c r="G772" s="6" t="n">
        <v>160</v>
      </c>
    </row>
    <row r="773" customFormat="false" ht="14.25" hidden="true" customHeight="false" outlineLevel="0" collapsed="false">
      <c r="A773" s="5" t="n">
        <v>197</v>
      </c>
      <c r="B773" s="6" t="s">
        <v>11625</v>
      </c>
      <c r="C773" s="6" t="s">
        <v>397</v>
      </c>
      <c r="D773" s="6" t="s">
        <v>12023</v>
      </c>
      <c r="E773" s="6" t="s">
        <v>12024</v>
      </c>
      <c r="F773" s="6" t="n">
        <v>85</v>
      </c>
      <c r="G773" s="6" t="n">
        <v>257</v>
      </c>
    </row>
    <row r="774" customFormat="false" ht="14.25" hidden="true" customHeight="false" outlineLevel="0" collapsed="false">
      <c r="A774" s="5" t="n">
        <v>197</v>
      </c>
      <c r="B774" s="6" t="s">
        <v>11625</v>
      </c>
      <c r="C774" s="6" t="s">
        <v>397</v>
      </c>
      <c r="D774" s="6" t="s">
        <v>12023</v>
      </c>
      <c r="E774" s="6" t="s">
        <v>12024</v>
      </c>
      <c r="F774" s="6" t="n">
        <v>85</v>
      </c>
      <c r="G774" s="6" t="n">
        <v>257</v>
      </c>
    </row>
    <row r="775" customFormat="false" ht="14.25" hidden="true" customHeight="false" outlineLevel="0" collapsed="false">
      <c r="A775" s="5" t="n">
        <v>198</v>
      </c>
      <c r="B775" s="6" t="s">
        <v>11625</v>
      </c>
      <c r="C775" s="6" t="s">
        <v>194</v>
      </c>
      <c r="D775" s="6" t="s">
        <v>12025</v>
      </c>
      <c r="E775" s="6" t="s">
        <v>12026</v>
      </c>
      <c r="F775" s="6" t="n">
        <v>56</v>
      </c>
      <c r="G775" s="6" t="n">
        <v>160</v>
      </c>
    </row>
    <row r="776" customFormat="false" ht="14.25" hidden="true" customHeight="false" outlineLevel="0" collapsed="false">
      <c r="A776" s="5" t="n">
        <v>198</v>
      </c>
      <c r="B776" s="6" t="s">
        <v>11625</v>
      </c>
      <c r="C776" s="6" t="s">
        <v>194</v>
      </c>
      <c r="D776" s="6" t="s">
        <v>12025</v>
      </c>
      <c r="E776" s="6" t="s">
        <v>12026</v>
      </c>
      <c r="F776" s="6" t="n">
        <v>56</v>
      </c>
      <c r="G776" s="6" t="n">
        <v>160</v>
      </c>
    </row>
    <row r="777" customFormat="false" ht="14.25" hidden="true" customHeight="false" outlineLevel="0" collapsed="false">
      <c r="A777" s="5" t="n">
        <v>198</v>
      </c>
      <c r="B777" s="6" t="s">
        <v>11625</v>
      </c>
      <c r="C777" s="6" t="s">
        <v>194</v>
      </c>
      <c r="D777" s="6" t="s">
        <v>12025</v>
      </c>
      <c r="E777" s="6" t="s">
        <v>12026</v>
      </c>
      <c r="F777" s="6" t="n">
        <v>56</v>
      </c>
      <c r="G777" s="6" t="n">
        <v>160</v>
      </c>
    </row>
    <row r="778" customFormat="false" ht="14.25" hidden="true" customHeight="false" outlineLevel="0" collapsed="false">
      <c r="A778" s="5" t="n">
        <v>198</v>
      </c>
      <c r="B778" s="6" t="s">
        <v>11625</v>
      </c>
      <c r="C778" s="6" t="s">
        <v>194</v>
      </c>
      <c r="D778" s="6" t="s">
        <v>12025</v>
      </c>
      <c r="E778" s="6" t="s">
        <v>12026</v>
      </c>
      <c r="F778" s="6" t="n">
        <v>56</v>
      </c>
      <c r="G778" s="6" t="n">
        <v>160</v>
      </c>
    </row>
    <row r="779" customFormat="false" ht="14.25" hidden="true" customHeight="false" outlineLevel="0" collapsed="false">
      <c r="A779" s="5" t="n">
        <v>198</v>
      </c>
      <c r="B779" s="6" t="s">
        <v>11625</v>
      </c>
      <c r="C779" s="6" t="s">
        <v>194</v>
      </c>
      <c r="D779" s="6" t="s">
        <v>12025</v>
      </c>
      <c r="E779" s="6" t="s">
        <v>12026</v>
      </c>
      <c r="F779" s="6" t="n">
        <v>56</v>
      </c>
      <c r="G779" s="6" t="n">
        <v>160</v>
      </c>
    </row>
    <row r="780" customFormat="false" ht="14.25" hidden="true" customHeight="false" outlineLevel="0" collapsed="false">
      <c r="A780" s="5" t="n">
        <v>198</v>
      </c>
      <c r="B780" s="6" t="s">
        <v>11625</v>
      </c>
      <c r="C780" s="6" t="s">
        <v>194</v>
      </c>
      <c r="D780" s="6" t="s">
        <v>12025</v>
      </c>
      <c r="E780" s="6" t="s">
        <v>12026</v>
      </c>
      <c r="F780" s="6" t="n">
        <v>56</v>
      </c>
      <c r="G780" s="6" t="n">
        <v>160</v>
      </c>
    </row>
    <row r="781" customFormat="false" ht="14.25" hidden="true" customHeight="false" outlineLevel="0" collapsed="false">
      <c r="A781" s="5" t="n">
        <v>198</v>
      </c>
      <c r="B781" s="6" t="s">
        <v>11625</v>
      </c>
      <c r="C781" s="6" t="s">
        <v>194</v>
      </c>
      <c r="D781" s="6" t="s">
        <v>12025</v>
      </c>
      <c r="E781" s="6" t="s">
        <v>12026</v>
      </c>
      <c r="F781" s="6" t="n">
        <v>56</v>
      </c>
      <c r="G781" s="6" t="n">
        <v>160</v>
      </c>
    </row>
    <row r="782" customFormat="false" ht="14.25" hidden="true" customHeight="false" outlineLevel="0" collapsed="false">
      <c r="A782" s="5" t="n">
        <v>198</v>
      </c>
      <c r="B782" s="6" t="s">
        <v>11625</v>
      </c>
      <c r="C782" s="6" t="s">
        <v>194</v>
      </c>
      <c r="D782" s="6" t="s">
        <v>12025</v>
      </c>
      <c r="E782" s="6" t="s">
        <v>12026</v>
      </c>
      <c r="F782" s="6" t="n">
        <v>56</v>
      </c>
      <c r="G782" s="6" t="n">
        <v>160</v>
      </c>
    </row>
    <row r="783" customFormat="false" ht="14.25" hidden="true" customHeight="false" outlineLevel="0" collapsed="false">
      <c r="A783" s="5" t="n">
        <v>202</v>
      </c>
      <c r="B783" s="6" t="s">
        <v>11625</v>
      </c>
      <c r="C783" s="6" t="s">
        <v>534</v>
      </c>
      <c r="D783" s="6" t="s">
        <v>12027</v>
      </c>
      <c r="E783" s="6" t="s">
        <v>12028</v>
      </c>
      <c r="F783" s="6" t="n">
        <v>85</v>
      </c>
      <c r="G783" s="6" t="n">
        <v>259</v>
      </c>
    </row>
    <row r="784" customFormat="false" ht="14.25" hidden="true" customHeight="false" outlineLevel="0" collapsed="false">
      <c r="A784" s="5" t="n">
        <v>166</v>
      </c>
      <c r="B784" s="6" t="s">
        <v>11625</v>
      </c>
      <c r="C784" s="6" t="s">
        <v>397</v>
      </c>
      <c r="D784" s="6" t="s">
        <v>12029</v>
      </c>
      <c r="E784" s="6" t="s">
        <v>12024</v>
      </c>
      <c r="F784" s="6" t="n">
        <v>85</v>
      </c>
      <c r="G784" s="6" t="n">
        <v>257</v>
      </c>
    </row>
    <row r="785" customFormat="false" ht="14.25" hidden="true" customHeight="false" outlineLevel="0" collapsed="false">
      <c r="A785" s="5" t="n">
        <v>166</v>
      </c>
      <c r="B785" s="6" t="s">
        <v>11625</v>
      </c>
      <c r="C785" s="6" t="s">
        <v>397</v>
      </c>
      <c r="D785" s="6" t="s">
        <v>12029</v>
      </c>
      <c r="E785" s="6" t="s">
        <v>12024</v>
      </c>
      <c r="F785" s="6" t="n">
        <v>85</v>
      </c>
      <c r="G785" s="6" t="n">
        <v>257</v>
      </c>
    </row>
    <row r="786" customFormat="false" ht="14.25" hidden="true" customHeight="false" outlineLevel="0" collapsed="false">
      <c r="A786" s="5" t="n">
        <v>167</v>
      </c>
      <c r="B786" s="6" t="s">
        <v>11625</v>
      </c>
      <c r="C786" s="6" t="s">
        <v>488</v>
      </c>
      <c r="D786" s="6" t="s">
        <v>12030</v>
      </c>
      <c r="E786" s="6" t="s">
        <v>12031</v>
      </c>
      <c r="F786" s="6" t="n">
        <v>85</v>
      </c>
      <c r="G786" s="6" t="n">
        <v>258</v>
      </c>
    </row>
    <row r="787" customFormat="false" ht="14.25" hidden="true" customHeight="false" outlineLevel="0" collapsed="false">
      <c r="A787" s="5" t="n">
        <v>167</v>
      </c>
      <c r="B787" s="6" t="s">
        <v>11625</v>
      </c>
      <c r="C787" s="6" t="s">
        <v>488</v>
      </c>
      <c r="D787" s="6" t="s">
        <v>12030</v>
      </c>
      <c r="E787" s="6" t="s">
        <v>12031</v>
      </c>
      <c r="F787" s="6" t="n">
        <v>85</v>
      </c>
      <c r="G787" s="6" t="n">
        <v>258</v>
      </c>
    </row>
    <row r="788" customFormat="false" ht="14.25" hidden="true" customHeight="false" outlineLevel="0" collapsed="false">
      <c r="A788" s="5" t="n">
        <v>167</v>
      </c>
      <c r="B788" s="6" t="s">
        <v>11625</v>
      </c>
      <c r="C788" s="6" t="s">
        <v>488</v>
      </c>
      <c r="D788" s="6" t="s">
        <v>12030</v>
      </c>
      <c r="E788" s="6" t="s">
        <v>12031</v>
      </c>
      <c r="F788" s="6" t="n">
        <v>85</v>
      </c>
      <c r="G788" s="6" t="n">
        <v>258</v>
      </c>
    </row>
    <row r="789" customFormat="false" ht="14.25" hidden="true" customHeight="false" outlineLevel="0" collapsed="false">
      <c r="A789" s="5" t="n">
        <v>56505</v>
      </c>
      <c r="B789" s="6" t="s">
        <v>11625</v>
      </c>
      <c r="C789" s="6" t="s">
        <v>369</v>
      </c>
      <c r="D789" s="6" t="s">
        <v>12032</v>
      </c>
      <c r="E789" s="6" t="s">
        <v>12033</v>
      </c>
      <c r="F789" s="6" t="n">
        <v>85</v>
      </c>
      <c r="G789" s="6" t="n">
        <v>259</v>
      </c>
    </row>
    <row r="790" customFormat="false" ht="14.25" hidden="true" customHeight="false" outlineLevel="0" collapsed="false">
      <c r="A790" s="5" t="n">
        <v>56505</v>
      </c>
      <c r="B790" s="6" t="s">
        <v>11625</v>
      </c>
      <c r="C790" s="6" t="s">
        <v>369</v>
      </c>
      <c r="D790" s="6" t="s">
        <v>12032</v>
      </c>
      <c r="E790" s="6" t="s">
        <v>12033</v>
      </c>
      <c r="F790" s="6" t="n">
        <v>85</v>
      </c>
      <c r="G790" s="6" t="n">
        <v>259</v>
      </c>
    </row>
    <row r="791" customFormat="false" ht="14.25" hidden="true" customHeight="false" outlineLevel="0" collapsed="false">
      <c r="A791" s="5" t="n">
        <v>56505</v>
      </c>
      <c r="B791" s="6" t="s">
        <v>11625</v>
      </c>
      <c r="C791" s="6" t="s">
        <v>369</v>
      </c>
      <c r="D791" s="6" t="s">
        <v>12032</v>
      </c>
      <c r="E791" s="6" t="s">
        <v>12033</v>
      </c>
      <c r="F791" s="6" t="n">
        <v>85</v>
      </c>
      <c r="G791" s="6" t="n">
        <v>259</v>
      </c>
    </row>
    <row r="792" customFormat="false" ht="14.25" hidden="true" customHeight="false" outlineLevel="0" collapsed="false">
      <c r="A792" s="5" t="n">
        <v>56505</v>
      </c>
      <c r="B792" s="6" t="s">
        <v>11625</v>
      </c>
      <c r="C792" s="6" t="s">
        <v>369</v>
      </c>
      <c r="D792" s="6" t="s">
        <v>12032</v>
      </c>
      <c r="E792" s="6" t="s">
        <v>12033</v>
      </c>
      <c r="F792" s="6" t="n">
        <v>85</v>
      </c>
      <c r="G792" s="6" t="n">
        <v>259</v>
      </c>
    </row>
    <row r="793" customFormat="false" ht="14.25" hidden="true" customHeight="false" outlineLevel="0" collapsed="false">
      <c r="A793" s="5" t="n">
        <v>56505</v>
      </c>
      <c r="B793" s="6" t="s">
        <v>11625</v>
      </c>
      <c r="C793" s="6" t="s">
        <v>369</v>
      </c>
      <c r="D793" s="6" t="s">
        <v>12032</v>
      </c>
      <c r="E793" s="6" t="s">
        <v>12033</v>
      </c>
      <c r="F793" s="6" t="n">
        <v>85</v>
      </c>
      <c r="G793" s="6" t="n">
        <v>259</v>
      </c>
    </row>
    <row r="794" customFormat="false" ht="14.25" hidden="true" customHeight="false" outlineLevel="0" collapsed="false">
      <c r="A794" s="5" t="n">
        <v>50638</v>
      </c>
      <c r="B794" s="6" t="s">
        <v>11625</v>
      </c>
      <c r="C794" s="6" t="s">
        <v>383</v>
      </c>
      <c r="D794" s="6" t="s">
        <v>12034</v>
      </c>
      <c r="E794" s="6" t="s">
        <v>12035</v>
      </c>
      <c r="F794" s="6" t="n">
        <v>85</v>
      </c>
      <c r="G794" s="6" t="n">
        <v>259</v>
      </c>
    </row>
    <row r="795" customFormat="false" ht="14.25" hidden="true" customHeight="false" outlineLevel="0" collapsed="false">
      <c r="A795" s="5" t="n">
        <v>56182</v>
      </c>
      <c r="B795" s="6" t="s">
        <v>11625</v>
      </c>
      <c r="C795" s="6" t="s">
        <v>417</v>
      </c>
      <c r="D795" s="6" t="s">
        <v>12036</v>
      </c>
      <c r="E795" s="6" t="s">
        <v>12037</v>
      </c>
      <c r="F795" s="6" t="n">
        <v>85</v>
      </c>
      <c r="G795" s="6" t="n">
        <v>259</v>
      </c>
    </row>
    <row r="796" customFormat="false" ht="14.25" hidden="true" customHeight="false" outlineLevel="0" collapsed="false">
      <c r="A796" s="5" t="n">
        <v>7246</v>
      </c>
      <c r="B796" s="6" t="s">
        <v>11625</v>
      </c>
      <c r="C796" s="6" t="s">
        <v>383</v>
      </c>
      <c r="D796" s="6" t="s">
        <v>12038</v>
      </c>
      <c r="E796" s="6" t="s">
        <v>12035</v>
      </c>
      <c r="F796" s="6" t="n">
        <v>85</v>
      </c>
      <c r="G796" s="6" t="n">
        <v>259</v>
      </c>
    </row>
    <row r="797" customFormat="false" ht="14.25" hidden="true" customHeight="false" outlineLevel="0" collapsed="false">
      <c r="A797" s="5" t="n">
        <v>7246</v>
      </c>
      <c r="B797" s="6" t="s">
        <v>11625</v>
      </c>
      <c r="C797" s="6" t="s">
        <v>383</v>
      </c>
      <c r="D797" s="6" t="s">
        <v>12038</v>
      </c>
      <c r="E797" s="6" t="s">
        <v>12035</v>
      </c>
      <c r="F797" s="6" t="n">
        <v>85</v>
      </c>
      <c r="G797" s="6" t="n">
        <v>259</v>
      </c>
    </row>
    <row r="798" customFormat="false" ht="14.25" hidden="true" customHeight="false" outlineLevel="0" collapsed="false">
      <c r="A798" s="5" t="n">
        <v>7246</v>
      </c>
      <c r="B798" s="6" t="s">
        <v>11625</v>
      </c>
      <c r="C798" s="6" t="s">
        <v>383</v>
      </c>
      <c r="D798" s="6" t="s">
        <v>12038</v>
      </c>
      <c r="E798" s="6" t="s">
        <v>12035</v>
      </c>
      <c r="F798" s="6" t="n">
        <v>85</v>
      </c>
      <c r="G798" s="6" t="n">
        <v>259</v>
      </c>
    </row>
    <row r="799" customFormat="false" ht="14.25" hidden="true" customHeight="false" outlineLevel="0" collapsed="false">
      <c r="A799" s="5" t="n">
        <v>199</v>
      </c>
      <c r="B799" s="6" t="s">
        <v>11625</v>
      </c>
      <c r="C799" s="6" t="s">
        <v>482</v>
      </c>
      <c r="D799" s="6" t="s">
        <v>12039</v>
      </c>
      <c r="E799" s="6" t="s">
        <v>12019</v>
      </c>
      <c r="F799" s="6" t="n">
        <v>85</v>
      </c>
      <c r="G799" s="6" t="n">
        <v>257</v>
      </c>
    </row>
    <row r="800" customFormat="false" ht="14.25" hidden="true" customHeight="false" outlineLevel="0" collapsed="false">
      <c r="A800" s="5" t="n">
        <v>199</v>
      </c>
      <c r="B800" s="6" t="s">
        <v>11625</v>
      </c>
      <c r="C800" s="6" t="s">
        <v>482</v>
      </c>
      <c r="D800" s="6" t="s">
        <v>12039</v>
      </c>
      <c r="E800" s="6" t="s">
        <v>12019</v>
      </c>
      <c r="F800" s="6" t="n">
        <v>85</v>
      </c>
      <c r="G800" s="6" t="n">
        <v>257</v>
      </c>
    </row>
    <row r="801" customFormat="false" ht="14.25" hidden="true" customHeight="false" outlineLevel="0" collapsed="false">
      <c r="A801" s="5" t="n">
        <v>199</v>
      </c>
      <c r="B801" s="6" t="s">
        <v>11625</v>
      </c>
      <c r="C801" s="6" t="s">
        <v>482</v>
      </c>
      <c r="D801" s="6" t="s">
        <v>12039</v>
      </c>
      <c r="E801" s="6" t="s">
        <v>12019</v>
      </c>
      <c r="F801" s="6" t="n">
        <v>85</v>
      </c>
      <c r="G801" s="6" t="n">
        <v>257</v>
      </c>
    </row>
    <row r="802" customFormat="false" ht="14.25" hidden="true" customHeight="false" outlineLevel="0" collapsed="false">
      <c r="A802" s="5" t="n">
        <v>199</v>
      </c>
      <c r="B802" s="6" t="s">
        <v>11625</v>
      </c>
      <c r="C802" s="6" t="s">
        <v>482</v>
      </c>
      <c r="D802" s="6" t="s">
        <v>12039</v>
      </c>
      <c r="E802" s="6" t="s">
        <v>12019</v>
      </c>
      <c r="F802" s="6" t="n">
        <v>85</v>
      </c>
      <c r="G802" s="6" t="n">
        <v>257</v>
      </c>
    </row>
    <row r="803" customFormat="false" ht="14.25" hidden="true" customHeight="false" outlineLevel="0" collapsed="false">
      <c r="A803" s="5" t="n">
        <v>187</v>
      </c>
      <c r="B803" s="6" t="s">
        <v>11625</v>
      </c>
      <c r="C803" s="6" t="s">
        <v>353</v>
      </c>
      <c r="D803" s="6" t="s">
        <v>12040</v>
      </c>
      <c r="E803" s="6" t="s">
        <v>12041</v>
      </c>
      <c r="F803" s="6" t="n">
        <v>85</v>
      </c>
      <c r="G803" s="6" t="n">
        <v>259</v>
      </c>
    </row>
    <row r="804" customFormat="false" ht="14.25" hidden="true" customHeight="false" outlineLevel="0" collapsed="false">
      <c r="A804" s="5" t="n">
        <v>187</v>
      </c>
      <c r="B804" s="6" t="s">
        <v>11625</v>
      </c>
      <c r="C804" s="6" t="s">
        <v>353</v>
      </c>
      <c r="D804" s="6" t="s">
        <v>12040</v>
      </c>
      <c r="E804" s="6" t="s">
        <v>12041</v>
      </c>
      <c r="F804" s="6" t="n">
        <v>85</v>
      </c>
      <c r="G804" s="6" t="n">
        <v>259</v>
      </c>
    </row>
    <row r="805" customFormat="false" ht="14.25" hidden="true" customHeight="false" outlineLevel="0" collapsed="false">
      <c r="A805" s="5" t="n">
        <v>55340</v>
      </c>
      <c r="B805" s="6" t="s">
        <v>11625</v>
      </c>
      <c r="C805" s="6" t="s">
        <v>453</v>
      </c>
      <c r="D805" s="6" t="s">
        <v>12042</v>
      </c>
      <c r="E805" s="6" t="s">
        <v>12043</v>
      </c>
      <c r="F805" s="6" t="n">
        <v>85</v>
      </c>
      <c r="G805" s="6" t="n">
        <v>259</v>
      </c>
    </row>
    <row r="806" customFormat="false" ht="14.25" hidden="true" customHeight="false" outlineLevel="0" collapsed="false">
      <c r="A806" s="5" t="n">
        <v>55340</v>
      </c>
      <c r="B806" s="6" t="s">
        <v>11625</v>
      </c>
      <c r="C806" s="6" t="s">
        <v>453</v>
      </c>
      <c r="D806" s="6" t="s">
        <v>12042</v>
      </c>
      <c r="E806" s="6" t="s">
        <v>12043</v>
      </c>
      <c r="F806" s="6" t="n">
        <v>85</v>
      </c>
      <c r="G806" s="6" t="n">
        <v>259</v>
      </c>
    </row>
    <row r="807" customFormat="false" ht="14.25" hidden="true" customHeight="false" outlineLevel="0" collapsed="false">
      <c r="A807" s="5" t="n">
        <v>55340</v>
      </c>
      <c r="B807" s="6" t="s">
        <v>11625</v>
      </c>
      <c r="C807" s="6" t="s">
        <v>453</v>
      </c>
      <c r="D807" s="6" t="s">
        <v>12042</v>
      </c>
      <c r="E807" s="6" t="s">
        <v>12043</v>
      </c>
      <c r="F807" s="6" t="n">
        <v>85</v>
      </c>
      <c r="G807" s="6" t="n">
        <v>259</v>
      </c>
    </row>
    <row r="808" customFormat="false" ht="14.25" hidden="true" customHeight="false" outlineLevel="0" collapsed="false">
      <c r="A808" s="5" t="n">
        <v>7040</v>
      </c>
      <c r="B808" s="6" t="s">
        <v>11625</v>
      </c>
      <c r="C808" s="6" t="s">
        <v>372</v>
      </c>
      <c r="D808" s="6" t="s">
        <v>2572</v>
      </c>
      <c r="E808" s="6" t="s">
        <v>12044</v>
      </c>
      <c r="F808" s="6" t="n">
        <v>56</v>
      </c>
      <c r="G808" s="6" t="n">
        <v>160</v>
      </c>
    </row>
    <row r="809" customFormat="false" ht="14.25" hidden="true" customHeight="false" outlineLevel="0" collapsed="false">
      <c r="A809" s="5" t="n">
        <v>7040</v>
      </c>
      <c r="B809" s="6" t="s">
        <v>11625</v>
      </c>
      <c r="C809" s="6" t="s">
        <v>372</v>
      </c>
      <c r="D809" s="6" t="s">
        <v>2572</v>
      </c>
      <c r="E809" s="6" t="s">
        <v>12044</v>
      </c>
      <c r="F809" s="6" t="n">
        <v>56</v>
      </c>
      <c r="G809" s="6" t="n">
        <v>160</v>
      </c>
    </row>
    <row r="810" customFormat="false" ht="14.25" hidden="true" customHeight="false" outlineLevel="0" collapsed="false">
      <c r="A810" s="5" t="n">
        <v>7040</v>
      </c>
      <c r="B810" s="6" t="s">
        <v>11625</v>
      </c>
      <c r="C810" s="6" t="s">
        <v>372</v>
      </c>
      <c r="D810" s="6" t="s">
        <v>2572</v>
      </c>
      <c r="E810" s="6" t="s">
        <v>12044</v>
      </c>
      <c r="F810" s="6" t="n">
        <v>56</v>
      </c>
      <c r="G810" s="6" t="n">
        <v>160</v>
      </c>
    </row>
    <row r="811" customFormat="false" ht="14.25" hidden="true" customHeight="false" outlineLevel="0" collapsed="false">
      <c r="A811" s="5" t="n">
        <v>6138</v>
      </c>
      <c r="B811" s="6" t="s">
        <v>11625</v>
      </c>
      <c r="C811" s="6" t="s">
        <v>336</v>
      </c>
      <c r="D811" s="6" t="s">
        <v>12045</v>
      </c>
      <c r="E811" s="6" t="s">
        <v>12046</v>
      </c>
      <c r="F811" s="6" t="n">
        <v>56</v>
      </c>
      <c r="G811" s="6" t="n">
        <v>159</v>
      </c>
    </row>
    <row r="812" customFormat="false" ht="14.25" hidden="true" customHeight="false" outlineLevel="0" collapsed="false">
      <c r="A812" s="5" t="n">
        <v>10050</v>
      </c>
      <c r="B812" s="6" t="s">
        <v>11625</v>
      </c>
      <c r="C812" s="6" t="s">
        <v>488</v>
      </c>
      <c r="D812" s="6" t="s">
        <v>12047</v>
      </c>
      <c r="E812" s="6" t="s">
        <v>12031</v>
      </c>
      <c r="F812" s="6" t="n">
        <v>85</v>
      </c>
      <c r="G812" s="6" t="n">
        <v>258</v>
      </c>
    </row>
    <row r="813" customFormat="false" ht="14.25" hidden="true" customHeight="false" outlineLevel="0" collapsed="false">
      <c r="A813" s="5" t="n">
        <v>10050</v>
      </c>
      <c r="B813" s="6" t="s">
        <v>11625</v>
      </c>
      <c r="C813" s="6" t="s">
        <v>488</v>
      </c>
      <c r="D813" s="6" t="s">
        <v>12047</v>
      </c>
      <c r="E813" s="6" t="s">
        <v>12031</v>
      </c>
      <c r="F813" s="6" t="n">
        <v>85</v>
      </c>
      <c r="G813" s="6" t="n">
        <v>258</v>
      </c>
    </row>
    <row r="814" customFormat="false" ht="14.25" hidden="true" customHeight="false" outlineLevel="0" collapsed="false">
      <c r="A814" s="5" t="n">
        <v>10050</v>
      </c>
      <c r="B814" s="6" t="s">
        <v>11625</v>
      </c>
      <c r="C814" s="6" t="s">
        <v>488</v>
      </c>
      <c r="D814" s="6" t="s">
        <v>12047</v>
      </c>
      <c r="E814" s="6" t="s">
        <v>12031</v>
      </c>
      <c r="F814" s="6" t="n">
        <v>85</v>
      </c>
      <c r="G814" s="6" t="n">
        <v>258</v>
      </c>
    </row>
    <row r="815" customFormat="false" ht="14.25" hidden="true" customHeight="false" outlineLevel="0" collapsed="false">
      <c r="A815" s="5" t="n">
        <v>7825</v>
      </c>
      <c r="B815" s="6" t="s">
        <v>11625</v>
      </c>
      <c r="C815" s="6" t="s">
        <v>405</v>
      </c>
      <c r="D815" s="6" t="s">
        <v>394</v>
      </c>
      <c r="E815" s="6" t="s">
        <v>12048</v>
      </c>
      <c r="F815" s="6" t="n">
        <v>85</v>
      </c>
      <c r="G815" s="6" t="n">
        <v>259</v>
      </c>
    </row>
    <row r="816" customFormat="false" ht="14.25" hidden="true" customHeight="false" outlineLevel="0" collapsed="false">
      <c r="A816" s="5" t="n">
        <v>10606</v>
      </c>
      <c r="B816" s="6" t="s">
        <v>11625</v>
      </c>
      <c r="C816" s="6" t="s">
        <v>330</v>
      </c>
      <c r="D816" s="6" t="s">
        <v>12049</v>
      </c>
      <c r="E816" s="6" t="s">
        <v>12050</v>
      </c>
      <c r="F816" s="6" t="n">
        <v>85</v>
      </c>
      <c r="G816" s="6" t="n">
        <v>259</v>
      </c>
    </row>
    <row r="817" customFormat="false" ht="14.25" hidden="true" customHeight="false" outlineLevel="0" collapsed="false">
      <c r="A817" s="5" t="n">
        <v>10606</v>
      </c>
      <c r="B817" s="6" t="s">
        <v>11625</v>
      </c>
      <c r="C817" s="6" t="s">
        <v>330</v>
      </c>
      <c r="D817" s="6" t="s">
        <v>12049</v>
      </c>
      <c r="E817" s="6" t="s">
        <v>12050</v>
      </c>
      <c r="F817" s="6" t="n">
        <v>85</v>
      </c>
      <c r="G817" s="6" t="n">
        <v>259</v>
      </c>
    </row>
    <row r="818" customFormat="false" ht="14.25" hidden="true" customHeight="false" outlineLevel="0" collapsed="false">
      <c r="A818" s="5" t="n">
        <v>10606</v>
      </c>
      <c r="B818" s="6" t="s">
        <v>11625</v>
      </c>
      <c r="C818" s="6" t="s">
        <v>330</v>
      </c>
      <c r="D818" s="6" t="s">
        <v>12049</v>
      </c>
      <c r="E818" s="6" t="s">
        <v>12050</v>
      </c>
      <c r="F818" s="6" t="n">
        <v>85</v>
      </c>
      <c r="G818" s="6" t="n">
        <v>259</v>
      </c>
    </row>
    <row r="819" customFormat="false" ht="14.25" hidden="true" customHeight="false" outlineLevel="0" collapsed="false">
      <c r="A819" s="5" t="n">
        <v>188</v>
      </c>
      <c r="B819" s="6" t="s">
        <v>11625</v>
      </c>
      <c r="C819" s="6" t="s">
        <v>66</v>
      </c>
      <c r="D819" s="6" t="s">
        <v>12051</v>
      </c>
      <c r="E819" s="6" t="s">
        <v>12052</v>
      </c>
      <c r="F819" s="6" t="n">
        <v>56</v>
      </c>
      <c r="G819" s="6" t="n">
        <v>160</v>
      </c>
    </row>
    <row r="820" customFormat="false" ht="14.25" hidden="true" customHeight="false" outlineLevel="0" collapsed="false">
      <c r="A820" s="5" t="n">
        <v>188</v>
      </c>
      <c r="B820" s="6" t="s">
        <v>11625</v>
      </c>
      <c r="C820" s="6" t="s">
        <v>66</v>
      </c>
      <c r="D820" s="6" t="s">
        <v>12051</v>
      </c>
      <c r="E820" s="6" t="s">
        <v>12052</v>
      </c>
      <c r="F820" s="6" t="n">
        <v>56</v>
      </c>
      <c r="G820" s="6" t="n">
        <v>160</v>
      </c>
    </row>
    <row r="821" customFormat="false" ht="14.25" hidden="true" customHeight="false" outlineLevel="0" collapsed="false">
      <c r="A821" s="5" t="n">
        <v>50663</v>
      </c>
      <c r="B821" s="6" t="s">
        <v>11727</v>
      </c>
      <c r="C821" s="6" t="s">
        <v>7814</v>
      </c>
      <c r="D821" s="6" t="s">
        <v>12053</v>
      </c>
      <c r="E821" s="6" t="s">
        <v>12054</v>
      </c>
      <c r="F821" s="6" t="n">
        <v>99</v>
      </c>
      <c r="G821" s="6" t="n">
        <v>303</v>
      </c>
    </row>
    <row r="822" customFormat="false" ht="14.25" hidden="true" customHeight="false" outlineLevel="0" collapsed="false">
      <c r="A822" s="5" t="n">
        <v>50663</v>
      </c>
      <c r="B822" s="6" t="s">
        <v>11727</v>
      </c>
      <c r="C822" s="6" t="s">
        <v>7814</v>
      </c>
      <c r="D822" s="6" t="s">
        <v>12053</v>
      </c>
      <c r="E822" s="6" t="s">
        <v>12054</v>
      </c>
      <c r="F822" s="6" t="n">
        <v>99</v>
      </c>
      <c r="G822" s="6" t="n">
        <v>303</v>
      </c>
    </row>
    <row r="823" customFormat="false" ht="14.25" hidden="true" customHeight="false" outlineLevel="0" collapsed="false">
      <c r="A823" s="5" t="n">
        <v>56328</v>
      </c>
      <c r="B823" s="6" t="s">
        <v>11625</v>
      </c>
      <c r="C823" s="6" t="s">
        <v>266</v>
      </c>
      <c r="D823" s="6" t="s">
        <v>12055</v>
      </c>
      <c r="E823" s="6" t="s">
        <v>12056</v>
      </c>
      <c r="F823" s="6" t="n">
        <v>56</v>
      </c>
      <c r="G823" s="6" t="n">
        <v>159</v>
      </c>
    </row>
    <row r="824" customFormat="false" ht="14.25" hidden="true" customHeight="false" outlineLevel="0" collapsed="false">
      <c r="A824" s="5" t="n">
        <v>56328</v>
      </c>
      <c r="B824" s="6" t="s">
        <v>11625</v>
      </c>
      <c r="C824" s="6" t="s">
        <v>266</v>
      </c>
      <c r="D824" s="6" t="s">
        <v>12055</v>
      </c>
      <c r="E824" s="6" t="s">
        <v>12056</v>
      </c>
      <c r="F824" s="6" t="n">
        <v>56</v>
      </c>
      <c r="G824" s="6" t="n">
        <v>159</v>
      </c>
    </row>
    <row r="825" customFormat="false" ht="14.25" hidden="true" customHeight="false" outlineLevel="0" collapsed="false">
      <c r="A825" s="5" t="n">
        <v>56328</v>
      </c>
      <c r="B825" s="6" t="s">
        <v>11625</v>
      </c>
      <c r="C825" s="6" t="s">
        <v>266</v>
      </c>
      <c r="D825" s="6" t="s">
        <v>12055</v>
      </c>
      <c r="E825" s="6" t="s">
        <v>12056</v>
      </c>
      <c r="F825" s="6" t="n">
        <v>56</v>
      </c>
      <c r="G825" s="6" t="n">
        <v>159</v>
      </c>
    </row>
    <row r="826" customFormat="false" ht="14.25" hidden="true" customHeight="false" outlineLevel="0" collapsed="false">
      <c r="A826" s="5" t="n">
        <v>56328</v>
      </c>
      <c r="B826" s="6" t="s">
        <v>11625</v>
      </c>
      <c r="C826" s="6" t="s">
        <v>266</v>
      </c>
      <c r="D826" s="6" t="s">
        <v>12055</v>
      </c>
      <c r="E826" s="6" t="s">
        <v>12056</v>
      </c>
      <c r="F826" s="6" t="n">
        <v>56</v>
      </c>
      <c r="G826" s="6" t="n">
        <v>159</v>
      </c>
    </row>
    <row r="827" customFormat="false" ht="14.25" hidden="true" customHeight="false" outlineLevel="0" collapsed="false">
      <c r="A827" s="5" t="n">
        <v>55221</v>
      </c>
      <c r="B827" s="6" t="s">
        <v>11625</v>
      </c>
      <c r="C827" s="6" t="s">
        <v>488</v>
      </c>
      <c r="D827" s="6" t="s">
        <v>12057</v>
      </c>
      <c r="E827" s="6" t="s">
        <v>12031</v>
      </c>
      <c r="F827" s="6" t="n">
        <v>85</v>
      </c>
      <c r="G827" s="6" t="n">
        <v>258</v>
      </c>
    </row>
    <row r="828" customFormat="false" ht="14.25" hidden="true" customHeight="false" outlineLevel="0" collapsed="false">
      <c r="A828" s="5" t="n">
        <v>55221</v>
      </c>
      <c r="B828" s="6" t="s">
        <v>11625</v>
      </c>
      <c r="C828" s="6" t="s">
        <v>488</v>
      </c>
      <c r="D828" s="6" t="s">
        <v>12057</v>
      </c>
      <c r="E828" s="6" t="s">
        <v>12031</v>
      </c>
      <c r="F828" s="6" t="n">
        <v>85</v>
      </c>
      <c r="G828" s="6" t="n">
        <v>258</v>
      </c>
    </row>
    <row r="829" customFormat="false" ht="14.25" hidden="true" customHeight="false" outlineLevel="0" collapsed="false">
      <c r="A829" s="5" t="n">
        <v>55221</v>
      </c>
      <c r="B829" s="6" t="s">
        <v>11625</v>
      </c>
      <c r="C829" s="6" t="s">
        <v>488</v>
      </c>
      <c r="D829" s="6" t="s">
        <v>12057</v>
      </c>
      <c r="E829" s="6" t="s">
        <v>12031</v>
      </c>
      <c r="F829" s="6" t="n">
        <v>85</v>
      </c>
      <c r="G829" s="6" t="n">
        <v>258</v>
      </c>
    </row>
    <row r="830" customFormat="false" ht="14.25" hidden="true" customHeight="false" outlineLevel="0" collapsed="false">
      <c r="A830" s="5" t="n">
        <v>55221</v>
      </c>
      <c r="B830" s="6" t="s">
        <v>11625</v>
      </c>
      <c r="C830" s="6" t="s">
        <v>488</v>
      </c>
      <c r="D830" s="6" t="s">
        <v>12057</v>
      </c>
      <c r="E830" s="6" t="s">
        <v>12031</v>
      </c>
      <c r="F830" s="6" t="n">
        <v>85</v>
      </c>
      <c r="G830" s="6" t="n">
        <v>258</v>
      </c>
    </row>
    <row r="831" customFormat="false" ht="14.25" hidden="true" customHeight="false" outlineLevel="0" collapsed="false">
      <c r="A831" s="5" t="n">
        <v>55221</v>
      </c>
      <c r="B831" s="6" t="s">
        <v>11625</v>
      </c>
      <c r="C831" s="6" t="s">
        <v>488</v>
      </c>
      <c r="D831" s="6" t="s">
        <v>12057</v>
      </c>
      <c r="E831" s="6" t="s">
        <v>12031</v>
      </c>
      <c r="F831" s="6" t="n">
        <v>85</v>
      </c>
      <c r="G831" s="6" t="n">
        <v>258</v>
      </c>
    </row>
    <row r="832" customFormat="false" ht="14.25" hidden="true" customHeight="false" outlineLevel="0" collapsed="false">
      <c r="A832" s="5" t="n">
        <v>55221</v>
      </c>
      <c r="B832" s="6" t="s">
        <v>11625</v>
      </c>
      <c r="C832" s="6" t="s">
        <v>488</v>
      </c>
      <c r="D832" s="6" t="s">
        <v>12057</v>
      </c>
      <c r="E832" s="6" t="s">
        <v>12031</v>
      </c>
      <c r="F832" s="6" t="n">
        <v>85</v>
      </c>
      <c r="G832" s="6" t="n">
        <v>258</v>
      </c>
    </row>
    <row r="833" customFormat="false" ht="14.25" hidden="true" customHeight="false" outlineLevel="0" collapsed="false">
      <c r="A833" s="5" t="n">
        <v>55221</v>
      </c>
      <c r="B833" s="6" t="s">
        <v>11625</v>
      </c>
      <c r="C833" s="6" t="s">
        <v>488</v>
      </c>
      <c r="D833" s="6" t="s">
        <v>12057</v>
      </c>
      <c r="E833" s="6" t="s">
        <v>12031</v>
      </c>
      <c r="F833" s="6" t="n">
        <v>85</v>
      </c>
      <c r="G833" s="6" t="n">
        <v>258</v>
      </c>
    </row>
    <row r="834" customFormat="false" ht="14.25" hidden="true" customHeight="false" outlineLevel="0" collapsed="false">
      <c r="A834" s="5" t="n">
        <v>55221</v>
      </c>
      <c r="B834" s="6" t="s">
        <v>11625</v>
      </c>
      <c r="C834" s="6" t="s">
        <v>488</v>
      </c>
      <c r="D834" s="6" t="s">
        <v>12057</v>
      </c>
      <c r="E834" s="6" t="s">
        <v>12031</v>
      </c>
      <c r="F834" s="6" t="n">
        <v>85</v>
      </c>
      <c r="G834" s="6" t="n">
        <v>258</v>
      </c>
    </row>
    <row r="835" customFormat="false" ht="14.25" hidden="true" customHeight="false" outlineLevel="0" collapsed="false">
      <c r="A835" s="5" t="n">
        <v>55221</v>
      </c>
      <c r="B835" s="6" t="s">
        <v>11625</v>
      </c>
      <c r="C835" s="6" t="s">
        <v>488</v>
      </c>
      <c r="D835" s="6" t="s">
        <v>12057</v>
      </c>
      <c r="E835" s="6" t="s">
        <v>12031</v>
      </c>
      <c r="F835" s="6" t="n">
        <v>85</v>
      </c>
      <c r="G835" s="6" t="n">
        <v>258</v>
      </c>
    </row>
    <row r="836" customFormat="false" ht="14.25" hidden="true" customHeight="false" outlineLevel="0" collapsed="false">
      <c r="A836" s="5" t="n">
        <v>169</v>
      </c>
      <c r="B836" s="6" t="s">
        <v>11625</v>
      </c>
      <c r="C836" s="6" t="s">
        <v>427</v>
      </c>
      <c r="D836" s="6" t="s">
        <v>12058</v>
      </c>
      <c r="E836" s="6" t="s">
        <v>12059</v>
      </c>
      <c r="F836" s="6" t="n">
        <v>85</v>
      </c>
      <c r="G836" s="6" t="n">
        <v>259</v>
      </c>
    </row>
    <row r="837" customFormat="false" ht="14.25" hidden="true" customHeight="false" outlineLevel="0" collapsed="false">
      <c r="A837" s="5" t="n">
        <v>169</v>
      </c>
      <c r="B837" s="6" t="s">
        <v>11625</v>
      </c>
      <c r="C837" s="6" t="s">
        <v>427</v>
      </c>
      <c r="D837" s="6" t="s">
        <v>12058</v>
      </c>
      <c r="E837" s="6" t="s">
        <v>12059</v>
      </c>
      <c r="F837" s="6" t="n">
        <v>85</v>
      </c>
      <c r="G837" s="6" t="n">
        <v>259</v>
      </c>
    </row>
    <row r="838" customFormat="false" ht="14.25" hidden="true" customHeight="false" outlineLevel="0" collapsed="false">
      <c r="A838" s="5" t="n">
        <v>55714</v>
      </c>
      <c r="B838" s="6" t="s">
        <v>11625</v>
      </c>
      <c r="C838" s="6" t="s">
        <v>408</v>
      </c>
      <c r="D838" s="6" t="s">
        <v>12060</v>
      </c>
      <c r="E838" s="6" t="s">
        <v>12061</v>
      </c>
      <c r="F838" s="6" t="n">
        <v>85</v>
      </c>
      <c r="G838" s="6" t="n">
        <v>257</v>
      </c>
    </row>
    <row r="839" customFormat="false" ht="14.25" hidden="true" customHeight="false" outlineLevel="0" collapsed="false">
      <c r="A839" s="5" t="n">
        <v>55714</v>
      </c>
      <c r="B839" s="6" t="s">
        <v>11625</v>
      </c>
      <c r="C839" s="6" t="s">
        <v>408</v>
      </c>
      <c r="D839" s="6" t="s">
        <v>12060</v>
      </c>
      <c r="E839" s="6" t="s">
        <v>12061</v>
      </c>
      <c r="F839" s="6" t="n">
        <v>85</v>
      </c>
      <c r="G839" s="6" t="n">
        <v>257</v>
      </c>
    </row>
    <row r="840" customFormat="false" ht="14.25" hidden="true" customHeight="false" outlineLevel="0" collapsed="false">
      <c r="A840" s="5" t="n">
        <v>55714</v>
      </c>
      <c r="B840" s="6" t="s">
        <v>11625</v>
      </c>
      <c r="C840" s="6" t="s">
        <v>408</v>
      </c>
      <c r="D840" s="6" t="s">
        <v>12060</v>
      </c>
      <c r="E840" s="6" t="s">
        <v>12061</v>
      </c>
      <c r="F840" s="6" t="n">
        <v>85</v>
      </c>
      <c r="G840" s="6" t="n">
        <v>257</v>
      </c>
    </row>
    <row r="841" customFormat="false" ht="14.25" hidden="true" customHeight="false" outlineLevel="0" collapsed="false">
      <c r="A841" s="5" t="n">
        <v>6641</v>
      </c>
      <c r="B841" s="6" t="s">
        <v>11625</v>
      </c>
      <c r="C841" s="6" t="s">
        <v>414</v>
      </c>
      <c r="D841" s="6" t="s">
        <v>414</v>
      </c>
      <c r="E841" s="6" t="s">
        <v>12062</v>
      </c>
      <c r="F841" s="6" t="n">
        <v>85</v>
      </c>
      <c r="G841" s="6" t="n">
        <v>259</v>
      </c>
    </row>
    <row r="842" customFormat="false" ht="14.25" hidden="true" customHeight="false" outlineLevel="0" collapsed="false">
      <c r="A842" s="5" t="n">
        <v>6641</v>
      </c>
      <c r="B842" s="6" t="s">
        <v>11625</v>
      </c>
      <c r="C842" s="6" t="s">
        <v>414</v>
      </c>
      <c r="D842" s="6" t="s">
        <v>414</v>
      </c>
      <c r="E842" s="6" t="s">
        <v>12062</v>
      </c>
      <c r="F842" s="6" t="n">
        <v>85</v>
      </c>
      <c r="G842" s="6" t="n">
        <v>259</v>
      </c>
    </row>
    <row r="843" customFormat="false" ht="14.25" hidden="true" customHeight="false" outlineLevel="0" collapsed="false">
      <c r="A843" s="5" t="n">
        <v>55418</v>
      </c>
      <c r="B843" s="6" t="s">
        <v>11625</v>
      </c>
      <c r="C843" s="6" t="s">
        <v>408</v>
      </c>
      <c r="D843" s="6" t="s">
        <v>12063</v>
      </c>
      <c r="E843" s="6" t="s">
        <v>12061</v>
      </c>
      <c r="F843" s="6" t="n">
        <v>85</v>
      </c>
      <c r="G843" s="6" t="n">
        <v>257</v>
      </c>
    </row>
    <row r="844" customFormat="false" ht="14.25" hidden="true" customHeight="false" outlineLevel="0" collapsed="false">
      <c r="A844" s="5" t="n">
        <v>55418</v>
      </c>
      <c r="B844" s="6" t="s">
        <v>11625</v>
      </c>
      <c r="C844" s="6" t="s">
        <v>408</v>
      </c>
      <c r="D844" s="6" t="s">
        <v>12063</v>
      </c>
      <c r="E844" s="6" t="s">
        <v>12061</v>
      </c>
      <c r="F844" s="6" t="n">
        <v>85</v>
      </c>
      <c r="G844" s="6" t="n">
        <v>257</v>
      </c>
    </row>
    <row r="845" customFormat="false" ht="14.25" hidden="true" customHeight="false" outlineLevel="0" collapsed="false">
      <c r="A845" s="5" t="n">
        <v>55418</v>
      </c>
      <c r="B845" s="6" t="s">
        <v>11625</v>
      </c>
      <c r="C845" s="6" t="s">
        <v>408</v>
      </c>
      <c r="D845" s="6" t="s">
        <v>12063</v>
      </c>
      <c r="E845" s="6" t="s">
        <v>12061</v>
      </c>
      <c r="F845" s="6" t="n">
        <v>85</v>
      </c>
      <c r="G845" s="6" t="n">
        <v>257</v>
      </c>
    </row>
    <row r="846" customFormat="false" ht="14.25" hidden="true" customHeight="false" outlineLevel="0" collapsed="false">
      <c r="A846" s="5" t="n">
        <v>170</v>
      </c>
      <c r="B846" s="6" t="s">
        <v>11625</v>
      </c>
      <c r="C846" s="6" t="s">
        <v>408</v>
      </c>
      <c r="D846" s="6" t="s">
        <v>12064</v>
      </c>
      <c r="E846" s="6" t="s">
        <v>12061</v>
      </c>
      <c r="F846" s="6" t="n">
        <v>85</v>
      </c>
      <c r="G846" s="6" t="n">
        <v>257</v>
      </c>
    </row>
    <row r="847" customFormat="false" ht="14.25" hidden="true" customHeight="false" outlineLevel="0" collapsed="false">
      <c r="A847" s="5" t="n">
        <v>170</v>
      </c>
      <c r="B847" s="6" t="s">
        <v>11625</v>
      </c>
      <c r="C847" s="6" t="s">
        <v>408</v>
      </c>
      <c r="D847" s="6" t="s">
        <v>12064</v>
      </c>
      <c r="E847" s="6" t="s">
        <v>12061</v>
      </c>
      <c r="F847" s="6" t="n">
        <v>85</v>
      </c>
      <c r="G847" s="6" t="n">
        <v>257</v>
      </c>
    </row>
    <row r="848" customFormat="false" ht="14.25" hidden="true" customHeight="false" outlineLevel="0" collapsed="false">
      <c r="A848" s="5" t="n">
        <v>170</v>
      </c>
      <c r="B848" s="6" t="s">
        <v>11625</v>
      </c>
      <c r="C848" s="6" t="s">
        <v>408</v>
      </c>
      <c r="D848" s="6" t="s">
        <v>12064</v>
      </c>
      <c r="E848" s="6" t="s">
        <v>12061</v>
      </c>
      <c r="F848" s="6" t="n">
        <v>85</v>
      </c>
      <c r="G848" s="6" t="n">
        <v>257</v>
      </c>
    </row>
    <row r="849" customFormat="false" ht="14.25" hidden="true" customHeight="false" outlineLevel="0" collapsed="false">
      <c r="A849" s="5" t="n">
        <v>170</v>
      </c>
      <c r="B849" s="6" t="s">
        <v>11625</v>
      </c>
      <c r="C849" s="6" t="s">
        <v>408</v>
      </c>
      <c r="D849" s="6" t="s">
        <v>12064</v>
      </c>
      <c r="E849" s="6" t="s">
        <v>12061</v>
      </c>
      <c r="F849" s="6" t="n">
        <v>85</v>
      </c>
      <c r="G849" s="6" t="n">
        <v>257</v>
      </c>
    </row>
    <row r="850" customFormat="false" ht="14.25" hidden="true" customHeight="false" outlineLevel="0" collapsed="false">
      <c r="A850" s="5" t="n">
        <v>54283</v>
      </c>
      <c r="B850" s="6" t="s">
        <v>11625</v>
      </c>
      <c r="C850" s="6" t="s">
        <v>372</v>
      </c>
      <c r="D850" s="6" t="s">
        <v>12065</v>
      </c>
      <c r="E850" s="6" t="s">
        <v>12044</v>
      </c>
      <c r="F850" s="6" t="n">
        <v>56</v>
      </c>
      <c r="G850" s="6" t="n">
        <v>160</v>
      </c>
    </row>
    <row r="851" customFormat="false" ht="14.25" hidden="true" customHeight="false" outlineLevel="0" collapsed="false">
      <c r="A851" s="5" t="n">
        <v>171</v>
      </c>
      <c r="B851" s="6" t="s">
        <v>11625</v>
      </c>
      <c r="C851" s="6" t="s">
        <v>488</v>
      </c>
      <c r="D851" s="6" t="s">
        <v>12066</v>
      </c>
      <c r="E851" s="6" t="s">
        <v>12031</v>
      </c>
      <c r="F851" s="6" t="n">
        <v>85</v>
      </c>
      <c r="G851" s="6" t="n">
        <v>258</v>
      </c>
    </row>
    <row r="852" customFormat="false" ht="14.25" hidden="true" customHeight="false" outlineLevel="0" collapsed="false">
      <c r="A852" s="5" t="n">
        <v>171</v>
      </c>
      <c r="B852" s="6" t="s">
        <v>11625</v>
      </c>
      <c r="C852" s="6" t="s">
        <v>488</v>
      </c>
      <c r="D852" s="6" t="s">
        <v>12066</v>
      </c>
      <c r="E852" s="6" t="s">
        <v>12031</v>
      </c>
      <c r="F852" s="6" t="n">
        <v>85</v>
      </c>
      <c r="G852" s="6" t="n">
        <v>258</v>
      </c>
    </row>
    <row r="853" customFormat="false" ht="14.25" hidden="true" customHeight="false" outlineLevel="0" collapsed="false">
      <c r="A853" s="5" t="n">
        <v>171</v>
      </c>
      <c r="B853" s="6" t="s">
        <v>11625</v>
      </c>
      <c r="C853" s="6" t="s">
        <v>488</v>
      </c>
      <c r="D853" s="6" t="s">
        <v>12066</v>
      </c>
      <c r="E853" s="6" t="s">
        <v>12031</v>
      </c>
      <c r="F853" s="6" t="n">
        <v>85</v>
      </c>
      <c r="G853" s="6" t="n">
        <v>258</v>
      </c>
    </row>
    <row r="854" customFormat="false" ht="14.25" hidden="true" customHeight="false" outlineLevel="0" collapsed="false">
      <c r="A854" s="5" t="n">
        <v>171</v>
      </c>
      <c r="B854" s="6" t="s">
        <v>11625</v>
      </c>
      <c r="C854" s="6" t="s">
        <v>488</v>
      </c>
      <c r="D854" s="6" t="s">
        <v>12066</v>
      </c>
      <c r="E854" s="6" t="s">
        <v>12031</v>
      </c>
      <c r="F854" s="6" t="n">
        <v>85</v>
      </c>
      <c r="G854" s="6" t="n">
        <v>258</v>
      </c>
    </row>
    <row r="855" customFormat="false" ht="14.25" hidden="true" customHeight="false" outlineLevel="0" collapsed="false">
      <c r="A855" s="5" t="n">
        <v>203</v>
      </c>
      <c r="B855" s="6" t="s">
        <v>11625</v>
      </c>
      <c r="C855" s="6" t="s">
        <v>466</v>
      </c>
      <c r="D855" s="6" t="s">
        <v>12067</v>
      </c>
      <c r="E855" s="6" t="s">
        <v>12068</v>
      </c>
      <c r="F855" s="6" t="n">
        <v>85</v>
      </c>
      <c r="G855" s="6" t="n">
        <v>259</v>
      </c>
    </row>
    <row r="856" customFormat="false" ht="14.25" hidden="true" customHeight="false" outlineLevel="0" collapsed="false">
      <c r="A856" s="5" t="n">
        <v>193</v>
      </c>
      <c r="B856" s="6" t="s">
        <v>11625</v>
      </c>
      <c r="C856" s="6" t="s">
        <v>62</v>
      </c>
      <c r="D856" s="6" t="s">
        <v>12069</v>
      </c>
      <c r="E856" s="6" t="s">
        <v>12070</v>
      </c>
      <c r="F856" s="6" t="n">
        <v>85</v>
      </c>
      <c r="G856" s="6" t="n">
        <v>259</v>
      </c>
    </row>
    <row r="857" customFormat="false" ht="14.25" hidden="true" customHeight="false" outlineLevel="0" collapsed="false">
      <c r="A857" s="5" t="n">
        <v>193</v>
      </c>
      <c r="B857" s="6" t="s">
        <v>11625</v>
      </c>
      <c r="C857" s="6" t="s">
        <v>62</v>
      </c>
      <c r="D857" s="6" t="s">
        <v>12069</v>
      </c>
      <c r="E857" s="6" t="s">
        <v>12070</v>
      </c>
      <c r="F857" s="6" t="n">
        <v>85</v>
      </c>
      <c r="G857" s="6" t="n">
        <v>259</v>
      </c>
    </row>
    <row r="858" customFormat="false" ht="14.25" hidden="true" customHeight="false" outlineLevel="0" collapsed="false">
      <c r="A858" s="5" t="n">
        <v>193</v>
      </c>
      <c r="B858" s="6" t="s">
        <v>11625</v>
      </c>
      <c r="C858" s="6" t="s">
        <v>62</v>
      </c>
      <c r="D858" s="6" t="s">
        <v>12069</v>
      </c>
      <c r="E858" s="6" t="s">
        <v>12070</v>
      </c>
      <c r="F858" s="6" t="n">
        <v>85</v>
      </c>
      <c r="G858" s="6" t="n">
        <v>259</v>
      </c>
    </row>
    <row r="859" customFormat="false" ht="14.25" hidden="true" customHeight="false" outlineLevel="0" collapsed="false">
      <c r="A859" s="5" t="n">
        <v>193</v>
      </c>
      <c r="B859" s="6" t="s">
        <v>11625</v>
      </c>
      <c r="C859" s="6" t="s">
        <v>62</v>
      </c>
      <c r="D859" s="6" t="s">
        <v>12069</v>
      </c>
      <c r="E859" s="6" t="s">
        <v>12070</v>
      </c>
      <c r="F859" s="6" t="n">
        <v>85</v>
      </c>
      <c r="G859" s="6" t="n">
        <v>259</v>
      </c>
    </row>
    <row r="860" customFormat="false" ht="14.25" hidden="true" customHeight="false" outlineLevel="0" collapsed="false">
      <c r="A860" s="5" t="n">
        <v>193</v>
      </c>
      <c r="B860" s="6" t="s">
        <v>11625</v>
      </c>
      <c r="C860" s="6" t="s">
        <v>62</v>
      </c>
      <c r="D860" s="6" t="s">
        <v>12069</v>
      </c>
      <c r="E860" s="6" t="s">
        <v>12070</v>
      </c>
      <c r="F860" s="6" t="n">
        <v>85</v>
      </c>
      <c r="G860" s="6" t="n">
        <v>259</v>
      </c>
    </row>
    <row r="861" customFormat="false" ht="14.25" hidden="true" customHeight="false" outlineLevel="0" collapsed="false">
      <c r="A861" s="5" t="n">
        <v>7166</v>
      </c>
      <c r="B861" s="6" t="s">
        <v>11625</v>
      </c>
      <c r="C861" s="6" t="s">
        <v>488</v>
      </c>
      <c r="D861" s="6" t="s">
        <v>1450</v>
      </c>
      <c r="E861" s="6" t="s">
        <v>12031</v>
      </c>
      <c r="F861" s="6" t="n">
        <v>85</v>
      </c>
      <c r="G861" s="6" t="n">
        <v>258</v>
      </c>
    </row>
    <row r="862" customFormat="false" ht="14.25" hidden="true" customHeight="false" outlineLevel="0" collapsed="false">
      <c r="A862" s="5" t="n">
        <v>7166</v>
      </c>
      <c r="B862" s="6" t="s">
        <v>11625</v>
      </c>
      <c r="C862" s="6" t="s">
        <v>488</v>
      </c>
      <c r="D862" s="6" t="s">
        <v>1450</v>
      </c>
      <c r="E862" s="6" t="s">
        <v>12031</v>
      </c>
      <c r="F862" s="6" t="n">
        <v>85</v>
      </c>
      <c r="G862" s="6" t="n">
        <v>258</v>
      </c>
    </row>
    <row r="863" customFormat="false" ht="14.25" hidden="true" customHeight="false" outlineLevel="0" collapsed="false">
      <c r="A863" s="5" t="n">
        <v>195</v>
      </c>
      <c r="B863" s="6" t="s">
        <v>11625</v>
      </c>
      <c r="C863" s="6" t="s">
        <v>226</v>
      </c>
      <c r="D863" s="6" t="s">
        <v>12071</v>
      </c>
      <c r="E863" s="6" t="s">
        <v>12072</v>
      </c>
      <c r="F863" s="6" t="n">
        <v>56</v>
      </c>
      <c r="G863" s="6" t="n">
        <v>160</v>
      </c>
    </row>
    <row r="864" customFormat="false" ht="14.25" hidden="true" customHeight="false" outlineLevel="0" collapsed="false">
      <c r="A864" s="5" t="n">
        <v>195</v>
      </c>
      <c r="B864" s="6" t="s">
        <v>11625</v>
      </c>
      <c r="C864" s="6" t="s">
        <v>226</v>
      </c>
      <c r="D864" s="6" t="s">
        <v>12071</v>
      </c>
      <c r="E864" s="6" t="s">
        <v>12072</v>
      </c>
      <c r="F864" s="6" t="n">
        <v>56</v>
      </c>
      <c r="G864" s="6" t="n">
        <v>160</v>
      </c>
    </row>
    <row r="865" customFormat="false" ht="14.25" hidden="true" customHeight="false" outlineLevel="0" collapsed="false">
      <c r="A865" s="5" t="n">
        <v>195</v>
      </c>
      <c r="B865" s="6" t="s">
        <v>11625</v>
      </c>
      <c r="C865" s="6" t="s">
        <v>226</v>
      </c>
      <c r="D865" s="6" t="s">
        <v>12071</v>
      </c>
      <c r="E865" s="6" t="s">
        <v>12072</v>
      </c>
      <c r="F865" s="6" t="n">
        <v>56</v>
      </c>
      <c r="G865" s="6" t="n">
        <v>160</v>
      </c>
    </row>
    <row r="866" customFormat="false" ht="14.25" hidden="true" customHeight="false" outlineLevel="0" collapsed="false">
      <c r="A866" s="5" t="n">
        <v>196</v>
      </c>
      <c r="B866" s="6" t="s">
        <v>11625</v>
      </c>
      <c r="C866" s="6" t="s">
        <v>333</v>
      </c>
      <c r="D866" s="6" t="s">
        <v>12073</v>
      </c>
      <c r="E866" s="6" t="s">
        <v>12074</v>
      </c>
      <c r="F866" s="6" t="n">
        <v>85</v>
      </c>
      <c r="G866" s="6" t="n">
        <v>259</v>
      </c>
    </row>
    <row r="867" customFormat="false" ht="14.25" hidden="true" customHeight="false" outlineLevel="0" collapsed="false">
      <c r="A867" s="5" t="n">
        <v>196</v>
      </c>
      <c r="B867" s="6" t="s">
        <v>11625</v>
      </c>
      <c r="C867" s="6" t="s">
        <v>333</v>
      </c>
      <c r="D867" s="6" t="s">
        <v>12073</v>
      </c>
      <c r="E867" s="6" t="s">
        <v>12074</v>
      </c>
      <c r="F867" s="6" t="n">
        <v>85</v>
      </c>
      <c r="G867" s="6" t="n">
        <v>259</v>
      </c>
    </row>
    <row r="868" customFormat="false" ht="14.25" hidden="true" customHeight="false" outlineLevel="0" collapsed="false">
      <c r="A868" s="5" t="n">
        <v>172</v>
      </c>
      <c r="B868" s="6" t="s">
        <v>11625</v>
      </c>
      <c r="C868" s="6" t="s">
        <v>453</v>
      </c>
      <c r="D868" s="6" t="s">
        <v>1088</v>
      </c>
      <c r="E868" s="6" t="s">
        <v>12043</v>
      </c>
      <c r="F868" s="6" t="n">
        <v>85</v>
      </c>
      <c r="G868" s="6" t="n">
        <v>259</v>
      </c>
    </row>
    <row r="869" customFormat="false" ht="14.25" hidden="true" customHeight="false" outlineLevel="0" collapsed="false">
      <c r="A869" s="5" t="n">
        <v>172</v>
      </c>
      <c r="B869" s="6" t="s">
        <v>11625</v>
      </c>
      <c r="C869" s="6" t="s">
        <v>453</v>
      </c>
      <c r="D869" s="6" t="s">
        <v>1088</v>
      </c>
      <c r="E869" s="6" t="s">
        <v>12043</v>
      </c>
      <c r="F869" s="6" t="n">
        <v>85</v>
      </c>
      <c r="G869" s="6" t="n">
        <v>259</v>
      </c>
    </row>
    <row r="870" customFormat="false" ht="14.25" hidden="true" customHeight="false" outlineLevel="0" collapsed="false">
      <c r="A870" s="5" t="n">
        <v>172</v>
      </c>
      <c r="B870" s="6" t="s">
        <v>11625</v>
      </c>
      <c r="C870" s="6" t="s">
        <v>453</v>
      </c>
      <c r="D870" s="6" t="s">
        <v>1088</v>
      </c>
      <c r="E870" s="6" t="s">
        <v>12043</v>
      </c>
      <c r="F870" s="6" t="n">
        <v>85</v>
      </c>
      <c r="G870" s="6" t="n">
        <v>259</v>
      </c>
    </row>
    <row r="871" customFormat="false" ht="14.25" hidden="true" customHeight="false" outlineLevel="0" collapsed="false">
      <c r="A871" s="5" t="n">
        <v>172</v>
      </c>
      <c r="B871" s="6" t="s">
        <v>11625</v>
      </c>
      <c r="C871" s="6" t="s">
        <v>453</v>
      </c>
      <c r="D871" s="6" t="s">
        <v>1088</v>
      </c>
      <c r="E871" s="6" t="s">
        <v>12043</v>
      </c>
      <c r="F871" s="6" t="n">
        <v>85</v>
      </c>
      <c r="G871" s="6" t="n">
        <v>259</v>
      </c>
    </row>
    <row r="872" customFormat="false" ht="14.25" hidden="true" customHeight="false" outlineLevel="0" collapsed="false">
      <c r="A872" s="5" t="n">
        <v>172</v>
      </c>
      <c r="B872" s="6" t="s">
        <v>11625</v>
      </c>
      <c r="C872" s="6" t="s">
        <v>453</v>
      </c>
      <c r="D872" s="6" t="s">
        <v>1088</v>
      </c>
      <c r="E872" s="6" t="s">
        <v>12043</v>
      </c>
      <c r="F872" s="6" t="n">
        <v>85</v>
      </c>
      <c r="G872" s="6" t="n">
        <v>259</v>
      </c>
    </row>
    <row r="873" customFormat="false" ht="14.25" hidden="true" customHeight="false" outlineLevel="0" collapsed="false">
      <c r="A873" s="5" t="n">
        <v>172</v>
      </c>
      <c r="B873" s="6" t="s">
        <v>11625</v>
      </c>
      <c r="C873" s="6" t="s">
        <v>453</v>
      </c>
      <c r="D873" s="6" t="s">
        <v>1088</v>
      </c>
      <c r="E873" s="6" t="s">
        <v>12043</v>
      </c>
      <c r="F873" s="6" t="n">
        <v>85</v>
      </c>
      <c r="G873" s="6" t="n">
        <v>259</v>
      </c>
    </row>
    <row r="874" customFormat="false" ht="14.25" hidden="true" customHeight="false" outlineLevel="0" collapsed="false">
      <c r="A874" s="5" t="n">
        <v>6142</v>
      </c>
      <c r="B874" s="6" t="s">
        <v>11625</v>
      </c>
      <c r="C874" s="6" t="s">
        <v>126</v>
      </c>
      <c r="D874" s="6" t="s">
        <v>4256</v>
      </c>
      <c r="E874" s="6" t="s">
        <v>12075</v>
      </c>
      <c r="F874" s="6" t="n">
        <v>56</v>
      </c>
      <c r="G874" s="6" t="n">
        <v>160</v>
      </c>
    </row>
    <row r="875" customFormat="false" ht="14.25" hidden="true" customHeight="false" outlineLevel="0" collapsed="false">
      <c r="A875" s="5" t="n">
        <v>6142</v>
      </c>
      <c r="B875" s="6" t="s">
        <v>11625</v>
      </c>
      <c r="C875" s="6" t="s">
        <v>126</v>
      </c>
      <c r="D875" s="6" t="s">
        <v>4256</v>
      </c>
      <c r="E875" s="6" t="s">
        <v>12075</v>
      </c>
      <c r="F875" s="6" t="n">
        <v>56</v>
      </c>
      <c r="G875" s="6" t="n">
        <v>160</v>
      </c>
    </row>
    <row r="876" customFormat="false" ht="14.25" hidden="true" customHeight="false" outlineLevel="0" collapsed="false">
      <c r="A876" s="5" t="n">
        <v>6142</v>
      </c>
      <c r="B876" s="6" t="s">
        <v>11625</v>
      </c>
      <c r="C876" s="6" t="s">
        <v>126</v>
      </c>
      <c r="D876" s="6" t="s">
        <v>4256</v>
      </c>
      <c r="E876" s="6" t="s">
        <v>12075</v>
      </c>
      <c r="F876" s="6" t="n">
        <v>56</v>
      </c>
      <c r="G876" s="6" t="n">
        <v>160</v>
      </c>
    </row>
    <row r="877" customFormat="false" ht="14.25" hidden="true" customHeight="false" outlineLevel="0" collapsed="false">
      <c r="A877" s="5" t="n">
        <v>6142</v>
      </c>
      <c r="B877" s="6" t="s">
        <v>11625</v>
      </c>
      <c r="C877" s="6" t="s">
        <v>126</v>
      </c>
      <c r="D877" s="6" t="s">
        <v>4256</v>
      </c>
      <c r="E877" s="6" t="s">
        <v>12075</v>
      </c>
      <c r="F877" s="6" t="n">
        <v>56</v>
      </c>
      <c r="G877" s="6" t="n">
        <v>160</v>
      </c>
    </row>
    <row r="878" customFormat="false" ht="14.25" hidden="true" customHeight="false" outlineLevel="0" collapsed="false">
      <c r="A878" s="5" t="n">
        <v>6142</v>
      </c>
      <c r="B878" s="6" t="s">
        <v>11625</v>
      </c>
      <c r="C878" s="6" t="s">
        <v>126</v>
      </c>
      <c r="D878" s="6" t="s">
        <v>4256</v>
      </c>
      <c r="E878" s="6" t="s">
        <v>12075</v>
      </c>
      <c r="F878" s="6" t="n">
        <v>56</v>
      </c>
      <c r="G878" s="6" t="n">
        <v>160</v>
      </c>
    </row>
    <row r="879" customFormat="false" ht="14.25" hidden="true" customHeight="false" outlineLevel="0" collapsed="false">
      <c r="A879" s="5" t="n">
        <v>8015</v>
      </c>
      <c r="B879" s="6" t="s">
        <v>11625</v>
      </c>
      <c r="C879" s="6" t="s">
        <v>134</v>
      </c>
      <c r="D879" s="6" t="s">
        <v>12076</v>
      </c>
      <c r="E879" s="6" t="s">
        <v>12077</v>
      </c>
      <c r="F879" s="6" t="n">
        <v>85</v>
      </c>
      <c r="G879" s="6" t="n">
        <v>259</v>
      </c>
    </row>
    <row r="880" customFormat="false" ht="14.25" hidden="true" customHeight="false" outlineLevel="0" collapsed="false">
      <c r="A880" s="5" t="n">
        <v>8015</v>
      </c>
      <c r="B880" s="6" t="s">
        <v>11625</v>
      </c>
      <c r="C880" s="6" t="s">
        <v>134</v>
      </c>
      <c r="D880" s="6" t="s">
        <v>12076</v>
      </c>
      <c r="E880" s="6" t="s">
        <v>12077</v>
      </c>
      <c r="F880" s="6" t="n">
        <v>85</v>
      </c>
      <c r="G880" s="6" t="n">
        <v>259</v>
      </c>
    </row>
    <row r="881" customFormat="false" ht="14.25" hidden="true" customHeight="false" outlineLevel="0" collapsed="false">
      <c r="A881" s="5" t="n">
        <v>8015</v>
      </c>
      <c r="B881" s="6" t="s">
        <v>11625</v>
      </c>
      <c r="C881" s="6" t="s">
        <v>134</v>
      </c>
      <c r="D881" s="6" t="s">
        <v>12076</v>
      </c>
      <c r="E881" s="6" t="s">
        <v>12077</v>
      </c>
      <c r="F881" s="6" t="n">
        <v>85</v>
      </c>
      <c r="G881" s="6" t="n">
        <v>259</v>
      </c>
    </row>
    <row r="882" customFormat="false" ht="14.25" hidden="true" customHeight="false" outlineLevel="0" collapsed="false">
      <c r="A882" s="5" t="n">
        <v>7283</v>
      </c>
      <c r="B882" s="6" t="s">
        <v>11625</v>
      </c>
      <c r="C882" s="6" t="s">
        <v>134</v>
      </c>
      <c r="D882" s="6" t="s">
        <v>12078</v>
      </c>
      <c r="E882" s="6" t="s">
        <v>12077</v>
      </c>
      <c r="F882" s="6" t="n">
        <v>85</v>
      </c>
      <c r="G882" s="6" t="n">
        <v>259</v>
      </c>
    </row>
    <row r="883" customFormat="false" ht="14.25" hidden="true" customHeight="false" outlineLevel="0" collapsed="false">
      <c r="A883" s="5" t="n">
        <v>7283</v>
      </c>
      <c r="B883" s="6" t="s">
        <v>11625</v>
      </c>
      <c r="C883" s="6" t="s">
        <v>134</v>
      </c>
      <c r="D883" s="6" t="s">
        <v>12078</v>
      </c>
      <c r="E883" s="6" t="s">
        <v>12077</v>
      </c>
      <c r="F883" s="6" t="n">
        <v>85</v>
      </c>
      <c r="G883" s="6" t="n">
        <v>259</v>
      </c>
    </row>
    <row r="884" customFormat="false" ht="14.25" hidden="true" customHeight="false" outlineLevel="0" collapsed="false">
      <c r="A884" s="5" t="n">
        <v>7283</v>
      </c>
      <c r="B884" s="6" t="s">
        <v>11625</v>
      </c>
      <c r="C884" s="6" t="s">
        <v>134</v>
      </c>
      <c r="D884" s="6" t="s">
        <v>12078</v>
      </c>
      <c r="E884" s="6" t="s">
        <v>12077</v>
      </c>
      <c r="F884" s="6" t="n">
        <v>85</v>
      </c>
      <c r="G884" s="6" t="n">
        <v>259</v>
      </c>
    </row>
    <row r="885" customFormat="false" ht="14.25" hidden="true" customHeight="false" outlineLevel="0" collapsed="false">
      <c r="A885" s="5" t="n">
        <v>7283</v>
      </c>
      <c r="B885" s="6" t="s">
        <v>11625</v>
      </c>
      <c r="C885" s="6" t="s">
        <v>134</v>
      </c>
      <c r="D885" s="6" t="s">
        <v>12078</v>
      </c>
      <c r="E885" s="6" t="s">
        <v>12077</v>
      </c>
      <c r="F885" s="6" t="n">
        <v>85</v>
      </c>
      <c r="G885" s="6" t="n">
        <v>259</v>
      </c>
    </row>
    <row r="886" customFormat="false" ht="14.25" hidden="true" customHeight="false" outlineLevel="0" collapsed="false">
      <c r="A886" s="5" t="n">
        <v>7283</v>
      </c>
      <c r="B886" s="6" t="s">
        <v>11625</v>
      </c>
      <c r="C886" s="6" t="s">
        <v>134</v>
      </c>
      <c r="D886" s="6" t="s">
        <v>12078</v>
      </c>
      <c r="E886" s="6" t="s">
        <v>12077</v>
      </c>
      <c r="F886" s="6" t="n">
        <v>85</v>
      </c>
      <c r="G886" s="6" t="n">
        <v>259</v>
      </c>
    </row>
    <row r="887" customFormat="false" ht="14.25" hidden="true" customHeight="false" outlineLevel="0" collapsed="false">
      <c r="A887" s="5" t="n">
        <v>55075</v>
      </c>
      <c r="B887" s="6" t="s">
        <v>11625</v>
      </c>
      <c r="C887" s="6" t="s">
        <v>154</v>
      </c>
      <c r="D887" s="6" t="s">
        <v>12079</v>
      </c>
      <c r="E887" s="6" t="s">
        <v>12080</v>
      </c>
      <c r="F887" s="6" t="n">
        <v>85</v>
      </c>
      <c r="G887" s="6" t="n">
        <v>259</v>
      </c>
    </row>
    <row r="888" customFormat="false" ht="14.25" hidden="true" customHeight="false" outlineLevel="0" collapsed="false">
      <c r="A888" s="5" t="n">
        <v>55075</v>
      </c>
      <c r="B888" s="6" t="s">
        <v>11625</v>
      </c>
      <c r="C888" s="6" t="s">
        <v>154</v>
      </c>
      <c r="D888" s="6" t="s">
        <v>12079</v>
      </c>
      <c r="E888" s="6" t="s">
        <v>12080</v>
      </c>
      <c r="F888" s="6" t="n">
        <v>85</v>
      </c>
      <c r="G888" s="6" t="n">
        <v>259</v>
      </c>
    </row>
    <row r="889" customFormat="false" ht="14.25" hidden="true" customHeight="false" outlineLevel="0" collapsed="false">
      <c r="A889" s="5" t="n">
        <v>10627</v>
      </c>
      <c r="B889" s="6" t="s">
        <v>11625</v>
      </c>
      <c r="C889" s="6" t="s">
        <v>154</v>
      </c>
      <c r="D889" s="6" t="s">
        <v>12081</v>
      </c>
      <c r="E889" s="6" t="s">
        <v>12080</v>
      </c>
      <c r="F889" s="6" t="n">
        <v>85</v>
      </c>
      <c r="G889" s="6" t="n">
        <v>259</v>
      </c>
    </row>
    <row r="890" customFormat="false" ht="14.25" hidden="true" customHeight="false" outlineLevel="0" collapsed="false">
      <c r="A890" s="5" t="n">
        <v>10627</v>
      </c>
      <c r="B890" s="6" t="s">
        <v>11625</v>
      </c>
      <c r="C890" s="6" t="s">
        <v>154</v>
      </c>
      <c r="D890" s="6" t="s">
        <v>12081</v>
      </c>
      <c r="E890" s="6" t="s">
        <v>12080</v>
      </c>
      <c r="F890" s="6" t="n">
        <v>85</v>
      </c>
      <c r="G890" s="6" t="n">
        <v>259</v>
      </c>
    </row>
    <row r="891" customFormat="false" ht="14.25" hidden="true" customHeight="false" outlineLevel="0" collapsed="false">
      <c r="A891" s="5" t="n">
        <v>10627</v>
      </c>
      <c r="B891" s="6" t="s">
        <v>11625</v>
      </c>
      <c r="C891" s="6" t="s">
        <v>154</v>
      </c>
      <c r="D891" s="6" t="s">
        <v>12081</v>
      </c>
      <c r="E891" s="6" t="s">
        <v>12080</v>
      </c>
      <c r="F891" s="6" t="n">
        <v>85</v>
      </c>
      <c r="G891" s="6" t="n">
        <v>259</v>
      </c>
    </row>
    <row r="892" customFormat="false" ht="14.25" hidden="true" customHeight="false" outlineLevel="0" collapsed="false">
      <c r="A892" s="5" t="n">
        <v>174</v>
      </c>
      <c r="B892" s="6" t="s">
        <v>11625</v>
      </c>
      <c r="C892" s="6" t="s">
        <v>408</v>
      </c>
      <c r="D892" s="6" t="s">
        <v>12082</v>
      </c>
      <c r="E892" s="6" t="s">
        <v>12061</v>
      </c>
      <c r="F892" s="6" t="n">
        <v>85</v>
      </c>
      <c r="G892" s="6" t="n">
        <v>257</v>
      </c>
    </row>
    <row r="893" customFormat="false" ht="14.25" hidden="true" customHeight="false" outlineLevel="0" collapsed="false">
      <c r="A893" s="5" t="n">
        <v>174</v>
      </c>
      <c r="B893" s="6" t="s">
        <v>11625</v>
      </c>
      <c r="C893" s="6" t="s">
        <v>408</v>
      </c>
      <c r="D893" s="6" t="s">
        <v>12082</v>
      </c>
      <c r="E893" s="6" t="s">
        <v>12061</v>
      </c>
      <c r="F893" s="6" t="n">
        <v>85</v>
      </c>
      <c r="G893" s="6" t="n">
        <v>257</v>
      </c>
    </row>
    <row r="894" customFormat="false" ht="14.25" hidden="true" customHeight="false" outlineLevel="0" collapsed="false">
      <c r="A894" s="5" t="n">
        <v>174</v>
      </c>
      <c r="B894" s="6" t="s">
        <v>11625</v>
      </c>
      <c r="C894" s="6" t="s">
        <v>408</v>
      </c>
      <c r="D894" s="6" t="s">
        <v>12082</v>
      </c>
      <c r="E894" s="6" t="s">
        <v>12061</v>
      </c>
      <c r="F894" s="6" t="n">
        <v>85</v>
      </c>
      <c r="G894" s="6" t="n">
        <v>257</v>
      </c>
    </row>
    <row r="895" customFormat="false" ht="14.25" hidden="true" customHeight="false" outlineLevel="0" collapsed="false">
      <c r="A895" s="5" t="n">
        <v>173</v>
      </c>
      <c r="B895" s="6" t="s">
        <v>11625</v>
      </c>
      <c r="C895" s="6" t="s">
        <v>471</v>
      </c>
      <c r="D895" s="6" t="s">
        <v>12083</v>
      </c>
      <c r="E895" s="6" t="s">
        <v>12084</v>
      </c>
      <c r="F895" s="6" t="n">
        <v>85</v>
      </c>
      <c r="G895" s="6" t="n">
        <v>259</v>
      </c>
    </row>
    <row r="896" customFormat="false" ht="14.25" hidden="true" customHeight="false" outlineLevel="0" collapsed="false">
      <c r="A896" s="5" t="n">
        <v>173</v>
      </c>
      <c r="B896" s="6" t="s">
        <v>11625</v>
      </c>
      <c r="C896" s="6" t="s">
        <v>471</v>
      </c>
      <c r="D896" s="6" t="s">
        <v>12083</v>
      </c>
      <c r="E896" s="6" t="s">
        <v>12084</v>
      </c>
      <c r="F896" s="6" t="n">
        <v>85</v>
      </c>
      <c r="G896" s="6" t="n">
        <v>259</v>
      </c>
    </row>
    <row r="897" customFormat="false" ht="14.25" hidden="true" customHeight="false" outlineLevel="0" collapsed="false">
      <c r="A897" s="5" t="n">
        <v>173</v>
      </c>
      <c r="B897" s="6" t="s">
        <v>11625</v>
      </c>
      <c r="C897" s="6" t="s">
        <v>471</v>
      </c>
      <c r="D897" s="6" t="s">
        <v>12083</v>
      </c>
      <c r="E897" s="6" t="s">
        <v>12084</v>
      </c>
      <c r="F897" s="6" t="n">
        <v>85</v>
      </c>
      <c r="G897" s="6" t="n">
        <v>259</v>
      </c>
    </row>
    <row r="898" customFormat="false" ht="14.25" hidden="true" customHeight="false" outlineLevel="0" collapsed="false">
      <c r="A898" s="5" t="n">
        <v>56079</v>
      </c>
      <c r="B898" s="6" t="s">
        <v>11625</v>
      </c>
      <c r="C898" s="6" t="s">
        <v>326</v>
      </c>
      <c r="D898" s="6" t="s">
        <v>12085</v>
      </c>
      <c r="E898" s="6" t="s">
        <v>12086</v>
      </c>
      <c r="F898" s="6" t="n">
        <v>85</v>
      </c>
      <c r="G898" s="6" t="n">
        <v>259</v>
      </c>
    </row>
    <row r="899" customFormat="false" ht="14.25" hidden="true" customHeight="false" outlineLevel="0" collapsed="false">
      <c r="A899" s="5" t="n">
        <v>201</v>
      </c>
      <c r="B899" s="6" t="s">
        <v>11625</v>
      </c>
      <c r="C899" s="6" t="s">
        <v>126</v>
      </c>
      <c r="D899" s="6" t="s">
        <v>12087</v>
      </c>
      <c r="E899" s="6" t="s">
        <v>12075</v>
      </c>
      <c r="F899" s="6" t="n">
        <v>56</v>
      </c>
      <c r="G899" s="6" t="n">
        <v>160</v>
      </c>
    </row>
    <row r="900" customFormat="false" ht="14.25" hidden="true" customHeight="false" outlineLevel="0" collapsed="false">
      <c r="A900" s="5" t="n">
        <v>201</v>
      </c>
      <c r="B900" s="6" t="s">
        <v>11625</v>
      </c>
      <c r="C900" s="6" t="s">
        <v>126</v>
      </c>
      <c r="D900" s="6" t="s">
        <v>12087</v>
      </c>
      <c r="E900" s="6" t="s">
        <v>12075</v>
      </c>
      <c r="F900" s="6" t="n">
        <v>56</v>
      </c>
      <c r="G900" s="6" t="n">
        <v>160</v>
      </c>
    </row>
    <row r="901" customFormat="false" ht="14.25" hidden="true" customHeight="false" outlineLevel="0" collapsed="false">
      <c r="A901" s="5" t="n">
        <v>56523</v>
      </c>
      <c r="B901" s="6" t="s">
        <v>11625</v>
      </c>
      <c r="C901" s="6" t="s">
        <v>488</v>
      </c>
      <c r="D901" s="6" t="s">
        <v>12088</v>
      </c>
      <c r="E901" s="6" t="s">
        <v>12031</v>
      </c>
      <c r="F901" s="6" t="n">
        <v>85</v>
      </c>
      <c r="G901" s="6" t="n">
        <v>258</v>
      </c>
    </row>
    <row r="902" customFormat="false" ht="14.25" hidden="true" customHeight="false" outlineLevel="0" collapsed="false">
      <c r="A902" s="5" t="n">
        <v>56523</v>
      </c>
      <c r="B902" s="6" t="s">
        <v>11625</v>
      </c>
      <c r="C902" s="6" t="s">
        <v>488</v>
      </c>
      <c r="D902" s="6" t="s">
        <v>12088</v>
      </c>
      <c r="E902" s="6" t="s">
        <v>12031</v>
      </c>
      <c r="F902" s="6" t="n">
        <v>85</v>
      </c>
      <c r="G902" s="6" t="n">
        <v>258</v>
      </c>
    </row>
    <row r="903" customFormat="false" ht="14.25" hidden="true" customHeight="false" outlineLevel="0" collapsed="false">
      <c r="A903" s="5" t="n">
        <v>56523</v>
      </c>
      <c r="B903" s="6" t="s">
        <v>11625</v>
      </c>
      <c r="C903" s="6" t="s">
        <v>488</v>
      </c>
      <c r="D903" s="6" t="s">
        <v>12088</v>
      </c>
      <c r="E903" s="6" t="s">
        <v>12031</v>
      </c>
      <c r="F903" s="6" t="n">
        <v>85</v>
      </c>
      <c r="G903" s="6" t="n">
        <v>258</v>
      </c>
    </row>
    <row r="904" customFormat="false" ht="14.25" hidden="true" customHeight="false" outlineLevel="0" collapsed="false">
      <c r="A904" s="5" t="n">
        <v>56523</v>
      </c>
      <c r="B904" s="6" t="s">
        <v>11625</v>
      </c>
      <c r="C904" s="6" t="s">
        <v>488</v>
      </c>
      <c r="D904" s="6" t="s">
        <v>12088</v>
      </c>
      <c r="E904" s="6" t="s">
        <v>12031</v>
      </c>
      <c r="F904" s="6" t="n">
        <v>85</v>
      </c>
      <c r="G904" s="6" t="n">
        <v>258</v>
      </c>
    </row>
    <row r="905" customFormat="false" ht="14.25" hidden="true" customHeight="false" outlineLevel="0" collapsed="false">
      <c r="A905" s="5" t="n">
        <v>56523</v>
      </c>
      <c r="B905" s="6" t="s">
        <v>11625</v>
      </c>
      <c r="C905" s="6" t="s">
        <v>488</v>
      </c>
      <c r="D905" s="6" t="s">
        <v>12088</v>
      </c>
      <c r="E905" s="6" t="s">
        <v>12031</v>
      </c>
      <c r="F905" s="6" t="n">
        <v>85</v>
      </c>
      <c r="G905" s="6" t="n">
        <v>258</v>
      </c>
    </row>
    <row r="906" customFormat="false" ht="14.25" hidden="true" customHeight="false" outlineLevel="0" collapsed="false">
      <c r="A906" s="5" t="n">
        <v>56523</v>
      </c>
      <c r="B906" s="6" t="s">
        <v>11625</v>
      </c>
      <c r="C906" s="6" t="s">
        <v>488</v>
      </c>
      <c r="D906" s="6" t="s">
        <v>12088</v>
      </c>
      <c r="E906" s="6" t="s">
        <v>12031</v>
      </c>
      <c r="F906" s="6" t="n">
        <v>85</v>
      </c>
      <c r="G906" s="6" t="n">
        <v>258</v>
      </c>
    </row>
    <row r="907" customFormat="false" ht="14.25" hidden="true" customHeight="false" outlineLevel="0" collapsed="false">
      <c r="A907" s="5" t="n">
        <v>55380</v>
      </c>
      <c r="B907" s="6" t="s">
        <v>11625</v>
      </c>
      <c r="C907" s="6" t="s">
        <v>519</v>
      </c>
      <c r="D907" s="6" t="s">
        <v>12089</v>
      </c>
      <c r="E907" s="6" t="s">
        <v>12090</v>
      </c>
      <c r="F907" s="6" t="n">
        <v>85</v>
      </c>
      <c r="G907" s="6" t="n">
        <v>259</v>
      </c>
    </row>
    <row r="908" customFormat="false" ht="14.25" hidden="true" customHeight="false" outlineLevel="0" collapsed="false">
      <c r="A908" s="5" t="n">
        <v>55380</v>
      </c>
      <c r="B908" s="6" t="s">
        <v>11625</v>
      </c>
      <c r="C908" s="6" t="s">
        <v>519</v>
      </c>
      <c r="D908" s="6" t="s">
        <v>12089</v>
      </c>
      <c r="E908" s="6" t="s">
        <v>12090</v>
      </c>
      <c r="F908" s="6" t="n">
        <v>85</v>
      </c>
      <c r="G908" s="6" t="n">
        <v>259</v>
      </c>
    </row>
    <row r="909" customFormat="false" ht="14.25" hidden="true" customHeight="false" outlineLevel="0" collapsed="false">
      <c r="A909" s="5" t="n">
        <v>55380</v>
      </c>
      <c r="B909" s="6" t="s">
        <v>11625</v>
      </c>
      <c r="C909" s="6" t="s">
        <v>519</v>
      </c>
      <c r="D909" s="6" t="s">
        <v>12089</v>
      </c>
      <c r="E909" s="6" t="s">
        <v>12090</v>
      </c>
      <c r="F909" s="6" t="n">
        <v>85</v>
      </c>
      <c r="G909" s="6" t="n">
        <v>259</v>
      </c>
    </row>
    <row r="910" customFormat="false" ht="14.25" hidden="true" customHeight="false" outlineLevel="0" collapsed="false">
      <c r="A910" s="5" t="n">
        <v>55380</v>
      </c>
      <c r="B910" s="6" t="s">
        <v>11625</v>
      </c>
      <c r="C910" s="6" t="s">
        <v>519</v>
      </c>
      <c r="D910" s="6" t="s">
        <v>12089</v>
      </c>
      <c r="E910" s="6" t="s">
        <v>12090</v>
      </c>
      <c r="F910" s="6" t="n">
        <v>85</v>
      </c>
      <c r="G910" s="6" t="n">
        <v>259</v>
      </c>
    </row>
    <row r="911" customFormat="false" ht="14.25" hidden="true" customHeight="false" outlineLevel="0" collapsed="false">
      <c r="A911" s="5" t="n">
        <v>55380</v>
      </c>
      <c r="B911" s="6" t="s">
        <v>11625</v>
      </c>
      <c r="C911" s="6" t="s">
        <v>519</v>
      </c>
      <c r="D911" s="6" t="s">
        <v>12089</v>
      </c>
      <c r="E911" s="6" t="s">
        <v>12090</v>
      </c>
      <c r="F911" s="6" t="n">
        <v>85</v>
      </c>
      <c r="G911" s="6" t="n">
        <v>259</v>
      </c>
    </row>
    <row r="912" customFormat="false" ht="14.25" hidden="true" customHeight="false" outlineLevel="0" collapsed="false">
      <c r="A912" s="5" t="n">
        <v>55380</v>
      </c>
      <c r="B912" s="6" t="s">
        <v>11625</v>
      </c>
      <c r="C912" s="6" t="s">
        <v>519</v>
      </c>
      <c r="D912" s="6" t="s">
        <v>12089</v>
      </c>
      <c r="E912" s="6" t="s">
        <v>12090</v>
      </c>
      <c r="F912" s="6" t="n">
        <v>85</v>
      </c>
      <c r="G912" s="6" t="n">
        <v>259</v>
      </c>
    </row>
    <row r="913" customFormat="false" ht="14.25" hidden="true" customHeight="false" outlineLevel="0" collapsed="false">
      <c r="A913" s="5" t="n">
        <v>55380</v>
      </c>
      <c r="B913" s="6" t="s">
        <v>11625</v>
      </c>
      <c r="C913" s="6" t="s">
        <v>519</v>
      </c>
      <c r="D913" s="6" t="s">
        <v>12089</v>
      </c>
      <c r="E913" s="6" t="s">
        <v>12090</v>
      </c>
      <c r="F913" s="6" t="n">
        <v>85</v>
      </c>
      <c r="G913" s="6" t="n">
        <v>259</v>
      </c>
    </row>
    <row r="914" customFormat="false" ht="14.25" hidden="true" customHeight="false" outlineLevel="0" collapsed="false">
      <c r="A914" s="5" t="n">
        <v>55380</v>
      </c>
      <c r="B914" s="6" t="s">
        <v>11625</v>
      </c>
      <c r="C914" s="6" t="s">
        <v>519</v>
      </c>
      <c r="D914" s="6" t="s">
        <v>12089</v>
      </c>
      <c r="E914" s="6" t="s">
        <v>12090</v>
      </c>
      <c r="F914" s="6" t="n">
        <v>85</v>
      </c>
      <c r="G914" s="6" t="n">
        <v>259</v>
      </c>
    </row>
    <row r="915" customFormat="false" ht="14.25" hidden="true" customHeight="false" outlineLevel="0" collapsed="false">
      <c r="A915" s="5" t="n">
        <v>55380</v>
      </c>
      <c r="B915" s="6" t="s">
        <v>11625</v>
      </c>
      <c r="C915" s="6" t="s">
        <v>519</v>
      </c>
      <c r="D915" s="6" t="s">
        <v>12089</v>
      </c>
      <c r="E915" s="6" t="s">
        <v>12090</v>
      </c>
      <c r="F915" s="6" t="n">
        <v>85</v>
      </c>
      <c r="G915" s="6" t="n">
        <v>259</v>
      </c>
    </row>
    <row r="916" customFormat="false" ht="14.25" hidden="true" customHeight="false" outlineLevel="0" collapsed="false">
      <c r="A916" s="5" t="n">
        <v>55380</v>
      </c>
      <c r="B916" s="6" t="s">
        <v>11625</v>
      </c>
      <c r="C916" s="6" t="s">
        <v>519</v>
      </c>
      <c r="D916" s="6" t="s">
        <v>12089</v>
      </c>
      <c r="E916" s="6" t="s">
        <v>12090</v>
      </c>
      <c r="F916" s="6" t="n">
        <v>85</v>
      </c>
      <c r="G916" s="6" t="n">
        <v>259</v>
      </c>
    </row>
    <row r="917" customFormat="false" ht="14.25" hidden="true" customHeight="false" outlineLevel="0" collapsed="false">
      <c r="A917" s="5" t="n">
        <v>55380</v>
      </c>
      <c r="B917" s="6" t="s">
        <v>11625</v>
      </c>
      <c r="C917" s="6" t="s">
        <v>519</v>
      </c>
      <c r="D917" s="6" t="s">
        <v>12089</v>
      </c>
      <c r="E917" s="6" t="s">
        <v>12090</v>
      </c>
      <c r="F917" s="6" t="n">
        <v>85</v>
      </c>
      <c r="G917" s="6" t="n">
        <v>259</v>
      </c>
    </row>
    <row r="918" customFormat="false" ht="14.25" hidden="true" customHeight="false" outlineLevel="0" collapsed="false">
      <c r="A918" s="5" t="n">
        <v>55380</v>
      </c>
      <c r="B918" s="6" t="s">
        <v>11625</v>
      </c>
      <c r="C918" s="6" t="s">
        <v>519</v>
      </c>
      <c r="D918" s="6" t="s">
        <v>12089</v>
      </c>
      <c r="E918" s="6" t="s">
        <v>12090</v>
      </c>
      <c r="F918" s="6" t="n">
        <v>85</v>
      </c>
      <c r="G918" s="6" t="n">
        <v>259</v>
      </c>
    </row>
    <row r="919" customFormat="false" ht="14.25" hidden="true" customHeight="false" outlineLevel="0" collapsed="false">
      <c r="A919" s="5" t="n">
        <v>50640</v>
      </c>
      <c r="B919" s="6" t="s">
        <v>11625</v>
      </c>
      <c r="C919" s="6" t="s">
        <v>342</v>
      </c>
      <c r="D919" s="6" t="s">
        <v>12091</v>
      </c>
      <c r="E919" s="6" t="s">
        <v>12092</v>
      </c>
      <c r="F919" s="6" t="n">
        <v>85</v>
      </c>
      <c r="G919" s="6" t="n">
        <v>259</v>
      </c>
    </row>
    <row r="920" customFormat="false" ht="14.25" hidden="true" customHeight="false" outlineLevel="0" collapsed="false">
      <c r="A920" s="5" t="n">
        <v>7135</v>
      </c>
      <c r="B920" s="6" t="s">
        <v>11625</v>
      </c>
      <c r="C920" s="6" t="s">
        <v>366</v>
      </c>
      <c r="D920" s="6" t="s">
        <v>12093</v>
      </c>
      <c r="E920" s="6" t="s">
        <v>12094</v>
      </c>
      <c r="F920" s="6" t="n">
        <v>85</v>
      </c>
      <c r="G920" s="6" t="n">
        <v>257</v>
      </c>
    </row>
    <row r="921" customFormat="false" ht="14.25" hidden="true" customHeight="false" outlineLevel="0" collapsed="false">
      <c r="A921" s="5" t="n">
        <v>7135</v>
      </c>
      <c r="B921" s="6" t="s">
        <v>11625</v>
      </c>
      <c r="C921" s="6" t="s">
        <v>366</v>
      </c>
      <c r="D921" s="6" t="s">
        <v>12093</v>
      </c>
      <c r="E921" s="6" t="s">
        <v>12094</v>
      </c>
      <c r="F921" s="6" t="n">
        <v>85</v>
      </c>
      <c r="G921" s="6" t="n">
        <v>257</v>
      </c>
    </row>
    <row r="922" customFormat="false" ht="14.25" hidden="true" customHeight="false" outlineLevel="0" collapsed="false">
      <c r="A922" s="5" t="n">
        <v>7135</v>
      </c>
      <c r="B922" s="6" t="s">
        <v>11625</v>
      </c>
      <c r="C922" s="6" t="s">
        <v>366</v>
      </c>
      <c r="D922" s="6" t="s">
        <v>12093</v>
      </c>
      <c r="E922" s="6" t="s">
        <v>12094</v>
      </c>
      <c r="F922" s="6" t="n">
        <v>85</v>
      </c>
      <c r="G922" s="6" t="n">
        <v>257</v>
      </c>
    </row>
    <row r="923" customFormat="false" ht="14.25" hidden="true" customHeight="false" outlineLevel="0" collapsed="false">
      <c r="A923" s="5" t="n">
        <v>6009</v>
      </c>
      <c r="B923" s="6" t="s">
        <v>11625</v>
      </c>
      <c r="C923" s="6" t="s">
        <v>154</v>
      </c>
      <c r="D923" s="6" t="s">
        <v>12095</v>
      </c>
      <c r="E923" s="6" t="s">
        <v>12080</v>
      </c>
      <c r="F923" s="6" t="n">
        <v>85</v>
      </c>
      <c r="G923" s="6" t="n">
        <v>259</v>
      </c>
    </row>
    <row r="924" customFormat="false" ht="14.25" hidden="true" customHeight="false" outlineLevel="0" collapsed="false">
      <c r="A924" s="5" t="n">
        <v>6009</v>
      </c>
      <c r="B924" s="6" t="s">
        <v>11625</v>
      </c>
      <c r="C924" s="6" t="s">
        <v>154</v>
      </c>
      <c r="D924" s="6" t="s">
        <v>12095</v>
      </c>
      <c r="E924" s="6" t="s">
        <v>12080</v>
      </c>
      <c r="F924" s="6" t="n">
        <v>85</v>
      </c>
      <c r="G924" s="6" t="n">
        <v>259</v>
      </c>
    </row>
    <row r="925" customFormat="false" ht="14.25" hidden="true" customHeight="false" outlineLevel="0" collapsed="false">
      <c r="A925" s="5" t="n">
        <v>57160</v>
      </c>
      <c r="B925" s="6" t="s">
        <v>11625</v>
      </c>
      <c r="C925" s="6" t="s">
        <v>414</v>
      </c>
      <c r="D925" s="6" t="s">
        <v>12096</v>
      </c>
      <c r="E925" s="6" t="s">
        <v>12062</v>
      </c>
      <c r="F925" s="6" t="n">
        <v>85</v>
      </c>
      <c r="G925" s="6" t="n">
        <v>259</v>
      </c>
    </row>
    <row r="926" customFormat="false" ht="14.25" hidden="true" customHeight="false" outlineLevel="0" collapsed="false">
      <c r="A926" s="5" t="n">
        <v>57161</v>
      </c>
      <c r="B926" s="6" t="s">
        <v>11625</v>
      </c>
      <c r="C926" s="6" t="s">
        <v>414</v>
      </c>
      <c r="D926" s="6" t="s">
        <v>12097</v>
      </c>
      <c r="E926" s="6" t="s">
        <v>12062</v>
      </c>
      <c r="F926" s="6" t="n">
        <v>85</v>
      </c>
      <c r="G926" s="6" t="n">
        <v>259</v>
      </c>
    </row>
    <row r="927" customFormat="false" ht="14.25" hidden="true" customHeight="false" outlineLevel="0" collapsed="false">
      <c r="A927" s="5" t="n">
        <v>57162</v>
      </c>
      <c r="B927" s="6" t="s">
        <v>11625</v>
      </c>
      <c r="C927" s="6" t="s">
        <v>515</v>
      </c>
      <c r="D927" s="6" t="s">
        <v>12098</v>
      </c>
      <c r="E927" s="6" t="s">
        <v>12099</v>
      </c>
      <c r="F927" s="6" t="n">
        <v>85</v>
      </c>
      <c r="G927" s="6" t="n">
        <v>259</v>
      </c>
    </row>
    <row r="928" customFormat="false" ht="14.25" hidden="true" customHeight="false" outlineLevel="0" collapsed="false">
      <c r="A928" s="5" t="n">
        <v>141</v>
      </c>
      <c r="B928" s="6" t="s">
        <v>11622</v>
      </c>
      <c r="C928" s="6" t="s">
        <v>302</v>
      </c>
      <c r="D928" s="6" t="s">
        <v>12100</v>
      </c>
      <c r="E928" s="6" t="s">
        <v>12101</v>
      </c>
      <c r="F928" s="6" t="n">
        <v>28</v>
      </c>
      <c r="G928" s="6" t="n">
        <v>57</v>
      </c>
    </row>
    <row r="929" customFormat="false" ht="14.25" hidden="true" customHeight="false" outlineLevel="0" collapsed="false">
      <c r="A929" s="5" t="n">
        <v>141</v>
      </c>
      <c r="B929" s="6" t="s">
        <v>11622</v>
      </c>
      <c r="C929" s="6" t="s">
        <v>302</v>
      </c>
      <c r="D929" s="6" t="s">
        <v>12100</v>
      </c>
      <c r="E929" s="6" t="s">
        <v>12101</v>
      </c>
      <c r="F929" s="6" t="n">
        <v>28</v>
      </c>
      <c r="G929" s="6" t="n">
        <v>57</v>
      </c>
    </row>
    <row r="930" customFormat="false" ht="14.25" hidden="true" customHeight="false" outlineLevel="0" collapsed="false">
      <c r="A930" s="5" t="n">
        <v>141</v>
      </c>
      <c r="B930" s="6" t="s">
        <v>11622</v>
      </c>
      <c r="C930" s="6" t="s">
        <v>302</v>
      </c>
      <c r="D930" s="6" t="s">
        <v>12100</v>
      </c>
      <c r="E930" s="6" t="s">
        <v>12101</v>
      </c>
      <c r="F930" s="6" t="n">
        <v>28</v>
      </c>
      <c r="G930" s="6" t="n">
        <v>57</v>
      </c>
    </row>
    <row r="931" customFormat="false" ht="14.25" hidden="true" customHeight="false" outlineLevel="0" collapsed="false">
      <c r="A931" s="5" t="n">
        <v>141</v>
      </c>
      <c r="B931" s="6" t="s">
        <v>11622</v>
      </c>
      <c r="C931" s="6" t="s">
        <v>302</v>
      </c>
      <c r="D931" s="6" t="s">
        <v>12100</v>
      </c>
      <c r="E931" s="6" t="s">
        <v>12101</v>
      </c>
      <c r="F931" s="6" t="n">
        <v>28</v>
      </c>
      <c r="G931" s="6" t="n">
        <v>57</v>
      </c>
    </row>
    <row r="932" customFormat="false" ht="14.25" hidden="true" customHeight="false" outlineLevel="0" collapsed="false">
      <c r="A932" s="5" t="n">
        <v>141</v>
      </c>
      <c r="B932" s="6" t="s">
        <v>11622</v>
      </c>
      <c r="C932" s="6" t="s">
        <v>302</v>
      </c>
      <c r="D932" s="6" t="s">
        <v>12100</v>
      </c>
      <c r="E932" s="6" t="s">
        <v>12101</v>
      </c>
      <c r="F932" s="6" t="n">
        <v>28</v>
      </c>
      <c r="G932" s="6" t="n">
        <v>57</v>
      </c>
    </row>
    <row r="933" customFormat="false" ht="14.25" hidden="true" customHeight="false" outlineLevel="0" collapsed="false">
      <c r="A933" s="5" t="n">
        <v>141</v>
      </c>
      <c r="B933" s="6" t="s">
        <v>11622</v>
      </c>
      <c r="C933" s="6" t="s">
        <v>302</v>
      </c>
      <c r="D933" s="6" t="s">
        <v>12100</v>
      </c>
      <c r="E933" s="6" t="s">
        <v>12101</v>
      </c>
      <c r="F933" s="6" t="n">
        <v>28</v>
      </c>
      <c r="G933" s="6" t="n">
        <v>57</v>
      </c>
    </row>
    <row r="934" customFormat="false" ht="14.25" hidden="true" customHeight="false" outlineLevel="0" collapsed="false">
      <c r="A934" s="5" t="n">
        <v>141</v>
      </c>
      <c r="B934" s="6" t="s">
        <v>11622</v>
      </c>
      <c r="C934" s="6" t="s">
        <v>302</v>
      </c>
      <c r="D934" s="6" t="s">
        <v>12100</v>
      </c>
      <c r="E934" s="6" t="s">
        <v>12101</v>
      </c>
      <c r="F934" s="6" t="n">
        <v>28</v>
      </c>
      <c r="G934" s="6" t="n">
        <v>57</v>
      </c>
    </row>
    <row r="935" customFormat="false" ht="14.25" hidden="true" customHeight="false" outlineLevel="0" collapsed="false">
      <c r="A935" s="5" t="n">
        <v>160</v>
      </c>
      <c r="B935" s="6" t="s">
        <v>11622</v>
      </c>
      <c r="C935" s="6" t="s">
        <v>283</v>
      </c>
      <c r="D935" s="6" t="s">
        <v>12102</v>
      </c>
      <c r="E935" s="6" t="s">
        <v>12103</v>
      </c>
      <c r="F935" s="6" t="n">
        <v>28</v>
      </c>
      <c r="G935" s="6" t="n">
        <v>59</v>
      </c>
    </row>
    <row r="936" customFormat="false" ht="14.25" hidden="true" customHeight="false" outlineLevel="0" collapsed="false">
      <c r="A936" s="5" t="n">
        <v>160</v>
      </c>
      <c r="B936" s="6" t="s">
        <v>11622</v>
      </c>
      <c r="C936" s="6" t="s">
        <v>283</v>
      </c>
      <c r="D936" s="6" t="s">
        <v>12102</v>
      </c>
      <c r="E936" s="6" t="s">
        <v>12103</v>
      </c>
      <c r="F936" s="6" t="n">
        <v>28</v>
      </c>
      <c r="G936" s="6" t="n">
        <v>59</v>
      </c>
    </row>
    <row r="937" customFormat="false" ht="14.25" hidden="true" customHeight="false" outlineLevel="0" collapsed="false">
      <c r="A937" s="5" t="n">
        <v>160</v>
      </c>
      <c r="B937" s="6" t="s">
        <v>11622</v>
      </c>
      <c r="C937" s="6" t="s">
        <v>283</v>
      </c>
      <c r="D937" s="6" t="s">
        <v>12102</v>
      </c>
      <c r="E937" s="6" t="s">
        <v>12103</v>
      </c>
      <c r="F937" s="6" t="n">
        <v>28</v>
      </c>
      <c r="G937" s="6" t="n">
        <v>59</v>
      </c>
    </row>
    <row r="938" customFormat="false" ht="14.25" hidden="true" customHeight="false" outlineLevel="0" collapsed="false">
      <c r="A938" s="5" t="n">
        <v>160</v>
      </c>
      <c r="B938" s="6" t="s">
        <v>11622</v>
      </c>
      <c r="C938" s="6" t="s">
        <v>283</v>
      </c>
      <c r="D938" s="6" t="s">
        <v>12102</v>
      </c>
      <c r="E938" s="6" t="s">
        <v>12103</v>
      </c>
      <c r="F938" s="6" t="n">
        <v>28</v>
      </c>
      <c r="G938" s="6" t="n">
        <v>59</v>
      </c>
    </row>
    <row r="939" customFormat="false" ht="14.25" hidden="true" customHeight="false" outlineLevel="0" collapsed="false">
      <c r="A939" s="5" t="n">
        <v>160</v>
      </c>
      <c r="B939" s="6" t="s">
        <v>11622</v>
      </c>
      <c r="C939" s="6" t="s">
        <v>283</v>
      </c>
      <c r="D939" s="6" t="s">
        <v>12102</v>
      </c>
      <c r="E939" s="6" t="s">
        <v>12103</v>
      </c>
      <c r="F939" s="6" t="n">
        <v>28</v>
      </c>
      <c r="G939" s="6" t="n">
        <v>59</v>
      </c>
    </row>
    <row r="940" customFormat="false" ht="14.25" hidden="true" customHeight="false" outlineLevel="0" collapsed="false">
      <c r="A940" s="5" t="n">
        <v>160</v>
      </c>
      <c r="B940" s="6" t="s">
        <v>11622</v>
      </c>
      <c r="C940" s="6" t="s">
        <v>283</v>
      </c>
      <c r="D940" s="6" t="s">
        <v>12102</v>
      </c>
      <c r="E940" s="6" t="s">
        <v>12103</v>
      </c>
      <c r="F940" s="6" t="n">
        <v>28</v>
      </c>
      <c r="G940" s="6" t="n">
        <v>59</v>
      </c>
    </row>
    <row r="941" customFormat="false" ht="14.25" hidden="true" customHeight="false" outlineLevel="0" collapsed="false">
      <c r="A941" s="5" t="n">
        <v>160</v>
      </c>
      <c r="B941" s="6" t="s">
        <v>11622</v>
      </c>
      <c r="C941" s="6" t="s">
        <v>283</v>
      </c>
      <c r="D941" s="6" t="s">
        <v>12102</v>
      </c>
      <c r="E941" s="6" t="s">
        <v>12103</v>
      </c>
      <c r="F941" s="6" t="n">
        <v>28</v>
      </c>
      <c r="G941" s="6" t="n">
        <v>59</v>
      </c>
    </row>
    <row r="942" customFormat="false" ht="14.25" hidden="true" customHeight="false" outlineLevel="0" collapsed="false">
      <c r="A942" s="5" t="n">
        <v>55282</v>
      </c>
      <c r="B942" s="6" t="s">
        <v>11622</v>
      </c>
      <c r="C942" s="6" t="s">
        <v>302</v>
      </c>
      <c r="D942" s="6" t="s">
        <v>12104</v>
      </c>
      <c r="E942" s="6" t="s">
        <v>12101</v>
      </c>
      <c r="F942" s="6" t="n">
        <v>28</v>
      </c>
      <c r="G942" s="6" t="n">
        <v>57</v>
      </c>
    </row>
    <row r="943" customFormat="false" ht="14.25" hidden="true" customHeight="false" outlineLevel="0" collapsed="false">
      <c r="A943" s="5" t="n">
        <v>55282</v>
      </c>
      <c r="B943" s="6" t="s">
        <v>11622</v>
      </c>
      <c r="C943" s="6" t="s">
        <v>302</v>
      </c>
      <c r="D943" s="6" t="s">
        <v>12104</v>
      </c>
      <c r="E943" s="6" t="s">
        <v>12101</v>
      </c>
      <c r="F943" s="6" t="n">
        <v>28</v>
      </c>
      <c r="G943" s="6" t="n">
        <v>57</v>
      </c>
    </row>
    <row r="944" customFormat="false" ht="14.25" hidden="true" customHeight="false" outlineLevel="0" collapsed="false">
      <c r="A944" s="5" t="n">
        <v>55282</v>
      </c>
      <c r="B944" s="6" t="s">
        <v>11622</v>
      </c>
      <c r="C944" s="6" t="s">
        <v>302</v>
      </c>
      <c r="D944" s="6" t="s">
        <v>12104</v>
      </c>
      <c r="E944" s="6" t="s">
        <v>12101</v>
      </c>
      <c r="F944" s="6" t="n">
        <v>28</v>
      </c>
      <c r="G944" s="6" t="n">
        <v>57</v>
      </c>
    </row>
    <row r="945" customFormat="false" ht="14.25" hidden="true" customHeight="false" outlineLevel="0" collapsed="false">
      <c r="A945" s="5" t="n">
        <v>54594</v>
      </c>
      <c r="B945" s="6" t="s">
        <v>11622</v>
      </c>
      <c r="C945" s="6" t="s">
        <v>314</v>
      </c>
      <c r="D945" s="6" t="s">
        <v>12105</v>
      </c>
      <c r="E945" s="6" t="s">
        <v>12106</v>
      </c>
      <c r="F945" s="6" t="n">
        <v>28</v>
      </c>
      <c r="G945" s="6" t="n">
        <v>57</v>
      </c>
    </row>
    <row r="946" customFormat="false" ht="14.25" hidden="true" customHeight="false" outlineLevel="0" collapsed="false">
      <c r="A946" s="5" t="n">
        <v>54594</v>
      </c>
      <c r="B946" s="6" t="s">
        <v>11622</v>
      </c>
      <c r="C946" s="6" t="s">
        <v>314</v>
      </c>
      <c r="D946" s="6" t="s">
        <v>12105</v>
      </c>
      <c r="E946" s="6" t="s">
        <v>12106</v>
      </c>
      <c r="F946" s="6" t="n">
        <v>28</v>
      </c>
      <c r="G946" s="6" t="n">
        <v>57</v>
      </c>
    </row>
    <row r="947" customFormat="false" ht="14.25" hidden="true" customHeight="false" outlineLevel="0" collapsed="false">
      <c r="A947" s="5" t="n">
        <v>56482</v>
      </c>
      <c r="B947" s="6" t="s">
        <v>11622</v>
      </c>
      <c r="C947" s="6" t="s">
        <v>305</v>
      </c>
      <c r="D947" s="6" t="s">
        <v>12107</v>
      </c>
      <c r="E947" s="6" t="s">
        <v>12108</v>
      </c>
      <c r="F947" s="6" t="n">
        <v>27</v>
      </c>
      <c r="G947" s="6" t="n">
        <v>53</v>
      </c>
    </row>
    <row r="948" customFormat="false" ht="14.25" hidden="true" customHeight="false" outlineLevel="0" collapsed="false">
      <c r="A948" s="5" t="n">
        <v>56482</v>
      </c>
      <c r="B948" s="6" t="s">
        <v>11622</v>
      </c>
      <c r="C948" s="6" t="s">
        <v>305</v>
      </c>
      <c r="D948" s="6" t="s">
        <v>12107</v>
      </c>
      <c r="E948" s="6" t="s">
        <v>12108</v>
      </c>
      <c r="F948" s="6" t="n">
        <v>27</v>
      </c>
      <c r="G948" s="6" t="n">
        <v>53</v>
      </c>
    </row>
    <row r="949" customFormat="false" ht="14.25" hidden="true" customHeight="false" outlineLevel="0" collapsed="false">
      <c r="A949" s="5" t="n">
        <v>50805</v>
      </c>
      <c r="B949" s="6" t="s">
        <v>11622</v>
      </c>
      <c r="C949" s="6" t="s">
        <v>308</v>
      </c>
      <c r="D949" s="6" t="s">
        <v>12109</v>
      </c>
      <c r="E949" s="6" t="s">
        <v>12110</v>
      </c>
      <c r="F949" s="6" t="n">
        <v>28</v>
      </c>
      <c r="G949" s="6" t="n">
        <v>54</v>
      </c>
    </row>
    <row r="950" customFormat="false" ht="14.25" hidden="true" customHeight="false" outlineLevel="0" collapsed="false">
      <c r="A950" s="5" t="n">
        <v>50805</v>
      </c>
      <c r="B950" s="6" t="s">
        <v>11622</v>
      </c>
      <c r="C950" s="6" t="s">
        <v>308</v>
      </c>
      <c r="D950" s="6" t="s">
        <v>12109</v>
      </c>
      <c r="E950" s="6" t="s">
        <v>12110</v>
      </c>
      <c r="F950" s="6" t="n">
        <v>28</v>
      </c>
      <c r="G950" s="6" t="n">
        <v>54</v>
      </c>
    </row>
    <row r="951" customFormat="false" ht="14.25" hidden="true" customHeight="false" outlineLevel="0" collapsed="false">
      <c r="A951" s="5" t="n">
        <v>113</v>
      </c>
      <c r="B951" s="6" t="s">
        <v>11622</v>
      </c>
      <c r="C951" s="6" t="s">
        <v>308</v>
      </c>
      <c r="D951" s="6" t="s">
        <v>12111</v>
      </c>
      <c r="E951" s="6" t="s">
        <v>12110</v>
      </c>
      <c r="F951" s="6" t="n">
        <v>28</v>
      </c>
      <c r="G951" s="6" t="n">
        <v>54</v>
      </c>
    </row>
    <row r="952" customFormat="false" ht="14.25" hidden="true" customHeight="false" outlineLevel="0" collapsed="false">
      <c r="A952" s="5" t="n">
        <v>113</v>
      </c>
      <c r="B952" s="6" t="s">
        <v>11622</v>
      </c>
      <c r="C952" s="6" t="s">
        <v>308</v>
      </c>
      <c r="D952" s="6" t="s">
        <v>12111</v>
      </c>
      <c r="E952" s="6" t="s">
        <v>12110</v>
      </c>
      <c r="F952" s="6" t="n">
        <v>28</v>
      </c>
      <c r="G952" s="6" t="n">
        <v>54</v>
      </c>
    </row>
    <row r="953" customFormat="false" ht="14.25" hidden="true" customHeight="false" outlineLevel="0" collapsed="false">
      <c r="A953" s="5" t="n">
        <v>113</v>
      </c>
      <c r="B953" s="6" t="s">
        <v>11622</v>
      </c>
      <c r="C953" s="6" t="s">
        <v>308</v>
      </c>
      <c r="D953" s="6" t="s">
        <v>12111</v>
      </c>
      <c r="E953" s="6" t="s">
        <v>12110</v>
      </c>
      <c r="F953" s="6" t="n">
        <v>28</v>
      </c>
      <c r="G953" s="6" t="n">
        <v>54</v>
      </c>
    </row>
    <row r="954" customFormat="false" ht="14.25" hidden="true" customHeight="false" outlineLevel="0" collapsed="false">
      <c r="A954" s="5" t="n">
        <v>113</v>
      </c>
      <c r="B954" s="6" t="s">
        <v>11622</v>
      </c>
      <c r="C954" s="6" t="s">
        <v>308</v>
      </c>
      <c r="D954" s="6" t="s">
        <v>12111</v>
      </c>
      <c r="E954" s="6" t="s">
        <v>12110</v>
      </c>
      <c r="F954" s="6" t="n">
        <v>28</v>
      </c>
      <c r="G954" s="6" t="n">
        <v>54</v>
      </c>
    </row>
    <row r="955" customFormat="false" ht="14.25" hidden="true" customHeight="false" outlineLevel="0" collapsed="false">
      <c r="A955" s="5" t="n">
        <v>56229</v>
      </c>
      <c r="B955" s="6" t="s">
        <v>11622</v>
      </c>
      <c r="C955" s="6" t="s">
        <v>311</v>
      </c>
      <c r="D955" s="6" t="s">
        <v>12112</v>
      </c>
      <c r="E955" s="6" t="s">
        <v>12113</v>
      </c>
      <c r="F955" s="6" t="n">
        <v>30</v>
      </c>
      <c r="G955" s="6" t="n">
        <v>58</v>
      </c>
    </row>
    <row r="956" customFormat="false" ht="14.25" hidden="true" customHeight="false" outlineLevel="0" collapsed="false">
      <c r="A956" s="5" t="n">
        <v>6177</v>
      </c>
      <c r="B956" s="6" t="s">
        <v>11622</v>
      </c>
      <c r="C956" s="6" t="s">
        <v>278</v>
      </c>
      <c r="D956" s="6" t="s">
        <v>12114</v>
      </c>
      <c r="E956" s="6" t="s">
        <v>12115</v>
      </c>
      <c r="F956" s="6" t="n">
        <v>29</v>
      </c>
      <c r="G956" s="6" t="n">
        <v>55</v>
      </c>
    </row>
    <row r="957" customFormat="false" ht="14.25" hidden="true" customHeight="false" outlineLevel="0" collapsed="false">
      <c r="A957" s="5" t="n">
        <v>6177</v>
      </c>
      <c r="B957" s="6" t="s">
        <v>11622</v>
      </c>
      <c r="C957" s="6" t="s">
        <v>278</v>
      </c>
      <c r="D957" s="6" t="s">
        <v>12114</v>
      </c>
      <c r="E957" s="6" t="s">
        <v>12115</v>
      </c>
      <c r="F957" s="6" t="n">
        <v>29</v>
      </c>
      <c r="G957" s="6" t="n">
        <v>55</v>
      </c>
    </row>
    <row r="958" customFormat="false" ht="14.25" hidden="true" customHeight="false" outlineLevel="0" collapsed="false">
      <c r="A958" s="5" t="n">
        <v>143</v>
      </c>
      <c r="B958" s="6" t="s">
        <v>11622</v>
      </c>
      <c r="C958" s="6" t="s">
        <v>302</v>
      </c>
      <c r="D958" s="6" t="s">
        <v>12116</v>
      </c>
      <c r="E958" s="6" t="s">
        <v>12101</v>
      </c>
      <c r="F958" s="6" t="n">
        <v>28</v>
      </c>
      <c r="G958" s="6" t="n">
        <v>57</v>
      </c>
    </row>
    <row r="959" customFormat="false" ht="14.25" hidden="true" customHeight="false" outlineLevel="0" collapsed="false">
      <c r="A959" s="5" t="n">
        <v>143</v>
      </c>
      <c r="B959" s="6" t="s">
        <v>11622</v>
      </c>
      <c r="C959" s="6" t="s">
        <v>302</v>
      </c>
      <c r="D959" s="6" t="s">
        <v>12116</v>
      </c>
      <c r="E959" s="6" t="s">
        <v>12101</v>
      </c>
      <c r="F959" s="6" t="n">
        <v>28</v>
      </c>
      <c r="G959" s="6" t="n">
        <v>57</v>
      </c>
    </row>
    <row r="960" customFormat="false" ht="14.25" hidden="true" customHeight="false" outlineLevel="0" collapsed="false">
      <c r="A960" s="5" t="n">
        <v>143</v>
      </c>
      <c r="B960" s="6" t="s">
        <v>11622</v>
      </c>
      <c r="C960" s="6" t="s">
        <v>302</v>
      </c>
      <c r="D960" s="6" t="s">
        <v>12116</v>
      </c>
      <c r="E960" s="6" t="s">
        <v>12101</v>
      </c>
      <c r="F960" s="6" t="n">
        <v>28</v>
      </c>
      <c r="G960" s="6" t="n">
        <v>57</v>
      </c>
    </row>
    <row r="961" customFormat="false" ht="14.25" hidden="true" customHeight="false" outlineLevel="0" collapsed="false">
      <c r="A961" s="5" t="n">
        <v>143</v>
      </c>
      <c r="B961" s="6" t="s">
        <v>11622</v>
      </c>
      <c r="C961" s="6" t="s">
        <v>302</v>
      </c>
      <c r="D961" s="6" t="s">
        <v>12116</v>
      </c>
      <c r="E961" s="6" t="s">
        <v>12101</v>
      </c>
      <c r="F961" s="6" t="n">
        <v>28</v>
      </c>
      <c r="G961" s="6" t="n">
        <v>57</v>
      </c>
    </row>
    <row r="962" customFormat="false" ht="14.25" hidden="true" customHeight="false" outlineLevel="0" collapsed="false">
      <c r="A962" s="5" t="n">
        <v>143</v>
      </c>
      <c r="B962" s="6" t="s">
        <v>11622</v>
      </c>
      <c r="C962" s="6" t="s">
        <v>302</v>
      </c>
      <c r="D962" s="6" t="s">
        <v>12116</v>
      </c>
      <c r="E962" s="6" t="s">
        <v>12101</v>
      </c>
      <c r="F962" s="6" t="n">
        <v>28</v>
      </c>
      <c r="G962" s="6" t="n">
        <v>57</v>
      </c>
    </row>
    <row r="963" customFormat="false" ht="14.25" hidden="true" customHeight="false" outlineLevel="0" collapsed="false">
      <c r="A963" s="5" t="n">
        <v>152</v>
      </c>
      <c r="B963" s="6" t="s">
        <v>11622</v>
      </c>
      <c r="C963" s="6" t="s">
        <v>305</v>
      </c>
      <c r="D963" s="6" t="s">
        <v>12117</v>
      </c>
      <c r="E963" s="6" t="s">
        <v>12108</v>
      </c>
      <c r="F963" s="6" t="n">
        <v>27</v>
      </c>
      <c r="G963" s="6" t="n">
        <v>53</v>
      </c>
    </row>
    <row r="964" customFormat="false" ht="14.25" hidden="true" customHeight="false" outlineLevel="0" collapsed="false">
      <c r="A964" s="5" t="n">
        <v>152</v>
      </c>
      <c r="B964" s="6" t="s">
        <v>11622</v>
      </c>
      <c r="C964" s="6" t="s">
        <v>305</v>
      </c>
      <c r="D964" s="6" t="s">
        <v>12117</v>
      </c>
      <c r="E964" s="6" t="s">
        <v>12108</v>
      </c>
      <c r="F964" s="6" t="n">
        <v>27</v>
      </c>
      <c r="G964" s="6" t="n">
        <v>53</v>
      </c>
    </row>
    <row r="965" customFormat="false" ht="14.25" hidden="true" customHeight="false" outlineLevel="0" collapsed="false">
      <c r="A965" s="5" t="n">
        <v>152</v>
      </c>
      <c r="B965" s="6" t="s">
        <v>11622</v>
      </c>
      <c r="C965" s="6" t="s">
        <v>305</v>
      </c>
      <c r="D965" s="6" t="s">
        <v>12117</v>
      </c>
      <c r="E965" s="6" t="s">
        <v>12108</v>
      </c>
      <c r="F965" s="6" t="n">
        <v>27</v>
      </c>
      <c r="G965" s="6" t="n">
        <v>53</v>
      </c>
    </row>
    <row r="966" customFormat="false" ht="14.25" hidden="true" customHeight="false" outlineLevel="0" collapsed="false">
      <c r="A966" s="5" t="n">
        <v>152</v>
      </c>
      <c r="B966" s="6" t="s">
        <v>11622</v>
      </c>
      <c r="C966" s="6" t="s">
        <v>305</v>
      </c>
      <c r="D966" s="6" t="s">
        <v>12117</v>
      </c>
      <c r="E966" s="6" t="s">
        <v>12108</v>
      </c>
      <c r="F966" s="6" t="n">
        <v>27</v>
      </c>
      <c r="G966" s="6" t="n">
        <v>53</v>
      </c>
    </row>
    <row r="967" customFormat="false" ht="14.25" hidden="true" customHeight="false" outlineLevel="0" collapsed="false">
      <c r="A967" s="5" t="n">
        <v>152</v>
      </c>
      <c r="B967" s="6" t="s">
        <v>11622</v>
      </c>
      <c r="C967" s="6" t="s">
        <v>305</v>
      </c>
      <c r="D967" s="6" t="s">
        <v>12117</v>
      </c>
      <c r="E967" s="6" t="s">
        <v>12108</v>
      </c>
      <c r="F967" s="6" t="n">
        <v>27</v>
      </c>
      <c r="G967" s="6" t="n">
        <v>53</v>
      </c>
    </row>
    <row r="968" customFormat="false" ht="14.25" hidden="true" customHeight="false" outlineLevel="0" collapsed="false">
      <c r="A968" s="5" t="n">
        <v>124</v>
      </c>
      <c r="B968" s="6" t="s">
        <v>11622</v>
      </c>
      <c r="C968" s="6" t="s">
        <v>311</v>
      </c>
      <c r="D968" s="6" t="s">
        <v>12118</v>
      </c>
      <c r="E968" s="6" t="s">
        <v>12113</v>
      </c>
      <c r="F968" s="6" t="n">
        <v>30</v>
      </c>
      <c r="G968" s="6" t="n">
        <v>58</v>
      </c>
    </row>
    <row r="969" customFormat="false" ht="14.25" hidden="true" customHeight="false" outlineLevel="0" collapsed="false">
      <c r="A969" s="5" t="n">
        <v>55129</v>
      </c>
      <c r="B969" s="6" t="s">
        <v>11622</v>
      </c>
      <c r="C969" s="6" t="s">
        <v>314</v>
      </c>
      <c r="D969" s="6" t="s">
        <v>12119</v>
      </c>
      <c r="E969" s="6" t="s">
        <v>12106</v>
      </c>
      <c r="F969" s="6" t="n">
        <v>28</v>
      </c>
      <c r="G969" s="6" t="n">
        <v>57</v>
      </c>
    </row>
    <row r="970" customFormat="false" ht="14.25" hidden="true" customHeight="false" outlineLevel="0" collapsed="false">
      <c r="A970" s="5" t="n">
        <v>55129</v>
      </c>
      <c r="B970" s="6" t="s">
        <v>11622</v>
      </c>
      <c r="C970" s="6" t="s">
        <v>314</v>
      </c>
      <c r="D970" s="6" t="s">
        <v>12119</v>
      </c>
      <c r="E970" s="6" t="s">
        <v>12106</v>
      </c>
      <c r="F970" s="6" t="n">
        <v>28</v>
      </c>
      <c r="G970" s="6" t="n">
        <v>57</v>
      </c>
    </row>
    <row r="971" customFormat="false" ht="14.25" hidden="true" customHeight="false" outlineLevel="0" collapsed="false">
      <c r="A971" s="5" t="n">
        <v>55129</v>
      </c>
      <c r="B971" s="6" t="s">
        <v>11622</v>
      </c>
      <c r="C971" s="6" t="s">
        <v>314</v>
      </c>
      <c r="D971" s="6" t="s">
        <v>12119</v>
      </c>
      <c r="E971" s="6" t="s">
        <v>12106</v>
      </c>
      <c r="F971" s="6" t="n">
        <v>28</v>
      </c>
      <c r="G971" s="6" t="n">
        <v>57</v>
      </c>
    </row>
    <row r="972" customFormat="false" ht="14.25" hidden="true" customHeight="false" outlineLevel="0" collapsed="false">
      <c r="A972" s="5" t="n">
        <v>114</v>
      </c>
      <c r="B972" s="6" t="s">
        <v>11622</v>
      </c>
      <c r="C972" s="6" t="s">
        <v>283</v>
      </c>
      <c r="D972" s="6" t="s">
        <v>773</v>
      </c>
      <c r="E972" s="6" t="s">
        <v>12103</v>
      </c>
      <c r="F972" s="6" t="n">
        <v>28</v>
      </c>
      <c r="G972" s="6" t="n">
        <v>59</v>
      </c>
    </row>
    <row r="973" customFormat="false" ht="14.25" hidden="true" customHeight="false" outlineLevel="0" collapsed="false">
      <c r="A973" s="5" t="n">
        <v>57098</v>
      </c>
      <c r="B973" s="6" t="s">
        <v>11622</v>
      </c>
      <c r="C973" s="6" t="s">
        <v>308</v>
      </c>
      <c r="D973" s="6" t="s">
        <v>12120</v>
      </c>
      <c r="E973" s="6" t="s">
        <v>12110</v>
      </c>
      <c r="F973" s="6" t="n">
        <v>28</v>
      </c>
      <c r="G973" s="6" t="n">
        <v>54</v>
      </c>
    </row>
    <row r="974" customFormat="false" ht="14.25" hidden="true" customHeight="false" outlineLevel="0" collapsed="false">
      <c r="A974" s="5" t="n">
        <v>55306</v>
      </c>
      <c r="B974" s="6" t="s">
        <v>11622</v>
      </c>
      <c r="C974" s="6" t="s">
        <v>302</v>
      </c>
      <c r="D974" s="6" t="s">
        <v>12121</v>
      </c>
      <c r="E974" s="6" t="s">
        <v>12101</v>
      </c>
      <c r="F974" s="6" t="n">
        <v>28</v>
      </c>
      <c r="G974" s="6" t="n">
        <v>57</v>
      </c>
    </row>
    <row r="975" customFormat="false" ht="14.25" hidden="true" customHeight="false" outlineLevel="0" collapsed="false">
      <c r="A975" s="5" t="n">
        <v>55306</v>
      </c>
      <c r="B975" s="6" t="s">
        <v>11622</v>
      </c>
      <c r="C975" s="6" t="s">
        <v>302</v>
      </c>
      <c r="D975" s="6" t="s">
        <v>12121</v>
      </c>
      <c r="E975" s="6" t="s">
        <v>12101</v>
      </c>
      <c r="F975" s="6" t="n">
        <v>28</v>
      </c>
      <c r="G975" s="6" t="n">
        <v>57</v>
      </c>
    </row>
    <row r="976" customFormat="false" ht="14.25" hidden="true" customHeight="false" outlineLevel="0" collapsed="false">
      <c r="A976" s="5" t="n">
        <v>55306</v>
      </c>
      <c r="B976" s="6" t="s">
        <v>11622</v>
      </c>
      <c r="C976" s="6" t="s">
        <v>302</v>
      </c>
      <c r="D976" s="6" t="s">
        <v>12121</v>
      </c>
      <c r="E976" s="6" t="s">
        <v>12101</v>
      </c>
      <c r="F976" s="6" t="n">
        <v>28</v>
      </c>
      <c r="G976" s="6" t="n">
        <v>57</v>
      </c>
    </row>
    <row r="977" customFormat="false" ht="14.25" hidden="true" customHeight="false" outlineLevel="0" collapsed="false">
      <c r="A977" s="5" t="n">
        <v>55306</v>
      </c>
      <c r="B977" s="6" t="s">
        <v>11622</v>
      </c>
      <c r="C977" s="6" t="s">
        <v>302</v>
      </c>
      <c r="D977" s="6" t="s">
        <v>12121</v>
      </c>
      <c r="E977" s="6" t="s">
        <v>12101</v>
      </c>
      <c r="F977" s="6" t="n">
        <v>28</v>
      </c>
      <c r="G977" s="6" t="n">
        <v>57</v>
      </c>
    </row>
    <row r="978" customFormat="false" ht="14.25" hidden="true" customHeight="false" outlineLevel="0" collapsed="false">
      <c r="A978" s="5" t="n">
        <v>55306</v>
      </c>
      <c r="B978" s="6" t="s">
        <v>11622</v>
      </c>
      <c r="C978" s="6" t="s">
        <v>302</v>
      </c>
      <c r="D978" s="6" t="s">
        <v>12121</v>
      </c>
      <c r="E978" s="6" t="s">
        <v>12101</v>
      </c>
      <c r="F978" s="6" t="n">
        <v>28</v>
      </c>
      <c r="G978" s="6" t="n">
        <v>57</v>
      </c>
    </row>
    <row r="979" customFormat="false" ht="14.25" hidden="true" customHeight="false" outlineLevel="0" collapsed="false">
      <c r="A979" s="5" t="n">
        <v>55306</v>
      </c>
      <c r="B979" s="6" t="s">
        <v>11622</v>
      </c>
      <c r="C979" s="6" t="s">
        <v>302</v>
      </c>
      <c r="D979" s="6" t="s">
        <v>12121</v>
      </c>
      <c r="E979" s="6" t="s">
        <v>12101</v>
      </c>
      <c r="F979" s="6" t="n">
        <v>28</v>
      </c>
      <c r="G979" s="6" t="n">
        <v>57</v>
      </c>
    </row>
    <row r="980" customFormat="false" ht="14.25" hidden="true" customHeight="false" outlineLevel="0" collapsed="false">
      <c r="A980" s="5" t="n">
        <v>55306</v>
      </c>
      <c r="B980" s="6" t="s">
        <v>11622</v>
      </c>
      <c r="C980" s="6" t="s">
        <v>302</v>
      </c>
      <c r="D980" s="6" t="s">
        <v>12121</v>
      </c>
      <c r="E980" s="6" t="s">
        <v>12101</v>
      </c>
      <c r="F980" s="6" t="n">
        <v>28</v>
      </c>
      <c r="G980" s="6" t="n">
        <v>57</v>
      </c>
    </row>
    <row r="981" customFormat="false" ht="14.25" hidden="true" customHeight="false" outlineLevel="0" collapsed="false">
      <c r="A981" s="5" t="n">
        <v>55306</v>
      </c>
      <c r="B981" s="6" t="s">
        <v>11622</v>
      </c>
      <c r="C981" s="6" t="s">
        <v>302</v>
      </c>
      <c r="D981" s="6" t="s">
        <v>12121</v>
      </c>
      <c r="E981" s="6" t="s">
        <v>12101</v>
      </c>
      <c r="F981" s="6" t="n">
        <v>28</v>
      </c>
      <c r="G981" s="6" t="n">
        <v>57</v>
      </c>
    </row>
    <row r="982" customFormat="false" ht="14.25" hidden="true" customHeight="false" outlineLevel="0" collapsed="false">
      <c r="A982" s="5" t="n">
        <v>55306</v>
      </c>
      <c r="B982" s="6" t="s">
        <v>11622</v>
      </c>
      <c r="C982" s="6" t="s">
        <v>302</v>
      </c>
      <c r="D982" s="6" t="s">
        <v>12121</v>
      </c>
      <c r="E982" s="6" t="s">
        <v>12101</v>
      </c>
      <c r="F982" s="6" t="n">
        <v>28</v>
      </c>
      <c r="G982" s="6" t="n">
        <v>57</v>
      </c>
    </row>
    <row r="983" customFormat="false" ht="14.25" hidden="true" customHeight="false" outlineLevel="0" collapsed="false">
      <c r="A983" s="5" t="n">
        <v>55306</v>
      </c>
      <c r="B983" s="6" t="s">
        <v>11622</v>
      </c>
      <c r="C983" s="6" t="s">
        <v>302</v>
      </c>
      <c r="D983" s="6" t="s">
        <v>12121</v>
      </c>
      <c r="E983" s="6" t="s">
        <v>12101</v>
      </c>
      <c r="F983" s="6" t="n">
        <v>28</v>
      </c>
      <c r="G983" s="6" t="n">
        <v>57</v>
      </c>
    </row>
    <row r="984" customFormat="false" ht="14.25" hidden="true" customHeight="false" outlineLevel="0" collapsed="false">
      <c r="A984" s="5" t="n">
        <v>55306</v>
      </c>
      <c r="B984" s="6" t="s">
        <v>11622</v>
      </c>
      <c r="C984" s="6" t="s">
        <v>302</v>
      </c>
      <c r="D984" s="6" t="s">
        <v>12121</v>
      </c>
      <c r="E984" s="6" t="s">
        <v>12101</v>
      </c>
      <c r="F984" s="6" t="n">
        <v>28</v>
      </c>
      <c r="G984" s="6" t="n">
        <v>57</v>
      </c>
    </row>
    <row r="985" customFormat="false" ht="14.25" hidden="true" customHeight="false" outlineLevel="0" collapsed="false">
      <c r="A985" s="5" t="n">
        <v>55306</v>
      </c>
      <c r="B985" s="6" t="s">
        <v>11622</v>
      </c>
      <c r="C985" s="6" t="s">
        <v>302</v>
      </c>
      <c r="D985" s="6" t="s">
        <v>12121</v>
      </c>
      <c r="E985" s="6" t="s">
        <v>12101</v>
      </c>
      <c r="F985" s="6" t="n">
        <v>28</v>
      </c>
      <c r="G985" s="6" t="n">
        <v>57</v>
      </c>
    </row>
    <row r="986" customFormat="false" ht="14.25" hidden="true" customHeight="false" outlineLevel="0" collapsed="false">
      <c r="A986" s="5" t="n">
        <v>153</v>
      </c>
      <c r="B986" s="6" t="s">
        <v>11622</v>
      </c>
      <c r="C986" s="6" t="s">
        <v>286</v>
      </c>
      <c r="D986" s="6" t="s">
        <v>12122</v>
      </c>
      <c r="E986" s="6" t="s">
        <v>12123</v>
      </c>
      <c r="F986" s="6" t="n">
        <v>28</v>
      </c>
      <c r="G986" s="6" t="n">
        <v>54</v>
      </c>
    </row>
    <row r="987" customFormat="false" ht="14.25" hidden="true" customHeight="false" outlineLevel="0" collapsed="false">
      <c r="A987" s="5" t="n">
        <v>153</v>
      </c>
      <c r="B987" s="6" t="s">
        <v>11622</v>
      </c>
      <c r="C987" s="6" t="s">
        <v>286</v>
      </c>
      <c r="D987" s="6" t="s">
        <v>12122</v>
      </c>
      <c r="E987" s="6" t="s">
        <v>12123</v>
      </c>
      <c r="F987" s="6" t="n">
        <v>28</v>
      </c>
      <c r="G987" s="6" t="n">
        <v>54</v>
      </c>
    </row>
    <row r="988" customFormat="false" ht="14.25" hidden="true" customHeight="false" outlineLevel="0" collapsed="false">
      <c r="A988" s="5" t="n">
        <v>153</v>
      </c>
      <c r="B988" s="6" t="s">
        <v>11622</v>
      </c>
      <c r="C988" s="6" t="s">
        <v>286</v>
      </c>
      <c r="D988" s="6" t="s">
        <v>12122</v>
      </c>
      <c r="E988" s="6" t="s">
        <v>12123</v>
      </c>
      <c r="F988" s="6" t="n">
        <v>28</v>
      </c>
      <c r="G988" s="6" t="n">
        <v>54</v>
      </c>
    </row>
    <row r="989" customFormat="false" ht="14.25" hidden="true" customHeight="false" outlineLevel="0" collapsed="false">
      <c r="A989" s="5" t="n">
        <v>153</v>
      </c>
      <c r="B989" s="6" t="s">
        <v>11622</v>
      </c>
      <c r="C989" s="6" t="s">
        <v>286</v>
      </c>
      <c r="D989" s="6" t="s">
        <v>12122</v>
      </c>
      <c r="E989" s="6" t="s">
        <v>12123</v>
      </c>
      <c r="F989" s="6" t="n">
        <v>28</v>
      </c>
      <c r="G989" s="6" t="n">
        <v>54</v>
      </c>
    </row>
    <row r="990" customFormat="false" ht="14.25" hidden="true" customHeight="false" outlineLevel="0" collapsed="false">
      <c r="A990" s="5" t="n">
        <v>153</v>
      </c>
      <c r="B990" s="6" t="s">
        <v>11622</v>
      </c>
      <c r="C990" s="6" t="s">
        <v>286</v>
      </c>
      <c r="D990" s="6" t="s">
        <v>12122</v>
      </c>
      <c r="E990" s="6" t="s">
        <v>12123</v>
      </c>
      <c r="F990" s="6" t="n">
        <v>28</v>
      </c>
      <c r="G990" s="6" t="n">
        <v>54</v>
      </c>
    </row>
    <row r="991" customFormat="false" ht="14.25" hidden="true" customHeight="false" outlineLevel="0" collapsed="false">
      <c r="A991" s="5" t="n">
        <v>153</v>
      </c>
      <c r="B991" s="6" t="s">
        <v>11622</v>
      </c>
      <c r="C991" s="6" t="s">
        <v>286</v>
      </c>
      <c r="D991" s="6" t="s">
        <v>12122</v>
      </c>
      <c r="E991" s="6" t="s">
        <v>12123</v>
      </c>
      <c r="F991" s="6" t="n">
        <v>28</v>
      </c>
      <c r="G991" s="6" t="n">
        <v>54</v>
      </c>
    </row>
    <row r="992" customFormat="false" ht="14.25" hidden="true" customHeight="false" outlineLevel="0" collapsed="false">
      <c r="A992" s="5" t="n">
        <v>153</v>
      </c>
      <c r="B992" s="6" t="s">
        <v>11622</v>
      </c>
      <c r="C992" s="6" t="s">
        <v>286</v>
      </c>
      <c r="D992" s="6" t="s">
        <v>12122</v>
      </c>
      <c r="E992" s="6" t="s">
        <v>12123</v>
      </c>
      <c r="F992" s="6" t="n">
        <v>28</v>
      </c>
      <c r="G992" s="6" t="n">
        <v>54</v>
      </c>
    </row>
    <row r="993" customFormat="false" ht="14.25" hidden="true" customHeight="false" outlineLevel="0" collapsed="false">
      <c r="A993" s="5" t="n">
        <v>153</v>
      </c>
      <c r="B993" s="6" t="s">
        <v>11622</v>
      </c>
      <c r="C993" s="6" t="s">
        <v>286</v>
      </c>
      <c r="D993" s="6" t="s">
        <v>12122</v>
      </c>
      <c r="E993" s="6" t="s">
        <v>12123</v>
      </c>
      <c r="F993" s="6" t="n">
        <v>28</v>
      </c>
      <c r="G993" s="6" t="n">
        <v>54</v>
      </c>
    </row>
    <row r="994" customFormat="false" ht="14.25" hidden="true" customHeight="false" outlineLevel="0" collapsed="false">
      <c r="A994" s="5" t="n">
        <v>55124</v>
      </c>
      <c r="B994" s="6" t="s">
        <v>11622</v>
      </c>
      <c r="C994" s="6" t="s">
        <v>305</v>
      </c>
      <c r="D994" s="6" t="s">
        <v>12124</v>
      </c>
      <c r="E994" s="6" t="s">
        <v>12108</v>
      </c>
      <c r="F994" s="6" t="n">
        <v>27</v>
      </c>
      <c r="G994" s="6" t="n">
        <v>53</v>
      </c>
    </row>
    <row r="995" customFormat="false" ht="14.25" hidden="true" customHeight="false" outlineLevel="0" collapsed="false">
      <c r="A995" s="5" t="n">
        <v>55124</v>
      </c>
      <c r="B995" s="6" t="s">
        <v>11622</v>
      </c>
      <c r="C995" s="6" t="s">
        <v>305</v>
      </c>
      <c r="D995" s="6" t="s">
        <v>12124</v>
      </c>
      <c r="E995" s="6" t="s">
        <v>12108</v>
      </c>
      <c r="F995" s="6" t="n">
        <v>27</v>
      </c>
      <c r="G995" s="6" t="n">
        <v>53</v>
      </c>
    </row>
    <row r="996" customFormat="false" ht="14.25" hidden="true" customHeight="false" outlineLevel="0" collapsed="false">
      <c r="A996" s="5" t="n">
        <v>55124</v>
      </c>
      <c r="B996" s="6" t="s">
        <v>11622</v>
      </c>
      <c r="C996" s="6" t="s">
        <v>305</v>
      </c>
      <c r="D996" s="6" t="s">
        <v>12124</v>
      </c>
      <c r="E996" s="6" t="s">
        <v>12108</v>
      </c>
      <c r="F996" s="6" t="n">
        <v>27</v>
      </c>
      <c r="G996" s="6" t="n">
        <v>53</v>
      </c>
    </row>
    <row r="997" customFormat="false" ht="14.25" hidden="true" customHeight="false" outlineLevel="0" collapsed="false">
      <c r="A997" s="5" t="n">
        <v>126</v>
      </c>
      <c r="B997" s="6" t="s">
        <v>11622</v>
      </c>
      <c r="C997" s="6" t="s">
        <v>311</v>
      </c>
      <c r="D997" s="6" t="s">
        <v>12125</v>
      </c>
      <c r="E997" s="6" t="s">
        <v>12113</v>
      </c>
      <c r="F997" s="6" t="n">
        <v>30</v>
      </c>
      <c r="G997" s="6" t="n">
        <v>58</v>
      </c>
    </row>
    <row r="998" customFormat="false" ht="14.25" hidden="true" customHeight="false" outlineLevel="0" collapsed="false">
      <c r="A998" s="5" t="n">
        <v>126</v>
      </c>
      <c r="B998" s="6" t="s">
        <v>11622</v>
      </c>
      <c r="C998" s="6" t="s">
        <v>311</v>
      </c>
      <c r="D998" s="6" t="s">
        <v>12125</v>
      </c>
      <c r="E998" s="6" t="s">
        <v>12113</v>
      </c>
      <c r="F998" s="6" t="n">
        <v>30</v>
      </c>
      <c r="G998" s="6" t="n">
        <v>58</v>
      </c>
    </row>
    <row r="999" customFormat="false" ht="14.25" hidden="true" customHeight="false" outlineLevel="0" collapsed="false">
      <c r="A999" s="5" t="n">
        <v>126</v>
      </c>
      <c r="B999" s="6" t="s">
        <v>11622</v>
      </c>
      <c r="C999" s="6" t="s">
        <v>311</v>
      </c>
      <c r="D999" s="6" t="s">
        <v>12125</v>
      </c>
      <c r="E999" s="6" t="s">
        <v>12113</v>
      </c>
      <c r="F999" s="6" t="n">
        <v>30</v>
      </c>
      <c r="G999" s="6" t="n">
        <v>58</v>
      </c>
    </row>
    <row r="1000" customFormat="false" ht="14.25" hidden="true" customHeight="false" outlineLevel="0" collapsed="false">
      <c r="A1000" s="5" t="n">
        <v>126</v>
      </c>
      <c r="B1000" s="6" t="s">
        <v>11622</v>
      </c>
      <c r="C1000" s="6" t="s">
        <v>311</v>
      </c>
      <c r="D1000" s="6" t="s">
        <v>12125</v>
      </c>
      <c r="E1000" s="6" t="s">
        <v>12113</v>
      </c>
      <c r="F1000" s="6" t="n">
        <v>30</v>
      </c>
      <c r="G1000" s="6" t="n">
        <v>58</v>
      </c>
    </row>
    <row r="1001" customFormat="false" ht="14.25" hidden="true" customHeight="false" outlineLevel="0" collapsed="false">
      <c r="A1001" s="5" t="n">
        <v>126</v>
      </c>
      <c r="B1001" s="6" t="s">
        <v>11622</v>
      </c>
      <c r="C1001" s="6" t="s">
        <v>311</v>
      </c>
      <c r="D1001" s="6" t="s">
        <v>12125</v>
      </c>
      <c r="E1001" s="6" t="s">
        <v>12113</v>
      </c>
      <c r="F1001" s="6" t="n">
        <v>30</v>
      </c>
      <c r="G1001" s="6" t="n">
        <v>58</v>
      </c>
    </row>
    <row r="1002" customFormat="false" ht="14.25" hidden="true" customHeight="false" outlineLevel="0" collapsed="false">
      <c r="A1002" s="5" t="n">
        <v>126</v>
      </c>
      <c r="B1002" s="6" t="s">
        <v>11622</v>
      </c>
      <c r="C1002" s="6" t="s">
        <v>311</v>
      </c>
      <c r="D1002" s="6" t="s">
        <v>12125</v>
      </c>
      <c r="E1002" s="6" t="s">
        <v>12113</v>
      </c>
      <c r="F1002" s="6" t="n">
        <v>30</v>
      </c>
      <c r="G1002" s="6" t="n">
        <v>58</v>
      </c>
    </row>
    <row r="1003" customFormat="false" ht="14.25" hidden="true" customHeight="false" outlineLevel="0" collapsed="false">
      <c r="A1003" s="5" t="n">
        <v>55372</v>
      </c>
      <c r="B1003" s="6" t="s">
        <v>11622</v>
      </c>
      <c r="C1003" s="6" t="s">
        <v>302</v>
      </c>
      <c r="D1003" s="6" t="s">
        <v>12126</v>
      </c>
      <c r="E1003" s="6" t="s">
        <v>12101</v>
      </c>
      <c r="F1003" s="6" t="n">
        <v>28</v>
      </c>
      <c r="G1003" s="6" t="n">
        <v>57</v>
      </c>
    </row>
    <row r="1004" customFormat="false" ht="14.25" hidden="true" customHeight="false" outlineLevel="0" collapsed="false">
      <c r="A1004" s="5" t="n">
        <v>55372</v>
      </c>
      <c r="B1004" s="6" t="s">
        <v>11622</v>
      </c>
      <c r="C1004" s="6" t="s">
        <v>302</v>
      </c>
      <c r="D1004" s="6" t="s">
        <v>12126</v>
      </c>
      <c r="E1004" s="6" t="s">
        <v>12101</v>
      </c>
      <c r="F1004" s="6" t="n">
        <v>28</v>
      </c>
      <c r="G1004" s="6" t="n">
        <v>57</v>
      </c>
    </row>
    <row r="1005" customFormat="false" ht="14.25" hidden="true" customHeight="false" outlineLevel="0" collapsed="false">
      <c r="A1005" s="5" t="n">
        <v>55372</v>
      </c>
      <c r="B1005" s="6" t="s">
        <v>11622</v>
      </c>
      <c r="C1005" s="6" t="s">
        <v>302</v>
      </c>
      <c r="D1005" s="6" t="s">
        <v>12126</v>
      </c>
      <c r="E1005" s="6" t="s">
        <v>12101</v>
      </c>
      <c r="F1005" s="6" t="n">
        <v>28</v>
      </c>
      <c r="G1005" s="6" t="n">
        <v>57</v>
      </c>
    </row>
    <row r="1006" customFormat="false" ht="14.25" hidden="true" customHeight="false" outlineLevel="0" collapsed="false">
      <c r="A1006" s="5" t="n">
        <v>55372</v>
      </c>
      <c r="B1006" s="6" t="s">
        <v>11622</v>
      </c>
      <c r="C1006" s="6" t="s">
        <v>302</v>
      </c>
      <c r="D1006" s="6" t="s">
        <v>12126</v>
      </c>
      <c r="E1006" s="6" t="s">
        <v>12101</v>
      </c>
      <c r="F1006" s="6" t="n">
        <v>28</v>
      </c>
      <c r="G1006" s="6" t="n">
        <v>57</v>
      </c>
    </row>
    <row r="1007" customFormat="false" ht="14.25" hidden="true" customHeight="false" outlineLevel="0" collapsed="false">
      <c r="A1007" s="5" t="n">
        <v>55372</v>
      </c>
      <c r="B1007" s="6" t="s">
        <v>11622</v>
      </c>
      <c r="C1007" s="6" t="s">
        <v>302</v>
      </c>
      <c r="D1007" s="6" t="s">
        <v>12126</v>
      </c>
      <c r="E1007" s="6" t="s">
        <v>12101</v>
      </c>
      <c r="F1007" s="6" t="n">
        <v>28</v>
      </c>
      <c r="G1007" s="6" t="n">
        <v>57</v>
      </c>
    </row>
    <row r="1008" customFormat="false" ht="14.25" hidden="true" customHeight="false" outlineLevel="0" collapsed="false">
      <c r="A1008" s="5" t="n">
        <v>55372</v>
      </c>
      <c r="B1008" s="6" t="s">
        <v>11622</v>
      </c>
      <c r="C1008" s="6" t="s">
        <v>302</v>
      </c>
      <c r="D1008" s="6" t="s">
        <v>12126</v>
      </c>
      <c r="E1008" s="6" t="s">
        <v>12101</v>
      </c>
      <c r="F1008" s="6" t="n">
        <v>28</v>
      </c>
      <c r="G1008" s="6" t="n">
        <v>57</v>
      </c>
    </row>
    <row r="1009" customFormat="false" ht="14.25" hidden="true" customHeight="false" outlineLevel="0" collapsed="false">
      <c r="A1009" s="5" t="n">
        <v>7179</v>
      </c>
      <c r="B1009" s="6" t="s">
        <v>11622</v>
      </c>
      <c r="C1009" s="6" t="s">
        <v>298</v>
      </c>
      <c r="D1009" s="6" t="s">
        <v>12127</v>
      </c>
      <c r="E1009" s="6" t="s">
        <v>12128</v>
      </c>
      <c r="F1009" s="6" t="n">
        <v>28</v>
      </c>
      <c r="G1009" s="6" t="n">
        <v>56</v>
      </c>
    </row>
    <row r="1010" customFormat="false" ht="14.25" hidden="true" customHeight="false" outlineLevel="0" collapsed="false">
      <c r="A1010" s="5" t="n">
        <v>7179</v>
      </c>
      <c r="B1010" s="6" t="s">
        <v>11622</v>
      </c>
      <c r="C1010" s="6" t="s">
        <v>298</v>
      </c>
      <c r="D1010" s="6" t="s">
        <v>12127</v>
      </c>
      <c r="E1010" s="6" t="s">
        <v>12128</v>
      </c>
      <c r="F1010" s="6" t="n">
        <v>28</v>
      </c>
      <c r="G1010" s="6" t="n">
        <v>56</v>
      </c>
    </row>
    <row r="1011" customFormat="false" ht="14.25" hidden="true" customHeight="false" outlineLevel="0" collapsed="false">
      <c r="A1011" s="5" t="n">
        <v>7179</v>
      </c>
      <c r="B1011" s="6" t="s">
        <v>11622</v>
      </c>
      <c r="C1011" s="6" t="s">
        <v>298</v>
      </c>
      <c r="D1011" s="6" t="s">
        <v>12127</v>
      </c>
      <c r="E1011" s="6" t="s">
        <v>12128</v>
      </c>
      <c r="F1011" s="6" t="n">
        <v>28</v>
      </c>
      <c r="G1011" s="6" t="n">
        <v>56</v>
      </c>
    </row>
    <row r="1012" customFormat="false" ht="14.25" hidden="true" customHeight="false" outlineLevel="0" collapsed="false">
      <c r="A1012" s="5" t="n">
        <v>8902</v>
      </c>
      <c r="B1012" s="6" t="s">
        <v>11622</v>
      </c>
      <c r="C1012" s="6" t="s">
        <v>305</v>
      </c>
      <c r="D1012" s="6" t="s">
        <v>12129</v>
      </c>
      <c r="E1012" s="6" t="s">
        <v>12108</v>
      </c>
      <c r="F1012" s="6" t="n">
        <v>27</v>
      </c>
      <c r="G1012" s="6" t="n">
        <v>53</v>
      </c>
    </row>
    <row r="1013" customFormat="false" ht="14.25" hidden="true" customHeight="false" outlineLevel="0" collapsed="false">
      <c r="A1013" s="5" t="n">
        <v>8902</v>
      </c>
      <c r="B1013" s="6" t="s">
        <v>11622</v>
      </c>
      <c r="C1013" s="6" t="s">
        <v>305</v>
      </c>
      <c r="D1013" s="6" t="s">
        <v>12129</v>
      </c>
      <c r="E1013" s="6" t="s">
        <v>12108</v>
      </c>
      <c r="F1013" s="6" t="n">
        <v>27</v>
      </c>
      <c r="G1013" s="6" t="n">
        <v>53</v>
      </c>
    </row>
    <row r="1014" customFormat="false" ht="14.25" hidden="true" customHeight="false" outlineLevel="0" collapsed="false">
      <c r="A1014" s="5" t="n">
        <v>8902</v>
      </c>
      <c r="B1014" s="6" t="s">
        <v>11622</v>
      </c>
      <c r="C1014" s="6" t="s">
        <v>305</v>
      </c>
      <c r="D1014" s="6" t="s">
        <v>12129</v>
      </c>
      <c r="E1014" s="6" t="s">
        <v>12108</v>
      </c>
      <c r="F1014" s="6" t="n">
        <v>27</v>
      </c>
      <c r="G1014" s="6" t="n">
        <v>53</v>
      </c>
    </row>
    <row r="1015" customFormat="false" ht="14.25" hidden="true" customHeight="false" outlineLevel="0" collapsed="false">
      <c r="A1015" s="5" t="n">
        <v>8902</v>
      </c>
      <c r="B1015" s="6" t="s">
        <v>11622</v>
      </c>
      <c r="C1015" s="6" t="s">
        <v>305</v>
      </c>
      <c r="D1015" s="6" t="s">
        <v>12129</v>
      </c>
      <c r="E1015" s="6" t="s">
        <v>12108</v>
      </c>
      <c r="F1015" s="6" t="n">
        <v>27</v>
      </c>
      <c r="G1015" s="6" t="n">
        <v>53</v>
      </c>
    </row>
    <row r="1016" customFormat="false" ht="14.25" hidden="true" customHeight="false" outlineLevel="0" collapsed="false">
      <c r="A1016" s="5" t="n">
        <v>8902</v>
      </c>
      <c r="B1016" s="6" t="s">
        <v>11622</v>
      </c>
      <c r="C1016" s="6" t="s">
        <v>305</v>
      </c>
      <c r="D1016" s="6" t="s">
        <v>12129</v>
      </c>
      <c r="E1016" s="6" t="s">
        <v>12108</v>
      </c>
      <c r="F1016" s="6" t="n">
        <v>27</v>
      </c>
      <c r="G1016" s="6" t="n">
        <v>53</v>
      </c>
    </row>
    <row r="1017" customFormat="false" ht="14.25" hidden="true" customHeight="false" outlineLevel="0" collapsed="false">
      <c r="A1017" s="5" t="n">
        <v>8902</v>
      </c>
      <c r="B1017" s="6" t="s">
        <v>11622</v>
      </c>
      <c r="C1017" s="6" t="s">
        <v>305</v>
      </c>
      <c r="D1017" s="6" t="s">
        <v>12129</v>
      </c>
      <c r="E1017" s="6" t="s">
        <v>12108</v>
      </c>
      <c r="F1017" s="6" t="n">
        <v>27</v>
      </c>
      <c r="G1017" s="6" t="n">
        <v>53</v>
      </c>
    </row>
    <row r="1018" customFormat="false" ht="14.25" hidden="true" customHeight="false" outlineLevel="0" collapsed="false">
      <c r="A1018" s="5" t="n">
        <v>8902</v>
      </c>
      <c r="B1018" s="6" t="s">
        <v>11622</v>
      </c>
      <c r="C1018" s="6" t="s">
        <v>305</v>
      </c>
      <c r="D1018" s="6" t="s">
        <v>12129</v>
      </c>
      <c r="E1018" s="6" t="s">
        <v>12108</v>
      </c>
      <c r="F1018" s="6" t="n">
        <v>27</v>
      </c>
      <c r="G1018" s="6" t="n">
        <v>53</v>
      </c>
    </row>
    <row r="1019" customFormat="false" ht="14.25" hidden="true" customHeight="false" outlineLevel="0" collapsed="false">
      <c r="A1019" s="5" t="n">
        <v>8902</v>
      </c>
      <c r="B1019" s="6" t="s">
        <v>11622</v>
      </c>
      <c r="C1019" s="6" t="s">
        <v>305</v>
      </c>
      <c r="D1019" s="6" t="s">
        <v>12129</v>
      </c>
      <c r="E1019" s="6" t="s">
        <v>12108</v>
      </c>
      <c r="F1019" s="6" t="n">
        <v>27</v>
      </c>
      <c r="G1019" s="6" t="n">
        <v>53</v>
      </c>
    </row>
    <row r="1020" customFormat="false" ht="14.25" hidden="true" customHeight="false" outlineLevel="0" collapsed="false">
      <c r="A1020" s="5" t="n">
        <v>8902</v>
      </c>
      <c r="B1020" s="6" t="s">
        <v>11622</v>
      </c>
      <c r="C1020" s="6" t="s">
        <v>305</v>
      </c>
      <c r="D1020" s="6" t="s">
        <v>12129</v>
      </c>
      <c r="E1020" s="6" t="s">
        <v>12108</v>
      </c>
      <c r="F1020" s="6" t="n">
        <v>27</v>
      </c>
      <c r="G1020" s="6" t="n">
        <v>53</v>
      </c>
    </row>
    <row r="1021" customFormat="false" ht="14.25" hidden="true" customHeight="false" outlineLevel="0" collapsed="false">
      <c r="A1021" s="5" t="n">
        <v>8902</v>
      </c>
      <c r="B1021" s="6" t="s">
        <v>11622</v>
      </c>
      <c r="C1021" s="6" t="s">
        <v>305</v>
      </c>
      <c r="D1021" s="6" t="s">
        <v>12129</v>
      </c>
      <c r="E1021" s="6" t="s">
        <v>12108</v>
      </c>
      <c r="F1021" s="6" t="n">
        <v>27</v>
      </c>
      <c r="G1021" s="6" t="n">
        <v>53</v>
      </c>
    </row>
    <row r="1022" customFormat="false" ht="14.25" hidden="true" customHeight="false" outlineLevel="0" collapsed="false">
      <c r="A1022" s="5" t="n">
        <v>145</v>
      </c>
      <c r="B1022" s="6" t="s">
        <v>11622</v>
      </c>
      <c r="C1022" s="6" t="s">
        <v>302</v>
      </c>
      <c r="D1022" s="6" t="s">
        <v>12130</v>
      </c>
      <c r="E1022" s="6" t="s">
        <v>12101</v>
      </c>
      <c r="F1022" s="6" t="n">
        <v>28</v>
      </c>
      <c r="G1022" s="6" t="n">
        <v>57</v>
      </c>
    </row>
    <row r="1023" customFormat="false" ht="14.25" hidden="true" customHeight="false" outlineLevel="0" collapsed="false">
      <c r="A1023" s="5" t="n">
        <v>145</v>
      </c>
      <c r="B1023" s="6" t="s">
        <v>11622</v>
      </c>
      <c r="C1023" s="6" t="s">
        <v>302</v>
      </c>
      <c r="D1023" s="6" t="s">
        <v>12130</v>
      </c>
      <c r="E1023" s="6" t="s">
        <v>12101</v>
      </c>
      <c r="F1023" s="6" t="n">
        <v>28</v>
      </c>
      <c r="G1023" s="6" t="n">
        <v>57</v>
      </c>
    </row>
    <row r="1024" customFormat="false" ht="14.25" hidden="true" customHeight="false" outlineLevel="0" collapsed="false">
      <c r="A1024" s="5" t="n">
        <v>145</v>
      </c>
      <c r="B1024" s="6" t="s">
        <v>11622</v>
      </c>
      <c r="C1024" s="6" t="s">
        <v>302</v>
      </c>
      <c r="D1024" s="6" t="s">
        <v>12130</v>
      </c>
      <c r="E1024" s="6" t="s">
        <v>12101</v>
      </c>
      <c r="F1024" s="6" t="n">
        <v>28</v>
      </c>
      <c r="G1024" s="6" t="n">
        <v>57</v>
      </c>
    </row>
    <row r="1025" customFormat="false" ht="14.25" hidden="true" customHeight="false" outlineLevel="0" collapsed="false">
      <c r="A1025" s="5" t="n">
        <v>145</v>
      </c>
      <c r="B1025" s="6" t="s">
        <v>11622</v>
      </c>
      <c r="C1025" s="6" t="s">
        <v>302</v>
      </c>
      <c r="D1025" s="6" t="s">
        <v>12130</v>
      </c>
      <c r="E1025" s="6" t="s">
        <v>12101</v>
      </c>
      <c r="F1025" s="6" t="n">
        <v>28</v>
      </c>
      <c r="G1025" s="6" t="n">
        <v>57</v>
      </c>
    </row>
    <row r="1026" customFormat="false" ht="14.25" hidden="true" customHeight="false" outlineLevel="0" collapsed="false">
      <c r="A1026" s="5" t="n">
        <v>55257</v>
      </c>
      <c r="B1026" s="6" t="s">
        <v>11622</v>
      </c>
      <c r="C1026" s="6" t="s">
        <v>311</v>
      </c>
      <c r="D1026" s="6" t="s">
        <v>12131</v>
      </c>
      <c r="E1026" s="6" t="s">
        <v>12113</v>
      </c>
      <c r="F1026" s="6" t="n">
        <v>30</v>
      </c>
      <c r="G1026" s="6" t="n">
        <v>58</v>
      </c>
    </row>
    <row r="1027" customFormat="false" ht="14.25" hidden="true" customHeight="false" outlineLevel="0" collapsed="false">
      <c r="A1027" s="5" t="n">
        <v>55257</v>
      </c>
      <c r="B1027" s="6" t="s">
        <v>11622</v>
      </c>
      <c r="C1027" s="6" t="s">
        <v>311</v>
      </c>
      <c r="D1027" s="6" t="s">
        <v>12131</v>
      </c>
      <c r="E1027" s="6" t="s">
        <v>12113</v>
      </c>
      <c r="F1027" s="6" t="n">
        <v>30</v>
      </c>
      <c r="G1027" s="6" t="n">
        <v>58</v>
      </c>
    </row>
    <row r="1028" customFormat="false" ht="14.25" hidden="true" customHeight="false" outlineLevel="0" collapsed="false">
      <c r="A1028" s="5" t="n">
        <v>55257</v>
      </c>
      <c r="B1028" s="6" t="s">
        <v>11622</v>
      </c>
      <c r="C1028" s="6" t="s">
        <v>311</v>
      </c>
      <c r="D1028" s="6" t="s">
        <v>12131</v>
      </c>
      <c r="E1028" s="6" t="s">
        <v>12113</v>
      </c>
      <c r="F1028" s="6" t="n">
        <v>30</v>
      </c>
      <c r="G1028" s="6" t="n">
        <v>58</v>
      </c>
    </row>
    <row r="1029" customFormat="false" ht="14.25" hidden="true" customHeight="false" outlineLevel="0" collapsed="false">
      <c r="A1029" s="5" t="n">
        <v>55257</v>
      </c>
      <c r="B1029" s="6" t="s">
        <v>11622</v>
      </c>
      <c r="C1029" s="6" t="s">
        <v>311</v>
      </c>
      <c r="D1029" s="6" t="s">
        <v>12131</v>
      </c>
      <c r="E1029" s="6" t="s">
        <v>12113</v>
      </c>
      <c r="F1029" s="6" t="n">
        <v>30</v>
      </c>
      <c r="G1029" s="6" t="n">
        <v>58</v>
      </c>
    </row>
    <row r="1030" customFormat="false" ht="14.25" hidden="true" customHeight="false" outlineLevel="0" collapsed="false">
      <c r="A1030" s="5" t="n">
        <v>55257</v>
      </c>
      <c r="B1030" s="6" t="s">
        <v>11622</v>
      </c>
      <c r="C1030" s="6" t="s">
        <v>311</v>
      </c>
      <c r="D1030" s="6" t="s">
        <v>12131</v>
      </c>
      <c r="E1030" s="6" t="s">
        <v>12113</v>
      </c>
      <c r="F1030" s="6" t="n">
        <v>30</v>
      </c>
      <c r="G1030" s="6" t="n">
        <v>58</v>
      </c>
    </row>
    <row r="1031" customFormat="false" ht="14.25" hidden="true" customHeight="false" outlineLevel="0" collapsed="false">
      <c r="A1031" s="5" t="n">
        <v>55257</v>
      </c>
      <c r="B1031" s="6" t="s">
        <v>11622</v>
      </c>
      <c r="C1031" s="6" t="s">
        <v>311</v>
      </c>
      <c r="D1031" s="6" t="s">
        <v>12131</v>
      </c>
      <c r="E1031" s="6" t="s">
        <v>12113</v>
      </c>
      <c r="F1031" s="6" t="n">
        <v>30</v>
      </c>
      <c r="G1031" s="6" t="n">
        <v>58</v>
      </c>
    </row>
    <row r="1032" customFormat="false" ht="14.25" hidden="true" customHeight="false" outlineLevel="0" collapsed="false">
      <c r="A1032" s="5" t="n">
        <v>55257</v>
      </c>
      <c r="B1032" s="6" t="s">
        <v>11622</v>
      </c>
      <c r="C1032" s="6" t="s">
        <v>311</v>
      </c>
      <c r="D1032" s="6" t="s">
        <v>12131</v>
      </c>
      <c r="E1032" s="6" t="s">
        <v>12113</v>
      </c>
      <c r="F1032" s="6" t="n">
        <v>30</v>
      </c>
      <c r="G1032" s="6" t="n">
        <v>58</v>
      </c>
    </row>
    <row r="1033" customFormat="false" ht="14.25" hidden="true" customHeight="false" outlineLevel="0" collapsed="false">
      <c r="A1033" s="5" t="n">
        <v>56899</v>
      </c>
      <c r="B1033" s="6" t="s">
        <v>11622</v>
      </c>
      <c r="C1033" s="6" t="s">
        <v>286</v>
      </c>
      <c r="D1033" s="6" t="s">
        <v>12132</v>
      </c>
      <c r="E1033" s="6" t="s">
        <v>12123</v>
      </c>
      <c r="F1033" s="6" t="n">
        <v>28</v>
      </c>
      <c r="G1033" s="6" t="n">
        <v>54</v>
      </c>
    </row>
    <row r="1034" customFormat="false" ht="14.25" hidden="true" customHeight="false" outlineLevel="0" collapsed="false">
      <c r="A1034" s="5" t="n">
        <v>56899</v>
      </c>
      <c r="B1034" s="6" t="s">
        <v>11622</v>
      </c>
      <c r="C1034" s="6" t="s">
        <v>286</v>
      </c>
      <c r="D1034" s="6" t="s">
        <v>12132</v>
      </c>
      <c r="E1034" s="6" t="s">
        <v>12123</v>
      </c>
      <c r="F1034" s="6" t="n">
        <v>28</v>
      </c>
      <c r="G1034" s="6" t="n">
        <v>54</v>
      </c>
    </row>
    <row r="1035" customFormat="false" ht="14.25" hidden="true" customHeight="false" outlineLevel="0" collapsed="false">
      <c r="A1035" s="5" t="n">
        <v>147</v>
      </c>
      <c r="B1035" s="6" t="s">
        <v>11622</v>
      </c>
      <c r="C1035" s="6" t="s">
        <v>302</v>
      </c>
      <c r="D1035" s="6" t="s">
        <v>12133</v>
      </c>
      <c r="E1035" s="6" t="s">
        <v>12101</v>
      </c>
      <c r="F1035" s="6" t="n">
        <v>28</v>
      </c>
      <c r="G1035" s="6" t="n">
        <v>57</v>
      </c>
    </row>
    <row r="1036" customFormat="false" ht="14.25" hidden="true" customHeight="false" outlineLevel="0" collapsed="false">
      <c r="A1036" s="5" t="n">
        <v>147</v>
      </c>
      <c r="B1036" s="6" t="s">
        <v>11622</v>
      </c>
      <c r="C1036" s="6" t="s">
        <v>302</v>
      </c>
      <c r="D1036" s="6" t="s">
        <v>12133</v>
      </c>
      <c r="E1036" s="6" t="s">
        <v>12101</v>
      </c>
      <c r="F1036" s="6" t="n">
        <v>28</v>
      </c>
      <c r="G1036" s="6" t="n">
        <v>57</v>
      </c>
    </row>
    <row r="1037" customFormat="false" ht="14.25" hidden="true" customHeight="false" outlineLevel="0" collapsed="false">
      <c r="A1037" s="5" t="n">
        <v>147</v>
      </c>
      <c r="B1037" s="6" t="s">
        <v>11622</v>
      </c>
      <c r="C1037" s="6" t="s">
        <v>302</v>
      </c>
      <c r="D1037" s="6" t="s">
        <v>12133</v>
      </c>
      <c r="E1037" s="6" t="s">
        <v>12101</v>
      </c>
      <c r="F1037" s="6" t="n">
        <v>28</v>
      </c>
      <c r="G1037" s="6" t="n">
        <v>57</v>
      </c>
    </row>
    <row r="1038" customFormat="false" ht="14.25" hidden="true" customHeight="false" outlineLevel="0" collapsed="false">
      <c r="A1038" s="5" t="n">
        <v>147</v>
      </c>
      <c r="B1038" s="6" t="s">
        <v>11622</v>
      </c>
      <c r="C1038" s="6" t="s">
        <v>302</v>
      </c>
      <c r="D1038" s="6" t="s">
        <v>12133</v>
      </c>
      <c r="E1038" s="6" t="s">
        <v>12101</v>
      </c>
      <c r="F1038" s="6" t="n">
        <v>28</v>
      </c>
      <c r="G1038" s="6" t="n">
        <v>57</v>
      </c>
    </row>
    <row r="1039" customFormat="false" ht="14.25" hidden="true" customHeight="false" outlineLevel="0" collapsed="false">
      <c r="A1039" s="5" t="n">
        <v>147</v>
      </c>
      <c r="B1039" s="6" t="s">
        <v>11622</v>
      </c>
      <c r="C1039" s="6" t="s">
        <v>302</v>
      </c>
      <c r="D1039" s="6" t="s">
        <v>12133</v>
      </c>
      <c r="E1039" s="6" t="s">
        <v>12101</v>
      </c>
      <c r="F1039" s="6" t="n">
        <v>28</v>
      </c>
      <c r="G1039" s="6" t="n">
        <v>57</v>
      </c>
    </row>
    <row r="1040" customFormat="false" ht="14.25" hidden="true" customHeight="false" outlineLevel="0" collapsed="false">
      <c r="A1040" s="5" t="n">
        <v>147</v>
      </c>
      <c r="B1040" s="6" t="s">
        <v>11622</v>
      </c>
      <c r="C1040" s="6" t="s">
        <v>302</v>
      </c>
      <c r="D1040" s="6" t="s">
        <v>12133</v>
      </c>
      <c r="E1040" s="6" t="s">
        <v>12101</v>
      </c>
      <c r="F1040" s="6" t="n">
        <v>28</v>
      </c>
      <c r="G1040" s="6" t="n">
        <v>57</v>
      </c>
    </row>
    <row r="1041" customFormat="false" ht="14.25" hidden="true" customHeight="false" outlineLevel="0" collapsed="false">
      <c r="A1041" s="5" t="n">
        <v>147</v>
      </c>
      <c r="B1041" s="6" t="s">
        <v>11622</v>
      </c>
      <c r="C1041" s="6" t="s">
        <v>302</v>
      </c>
      <c r="D1041" s="6" t="s">
        <v>12133</v>
      </c>
      <c r="E1041" s="6" t="s">
        <v>12101</v>
      </c>
      <c r="F1041" s="6" t="n">
        <v>28</v>
      </c>
      <c r="G1041" s="6" t="n">
        <v>57</v>
      </c>
    </row>
    <row r="1042" customFormat="false" ht="14.25" hidden="true" customHeight="false" outlineLevel="0" collapsed="false">
      <c r="A1042" s="5" t="n">
        <v>55481</v>
      </c>
      <c r="B1042" s="6" t="s">
        <v>11622</v>
      </c>
      <c r="C1042" s="6" t="s">
        <v>302</v>
      </c>
      <c r="D1042" s="6" t="s">
        <v>12134</v>
      </c>
      <c r="E1042" s="6" t="s">
        <v>12101</v>
      </c>
      <c r="F1042" s="6" t="n">
        <v>28</v>
      </c>
      <c r="G1042" s="6" t="n">
        <v>57</v>
      </c>
    </row>
    <row r="1043" customFormat="false" ht="14.25" hidden="true" customHeight="false" outlineLevel="0" collapsed="false">
      <c r="A1043" s="5" t="n">
        <v>55481</v>
      </c>
      <c r="B1043" s="6" t="s">
        <v>11622</v>
      </c>
      <c r="C1043" s="6" t="s">
        <v>302</v>
      </c>
      <c r="D1043" s="6" t="s">
        <v>12134</v>
      </c>
      <c r="E1043" s="6" t="s">
        <v>12101</v>
      </c>
      <c r="F1043" s="6" t="n">
        <v>28</v>
      </c>
      <c r="G1043" s="6" t="n">
        <v>57</v>
      </c>
    </row>
    <row r="1044" customFormat="false" ht="14.25" hidden="true" customHeight="false" outlineLevel="0" collapsed="false">
      <c r="A1044" s="5" t="n">
        <v>55481</v>
      </c>
      <c r="B1044" s="6" t="s">
        <v>11622</v>
      </c>
      <c r="C1044" s="6" t="s">
        <v>302</v>
      </c>
      <c r="D1044" s="6" t="s">
        <v>12134</v>
      </c>
      <c r="E1044" s="6" t="s">
        <v>12101</v>
      </c>
      <c r="F1044" s="6" t="n">
        <v>28</v>
      </c>
      <c r="G1044" s="6" t="n">
        <v>57</v>
      </c>
    </row>
    <row r="1045" customFormat="false" ht="14.25" hidden="true" customHeight="false" outlineLevel="0" collapsed="false">
      <c r="A1045" s="5" t="n">
        <v>55481</v>
      </c>
      <c r="B1045" s="6" t="s">
        <v>11622</v>
      </c>
      <c r="C1045" s="6" t="s">
        <v>302</v>
      </c>
      <c r="D1045" s="6" t="s">
        <v>12134</v>
      </c>
      <c r="E1045" s="6" t="s">
        <v>12101</v>
      </c>
      <c r="F1045" s="6" t="n">
        <v>28</v>
      </c>
      <c r="G1045" s="6" t="n">
        <v>57</v>
      </c>
    </row>
    <row r="1046" customFormat="false" ht="14.25" hidden="true" customHeight="false" outlineLevel="0" collapsed="false">
      <c r="A1046" s="5" t="n">
        <v>55481</v>
      </c>
      <c r="B1046" s="6" t="s">
        <v>11622</v>
      </c>
      <c r="C1046" s="6" t="s">
        <v>302</v>
      </c>
      <c r="D1046" s="6" t="s">
        <v>12134</v>
      </c>
      <c r="E1046" s="6" t="s">
        <v>12101</v>
      </c>
      <c r="F1046" s="6" t="n">
        <v>28</v>
      </c>
      <c r="G1046" s="6" t="n">
        <v>57</v>
      </c>
    </row>
    <row r="1047" customFormat="false" ht="14.25" hidden="true" customHeight="false" outlineLevel="0" collapsed="false">
      <c r="A1047" s="5" t="n">
        <v>55481</v>
      </c>
      <c r="B1047" s="6" t="s">
        <v>11622</v>
      </c>
      <c r="C1047" s="6" t="s">
        <v>302</v>
      </c>
      <c r="D1047" s="6" t="s">
        <v>12134</v>
      </c>
      <c r="E1047" s="6" t="s">
        <v>12101</v>
      </c>
      <c r="F1047" s="6" t="n">
        <v>28</v>
      </c>
      <c r="G1047" s="6" t="n">
        <v>57</v>
      </c>
    </row>
    <row r="1048" customFormat="false" ht="14.25" hidden="true" customHeight="false" outlineLevel="0" collapsed="false">
      <c r="A1048" s="5" t="n">
        <v>148</v>
      </c>
      <c r="B1048" s="6" t="s">
        <v>11622</v>
      </c>
      <c r="C1048" s="6" t="s">
        <v>302</v>
      </c>
      <c r="D1048" s="6" t="s">
        <v>12135</v>
      </c>
      <c r="E1048" s="6" t="s">
        <v>12101</v>
      </c>
      <c r="F1048" s="6" t="n">
        <v>28</v>
      </c>
      <c r="G1048" s="6" t="n">
        <v>57</v>
      </c>
    </row>
    <row r="1049" customFormat="false" ht="14.25" hidden="true" customHeight="false" outlineLevel="0" collapsed="false">
      <c r="A1049" s="5" t="n">
        <v>148</v>
      </c>
      <c r="B1049" s="6" t="s">
        <v>11622</v>
      </c>
      <c r="C1049" s="6" t="s">
        <v>302</v>
      </c>
      <c r="D1049" s="6" t="s">
        <v>12135</v>
      </c>
      <c r="E1049" s="6" t="s">
        <v>12101</v>
      </c>
      <c r="F1049" s="6" t="n">
        <v>28</v>
      </c>
      <c r="G1049" s="6" t="n">
        <v>57</v>
      </c>
    </row>
    <row r="1050" customFormat="false" ht="14.25" hidden="true" customHeight="false" outlineLevel="0" collapsed="false">
      <c r="A1050" s="5" t="n">
        <v>4941</v>
      </c>
      <c r="B1050" s="6" t="s">
        <v>11622</v>
      </c>
      <c r="C1050" s="6" t="s">
        <v>286</v>
      </c>
      <c r="D1050" s="6" t="s">
        <v>308</v>
      </c>
      <c r="E1050" s="6" t="s">
        <v>12123</v>
      </c>
      <c r="F1050" s="6" t="n">
        <v>28</v>
      </c>
      <c r="G1050" s="6" t="n">
        <v>54</v>
      </c>
    </row>
    <row r="1051" customFormat="false" ht="14.25" hidden="true" customHeight="false" outlineLevel="0" collapsed="false">
      <c r="A1051" s="5" t="n">
        <v>4941</v>
      </c>
      <c r="B1051" s="6" t="s">
        <v>11622</v>
      </c>
      <c r="C1051" s="6" t="s">
        <v>286</v>
      </c>
      <c r="D1051" s="6" t="s">
        <v>308</v>
      </c>
      <c r="E1051" s="6" t="s">
        <v>12123</v>
      </c>
      <c r="F1051" s="6" t="n">
        <v>28</v>
      </c>
      <c r="G1051" s="6" t="n">
        <v>54</v>
      </c>
    </row>
    <row r="1052" customFormat="false" ht="14.25" hidden="true" customHeight="false" outlineLevel="0" collapsed="false">
      <c r="A1052" s="5" t="n">
        <v>4941</v>
      </c>
      <c r="B1052" s="6" t="s">
        <v>11622</v>
      </c>
      <c r="C1052" s="6" t="s">
        <v>286</v>
      </c>
      <c r="D1052" s="6" t="s">
        <v>308</v>
      </c>
      <c r="E1052" s="6" t="s">
        <v>12123</v>
      </c>
      <c r="F1052" s="6" t="n">
        <v>28</v>
      </c>
      <c r="G1052" s="6" t="n">
        <v>54</v>
      </c>
    </row>
    <row r="1053" customFormat="false" ht="14.25" hidden="true" customHeight="false" outlineLevel="0" collapsed="false">
      <c r="A1053" s="5" t="n">
        <v>54245</v>
      </c>
      <c r="B1053" s="6" t="s">
        <v>11622</v>
      </c>
      <c r="C1053" s="6" t="s">
        <v>320</v>
      </c>
      <c r="D1053" s="6" t="s">
        <v>12136</v>
      </c>
      <c r="E1053" s="6" t="s">
        <v>12137</v>
      </c>
      <c r="F1053" s="6" t="n">
        <v>28</v>
      </c>
      <c r="G1053" s="6" t="n">
        <v>56</v>
      </c>
    </row>
    <row r="1054" customFormat="false" ht="14.25" hidden="true" customHeight="false" outlineLevel="0" collapsed="false">
      <c r="A1054" s="5" t="n">
        <v>54245</v>
      </c>
      <c r="B1054" s="6" t="s">
        <v>11622</v>
      </c>
      <c r="C1054" s="6" t="s">
        <v>320</v>
      </c>
      <c r="D1054" s="6" t="s">
        <v>12136</v>
      </c>
      <c r="E1054" s="6" t="s">
        <v>12137</v>
      </c>
      <c r="F1054" s="6" t="n">
        <v>28</v>
      </c>
      <c r="G1054" s="6" t="n">
        <v>56</v>
      </c>
    </row>
    <row r="1055" customFormat="false" ht="14.25" hidden="true" customHeight="false" outlineLevel="0" collapsed="false">
      <c r="A1055" s="5" t="n">
        <v>6088</v>
      </c>
      <c r="B1055" s="6" t="s">
        <v>11622</v>
      </c>
      <c r="C1055" s="6" t="s">
        <v>311</v>
      </c>
      <c r="D1055" s="6" t="s">
        <v>12138</v>
      </c>
      <c r="E1055" s="6" t="s">
        <v>12113</v>
      </c>
      <c r="F1055" s="6" t="n">
        <v>30</v>
      </c>
      <c r="G1055" s="6" t="n">
        <v>58</v>
      </c>
    </row>
    <row r="1056" customFormat="false" ht="14.25" hidden="true" customHeight="false" outlineLevel="0" collapsed="false">
      <c r="A1056" s="5" t="n">
        <v>6088</v>
      </c>
      <c r="B1056" s="6" t="s">
        <v>11622</v>
      </c>
      <c r="C1056" s="6" t="s">
        <v>311</v>
      </c>
      <c r="D1056" s="6" t="s">
        <v>12138</v>
      </c>
      <c r="E1056" s="6" t="s">
        <v>12113</v>
      </c>
      <c r="F1056" s="6" t="n">
        <v>30</v>
      </c>
      <c r="G1056" s="6" t="n">
        <v>58</v>
      </c>
    </row>
    <row r="1057" customFormat="false" ht="14.25" hidden="true" customHeight="false" outlineLevel="0" collapsed="false">
      <c r="A1057" s="5" t="n">
        <v>6088</v>
      </c>
      <c r="B1057" s="6" t="s">
        <v>11622</v>
      </c>
      <c r="C1057" s="6" t="s">
        <v>311</v>
      </c>
      <c r="D1057" s="6" t="s">
        <v>12138</v>
      </c>
      <c r="E1057" s="6" t="s">
        <v>12113</v>
      </c>
      <c r="F1057" s="6" t="n">
        <v>30</v>
      </c>
      <c r="G1057" s="6" t="n">
        <v>58</v>
      </c>
    </row>
    <row r="1058" customFormat="false" ht="14.25" hidden="true" customHeight="false" outlineLevel="0" collapsed="false">
      <c r="A1058" s="5" t="n">
        <v>6088</v>
      </c>
      <c r="B1058" s="6" t="s">
        <v>11622</v>
      </c>
      <c r="C1058" s="6" t="s">
        <v>311</v>
      </c>
      <c r="D1058" s="6" t="s">
        <v>12138</v>
      </c>
      <c r="E1058" s="6" t="s">
        <v>12113</v>
      </c>
      <c r="F1058" s="6" t="n">
        <v>30</v>
      </c>
      <c r="G1058" s="6" t="n">
        <v>58</v>
      </c>
    </row>
    <row r="1059" customFormat="false" ht="14.25" hidden="true" customHeight="false" outlineLevel="0" collapsed="false">
      <c r="A1059" s="5" t="n">
        <v>116</v>
      </c>
      <c r="B1059" s="6" t="s">
        <v>11622</v>
      </c>
      <c r="C1059" s="6" t="s">
        <v>302</v>
      </c>
      <c r="D1059" s="6" t="s">
        <v>12139</v>
      </c>
      <c r="E1059" s="6" t="s">
        <v>12101</v>
      </c>
      <c r="F1059" s="6" t="n">
        <v>28</v>
      </c>
      <c r="G1059" s="6" t="n">
        <v>57</v>
      </c>
    </row>
    <row r="1060" customFormat="false" ht="14.25" hidden="true" customHeight="false" outlineLevel="0" collapsed="false">
      <c r="A1060" s="5" t="n">
        <v>116</v>
      </c>
      <c r="B1060" s="6" t="s">
        <v>11622</v>
      </c>
      <c r="C1060" s="6" t="s">
        <v>302</v>
      </c>
      <c r="D1060" s="6" t="s">
        <v>12139</v>
      </c>
      <c r="E1060" s="6" t="s">
        <v>12101</v>
      </c>
      <c r="F1060" s="6" t="n">
        <v>28</v>
      </c>
      <c r="G1060" s="6" t="n">
        <v>57</v>
      </c>
    </row>
    <row r="1061" customFormat="false" ht="14.25" hidden="true" customHeight="false" outlineLevel="0" collapsed="false">
      <c r="A1061" s="5" t="n">
        <v>116</v>
      </c>
      <c r="B1061" s="6" t="s">
        <v>11622</v>
      </c>
      <c r="C1061" s="6" t="s">
        <v>302</v>
      </c>
      <c r="D1061" s="6" t="s">
        <v>12139</v>
      </c>
      <c r="E1061" s="6" t="s">
        <v>12101</v>
      </c>
      <c r="F1061" s="6" t="n">
        <v>28</v>
      </c>
      <c r="G1061" s="6" t="n">
        <v>57</v>
      </c>
    </row>
    <row r="1062" customFormat="false" ht="14.25" hidden="true" customHeight="false" outlineLevel="0" collapsed="false">
      <c r="A1062" s="5" t="n">
        <v>116</v>
      </c>
      <c r="B1062" s="6" t="s">
        <v>11622</v>
      </c>
      <c r="C1062" s="6" t="s">
        <v>302</v>
      </c>
      <c r="D1062" s="6" t="s">
        <v>12139</v>
      </c>
      <c r="E1062" s="6" t="s">
        <v>12101</v>
      </c>
      <c r="F1062" s="6" t="n">
        <v>28</v>
      </c>
      <c r="G1062" s="6" t="n">
        <v>57</v>
      </c>
    </row>
    <row r="1063" customFormat="false" ht="14.25" hidden="true" customHeight="false" outlineLevel="0" collapsed="false">
      <c r="A1063" s="5" t="n">
        <v>116</v>
      </c>
      <c r="B1063" s="6" t="s">
        <v>11622</v>
      </c>
      <c r="C1063" s="6" t="s">
        <v>302</v>
      </c>
      <c r="D1063" s="6" t="s">
        <v>12139</v>
      </c>
      <c r="E1063" s="6" t="s">
        <v>12101</v>
      </c>
      <c r="F1063" s="6" t="n">
        <v>28</v>
      </c>
      <c r="G1063" s="6" t="n">
        <v>57</v>
      </c>
    </row>
    <row r="1064" customFormat="false" ht="14.25" hidden="true" customHeight="false" outlineLevel="0" collapsed="false">
      <c r="A1064" s="5" t="n">
        <v>116</v>
      </c>
      <c r="B1064" s="6" t="s">
        <v>11622</v>
      </c>
      <c r="C1064" s="6" t="s">
        <v>302</v>
      </c>
      <c r="D1064" s="6" t="s">
        <v>12139</v>
      </c>
      <c r="E1064" s="6" t="s">
        <v>12101</v>
      </c>
      <c r="F1064" s="6" t="n">
        <v>28</v>
      </c>
      <c r="G1064" s="6" t="n">
        <v>57</v>
      </c>
    </row>
    <row r="1065" customFormat="false" ht="14.25" hidden="true" customHeight="false" outlineLevel="0" collapsed="false">
      <c r="A1065" s="5" t="n">
        <v>116</v>
      </c>
      <c r="B1065" s="6" t="s">
        <v>11622</v>
      </c>
      <c r="C1065" s="6" t="s">
        <v>302</v>
      </c>
      <c r="D1065" s="6" t="s">
        <v>12139</v>
      </c>
      <c r="E1065" s="6" t="s">
        <v>12101</v>
      </c>
      <c r="F1065" s="6" t="n">
        <v>28</v>
      </c>
      <c r="G1065" s="6" t="n">
        <v>57</v>
      </c>
    </row>
    <row r="1066" customFormat="false" ht="14.25" hidden="true" customHeight="false" outlineLevel="0" collapsed="false">
      <c r="A1066" s="5" t="n">
        <v>6008</v>
      </c>
      <c r="B1066" s="6" t="s">
        <v>11622</v>
      </c>
      <c r="C1066" s="6" t="s">
        <v>302</v>
      </c>
      <c r="D1066" s="6" t="s">
        <v>12140</v>
      </c>
      <c r="E1066" s="6" t="s">
        <v>12101</v>
      </c>
      <c r="F1066" s="6" t="n">
        <v>28</v>
      </c>
      <c r="G1066" s="6" t="n">
        <v>57</v>
      </c>
    </row>
    <row r="1067" customFormat="false" ht="14.25" hidden="true" customHeight="false" outlineLevel="0" collapsed="false">
      <c r="A1067" s="5" t="n">
        <v>6008</v>
      </c>
      <c r="B1067" s="6" t="s">
        <v>11622</v>
      </c>
      <c r="C1067" s="6" t="s">
        <v>302</v>
      </c>
      <c r="D1067" s="6" t="s">
        <v>12140</v>
      </c>
      <c r="E1067" s="6" t="s">
        <v>12101</v>
      </c>
      <c r="F1067" s="6" t="n">
        <v>28</v>
      </c>
      <c r="G1067" s="6" t="n">
        <v>57</v>
      </c>
    </row>
    <row r="1068" customFormat="false" ht="14.25" hidden="true" customHeight="false" outlineLevel="0" collapsed="false">
      <c r="A1068" s="5" t="n">
        <v>6008</v>
      </c>
      <c r="B1068" s="6" t="s">
        <v>11622</v>
      </c>
      <c r="C1068" s="6" t="s">
        <v>302</v>
      </c>
      <c r="D1068" s="6" t="s">
        <v>12140</v>
      </c>
      <c r="E1068" s="6" t="s">
        <v>12101</v>
      </c>
      <c r="F1068" s="6" t="n">
        <v>28</v>
      </c>
      <c r="G1068" s="6" t="n">
        <v>57</v>
      </c>
    </row>
    <row r="1069" customFormat="false" ht="14.25" hidden="true" customHeight="false" outlineLevel="0" collapsed="false">
      <c r="A1069" s="5" t="n">
        <v>56228</v>
      </c>
      <c r="B1069" s="6" t="s">
        <v>11622</v>
      </c>
      <c r="C1069" s="6" t="s">
        <v>320</v>
      </c>
      <c r="D1069" s="6" t="s">
        <v>12141</v>
      </c>
      <c r="E1069" s="6" t="s">
        <v>12137</v>
      </c>
      <c r="F1069" s="6" t="n">
        <v>28</v>
      </c>
      <c r="G1069" s="6" t="n">
        <v>56</v>
      </c>
    </row>
    <row r="1070" customFormat="false" ht="14.25" hidden="true" customHeight="false" outlineLevel="0" collapsed="false">
      <c r="A1070" s="5" t="n">
        <v>55455</v>
      </c>
      <c r="B1070" s="6" t="s">
        <v>11622</v>
      </c>
      <c r="C1070" s="6" t="s">
        <v>302</v>
      </c>
      <c r="D1070" s="6" t="s">
        <v>12142</v>
      </c>
      <c r="E1070" s="6" t="s">
        <v>12101</v>
      </c>
      <c r="F1070" s="6" t="n">
        <v>28</v>
      </c>
      <c r="G1070" s="6" t="n">
        <v>57</v>
      </c>
    </row>
    <row r="1071" customFormat="false" ht="14.25" hidden="true" customHeight="false" outlineLevel="0" collapsed="false">
      <c r="A1071" s="5" t="n">
        <v>55455</v>
      </c>
      <c r="B1071" s="6" t="s">
        <v>11622</v>
      </c>
      <c r="C1071" s="6" t="s">
        <v>302</v>
      </c>
      <c r="D1071" s="6" t="s">
        <v>12142</v>
      </c>
      <c r="E1071" s="6" t="s">
        <v>12101</v>
      </c>
      <c r="F1071" s="6" t="n">
        <v>28</v>
      </c>
      <c r="G1071" s="6" t="n">
        <v>57</v>
      </c>
    </row>
    <row r="1072" customFormat="false" ht="14.25" hidden="true" customHeight="false" outlineLevel="0" collapsed="false">
      <c r="A1072" s="5" t="n">
        <v>55455</v>
      </c>
      <c r="B1072" s="6" t="s">
        <v>11622</v>
      </c>
      <c r="C1072" s="6" t="s">
        <v>302</v>
      </c>
      <c r="D1072" s="6" t="s">
        <v>12142</v>
      </c>
      <c r="E1072" s="6" t="s">
        <v>12101</v>
      </c>
      <c r="F1072" s="6" t="n">
        <v>28</v>
      </c>
      <c r="G1072" s="6" t="n">
        <v>57</v>
      </c>
    </row>
    <row r="1073" customFormat="false" ht="14.25" hidden="true" customHeight="false" outlineLevel="0" collapsed="false">
      <c r="A1073" s="5" t="n">
        <v>55455</v>
      </c>
      <c r="B1073" s="6" t="s">
        <v>11622</v>
      </c>
      <c r="C1073" s="6" t="s">
        <v>302</v>
      </c>
      <c r="D1073" s="6" t="s">
        <v>12142</v>
      </c>
      <c r="E1073" s="6" t="s">
        <v>12101</v>
      </c>
      <c r="F1073" s="6" t="n">
        <v>28</v>
      </c>
      <c r="G1073" s="6" t="n">
        <v>57</v>
      </c>
    </row>
    <row r="1074" customFormat="false" ht="14.25" hidden="true" customHeight="false" outlineLevel="0" collapsed="false">
      <c r="A1074" s="5" t="n">
        <v>55455</v>
      </c>
      <c r="B1074" s="6" t="s">
        <v>11622</v>
      </c>
      <c r="C1074" s="6" t="s">
        <v>302</v>
      </c>
      <c r="D1074" s="6" t="s">
        <v>12142</v>
      </c>
      <c r="E1074" s="6" t="s">
        <v>12101</v>
      </c>
      <c r="F1074" s="6" t="n">
        <v>28</v>
      </c>
      <c r="G1074" s="6" t="n">
        <v>57</v>
      </c>
    </row>
    <row r="1075" customFormat="false" ht="14.25" hidden="true" customHeight="false" outlineLevel="0" collapsed="false">
      <c r="A1075" s="5" t="n">
        <v>55455</v>
      </c>
      <c r="B1075" s="6" t="s">
        <v>11622</v>
      </c>
      <c r="C1075" s="6" t="s">
        <v>302</v>
      </c>
      <c r="D1075" s="6" t="s">
        <v>12142</v>
      </c>
      <c r="E1075" s="6" t="s">
        <v>12101</v>
      </c>
      <c r="F1075" s="6" t="n">
        <v>28</v>
      </c>
      <c r="G1075" s="6" t="n">
        <v>57</v>
      </c>
    </row>
    <row r="1076" customFormat="false" ht="14.25" hidden="true" customHeight="false" outlineLevel="0" collapsed="false">
      <c r="A1076" s="5" t="n">
        <v>149</v>
      </c>
      <c r="B1076" s="6" t="s">
        <v>11622</v>
      </c>
      <c r="C1076" s="6" t="s">
        <v>302</v>
      </c>
      <c r="D1076" s="6" t="s">
        <v>4462</v>
      </c>
      <c r="E1076" s="6" t="s">
        <v>12101</v>
      </c>
      <c r="F1076" s="6" t="n">
        <v>28</v>
      </c>
      <c r="G1076" s="6" t="n">
        <v>57</v>
      </c>
    </row>
    <row r="1077" customFormat="false" ht="14.25" hidden="true" customHeight="false" outlineLevel="0" collapsed="false">
      <c r="A1077" s="5" t="n">
        <v>118</v>
      </c>
      <c r="B1077" s="6" t="s">
        <v>11622</v>
      </c>
      <c r="C1077" s="6" t="s">
        <v>314</v>
      </c>
      <c r="D1077" s="6" t="s">
        <v>12143</v>
      </c>
      <c r="E1077" s="6" t="s">
        <v>12106</v>
      </c>
      <c r="F1077" s="6" t="n">
        <v>28</v>
      </c>
      <c r="G1077" s="6" t="n">
        <v>57</v>
      </c>
    </row>
    <row r="1078" customFormat="false" ht="14.25" hidden="true" customHeight="false" outlineLevel="0" collapsed="false">
      <c r="A1078" s="5" t="n">
        <v>118</v>
      </c>
      <c r="B1078" s="6" t="s">
        <v>11622</v>
      </c>
      <c r="C1078" s="6" t="s">
        <v>314</v>
      </c>
      <c r="D1078" s="6" t="s">
        <v>12143</v>
      </c>
      <c r="E1078" s="6" t="s">
        <v>12106</v>
      </c>
      <c r="F1078" s="6" t="n">
        <v>28</v>
      </c>
      <c r="G1078" s="6" t="n">
        <v>57</v>
      </c>
    </row>
    <row r="1079" customFormat="false" ht="14.25" hidden="true" customHeight="false" outlineLevel="0" collapsed="false">
      <c r="A1079" s="5" t="n">
        <v>118</v>
      </c>
      <c r="B1079" s="6" t="s">
        <v>11622</v>
      </c>
      <c r="C1079" s="6" t="s">
        <v>314</v>
      </c>
      <c r="D1079" s="6" t="s">
        <v>12143</v>
      </c>
      <c r="E1079" s="6" t="s">
        <v>12106</v>
      </c>
      <c r="F1079" s="6" t="n">
        <v>28</v>
      </c>
      <c r="G1079" s="6" t="n">
        <v>57</v>
      </c>
    </row>
    <row r="1080" customFormat="false" ht="14.25" hidden="true" customHeight="false" outlineLevel="0" collapsed="false">
      <c r="A1080" s="5" t="n">
        <v>118</v>
      </c>
      <c r="B1080" s="6" t="s">
        <v>11622</v>
      </c>
      <c r="C1080" s="6" t="s">
        <v>314</v>
      </c>
      <c r="D1080" s="6" t="s">
        <v>12143</v>
      </c>
      <c r="E1080" s="6" t="s">
        <v>12106</v>
      </c>
      <c r="F1080" s="6" t="n">
        <v>28</v>
      </c>
      <c r="G1080" s="6" t="n">
        <v>57</v>
      </c>
    </row>
    <row r="1081" customFormat="false" ht="14.25" hidden="true" customHeight="false" outlineLevel="0" collapsed="false">
      <c r="A1081" s="5" t="n">
        <v>118</v>
      </c>
      <c r="B1081" s="6" t="s">
        <v>11622</v>
      </c>
      <c r="C1081" s="6" t="s">
        <v>314</v>
      </c>
      <c r="D1081" s="6" t="s">
        <v>12143</v>
      </c>
      <c r="E1081" s="6" t="s">
        <v>12106</v>
      </c>
      <c r="F1081" s="6" t="n">
        <v>28</v>
      </c>
      <c r="G1081" s="6" t="n">
        <v>57</v>
      </c>
    </row>
    <row r="1082" customFormat="false" ht="14.25" hidden="true" customHeight="false" outlineLevel="0" collapsed="false">
      <c r="A1082" s="5" t="n">
        <v>118</v>
      </c>
      <c r="B1082" s="6" t="s">
        <v>11622</v>
      </c>
      <c r="C1082" s="6" t="s">
        <v>314</v>
      </c>
      <c r="D1082" s="6" t="s">
        <v>12143</v>
      </c>
      <c r="E1082" s="6" t="s">
        <v>12106</v>
      </c>
      <c r="F1082" s="6" t="n">
        <v>28</v>
      </c>
      <c r="G1082" s="6" t="n">
        <v>57</v>
      </c>
    </row>
    <row r="1083" customFormat="false" ht="14.25" hidden="true" customHeight="false" outlineLevel="0" collapsed="false">
      <c r="A1083" s="5" t="n">
        <v>8068</v>
      </c>
      <c r="B1083" s="6" t="s">
        <v>11622</v>
      </c>
      <c r="C1083" s="6" t="s">
        <v>302</v>
      </c>
      <c r="D1083" s="6" t="s">
        <v>12144</v>
      </c>
      <c r="E1083" s="6" t="s">
        <v>12101</v>
      </c>
      <c r="F1083" s="6" t="n">
        <v>28</v>
      </c>
      <c r="G1083" s="6" t="n">
        <v>57</v>
      </c>
    </row>
    <row r="1084" customFormat="false" ht="14.25" hidden="true" customHeight="false" outlineLevel="0" collapsed="false">
      <c r="A1084" s="5" t="n">
        <v>8068</v>
      </c>
      <c r="B1084" s="6" t="s">
        <v>11622</v>
      </c>
      <c r="C1084" s="6" t="s">
        <v>302</v>
      </c>
      <c r="D1084" s="6" t="s">
        <v>12144</v>
      </c>
      <c r="E1084" s="6" t="s">
        <v>12101</v>
      </c>
      <c r="F1084" s="6" t="n">
        <v>28</v>
      </c>
      <c r="G1084" s="6" t="n">
        <v>57</v>
      </c>
    </row>
    <row r="1085" customFormat="false" ht="14.25" hidden="true" customHeight="false" outlineLevel="0" collapsed="false">
      <c r="A1085" s="5" t="n">
        <v>8068</v>
      </c>
      <c r="B1085" s="6" t="s">
        <v>11622</v>
      </c>
      <c r="C1085" s="6" t="s">
        <v>302</v>
      </c>
      <c r="D1085" s="6" t="s">
        <v>12144</v>
      </c>
      <c r="E1085" s="6" t="s">
        <v>12101</v>
      </c>
      <c r="F1085" s="6" t="n">
        <v>28</v>
      </c>
      <c r="G1085" s="6" t="n">
        <v>57</v>
      </c>
    </row>
    <row r="1086" customFormat="false" ht="14.25" hidden="true" customHeight="false" outlineLevel="0" collapsed="false">
      <c r="A1086" s="5" t="n">
        <v>8068</v>
      </c>
      <c r="B1086" s="6" t="s">
        <v>11622</v>
      </c>
      <c r="C1086" s="6" t="s">
        <v>302</v>
      </c>
      <c r="D1086" s="6" t="s">
        <v>12144</v>
      </c>
      <c r="E1086" s="6" t="s">
        <v>12101</v>
      </c>
      <c r="F1086" s="6" t="n">
        <v>28</v>
      </c>
      <c r="G1086" s="6" t="n">
        <v>57</v>
      </c>
    </row>
    <row r="1087" customFormat="false" ht="14.25" hidden="true" customHeight="false" outlineLevel="0" collapsed="false">
      <c r="A1087" s="5" t="n">
        <v>8068</v>
      </c>
      <c r="B1087" s="6" t="s">
        <v>11622</v>
      </c>
      <c r="C1087" s="6" t="s">
        <v>302</v>
      </c>
      <c r="D1087" s="6" t="s">
        <v>12144</v>
      </c>
      <c r="E1087" s="6" t="s">
        <v>12101</v>
      </c>
      <c r="F1087" s="6" t="n">
        <v>28</v>
      </c>
      <c r="G1087" s="6" t="n">
        <v>57</v>
      </c>
    </row>
    <row r="1088" customFormat="false" ht="14.25" hidden="true" customHeight="false" outlineLevel="0" collapsed="false">
      <c r="A1088" s="5" t="n">
        <v>8068</v>
      </c>
      <c r="B1088" s="6" t="s">
        <v>11622</v>
      </c>
      <c r="C1088" s="6" t="s">
        <v>302</v>
      </c>
      <c r="D1088" s="6" t="s">
        <v>12144</v>
      </c>
      <c r="E1088" s="6" t="s">
        <v>12101</v>
      </c>
      <c r="F1088" s="6" t="n">
        <v>28</v>
      </c>
      <c r="G1088" s="6" t="n">
        <v>57</v>
      </c>
    </row>
    <row r="1089" customFormat="false" ht="14.25" hidden="true" customHeight="false" outlineLevel="0" collapsed="false">
      <c r="A1089" s="5" t="n">
        <v>8068</v>
      </c>
      <c r="B1089" s="6" t="s">
        <v>11622</v>
      </c>
      <c r="C1089" s="6" t="s">
        <v>302</v>
      </c>
      <c r="D1089" s="6" t="s">
        <v>12144</v>
      </c>
      <c r="E1089" s="6" t="s">
        <v>12101</v>
      </c>
      <c r="F1089" s="6" t="n">
        <v>28</v>
      </c>
      <c r="G1089" s="6" t="n">
        <v>57</v>
      </c>
    </row>
    <row r="1090" customFormat="false" ht="14.25" hidden="true" customHeight="false" outlineLevel="0" collapsed="false">
      <c r="A1090" s="5" t="n">
        <v>8068</v>
      </c>
      <c r="B1090" s="6" t="s">
        <v>11622</v>
      </c>
      <c r="C1090" s="6" t="s">
        <v>302</v>
      </c>
      <c r="D1090" s="6" t="s">
        <v>12144</v>
      </c>
      <c r="E1090" s="6" t="s">
        <v>12101</v>
      </c>
      <c r="F1090" s="6" t="n">
        <v>28</v>
      </c>
      <c r="G1090" s="6" t="n">
        <v>57</v>
      </c>
    </row>
    <row r="1091" customFormat="false" ht="14.25" hidden="true" customHeight="false" outlineLevel="0" collapsed="false">
      <c r="A1091" s="5" t="n">
        <v>8068</v>
      </c>
      <c r="B1091" s="6" t="s">
        <v>11622</v>
      </c>
      <c r="C1091" s="6" t="s">
        <v>302</v>
      </c>
      <c r="D1091" s="6" t="s">
        <v>12144</v>
      </c>
      <c r="E1091" s="6" t="s">
        <v>12101</v>
      </c>
      <c r="F1091" s="6" t="n">
        <v>28</v>
      </c>
      <c r="G1091" s="6" t="n">
        <v>57</v>
      </c>
    </row>
    <row r="1092" customFormat="false" ht="14.25" hidden="true" customHeight="false" outlineLevel="0" collapsed="false">
      <c r="A1092" s="5" t="n">
        <v>56616</v>
      </c>
      <c r="B1092" s="6" t="s">
        <v>11622</v>
      </c>
      <c r="C1092" s="6" t="s">
        <v>308</v>
      </c>
      <c r="D1092" s="6" t="s">
        <v>12145</v>
      </c>
      <c r="E1092" s="6" t="s">
        <v>12110</v>
      </c>
      <c r="F1092" s="6" t="n">
        <v>28</v>
      </c>
      <c r="G1092" s="6" t="n">
        <v>54</v>
      </c>
    </row>
    <row r="1093" customFormat="false" ht="14.25" hidden="true" customHeight="false" outlineLevel="0" collapsed="false">
      <c r="A1093" s="5" t="n">
        <v>100</v>
      </c>
      <c r="B1093" s="6" t="s">
        <v>11622</v>
      </c>
      <c r="C1093" s="6" t="s">
        <v>302</v>
      </c>
      <c r="D1093" s="6" t="s">
        <v>12146</v>
      </c>
      <c r="E1093" s="6" t="s">
        <v>12101</v>
      </c>
      <c r="F1093" s="6" t="n">
        <v>28</v>
      </c>
      <c r="G1093" s="6" t="n">
        <v>57</v>
      </c>
    </row>
    <row r="1094" customFormat="false" ht="14.25" hidden="true" customHeight="false" outlineLevel="0" collapsed="false">
      <c r="A1094" s="5" t="n">
        <v>55177</v>
      </c>
      <c r="B1094" s="6" t="s">
        <v>11622</v>
      </c>
      <c r="C1094" s="6" t="s">
        <v>305</v>
      </c>
      <c r="D1094" s="6" t="s">
        <v>12147</v>
      </c>
      <c r="E1094" s="6" t="s">
        <v>12108</v>
      </c>
      <c r="F1094" s="6" t="n">
        <v>27</v>
      </c>
      <c r="G1094" s="6" t="n">
        <v>53</v>
      </c>
    </row>
    <row r="1095" customFormat="false" ht="14.25" hidden="true" customHeight="false" outlineLevel="0" collapsed="false">
      <c r="A1095" s="5" t="n">
        <v>55177</v>
      </c>
      <c r="B1095" s="6" t="s">
        <v>11622</v>
      </c>
      <c r="C1095" s="6" t="s">
        <v>305</v>
      </c>
      <c r="D1095" s="6" t="s">
        <v>12147</v>
      </c>
      <c r="E1095" s="6" t="s">
        <v>12108</v>
      </c>
      <c r="F1095" s="6" t="n">
        <v>27</v>
      </c>
      <c r="G1095" s="6" t="n">
        <v>53</v>
      </c>
    </row>
    <row r="1096" customFormat="false" ht="14.25" hidden="true" customHeight="false" outlineLevel="0" collapsed="false">
      <c r="A1096" s="5" t="n">
        <v>55177</v>
      </c>
      <c r="B1096" s="6" t="s">
        <v>11622</v>
      </c>
      <c r="C1096" s="6" t="s">
        <v>305</v>
      </c>
      <c r="D1096" s="6" t="s">
        <v>12147</v>
      </c>
      <c r="E1096" s="6" t="s">
        <v>12108</v>
      </c>
      <c r="F1096" s="6" t="n">
        <v>27</v>
      </c>
      <c r="G1096" s="6" t="n">
        <v>53</v>
      </c>
    </row>
    <row r="1097" customFormat="false" ht="14.25" hidden="true" customHeight="false" outlineLevel="0" collapsed="false">
      <c r="A1097" s="5" t="n">
        <v>8223</v>
      </c>
      <c r="B1097" s="6" t="s">
        <v>11622</v>
      </c>
      <c r="C1097" s="6" t="s">
        <v>278</v>
      </c>
      <c r="D1097" s="6" t="s">
        <v>12148</v>
      </c>
      <c r="E1097" s="6" t="s">
        <v>12115</v>
      </c>
      <c r="F1097" s="6" t="n">
        <v>29</v>
      </c>
      <c r="G1097" s="6" t="n">
        <v>55</v>
      </c>
    </row>
    <row r="1098" customFormat="false" ht="14.25" hidden="true" customHeight="false" outlineLevel="0" collapsed="false">
      <c r="A1098" s="5" t="n">
        <v>8223</v>
      </c>
      <c r="B1098" s="6" t="s">
        <v>11622</v>
      </c>
      <c r="C1098" s="6" t="s">
        <v>278</v>
      </c>
      <c r="D1098" s="6" t="s">
        <v>12148</v>
      </c>
      <c r="E1098" s="6" t="s">
        <v>12115</v>
      </c>
      <c r="F1098" s="6" t="n">
        <v>29</v>
      </c>
      <c r="G1098" s="6" t="n">
        <v>55</v>
      </c>
    </row>
    <row r="1099" customFormat="false" ht="14.25" hidden="true" customHeight="false" outlineLevel="0" collapsed="false">
      <c r="A1099" s="5" t="n">
        <v>8223</v>
      </c>
      <c r="B1099" s="6" t="s">
        <v>11622</v>
      </c>
      <c r="C1099" s="6" t="s">
        <v>278</v>
      </c>
      <c r="D1099" s="6" t="s">
        <v>12148</v>
      </c>
      <c r="E1099" s="6" t="s">
        <v>12115</v>
      </c>
      <c r="F1099" s="6" t="n">
        <v>29</v>
      </c>
      <c r="G1099" s="6" t="n">
        <v>55</v>
      </c>
    </row>
    <row r="1100" customFormat="false" ht="14.25" hidden="true" customHeight="false" outlineLevel="0" collapsed="false">
      <c r="A1100" s="5" t="n">
        <v>8223</v>
      </c>
      <c r="B1100" s="6" t="s">
        <v>11622</v>
      </c>
      <c r="C1100" s="6" t="s">
        <v>278</v>
      </c>
      <c r="D1100" s="6" t="s">
        <v>12148</v>
      </c>
      <c r="E1100" s="6" t="s">
        <v>12115</v>
      </c>
      <c r="F1100" s="6" t="n">
        <v>29</v>
      </c>
      <c r="G1100" s="6" t="n">
        <v>55</v>
      </c>
    </row>
    <row r="1101" customFormat="false" ht="14.25" hidden="true" customHeight="false" outlineLevel="0" collapsed="false">
      <c r="A1101" s="5" t="n">
        <v>8223</v>
      </c>
      <c r="B1101" s="6" t="s">
        <v>11622</v>
      </c>
      <c r="C1101" s="6" t="s">
        <v>278</v>
      </c>
      <c r="D1101" s="6" t="s">
        <v>12148</v>
      </c>
      <c r="E1101" s="6" t="s">
        <v>12115</v>
      </c>
      <c r="F1101" s="6" t="n">
        <v>29</v>
      </c>
      <c r="G1101" s="6" t="n">
        <v>55</v>
      </c>
    </row>
    <row r="1102" customFormat="false" ht="14.25" hidden="true" customHeight="false" outlineLevel="0" collapsed="false">
      <c r="A1102" s="5" t="n">
        <v>150</v>
      </c>
      <c r="B1102" s="6" t="s">
        <v>11622</v>
      </c>
      <c r="C1102" s="6" t="s">
        <v>302</v>
      </c>
      <c r="D1102" s="6" t="s">
        <v>12149</v>
      </c>
      <c r="E1102" s="6" t="s">
        <v>12101</v>
      </c>
      <c r="F1102" s="6" t="n">
        <v>28</v>
      </c>
      <c r="G1102" s="6" t="n">
        <v>57</v>
      </c>
    </row>
    <row r="1103" customFormat="false" ht="14.25" hidden="true" customHeight="false" outlineLevel="0" collapsed="false">
      <c r="A1103" s="5" t="n">
        <v>55522</v>
      </c>
      <c r="B1103" s="6" t="s">
        <v>11622</v>
      </c>
      <c r="C1103" s="6" t="s">
        <v>314</v>
      </c>
      <c r="D1103" s="6" t="s">
        <v>12150</v>
      </c>
      <c r="E1103" s="6" t="s">
        <v>12106</v>
      </c>
      <c r="F1103" s="6" t="n">
        <v>28</v>
      </c>
      <c r="G1103" s="6" t="n">
        <v>57</v>
      </c>
    </row>
    <row r="1104" customFormat="false" ht="14.25" hidden="true" customHeight="false" outlineLevel="0" collapsed="false">
      <c r="A1104" s="5" t="n">
        <v>55522</v>
      </c>
      <c r="B1104" s="6" t="s">
        <v>11622</v>
      </c>
      <c r="C1104" s="6" t="s">
        <v>314</v>
      </c>
      <c r="D1104" s="6" t="s">
        <v>12150</v>
      </c>
      <c r="E1104" s="6" t="s">
        <v>12106</v>
      </c>
      <c r="F1104" s="6" t="n">
        <v>28</v>
      </c>
      <c r="G1104" s="6" t="n">
        <v>57</v>
      </c>
    </row>
    <row r="1105" customFormat="false" ht="14.25" hidden="true" customHeight="false" outlineLevel="0" collapsed="false">
      <c r="A1105" s="5" t="n">
        <v>55522</v>
      </c>
      <c r="B1105" s="6" t="s">
        <v>11622</v>
      </c>
      <c r="C1105" s="6" t="s">
        <v>314</v>
      </c>
      <c r="D1105" s="6" t="s">
        <v>12150</v>
      </c>
      <c r="E1105" s="6" t="s">
        <v>12106</v>
      </c>
      <c r="F1105" s="6" t="n">
        <v>28</v>
      </c>
      <c r="G1105" s="6" t="n">
        <v>57</v>
      </c>
    </row>
    <row r="1106" customFormat="false" ht="14.25" hidden="true" customHeight="false" outlineLevel="0" collapsed="false">
      <c r="A1106" s="5" t="n">
        <v>55522</v>
      </c>
      <c r="B1106" s="6" t="s">
        <v>11622</v>
      </c>
      <c r="C1106" s="6" t="s">
        <v>314</v>
      </c>
      <c r="D1106" s="6" t="s">
        <v>12150</v>
      </c>
      <c r="E1106" s="6" t="s">
        <v>12106</v>
      </c>
      <c r="F1106" s="6" t="n">
        <v>28</v>
      </c>
      <c r="G1106" s="6" t="n">
        <v>57</v>
      </c>
    </row>
    <row r="1107" customFormat="false" ht="14.25" hidden="true" customHeight="false" outlineLevel="0" collapsed="false">
      <c r="A1107" s="5" t="n">
        <v>55522</v>
      </c>
      <c r="B1107" s="6" t="s">
        <v>11622</v>
      </c>
      <c r="C1107" s="6" t="s">
        <v>314</v>
      </c>
      <c r="D1107" s="6" t="s">
        <v>12150</v>
      </c>
      <c r="E1107" s="6" t="s">
        <v>12106</v>
      </c>
      <c r="F1107" s="6" t="n">
        <v>28</v>
      </c>
      <c r="G1107" s="6" t="n">
        <v>57</v>
      </c>
    </row>
    <row r="1108" customFormat="false" ht="14.25" hidden="true" customHeight="false" outlineLevel="0" collapsed="false">
      <c r="A1108" s="5" t="n">
        <v>55522</v>
      </c>
      <c r="B1108" s="6" t="s">
        <v>11622</v>
      </c>
      <c r="C1108" s="6" t="s">
        <v>314</v>
      </c>
      <c r="D1108" s="6" t="s">
        <v>12150</v>
      </c>
      <c r="E1108" s="6" t="s">
        <v>12106</v>
      </c>
      <c r="F1108" s="6" t="n">
        <v>28</v>
      </c>
      <c r="G1108" s="6" t="n">
        <v>57</v>
      </c>
    </row>
    <row r="1109" customFormat="false" ht="14.25" hidden="true" customHeight="false" outlineLevel="0" collapsed="false">
      <c r="A1109" s="5" t="n">
        <v>55522</v>
      </c>
      <c r="B1109" s="6" t="s">
        <v>11622</v>
      </c>
      <c r="C1109" s="6" t="s">
        <v>314</v>
      </c>
      <c r="D1109" s="6" t="s">
        <v>12150</v>
      </c>
      <c r="E1109" s="6" t="s">
        <v>12106</v>
      </c>
      <c r="F1109" s="6" t="n">
        <v>28</v>
      </c>
      <c r="G1109" s="6" t="n">
        <v>57</v>
      </c>
    </row>
    <row r="1110" customFormat="false" ht="14.25" hidden="true" customHeight="false" outlineLevel="0" collapsed="false">
      <c r="A1110" s="5" t="n">
        <v>55522</v>
      </c>
      <c r="B1110" s="6" t="s">
        <v>11622</v>
      </c>
      <c r="C1110" s="6" t="s">
        <v>314</v>
      </c>
      <c r="D1110" s="6" t="s">
        <v>12150</v>
      </c>
      <c r="E1110" s="6" t="s">
        <v>12106</v>
      </c>
      <c r="F1110" s="6" t="n">
        <v>28</v>
      </c>
      <c r="G1110" s="6" t="n">
        <v>57</v>
      </c>
    </row>
    <row r="1111" customFormat="false" ht="14.25" hidden="true" customHeight="false" outlineLevel="0" collapsed="false">
      <c r="A1111" s="5" t="n">
        <v>55522</v>
      </c>
      <c r="B1111" s="6" t="s">
        <v>11622</v>
      </c>
      <c r="C1111" s="6" t="s">
        <v>314</v>
      </c>
      <c r="D1111" s="6" t="s">
        <v>12150</v>
      </c>
      <c r="E1111" s="6" t="s">
        <v>12106</v>
      </c>
      <c r="F1111" s="6" t="n">
        <v>28</v>
      </c>
      <c r="G1111" s="6" t="n">
        <v>57</v>
      </c>
    </row>
    <row r="1112" customFormat="false" ht="14.25" hidden="true" customHeight="false" outlineLevel="0" collapsed="false">
      <c r="A1112" s="5" t="n">
        <v>55522</v>
      </c>
      <c r="B1112" s="6" t="s">
        <v>11622</v>
      </c>
      <c r="C1112" s="6" t="s">
        <v>314</v>
      </c>
      <c r="D1112" s="6" t="s">
        <v>12150</v>
      </c>
      <c r="E1112" s="6" t="s">
        <v>12106</v>
      </c>
      <c r="F1112" s="6" t="n">
        <v>28</v>
      </c>
      <c r="G1112" s="6" t="n">
        <v>57</v>
      </c>
    </row>
    <row r="1113" customFormat="false" ht="14.25" hidden="true" customHeight="false" outlineLevel="0" collapsed="false">
      <c r="A1113" s="5" t="n">
        <v>7998</v>
      </c>
      <c r="B1113" s="6" t="s">
        <v>11622</v>
      </c>
      <c r="C1113" s="6" t="s">
        <v>302</v>
      </c>
      <c r="D1113" s="6" t="s">
        <v>12151</v>
      </c>
      <c r="E1113" s="6" t="s">
        <v>12101</v>
      </c>
      <c r="F1113" s="6" t="n">
        <v>28</v>
      </c>
      <c r="G1113" s="6" t="n">
        <v>57</v>
      </c>
    </row>
    <row r="1114" customFormat="false" ht="14.25" hidden="true" customHeight="false" outlineLevel="0" collapsed="false">
      <c r="A1114" s="5" t="n">
        <v>7998</v>
      </c>
      <c r="B1114" s="6" t="s">
        <v>11622</v>
      </c>
      <c r="C1114" s="6" t="s">
        <v>302</v>
      </c>
      <c r="D1114" s="6" t="s">
        <v>12151</v>
      </c>
      <c r="E1114" s="6" t="s">
        <v>12101</v>
      </c>
      <c r="F1114" s="6" t="n">
        <v>28</v>
      </c>
      <c r="G1114" s="6" t="n">
        <v>57</v>
      </c>
    </row>
    <row r="1115" customFormat="false" ht="14.25" hidden="true" customHeight="false" outlineLevel="0" collapsed="false">
      <c r="A1115" s="5" t="n">
        <v>7998</v>
      </c>
      <c r="B1115" s="6" t="s">
        <v>11622</v>
      </c>
      <c r="C1115" s="6" t="s">
        <v>302</v>
      </c>
      <c r="D1115" s="6" t="s">
        <v>12151</v>
      </c>
      <c r="E1115" s="6" t="s">
        <v>12101</v>
      </c>
      <c r="F1115" s="6" t="n">
        <v>28</v>
      </c>
      <c r="G1115" s="6" t="n">
        <v>57</v>
      </c>
    </row>
    <row r="1116" customFormat="false" ht="14.25" hidden="true" customHeight="false" outlineLevel="0" collapsed="false">
      <c r="A1116" s="5" t="n">
        <v>7998</v>
      </c>
      <c r="B1116" s="6" t="s">
        <v>11622</v>
      </c>
      <c r="C1116" s="6" t="s">
        <v>302</v>
      </c>
      <c r="D1116" s="6" t="s">
        <v>12151</v>
      </c>
      <c r="E1116" s="6" t="s">
        <v>12101</v>
      </c>
      <c r="F1116" s="6" t="n">
        <v>28</v>
      </c>
      <c r="G1116" s="6" t="n">
        <v>57</v>
      </c>
    </row>
    <row r="1117" customFormat="false" ht="14.25" hidden="true" customHeight="false" outlineLevel="0" collapsed="false">
      <c r="A1117" s="5" t="n">
        <v>7998</v>
      </c>
      <c r="B1117" s="6" t="s">
        <v>11622</v>
      </c>
      <c r="C1117" s="6" t="s">
        <v>302</v>
      </c>
      <c r="D1117" s="6" t="s">
        <v>12151</v>
      </c>
      <c r="E1117" s="6" t="s">
        <v>12101</v>
      </c>
      <c r="F1117" s="6" t="n">
        <v>28</v>
      </c>
      <c r="G1117" s="6" t="n">
        <v>57</v>
      </c>
    </row>
    <row r="1118" customFormat="false" ht="14.25" hidden="true" customHeight="false" outlineLevel="0" collapsed="false">
      <c r="A1118" s="5" t="n">
        <v>6515</v>
      </c>
      <c r="B1118" s="6" t="s">
        <v>11622</v>
      </c>
      <c r="C1118" s="6" t="s">
        <v>317</v>
      </c>
      <c r="D1118" s="6" t="s">
        <v>4950</v>
      </c>
      <c r="E1118" s="6" t="s">
        <v>12152</v>
      </c>
      <c r="F1118" s="6" t="n">
        <v>30</v>
      </c>
      <c r="G1118" s="6" t="n">
        <v>58</v>
      </c>
    </row>
    <row r="1119" customFormat="false" ht="14.25" hidden="true" customHeight="false" outlineLevel="0" collapsed="false">
      <c r="A1119" s="5" t="n">
        <v>6515</v>
      </c>
      <c r="B1119" s="6" t="s">
        <v>11622</v>
      </c>
      <c r="C1119" s="6" t="s">
        <v>317</v>
      </c>
      <c r="D1119" s="6" t="s">
        <v>4950</v>
      </c>
      <c r="E1119" s="6" t="s">
        <v>12152</v>
      </c>
      <c r="F1119" s="6" t="n">
        <v>30</v>
      </c>
      <c r="G1119" s="6" t="n">
        <v>58</v>
      </c>
    </row>
    <row r="1120" customFormat="false" ht="14.25" hidden="true" customHeight="false" outlineLevel="0" collapsed="false">
      <c r="A1120" s="5" t="n">
        <v>6515</v>
      </c>
      <c r="B1120" s="6" t="s">
        <v>11622</v>
      </c>
      <c r="C1120" s="6" t="s">
        <v>317</v>
      </c>
      <c r="D1120" s="6" t="s">
        <v>4950</v>
      </c>
      <c r="E1120" s="6" t="s">
        <v>12152</v>
      </c>
      <c r="F1120" s="6" t="n">
        <v>30</v>
      </c>
      <c r="G1120" s="6" t="n">
        <v>58</v>
      </c>
    </row>
    <row r="1121" customFormat="false" ht="14.25" hidden="true" customHeight="false" outlineLevel="0" collapsed="false">
      <c r="A1121" s="5" t="n">
        <v>6515</v>
      </c>
      <c r="B1121" s="6" t="s">
        <v>11622</v>
      </c>
      <c r="C1121" s="6" t="s">
        <v>317</v>
      </c>
      <c r="D1121" s="6" t="s">
        <v>4950</v>
      </c>
      <c r="E1121" s="6" t="s">
        <v>12152</v>
      </c>
      <c r="F1121" s="6" t="n">
        <v>30</v>
      </c>
      <c r="G1121" s="6" t="n">
        <v>58</v>
      </c>
    </row>
    <row r="1122" customFormat="false" ht="14.25" hidden="true" customHeight="false" outlineLevel="0" collapsed="false">
      <c r="A1122" s="5" t="n">
        <v>7164</v>
      </c>
      <c r="B1122" s="6" t="s">
        <v>11622</v>
      </c>
      <c r="C1122" s="6" t="s">
        <v>302</v>
      </c>
      <c r="D1122" s="6" t="s">
        <v>12153</v>
      </c>
      <c r="E1122" s="6" t="s">
        <v>12101</v>
      </c>
      <c r="F1122" s="6" t="n">
        <v>28</v>
      </c>
      <c r="G1122" s="6" t="n">
        <v>57</v>
      </c>
    </row>
    <row r="1123" customFormat="false" ht="14.25" hidden="true" customHeight="false" outlineLevel="0" collapsed="false">
      <c r="A1123" s="5" t="n">
        <v>7164</v>
      </c>
      <c r="B1123" s="6" t="s">
        <v>11622</v>
      </c>
      <c r="C1123" s="6" t="s">
        <v>302</v>
      </c>
      <c r="D1123" s="6" t="s">
        <v>12153</v>
      </c>
      <c r="E1123" s="6" t="s">
        <v>12101</v>
      </c>
      <c r="F1123" s="6" t="n">
        <v>28</v>
      </c>
      <c r="G1123" s="6" t="n">
        <v>57</v>
      </c>
    </row>
    <row r="1124" customFormat="false" ht="14.25" hidden="true" customHeight="false" outlineLevel="0" collapsed="false">
      <c r="A1124" s="5" t="n">
        <v>7164</v>
      </c>
      <c r="B1124" s="6" t="s">
        <v>11622</v>
      </c>
      <c r="C1124" s="6" t="s">
        <v>302</v>
      </c>
      <c r="D1124" s="6" t="s">
        <v>12153</v>
      </c>
      <c r="E1124" s="6" t="s">
        <v>12101</v>
      </c>
      <c r="F1124" s="6" t="n">
        <v>28</v>
      </c>
      <c r="G1124" s="6" t="n">
        <v>57</v>
      </c>
    </row>
    <row r="1125" customFormat="false" ht="14.25" hidden="true" customHeight="false" outlineLevel="0" collapsed="false">
      <c r="A1125" s="5" t="n">
        <v>7164</v>
      </c>
      <c r="B1125" s="6" t="s">
        <v>11622</v>
      </c>
      <c r="C1125" s="6" t="s">
        <v>302</v>
      </c>
      <c r="D1125" s="6" t="s">
        <v>12153</v>
      </c>
      <c r="E1125" s="6" t="s">
        <v>12101</v>
      </c>
      <c r="F1125" s="6" t="n">
        <v>28</v>
      </c>
      <c r="G1125" s="6" t="n">
        <v>57</v>
      </c>
    </row>
    <row r="1126" customFormat="false" ht="14.25" hidden="true" customHeight="false" outlineLevel="0" collapsed="false">
      <c r="A1126" s="5" t="n">
        <v>117</v>
      </c>
      <c r="B1126" s="6" t="s">
        <v>11622</v>
      </c>
      <c r="C1126" s="6" t="s">
        <v>302</v>
      </c>
      <c r="D1126" s="6" t="s">
        <v>12154</v>
      </c>
      <c r="E1126" s="6" t="s">
        <v>12101</v>
      </c>
      <c r="F1126" s="6" t="n">
        <v>28</v>
      </c>
      <c r="G1126" s="6" t="n">
        <v>57</v>
      </c>
    </row>
    <row r="1127" customFormat="false" ht="14.25" hidden="true" customHeight="false" outlineLevel="0" collapsed="false">
      <c r="A1127" s="5" t="n">
        <v>117</v>
      </c>
      <c r="B1127" s="6" t="s">
        <v>11622</v>
      </c>
      <c r="C1127" s="6" t="s">
        <v>302</v>
      </c>
      <c r="D1127" s="6" t="s">
        <v>12154</v>
      </c>
      <c r="E1127" s="6" t="s">
        <v>12101</v>
      </c>
      <c r="F1127" s="6" t="n">
        <v>28</v>
      </c>
      <c r="G1127" s="6" t="n">
        <v>57</v>
      </c>
    </row>
    <row r="1128" customFormat="false" ht="14.25" hidden="true" customHeight="false" outlineLevel="0" collapsed="false">
      <c r="A1128" s="5" t="n">
        <v>117</v>
      </c>
      <c r="B1128" s="6" t="s">
        <v>11622</v>
      </c>
      <c r="C1128" s="6" t="s">
        <v>302</v>
      </c>
      <c r="D1128" s="6" t="s">
        <v>12154</v>
      </c>
      <c r="E1128" s="6" t="s">
        <v>12101</v>
      </c>
      <c r="F1128" s="6" t="n">
        <v>28</v>
      </c>
      <c r="G1128" s="6" t="n">
        <v>57</v>
      </c>
    </row>
    <row r="1129" customFormat="false" ht="14.25" hidden="true" customHeight="false" outlineLevel="0" collapsed="false">
      <c r="A1129" s="5" t="n">
        <v>117</v>
      </c>
      <c r="B1129" s="6" t="s">
        <v>11622</v>
      </c>
      <c r="C1129" s="6" t="s">
        <v>302</v>
      </c>
      <c r="D1129" s="6" t="s">
        <v>12154</v>
      </c>
      <c r="E1129" s="6" t="s">
        <v>12101</v>
      </c>
      <c r="F1129" s="6" t="n">
        <v>28</v>
      </c>
      <c r="G1129" s="6" t="n">
        <v>57</v>
      </c>
    </row>
    <row r="1130" customFormat="false" ht="14.25" hidden="true" customHeight="false" outlineLevel="0" collapsed="false">
      <c r="A1130" s="5" t="n">
        <v>117</v>
      </c>
      <c r="B1130" s="6" t="s">
        <v>11622</v>
      </c>
      <c r="C1130" s="6" t="s">
        <v>302</v>
      </c>
      <c r="D1130" s="6" t="s">
        <v>12154</v>
      </c>
      <c r="E1130" s="6" t="s">
        <v>12101</v>
      </c>
      <c r="F1130" s="6" t="n">
        <v>28</v>
      </c>
      <c r="G1130" s="6" t="n">
        <v>57</v>
      </c>
    </row>
    <row r="1131" customFormat="false" ht="14.25" hidden="true" customHeight="false" outlineLevel="0" collapsed="false">
      <c r="A1131" s="5" t="n">
        <v>117</v>
      </c>
      <c r="B1131" s="6" t="s">
        <v>11622</v>
      </c>
      <c r="C1131" s="6" t="s">
        <v>302</v>
      </c>
      <c r="D1131" s="6" t="s">
        <v>12154</v>
      </c>
      <c r="E1131" s="6" t="s">
        <v>12101</v>
      </c>
      <c r="F1131" s="6" t="n">
        <v>28</v>
      </c>
      <c r="G1131" s="6" t="n">
        <v>57</v>
      </c>
    </row>
    <row r="1132" customFormat="false" ht="14.25" hidden="true" customHeight="false" outlineLevel="0" collapsed="false">
      <c r="A1132" s="5" t="n">
        <v>117</v>
      </c>
      <c r="B1132" s="6" t="s">
        <v>11622</v>
      </c>
      <c r="C1132" s="6" t="s">
        <v>302</v>
      </c>
      <c r="D1132" s="6" t="s">
        <v>12154</v>
      </c>
      <c r="E1132" s="6" t="s">
        <v>12101</v>
      </c>
      <c r="F1132" s="6" t="n">
        <v>28</v>
      </c>
      <c r="G1132" s="6" t="n">
        <v>57</v>
      </c>
    </row>
    <row r="1133" customFormat="false" ht="14.25" hidden="true" customHeight="false" outlineLevel="0" collapsed="false">
      <c r="A1133" s="5" t="n">
        <v>117</v>
      </c>
      <c r="B1133" s="6" t="s">
        <v>11622</v>
      </c>
      <c r="C1133" s="6" t="s">
        <v>302</v>
      </c>
      <c r="D1133" s="6" t="s">
        <v>12154</v>
      </c>
      <c r="E1133" s="6" t="s">
        <v>12101</v>
      </c>
      <c r="F1133" s="6" t="n">
        <v>28</v>
      </c>
      <c r="G1133" s="6" t="n">
        <v>57</v>
      </c>
    </row>
    <row r="1134" customFormat="false" ht="14.25" hidden="true" customHeight="false" outlineLevel="0" collapsed="false">
      <c r="A1134" s="5" t="n">
        <v>117</v>
      </c>
      <c r="B1134" s="6" t="s">
        <v>11622</v>
      </c>
      <c r="C1134" s="6" t="s">
        <v>302</v>
      </c>
      <c r="D1134" s="6" t="s">
        <v>12154</v>
      </c>
      <c r="E1134" s="6" t="s">
        <v>12101</v>
      </c>
      <c r="F1134" s="6" t="n">
        <v>28</v>
      </c>
      <c r="G1134" s="6" t="n">
        <v>57</v>
      </c>
    </row>
    <row r="1135" customFormat="false" ht="14.25" hidden="true" customHeight="false" outlineLevel="0" collapsed="false">
      <c r="A1135" s="5" t="n">
        <v>117</v>
      </c>
      <c r="B1135" s="6" t="s">
        <v>11622</v>
      </c>
      <c r="C1135" s="6" t="s">
        <v>302</v>
      </c>
      <c r="D1135" s="6" t="s">
        <v>12154</v>
      </c>
      <c r="E1135" s="6" t="s">
        <v>12101</v>
      </c>
      <c r="F1135" s="6" t="n">
        <v>28</v>
      </c>
      <c r="G1135" s="6" t="n">
        <v>57</v>
      </c>
    </row>
    <row r="1136" customFormat="false" ht="14.25" hidden="true" customHeight="false" outlineLevel="0" collapsed="false">
      <c r="A1136" s="5" t="n">
        <v>120</v>
      </c>
      <c r="B1136" s="6" t="s">
        <v>11622</v>
      </c>
      <c r="C1136" s="6" t="s">
        <v>323</v>
      </c>
      <c r="D1136" s="6" t="s">
        <v>12155</v>
      </c>
      <c r="E1136" s="6" t="s">
        <v>12156</v>
      </c>
      <c r="F1136" s="6" t="n">
        <v>28</v>
      </c>
      <c r="G1136" s="6" t="n">
        <v>56</v>
      </c>
    </row>
    <row r="1137" customFormat="false" ht="14.25" hidden="true" customHeight="false" outlineLevel="0" collapsed="false">
      <c r="A1137" s="5" t="n">
        <v>120</v>
      </c>
      <c r="B1137" s="6" t="s">
        <v>11622</v>
      </c>
      <c r="C1137" s="6" t="s">
        <v>323</v>
      </c>
      <c r="D1137" s="6" t="s">
        <v>12155</v>
      </c>
      <c r="E1137" s="6" t="s">
        <v>12156</v>
      </c>
      <c r="F1137" s="6" t="n">
        <v>28</v>
      </c>
      <c r="G1137" s="6" t="n">
        <v>56</v>
      </c>
    </row>
    <row r="1138" customFormat="false" ht="14.25" hidden="true" customHeight="false" outlineLevel="0" collapsed="false">
      <c r="A1138" s="5" t="n">
        <v>120</v>
      </c>
      <c r="B1138" s="6" t="s">
        <v>11622</v>
      </c>
      <c r="C1138" s="6" t="s">
        <v>323</v>
      </c>
      <c r="D1138" s="6" t="s">
        <v>12155</v>
      </c>
      <c r="E1138" s="6" t="s">
        <v>12156</v>
      </c>
      <c r="F1138" s="6" t="n">
        <v>28</v>
      </c>
      <c r="G1138" s="6" t="n">
        <v>56</v>
      </c>
    </row>
    <row r="1139" customFormat="false" ht="14.25" hidden="true" customHeight="false" outlineLevel="0" collapsed="false">
      <c r="A1139" s="5" t="n">
        <v>120</v>
      </c>
      <c r="B1139" s="6" t="s">
        <v>11622</v>
      </c>
      <c r="C1139" s="6" t="s">
        <v>323</v>
      </c>
      <c r="D1139" s="6" t="s">
        <v>12155</v>
      </c>
      <c r="E1139" s="6" t="s">
        <v>12156</v>
      </c>
      <c r="F1139" s="6" t="n">
        <v>28</v>
      </c>
      <c r="G1139" s="6" t="n">
        <v>56</v>
      </c>
    </row>
    <row r="1140" customFormat="false" ht="14.25" hidden="true" customHeight="false" outlineLevel="0" collapsed="false">
      <c r="A1140" s="5" t="n">
        <v>120</v>
      </c>
      <c r="B1140" s="6" t="s">
        <v>11622</v>
      </c>
      <c r="C1140" s="6" t="s">
        <v>323</v>
      </c>
      <c r="D1140" s="6" t="s">
        <v>12155</v>
      </c>
      <c r="E1140" s="6" t="s">
        <v>12156</v>
      </c>
      <c r="F1140" s="6" t="n">
        <v>28</v>
      </c>
      <c r="G1140" s="6" t="n">
        <v>56</v>
      </c>
    </row>
    <row r="1141" customFormat="false" ht="14.25" hidden="true" customHeight="false" outlineLevel="0" collapsed="false">
      <c r="A1141" s="5" t="n">
        <v>120</v>
      </c>
      <c r="B1141" s="6" t="s">
        <v>11622</v>
      </c>
      <c r="C1141" s="6" t="s">
        <v>323</v>
      </c>
      <c r="D1141" s="6" t="s">
        <v>12155</v>
      </c>
      <c r="E1141" s="6" t="s">
        <v>12156</v>
      </c>
      <c r="F1141" s="6" t="n">
        <v>28</v>
      </c>
      <c r="G1141" s="6" t="n">
        <v>56</v>
      </c>
    </row>
    <row r="1142" customFormat="false" ht="14.25" hidden="true" customHeight="false" outlineLevel="0" collapsed="false">
      <c r="A1142" s="5" t="n">
        <v>120</v>
      </c>
      <c r="B1142" s="6" t="s">
        <v>11622</v>
      </c>
      <c r="C1142" s="6" t="s">
        <v>323</v>
      </c>
      <c r="D1142" s="6" t="s">
        <v>12155</v>
      </c>
      <c r="E1142" s="6" t="s">
        <v>12156</v>
      </c>
      <c r="F1142" s="6" t="n">
        <v>28</v>
      </c>
      <c r="G1142" s="6" t="n">
        <v>56</v>
      </c>
    </row>
    <row r="1143" customFormat="false" ht="14.25" hidden="true" customHeight="false" outlineLevel="0" collapsed="false">
      <c r="A1143" s="5" t="n">
        <v>120</v>
      </c>
      <c r="B1143" s="6" t="s">
        <v>11622</v>
      </c>
      <c r="C1143" s="6" t="s">
        <v>323</v>
      </c>
      <c r="D1143" s="6" t="s">
        <v>12155</v>
      </c>
      <c r="E1143" s="6" t="s">
        <v>12156</v>
      </c>
      <c r="F1143" s="6" t="n">
        <v>28</v>
      </c>
      <c r="G1143" s="6" t="n">
        <v>56</v>
      </c>
    </row>
    <row r="1144" customFormat="false" ht="14.25" hidden="true" customHeight="false" outlineLevel="0" collapsed="false">
      <c r="A1144" s="5" t="n">
        <v>54694</v>
      </c>
      <c r="B1144" s="6" t="s">
        <v>11622</v>
      </c>
      <c r="C1144" s="6" t="s">
        <v>323</v>
      </c>
      <c r="D1144" s="6" t="s">
        <v>12157</v>
      </c>
      <c r="E1144" s="6" t="s">
        <v>12156</v>
      </c>
      <c r="F1144" s="6" t="n">
        <v>28</v>
      </c>
      <c r="G1144" s="6" t="n">
        <v>56</v>
      </c>
    </row>
    <row r="1145" customFormat="false" ht="14.25" hidden="true" customHeight="false" outlineLevel="0" collapsed="false">
      <c r="A1145" s="5" t="n">
        <v>54694</v>
      </c>
      <c r="B1145" s="6" t="s">
        <v>11622</v>
      </c>
      <c r="C1145" s="6" t="s">
        <v>323</v>
      </c>
      <c r="D1145" s="6" t="s">
        <v>12157</v>
      </c>
      <c r="E1145" s="6" t="s">
        <v>12156</v>
      </c>
      <c r="F1145" s="6" t="n">
        <v>28</v>
      </c>
      <c r="G1145" s="6" t="n">
        <v>56</v>
      </c>
    </row>
    <row r="1146" customFormat="false" ht="14.25" hidden="true" customHeight="false" outlineLevel="0" collapsed="false">
      <c r="A1146" s="5" t="n">
        <v>293</v>
      </c>
      <c r="B1146" s="6" t="s">
        <v>11628</v>
      </c>
      <c r="C1146" s="6" t="s">
        <v>601</v>
      </c>
      <c r="D1146" s="6" t="s">
        <v>12158</v>
      </c>
      <c r="E1146" s="6" t="s">
        <v>12159</v>
      </c>
      <c r="F1146" s="6" t="n">
        <v>9</v>
      </c>
      <c r="G1146" s="6" t="n">
        <v>27</v>
      </c>
    </row>
    <row r="1147" customFormat="false" ht="14.25" hidden="true" customHeight="false" outlineLevel="0" collapsed="false">
      <c r="A1147" s="5" t="n">
        <v>293</v>
      </c>
      <c r="B1147" s="6" t="s">
        <v>11628</v>
      </c>
      <c r="C1147" s="6" t="s">
        <v>601</v>
      </c>
      <c r="D1147" s="6" t="s">
        <v>12158</v>
      </c>
      <c r="E1147" s="6" t="s">
        <v>12159</v>
      </c>
      <c r="F1147" s="6" t="n">
        <v>9</v>
      </c>
      <c r="G1147" s="6" t="n">
        <v>27</v>
      </c>
    </row>
    <row r="1148" customFormat="false" ht="14.25" hidden="true" customHeight="false" outlineLevel="0" collapsed="false">
      <c r="A1148" s="5" t="n">
        <v>293</v>
      </c>
      <c r="B1148" s="6" t="s">
        <v>11628</v>
      </c>
      <c r="C1148" s="6" t="s">
        <v>601</v>
      </c>
      <c r="D1148" s="6" t="s">
        <v>12158</v>
      </c>
      <c r="E1148" s="6" t="s">
        <v>12159</v>
      </c>
      <c r="F1148" s="6" t="n">
        <v>9</v>
      </c>
      <c r="G1148" s="6" t="n">
        <v>27</v>
      </c>
    </row>
    <row r="1149" customFormat="false" ht="14.25" hidden="true" customHeight="false" outlineLevel="0" collapsed="false">
      <c r="A1149" s="5" t="n">
        <v>293</v>
      </c>
      <c r="B1149" s="6" t="s">
        <v>11628</v>
      </c>
      <c r="C1149" s="6" t="s">
        <v>601</v>
      </c>
      <c r="D1149" s="6" t="s">
        <v>12158</v>
      </c>
      <c r="E1149" s="6" t="s">
        <v>12159</v>
      </c>
      <c r="F1149" s="6" t="n">
        <v>9</v>
      </c>
      <c r="G1149" s="6" t="n">
        <v>27</v>
      </c>
    </row>
    <row r="1150" customFormat="false" ht="14.25" hidden="true" customHeight="false" outlineLevel="0" collapsed="false">
      <c r="A1150" s="5" t="n">
        <v>10632</v>
      </c>
      <c r="B1150" s="6" t="s">
        <v>11628</v>
      </c>
      <c r="C1150" s="6" t="s">
        <v>580</v>
      </c>
      <c r="D1150" s="6" t="s">
        <v>12160</v>
      </c>
      <c r="E1150" s="6" t="s">
        <v>12161</v>
      </c>
      <c r="F1150" s="6" t="n">
        <v>10</v>
      </c>
      <c r="G1150" s="6" t="n">
        <v>33</v>
      </c>
    </row>
    <row r="1151" customFormat="false" ht="14.25" hidden="true" customHeight="false" outlineLevel="0" collapsed="false">
      <c r="A1151" s="5" t="n">
        <v>10002</v>
      </c>
      <c r="B1151" s="6" t="s">
        <v>11628</v>
      </c>
      <c r="C1151" s="6" t="s">
        <v>648</v>
      </c>
      <c r="D1151" s="6" t="s">
        <v>12162</v>
      </c>
      <c r="E1151" s="6" t="s">
        <v>12163</v>
      </c>
      <c r="F1151" s="6" t="n">
        <v>10</v>
      </c>
      <c r="G1151" s="6" t="n">
        <v>33</v>
      </c>
    </row>
    <row r="1152" customFormat="false" ht="14.25" hidden="true" customHeight="false" outlineLevel="0" collapsed="false">
      <c r="A1152" s="5" t="n">
        <v>55184</v>
      </c>
      <c r="B1152" s="6" t="s">
        <v>11628</v>
      </c>
      <c r="C1152" s="6" t="s">
        <v>622</v>
      </c>
      <c r="D1152" s="6" t="s">
        <v>12164</v>
      </c>
      <c r="E1152" s="6" t="s">
        <v>12165</v>
      </c>
      <c r="F1152" s="6" t="n">
        <v>9</v>
      </c>
      <c r="G1152" s="6" t="n">
        <v>29</v>
      </c>
    </row>
    <row r="1153" customFormat="false" ht="14.25" hidden="true" customHeight="false" outlineLevel="0" collapsed="false">
      <c r="A1153" s="5" t="n">
        <v>55184</v>
      </c>
      <c r="B1153" s="6" t="s">
        <v>11628</v>
      </c>
      <c r="C1153" s="6" t="s">
        <v>622</v>
      </c>
      <c r="D1153" s="6" t="s">
        <v>12164</v>
      </c>
      <c r="E1153" s="6" t="s">
        <v>12165</v>
      </c>
      <c r="F1153" s="6" t="n">
        <v>9</v>
      </c>
      <c r="G1153" s="6" t="n">
        <v>29</v>
      </c>
    </row>
    <row r="1154" customFormat="false" ht="14.25" hidden="true" customHeight="false" outlineLevel="0" collapsed="false">
      <c r="A1154" s="5" t="n">
        <v>56214</v>
      </c>
      <c r="B1154" s="6" t="s">
        <v>11628</v>
      </c>
      <c r="C1154" s="6" t="s">
        <v>639</v>
      </c>
      <c r="D1154" s="6" t="s">
        <v>12166</v>
      </c>
      <c r="E1154" s="6" t="s">
        <v>12167</v>
      </c>
      <c r="F1154" s="6" t="n">
        <v>10</v>
      </c>
      <c r="G1154" s="6" t="n">
        <v>33</v>
      </c>
    </row>
    <row r="1155" customFormat="false" ht="14.25" hidden="true" customHeight="false" outlineLevel="0" collapsed="false">
      <c r="A1155" s="5" t="n">
        <v>315</v>
      </c>
      <c r="B1155" s="6" t="s">
        <v>11628</v>
      </c>
      <c r="C1155" s="6" t="s">
        <v>598</v>
      </c>
      <c r="D1155" s="6" t="s">
        <v>12168</v>
      </c>
      <c r="E1155" s="6" t="s">
        <v>12169</v>
      </c>
      <c r="F1155" s="6" t="n">
        <v>10</v>
      </c>
      <c r="G1155" s="6" t="n">
        <v>31</v>
      </c>
    </row>
    <row r="1156" customFormat="false" ht="14.25" hidden="true" customHeight="false" outlineLevel="0" collapsed="false">
      <c r="A1156" s="5" t="n">
        <v>315</v>
      </c>
      <c r="B1156" s="6" t="s">
        <v>11628</v>
      </c>
      <c r="C1156" s="6" t="s">
        <v>598</v>
      </c>
      <c r="D1156" s="6" t="s">
        <v>12168</v>
      </c>
      <c r="E1156" s="6" t="s">
        <v>12169</v>
      </c>
      <c r="F1156" s="6" t="n">
        <v>10</v>
      </c>
      <c r="G1156" s="6" t="n">
        <v>31</v>
      </c>
    </row>
    <row r="1157" customFormat="false" ht="14.25" hidden="true" customHeight="false" outlineLevel="0" collapsed="false">
      <c r="A1157" s="5" t="n">
        <v>315</v>
      </c>
      <c r="B1157" s="6" t="s">
        <v>11628</v>
      </c>
      <c r="C1157" s="6" t="s">
        <v>598</v>
      </c>
      <c r="D1157" s="6" t="s">
        <v>12168</v>
      </c>
      <c r="E1157" s="6" t="s">
        <v>12169</v>
      </c>
      <c r="F1157" s="6" t="n">
        <v>10</v>
      </c>
      <c r="G1157" s="6" t="n">
        <v>31</v>
      </c>
    </row>
    <row r="1158" customFormat="false" ht="14.25" hidden="true" customHeight="false" outlineLevel="0" collapsed="false">
      <c r="A1158" s="5" t="n">
        <v>315</v>
      </c>
      <c r="B1158" s="6" t="s">
        <v>11628</v>
      </c>
      <c r="C1158" s="6" t="s">
        <v>598</v>
      </c>
      <c r="D1158" s="6" t="s">
        <v>12168</v>
      </c>
      <c r="E1158" s="6" t="s">
        <v>12169</v>
      </c>
      <c r="F1158" s="6" t="n">
        <v>10</v>
      </c>
      <c r="G1158" s="6" t="n">
        <v>31</v>
      </c>
    </row>
    <row r="1159" customFormat="false" ht="14.25" hidden="true" customHeight="false" outlineLevel="0" collapsed="false">
      <c r="A1159" s="5" t="n">
        <v>315</v>
      </c>
      <c r="B1159" s="6" t="s">
        <v>11628</v>
      </c>
      <c r="C1159" s="6" t="s">
        <v>598</v>
      </c>
      <c r="D1159" s="6" t="s">
        <v>12168</v>
      </c>
      <c r="E1159" s="6" t="s">
        <v>12169</v>
      </c>
      <c r="F1159" s="6" t="n">
        <v>10</v>
      </c>
      <c r="G1159" s="6" t="n">
        <v>31</v>
      </c>
    </row>
    <row r="1160" customFormat="false" ht="14.25" hidden="true" customHeight="false" outlineLevel="0" collapsed="false">
      <c r="A1160" s="5" t="n">
        <v>315</v>
      </c>
      <c r="B1160" s="6" t="s">
        <v>11628</v>
      </c>
      <c r="C1160" s="6" t="s">
        <v>598</v>
      </c>
      <c r="D1160" s="6" t="s">
        <v>12168</v>
      </c>
      <c r="E1160" s="6" t="s">
        <v>12169</v>
      </c>
      <c r="F1160" s="6" t="n">
        <v>10</v>
      </c>
      <c r="G1160" s="6" t="n">
        <v>31</v>
      </c>
    </row>
    <row r="1161" customFormat="false" ht="14.25" hidden="true" customHeight="false" outlineLevel="0" collapsed="false">
      <c r="A1161" s="5" t="n">
        <v>335</v>
      </c>
      <c r="B1161" s="6" t="s">
        <v>11628</v>
      </c>
      <c r="C1161" s="6" t="s">
        <v>630</v>
      </c>
      <c r="D1161" s="6" t="s">
        <v>12170</v>
      </c>
      <c r="E1161" s="6" t="s">
        <v>12171</v>
      </c>
      <c r="F1161" s="6" t="n">
        <v>10</v>
      </c>
      <c r="G1161" s="6" t="n">
        <v>31</v>
      </c>
    </row>
    <row r="1162" customFormat="false" ht="14.25" hidden="true" customHeight="false" outlineLevel="0" collapsed="false">
      <c r="A1162" s="5" t="n">
        <v>335</v>
      </c>
      <c r="B1162" s="6" t="s">
        <v>11628</v>
      </c>
      <c r="C1162" s="6" t="s">
        <v>630</v>
      </c>
      <c r="D1162" s="6" t="s">
        <v>12170</v>
      </c>
      <c r="E1162" s="6" t="s">
        <v>12171</v>
      </c>
      <c r="F1162" s="6" t="n">
        <v>10</v>
      </c>
      <c r="G1162" s="6" t="n">
        <v>31</v>
      </c>
    </row>
    <row r="1163" customFormat="false" ht="14.25" hidden="true" customHeight="false" outlineLevel="0" collapsed="false">
      <c r="A1163" s="5" t="n">
        <v>335</v>
      </c>
      <c r="B1163" s="6" t="s">
        <v>11628</v>
      </c>
      <c r="C1163" s="6" t="s">
        <v>630</v>
      </c>
      <c r="D1163" s="6" t="s">
        <v>12170</v>
      </c>
      <c r="E1163" s="6" t="s">
        <v>12171</v>
      </c>
      <c r="F1163" s="6" t="n">
        <v>10</v>
      </c>
      <c r="G1163" s="6" t="n">
        <v>31</v>
      </c>
    </row>
    <row r="1164" customFormat="false" ht="14.25" hidden="true" customHeight="false" outlineLevel="0" collapsed="false">
      <c r="A1164" s="5" t="n">
        <v>335</v>
      </c>
      <c r="B1164" s="6" t="s">
        <v>11628</v>
      </c>
      <c r="C1164" s="6" t="s">
        <v>630</v>
      </c>
      <c r="D1164" s="6" t="s">
        <v>12170</v>
      </c>
      <c r="E1164" s="6" t="s">
        <v>12171</v>
      </c>
      <c r="F1164" s="6" t="n">
        <v>10</v>
      </c>
      <c r="G1164" s="6" t="n">
        <v>31</v>
      </c>
    </row>
    <row r="1165" customFormat="false" ht="14.25" hidden="true" customHeight="false" outlineLevel="0" collapsed="false">
      <c r="A1165" s="5" t="n">
        <v>356</v>
      </c>
      <c r="B1165" s="6" t="s">
        <v>11628</v>
      </c>
      <c r="C1165" s="6" t="s">
        <v>598</v>
      </c>
      <c r="D1165" s="6" t="s">
        <v>12172</v>
      </c>
      <c r="E1165" s="6" t="s">
        <v>12169</v>
      </c>
      <c r="F1165" s="6" t="n">
        <v>10</v>
      </c>
      <c r="G1165" s="6" t="n">
        <v>31</v>
      </c>
    </row>
    <row r="1166" customFormat="false" ht="14.25" hidden="true" customHeight="false" outlineLevel="0" collapsed="false">
      <c r="A1166" s="5" t="n">
        <v>356</v>
      </c>
      <c r="B1166" s="6" t="s">
        <v>11628</v>
      </c>
      <c r="C1166" s="6" t="s">
        <v>598</v>
      </c>
      <c r="D1166" s="6" t="s">
        <v>12172</v>
      </c>
      <c r="E1166" s="6" t="s">
        <v>12169</v>
      </c>
      <c r="F1166" s="6" t="n">
        <v>10</v>
      </c>
      <c r="G1166" s="6" t="n">
        <v>31</v>
      </c>
    </row>
    <row r="1167" customFormat="false" ht="14.25" hidden="true" customHeight="false" outlineLevel="0" collapsed="false">
      <c r="A1167" s="5" t="n">
        <v>356</v>
      </c>
      <c r="B1167" s="6" t="s">
        <v>11628</v>
      </c>
      <c r="C1167" s="6" t="s">
        <v>598</v>
      </c>
      <c r="D1167" s="6" t="s">
        <v>12172</v>
      </c>
      <c r="E1167" s="6" t="s">
        <v>12169</v>
      </c>
      <c r="F1167" s="6" t="n">
        <v>10</v>
      </c>
      <c r="G1167" s="6" t="n">
        <v>31</v>
      </c>
    </row>
    <row r="1168" customFormat="false" ht="14.25" hidden="true" customHeight="false" outlineLevel="0" collapsed="false">
      <c r="A1168" s="5" t="n">
        <v>356</v>
      </c>
      <c r="B1168" s="6" t="s">
        <v>11628</v>
      </c>
      <c r="C1168" s="6" t="s">
        <v>598</v>
      </c>
      <c r="D1168" s="6" t="s">
        <v>12172</v>
      </c>
      <c r="E1168" s="6" t="s">
        <v>12169</v>
      </c>
      <c r="F1168" s="6" t="n">
        <v>10</v>
      </c>
      <c r="G1168" s="6" t="n">
        <v>31</v>
      </c>
    </row>
    <row r="1169" customFormat="false" ht="14.25" hidden="true" customHeight="false" outlineLevel="0" collapsed="false">
      <c r="A1169" s="5" t="n">
        <v>50748</v>
      </c>
      <c r="B1169" s="6" t="s">
        <v>11628</v>
      </c>
      <c r="C1169" s="6" t="s">
        <v>669</v>
      </c>
      <c r="D1169" s="6" t="s">
        <v>12173</v>
      </c>
      <c r="E1169" s="6" t="s">
        <v>12174</v>
      </c>
      <c r="F1169" s="6" t="n">
        <v>9</v>
      </c>
      <c r="G1169" s="6" t="n">
        <v>25</v>
      </c>
    </row>
    <row r="1170" customFormat="false" ht="14.25" hidden="true" customHeight="false" outlineLevel="0" collapsed="false">
      <c r="A1170" s="5" t="n">
        <v>50748</v>
      </c>
      <c r="B1170" s="6" t="s">
        <v>11628</v>
      </c>
      <c r="C1170" s="6" t="s">
        <v>669</v>
      </c>
      <c r="D1170" s="6" t="s">
        <v>12173</v>
      </c>
      <c r="E1170" s="6" t="s">
        <v>12174</v>
      </c>
      <c r="F1170" s="6" t="n">
        <v>9</v>
      </c>
      <c r="G1170" s="6" t="n">
        <v>25</v>
      </c>
    </row>
    <row r="1171" customFormat="false" ht="14.25" hidden="true" customHeight="false" outlineLevel="0" collapsed="false">
      <c r="A1171" s="5" t="n">
        <v>55951</v>
      </c>
      <c r="B1171" s="6" t="s">
        <v>11628</v>
      </c>
      <c r="C1171" s="6" t="s">
        <v>648</v>
      </c>
      <c r="D1171" s="6" t="s">
        <v>12175</v>
      </c>
      <c r="E1171" s="6" t="s">
        <v>12163</v>
      </c>
      <c r="F1171" s="6" t="n">
        <v>10</v>
      </c>
      <c r="G1171" s="6" t="n">
        <v>33</v>
      </c>
    </row>
    <row r="1172" customFormat="false" ht="14.25" hidden="true" customHeight="false" outlineLevel="0" collapsed="false">
      <c r="A1172" s="5" t="n">
        <v>52158</v>
      </c>
      <c r="B1172" s="6" t="s">
        <v>11628</v>
      </c>
      <c r="C1172" s="6" t="s">
        <v>686</v>
      </c>
      <c r="D1172" s="6" t="s">
        <v>12176</v>
      </c>
      <c r="E1172" s="6" t="s">
        <v>12177</v>
      </c>
      <c r="F1172" s="6" t="n">
        <v>9</v>
      </c>
      <c r="G1172" s="6" t="n">
        <v>25</v>
      </c>
    </row>
    <row r="1173" customFormat="false" ht="14.25" hidden="true" customHeight="false" outlineLevel="0" collapsed="false">
      <c r="A1173" s="5" t="n">
        <v>52158</v>
      </c>
      <c r="B1173" s="6" t="s">
        <v>11628</v>
      </c>
      <c r="C1173" s="6" t="s">
        <v>686</v>
      </c>
      <c r="D1173" s="6" t="s">
        <v>12176</v>
      </c>
      <c r="E1173" s="6" t="s">
        <v>12177</v>
      </c>
      <c r="F1173" s="6" t="n">
        <v>9</v>
      </c>
      <c r="G1173" s="6" t="n">
        <v>25</v>
      </c>
    </row>
    <row r="1174" customFormat="false" ht="14.25" hidden="true" customHeight="false" outlineLevel="0" collapsed="false">
      <c r="A1174" s="5" t="n">
        <v>7450</v>
      </c>
      <c r="B1174" s="6" t="s">
        <v>11628</v>
      </c>
      <c r="C1174" s="6" t="s">
        <v>542</v>
      </c>
      <c r="D1174" s="6" t="s">
        <v>542</v>
      </c>
      <c r="E1174" s="6" t="s">
        <v>12178</v>
      </c>
      <c r="F1174" s="6" t="n">
        <v>9</v>
      </c>
      <c r="G1174" s="6" t="n">
        <v>25</v>
      </c>
    </row>
    <row r="1175" customFormat="false" ht="14.25" hidden="true" customHeight="false" outlineLevel="0" collapsed="false">
      <c r="A1175" s="5" t="n">
        <v>7450</v>
      </c>
      <c r="B1175" s="6" t="s">
        <v>11628</v>
      </c>
      <c r="C1175" s="6" t="s">
        <v>542</v>
      </c>
      <c r="D1175" s="6" t="s">
        <v>542</v>
      </c>
      <c r="E1175" s="6" t="s">
        <v>12178</v>
      </c>
      <c r="F1175" s="6" t="n">
        <v>9</v>
      </c>
      <c r="G1175" s="6" t="n">
        <v>25</v>
      </c>
    </row>
    <row r="1176" customFormat="false" ht="14.25" hidden="true" customHeight="false" outlineLevel="0" collapsed="false">
      <c r="A1176" s="5" t="n">
        <v>905</v>
      </c>
      <c r="B1176" s="6" t="s">
        <v>11628</v>
      </c>
      <c r="C1176" s="6" t="s">
        <v>598</v>
      </c>
      <c r="D1176" s="6" t="s">
        <v>12179</v>
      </c>
      <c r="E1176" s="6" t="s">
        <v>12169</v>
      </c>
      <c r="F1176" s="6" t="n">
        <v>10</v>
      </c>
      <c r="G1176" s="6" t="n">
        <v>31</v>
      </c>
    </row>
    <row r="1177" customFormat="false" ht="14.25" hidden="true" customHeight="false" outlineLevel="0" collapsed="false">
      <c r="A1177" s="5" t="n">
        <v>10820</v>
      </c>
      <c r="B1177" s="6" t="s">
        <v>11628</v>
      </c>
      <c r="C1177" s="6" t="s">
        <v>630</v>
      </c>
      <c r="D1177" s="6" t="s">
        <v>12180</v>
      </c>
      <c r="E1177" s="6" t="s">
        <v>12171</v>
      </c>
      <c r="F1177" s="6" t="n">
        <v>10</v>
      </c>
      <c r="G1177" s="6" t="n">
        <v>31</v>
      </c>
    </row>
    <row r="1178" customFormat="false" ht="14.25" hidden="true" customHeight="false" outlineLevel="0" collapsed="false">
      <c r="A1178" s="5" t="n">
        <v>10820</v>
      </c>
      <c r="B1178" s="6" t="s">
        <v>11628</v>
      </c>
      <c r="C1178" s="6" t="s">
        <v>630</v>
      </c>
      <c r="D1178" s="6" t="s">
        <v>12180</v>
      </c>
      <c r="E1178" s="6" t="s">
        <v>12171</v>
      </c>
      <c r="F1178" s="6" t="n">
        <v>10</v>
      </c>
      <c r="G1178" s="6" t="n">
        <v>31</v>
      </c>
    </row>
    <row r="1179" customFormat="false" ht="14.25" hidden="true" customHeight="false" outlineLevel="0" collapsed="false">
      <c r="A1179" s="5" t="n">
        <v>10820</v>
      </c>
      <c r="B1179" s="6" t="s">
        <v>11628</v>
      </c>
      <c r="C1179" s="6" t="s">
        <v>630</v>
      </c>
      <c r="D1179" s="6" t="s">
        <v>12180</v>
      </c>
      <c r="E1179" s="6" t="s">
        <v>12171</v>
      </c>
      <c r="F1179" s="6" t="n">
        <v>10</v>
      </c>
      <c r="G1179" s="6" t="n">
        <v>31</v>
      </c>
    </row>
    <row r="1180" customFormat="false" ht="14.25" hidden="true" customHeight="false" outlineLevel="0" collapsed="false">
      <c r="A1180" s="5" t="n">
        <v>7315</v>
      </c>
      <c r="B1180" s="6" t="s">
        <v>11628</v>
      </c>
      <c r="C1180" s="6" t="s">
        <v>689</v>
      </c>
      <c r="D1180" s="6" t="s">
        <v>12181</v>
      </c>
      <c r="E1180" s="6" t="s">
        <v>12182</v>
      </c>
      <c r="F1180" s="6" t="n">
        <v>9</v>
      </c>
      <c r="G1180" s="6" t="n">
        <v>26</v>
      </c>
    </row>
    <row r="1181" customFormat="false" ht="14.25" hidden="true" customHeight="false" outlineLevel="0" collapsed="false">
      <c r="A1181" s="5" t="n">
        <v>214</v>
      </c>
      <c r="B1181" s="6" t="s">
        <v>11628</v>
      </c>
      <c r="C1181" s="6" t="s">
        <v>633</v>
      </c>
      <c r="D1181" s="6" t="s">
        <v>12183</v>
      </c>
      <c r="E1181" s="6" t="s">
        <v>12184</v>
      </c>
      <c r="F1181" s="6" t="n">
        <v>9</v>
      </c>
      <c r="G1181" s="6" t="n">
        <v>24</v>
      </c>
    </row>
    <row r="1182" customFormat="false" ht="14.25" hidden="true" customHeight="false" outlineLevel="0" collapsed="false">
      <c r="A1182" s="5" t="n">
        <v>214</v>
      </c>
      <c r="B1182" s="6" t="s">
        <v>11628</v>
      </c>
      <c r="C1182" s="6" t="s">
        <v>633</v>
      </c>
      <c r="D1182" s="6" t="s">
        <v>12183</v>
      </c>
      <c r="E1182" s="6" t="s">
        <v>12184</v>
      </c>
      <c r="F1182" s="6" t="n">
        <v>9</v>
      </c>
      <c r="G1182" s="6" t="n">
        <v>24</v>
      </c>
    </row>
    <row r="1183" customFormat="false" ht="14.25" hidden="true" customHeight="false" outlineLevel="0" collapsed="false">
      <c r="A1183" s="5" t="n">
        <v>50571</v>
      </c>
      <c r="B1183" s="6" t="s">
        <v>11628</v>
      </c>
      <c r="C1183" s="6" t="s">
        <v>542</v>
      </c>
      <c r="D1183" s="6" t="s">
        <v>12185</v>
      </c>
      <c r="E1183" s="6" t="s">
        <v>12178</v>
      </c>
      <c r="F1183" s="6" t="n">
        <v>9</v>
      </c>
      <c r="G1183" s="6" t="n">
        <v>25</v>
      </c>
    </row>
    <row r="1184" customFormat="false" ht="14.25" hidden="true" customHeight="false" outlineLevel="0" collapsed="false">
      <c r="A1184" s="5" t="n">
        <v>50571</v>
      </c>
      <c r="B1184" s="6" t="s">
        <v>11628</v>
      </c>
      <c r="C1184" s="6" t="s">
        <v>542</v>
      </c>
      <c r="D1184" s="6" t="s">
        <v>12185</v>
      </c>
      <c r="E1184" s="6" t="s">
        <v>12178</v>
      </c>
      <c r="F1184" s="6" t="n">
        <v>9</v>
      </c>
      <c r="G1184" s="6" t="n">
        <v>25</v>
      </c>
    </row>
    <row r="1185" customFormat="false" ht="14.25" hidden="true" customHeight="false" outlineLevel="0" collapsed="false">
      <c r="A1185" s="5" t="n">
        <v>50571</v>
      </c>
      <c r="B1185" s="6" t="s">
        <v>11628</v>
      </c>
      <c r="C1185" s="6" t="s">
        <v>542</v>
      </c>
      <c r="D1185" s="6" t="s">
        <v>12185</v>
      </c>
      <c r="E1185" s="6" t="s">
        <v>12178</v>
      </c>
      <c r="F1185" s="6" t="n">
        <v>9</v>
      </c>
      <c r="G1185" s="6" t="n">
        <v>25</v>
      </c>
    </row>
    <row r="1186" customFormat="false" ht="14.25" hidden="true" customHeight="false" outlineLevel="0" collapsed="false">
      <c r="A1186" s="5" t="n">
        <v>50571</v>
      </c>
      <c r="B1186" s="6" t="s">
        <v>11628</v>
      </c>
      <c r="C1186" s="6" t="s">
        <v>542</v>
      </c>
      <c r="D1186" s="6" t="s">
        <v>12185</v>
      </c>
      <c r="E1186" s="6" t="s">
        <v>12178</v>
      </c>
      <c r="F1186" s="6" t="n">
        <v>9</v>
      </c>
      <c r="G1186" s="6" t="n">
        <v>25</v>
      </c>
    </row>
    <row r="1187" customFormat="false" ht="14.25" hidden="true" customHeight="false" outlineLevel="0" collapsed="false">
      <c r="A1187" s="5" t="n">
        <v>50001</v>
      </c>
      <c r="B1187" s="6" t="s">
        <v>11628</v>
      </c>
      <c r="C1187" s="6" t="s">
        <v>657</v>
      </c>
      <c r="D1187" s="6" t="s">
        <v>12186</v>
      </c>
      <c r="E1187" s="6" t="s">
        <v>12187</v>
      </c>
      <c r="F1187" s="6" t="n">
        <v>9</v>
      </c>
      <c r="G1187" s="6" t="n">
        <v>26</v>
      </c>
    </row>
    <row r="1188" customFormat="false" ht="14.25" hidden="true" customHeight="false" outlineLevel="0" collapsed="false">
      <c r="A1188" s="5" t="n">
        <v>50712</v>
      </c>
      <c r="B1188" s="6" t="s">
        <v>11628</v>
      </c>
      <c r="C1188" s="6" t="s">
        <v>542</v>
      </c>
      <c r="D1188" s="6" t="s">
        <v>12188</v>
      </c>
      <c r="E1188" s="6" t="s">
        <v>12178</v>
      </c>
      <c r="F1188" s="6" t="n">
        <v>9</v>
      </c>
      <c r="G1188" s="6" t="n">
        <v>25</v>
      </c>
    </row>
    <row r="1189" customFormat="false" ht="14.25" hidden="true" customHeight="false" outlineLevel="0" collapsed="false">
      <c r="A1189" s="5" t="n">
        <v>50818</v>
      </c>
      <c r="B1189" s="6" t="s">
        <v>11628</v>
      </c>
      <c r="C1189" s="6" t="s">
        <v>657</v>
      </c>
      <c r="D1189" s="6" t="s">
        <v>12189</v>
      </c>
      <c r="E1189" s="6" t="s">
        <v>12187</v>
      </c>
      <c r="F1189" s="6" t="n">
        <v>9</v>
      </c>
      <c r="G1189" s="6" t="n">
        <v>26</v>
      </c>
    </row>
    <row r="1190" customFormat="false" ht="14.25" hidden="true" customHeight="false" outlineLevel="0" collapsed="false">
      <c r="A1190" s="5" t="n">
        <v>50485</v>
      </c>
      <c r="B1190" s="6" t="s">
        <v>11628</v>
      </c>
      <c r="C1190" s="6" t="s">
        <v>639</v>
      </c>
      <c r="D1190" s="6" t="s">
        <v>12190</v>
      </c>
      <c r="E1190" s="6" t="s">
        <v>12167</v>
      </c>
      <c r="F1190" s="6" t="n">
        <v>10</v>
      </c>
      <c r="G1190" s="6" t="n">
        <v>33</v>
      </c>
    </row>
    <row r="1191" customFormat="false" ht="14.25" hidden="true" customHeight="false" outlineLevel="0" collapsed="false">
      <c r="A1191" s="5" t="n">
        <v>50485</v>
      </c>
      <c r="B1191" s="6" t="s">
        <v>11628</v>
      </c>
      <c r="C1191" s="6" t="s">
        <v>639</v>
      </c>
      <c r="D1191" s="6" t="s">
        <v>12190</v>
      </c>
      <c r="E1191" s="6" t="s">
        <v>12167</v>
      </c>
      <c r="F1191" s="6" t="n">
        <v>10</v>
      </c>
      <c r="G1191" s="6" t="n">
        <v>33</v>
      </c>
    </row>
    <row r="1192" customFormat="false" ht="14.25" hidden="true" customHeight="false" outlineLevel="0" collapsed="false">
      <c r="A1192" s="5" t="n">
        <v>50964</v>
      </c>
      <c r="B1192" s="6" t="s">
        <v>11628</v>
      </c>
      <c r="C1192" s="6" t="s">
        <v>595</v>
      </c>
      <c r="D1192" s="6" t="s">
        <v>12191</v>
      </c>
      <c r="E1192" s="6" t="s">
        <v>12192</v>
      </c>
      <c r="F1192" s="6" t="n">
        <v>8</v>
      </c>
      <c r="G1192" s="6" t="n">
        <v>21</v>
      </c>
    </row>
    <row r="1193" customFormat="false" ht="14.25" hidden="true" customHeight="false" outlineLevel="0" collapsed="false">
      <c r="A1193" s="5" t="n">
        <v>50964</v>
      </c>
      <c r="B1193" s="6" t="s">
        <v>11628</v>
      </c>
      <c r="C1193" s="6" t="s">
        <v>595</v>
      </c>
      <c r="D1193" s="6" t="s">
        <v>12191</v>
      </c>
      <c r="E1193" s="6" t="s">
        <v>12192</v>
      </c>
      <c r="F1193" s="6" t="n">
        <v>8</v>
      </c>
      <c r="G1193" s="6" t="n">
        <v>21</v>
      </c>
    </row>
    <row r="1194" customFormat="false" ht="14.25" hidden="true" customHeight="false" outlineLevel="0" collapsed="false">
      <c r="A1194" s="5" t="n">
        <v>56897</v>
      </c>
      <c r="B1194" s="6" t="s">
        <v>11628</v>
      </c>
      <c r="C1194" s="6" t="s">
        <v>562</v>
      </c>
      <c r="D1194" s="6" t="s">
        <v>12193</v>
      </c>
      <c r="E1194" s="6" t="s">
        <v>12194</v>
      </c>
      <c r="F1194" s="6" t="n">
        <v>9</v>
      </c>
      <c r="G1194" s="6" t="n">
        <v>25</v>
      </c>
    </row>
    <row r="1195" customFormat="false" ht="14.25" hidden="true" customHeight="false" outlineLevel="0" collapsed="false">
      <c r="A1195" s="5" t="n">
        <v>56897</v>
      </c>
      <c r="B1195" s="6" t="s">
        <v>11628</v>
      </c>
      <c r="C1195" s="6" t="s">
        <v>562</v>
      </c>
      <c r="D1195" s="6" t="s">
        <v>12193</v>
      </c>
      <c r="E1195" s="6" t="s">
        <v>12194</v>
      </c>
      <c r="F1195" s="6" t="n">
        <v>9</v>
      </c>
      <c r="G1195" s="6" t="n">
        <v>25</v>
      </c>
    </row>
    <row r="1196" customFormat="false" ht="14.25" hidden="true" customHeight="false" outlineLevel="0" collapsed="false">
      <c r="A1196" s="5" t="n">
        <v>56895</v>
      </c>
      <c r="B1196" s="6" t="s">
        <v>11628</v>
      </c>
      <c r="C1196" s="6" t="s">
        <v>663</v>
      </c>
      <c r="D1196" s="6" t="s">
        <v>12195</v>
      </c>
      <c r="E1196" s="6" t="s">
        <v>12196</v>
      </c>
      <c r="F1196" s="6" t="n">
        <v>9</v>
      </c>
      <c r="G1196" s="6" t="n">
        <v>25</v>
      </c>
    </row>
    <row r="1197" customFormat="false" ht="14.25" hidden="true" customHeight="false" outlineLevel="0" collapsed="false">
      <c r="A1197" s="5" t="n">
        <v>56895</v>
      </c>
      <c r="B1197" s="6" t="s">
        <v>11628</v>
      </c>
      <c r="C1197" s="6" t="s">
        <v>663</v>
      </c>
      <c r="D1197" s="6" t="s">
        <v>12195</v>
      </c>
      <c r="E1197" s="6" t="s">
        <v>12196</v>
      </c>
      <c r="F1197" s="6" t="n">
        <v>9</v>
      </c>
      <c r="G1197" s="6" t="n">
        <v>25</v>
      </c>
    </row>
    <row r="1198" customFormat="false" ht="14.25" hidden="true" customHeight="false" outlineLevel="0" collapsed="false">
      <c r="A1198" s="5" t="n">
        <v>56895</v>
      </c>
      <c r="B1198" s="6" t="s">
        <v>11628</v>
      </c>
      <c r="C1198" s="6" t="s">
        <v>663</v>
      </c>
      <c r="D1198" s="6" t="s">
        <v>12195</v>
      </c>
      <c r="E1198" s="6" t="s">
        <v>12196</v>
      </c>
      <c r="F1198" s="6" t="n">
        <v>9</v>
      </c>
      <c r="G1198" s="6" t="n">
        <v>25</v>
      </c>
    </row>
    <row r="1199" customFormat="false" ht="14.25" hidden="true" customHeight="false" outlineLevel="0" collapsed="false">
      <c r="A1199" s="5" t="n">
        <v>56895</v>
      </c>
      <c r="B1199" s="6" t="s">
        <v>11628</v>
      </c>
      <c r="C1199" s="6" t="s">
        <v>663</v>
      </c>
      <c r="D1199" s="6" t="s">
        <v>12195</v>
      </c>
      <c r="E1199" s="6" t="s">
        <v>12196</v>
      </c>
      <c r="F1199" s="6" t="n">
        <v>9</v>
      </c>
      <c r="G1199" s="6" t="n">
        <v>25</v>
      </c>
    </row>
    <row r="1200" customFormat="false" ht="14.25" hidden="true" customHeight="false" outlineLevel="0" collapsed="false">
      <c r="A1200" s="5" t="n">
        <v>56895</v>
      </c>
      <c r="B1200" s="6" t="s">
        <v>11628</v>
      </c>
      <c r="C1200" s="6" t="s">
        <v>663</v>
      </c>
      <c r="D1200" s="6" t="s">
        <v>12195</v>
      </c>
      <c r="E1200" s="6" t="s">
        <v>12196</v>
      </c>
      <c r="F1200" s="6" t="n">
        <v>9</v>
      </c>
      <c r="G1200" s="6" t="n">
        <v>25</v>
      </c>
    </row>
    <row r="1201" customFormat="false" ht="14.25" hidden="true" customHeight="false" outlineLevel="0" collapsed="false">
      <c r="A1201" s="5" t="n">
        <v>56895</v>
      </c>
      <c r="B1201" s="6" t="s">
        <v>11628</v>
      </c>
      <c r="C1201" s="6" t="s">
        <v>663</v>
      </c>
      <c r="D1201" s="6" t="s">
        <v>12195</v>
      </c>
      <c r="E1201" s="6" t="s">
        <v>12196</v>
      </c>
      <c r="F1201" s="6" t="n">
        <v>9</v>
      </c>
      <c r="G1201" s="6" t="n">
        <v>25</v>
      </c>
    </row>
    <row r="1202" customFormat="false" ht="14.25" hidden="true" customHeight="false" outlineLevel="0" collapsed="false">
      <c r="A1202" s="5" t="n">
        <v>56428</v>
      </c>
      <c r="B1202" s="6" t="s">
        <v>11628</v>
      </c>
      <c r="C1202" s="6" t="s">
        <v>317</v>
      </c>
      <c r="D1202" s="6" t="s">
        <v>12197</v>
      </c>
      <c r="E1202" s="6" t="s">
        <v>12198</v>
      </c>
      <c r="F1202" s="6" t="n">
        <v>9</v>
      </c>
      <c r="G1202" s="6" t="n">
        <v>25</v>
      </c>
    </row>
    <row r="1203" customFormat="false" ht="14.25" hidden="true" customHeight="false" outlineLevel="0" collapsed="false">
      <c r="A1203" s="5" t="n">
        <v>56428</v>
      </c>
      <c r="B1203" s="6" t="s">
        <v>11628</v>
      </c>
      <c r="C1203" s="6" t="s">
        <v>317</v>
      </c>
      <c r="D1203" s="6" t="s">
        <v>12197</v>
      </c>
      <c r="E1203" s="6" t="s">
        <v>12198</v>
      </c>
      <c r="F1203" s="6" t="n">
        <v>9</v>
      </c>
      <c r="G1203" s="6" t="n">
        <v>25</v>
      </c>
    </row>
    <row r="1204" customFormat="false" ht="14.25" hidden="true" customHeight="false" outlineLevel="0" collapsed="false">
      <c r="A1204" s="5" t="n">
        <v>56428</v>
      </c>
      <c r="B1204" s="6" t="s">
        <v>11628</v>
      </c>
      <c r="C1204" s="6" t="s">
        <v>317</v>
      </c>
      <c r="D1204" s="6" t="s">
        <v>12197</v>
      </c>
      <c r="E1204" s="6" t="s">
        <v>12198</v>
      </c>
      <c r="F1204" s="6" t="n">
        <v>9</v>
      </c>
      <c r="G1204" s="6" t="n">
        <v>25</v>
      </c>
    </row>
    <row r="1205" customFormat="false" ht="14.25" hidden="true" customHeight="false" outlineLevel="0" collapsed="false">
      <c r="A1205" s="5" t="n">
        <v>10392</v>
      </c>
      <c r="B1205" s="6" t="s">
        <v>11628</v>
      </c>
      <c r="C1205" s="6" t="s">
        <v>625</v>
      </c>
      <c r="D1205" s="6" t="s">
        <v>12199</v>
      </c>
      <c r="E1205" s="6" t="s">
        <v>12200</v>
      </c>
      <c r="F1205" s="6" t="n">
        <v>9</v>
      </c>
      <c r="G1205" s="6" t="n">
        <v>25</v>
      </c>
    </row>
    <row r="1206" customFormat="false" ht="14.25" hidden="true" customHeight="false" outlineLevel="0" collapsed="false">
      <c r="A1206" s="5" t="n">
        <v>10392</v>
      </c>
      <c r="B1206" s="6" t="s">
        <v>11628</v>
      </c>
      <c r="C1206" s="6" t="s">
        <v>625</v>
      </c>
      <c r="D1206" s="6" t="s">
        <v>12199</v>
      </c>
      <c r="E1206" s="6" t="s">
        <v>12200</v>
      </c>
      <c r="F1206" s="6" t="n">
        <v>9</v>
      </c>
      <c r="G1206" s="6" t="n">
        <v>25</v>
      </c>
    </row>
    <row r="1207" customFormat="false" ht="14.25" hidden="true" customHeight="false" outlineLevel="0" collapsed="false">
      <c r="A1207" s="5" t="n">
        <v>56706</v>
      </c>
      <c r="B1207" s="6" t="s">
        <v>11628</v>
      </c>
      <c r="C1207" s="6" t="s">
        <v>601</v>
      </c>
      <c r="D1207" s="6" t="s">
        <v>12201</v>
      </c>
      <c r="E1207" s="6" t="s">
        <v>12159</v>
      </c>
      <c r="F1207" s="6" t="n">
        <v>9</v>
      </c>
      <c r="G1207" s="6" t="n">
        <v>27</v>
      </c>
    </row>
    <row r="1208" customFormat="false" ht="14.25" hidden="true" customHeight="false" outlineLevel="0" collapsed="false">
      <c r="A1208" s="5" t="n">
        <v>7693</v>
      </c>
      <c r="B1208" s="6" t="s">
        <v>11628</v>
      </c>
      <c r="C1208" s="6" t="s">
        <v>630</v>
      </c>
      <c r="D1208" s="6" t="s">
        <v>12202</v>
      </c>
      <c r="E1208" s="6" t="s">
        <v>12171</v>
      </c>
      <c r="F1208" s="6" t="n">
        <v>10</v>
      </c>
      <c r="G1208" s="6" t="n">
        <v>31</v>
      </c>
    </row>
    <row r="1209" customFormat="false" ht="14.25" hidden="true" customHeight="false" outlineLevel="0" collapsed="false">
      <c r="A1209" s="5" t="n">
        <v>215</v>
      </c>
      <c r="B1209" s="6" t="s">
        <v>11628</v>
      </c>
      <c r="C1209" s="6" t="s">
        <v>556</v>
      </c>
      <c r="D1209" s="6" t="s">
        <v>12203</v>
      </c>
      <c r="E1209" s="6" t="s">
        <v>12204</v>
      </c>
      <c r="F1209" s="6" t="n">
        <v>9</v>
      </c>
      <c r="G1209" s="6" t="n">
        <v>24</v>
      </c>
    </row>
    <row r="1210" customFormat="false" ht="14.25" hidden="true" customHeight="false" outlineLevel="0" collapsed="false">
      <c r="A1210" s="5" t="n">
        <v>57012</v>
      </c>
      <c r="B1210" s="6" t="s">
        <v>11628</v>
      </c>
      <c r="C1210" s="6" t="s">
        <v>648</v>
      </c>
      <c r="D1210" s="6" t="s">
        <v>12205</v>
      </c>
      <c r="E1210" s="6" t="s">
        <v>12163</v>
      </c>
      <c r="F1210" s="6" t="n">
        <v>10</v>
      </c>
      <c r="G1210" s="6" t="n">
        <v>33</v>
      </c>
    </row>
    <row r="1211" customFormat="false" ht="14.25" hidden="true" customHeight="false" outlineLevel="0" collapsed="false">
      <c r="A1211" s="5" t="n">
        <v>10684</v>
      </c>
      <c r="B1211" s="6" t="s">
        <v>11628</v>
      </c>
      <c r="C1211" s="6" t="s">
        <v>648</v>
      </c>
      <c r="D1211" s="6" t="s">
        <v>12206</v>
      </c>
      <c r="E1211" s="6" t="s">
        <v>12163</v>
      </c>
      <c r="F1211" s="6" t="n">
        <v>10</v>
      </c>
      <c r="G1211" s="6" t="n">
        <v>33</v>
      </c>
    </row>
    <row r="1212" customFormat="false" ht="14.25" hidden="true" customHeight="false" outlineLevel="0" collapsed="false">
      <c r="A1212" s="5" t="n">
        <v>10684</v>
      </c>
      <c r="B1212" s="6" t="s">
        <v>11628</v>
      </c>
      <c r="C1212" s="6" t="s">
        <v>648</v>
      </c>
      <c r="D1212" s="6" t="s">
        <v>12206</v>
      </c>
      <c r="E1212" s="6" t="s">
        <v>12163</v>
      </c>
      <c r="F1212" s="6" t="n">
        <v>10</v>
      </c>
      <c r="G1212" s="6" t="n">
        <v>33</v>
      </c>
    </row>
    <row r="1213" customFormat="false" ht="14.25" hidden="true" customHeight="false" outlineLevel="0" collapsed="false">
      <c r="A1213" s="5" t="n">
        <v>56943</v>
      </c>
      <c r="B1213" s="6" t="s">
        <v>11628</v>
      </c>
      <c r="C1213" s="6" t="s">
        <v>586</v>
      </c>
      <c r="D1213" s="6" t="s">
        <v>12207</v>
      </c>
      <c r="E1213" s="6" t="s">
        <v>12208</v>
      </c>
      <c r="F1213" s="6" t="n">
        <v>10</v>
      </c>
      <c r="G1213" s="6" t="n">
        <v>30</v>
      </c>
    </row>
    <row r="1214" customFormat="false" ht="14.25" hidden="true" customHeight="false" outlineLevel="0" collapsed="false">
      <c r="A1214" s="5" t="n">
        <v>6449</v>
      </c>
      <c r="B1214" s="6" t="s">
        <v>11628</v>
      </c>
      <c r="C1214" s="6" t="s">
        <v>598</v>
      </c>
      <c r="D1214" s="6" t="s">
        <v>12209</v>
      </c>
      <c r="E1214" s="6" t="s">
        <v>12169</v>
      </c>
      <c r="F1214" s="6" t="n">
        <v>10</v>
      </c>
      <c r="G1214" s="6" t="n">
        <v>31</v>
      </c>
    </row>
    <row r="1215" customFormat="false" ht="14.25" hidden="true" customHeight="false" outlineLevel="0" collapsed="false">
      <c r="A1215" s="5" t="n">
        <v>50200</v>
      </c>
      <c r="B1215" s="6" t="s">
        <v>11628</v>
      </c>
      <c r="C1215" s="6" t="s">
        <v>630</v>
      </c>
      <c r="D1215" s="6" t="s">
        <v>12210</v>
      </c>
      <c r="E1215" s="6" t="s">
        <v>12171</v>
      </c>
      <c r="F1215" s="6" t="n">
        <v>10</v>
      </c>
      <c r="G1215" s="6" t="n">
        <v>31</v>
      </c>
    </row>
    <row r="1216" customFormat="false" ht="14.25" hidden="true" customHeight="false" outlineLevel="0" collapsed="false">
      <c r="A1216" s="5" t="n">
        <v>50200</v>
      </c>
      <c r="B1216" s="6" t="s">
        <v>11628</v>
      </c>
      <c r="C1216" s="6" t="s">
        <v>630</v>
      </c>
      <c r="D1216" s="6" t="s">
        <v>12210</v>
      </c>
      <c r="E1216" s="6" t="s">
        <v>12171</v>
      </c>
      <c r="F1216" s="6" t="n">
        <v>10</v>
      </c>
      <c r="G1216" s="6" t="n">
        <v>31</v>
      </c>
    </row>
    <row r="1217" customFormat="false" ht="14.25" hidden="true" customHeight="false" outlineLevel="0" collapsed="false">
      <c r="A1217" s="5" t="n">
        <v>10650</v>
      </c>
      <c r="B1217" s="6" t="s">
        <v>11628</v>
      </c>
      <c r="C1217" s="6" t="s">
        <v>586</v>
      </c>
      <c r="D1217" s="6" t="s">
        <v>12211</v>
      </c>
      <c r="E1217" s="6" t="s">
        <v>12208</v>
      </c>
      <c r="F1217" s="6" t="n">
        <v>10</v>
      </c>
      <c r="G1217" s="6" t="n">
        <v>30</v>
      </c>
    </row>
    <row r="1218" customFormat="false" ht="14.25" hidden="true" customHeight="false" outlineLevel="0" collapsed="false">
      <c r="A1218" s="5" t="n">
        <v>217</v>
      </c>
      <c r="B1218" s="6" t="s">
        <v>11628</v>
      </c>
      <c r="C1218" s="6" t="s">
        <v>571</v>
      </c>
      <c r="D1218" s="6" t="s">
        <v>12212</v>
      </c>
      <c r="E1218" s="6" t="s">
        <v>12213</v>
      </c>
      <c r="F1218" s="6" t="n">
        <v>9</v>
      </c>
      <c r="G1218" s="6" t="n">
        <v>27</v>
      </c>
    </row>
    <row r="1219" customFormat="false" ht="14.25" hidden="true" customHeight="false" outlineLevel="0" collapsed="false">
      <c r="A1219" s="5" t="n">
        <v>218</v>
      </c>
      <c r="B1219" s="6" t="s">
        <v>11628</v>
      </c>
      <c r="C1219" s="6" t="s">
        <v>571</v>
      </c>
      <c r="D1219" s="6" t="s">
        <v>12214</v>
      </c>
      <c r="E1219" s="6" t="s">
        <v>12213</v>
      </c>
      <c r="F1219" s="6" t="n">
        <v>9</v>
      </c>
      <c r="G1219" s="6" t="n">
        <v>27</v>
      </c>
    </row>
    <row r="1220" customFormat="false" ht="14.25" hidden="true" customHeight="false" outlineLevel="0" collapsed="false">
      <c r="A1220" s="5" t="n">
        <v>218</v>
      </c>
      <c r="B1220" s="6" t="s">
        <v>11628</v>
      </c>
      <c r="C1220" s="6" t="s">
        <v>571</v>
      </c>
      <c r="D1220" s="6" t="s">
        <v>12214</v>
      </c>
      <c r="E1220" s="6" t="s">
        <v>12213</v>
      </c>
      <c r="F1220" s="6" t="n">
        <v>9</v>
      </c>
      <c r="G1220" s="6" t="n">
        <v>27</v>
      </c>
    </row>
    <row r="1221" customFormat="false" ht="14.25" hidden="true" customHeight="false" outlineLevel="0" collapsed="false">
      <c r="A1221" s="5" t="n">
        <v>56474</v>
      </c>
      <c r="B1221" s="6" t="s">
        <v>11628</v>
      </c>
      <c r="C1221" s="6" t="s">
        <v>630</v>
      </c>
      <c r="D1221" s="6" t="s">
        <v>12215</v>
      </c>
      <c r="E1221" s="6" t="s">
        <v>12171</v>
      </c>
      <c r="F1221" s="6" t="n">
        <v>10</v>
      </c>
      <c r="G1221" s="6" t="n">
        <v>31</v>
      </c>
    </row>
    <row r="1222" customFormat="false" ht="14.25" hidden="true" customHeight="false" outlineLevel="0" collapsed="false">
      <c r="A1222" s="5" t="n">
        <v>10469</v>
      </c>
      <c r="B1222" s="6" t="s">
        <v>11628</v>
      </c>
      <c r="C1222" s="6" t="s">
        <v>592</v>
      </c>
      <c r="D1222" s="6" t="s">
        <v>12216</v>
      </c>
      <c r="E1222" s="6" t="s">
        <v>12217</v>
      </c>
      <c r="F1222" s="6" t="n">
        <v>9</v>
      </c>
      <c r="G1222" s="6" t="n">
        <v>22</v>
      </c>
    </row>
    <row r="1223" customFormat="false" ht="14.25" hidden="true" customHeight="false" outlineLevel="0" collapsed="false">
      <c r="A1223" s="5" t="n">
        <v>10469</v>
      </c>
      <c r="B1223" s="6" t="s">
        <v>11628</v>
      </c>
      <c r="C1223" s="6" t="s">
        <v>592</v>
      </c>
      <c r="D1223" s="6" t="s">
        <v>12216</v>
      </c>
      <c r="E1223" s="6" t="s">
        <v>12217</v>
      </c>
      <c r="F1223" s="6" t="n">
        <v>9</v>
      </c>
      <c r="G1223" s="6" t="n">
        <v>22</v>
      </c>
    </row>
    <row r="1224" customFormat="false" ht="14.25" hidden="true" customHeight="false" outlineLevel="0" collapsed="false">
      <c r="A1224" s="5" t="n">
        <v>50156</v>
      </c>
      <c r="B1224" s="6" t="s">
        <v>11628</v>
      </c>
      <c r="C1224" s="6" t="s">
        <v>674</v>
      </c>
      <c r="D1224" s="6" t="s">
        <v>12218</v>
      </c>
      <c r="E1224" s="6" t="s">
        <v>12219</v>
      </c>
      <c r="F1224" s="6" t="n">
        <v>9</v>
      </c>
      <c r="G1224" s="6" t="n">
        <v>20</v>
      </c>
    </row>
    <row r="1225" customFormat="false" ht="14.25" hidden="true" customHeight="false" outlineLevel="0" collapsed="false">
      <c r="A1225" s="5" t="n">
        <v>10649</v>
      </c>
      <c r="B1225" s="6" t="s">
        <v>11628</v>
      </c>
      <c r="C1225" s="6" t="s">
        <v>586</v>
      </c>
      <c r="D1225" s="6" t="s">
        <v>12220</v>
      </c>
      <c r="E1225" s="6" t="s">
        <v>12208</v>
      </c>
      <c r="F1225" s="6" t="n">
        <v>10</v>
      </c>
      <c r="G1225" s="6" t="n">
        <v>30</v>
      </c>
    </row>
    <row r="1226" customFormat="false" ht="14.25" hidden="true" customHeight="false" outlineLevel="0" collapsed="false">
      <c r="A1226" s="5" t="n">
        <v>457</v>
      </c>
      <c r="B1226" s="6" t="s">
        <v>11628</v>
      </c>
      <c r="C1226" s="6" t="s">
        <v>651</v>
      </c>
      <c r="D1226" s="6" t="s">
        <v>12221</v>
      </c>
      <c r="E1226" s="6" t="s">
        <v>12222</v>
      </c>
      <c r="F1226" s="6" t="n">
        <v>11</v>
      </c>
      <c r="G1226" s="6" t="n">
        <v>32</v>
      </c>
    </row>
    <row r="1227" customFormat="false" ht="14.25" hidden="true" customHeight="false" outlineLevel="0" collapsed="false">
      <c r="A1227" s="5" t="n">
        <v>457</v>
      </c>
      <c r="B1227" s="6" t="s">
        <v>11628</v>
      </c>
      <c r="C1227" s="6" t="s">
        <v>651</v>
      </c>
      <c r="D1227" s="6" t="s">
        <v>12221</v>
      </c>
      <c r="E1227" s="6" t="s">
        <v>12222</v>
      </c>
      <c r="F1227" s="6" t="n">
        <v>11</v>
      </c>
      <c r="G1227" s="6" t="n">
        <v>32</v>
      </c>
    </row>
    <row r="1228" customFormat="false" ht="14.25" hidden="true" customHeight="false" outlineLevel="0" collapsed="false">
      <c r="A1228" s="5" t="n">
        <v>56346</v>
      </c>
      <c r="B1228" s="6" t="s">
        <v>11628</v>
      </c>
      <c r="C1228" s="6" t="s">
        <v>648</v>
      </c>
      <c r="D1228" s="6" t="s">
        <v>12223</v>
      </c>
      <c r="E1228" s="6" t="s">
        <v>12163</v>
      </c>
      <c r="F1228" s="6" t="n">
        <v>10</v>
      </c>
      <c r="G1228" s="6" t="n">
        <v>33</v>
      </c>
    </row>
    <row r="1229" customFormat="false" ht="14.25" hidden="true" customHeight="false" outlineLevel="0" collapsed="false">
      <c r="A1229" s="5" t="n">
        <v>56346</v>
      </c>
      <c r="B1229" s="6" t="s">
        <v>11628</v>
      </c>
      <c r="C1229" s="6" t="s">
        <v>648</v>
      </c>
      <c r="D1229" s="6" t="s">
        <v>12223</v>
      </c>
      <c r="E1229" s="6" t="s">
        <v>12163</v>
      </c>
      <c r="F1229" s="6" t="n">
        <v>10</v>
      </c>
      <c r="G1229" s="6" t="n">
        <v>33</v>
      </c>
    </row>
    <row r="1230" customFormat="false" ht="14.25" hidden="true" customHeight="false" outlineLevel="0" collapsed="false">
      <c r="A1230" s="5" t="n">
        <v>56346</v>
      </c>
      <c r="B1230" s="6" t="s">
        <v>11628</v>
      </c>
      <c r="C1230" s="6" t="s">
        <v>648</v>
      </c>
      <c r="D1230" s="6" t="s">
        <v>12223</v>
      </c>
      <c r="E1230" s="6" t="s">
        <v>12163</v>
      </c>
      <c r="F1230" s="6" t="n">
        <v>10</v>
      </c>
      <c r="G1230" s="6" t="n">
        <v>33</v>
      </c>
    </row>
    <row r="1231" customFormat="false" ht="14.25" hidden="true" customHeight="false" outlineLevel="0" collapsed="false">
      <c r="A1231" s="5" t="n">
        <v>56346</v>
      </c>
      <c r="B1231" s="6" t="s">
        <v>11628</v>
      </c>
      <c r="C1231" s="6" t="s">
        <v>648</v>
      </c>
      <c r="D1231" s="6" t="s">
        <v>12223</v>
      </c>
      <c r="E1231" s="6" t="s">
        <v>12163</v>
      </c>
      <c r="F1231" s="6" t="n">
        <v>10</v>
      </c>
      <c r="G1231" s="6" t="n">
        <v>33</v>
      </c>
    </row>
    <row r="1232" customFormat="false" ht="14.25" hidden="true" customHeight="false" outlineLevel="0" collapsed="false">
      <c r="A1232" s="5" t="n">
        <v>56346</v>
      </c>
      <c r="B1232" s="6" t="s">
        <v>11628</v>
      </c>
      <c r="C1232" s="6" t="s">
        <v>648</v>
      </c>
      <c r="D1232" s="6" t="s">
        <v>12223</v>
      </c>
      <c r="E1232" s="6" t="s">
        <v>12163</v>
      </c>
      <c r="F1232" s="6" t="n">
        <v>10</v>
      </c>
      <c r="G1232" s="6" t="n">
        <v>33</v>
      </c>
    </row>
    <row r="1233" customFormat="false" ht="14.25" hidden="true" customHeight="false" outlineLevel="0" collapsed="false">
      <c r="A1233" s="5" t="n">
        <v>56346</v>
      </c>
      <c r="B1233" s="6" t="s">
        <v>11628</v>
      </c>
      <c r="C1233" s="6" t="s">
        <v>648</v>
      </c>
      <c r="D1233" s="6" t="s">
        <v>12223</v>
      </c>
      <c r="E1233" s="6" t="s">
        <v>12163</v>
      </c>
      <c r="F1233" s="6" t="n">
        <v>10</v>
      </c>
      <c r="G1233" s="6" t="n">
        <v>33</v>
      </c>
    </row>
    <row r="1234" customFormat="false" ht="14.25" hidden="true" customHeight="false" outlineLevel="0" collapsed="false">
      <c r="A1234" s="5" t="n">
        <v>56346</v>
      </c>
      <c r="B1234" s="6" t="s">
        <v>11628</v>
      </c>
      <c r="C1234" s="6" t="s">
        <v>648</v>
      </c>
      <c r="D1234" s="6" t="s">
        <v>12223</v>
      </c>
      <c r="E1234" s="6" t="s">
        <v>12163</v>
      </c>
      <c r="F1234" s="6" t="n">
        <v>10</v>
      </c>
      <c r="G1234" s="6" t="n">
        <v>33</v>
      </c>
    </row>
    <row r="1235" customFormat="false" ht="14.25" hidden="true" customHeight="false" outlineLevel="0" collapsed="false">
      <c r="A1235" s="5" t="n">
        <v>414</v>
      </c>
      <c r="B1235" s="6" t="s">
        <v>11628</v>
      </c>
      <c r="C1235" s="6" t="s">
        <v>704</v>
      </c>
      <c r="D1235" s="6" t="s">
        <v>12224</v>
      </c>
      <c r="E1235" s="6" t="s">
        <v>12225</v>
      </c>
      <c r="F1235" s="6" t="n">
        <v>9</v>
      </c>
      <c r="G1235" s="6" t="n">
        <v>27</v>
      </c>
    </row>
    <row r="1236" customFormat="false" ht="14.25" hidden="true" customHeight="false" outlineLevel="0" collapsed="false">
      <c r="A1236" s="5" t="n">
        <v>219</v>
      </c>
      <c r="B1236" s="6" t="s">
        <v>11628</v>
      </c>
      <c r="C1236" s="6" t="s">
        <v>636</v>
      </c>
      <c r="D1236" s="6" t="s">
        <v>12226</v>
      </c>
      <c r="E1236" s="6" t="s">
        <v>12227</v>
      </c>
      <c r="F1236" s="6" t="n">
        <v>9</v>
      </c>
      <c r="G1236" s="6" t="n">
        <v>24</v>
      </c>
    </row>
    <row r="1237" customFormat="false" ht="14.25" hidden="true" customHeight="false" outlineLevel="0" collapsed="false">
      <c r="A1237" s="5" t="n">
        <v>50170</v>
      </c>
      <c r="B1237" s="6" t="s">
        <v>11628</v>
      </c>
      <c r="C1237" s="6" t="s">
        <v>586</v>
      </c>
      <c r="D1237" s="6" t="s">
        <v>12228</v>
      </c>
      <c r="E1237" s="6" t="s">
        <v>12208</v>
      </c>
      <c r="F1237" s="6" t="n">
        <v>10</v>
      </c>
      <c r="G1237" s="6" t="n">
        <v>30</v>
      </c>
    </row>
    <row r="1238" customFormat="false" ht="14.25" hidden="true" customHeight="false" outlineLevel="0" collapsed="false">
      <c r="A1238" s="5" t="n">
        <v>50622</v>
      </c>
      <c r="B1238" s="6" t="s">
        <v>11628</v>
      </c>
      <c r="C1238" s="6" t="s">
        <v>586</v>
      </c>
      <c r="D1238" s="6" t="s">
        <v>12229</v>
      </c>
      <c r="E1238" s="6" t="s">
        <v>12208</v>
      </c>
      <c r="F1238" s="6" t="n">
        <v>10</v>
      </c>
      <c r="G1238" s="6" t="n">
        <v>30</v>
      </c>
    </row>
    <row r="1239" customFormat="false" ht="14.25" hidden="true" customHeight="false" outlineLevel="0" collapsed="false">
      <c r="A1239" s="5" t="n">
        <v>50622</v>
      </c>
      <c r="B1239" s="6" t="s">
        <v>11628</v>
      </c>
      <c r="C1239" s="6" t="s">
        <v>586</v>
      </c>
      <c r="D1239" s="6" t="s">
        <v>12229</v>
      </c>
      <c r="E1239" s="6" t="s">
        <v>12208</v>
      </c>
      <c r="F1239" s="6" t="n">
        <v>10</v>
      </c>
      <c r="G1239" s="6" t="n">
        <v>30</v>
      </c>
    </row>
    <row r="1240" customFormat="false" ht="14.25" hidden="true" customHeight="false" outlineLevel="0" collapsed="false">
      <c r="A1240" s="5" t="n">
        <v>52096</v>
      </c>
      <c r="B1240" s="6" t="s">
        <v>11628</v>
      </c>
      <c r="C1240" s="6" t="s">
        <v>598</v>
      </c>
      <c r="D1240" s="6" t="s">
        <v>12230</v>
      </c>
      <c r="E1240" s="6" t="s">
        <v>12169</v>
      </c>
      <c r="F1240" s="6" t="n">
        <v>10</v>
      </c>
      <c r="G1240" s="6" t="n">
        <v>31</v>
      </c>
    </row>
    <row r="1241" customFormat="false" ht="14.25" hidden="true" customHeight="false" outlineLevel="0" collapsed="false">
      <c r="A1241" s="5" t="n">
        <v>52096</v>
      </c>
      <c r="B1241" s="6" t="s">
        <v>11628</v>
      </c>
      <c r="C1241" s="6" t="s">
        <v>598</v>
      </c>
      <c r="D1241" s="6" t="s">
        <v>12230</v>
      </c>
      <c r="E1241" s="6" t="s">
        <v>12169</v>
      </c>
      <c r="F1241" s="6" t="n">
        <v>10</v>
      </c>
      <c r="G1241" s="6" t="n">
        <v>31</v>
      </c>
    </row>
    <row r="1242" customFormat="false" ht="14.25" hidden="true" customHeight="false" outlineLevel="0" collapsed="false">
      <c r="A1242" s="5" t="n">
        <v>10880</v>
      </c>
      <c r="B1242" s="6" t="s">
        <v>11628</v>
      </c>
      <c r="C1242" s="6" t="s">
        <v>674</v>
      </c>
      <c r="D1242" s="6" t="s">
        <v>12231</v>
      </c>
      <c r="E1242" s="6" t="s">
        <v>12219</v>
      </c>
      <c r="F1242" s="6" t="n">
        <v>9</v>
      </c>
      <c r="G1242" s="6" t="n">
        <v>20</v>
      </c>
    </row>
    <row r="1243" customFormat="false" ht="14.25" hidden="true" customHeight="false" outlineLevel="0" collapsed="false">
      <c r="A1243" s="5" t="n">
        <v>317</v>
      </c>
      <c r="B1243" s="6" t="s">
        <v>11628</v>
      </c>
      <c r="C1243" s="6" t="s">
        <v>571</v>
      </c>
      <c r="D1243" s="6" t="s">
        <v>12232</v>
      </c>
      <c r="E1243" s="6" t="s">
        <v>12213</v>
      </c>
      <c r="F1243" s="6" t="n">
        <v>9</v>
      </c>
      <c r="G1243" s="6" t="n">
        <v>27</v>
      </c>
    </row>
    <row r="1244" customFormat="false" ht="14.25" hidden="true" customHeight="false" outlineLevel="0" collapsed="false">
      <c r="A1244" s="5" t="n">
        <v>317</v>
      </c>
      <c r="B1244" s="6" t="s">
        <v>11628</v>
      </c>
      <c r="C1244" s="6" t="s">
        <v>571</v>
      </c>
      <c r="D1244" s="6" t="s">
        <v>12232</v>
      </c>
      <c r="E1244" s="6" t="s">
        <v>12213</v>
      </c>
      <c r="F1244" s="6" t="n">
        <v>9</v>
      </c>
      <c r="G1244" s="6" t="n">
        <v>27</v>
      </c>
    </row>
    <row r="1245" customFormat="false" ht="14.25" hidden="true" customHeight="false" outlineLevel="0" collapsed="false">
      <c r="A1245" s="5" t="n">
        <v>317</v>
      </c>
      <c r="B1245" s="6" t="s">
        <v>11628</v>
      </c>
      <c r="C1245" s="6" t="s">
        <v>571</v>
      </c>
      <c r="D1245" s="6" t="s">
        <v>12232</v>
      </c>
      <c r="E1245" s="6" t="s">
        <v>12213</v>
      </c>
      <c r="F1245" s="6" t="n">
        <v>9</v>
      </c>
      <c r="G1245" s="6" t="n">
        <v>27</v>
      </c>
    </row>
    <row r="1246" customFormat="false" ht="14.25" hidden="true" customHeight="false" outlineLevel="0" collapsed="false">
      <c r="A1246" s="5" t="n">
        <v>317</v>
      </c>
      <c r="B1246" s="6" t="s">
        <v>11628</v>
      </c>
      <c r="C1246" s="6" t="s">
        <v>571</v>
      </c>
      <c r="D1246" s="6" t="s">
        <v>12232</v>
      </c>
      <c r="E1246" s="6" t="s">
        <v>12213</v>
      </c>
      <c r="F1246" s="6" t="n">
        <v>9</v>
      </c>
      <c r="G1246" s="6" t="n">
        <v>27</v>
      </c>
    </row>
    <row r="1247" customFormat="false" ht="14.25" hidden="true" customHeight="false" outlineLevel="0" collapsed="false">
      <c r="A1247" s="5" t="n">
        <v>318</v>
      </c>
      <c r="B1247" s="6" t="s">
        <v>11628</v>
      </c>
      <c r="C1247" s="6" t="s">
        <v>571</v>
      </c>
      <c r="D1247" s="6" t="s">
        <v>12233</v>
      </c>
      <c r="E1247" s="6" t="s">
        <v>12213</v>
      </c>
      <c r="F1247" s="6" t="n">
        <v>9</v>
      </c>
      <c r="G1247" s="6" t="n">
        <v>27</v>
      </c>
    </row>
    <row r="1248" customFormat="false" ht="14.25" hidden="true" customHeight="false" outlineLevel="0" collapsed="false">
      <c r="A1248" s="5" t="n">
        <v>318</v>
      </c>
      <c r="B1248" s="6" t="s">
        <v>11628</v>
      </c>
      <c r="C1248" s="6" t="s">
        <v>571</v>
      </c>
      <c r="D1248" s="6" t="s">
        <v>12233</v>
      </c>
      <c r="E1248" s="6" t="s">
        <v>12213</v>
      </c>
      <c r="F1248" s="6" t="n">
        <v>9</v>
      </c>
      <c r="G1248" s="6" t="n">
        <v>27</v>
      </c>
    </row>
    <row r="1249" customFormat="false" ht="14.25" hidden="true" customHeight="false" outlineLevel="0" collapsed="false">
      <c r="A1249" s="5" t="n">
        <v>318</v>
      </c>
      <c r="B1249" s="6" t="s">
        <v>11628</v>
      </c>
      <c r="C1249" s="6" t="s">
        <v>571</v>
      </c>
      <c r="D1249" s="6" t="s">
        <v>12233</v>
      </c>
      <c r="E1249" s="6" t="s">
        <v>12213</v>
      </c>
      <c r="F1249" s="6" t="n">
        <v>9</v>
      </c>
      <c r="G1249" s="6" t="n">
        <v>27</v>
      </c>
    </row>
    <row r="1250" customFormat="false" ht="14.25" hidden="true" customHeight="false" outlineLevel="0" collapsed="false">
      <c r="A1250" s="5" t="n">
        <v>318</v>
      </c>
      <c r="B1250" s="6" t="s">
        <v>11628</v>
      </c>
      <c r="C1250" s="6" t="s">
        <v>571</v>
      </c>
      <c r="D1250" s="6" t="s">
        <v>12233</v>
      </c>
      <c r="E1250" s="6" t="s">
        <v>12213</v>
      </c>
      <c r="F1250" s="6" t="n">
        <v>9</v>
      </c>
      <c r="G1250" s="6" t="n">
        <v>27</v>
      </c>
    </row>
    <row r="1251" customFormat="false" ht="14.25" hidden="true" customHeight="false" outlineLevel="0" collapsed="false">
      <c r="A1251" s="5" t="n">
        <v>322</v>
      </c>
      <c r="B1251" s="6" t="s">
        <v>11628</v>
      </c>
      <c r="C1251" s="6" t="s">
        <v>571</v>
      </c>
      <c r="D1251" s="6" t="s">
        <v>12234</v>
      </c>
      <c r="E1251" s="6" t="s">
        <v>12213</v>
      </c>
      <c r="F1251" s="6" t="n">
        <v>9</v>
      </c>
      <c r="G1251" s="6" t="n">
        <v>27</v>
      </c>
    </row>
    <row r="1252" customFormat="false" ht="14.25" hidden="true" customHeight="false" outlineLevel="0" collapsed="false">
      <c r="A1252" s="5" t="n">
        <v>322</v>
      </c>
      <c r="B1252" s="6" t="s">
        <v>11628</v>
      </c>
      <c r="C1252" s="6" t="s">
        <v>571</v>
      </c>
      <c r="D1252" s="6" t="s">
        <v>12234</v>
      </c>
      <c r="E1252" s="6" t="s">
        <v>12213</v>
      </c>
      <c r="F1252" s="6" t="n">
        <v>9</v>
      </c>
      <c r="G1252" s="6" t="n">
        <v>27</v>
      </c>
    </row>
    <row r="1253" customFormat="false" ht="14.25" hidden="true" customHeight="false" outlineLevel="0" collapsed="false">
      <c r="A1253" s="5" t="n">
        <v>319</v>
      </c>
      <c r="B1253" s="6" t="s">
        <v>11628</v>
      </c>
      <c r="C1253" s="6" t="s">
        <v>571</v>
      </c>
      <c r="D1253" s="6" t="s">
        <v>12235</v>
      </c>
      <c r="E1253" s="6" t="s">
        <v>12213</v>
      </c>
      <c r="F1253" s="6" t="n">
        <v>9</v>
      </c>
      <c r="G1253" s="6" t="n">
        <v>27</v>
      </c>
    </row>
    <row r="1254" customFormat="false" ht="14.25" hidden="true" customHeight="false" outlineLevel="0" collapsed="false">
      <c r="A1254" s="5" t="n">
        <v>319</v>
      </c>
      <c r="B1254" s="6" t="s">
        <v>11628</v>
      </c>
      <c r="C1254" s="6" t="s">
        <v>571</v>
      </c>
      <c r="D1254" s="6" t="s">
        <v>12235</v>
      </c>
      <c r="E1254" s="6" t="s">
        <v>12213</v>
      </c>
      <c r="F1254" s="6" t="n">
        <v>9</v>
      </c>
      <c r="G1254" s="6" t="n">
        <v>27</v>
      </c>
    </row>
    <row r="1255" customFormat="false" ht="14.25" hidden="true" customHeight="false" outlineLevel="0" collapsed="false">
      <c r="A1255" s="5" t="n">
        <v>319</v>
      </c>
      <c r="B1255" s="6" t="s">
        <v>11628</v>
      </c>
      <c r="C1255" s="6" t="s">
        <v>571</v>
      </c>
      <c r="D1255" s="6" t="s">
        <v>12235</v>
      </c>
      <c r="E1255" s="6" t="s">
        <v>12213</v>
      </c>
      <c r="F1255" s="6" t="n">
        <v>9</v>
      </c>
      <c r="G1255" s="6" t="n">
        <v>27</v>
      </c>
    </row>
    <row r="1256" customFormat="false" ht="14.25" hidden="true" customHeight="false" outlineLevel="0" collapsed="false">
      <c r="A1256" s="5" t="n">
        <v>319</v>
      </c>
      <c r="B1256" s="6" t="s">
        <v>11628</v>
      </c>
      <c r="C1256" s="6" t="s">
        <v>571</v>
      </c>
      <c r="D1256" s="6" t="s">
        <v>12235</v>
      </c>
      <c r="E1256" s="6" t="s">
        <v>12213</v>
      </c>
      <c r="F1256" s="6" t="n">
        <v>9</v>
      </c>
      <c r="G1256" s="6" t="n">
        <v>27</v>
      </c>
    </row>
    <row r="1257" customFormat="false" ht="14.25" hidden="true" customHeight="false" outlineLevel="0" collapsed="false">
      <c r="A1257" s="5" t="n">
        <v>319</v>
      </c>
      <c r="B1257" s="6" t="s">
        <v>11628</v>
      </c>
      <c r="C1257" s="6" t="s">
        <v>571</v>
      </c>
      <c r="D1257" s="6" t="s">
        <v>12235</v>
      </c>
      <c r="E1257" s="6" t="s">
        <v>12213</v>
      </c>
      <c r="F1257" s="6" t="n">
        <v>9</v>
      </c>
      <c r="G1257" s="6" t="n">
        <v>27</v>
      </c>
    </row>
    <row r="1258" customFormat="false" ht="14.25" hidden="true" customHeight="false" outlineLevel="0" collapsed="false">
      <c r="A1258" s="5" t="n">
        <v>320</v>
      </c>
      <c r="B1258" s="6" t="s">
        <v>11628</v>
      </c>
      <c r="C1258" s="6" t="s">
        <v>601</v>
      </c>
      <c r="D1258" s="6" t="s">
        <v>12236</v>
      </c>
      <c r="E1258" s="6" t="s">
        <v>12159</v>
      </c>
      <c r="F1258" s="6" t="n">
        <v>9</v>
      </c>
      <c r="G1258" s="6" t="n">
        <v>27</v>
      </c>
    </row>
    <row r="1259" customFormat="false" ht="14.25" hidden="true" customHeight="false" outlineLevel="0" collapsed="false">
      <c r="A1259" s="5" t="n">
        <v>320</v>
      </c>
      <c r="B1259" s="6" t="s">
        <v>11628</v>
      </c>
      <c r="C1259" s="6" t="s">
        <v>601</v>
      </c>
      <c r="D1259" s="6" t="s">
        <v>12236</v>
      </c>
      <c r="E1259" s="6" t="s">
        <v>12159</v>
      </c>
      <c r="F1259" s="6" t="n">
        <v>9</v>
      </c>
      <c r="G1259" s="6" t="n">
        <v>27</v>
      </c>
    </row>
    <row r="1260" customFormat="false" ht="14.25" hidden="true" customHeight="false" outlineLevel="0" collapsed="false">
      <c r="A1260" s="5" t="n">
        <v>321</v>
      </c>
      <c r="B1260" s="6" t="s">
        <v>11628</v>
      </c>
      <c r="C1260" s="6" t="s">
        <v>571</v>
      </c>
      <c r="D1260" s="6" t="s">
        <v>12237</v>
      </c>
      <c r="E1260" s="6" t="s">
        <v>12213</v>
      </c>
      <c r="F1260" s="6" t="n">
        <v>9</v>
      </c>
      <c r="G1260" s="6" t="n">
        <v>27</v>
      </c>
    </row>
    <row r="1261" customFormat="false" ht="14.25" hidden="true" customHeight="false" outlineLevel="0" collapsed="false">
      <c r="A1261" s="5" t="n">
        <v>321</v>
      </c>
      <c r="B1261" s="6" t="s">
        <v>11628</v>
      </c>
      <c r="C1261" s="6" t="s">
        <v>571</v>
      </c>
      <c r="D1261" s="6" t="s">
        <v>12237</v>
      </c>
      <c r="E1261" s="6" t="s">
        <v>12213</v>
      </c>
      <c r="F1261" s="6" t="n">
        <v>9</v>
      </c>
      <c r="G1261" s="6" t="n">
        <v>27</v>
      </c>
    </row>
    <row r="1262" customFormat="false" ht="14.25" hidden="true" customHeight="false" outlineLevel="0" collapsed="false">
      <c r="A1262" s="5" t="n">
        <v>391</v>
      </c>
      <c r="B1262" s="6" t="s">
        <v>11628</v>
      </c>
      <c r="C1262" s="6" t="s">
        <v>583</v>
      </c>
      <c r="D1262" s="6" t="s">
        <v>12238</v>
      </c>
      <c r="E1262" s="6" t="s">
        <v>12239</v>
      </c>
      <c r="F1262" s="6" t="n">
        <v>10</v>
      </c>
      <c r="G1262" s="6" t="n">
        <v>28</v>
      </c>
    </row>
    <row r="1263" customFormat="false" ht="14.25" hidden="true" customHeight="false" outlineLevel="0" collapsed="false">
      <c r="A1263" s="5" t="n">
        <v>10288</v>
      </c>
      <c r="B1263" s="6" t="s">
        <v>11628</v>
      </c>
      <c r="C1263" s="6" t="s">
        <v>595</v>
      </c>
      <c r="D1263" s="6" t="s">
        <v>12240</v>
      </c>
      <c r="E1263" s="6" t="s">
        <v>12192</v>
      </c>
      <c r="F1263" s="6" t="n">
        <v>8</v>
      </c>
      <c r="G1263" s="6" t="n">
        <v>21</v>
      </c>
    </row>
    <row r="1264" customFormat="false" ht="14.25" hidden="true" customHeight="false" outlineLevel="0" collapsed="false">
      <c r="A1264" s="5" t="n">
        <v>54296</v>
      </c>
      <c r="B1264" s="6" t="s">
        <v>11628</v>
      </c>
      <c r="C1264" s="6" t="s">
        <v>598</v>
      </c>
      <c r="D1264" s="6" t="s">
        <v>12241</v>
      </c>
      <c r="E1264" s="6" t="s">
        <v>12169</v>
      </c>
      <c r="F1264" s="6" t="n">
        <v>10</v>
      </c>
      <c r="G1264" s="6" t="n">
        <v>31</v>
      </c>
    </row>
    <row r="1265" customFormat="false" ht="14.25" hidden="true" customHeight="false" outlineLevel="0" collapsed="false">
      <c r="A1265" s="5" t="n">
        <v>54296</v>
      </c>
      <c r="B1265" s="6" t="s">
        <v>11628</v>
      </c>
      <c r="C1265" s="6" t="s">
        <v>598</v>
      </c>
      <c r="D1265" s="6" t="s">
        <v>12241</v>
      </c>
      <c r="E1265" s="6" t="s">
        <v>12169</v>
      </c>
      <c r="F1265" s="6" t="n">
        <v>10</v>
      </c>
      <c r="G1265" s="6" t="n">
        <v>31</v>
      </c>
    </row>
    <row r="1266" customFormat="false" ht="14.25" hidden="true" customHeight="false" outlineLevel="0" collapsed="false">
      <c r="A1266" s="5" t="n">
        <v>54296</v>
      </c>
      <c r="B1266" s="6" t="s">
        <v>11628</v>
      </c>
      <c r="C1266" s="6" t="s">
        <v>598</v>
      </c>
      <c r="D1266" s="6" t="s">
        <v>12241</v>
      </c>
      <c r="E1266" s="6" t="s">
        <v>12169</v>
      </c>
      <c r="F1266" s="6" t="n">
        <v>10</v>
      </c>
      <c r="G1266" s="6" t="n">
        <v>31</v>
      </c>
    </row>
    <row r="1267" customFormat="false" ht="14.25" hidden="true" customHeight="false" outlineLevel="0" collapsed="false">
      <c r="A1267" s="5" t="n">
        <v>323</v>
      </c>
      <c r="B1267" s="6" t="s">
        <v>11628</v>
      </c>
      <c r="C1267" s="6" t="s">
        <v>583</v>
      </c>
      <c r="D1267" s="6" t="s">
        <v>12242</v>
      </c>
      <c r="E1267" s="6" t="s">
        <v>12239</v>
      </c>
      <c r="F1267" s="6" t="n">
        <v>10</v>
      </c>
      <c r="G1267" s="6" t="n">
        <v>28</v>
      </c>
    </row>
    <row r="1268" customFormat="false" ht="14.25" hidden="true" customHeight="false" outlineLevel="0" collapsed="false">
      <c r="A1268" s="5" t="n">
        <v>323</v>
      </c>
      <c r="B1268" s="6" t="s">
        <v>11628</v>
      </c>
      <c r="C1268" s="6" t="s">
        <v>583</v>
      </c>
      <c r="D1268" s="6" t="s">
        <v>12242</v>
      </c>
      <c r="E1268" s="6" t="s">
        <v>12239</v>
      </c>
      <c r="F1268" s="6" t="n">
        <v>10</v>
      </c>
      <c r="G1268" s="6" t="n">
        <v>28</v>
      </c>
    </row>
    <row r="1269" customFormat="false" ht="14.25" hidden="true" customHeight="false" outlineLevel="0" collapsed="false">
      <c r="A1269" s="5" t="n">
        <v>323</v>
      </c>
      <c r="B1269" s="6" t="s">
        <v>11628</v>
      </c>
      <c r="C1269" s="6" t="s">
        <v>583</v>
      </c>
      <c r="D1269" s="6" t="s">
        <v>12242</v>
      </c>
      <c r="E1269" s="6" t="s">
        <v>12239</v>
      </c>
      <c r="F1269" s="6" t="n">
        <v>10</v>
      </c>
      <c r="G1269" s="6" t="n">
        <v>28</v>
      </c>
    </row>
    <row r="1270" customFormat="false" ht="14.25" hidden="true" customHeight="false" outlineLevel="0" collapsed="false">
      <c r="A1270" s="5" t="n">
        <v>324</v>
      </c>
      <c r="B1270" s="6" t="s">
        <v>11628</v>
      </c>
      <c r="C1270" s="6" t="s">
        <v>583</v>
      </c>
      <c r="D1270" s="6" t="s">
        <v>12243</v>
      </c>
      <c r="E1270" s="6" t="s">
        <v>12239</v>
      </c>
      <c r="F1270" s="6" t="n">
        <v>10</v>
      </c>
      <c r="G1270" s="6" t="n">
        <v>28</v>
      </c>
    </row>
    <row r="1271" customFormat="false" ht="14.25" hidden="true" customHeight="false" outlineLevel="0" collapsed="false">
      <c r="A1271" s="5" t="n">
        <v>324</v>
      </c>
      <c r="B1271" s="6" t="s">
        <v>11628</v>
      </c>
      <c r="C1271" s="6" t="s">
        <v>583</v>
      </c>
      <c r="D1271" s="6" t="s">
        <v>12243</v>
      </c>
      <c r="E1271" s="6" t="s">
        <v>12239</v>
      </c>
      <c r="F1271" s="6" t="n">
        <v>10</v>
      </c>
      <c r="G1271" s="6" t="n">
        <v>28</v>
      </c>
    </row>
    <row r="1272" customFormat="false" ht="14.25" hidden="true" customHeight="false" outlineLevel="0" collapsed="false">
      <c r="A1272" s="5" t="n">
        <v>324</v>
      </c>
      <c r="B1272" s="6" t="s">
        <v>11628</v>
      </c>
      <c r="C1272" s="6" t="s">
        <v>583</v>
      </c>
      <c r="D1272" s="6" t="s">
        <v>12243</v>
      </c>
      <c r="E1272" s="6" t="s">
        <v>12239</v>
      </c>
      <c r="F1272" s="6" t="n">
        <v>10</v>
      </c>
      <c r="G1272" s="6" t="n">
        <v>28</v>
      </c>
    </row>
    <row r="1273" customFormat="false" ht="14.25" hidden="true" customHeight="false" outlineLevel="0" collapsed="false">
      <c r="A1273" s="5" t="n">
        <v>325</v>
      </c>
      <c r="B1273" s="6" t="s">
        <v>11628</v>
      </c>
      <c r="C1273" s="6" t="s">
        <v>583</v>
      </c>
      <c r="D1273" s="6" t="s">
        <v>12244</v>
      </c>
      <c r="E1273" s="6" t="s">
        <v>12239</v>
      </c>
      <c r="F1273" s="6" t="n">
        <v>10</v>
      </c>
      <c r="G1273" s="6" t="n">
        <v>28</v>
      </c>
    </row>
    <row r="1274" customFormat="false" ht="14.25" hidden="true" customHeight="false" outlineLevel="0" collapsed="false">
      <c r="A1274" s="5" t="n">
        <v>325</v>
      </c>
      <c r="B1274" s="6" t="s">
        <v>11628</v>
      </c>
      <c r="C1274" s="6" t="s">
        <v>583</v>
      </c>
      <c r="D1274" s="6" t="s">
        <v>12244</v>
      </c>
      <c r="E1274" s="6" t="s">
        <v>12239</v>
      </c>
      <c r="F1274" s="6" t="n">
        <v>10</v>
      </c>
      <c r="G1274" s="6" t="n">
        <v>28</v>
      </c>
    </row>
    <row r="1275" customFormat="false" ht="14.25" hidden="true" customHeight="false" outlineLevel="0" collapsed="false">
      <c r="A1275" s="5" t="n">
        <v>325</v>
      </c>
      <c r="B1275" s="6" t="s">
        <v>11628</v>
      </c>
      <c r="C1275" s="6" t="s">
        <v>583</v>
      </c>
      <c r="D1275" s="6" t="s">
        <v>12244</v>
      </c>
      <c r="E1275" s="6" t="s">
        <v>12239</v>
      </c>
      <c r="F1275" s="6" t="n">
        <v>10</v>
      </c>
      <c r="G1275" s="6" t="n">
        <v>28</v>
      </c>
    </row>
    <row r="1276" customFormat="false" ht="14.25" hidden="true" customHeight="false" outlineLevel="0" collapsed="false">
      <c r="A1276" s="5" t="n">
        <v>325</v>
      </c>
      <c r="B1276" s="6" t="s">
        <v>11628</v>
      </c>
      <c r="C1276" s="6" t="s">
        <v>583</v>
      </c>
      <c r="D1276" s="6" t="s">
        <v>12244</v>
      </c>
      <c r="E1276" s="6" t="s">
        <v>12239</v>
      </c>
      <c r="F1276" s="6" t="n">
        <v>10</v>
      </c>
      <c r="G1276" s="6" t="n">
        <v>28</v>
      </c>
    </row>
    <row r="1277" customFormat="false" ht="14.25" hidden="true" customHeight="false" outlineLevel="0" collapsed="false">
      <c r="A1277" s="5" t="n">
        <v>325</v>
      </c>
      <c r="B1277" s="6" t="s">
        <v>11628</v>
      </c>
      <c r="C1277" s="6" t="s">
        <v>583</v>
      </c>
      <c r="D1277" s="6" t="s">
        <v>12244</v>
      </c>
      <c r="E1277" s="6" t="s">
        <v>12239</v>
      </c>
      <c r="F1277" s="6" t="n">
        <v>10</v>
      </c>
      <c r="G1277" s="6" t="n">
        <v>28</v>
      </c>
    </row>
    <row r="1278" customFormat="false" ht="14.25" hidden="true" customHeight="false" outlineLevel="0" collapsed="false">
      <c r="A1278" s="5" t="n">
        <v>326</v>
      </c>
      <c r="B1278" s="6" t="s">
        <v>11628</v>
      </c>
      <c r="C1278" s="6" t="s">
        <v>583</v>
      </c>
      <c r="D1278" s="6" t="s">
        <v>12245</v>
      </c>
      <c r="E1278" s="6" t="s">
        <v>12239</v>
      </c>
      <c r="F1278" s="6" t="n">
        <v>10</v>
      </c>
      <c r="G1278" s="6" t="n">
        <v>28</v>
      </c>
    </row>
    <row r="1279" customFormat="false" ht="14.25" hidden="true" customHeight="false" outlineLevel="0" collapsed="false">
      <c r="A1279" s="5" t="n">
        <v>326</v>
      </c>
      <c r="B1279" s="6" t="s">
        <v>11628</v>
      </c>
      <c r="C1279" s="6" t="s">
        <v>583</v>
      </c>
      <c r="D1279" s="6" t="s">
        <v>12245</v>
      </c>
      <c r="E1279" s="6" t="s">
        <v>12239</v>
      </c>
      <c r="F1279" s="6" t="n">
        <v>10</v>
      </c>
      <c r="G1279" s="6" t="n">
        <v>28</v>
      </c>
    </row>
    <row r="1280" customFormat="false" ht="14.25" hidden="true" customHeight="false" outlineLevel="0" collapsed="false">
      <c r="A1280" s="5" t="n">
        <v>327</v>
      </c>
      <c r="B1280" s="6" t="s">
        <v>11628</v>
      </c>
      <c r="C1280" s="6" t="s">
        <v>583</v>
      </c>
      <c r="D1280" s="6" t="s">
        <v>12246</v>
      </c>
      <c r="E1280" s="6" t="s">
        <v>12239</v>
      </c>
      <c r="F1280" s="6" t="n">
        <v>10</v>
      </c>
      <c r="G1280" s="6" t="n">
        <v>28</v>
      </c>
    </row>
    <row r="1281" customFormat="false" ht="14.25" hidden="true" customHeight="false" outlineLevel="0" collapsed="false">
      <c r="A1281" s="5" t="n">
        <v>54015</v>
      </c>
      <c r="B1281" s="6" t="s">
        <v>11628</v>
      </c>
      <c r="C1281" s="6" t="s">
        <v>598</v>
      </c>
      <c r="D1281" s="6" t="s">
        <v>12247</v>
      </c>
      <c r="E1281" s="6" t="s">
        <v>12169</v>
      </c>
      <c r="F1281" s="6" t="n">
        <v>10</v>
      </c>
      <c r="G1281" s="6" t="n">
        <v>31</v>
      </c>
    </row>
    <row r="1282" customFormat="false" ht="14.25" hidden="true" customHeight="false" outlineLevel="0" collapsed="false">
      <c r="A1282" s="5" t="n">
        <v>54015</v>
      </c>
      <c r="B1282" s="6" t="s">
        <v>11628</v>
      </c>
      <c r="C1282" s="6" t="s">
        <v>598</v>
      </c>
      <c r="D1282" s="6" t="s">
        <v>12247</v>
      </c>
      <c r="E1282" s="6" t="s">
        <v>12169</v>
      </c>
      <c r="F1282" s="6" t="n">
        <v>10</v>
      </c>
      <c r="G1282" s="6" t="n">
        <v>31</v>
      </c>
    </row>
    <row r="1283" customFormat="false" ht="14.25" hidden="true" customHeight="false" outlineLevel="0" collapsed="false">
      <c r="A1283" s="5" t="n">
        <v>7229</v>
      </c>
      <c r="B1283" s="6" t="s">
        <v>11628</v>
      </c>
      <c r="C1283" s="6" t="s">
        <v>695</v>
      </c>
      <c r="D1283" s="6" t="s">
        <v>12248</v>
      </c>
      <c r="E1283" s="6" t="s">
        <v>12249</v>
      </c>
      <c r="F1283" s="6" t="n">
        <v>9</v>
      </c>
      <c r="G1283" s="6" t="n">
        <v>20</v>
      </c>
    </row>
    <row r="1284" customFormat="false" ht="14.25" hidden="true" customHeight="false" outlineLevel="0" collapsed="false">
      <c r="A1284" s="5" t="n">
        <v>56090</v>
      </c>
      <c r="B1284" s="6" t="s">
        <v>11628</v>
      </c>
      <c r="C1284" s="6" t="s">
        <v>630</v>
      </c>
      <c r="D1284" s="6" t="s">
        <v>12250</v>
      </c>
      <c r="E1284" s="6" t="s">
        <v>12171</v>
      </c>
      <c r="F1284" s="6" t="n">
        <v>10</v>
      </c>
      <c r="G1284" s="6" t="n">
        <v>31</v>
      </c>
    </row>
    <row r="1285" customFormat="false" ht="14.25" hidden="true" customHeight="false" outlineLevel="0" collapsed="false">
      <c r="A1285" s="5" t="n">
        <v>56090</v>
      </c>
      <c r="B1285" s="6" t="s">
        <v>11628</v>
      </c>
      <c r="C1285" s="6" t="s">
        <v>630</v>
      </c>
      <c r="D1285" s="6" t="s">
        <v>12250</v>
      </c>
      <c r="E1285" s="6" t="s">
        <v>12171</v>
      </c>
      <c r="F1285" s="6" t="n">
        <v>10</v>
      </c>
      <c r="G1285" s="6" t="n">
        <v>31</v>
      </c>
    </row>
    <row r="1286" customFormat="false" ht="14.25" hidden="true" customHeight="false" outlineLevel="0" collapsed="false">
      <c r="A1286" s="5" t="n">
        <v>55295</v>
      </c>
      <c r="B1286" s="6" t="s">
        <v>11628</v>
      </c>
      <c r="C1286" s="6" t="s">
        <v>639</v>
      </c>
      <c r="D1286" s="6" t="s">
        <v>12251</v>
      </c>
      <c r="E1286" s="6" t="s">
        <v>12167</v>
      </c>
      <c r="F1286" s="6" t="n">
        <v>10</v>
      </c>
      <c r="G1286" s="6" t="n">
        <v>33</v>
      </c>
    </row>
    <row r="1287" customFormat="false" ht="14.25" hidden="true" customHeight="false" outlineLevel="0" collapsed="false">
      <c r="A1287" s="5" t="n">
        <v>55295</v>
      </c>
      <c r="B1287" s="6" t="s">
        <v>11628</v>
      </c>
      <c r="C1287" s="6" t="s">
        <v>639</v>
      </c>
      <c r="D1287" s="6" t="s">
        <v>12251</v>
      </c>
      <c r="E1287" s="6" t="s">
        <v>12167</v>
      </c>
      <c r="F1287" s="6" t="n">
        <v>10</v>
      </c>
      <c r="G1287" s="6" t="n">
        <v>33</v>
      </c>
    </row>
    <row r="1288" customFormat="false" ht="14.25" hidden="true" customHeight="false" outlineLevel="0" collapsed="false">
      <c r="A1288" s="5" t="n">
        <v>55295</v>
      </c>
      <c r="B1288" s="6" t="s">
        <v>11628</v>
      </c>
      <c r="C1288" s="6" t="s">
        <v>639</v>
      </c>
      <c r="D1288" s="6" t="s">
        <v>12251</v>
      </c>
      <c r="E1288" s="6" t="s">
        <v>12167</v>
      </c>
      <c r="F1288" s="6" t="n">
        <v>10</v>
      </c>
      <c r="G1288" s="6" t="n">
        <v>33</v>
      </c>
    </row>
    <row r="1289" customFormat="false" ht="14.25" hidden="true" customHeight="false" outlineLevel="0" collapsed="false">
      <c r="A1289" s="5" t="n">
        <v>56862</v>
      </c>
      <c r="B1289" s="6" t="s">
        <v>11628</v>
      </c>
      <c r="C1289" s="6" t="s">
        <v>598</v>
      </c>
      <c r="D1289" s="6" t="s">
        <v>12252</v>
      </c>
      <c r="E1289" s="6" t="s">
        <v>12169</v>
      </c>
      <c r="F1289" s="6" t="n">
        <v>10</v>
      </c>
      <c r="G1289" s="6" t="n">
        <v>31</v>
      </c>
    </row>
    <row r="1290" customFormat="false" ht="14.25" hidden="true" customHeight="false" outlineLevel="0" collapsed="false">
      <c r="A1290" s="5" t="n">
        <v>56862</v>
      </c>
      <c r="B1290" s="6" t="s">
        <v>11628</v>
      </c>
      <c r="C1290" s="6" t="s">
        <v>598</v>
      </c>
      <c r="D1290" s="6" t="s">
        <v>12252</v>
      </c>
      <c r="E1290" s="6" t="s">
        <v>12169</v>
      </c>
      <c r="F1290" s="6" t="n">
        <v>10</v>
      </c>
      <c r="G1290" s="6" t="n">
        <v>31</v>
      </c>
    </row>
    <row r="1291" customFormat="false" ht="14.25" hidden="true" customHeight="false" outlineLevel="0" collapsed="false">
      <c r="A1291" s="5" t="n">
        <v>56862</v>
      </c>
      <c r="B1291" s="6" t="s">
        <v>11628</v>
      </c>
      <c r="C1291" s="6" t="s">
        <v>598</v>
      </c>
      <c r="D1291" s="6" t="s">
        <v>12252</v>
      </c>
      <c r="E1291" s="6" t="s">
        <v>12169</v>
      </c>
      <c r="F1291" s="6" t="n">
        <v>10</v>
      </c>
      <c r="G1291" s="6" t="n">
        <v>31</v>
      </c>
    </row>
    <row r="1292" customFormat="false" ht="14.25" hidden="true" customHeight="false" outlineLevel="0" collapsed="false">
      <c r="A1292" s="5" t="n">
        <v>56862</v>
      </c>
      <c r="B1292" s="6" t="s">
        <v>11628</v>
      </c>
      <c r="C1292" s="6" t="s">
        <v>598</v>
      </c>
      <c r="D1292" s="6" t="s">
        <v>12252</v>
      </c>
      <c r="E1292" s="6" t="s">
        <v>12169</v>
      </c>
      <c r="F1292" s="6" t="n">
        <v>10</v>
      </c>
      <c r="G1292" s="6" t="n">
        <v>31</v>
      </c>
    </row>
    <row r="1293" customFormat="false" ht="14.25" hidden="true" customHeight="false" outlineLevel="0" collapsed="false">
      <c r="A1293" s="5" t="n">
        <v>328</v>
      </c>
      <c r="B1293" s="6" t="s">
        <v>11628</v>
      </c>
      <c r="C1293" s="6" t="s">
        <v>586</v>
      </c>
      <c r="D1293" s="6" t="s">
        <v>12253</v>
      </c>
      <c r="E1293" s="6" t="s">
        <v>12208</v>
      </c>
      <c r="F1293" s="6" t="n">
        <v>10</v>
      </c>
      <c r="G1293" s="6" t="n">
        <v>30</v>
      </c>
    </row>
    <row r="1294" customFormat="false" ht="14.25" hidden="true" customHeight="false" outlineLevel="0" collapsed="false">
      <c r="A1294" s="5" t="n">
        <v>328</v>
      </c>
      <c r="B1294" s="6" t="s">
        <v>11628</v>
      </c>
      <c r="C1294" s="6" t="s">
        <v>586</v>
      </c>
      <c r="D1294" s="6" t="s">
        <v>12253</v>
      </c>
      <c r="E1294" s="6" t="s">
        <v>12208</v>
      </c>
      <c r="F1294" s="6" t="n">
        <v>10</v>
      </c>
      <c r="G1294" s="6" t="n">
        <v>30</v>
      </c>
    </row>
    <row r="1295" customFormat="false" ht="14.25" hidden="true" customHeight="false" outlineLevel="0" collapsed="false">
      <c r="A1295" s="5" t="n">
        <v>328</v>
      </c>
      <c r="B1295" s="6" t="s">
        <v>11628</v>
      </c>
      <c r="C1295" s="6" t="s">
        <v>586</v>
      </c>
      <c r="D1295" s="6" t="s">
        <v>12253</v>
      </c>
      <c r="E1295" s="6" t="s">
        <v>12208</v>
      </c>
      <c r="F1295" s="6" t="n">
        <v>10</v>
      </c>
      <c r="G1295" s="6" t="n">
        <v>30</v>
      </c>
    </row>
    <row r="1296" customFormat="false" ht="14.25" hidden="true" customHeight="false" outlineLevel="0" collapsed="false">
      <c r="A1296" s="5" t="n">
        <v>902</v>
      </c>
      <c r="B1296" s="6" t="s">
        <v>11628</v>
      </c>
      <c r="C1296" s="6" t="s">
        <v>592</v>
      </c>
      <c r="D1296" s="6" t="s">
        <v>12254</v>
      </c>
      <c r="E1296" s="6" t="s">
        <v>12217</v>
      </c>
      <c r="F1296" s="6" t="n">
        <v>9</v>
      </c>
      <c r="G1296" s="6" t="n">
        <v>22</v>
      </c>
    </row>
    <row r="1297" customFormat="false" ht="14.25" hidden="true" customHeight="false" outlineLevel="0" collapsed="false">
      <c r="A1297" s="5" t="n">
        <v>50546</v>
      </c>
      <c r="B1297" s="6" t="s">
        <v>11628</v>
      </c>
      <c r="C1297" s="6" t="s">
        <v>460</v>
      </c>
      <c r="D1297" s="6" t="s">
        <v>5390</v>
      </c>
      <c r="E1297" s="6" t="s">
        <v>12255</v>
      </c>
      <c r="F1297" s="6" t="n">
        <v>9</v>
      </c>
      <c r="G1297" s="6" t="n">
        <v>24</v>
      </c>
    </row>
    <row r="1298" customFormat="false" ht="14.25" hidden="true" customHeight="false" outlineLevel="0" collapsed="false">
      <c r="A1298" s="5" t="n">
        <v>50179</v>
      </c>
      <c r="B1298" s="6" t="s">
        <v>11628</v>
      </c>
      <c r="C1298" s="6" t="s">
        <v>680</v>
      </c>
      <c r="D1298" s="6" t="s">
        <v>12256</v>
      </c>
      <c r="E1298" s="6" t="s">
        <v>12257</v>
      </c>
      <c r="F1298" s="6" t="n">
        <v>8</v>
      </c>
      <c r="G1298" s="6" t="n">
        <v>21</v>
      </c>
    </row>
    <row r="1299" customFormat="false" ht="14.25" hidden="true" customHeight="false" outlineLevel="0" collapsed="false">
      <c r="A1299" s="5" t="n">
        <v>50179</v>
      </c>
      <c r="B1299" s="6" t="s">
        <v>11628</v>
      </c>
      <c r="C1299" s="6" t="s">
        <v>680</v>
      </c>
      <c r="D1299" s="6" t="s">
        <v>12256</v>
      </c>
      <c r="E1299" s="6" t="s">
        <v>12257</v>
      </c>
      <c r="F1299" s="6" t="n">
        <v>8</v>
      </c>
      <c r="G1299" s="6" t="n">
        <v>21</v>
      </c>
    </row>
    <row r="1300" customFormat="false" ht="14.25" hidden="true" customHeight="false" outlineLevel="0" collapsed="false">
      <c r="A1300" s="5" t="n">
        <v>50540</v>
      </c>
      <c r="B1300" s="6" t="s">
        <v>11628</v>
      </c>
      <c r="C1300" s="6" t="s">
        <v>598</v>
      </c>
      <c r="D1300" s="6" t="s">
        <v>12258</v>
      </c>
      <c r="E1300" s="6" t="s">
        <v>12169</v>
      </c>
      <c r="F1300" s="6" t="n">
        <v>10</v>
      </c>
      <c r="G1300" s="6" t="n">
        <v>31</v>
      </c>
    </row>
    <row r="1301" customFormat="false" ht="14.25" hidden="true" customHeight="false" outlineLevel="0" collapsed="false">
      <c r="A1301" s="5" t="n">
        <v>50540</v>
      </c>
      <c r="B1301" s="6" t="s">
        <v>11628</v>
      </c>
      <c r="C1301" s="6" t="s">
        <v>598</v>
      </c>
      <c r="D1301" s="6" t="s">
        <v>12258</v>
      </c>
      <c r="E1301" s="6" t="s">
        <v>12169</v>
      </c>
      <c r="F1301" s="6" t="n">
        <v>10</v>
      </c>
      <c r="G1301" s="6" t="n">
        <v>31</v>
      </c>
    </row>
    <row r="1302" customFormat="false" ht="14.25" hidden="true" customHeight="false" outlineLevel="0" collapsed="false">
      <c r="A1302" s="5" t="n">
        <v>10601</v>
      </c>
      <c r="B1302" s="6" t="s">
        <v>11628</v>
      </c>
      <c r="C1302" s="6" t="s">
        <v>598</v>
      </c>
      <c r="D1302" s="6" t="s">
        <v>12259</v>
      </c>
      <c r="E1302" s="6" t="s">
        <v>12169</v>
      </c>
      <c r="F1302" s="6" t="n">
        <v>10</v>
      </c>
      <c r="G1302" s="6" t="n">
        <v>31</v>
      </c>
    </row>
    <row r="1303" customFormat="false" ht="14.25" hidden="true" customHeight="false" outlineLevel="0" collapsed="false">
      <c r="A1303" s="5" t="n">
        <v>56533</v>
      </c>
      <c r="B1303" s="6" t="s">
        <v>11628</v>
      </c>
      <c r="C1303" s="6" t="s">
        <v>598</v>
      </c>
      <c r="D1303" s="6" t="s">
        <v>12260</v>
      </c>
      <c r="E1303" s="6" t="s">
        <v>12169</v>
      </c>
      <c r="F1303" s="6" t="n">
        <v>10</v>
      </c>
      <c r="G1303" s="6" t="n">
        <v>31</v>
      </c>
    </row>
    <row r="1304" customFormat="false" ht="14.25" hidden="true" customHeight="false" outlineLevel="0" collapsed="false">
      <c r="A1304" s="5" t="n">
        <v>56533</v>
      </c>
      <c r="B1304" s="6" t="s">
        <v>11628</v>
      </c>
      <c r="C1304" s="6" t="s">
        <v>598</v>
      </c>
      <c r="D1304" s="6" t="s">
        <v>12260</v>
      </c>
      <c r="E1304" s="6" t="s">
        <v>12169</v>
      </c>
      <c r="F1304" s="6" t="n">
        <v>10</v>
      </c>
      <c r="G1304" s="6" t="n">
        <v>31</v>
      </c>
    </row>
    <row r="1305" customFormat="false" ht="14.25" hidden="true" customHeight="false" outlineLevel="0" collapsed="false">
      <c r="A1305" s="5" t="n">
        <v>56533</v>
      </c>
      <c r="B1305" s="6" t="s">
        <v>11628</v>
      </c>
      <c r="C1305" s="6" t="s">
        <v>598</v>
      </c>
      <c r="D1305" s="6" t="s">
        <v>12260</v>
      </c>
      <c r="E1305" s="6" t="s">
        <v>12169</v>
      </c>
      <c r="F1305" s="6" t="n">
        <v>10</v>
      </c>
      <c r="G1305" s="6" t="n">
        <v>31</v>
      </c>
    </row>
    <row r="1306" customFormat="false" ht="14.25" hidden="true" customHeight="false" outlineLevel="0" collapsed="false">
      <c r="A1306" s="5" t="n">
        <v>56533</v>
      </c>
      <c r="B1306" s="6" t="s">
        <v>11628</v>
      </c>
      <c r="C1306" s="6" t="s">
        <v>598</v>
      </c>
      <c r="D1306" s="6" t="s">
        <v>12260</v>
      </c>
      <c r="E1306" s="6" t="s">
        <v>12169</v>
      </c>
      <c r="F1306" s="6" t="n">
        <v>10</v>
      </c>
      <c r="G1306" s="6" t="n">
        <v>31</v>
      </c>
    </row>
    <row r="1307" customFormat="false" ht="14.25" hidden="true" customHeight="false" outlineLevel="0" collapsed="false">
      <c r="A1307" s="5" t="n">
        <v>56533</v>
      </c>
      <c r="B1307" s="6" t="s">
        <v>11628</v>
      </c>
      <c r="C1307" s="6" t="s">
        <v>598</v>
      </c>
      <c r="D1307" s="6" t="s">
        <v>12260</v>
      </c>
      <c r="E1307" s="6" t="s">
        <v>12169</v>
      </c>
      <c r="F1307" s="6" t="n">
        <v>10</v>
      </c>
      <c r="G1307" s="6" t="n">
        <v>31</v>
      </c>
    </row>
    <row r="1308" customFormat="false" ht="14.25" hidden="true" customHeight="false" outlineLevel="0" collapsed="false">
      <c r="A1308" s="5" t="n">
        <v>56832</v>
      </c>
      <c r="B1308" s="6" t="s">
        <v>11628</v>
      </c>
      <c r="C1308" s="6" t="s">
        <v>580</v>
      </c>
      <c r="D1308" s="6" t="s">
        <v>12261</v>
      </c>
      <c r="E1308" s="6" t="s">
        <v>12161</v>
      </c>
      <c r="F1308" s="6" t="n">
        <v>10</v>
      </c>
      <c r="G1308" s="6" t="n">
        <v>33</v>
      </c>
    </row>
    <row r="1309" customFormat="false" ht="14.25" hidden="true" customHeight="false" outlineLevel="0" collapsed="false">
      <c r="A1309" s="5" t="n">
        <v>56832</v>
      </c>
      <c r="B1309" s="6" t="s">
        <v>11628</v>
      </c>
      <c r="C1309" s="6" t="s">
        <v>580</v>
      </c>
      <c r="D1309" s="6" t="s">
        <v>12261</v>
      </c>
      <c r="E1309" s="6" t="s">
        <v>12161</v>
      </c>
      <c r="F1309" s="6" t="n">
        <v>10</v>
      </c>
      <c r="G1309" s="6" t="n">
        <v>33</v>
      </c>
    </row>
    <row r="1310" customFormat="false" ht="14.25" hidden="true" customHeight="false" outlineLevel="0" collapsed="false">
      <c r="A1310" s="5" t="n">
        <v>56832</v>
      </c>
      <c r="B1310" s="6" t="s">
        <v>11628</v>
      </c>
      <c r="C1310" s="6" t="s">
        <v>580</v>
      </c>
      <c r="D1310" s="6" t="s">
        <v>12261</v>
      </c>
      <c r="E1310" s="6" t="s">
        <v>12161</v>
      </c>
      <c r="F1310" s="6" t="n">
        <v>10</v>
      </c>
      <c r="G1310" s="6" t="n">
        <v>33</v>
      </c>
    </row>
    <row r="1311" customFormat="false" ht="14.25" hidden="true" customHeight="false" outlineLevel="0" collapsed="false">
      <c r="A1311" s="5" t="n">
        <v>56832</v>
      </c>
      <c r="B1311" s="6" t="s">
        <v>11628</v>
      </c>
      <c r="C1311" s="6" t="s">
        <v>580</v>
      </c>
      <c r="D1311" s="6" t="s">
        <v>12261</v>
      </c>
      <c r="E1311" s="6" t="s">
        <v>12161</v>
      </c>
      <c r="F1311" s="6" t="n">
        <v>10</v>
      </c>
      <c r="G1311" s="6" t="n">
        <v>33</v>
      </c>
    </row>
    <row r="1312" customFormat="false" ht="14.25" hidden="true" customHeight="false" outlineLevel="0" collapsed="false">
      <c r="A1312" s="5" t="n">
        <v>420</v>
      </c>
      <c r="B1312" s="6" t="s">
        <v>11628</v>
      </c>
      <c r="C1312" s="6" t="s">
        <v>598</v>
      </c>
      <c r="D1312" s="6" t="s">
        <v>12262</v>
      </c>
      <c r="E1312" s="6" t="s">
        <v>12169</v>
      </c>
      <c r="F1312" s="6" t="n">
        <v>10</v>
      </c>
      <c r="G1312" s="6" t="n">
        <v>31</v>
      </c>
    </row>
    <row r="1313" customFormat="false" ht="14.25" hidden="true" customHeight="false" outlineLevel="0" collapsed="false">
      <c r="A1313" s="5" t="n">
        <v>220</v>
      </c>
      <c r="B1313" s="6" t="s">
        <v>11628</v>
      </c>
      <c r="C1313" s="6" t="s">
        <v>636</v>
      </c>
      <c r="D1313" s="6" t="s">
        <v>12263</v>
      </c>
      <c r="E1313" s="6" t="s">
        <v>12227</v>
      </c>
      <c r="F1313" s="6" t="n">
        <v>9</v>
      </c>
      <c r="G1313" s="6" t="n">
        <v>24</v>
      </c>
    </row>
    <row r="1314" customFormat="false" ht="14.25" hidden="true" customHeight="false" outlineLevel="0" collapsed="false">
      <c r="A1314" s="5" t="n">
        <v>220</v>
      </c>
      <c r="B1314" s="6" t="s">
        <v>11628</v>
      </c>
      <c r="C1314" s="6" t="s">
        <v>636</v>
      </c>
      <c r="D1314" s="6" t="s">
        <v>12263</v>
      </c>
      <c r="E1314" s="6" t="s">
        <v>12227</v>
      </c>
      <c r="F1314" s="6" t="n">
        <v>9</v>
      </c>
      <c r="G1314" s="6" t="n">
        <v>24</v>
      </c>
    </row>
    <row r="1315" customFormat="false" ht="14.25" hidden="true" customHeight="false" outlineLevel="0" collapsed="false">
      <c r="A1315" s="5" t="n">
        <v>56446</v>
      </c>
      <c r="B1315" s="6" t="s">
        <v>11628</v>
      </c>
      <c r="C1315" s="6" t="s">
        <v>562</v>
      </c>
      <c r="D1315" s="6" t="s">
        <v>12264</v>
      </c>
      <c r="E1315" s="6" t="s">
        <v>12194</v>
      </c>
      <c r="F1315" s="6" t="n">
        <v>9</v>
      </c>
      <c r="G1315" s="6" t="n">
        <v>25</v>
      </c>
    </row>
    <row r="1316" customFormat="false" ht="14.25" hidden="true" customHeight="false" outlineLevel="0" collapsed="false">
      <c r="A1316" s="5" t="n">
        <v>10706</v>
      </c>
      <c r="B1316" s="6" t="s">
        <v>11628</v>
      </c>
      <c r="C1316" s="6" t="s">
        <v>674</v>
      </c>
      <c r="D1316" s="6" t="s">
        <v>12265</v>
      </c>
      <c r="E1316" s="6" t="s">
        <v>12219</v>
      </c>
      <c r="F1316" s="6" t="n">
        <v>9</v>
      </c>
      <c r="G1316" s="6" t="n">
        <v>20</v>
      </c>
    </row>
    <row r="1317" customFormat="false" ht="14.25" hidden="true" customHeight="false" outlineLevel="0" collapsed="false">
      <c r="A1317" s="5" t="n">
        <v>10652</v>
      </c>
      <c r="B1317" s="6" t="s">
        <v>11628</v>
      </c>
      <c r="C1317" s="6" t="s">
        <v>674</v>
      </c>
      <c r="D1317" s="6" t="s">
        <v>12266</v>
      </c>
      <c r="E1317" s="6" t="s">
        <v>12219</v>
      </c>
      <c r="F1317" s="6" t="n">
        <v>9</v>
      </c>
      <c r="G1317" s="6" t="n">
        <v>20</v>
      </c>
    </row>
    <row r="1318" customFormat="false" ht="14.25" hidden="true" customHeight="false" outlineLevel="0" collapsed="false">
      <c r="A1318" s="5" t="n">
        <v>54219</v>
      </c>
      <c r="B1318" s="6" t="s">
        <v>11628</v>
      </c>
      <c r="C1318" s="6" t="s">
        <v>674</v>
      </c>
      <c r="D1318" s="6" t="s">
        <v>12267</v>
      </c>
      <c r="E1318" s="6" t="s">
        <v>12219</v>
      </c>
      <c r="F1318" s="6" t="n">
        <v>9</v>
      </c>
      <c r="G1318" s="6" t="n">
        <v>20</v>
      </c>
    </row>
    <row r="1319" customFormat="false" ht="14.25" hidden="true" customHeight="false" outlineLevel="0" collapsed="false">
      <c r="A1319" s="5" t="n">
        <v>221</v>
      </c>
      <c r="B1319" s="6" t="s">
        <v>11628</v>
      </c>
      <c r="C1319" s="6" t="s">
        <v>636</v>
      </c>
      <c r="D1319" s="6" t="s">
        <v>12268</v>
      </c>
      <c r="E1319" s="6" t="s">
        <v>12227</v>
      </c>
      <c r="F1319" s="6" t="n">
        <v>9</v>
      </c>
      <c r="G1319" s="6" t="n">
        <v>24</v>
      </c>
    </row>
    <row r="1320" customFormat="false" ht="14.25" hidden="true" customHeight="false" outlineLevel="0" collapsed="false">
      <c r="A1320" s="5" t="n">
        <v>52147</v>
      </c>
      <c r="B1320" s="6" t="s">
        <v>11628</v>
      </c>
      <c r="C1320" s="6" t="s">
        <v>651</v>
      </c>
      <c r="D1320" s="6" t="s">
        <v>12269</v>
      </c>
      <c r="E1320" s="6" t="s">
        <v>12222</v>
      </c>
      <c r="F1320" s="6" t="n">
        <v>11</v>
      </c>
      <c r="G1320" s="6" t="n">
        <v>32</v>
      </c>
    </row>
    <row r="1321" customFormat="false" ht="14.25" hidden="true" customHeight="false" outlineLevel="0" collapsed="false">
      <c r="A1321" s="5" t="n">
        <v>52147</v>
      </c>
      <c r="B1321" s="6" t="s">
        <v>11628</v>
      </c>
      <c r="C1321" s="6" t="s">
        <v>651</v>
      </c>
      <c r="D1321" s="6" t="s">
        <v>12269</v>
      </c>
      <c r="E1321" s="6" t="s">
        <v>12222</v>
      </c>
      <c r="F1321" s="6" t="n">
        <v>11</v>
      </c>
      <c r="G1321" s="6" t="n">
        <v>32</v>
      </c>
    </row>
    <row r="1322" customFormat="false" ht="14.25" hidden="true" customHeight="false" outlineLevel="0" collapsed="false">
      <c r="A1322" s="5" t="n">
        <v>52147</v>
      </c>
      <c r="B1322" s="6" t="s">
        <v>11628</v>
      </c>
      <c r="C1322" s="6" t="s">
        <v>651</v>
      </c>
      <c r="D1322" s="6" t="s">
        <v>12269</v>
      </c>
      <c r="E1322" s="6" t="s">
        <v>12222</v>
      </c>
      <c r="F1322" s="6" t="n">
        <v>11</v>
      </c>
      <c r="G1322" s="6" t="n">
        <v>32</v>
      </c>
    </row>
    <row r="1323" customFormat="false" ht="14.25" hidden="true" customHeight="false" outlineLevel="0" collapsed="false">
      <c r="A1323" s="5" t="n">
        <v>50552</v>
      </c>
      <c r="B1323" s="6" t="s">
        <v>11628</v>
      </c>
      <c r="C1323" s="6" t="s">
        <v>639</v>
      </c>
      <c r="D1323" s="6" t="s">
        <v>12270</v>
      </c>
      <c r="E1323" s="6" t="s">
        <v>12167</v>
      </c>
      <c r="F1323" s="6" t="n">
        <v>10</v>
      </c>
      <c r="G1323" s="6" t="n">
        <v>33</v>
      </c>
    </row>
    <row r="1324" customFormat="false" ht="14.25" hidden="true" customHeight="false" outlineLevel="0" collapsed="false">
      <c r="A1324" s="5" t="n">
        <v>56011</v>
      </c>
      <c r="B1324" s="6" t="s">
        <v>11628</v>
      </c>
      <c r="C1324" s="6" t="s">
        <v>639</v>
      </c>
      <c r="D1324" s="6" t="s">
        <v>12271</v>
      </c>
      <c r="E1324" s="6" t="s">
        <v>12167</v>
      </c>
      <c r="F1324" s="6" t="n">
        <v>10</v>
      </c>
      <c r="G1324" s="6" t="n">
        <v>33</v>
      </c>
    </row>
    <row r="1325" customFormat="false" ht="14.25" hidden="true" customHeight="false" outlineLevel="0" collapsed="false">
      <c r="A1325" s="5" t="n">
        <v>10262</v>
      </c>
      <c r="B1325" s="6" t="s">
        <v>11628</v>
      </c>
      <c r="C1325" s="6" t="s">
        <v>598</v>
      </c>
      <c r="D1325" s="6" t="s">
        <v>12272</v>
      </c>
      <c r="E1325" s="6" t="s">
        <v>12169</v>
      </c>
      <c r="F1325" s="6" t="n">
        <v>10</v>
      </c>
      <c r="G1325" s="6" t="n">
        <v>31</v>
      </c>
    </row>
    <row r="1326" customFormat="false" ht="14.25" hidden="true" customHeight="false" outlineLevel="0" collapsed="false">
      <c r="A1326" s="5" t="n">
        <v>10262</v>
      </c>
      <c r="B1326" s="6" t="s">
        <v>11628</v>
      </c>
      <c r="C1326" s="6" t="s">
        <v>598</v>
      </c>
      <c r="D1326" s="6" t="s">
        <v>12272</v>
      </c>
      <c r="E1326" s="6" t="s">
        <v>12169</v>
      </c>
      <c r="F1326" s="6" t="n">
        <v>10</v>
      </c>
      <c r="G1326" s="6" t="n">
        <v>31</v>
      </c>
    </row>
    <row r="1327" customFormat="false" ht="14.25" hidden="true" customHeight="false" outlineLevel="0" collapsed="false">
      <c r="A1327" s="5" t="n">
        <v>50066</v>
      </c>
      <c r="B1327" s="6" t="s">
        <v>11628</v>
      </c>
      <c r="C1327" s="6" t="s">
        <v>592</v>
      </c>
      <c r="D1327" s="6" t="s">
        <v>12273</v>
      </c>
      <c r="E1327" s="6" t="s">
        <v>12217</v>
      </c>
      <c r="F1327" s="6" t="n">
        <v>9</v>
      </c>
      <c r="G1327" s="6" t="n">
        <v>22</v>
      </c>
    </row>
    <row r="1328" customFormat="false" ht="14.25" hidden="true" customHeight="false" outlineLevel="0" collapsed="false">
      <c r="A1328" s="5" t="n">
        <v>50066</v>
      </c>
      <c r="B1328" s="6" t="s">
        <v>11628</v>
      </c>
      <c r="C1328" s="6" t="s">
        <v>592</v>
      </c>
      <c r="D1328" s="6" t="s">
        <v>12273</v>
      </c>
      <c r="E1328" s="6" t="s">
        <v>12217</v>
      </c>
      <c r="F1328" s="6" t="n">
        <v>9</v>
      </c>
      <c r="G1328" s="6" t="n">
        <v>22</v>
      </c>
    </row>
    <row r="1329" customFormat="false" ht="14.25" hidden="true" customHeight="false" outlineLevel="0" collapsed="false">
      <c r="A1329" s="5" t="n">
        <v>55510</v>
      </c>
      <c r="B1329" s="6" t="s">
        <v>11628</v>
      </c>
      <c r="C1329" s="6" t="s">
        <v>651</v>
      </c>
      <c r="D1329" s="6" t="s">
        <v>12274</v>
      </c>
      <c r="E1329" s="6" t="s">
        <v>12222</v>
      </c>
      <c r="F1329" s="6" t="n">
        <v>11</v>
      </c>
      <c r="G1329" s="6" t="n">
        <v>32</v>
      </c>
    </row>
    <row r="1330" customFormat="false" ht="14.25" hidden="true" customHeight="false" outlineLevel="0" collapsed="false">
      <c r="A1330" s="5" t="n">
        <v>55512</v>
      </c>
      <c r="B1330" s="6" t="s">
        <v>11628</v>
      </c>
      <c r="C1330" s="6" t="s">
        <v>651</v>
      </c>
      <c r="D1330" s="6" t="s">
        <v>12275</v>
      </c>
      <c r="E1330" s="6" t="s">
        <v>12222</v>
      </c>
      <c r="F1330" s="6" t="n">
        <v>11</v>
      </c>
      <c r="G1330" s="6" t="n">
        <v>32</v>
      </c>
    </row>
    <row r="1331" customFormat="false" ht="14.25" hidden="true" customHeight="false" outlineLevel="0" collapsed="false">
      <c r="A1331" s="5" t="n">
        <v>55513</v>
      </c>
      <c r="B1331" s="6" t="s">
        <v>11628</v>
      </c>
      <c r="C1331" s="6" t="s">
        <v>651</v>
      </c>
      <c r="D1331" s="6" t="s">
        <v>12276</v>
      </c>
      <c r="E1331" s="6" t="s">
        <v>12222</v>
      </c>
      <c r="F1331" s="6" t="n">
        <v>11</v>
      </c>
      <c r="G1331" s="6" t="n">
        <v>32</v>
      </c>
    </row>
    <row r="1332" customFormat="false" ht="14.25" hidden="true" customHeight="false" outlineLevel="0" collapsed="false">
      <c r="A1332" s="5" t="n">
        <v>55508</v>
      </c>
      <c r="B1332" s="6" t="s">
        <v>11628</v>
      </c>
      <c r="C1332" s="6" t="s">
        <v>571</v>
      </c>
      <c r="D1332" s="6" t="s">
        <v>12277</v>
      </c>
      <c r="E1332" s="6" t="s">
        <v>12213</v>
      </c>
      <c r="F1332" s="6" t="n">
        <v>9</v>
      </c>
      <c r="G1332" s="6" t="n">
        <v>27</v>
      </c>
    </row>
    <row r="1333" customFormat="false" ht="14.25" hidden="true" customHeight="false" outlineLevel="0" collapsed="false">
      <c r="A1333" s="5" t="n">
        <v>55499</v>
      </c>
      <c r="B1333" s="6" t="s">
        <v>11628</v>
      </c>
      <c r="C1333" s="6" t="s">
        <v>683</v>
      </c>
      <c r="D1333" s="6" t="s">
        <v>12278</v>
      </c>
      <c r="E1333" s="6" t="s">
        <v>12279</v>
      </c>
      <c r="F1333" s="6" t="n">
        <v>9</v>
      </c>
      <c r="G1333" s="6" t="n">
        <v>25</v>
      </c>
    </row>
    <row r="1334" customFormat="false" ht="14.25" hidden="true" customHeight="false" outlineLevel="0" collapsed="false">
      <c r="A1334" s="5" t="n">
        <v>537</v>
      </c>
      <c r="B1334" s="6" t="s">
        <v>11628</v>
      </c>
      <c r="C1334" s="6" t="s">
        <v>657</v>
      </c>
      <c r="D1334" s="6" t="s">
        <v>12280</v>
      </c>
      <c r="E1334" s="6" t="s">
        <v>12187</v>
      </c>
      <c r="F1334" s="6" t="n">
        <v>9</v>
      </c>
      <c r="G1334" s="6" t="n">
        <v>26</v>
      </c>
    </row>
    <row r="1335" customFormat="false" ht="14.25" hidden="true" customHeight="false" outlineLevel="0" collapsed="false">
      <c r="A1335" s="5" t="n">
        <v>537</v>
      </c>
      <c r="B1335" s="6" t="s">
        <v>11628</v>
      </c>
      <c r="C1335" s="6" t="s">
        <v>657</v>
      </c>
      <c r="D1335" s="6" t="s">
        <v>12280</v>
      </c>
      <c r="E1335" s="6" t="s">
        <v>12187</v>
      </c>
      <c r="F1335" s="6" t="n">
        <v>9</v>
      </c>
      <c r="G1335" s="6" t="n">
        <v>26</v>
      </c>
    </row>
    <row r="1336" customFormat="false" ht="14.25" hidden="true" customHeight="false" outlineLevel="0" collapsed="false">
      <c r="A1336" s="5" t="n">
        <v>537</v>
      </c>
      <c r="B1336" s="6" t="s">
        <v>11628</v>
      </c>
      <c r="C1336" s="6" t="s">
        <v>657</v>
      </c>
      <c r="D1336" s="6" t="s">
        <v>12280</v>
      </c>
      <c r="E1336" s="6" t="s">
        <v>12187</v>
      </c>
      <c r="F1336" s="6" t="n">
        <v>9</v>
      </c>
      <c r="G1336" s="6" t="n">
        <v>26</v>
      </c>
    </row>
    <row r="1337" customFormat="false" ht="14.25" hidden="true" customHeight="false" outlineLevel="0" collapsed="false">
      <c r="A1337" s="5" t="n">
        <v>10586</v>
      </c>
      <c r="B1337" s="6" t="s">
        <v>11628</v>
      </c>
      <c r="C1337" s="6" t="s">
        <v>586</v>
      </c>
      <c r="D1337" s="6" t="s">
        <v>12281</v>
      </c>
      <c r="E1337" s="6" t="s">
        <v>12208</v>
      </c>
      <c r="F1337" s="6" t="n">
        <v>10</v>
      </c>
      <c r="G1337" s="6" t="n">
        <v>30</v>
      </c>
    </row>
    <row r="1338" customFormat="false" ht="14.25" hidden="true" customHeight="false" outlineLevel="0" collapsed="false">
      <c r="A1338" s="5" t="n">
        <v>430</v>
      </c>
      <c r="B1338" s="6" t="s">
        <v>11628</v>
      </c>
      <c r="C1338" s="6" t="s">
        <v>568</v>
      </c>
      <c r="D1338" s="6" t="s">
        <v>12282</v>
      </c>
      <c r="E1338" s="6" t="s">
        <v>12283</v>
      </c>
      <c r="F1338" s="6" t="n">
        <v>9</v>
      </c>
      <c r="G1338" s="6" t="n">
        <v>24</v>
      </c>
    </row>
    <row r="1339" customFormat="false" ht="14.25" hidden="true" customHeight="false" outlineLevel="0" collapsed="false">
      <c r="A1339" s="5" t="n">
        <v>430</v>
      </c>
      <c r="B1339" s="6" t="s">
        <v>11628</v>
      </c>
      <c r="C1339" s="6" t="s">
        <v>568</v>
      </c>
      <c r="D1339" s="6" t="s">
        <v>12282</v>
      </c>
      <c r="E1339" s="6" t="s">
        <v>12283</v>
      </c>
      <c r="F1339" s="6" t="n">
        <v>9</v>
      </c>
      <c r="G1339" s="6" t="n">
        <v>24</v>
      </c>
    </row>
    <row r="1340" customFormat="false" ht="14.25" hidden="true" customHeight="false" outlineLevel="0" collapsed="false">
      <c r="A1340" s="5" t="n">
        <v>531</v>
      </c>
      <c r="B1340" s="6" t="s">
        <v>11628</v>
      </c>
      <c r="C1340" s="6" t="s">
        <v>633</v>
      </c>
      <c r="D1340" s="6" t="s">
        <v>12284</v>
      </c>
      <c r="E1340" s="6" t="s">
        <v>12184</v>
      </c>
      <c r="F1340" s="6" t="n">
        <v>9</v>
      </c>
      <c r="G1340" s="6" t="n">
        <v>24</v>
      </c>
    </row>
    <row r="1341" customFormat="false" ht="14.25" hidden="true" customHeight="false" outlineLevel="0" collapsed="false">
      <c r="A1341" s="5" t="n">
        <v>10168</v>
      </c>
      <c r="B1341" s="6" t="s">
        <v>11628</v>
      </c>
      <c r="C1341" s="6" t="s">
        <v>669</v>
      </c>
      <c r="D1341" s="6" t="s">
        <v>12285</v>
      </c>
      <c r="E1341" s="6" t="s">
        <v>12174</v>
      </c>
      <c r="F1341" s="6" t="n">
        <v>9</v>
      </c>
      <c r="G1341" s="6" t="n">
        <v>25</v>
      </c>
    </row>
    <row r="1342" customFormat="false" ht="14.25" hidden="true" customHeight="false" outlineLevel="0" collapsed="false">
      <c r="A1342" s="5" t="n">
        <v>10168</v>
      </c>
      <c r="B1342" s="6" t="s">
        <v>11628</v>
      </c>
      <c r="C1342" s="6" t="s">
        <v>669</v>
      </c>
      <c r="D1342" s="6" t="s">
        <v>12285</v>
      </c>
      <c r="E1342" s="6" t="s">
        <v>12174</v>
      </c>
      <c r="F1342" s="6" t="n">
        <v>9</v>
      </c>
      <c r="G1342" s="6" t="n">
        <v>25</v>
      </c>
    </row>
    <row r="1343" customFormat="false" ht="14.25" hidden="true" customHeight="false" outlineLevel="0" collapsed="false">
      <c r="A1343" s="5" t="n">
        <v>222</v>
      </c>
      <c r="B1343" s="6" t="s">
        <v>11628</v>
      </c>
      <c r="C1343" s="6" t="s">
        <v>636</v>
      </c>
      <c r="D1343" s="6" t="s">
        <v>12286</v>
      </c>
      <c r="E1343" s="6" t="s">
        <v>12227</v>
      </c>
      <c r="F1343" s="6" t="n">
        <v>9</v>
      </c>
      <c r="G1343" s="6" t="n">
        <v>24</v>
      </c>
    </row>
    <row r="1344" customFormat="false" ht="14.25" hidden="true" customHeight="false" outlineLevel="0" collapsed="false">
      <c r="A1344" s="5" t="n">
        <v>222</v>
      </c>
      <c r="B1344" s="6" t="s">
        <v>11628</v>
      </c>
      <c r="C1344" s="6" t="s">
        <v>636</v>
      </c>
      <c r="D1344" s="6" t="s">
        <v>12286</v>
      </c>
      <c r="E1344" s="6" t="s">
        <v>12227</v>
      </c>
      <c r="F1344" s="6" t="n">
        <v>9</v>
      </c>
      <c r="G1344" s="6" t="n">
        <v>24</v>
      </c>
    </row>
    <row r="1345" customFormat="false" ht="14.25" hidden="true" customHeight="false" outlineLevel="0" collapsed="false">
      <c r="A1345" s="5" t="n">
        <v>222</v>
      </c>
      <c r="B1345" s="6" t="s">
        <v>11628</v>
      </c>
      <c r="C1345" s="6" t="s">
        <v>636</v>
      </c>
      <c r="D1345" s="6" t="s">
        <v>12286</v>
      </c>
      <c r="E1345" s="6" t="s">
        <v>12227</v>
      </c>
      <c r="F1345" s="6" t="n">
        <v>9</v>
      </c>
      <c r="G1345" s="6" t="n">
        <v>24</v>
      </c>
    </row>
    <row r="1346" customFormat="false" ht="14.25" hidden="true" customHeight="false" outlineLevel="0" collapsed="false">
      <c r="A1346" s="5" t="n">
        <v>223</v>
      </c>
      <c r="B1346" s="6" t="s">
        <v>11628</v>
      </c>
      <c r="C1346" s="6" t="s">
        <v>636</v>
      </c>
      <c r="D1346" s="6" t="s">
        <v>12287</v>
      </c>
      <c r="E1346" s="6" t="s">
        <v>12227</v>
      </c>
      <c r="F1346" s="6" t="n">
        <v>9</v>
      </c>
      <c r="G1346" s="6" t="n">
        <v>24</v>
      </c>
    </row>
    <row r="1347" customFormat="false" ht="14.25" hidden="true" customHeight="false" outlineLevel="0" collapsed="false">
      <c r="A1347" s="5" t="n">
        <v>223</v>
      </c>
      <c r="B1347" s="6" t="s">
        <v>11628</v>
      </c>
      <c r="C1347" s="6" t="s">
        <v>636</v>
      </c>
      <c r="D1347" s="6" t="s">
        <v>12287</v>
      </c>
      <c r="E1347" s="6" t="s">
        <v>12227</v>
      </c>
      <c r="F1347" s="6" t="n">
        <v>9</v>
      </c>
      <c r="G1347" s="6" t="n">
        <v>24</v>
      </c>
    </row>
    <row r="1348" customFormat="false" ht="14.25" hidden="true" customHeight="false" outlineLevel="0" collapsed="false">
      <c r="A1348" s="5" t="n">
        <v>10169</v>
      </c>
      <c r="B1348" s="6" t="s">
        <v>11628</v>
      </c>
      <c r="C1348" s="6" t="s">
        <v>598</v>
      </c>
      <c r="D1348" s="6" t="s">
        <v>12288</v>
      </c>
      <c r="E1348" s="6" t="s">
        <v>12169</v>
      </c>
      <c r="F1348" s="6" t="n">
        <v>10</v>
      </c>
      <c r="G1348" s="6" t="n">
        <v>31</v>
      </c>
    </row>
    <row r="1349" customFormat="false" ht="14.25" hidden="true" customHeight="false" outlineLevel="0" collapsed="false">
      <c r="A1349" s="5" t="n">
        <v>10169</v>
      </c>
      <c r="B1349" s="6" t="s">
        <v>11628</v>
      </c>
      <c r="C1349" s="6" t="s">
        <v>598</v>
      </c>
      <c r="D1349" s="6" t="s">
        <v>12288</v>
      </c>
      <c r="E1349" s="6" t="s">
        <v>12169</v>
      </c>
      <c r="F1349" s="6" t="n">
        <v>10</v>
      </c>
      <c r="G1349" s="6" t="n">
        <v>31</v>
      </c>
    </row>
    <row r="1350" customFormat="false" ht="14.25" hidden="true" customHeight="false" outlineLevel="0" collapsed="false">
      <c r="A1350" s="5" t="n">
        <v>7527</v>
      </c>
      <c r="B1350" s="6" t="s">
        <v>11628</v>
      </c>
      <c r="C1350" s="6" t="s">
        <v>642</v>
      </c>
      <c r="D1350" s="6" t="s">
        <v>12289</v>
      </c>
      <c r="E1350" s="6" t="s">
        <v>12290</v>
      </c>
      <c r="F1350" s="6" t="n">
        <v>9</v>
      </c>
      <c r="G1350" s="6" t="n">
        <v>26</v>
      </c>
    </row>
    <row r="1351" customFormat="false" ht="14.25" hidden="true" customHeight="false" outlineLevel="0" collapsed="false">
      <c r="A1351" s="5" t="n">
        <v>7527</v>
      </c>
      <c r="B1351" s="6" t="s">
        <v>11628</v>
      </c>
      <c r="C1351" s="6" t="s">
        <v>642</v>
      </c>
      <c r="D1351" s="6" t="s">
        <v>12289</v>
      </c>
      <c r="E1351" s="6" t="s">
        <v>12290</v>
      </c>
      <c r="F1351" s="6" t="n">
        <v>9</v>
      </c>
      <c r="G1351" s="6" t="n">
        <v>26</v>
      </c>
    </row>
    <row r="1352" customFormat="false" ht="14.25" hidden="true" customHeight="false" outlineLevel="0" collapsed="false">
      <c r="A1352" s="5" t="n">
        <v>7527</v>
      </c>
      <c r="B1352" s="6" t="s">
        <v>11628</v>
      </c>
      <c r="C1352" s="6" t="s">
        <v>642</v>
      </c>
      <c r="D1352" s="6" t="s">
        <v>12289</v>
      </c>
      <c r="E1352" s="6" t="s">
        <v>12290</v>
      </c>
      <c r="F1352" s="6" t="n">
        <v>9</v>
      </c>
      <c r="G1352" s="6" t="n">
        <v>26</v>
      </c>
    </row>
    <row r="1353" customFormat="false" ht="14.25" hidden="true" customHeight="false" outlineLevel="0" collapsed="false">
      <c r="A1353" s="5" t="n">
        <v>392</v>
      </c>
      <c r="B1353" s="6" t="s">
        <v>11628</v>
      </c>
      <c r="C1353" s="6" t="s">
        <v>598</v>
      </c>
      <c r="D1353" s="6" t="s">
        <v>12291</v>
      </c>
      <c r="E1353" s="6" t="s">
        <v>12169</v>
      </c>
      <c r="F1353" s="6" t="n">
        <v>10</v>
      </c>
      <c r="G1353" s="6" t="n">
        <v>31</v>
      </c>
    </row>
    <row r="1354" customFormat="false" ht="14.25" hidden="true" customHeight="false" outlineLevel="0" collapsed="false">
      <c r="A1354" s="5" t="n">
        <v>392</v>
      </c>
      <c r="B1354" s="6" t="s">
        <v>11628</v>
      </c>
      <c r="C1354" s="6" t="s">
        <v>598</v>
      </c>
      <c r="D1354" s="6" t="s">
        <v>12291</v>
      </c>
      <c r="E1354" s="6" t="s">
        <v>12169</v>
      </c>
      <c r="F1354" s="6" t="n">
        <v>10</v>
      </c>
      <c r="G1354" s="6" t="n">
        <v>31</v>
      </c>
    </row>
    <row r="1355" customFormat="false" ht="14.25" hidden="true" customHeight="false" outlineLevel="0" collapsed="false">
      <c r="A1355" s="5" t="n">
        <v>392</v>
      </c>
      <c r="B1355" s="6" t="s">
        <v>11628</v>
      </c>
      <c r="C1355" s="6" t="s">
        <v>598</v>
      </c>
      <c r="D1355" s="6" t="s">
        <v>12291</v>
      </c>
      <c r="E1355" s="6" t="s">
        <v>12169</v>
      </c>
      <c r="F1355" s="6" t="n">
        <v>10</v>
      </c>
      <c r="G1355" s="6" t="n">
        <v>31</v>
      </c>
    </row>
    <row r="1356" customFormat="false" ht="14.25" hidden="true" customHeight="false" outlineLevel="0" collapsed="false">
      <c r="A1356" s="5" t="n">
        <v>392</v>
      </c>
      <c r="B1356" s="6" t="s">
        <v>11628</v>
      </c>
      <c r="C1356" s="6" t="s">
        <v>598</v>
      </c>
      <c r="D1356" s="6" t="s">
        <v>12291</v>
      </c>
      <c r="E1356" s="6" t="s">
        <v>12169</v>
      </c>
      <c r="F1356" s="6" t="n">
        <v>10</v>
      </c>
      <c r="G1356" s="6" t="n">
        <v>31</v>
      </c>
    </row>
    <row r="1357" customFormat="false" ht="14.25" hidden="true" customHeight="false" outlineLevel="0" collapsed="false">
      <c r="A1357" s="5" t="n">
        <v>392</v>
      </c>
      <c r="B1357" s="6" t="s">
        <v>11628</v>
      </c>
      <c r="C1357" s="6" t="s">
        <v>598</v>
      </c>
      <c r="D1357" s="6" t="s">
        <v>12291</v>
      </c>
      <c r="E1357" s="6" t="s">
        <v>12169</v>
      </c>
      <c r="F1357" s="6" t="n">
        <v>10</v>
      </c>
      <c r="G1357" s="6" t="n">
        <v>31</v>
      </c>
    </row>
    <row r="1358" customFormat="false" ht="14.25" hidden="true" customHeight="false" outlineLevel="0" collapsed="false">
      <c r="A1358" s="5" t="n">
        <v>392</v>
      </c>
      <c r="B1358" s="6" t="s">
        <v>11628</v>
      </c>
      <c r="C1358" s="6" t="s">
        <v>598</v>
      </c>
      <c r="D1358" s="6" t="s">
        <v>12291</v>
      </c>
      <c r="E1358" s="6" t="s">
        <v>12169</v>
      </c>
      <c r="F1358" s="6" t="n">
        <v>10</v>
      </c>
      <c r="G1358" s="6" t="n">
        <v>31</v>
      </c>
    </row>
    <row r="1359" customFormat="false" ht="14.25" hidden="true" customHeight="false" outlineLevel="0" collapsed="false">
      <c r="A1359" s="5" t="n">
        <v>392</v>
      </c>
      <c r="B1359" s="6" t="s">
        <v>11628</v>
      </c>
      <c r="C1359" s="6" t="s">
        <v>598</v>
      </c>
      <c r="D1359" s="6" t="s">
        <v>12291</v>
      </c>
      <c r="E1359" s="6" t="s">
        <v>12169</v>
      </c>
      <c r="F1359" s="6" t="n">
        <v>10</v>
      </c>
      <c r="G1359" s="6" t="n">
        <v>31</v>
      </c>
    </row>
    <row r="1360" customFormat="false" ht="14.25" hidden="true" customHeight="false" outlineLevel="0" collapsed="false">
      <c r="A1360" s="5" t="n">
        <v>55984</v>
      </c>
      <c r="B1360" s="6" t="s">
        <v>11628</v>
      </c>
      <c r="C1360" s="6" t="s">
        <v>580</v>
      </c>
      <c r="D1360" s="6" t="s">
        <v>12292</v>
      </c>
      <c r="E1360" s="6" t="s">
        <v>12161</v>
      </c>
      <c r="F1360" s="6" t="n">
        <v>10</v>
      </c>
      <c r="G1360" s="6" t="n">
        <v>33</v>
      </c>
    </row>
    <row r="1361" customFormat="false" ht="14.25" hidden="true" customHeight="false" outlineLevel="0" collapsed="false">
      <c r="A1361" s="5" t="n">
        <v>56475</v>
      </c>
      <c r="B1361" s="6" t="s">
        <v>11628</v>
      </c>
      <c r="C1361" s="6" t="s">
        <v>598</v>
      </c>
      <c r="D1361" s="6" t="s">
        <v>12293</v>
      </c>
      <c r="E1361" s="6" t="s">
        <v>12169</v>
      </c>
      <c r="F1361" s="6" t="n">
        <v>10</v>
      </c>
      <c r="G1361" s="6" t="n">
        <v>31</v>
      </c>
    </row>
    <row r="1362" customFormat="false" ht="14.25" hidden="true" customHeight="false" outlineLevel="0" collapsed="false">
      <c r="A1362" s="5" t="n">
        <v>224</v>
      </c>
      <c r="B1362" s="6" t="s">
        <v>11628</v>
      </c>
      <c r="C1362" s="6" t="s">
        <v>553</v>
      </c>
      <c r="D1362" s="6" t="s">
        <v>12294</v>
      </c>
      <c r="E1362" s="6" t="s">
        <v>12295</v>
      </c>
      <c r="F1362" s="6" t="n">
        <v>9</v>
      </c>
      <c r="G1362" s="6" t="n">
        <v>23</v>
      </c>
    </row>
    <row r="1363" customFormat="false" ht="14.25" hidden="true" customHeight="false" outlineLevel="0" collapsed="false">
      <c r="A1363" s="5" t="n">
        <v>224</v>
      </c>
      <c r="B1363" s="6" t="s">
        <v>11628</v>
      </c>
      <c r="C1363" s="6" t="s">
        <v>553</v>
      </c>
      <c r="D1363" s="6" t="s">
        <v>12294</v>
      </c>
      <c r="E1363" s="6" t="s">
        <v>12295</v>
      </c>
      <c r="F1363" s="6" t="n">
        <v>9</v>
      </c>
      <c r="G1363" s="6" t="n">
        <v>23</v>
      </c>
    </row>
    <row r="1364" customFormat="false" ht="14.25" hidden="true" customHeight="false" outlineLevel="0" collapsed="false">
      <c r="A1364" s="5" t="n">
        <v>10048</v>
      </c>
      <c r="B1364" s="6" t="s">
        <v>11628</v>
      </c>
      <c r="C1364" s="6" t="s">
        <v>598</v>
      </c>
      <c r="D1364" s="6" t="s">
        <v>12296</v>
      </c>
      <c r="E1364" s="6" t="s">
        <v>12169</v>
      </c>
      <c r="F1364" s="6" t="n">
        <v>10</v>
      </c>
      <c r="G1364" s="6" t="n">
        <v>31</v>
      </c>
    </row>
    <row r="1365" customFormat="false" ht="14.25" hidden="true" customHeight="false" outlineLevel="0" collapsed="false">
      <c r="A1365" s="5" t="n">
        <v>10048</v>
      </c>
      <c r="B1365" s="6" t="s">
        <v>11628</v>
      </c>
      <c r="C1365" s="6" t="s">
        <v>598</v>
      </c>
      <c r="D1365" s="6" t="s">
        <v>12296</v>
      </c>
      <c r="E1365" s="6" t="s">
        <v>12169</v>
      </c>
      <c r="F1365" s="6" t="n">
        <v>10</v>
      </c>
      <c r="G1365" s="6" t="n">
        <v>31</v>
      </c>
    </row>
    <row r="1366" customFormat="false" ht="14.25" hidden="true" customHeight="false" outlineLevel="0" collapsed="false">
      <c r="A1366" s="5" t="n">
        <v>55934</v>
      </c>
      <c r="B1366" s="6" t="s">
        <v>11628</v>
      </c>
      <c r="C1366" s="6" t="s">
        <v>648</v>
      </c>
      <c r="D1366" s="6" t="s">
        <v>12297</v>
      </c>
      <c r="E1366" s="6" t="s">
        <v>12163</v>
      </c>
      <c r="F1366" s="6" t="n">
        <v>10</v>
      </c>
      <c r="G1366" s="6" t="n">
        <v>33</v>
      </c>
    </row>
    <row r="1367" customFormat="false" ht="14.25" hidden="true" customHeight="false" outlineLevel="0" collapsed="false">
      <c r="A1367" s="5" t="n">
        <v>55934</v>
      </c>
      <c r="B1367" s="6" t="s">
        <v>11628</v>
      </c>
      <c r="C1367" s="6" t="s">
        <v>648</v>
      </c>
      <c r="D1367" s="6" t="s">
        <v>12297</v>
      </c>
      <c r="E1367" s="6" t="s">
        <v>12163</v>
      </c>
      <c r="F1367" s="6" t="n">
        <v>10</v>
      </c>
      <c r="G1367" s="6" t="n">
        <v>33</v>
      </c>
    </row>
    <row r="1368" customFormat="false" ht="14.25" hidden="true" customHeight="false" outlineLevel="0" collapsed="false">
      <c r="A1368" s="5" t="n">
        <v>55934</v>
      </c>
      <c r="B1368" s="6" t="s">
        <v>11628</v>
      </c>
      <c r="C1368" s="6" t="s">
        <v>648</v>
      </c>
      <c r="D1368" s="6" t="s">
        <v>12297</v>
      </c>
      <c r="E1368" s="6" t="s">
        <v>12163</v>
      </c>
      <c r="F1368" s="6" t="n">
        <v>10</v>
      </c>
      <c r="G1368" s="6" t="n">
        <v>33</v>
      </c>
    </row>
    <row r="1369" customFormat="false" ht="14.25" hidden="true" customHeight="false" outlineLevel="0" collapsed="false">
      <c r="A1369" s="5" t="n">
        <v>55934</v>
      </c>
      <c r="B1369" s="6" t="s">
        <v>11628</v>
      </c>
      <c r="C1369" s="6" t="s">
        <v>648</v>
      </c>
      <c r="D1369" s="6" t="s">
        <v>12297</v>
      </c>
      <c r="E1369" s="6" t="s">
        <v>12163</v>
      </c>
      <c r="F1369" s="6" t="n">
        <v>10</v>
      </c>
      <c r="G1369" s="6" t="n">
        <v>33</v>
      </c>
    </row>
    <row r="1370" customFormat="false" ht="14.25" hidden="true" customHeight="false" outlineLevel="0" collapsed="false">
      <c r="A1370" s="5" t="n">
        <v>50003</v>
      </c>
      <c r="B1370" s="6" t="s">
        <v>11628</v>
      </c>
      <c r="C1370" s="6" t="s">
        <v>586</v>
      </c>
      <c r="D1370" s="6" t="s">
        <v>12298</v>
      </c>
      <c r="E1370" s="6" t="s">
        <v>12208</v>
      </c>
      <c r="F1370" s="6" t="n">
        <v>10</v>
      </c>
      <c r="G1370" s="6" t="n">
        <v>30</v>
      </c>
    </row>
    <row r="1371" customFormat="false" ht="14.25" hidden="true" customHeight="false" outlineLevel="0" collapsed="false">
      <c r="A1371" s="5" t="n">
        <v>412</v>
      </c>
      <c r="B1371" s="6" t="s">
        <v>11628</v>
      </c>
      <c r="C1371" s="6" t="s">
        <v>460</v>
      </c>
      <c r="D1371" s="6" t="s">
        <v>12299</v>
      </c>
      <c r="E1371" s="6" t="s">
        <v>12255</v>
      </c>
      <c r="F1371" s="6" t="n">
        <v>9</v>
      </c>
      <c r="G1371" s="6" t="n">
        <v>24</v>
      </c>
    </row>
    <row r="1372" customFormat="false" ht="14.25" hidden="true" customHeight="false" outlineLevel="0" collapsed="false">
      <c r="A1372" s="5" t="n">
        <v>10175</v>
      </c>
      <c r="B1372" s="6" t="s">
        <v>11628</v>
      </c>
      <c r="C1372" s="6" t="s">
        <v>651</v>
      </c>
      <c r="D1372" s="6" t="s">
        <v>12300</v>
      </c>
      <c r="E1372" s="6" t="s">
        <v>12222</v>
      </c>
      <c r="F1372" s="6" t="n">
        <v>11</v>
      </c>
      <c r="G1372" s="6" t="n">
        <v>32</v>
      </c>
    </row>
    <row r="1373" customFormat="false" ht="14.25" hidden="true" customHeight="false" outlineLevel="0" collapsed="false">
      <c r="A1373" s="5" t="n">
        <v>10175</v>
      </c>
      <c r="B1373" s="6" t="s">
        <v>11628</v>
      </c>
      <c r="C1373" s="6" t="s">
        <v>651</v>
      </c>
      <c r="D1373" s="6" t="s">
        <v>12300</v>
      </c>
      <c r="E1373" s="6" t="s">
        <v>12222</v>
      </c>
      <c r="F1373" s="6" t="n">
        <v>11</v>
      </c>
      <c r="G1373" s="6" t="n">
        <v>32</v>
      </c>
    </row>
    <row r="1374" customFormat="false" ht="14.25" hidden="true" customHeight="false" outlineLevel="0" collapsed="false">
      <c r="A1374" s="5" t="n">
        <v>225</v>
      </c>
      <c r="B1374" s="6" t="s">
        <v>11628</v>
      </c>
      <c r="C1374" s="6" t="s">
        <v>568</v>
      </c>
      <c r="D1374" s="6" t="s">
        <v>12301</v>
      </c>
      <c r="E1374" s="6" t="s">
        <v>12283</v>
      </c>
      <c r="F1374" s="6" t="n">
        <v>9</v>
      </c>
      <c r="G1374" s="6" t="n">
        <v>24</v>
      </c>
    </row>
    <row r="1375" customFormat="false" ht="14.25" hidden="true" customHeight="false" outlineLevel="0" collapsed="false">
      <c r="A1375" s="5" t="n">
        <v>56185</v>
      </c>
      <c r="B1375" s="6" t="s">
        <v>11628</v>
      </c>
      <c r="C1375" s="6" t="s">
        <v>601</v>
      </c>
      <c r="D1375" s="6" t="s">
        <v>12302</v>
      </c>
      <c r="E1375" s="6" t="s">
        <v>12159</v>
      </c>
      <c r="F1375" s="6" t="n">
        <v>9</v>
      </c>
      <c r="G1375" s="6" t="n">
        <v>27</v>
      </c>
    </row>
    <row r="1376" customFormat="false" ht="14.25" hidden="true" customHeight="false" outlineLevel="0" collapsed="false">
      <c r="A1376" s="5" t="n">
        <v>56185</v>
      </c>
      <c r="B1376" s="6" t="s">
        <v>11628</v>
      </c>
      <c r="C1376" s="6" t="s">
        <v>601</v>
      </c>
      <c r="D1376" s="6" t="s">
        <v>12302</v>
      </c>
      <c r="E1376" s="6" t="s">
        <v>12159</v>
      </c>
      <c r="F1376" s="6" t="n">
        <v>9</v>
      </c>
      <c r="G1376" s="6" t="n">
        <v>27</v>
      </c>
    </row>
    <row r="1377" customFormat="false" ht="14.25" hidden="true" customHeight="false" outlineLevel="0" collapsed="false">
      <c r="A1377" s="5" t="n">
        <v>56185</v>
      </c>
      <c r="B1377" s="6" t="s">
        <v>11628</v>
      </c>
      <c r="C1377" s="6" t="s">
        <v>601</v>
      </c>
      <c r="D1377" s="6" t="s">
        <v>12302</v>
      </c>
      <c r="E1377" s="6" t="s">
        <v>12159</v>
      </c>
      <c r="F1377" s="6" t="n">
        <v>9</v>
      </c>
      <c r="G1377" s="6" t="n">
        <v>27</v>
      </c>
    </row>
    <row r="1378" customFormat="false" ht="14.25" hidden="true" customHeight="false" outlineLevel="0" collapsed="false">
      <c r="A1378" s="5" t="n">
        <v>56185</v>
      </c>
      <c r="B1378" s="6" t="s">
        <v>11628</v>
      </c>
      <c r="C1378" s="6" t="s">
        <v>601</v>
      </c>
      <c r="D1378" s="6" t="s">
        <v>12302</v>
      </c>
      <c r="E1378" s="6" t="s">
        <v>12159</v>
      </c>
      <c r="F1378" s="6" t="n">
        <v>9</v>
      </c>
      <c r="G1378" s="6" t="n">
        <v>27</v>
      </c>
    </row>
    <row r="1379" customFormat="false" ht="14.25" hidden="true" customHeight="false" outlineLevel="0" collapsed="false">
      <c r="A1379" s="5" t="n">
        <v>56185</v>
      </c>
      <c r="B1379" s="6" t="s">
        <v>11628</v>
      </c>
      <c r="C1379" s="6" t="s">
        <v>601</v>
      </c>
      <c r="D1379" s="6" t="s">
        <v>12302</v>
      </c>
      <c r="E1379" s="6" t="s">
        <v>12159</v>
      </c>
      <c r="F1379" s="6" t="n">
        <v>9</v>
      </c>
      <c r="G1379" s="6" t="n">
        <v>27</v>
      </c>
    </row>
    <row r="1380" customFormat="false" ht="14.25" hidden="true" customHeight="false" outlineLevel="0" collapsed="false">
      <c r="A1380" s="5" t="n">
        <v>56185</v>
      </c>
      <c r="B1380" s="6" t="s">
        <v>11628</v>
      </c>
      <c r="C1380" s="6" t="s">
        <v>601</v>
      </c>
      <c r="D1380" s="6" t="s">
        <v>12302</v>
      </c>
      <c r="E1380" s="6" t="s">
        <v>12159</v>
      </c>
      <c r="F1380" s="6" t="n">
        <v>9</v>
      </c>
      <c r="G1380" s="6" t="n">
        <v>27</v>
      </c>
    </row>
    <row r="1381" customFormat="false" ht="14.25" hidden="true" customHeight="false" outlineLevel="0" collapsed="false">
      <c r="A1381" s="5" t="n">
        <v>56185</v>
      </c>
      <c r="B1381" s="6" t="s">
        <v>11628</v>
      </c>
      <c r="C1381" s="6" t="s">
        <v>601</v>
      </c>
      <c r="D1381" s="6" t="s">
        <v>12302</v>
      </c>
      <c r="E1381" s="6" t="s">
        <v>12159</v>
      </c>
      <c r="F1381" s="6" t="n">
        <v>9</v>
      </c>
      <c r="G1381" s="6" t="n">
        <v>27</v>
      </c>
    </row>
    <row r="1382" customFormat="false" ht="14.25" hidden="true" customHeight="false" outlineLevel="0" collapsed="false">
      <c r="A1382" s="5" t="n">
        <v>56185</v>
      </c>
      <c r="B1382" s="6" t="s">
        <v>11628</v>
      </c>
      <c r="C1382" s="6" t="s">
        <v>601</v>
      </c>
      <c r="D1382" s="6" t="s">
        <v>12302</v>
      </c>
      <c r="E1382" s="6" t="s">
        <v>12159</v>
      </c>
      <c r="F1382" s="6" t="n">
        <v>9</v>
      </c>
      <c r="G1382" s="6" t="n">
        <v>27</v>
      </c>
    </row>
    <row r="1383" customFormat="false" ht="14.25" hidden="true" customHeight="false" outlineLevel="0" collapsed="false">
      <c r="A1383" s="5" t="n">
        <v>56185</v>
      </c>
      <c r="B1383" s="6" t="s">
        <v>11628</v>
      </c>
      <c r="C1383" s="6" t="s">
        <v>601</v>
      </c>
      <c r="D1383" s="6" t="s">
        <v>12302</v>
      </c>
      <c r="E1383" s="6" t="s">
        <v>12159</v>
      </c>
      <c r="F1383" s="6" t="n">
        <v>9</v>
      </c>
      <c r="G1383" s="6" t="n">
        <v>27</v>
      </c>
    </row>
    <row r="1384" customFormat="false" ht="14.25" hidden="true" customHeight="false" outlineLevel="0" collapsed="false">
      <c r="A1384" s="5" t="n">
        <v>56185</v>
      </c>
      <c r="B1384" s="6" t="s">
        <v>11628</v>
      </c>
      <c r="C1384" s="6" t="s">
        <v>601</v>
      </c>
      <c r="D1384" s="6" t="s">
        <v>12302</v>
      </c>
      <c r="E1384" s="6" t="s">
        <v>12159</v>
      </c>
      <c r="F1384" s="6" t="n">
        <v>9</v>
      </c>
      <c r="G1384" s="6" t="n">
        <v>27</v>
      </c>
    </row>
    <row r="1385" customFormat="false" ht="14.25" hidden="true" customHeight="false" outlineLevel="0" collapsed="false">
      <c r="A1385" s="5" t="n">
        <v>56185</v>
      </c>
      <c r="B1385" s="6" t="s">
        <v>11628</v>
      </c>
      <c r="C1385" s="6" t="s">
        <v>601</v>
      </c>
      <c r="D1385" s="6" t="s">
        <v>12302</v>
      </c>
      <c r="E1385" s="6" t="s">
        <v>12159</v>
      </c>
      <c r="F1385" s="6" t="n">
        <v>9</v>
      </c>
      <c r="G1385" s="6" t="n">
        <v>27</v>
      </c>
    </row>
    <row r="1386" customFormat="false" ht="14.25" hidden="true" customHeight="false" outlineLevel="0" collapsed="false">
      <c r="A1386" s="5" t="n">
        <v>56185</v>
      </c>
      <c r="B1386" s="6" t="s">
        <v>11628</v>
      </c>
      <c r="C1386" s="6" t="s">
        <v>601</v>
      </c>
      <c r="D1386" s="6" t="s">
        <v>12302</v>
      </c>
      <c r="E1386" s="6" t="s">
        <v>12159</v>
      </c>
      <c r="F1386" s="6" t="n">
        <v>9</v>
      </c>
      <c r="G1386" s="6" t="n">
        <v>27</v>
      </c>
    </row>
    <row r="1387" customFormat="false" ht="14.25" hidden="true" customHeight="false" outlineLevel="0" collapsed="false">
      <c r="A1387" s="5" t="n">
        <v>56185</v>
      </c>
      <c r="B1387" s="6" t="s">
        <v>11628</v>
      </c>
      <c r="C1387" s="6" t="s">
        <v>601</v>
      </c>
      <c r="D1387" s="6" t="s">
        <v>12302</v>
      </c>
      <c r="E1387" s="6" t="s">
        <v>12159</v>
      </c>
      <c r="F1387" s="6" t="n">
        <v>9</v>
      </c>
      <c r="G1387" s="6" t="n">
        <v>27</v>
      </c>
    </row>
    <row r="1388" customFormat="false" ht="14.25" hidden="true" customHeight="false" outlineLevel="0" collapsed="false">
      <c r="A1388" s="5" t="n">
        <v>56185</v>
      </c>
      <c r="B1388" s="6" t="s">
        <v>11628</v>
      </c>
      <c r="C1388" s="6" t="s">
        <v>601</v>
      </c>
      <c r="D1388" s="6" t="s">
        <v>12302</v>
      </c>
      <c r="E1388" s="6" t="s">
        <v>12159</v>
      </c>
      <c r="F1388" s="6" t="n">
        <v>9</v>
      </c>
      <c r="G1388" s="6" t="n">
        <v>27</v>
      </c>
    </row>
    <row r="1389" customFormat="false" ht="14.25" hidden="true" customHeight="false" outlineLevel="0" collapsed="false">
      <c r="A1389" s="5" t="n">
        <v>56185</v>
      </c>
      <c r="B1389" s="6" t="s">
        <v>11628</v>
      </c>
      <c r="C1389" s="6" t="s">
        <v>601</v>
      </c>
      <c r="D1389" s="6" t="s">
        <v>12302</v>
      </c>
      <c r="E1389" s="6" t="s">
        <v>12159</v>
      </c>
      <c r="F1389" s="6" t="n">
        <v>9</v>
      </c>
      <c r="G1389" s="6" t="n">
        <v>27</v>
      </c>
    </row>
    <row r="1390" customFormat="false" ht="14.25" hidden="true" customHeight="false" outlineLevel="0" collapsed="false">
      <c r="A1390" s="5" t="n">
        <v>56185</v>
      </c>
      <c r="B1390" s="6" t="s">
        <v>11628</v>
      </c>
      <c r="C1390" s="6" t="s">
        <v>601</v>
      </c>
      <c r="D1390" s="6" t="s">
        <v>12302</v>
      </c>
      <c r="E1390" s="6" t="s">
        <v>12159</v>
      </c>
      <c r="F1390" s="6" t="n">
        <v>9</v>
      </c>
      <c r="G1390" s="6" t="n">
        <v>27</v>
      </c>
    </row>
    <row r="1391" customFormat="false" ht="14.25" hidden="true" customHeight="false" outlineLevel="0" collapsed="false">
      <c r="A1391" s="5" t="n">
        <v>57011</v>
      </c>
      <c r="B1391" s="6" t="s">
        <v>11628</v>
      </c>
      <c r="C1391" s="6" t="s">
        <v>639</v>
      </c>
      <c r="D1391" s="6" t="s">
        <v>12303</v>
      </c>
      <c r="E1391" s="6" t="s">
        <v>12167</v>
      </c>
      <c r="F1391" s="6" t="n">
        <v>10</v>
      </c>
      <c r="G1391" s="6" t="n">
        <v>33</v>
      </c>
    </row>
    <row r="1392" customFormat="false" ht="14.25" hidden="true" customHeight="false" outlineLevel="0" collapsed="false">
      <c r="A1392" s="5" t="n">
        <v>55540</v>
      </c>
      <c r="B1392" s="6" t="s">
        <v>11628</v>
      </c>
      <c r="C1392" s="6" t="s">
        <v>651</v>
      </c>
      <c r="D1392" s="6" t="s">
        <v>12304</v>
      </c>
      <c r="E1392" s="6" t="s">
        <v>12222</v>
      </c>
      <c r="F1392" s="6" t="n">
        <v>11</v>
      </c>
      <c r="G1392" s="6" t="n">
        <v>32</v>
      </c>
    </row>
    <row r="1393" customFormat="false" ht="14.25" hidden="true" customHeight="false" outlineLevel="0" collapsed="false">
      <c r="A1393" s="5" t="n">
        <v>10623</v>
      </c>
      <c r="B1393" s="6" t="s">
        <v>11628</v>
      </c>
      <c r="C1393" s="6" t="s">
        <v>598</v>
      </c>
      <c r="D1393" s="6" t="s">
        <v>12305</v>
      </c>
      <c r="E1393" s="6" t="s">
        <v>12169</v>
      </c>
      <c r="F1393" s="6" t="n">
        <v>10</v>
      </c>
      <c r="G1393" s="6" t="n">
        <v>31</v>
      </c>
    </row>
    <row r="1394" customFormat="false" ht="14.25" hidden="true" customHeight="false" outlineLevel="0" collapsed="false">
      <c r="A1394" s="5" t="n">
        <v>10623</v>
      </c>
      <c r="B1394" s="6" t="s">
        <v>11628</v>
      </c>
      <c r="C1394" s="6" t="s">
        <v>598</v>
      </c>
      <c r="D1394" s="6" t="s">
        <v>12305</v>
      </c>
      <c r="E1394" s="6" t="s">
        <v>12169</v>
      </c>
      <c r="F1394" s="6" t="n">
        <v>10</v>
      </c>
      <c r="G1394" s="6" t="n">
        <v>31</v>
      </c>
    </row>
    <row r="1395" customFormat="false" ht="14.25" hidden="true" customHeight="false" outlineLevel="0" collapsed="false">
      <c r="A1395" s="5" t="n">
        <v>56356</v>
      </c>
      <c r="B1395" s="6" t="s">
        <v>11628</v>
      </c>
      <c r="C1395" s="6" t="s">
        <v>639</v>
      </c>
      <c r="D1395" s="6" t="s">
        <v>12306</v>
      </c>
      <c r="E1395" s="6" t="s">
        <v>12167</v>
      </c>
      <c r="F1395" s="6" t="n">
        <v>10</v>
      </c>
      <c r="G1395" s="6" t="n">
        <v>33</v>
      </c>
    </row>
    <row r="1396" customFormat="false" ht="14.25" hidden="true" customHeight="false" outlineLevel="0" collapsed="false">
      <c r="A1396" s="5" t="n">
        <v>56356</v>
      </c>
      <c r="B1396" s="6" t="s">
        <v>11628</v>
      </c>
      <c r="C1396" s="6" t="s">
        <v>639</v>
      </c>
      <c r="D1396" s="6" t="s">
        <v>12306</v>
      </c>
      <c r="E1396" s="6" t="s">
        <v>12167</v>
      </c>
      <c r="F1396" s="6" t="n">
        <v>10</v>
      </c>
      <c r="G1396" s="6" t="n">
        <v>33</v>
      </c>
    </row>
    <row r="1397" customFormat="false" ht="14.25" hidden="true" customHeight="false" outlineLevel="0" collapsed="false">
      <c r="A1397" s="5" t="n">
        <v>6060</v>
      </c>
      <c r="B1397" s="6" t="s">
        <v>11628</v>
      </c>
      <c r="C1397" s="6" t="s">
        <v>639</v>
      </c>
      <c r="D1397" s="6" t="s">
        <v>12307</v>
      </c>
      <c r="E1397" s="6" t="s">
        <v>12167</v>
      </c>
      <c r="F1397" s="6" t="n">
        <v>10</v>
      </c>
      <c r="G1397" s="6" t="n">
        <v>33</v>
      </c>
    </row>
    <row r="1398" customFormat="false" ht="14.25" hidden="true" customHeight="false" outlineLevel="0" collapsed="false">
      <c r="A1398" s="5" t="n">
        <v>6060</v>
      </c>
      <c r="B1398" s="6" t="s">
        <v>11628</v>
      </c>
      <c r="C1398" s="6" t="s">
        <v>639</v>
      </c>
      <c r="D1398" s="6" t="s">
        <v>12307</v>
      </c>
      <c r="E1398" s="6" t="s">
        <v>12167</v>
      </c>
      <c r="F1398" s="6" t="n">
        <v>10</v>
      </c>
      <c r="G1398" s="6" t="n">
        <v>33</v>
      </c>
    </row>
    <row r="1399" customFormat="false" ht="14.25" hidden="true" customHeight="false" outlineLevel="0" collapsed="false">
      <c r="A1399" s="5" t="n">
        <v>6060</v>
      </c>
      <c r="B1399" s="6" t="s">
        <v>11628</v>
      </c>
      <c r="C1399" s="6" t="s">
        <v>639</v>
      </c>
      <c r="D1399" s="6" t="s">
        <v>12307</v>
      </c>
      <c r="E1399" s="6" t="s">
        <v>12167</v>
      </c>
      <c r="F1399" s="6" t="n">
        <v>10</v>
      </c>
      <c r="G1399" s="6" t="n">
        <v>33</v>
      </c>
    </row>
    <row r="1400" customFormat="false" ht="14.25" hidden="true" customHeight="false" outlineLevel="0" collapsed="false">
      <c r="A1400" s="5" t="n">
        <v>6060</v>
      </c>
      <c r="B1400" s="6" t="s">
        <v>11628</v>
      </c>
      <c r="C1400" s="6" t="s">
        <v>639</v>
      </c>
      <c r="D1400" s="6" t="s">
        <v>12307</v>
      </c>
      <c r="E1400" s="6" t="s">
        <v>12167</v>
      </c>
      <c r="F1400" s="6" t="n">
        <v>10</v>
      </c>
      <c r="G1400" s="6" t="n">
        <v>33</v>
      </c>
    </row>
    <row r="1401" customFormat="false" ht="14.25" hidden="true" customHeight="false" outlineLevel="0" collapsed="false">
      <c r="A1401" s="5" t="n">
        <v>50131</v>
      </c>
      <c r="B1401" s="6" t="s">
        <v>11628</v>
      </c>
      <c r="C1401" s="6" t="s">
        <v>571</v>
      </c>
      <c r="D1401" s="6" t="s">
        <v>12308</v>
      </c>
      <c r="E1401" s="6" t="s">
        <v>12213</v>
      </c>
      <c r="F1401" s="6" t="n">
        <v>9</v>
      </c>
      <c r="G1401" s="6" t="n">
        <v>27</v>
      </c>
    </row>
    <row r="1402" customFormat="false" ht="14.25" hidden="true" customHeight="false" outlineLevel="0" collapsed="false">
      <c r="A1402" s="5" t="n">
        <v>50750</v>
      </c>
      <c r="B1402" s="6" t="s">
        <v>11628</v>
      </c>
      <c r="C1402" s="6" t="s">
        <v>571</v>
      </c>
      <c r="D1402" s="6" t="s">
        <v>12309</v>
      </c>
      <c r="E1402" s="6" t="s">
        <v>12213</v>
      </c>
      <c r="F1402" s="6" t="n">
        <v>9</v>
      </c>
      <c r="G1402" s="6" t="n">
        <v>27</v>
      </c>
    </row>
    <row r="1403" customFormat="false" ht="14.25" hidden="true" customHeight="false" outlineLevel="0" collapsed="false">
      <c r="A1403" s="5" t="n">
        <v>50750</v>
      </c>
      <c r="B1403" s="6" t="s">
        <v>11628</v>
      </c>
      <c r="C1403" s="6" t="s">
        <v>571</v>
      </c>
      <c r="D1403" s="6" t="s">
        <v>12309</v>
      </c>
      <c r="E1403" s="6" t="s">
        <v>12213</v>
      </c>
      <c r="F1403" s="6" t="n">
        <v>9</v>
      </c>
      <c r="G1403" s="6" t="n">
        <v>27</v>
      </c>
    </row>
    <row r="1404" customFormat="false" ht="14.25" hidden="true" customHeight="false" outlineLevel="0" collapsed="false">
      <c r="A1404" s="5" t="n">
        <v>52086</v>
      </c>
      <c r="B1404" s="6" t="s">
        <v>11628</v>
      </c>
      <c r="C1404" s="6" t="s">
        <v>571</v>
      </c>
      <c r="D1404" s="6" t="s">
        <v>12310</v>
      </c>
      <c r="E1404" s="6" t="s">
        <v>12213</v>
      </c>
      <c r="F1404" s="6" t="n">
        <v>9</v>
      </c>
      <c r="G1404" s="6" t="n">
        <v>27</v>
      </c>
    </row>
    <row r="1405" customFormat="false" ht="14.25" hidden="true" customHeight="false" outlineLevel="0" collapsed="false">
      <c r="A1405" s="5" t="n">
        <v>52086</v>
      </c>
      <c r="B1405" s="6" t="s">
        <v>11628</v>
      </c>
      <c r="C1405" s="6" t="s">
        <v>571</v>
      </c>
      <c r="D1405" s="6" t="s">
        <v>12310</v>
      </c>
      <c r="E1405" s="6" t="s">
        <v>12213</v>
      </c>
      <c r="F1405" s="6" t="n">
        <v>9</v>
      </c>
      <c r="G1405" s="6" t="n">
        <v>27</v>
      </c>
    </row>
    <row r="1406" customFormat="false" ht="14.25" hidden="true" customHeight="false" outlineLevel="0" collapsed="false">
      <c r="A1406" s="5" t="n">
        <v>52086</v>
      </c>
      <c r="B1406" s="6" t="s">
        <v>11628</v>
      </c>
      <c r="C1406" s="6" t="s">
        <v>571</v>
      </c>
      <c r="D1406" s="6" t="s">
        <v>12310</v>
      </c>
      <c r="E1406" s="6" t="s">
        <v>12213</v>
      </c>
      <c r="F1406" s="6" t="n">
        <v>9</v>
      </c>
      <c r="G1406" s="6" t="n">
        <v>27</v>
      </c>
    </row>
    <row r="1407" customFormat="false" ht="14.25" hidden="true" customHeight="false" outlineLevel="0" collapsed="false">
      <c r="A1407" s="5" t="n">
        <v>52086</v>
      </c>
      <c r="B1407" s="6" t="s">
        <v>11628</v>
      </c>
      <c r="C1407" s="6" t="s">
        <v>571</v>
      </c>
      <c r="D1407" s="6" t="s">
        <v>12310</v>
      </c>
      <c r="E1407" s="6" t="s">
        <v>12213</v>
      </c>
      <c r="F1407" s="6" t="n">
        <v>9</v>
      </c>
      <c r="G1407" s="6" t="n">
        <v>27</v>
      </c>
    </row>
    <row r="1408" customFormat="false" ht="14.25" hidden="true" customHeight="false" outlineLevel="0" collapsed="false">
      <c r="A1408" s="5" t="n">
        <v>52083</v>
      </c>
      <c r="B1408" s="6" t="s">
        <v>11628</v>
      </c>
      <c r="C1408" s="6" t="s">
        <v>571</v>
      </c>
      <c r="D1408" s="6" t="s">
        <v>12311</v>
      </c>
      <c r="E1408" s="6" t="s">
        <v>12213</v>
      </c>
      <c r="F1408" s="6" t="n">
        <v>9</v>
      </c>
      <c r="G1408" s="6" t="n">
        <v>27</v>
      </c>
    </row>
    <row r="1409" customFormat="false" ht="14.25" hidden="true" customHeight="false" outlineLevel="0" collapsed="false">
      <c r="A1409" s="5" t="n">
        <v>52083</v>
      </c>
      <c r="B1409" s="6" t="s">
        <v>11628</v>
      </c>
      <c r="C1409" s="6" t="s">
        <v>571</v>
      </c>
      <c r="D1409" s="6" t="s">
        <v>12311</v>
      </c>
      <c r="E1409" s="6" t="s">
        <v>12213</v>
      </c>
      <c r="F1409" s="6" t="n">
        <v>9</v>
      </c>
      <c r="G1409" s="6" t="n">
        <v>27</v>
      </c>
    </row>
    <row r="1410" customFormat="false" ht="14.25" hidden="true" customHeight="false" outlineLevel="0" collapsed="false">
      <c r="A1410" s="5" t="n">
        <v>227</v>
      </c>
      <c r="B1410" s="6" t="s">
        <v>11628</v>
      </c>
      <c r="C1410" s="6" t="s">
        <v>674</v>
      </c>
      <c r="D1410" s="6" t="s">
        <v>6814</v>
      </c>
      <c r="E1410" s="6" t="s">
        <v>12219</v>
      </c>
      <c r="F1410" s="6" t="n">
        <v>9</v>
      </c>
      <c r="G1410" s="6" t="n">
        <v>20</v>
      </c>
    </row>
    <row r="1411" customFormat="false" ht="14.25" hidden="true" customHeight="false" outlineLevel="0" collapsed="false">
      <c r="A1411" s="5" t="n">
        <v>454</v>
      </c>
      <c r="B1411" s="6" t="s">
        <v>11628</v>
      </c>
      <c r="C1411" s="6" t="s">
        <v>713</v>
      </c>
      <c r="D1411" s="6" t="s">
        <v>12312</v>
      </c>
      <c r="E1411" s="6" t="s">
        <v>12313</v>
      </c>
      <c r="F1411" s="6" t="n">
        <v>9</v>
      </c>
      <c r="G1411" s="6" t="n">
        <v>23</v>
      </c>
    </row>
    <row r="1412" customFormat="false" ht="14.25" hidden="true" customHeight="false" outlineLevel="0" collapsed="false">
      <c r="A1412" s="5" t="n">
        <v>454</v>
      </c>
      <c r="B1412" s="6" t="s">
        <v>11628</v>
      </c>
      <c r="C1412" s="6" t="s">
        <v>713</v>
      </c>
      <c r="D1412" s="6" t="s">
        <v>12312</v>
      </c>
      <c r="E1412" s="6" t="s">
        <v>12313</v>
      </c>
      <c r="F1412" s="6" t="n">
        <v>9</v>
      </c>
      <c r="G1412" s="6" t="n">
        <v>23</v>
      </c>
    </row>
    <row r="1413" customFormat="false" ht="14.25" hidden="true" customHeight="false" outlineLevel="0" collapsed="false">
      <c r="A1413" s="5" t="n">
        <v>54555</v>
      </c>
      <c r="B1413" s="6" t="s">
        <v>11628</v>
      </c>
      <c r="C1413" s="6" t="s">
        <v>556</v>
      </c>
      <c r="D1413" s="6" t="s">
        <v>12314</v>
      </c>
      <c r="E1413" s="6" t="s">
        <v>12204</v>
      </c>
      <c r="F1413" s="6" t="n">
        <v>9</v>
      </c>
      <c r="G1413" s="6" t="n">
        <v>24</v>
      </c>
    </row>
    <row r="1414" customFormat="false" ht="14.25" hidden="true" customHeight="false" outlineLevel="0" collapsed="false">
      <c r="A1414" s="5" t="n">
        <v>54555</v>
      </c>
      <c r="B1414" s="6" t="s">
        <v>11628</v>
      </c>
      <c r="C1414" s="6" t="s">
        <v>556</v>
      </c>
      <c r="D1414" s="6" t="s">
        <v>12314</v>
      </c>
      <c r="E1414" s="6" t="s">
        <v>12204</v>
      </c>
      <c r="F1414" s="6" t="n">
        <v>9</v>
      </c>
      <c r="G1414" s="6" t="n">
        <v>24</v>
      </c>
    </row>
    <row r="1415" customFormat="false" ht="14.25" hidden="true" customHeight="false" outlineLevel="0" collapsed="false">
      <c r="A1415" s="5" t="n">
        <v>10661</v>
      </c>
      <c r="B1415" s="6" t="s">
        <v>11628</v>
      </c>
      <c r="C1415" s="6" t="s">
        <v>636</v>
      </c>
      <c r="D1415" s="6" t="s">
        <v>12315</v>
      </c>
      <c r="E1415" s="6" t="s">
        <v>12227</v>
      </c>
      <c r="F1415" s="6" t="n">
        <v>9</v>
      </c>
      <c r="G1415" s="6" t="n">
        <v>24</v>
      </c>
    </row>
    <row r="1416" customFormat="false" ht="14.25" hidden="true" customHeight="false" outlineLevel="0" collapsed="false">
      <c r="A1416" s="5" t="n">
        <v>56167</v>
      </c>
      <c r="B1416" s="6" t="s">
        <v>11628</v>
      </c>
      <c r="C1416" s="6" t="s">
        <v>648</v>
      </c>
      <c r="D1416" s="6" t="s">
        <v>12316</v>
      </c>
      <c r="E1416" s="6" t="s">
        <v>12163</v>
      </c>
      <c r="F1416" s="6" t="n">
        <v>10</v>
      </c>
      <c r="G1416" s="6" t="n">
        <v>33</v>
      </c>
    </row>
    <row r="1417" customFormat="false" ht="14.25" hidden="true" customHeight="false" outlineLevel="0" collapsed="false">
      <c r="A1417" s="5" t="n">
        <v>846</v>
      </c>
      <c r="B1417" s="6" t="s">
        <v>11628</v>
      </c>
      <c r="C1417" s="6" t="s">
        <v>460</v>
      </c>
      <c r="D1417" s="6" t="s">
        <v>12317</v>
      </c>
      <c r="E1417" s="6" t="s">
        <v>12255</v>
      </c>
      <c r="F1417" s="6" t="n">
        <v>9</v>
      </c>
      <c r="G1417" s="6" t="n">
        <v>24</v>
      </c>
    </row>
    <row r="1418" customFormat="false" ht="14.25" hidden="true" customHeight="false" outlineLevel="0" collapsed="false">
      <c r="A1418" s="5" t="n">
        <v>846</v>
      </c>
      <c r="B1418" s="6" t="s">
        <v>11628</v>
      </c>
      <c r="C1418" s="6" t="s">
        <v>460</v>
      </c>
      <c r="D1418" s="6" t="s">
        <v>12317</v>
      </c>
      <c r="E1418" s="6" t="s">
        <v>12255</v>
      </c>
      <c r="F1418" s="6" t="n">
        <v>9</v>
      </c>
      <c r="G1418" s="6" t="n">
        <v>24</v>
      </c>
    </row>
    <row r="1419" customFormat="false" ht="14.25" hidden="true" customHeight="false" outlineLevel="0" collapsed="false">
      <c r="A1419" s="5" t="n">
        <v>846</v>
      </c>
      <c r="B1419" s="6" t="s">
        <v>11628</v>
      </c>
      <c r="C1419" s="6" t="s">
        <v>460</v>
      </c>
      <c r="D1419" s="6" t="s">
        <v>12317</v>
      </c>
      <c r="E1419" s="6" t="s">
        <v>12255</v>
      </c>
      <c r="F1419" s="6" t="n">
        <v>9</v>
      </c>
      <c r="G1419" s="6" t="n">
        <v>24</v>
      </c>
    </row>
    <row r="1420" customFormat="false" ht="14.25" hidden="true" customHeight="false" outlineLevel="0" collapsed="false">
      <c r="A1420" s="5" t="n">
        <v>7449</v>
      </c>
      <c r="B1420" s="6" t="s">
        <v>11628</v>
      </c>
      <c r="C1420" s="6" t="s">
        <v>657</v>
      </c>
      <c r="D1420" s="6" t="s">
        <v>12318</v>
      </c>
      <c r="E1420" s="6" t="s">
        <v>12187</v>
      </c>
      <c r="F1420" s="6" t="n">
        <v>9</v>
      </c>
      <c r="G1420" s="6" t="n">
        <v>26</v>
      </c>
    </row>
    <row r="1421" customFormat="false" ht="14.25" hidden="true" customHeight="false" outlineLevel="0" collapsed="false">
      <c r="A1421" s="5" t="n">
        <v>10090</v>
      </c>
      <c r="B1421" s="6" t="s">
        <v>11628</v>
      </c>
      <c r="C1421" s="6" t="s">
        <v>598</v>
      </c>
      <c r="D1421" s="6" t="s">
        <v>12319</v>
      </c>
      <c r="E1421" s="6" t="s">
        <v>12169</v>
      </c>
      <c r="F1421" s="6" t="n">
        <v>10</v>
      </c>
      <c r="G1421" s="6" t="n">
        <v>31</v>
      </c>
    </row>
    <row r="1422" customFormat="false" ht="14.25" hidden="true" customHeight="false" outlineLevel="0" collapsed="false">
      <c r="A1422" s="5" t="n">
        <v>52080</v>
      </c>
      <c r="B1422" s="6" t="s">
        <v>11628</v>
      </c>
      <c r="C1422" s="6" t="s">
        <v>562</v>
      </c>
      <c r="D1422" s="6" t="s">
        <v>12320</v>
      </c>
      <c r="E1422" s="6" t="s">
        <v>12194</v>
      </c>
      <c r="F1422" s="6" t="n">
        <v>9</v>
      </c>
      <c r="G1422" s="6" t="n">
        <v>25</v>
      </c>
    </row>
    <row r="1423" customFormat="false" ht="14.25" hidden="true" customHeight="false" outlineLevel="0" collapsed="false">
      <c r="A1423" s="5" t="n">
        <v>52080</v>
      </c>
      <c r="B1423" s="6" t="s">
        <v>11628</v>
      </c>
      <c r="C1423" s="6" t="s">
        <v>562</v>
      </c>
      <c r="D1423" s="6" t="s">
        <v>12320</v>
      </c>
      <c r="E1423" s="6" t="s">
        <v>12194</v>
      </c>
      <c r="F1423" s="6" t="n">
        <v>9</v>
      </c>
      <c r="G1423" s="6" t="n">
        <v>25</v>
      </c>
    </row>
    <row r="1424" customFormat="false" ht="14.25" hidden="true" customHeight="false" outlineLevel="0" collapsed="false">
      <c r="A1424" s="5" t="n">
        <v>50119</v>
      </c>
      <c r="B1424" s="6" t="s">
        <v>11628</v>
      </c>
      <c r="C1424" s="6" t="s">
        <v>562</v>
      </c>
      <c r="D1424" s="6" t="s">
        <v>12321</v>
      </c>
      <c r="E1424" s="6" t="s">
        <v>12194</v>
      </c>
      <c r="F1424" s="6" t="n">
        <v>9</v>
      </c>
      <c r="G1424" s="6" t="n">
        <v>25</v>
      </c>
    </row>
    <row r="1425" customFormat="false" ht="14.25" hidden="true" customHeight="false" outlineLevel="0" collapsed="false">
      <c r="A1425" s="5" t="n">
        <v>50119</v>
      </c>
      <c r="B1425" s="6" t="s">
        <v>11628</v>
      </c>
      <c r="C1425" s="6" t="s">
        <v>562</v>
      </c>
      <c r="D1425" s="6" t="s">
        <v>12321</v>
      </c>
      <c r="E1425" s="6" t="s">
        <v>12194</v>
      </c>
      <c r="F1425" s="6" t="n">
        <v>9</v>
      </c>
      <c r="G1425" s="6" t="n">
        <v>25</v>
      </c>
    </row>
    <row r="1426" customFormat="false" ht="14.25" hidden="true" customHeight="false" outlineLevel="0" collapsed="false">
      <c r="A1426" s="5" t="n">
        <v>50119</v>
      </c>
      <c r="B1426" s="6" t="s">
        <v>11628</v>
      </c>
      <c r="C1426" s="6" t="s">
        <v>562</v>
      </c>
      <c r="D1426" s="6" t="s">
        <v>12321</v>
      </c>
      <c r="E1426" s="6" t="s">
        <v>12194</v>
      </c>
      <c r="F1426" s="6" t="n">
        <v>9</v>
      </c>
      <c r="G1426" s="6" t="n">
        <v>25</v>
      </c>
    </row>
    <row r="1427" customFormat="false" ht="14.25" hidden="true" customHeight="false" outlineLevel="0" collapsed="false">
      <c r="A1427" s="5" t="n">
        <v>228</v>
      </c>
      <c r="B1427" s="6" t="s">
        <v>11628</v>
      </c>
      <c r="C1427" s="6" t="s">
        <v>562</v>
      </c>
      <c r="D1427" s="6" t="s">
        <v>562</v>
      </c>
      <c r="E1427" s="6" t="s">
        <v>12194</v>
      </c>
      <c r="F1427" s="6" t="n">
        <v>9</v>
      </c>
      <c r="G1427" s="6" t="n">
        <v>25</v>
      </c>
    </row>
    <row r="1428" customFormat="false" ht="14.25" hidden="true" customHeight="false" outlineLevel="0" collapsed="false">
      <c r="A1428" s="5" t="n">
        <v>228</v>
      </c>
      <c r="B1428" s="6" t="s">
        <v>11628</v>
      </c>
      <c r="C1428" s="6" t="s">
        <v>562</v>
      </c>
      <c r="D1428" s="6" t="s">
        <v>562</v>
      </c>
      <c r="E1428" s="6" t="s">
        <v>12194</v>
      </c>
      <c r="F1428" s="6" t="n">
        <v>9</v>
      </c>
      <c r="G1428" s="6" t="n">
        <v>25</v>
      </c>
    </row>
    <row r="1429" customFormat="false" ht="14.25" hidden="true" customHeight="false" outlineLevel="0" collapsed="false">
      <c r="A1429" s="5" t="n">
        <v>393</v>
      </c>
      <c r="B1429" s="6" t="s">
        <v>11628</v>
      </c>
      <c r="C1429" s="6" t="s">
        <v>583</v>
      </c>
      <c r="D1429" s="6" t="s">
        <v>12322</v>
      </c>
      <c r="E1429" s="6" t="s">
        <v>12239</v>
      </c>
      <c r="F1429" s="6" t="n">
        <v>10</v>
      </c>
      <c r="G1429" s="6" t="n">
        <v>28</v>
      </c>
    </row>
    <row r="1430" customFormat="false" ht="14.25" hidden="true" customHeight="false" outlineLevel="0" collapsed="false">
      <c r="A1430" s="5" t="n">
        <v>329</v>
      </c>
      <c r="B1430" s="6" t="s">
        <v>11628</v>
      </c>
      <c r="C1430" s="6" t="s">
        <v>648</v>
      </c>
      <c r="D1430" s="6" t="s">
        <v>12323</v>
      </c>
      <c r="E1430" s="6" t="s">
        <v>12163</v>
      </c>
      <c r="F1430" s="6" t="n">
        <v>10</v>
      </c>
      <c r="G1430" s="6" t="n">
        <v>33</v>
      </c>
    </row>
    <row r="1431" customFormat="false" ht="14.25" hidden="true" customHeight="false" outlineLevel="0" collapsed="false">
      <c r="A1431" s="5" t="n">
        <v>329</v>
      </c>
      <c r="B1431" s="6" t="s">
        <v>11628</v>
      </c>
      <c r="C1431" s="6" t="s">
        <v>648</v>
      </c>
      <c r="D1431" s="6" t="s">
        <v>12323</v>
      </c>
      <c r="E1431" s="6" t="s">
        <v>12163</v>
      </c>
      <c r="F1431" s="6" t="n">
        <v>10</v>
      </c>
      <c r="G1431" s="6" t="n">
        <v>33</v>
      </c>
    </row>
    <row r="1432" customFormat="false" ht="14.25" hidden="true" customHeight="false" outlineLevel="0" collapsed="false">
      <c r="A1432" s="5" t="n">
        <v>329</v>
      </c>
      <c r="B1432" s="6" t="s">
        <v>11628</v>
      </c>
      <c r="C1432" s="6" t="s">
        <v>648</v>
      </c>
      <c r="D1432" s="6" t="s">
        <v>12323</v>
      </c>
      <c r="E1432" s="6" t="s">
        <v>12163</v>
      </c>
      <c r="F1432" s="6" t="n">
        <v>10</v>
      </c>
      <c r="G1432" s="6" t="n">
        <v>33</v>
      </c>
    </row>
    <row r="1433" customFormat="false" ht="14.25" hidden="true" customHeight="false" outlineLevel="0" collapsed="false">
      <c r="A1433" s="5" t="n">
        <v>329</v>
      </c>
      <c r="B1433" s="6" t="s">
        <v>11628</v>
      </c>
      <c r="C1433" s="6" t="s">
        <v>648</v>
      </c>
      <c r="D1433" s="6" t="s">
        <v>12323</v>
      </c>
      <c r="E1433" s="6" t="s">
        <v>12163</v>
      </c>
      <c r="F1433" s="6" t="n">
        <v>10</v>
      </c>
      <c r="G1433" s="6" t="n">
        <v>33</v>
      </c>
    </row>
    <row r="1434" customFormat="false" ht="14.25" hidden="true" customHeight="false" outlineLevel="0" collapsed="false">
      <c r="A1434" s="5" t="n">
        <v>329</v>
      </c>
      <c r="B1434" s="6" t="s">
        <v>11628</v>
      </c>
      <c r="C1434" s="6" t="s">
        <v>648</v>
      </c>
      <c r="D1434" s="6" t="s">
        <v>12323</v>
      </c>
      <c r="E1434" s="6" t="s">
        <v>12163</v>
      </c>
      <c r="F1434" s="6" t="n">
        <v>10</v>
      </c>
      <c r="G1434" s="6" t="n">
        <v>33</v>
      </c>
    </row>
    <row r="1435" customFormat="false" ht="14.25" hidden="true" customHeight="false" outlineLevel="0" collapsed="false">
      <c r="A1435" s="5" t="n">
        <v>329</v>
      </c>
      <c r="B1435" s="6" t="s">
        <v>11628</v>
      </c>
      <c r="C1435" s="6" t="s">
        <v>648</v>
      </c>
      <c r="D1435" s="6" t="s">
        <v>12323</v>
      </c>
      <c r="E1435" s="6" t="s">
        <v>12163</v>
      </c>
      <c r="F1435" s="6" t="n">
        <v>10</v>
      </c>
      <c r="G1435" s="6" t="n">
        <v>33</v>
      </c>
    </row>
    <row r="1436" customFormat="false" ht="14.25" hidden="true" customHeight="false" outlineLevel="0" collapsed="false">
      <c r="A1436" s="5" t="n">
        <v>329</v>
      </c>
      <c r="B1436" s="6" t="s">
        <v>11628</v>
      </c>
      <c r="C1436" s="6" t="s">
        <v>648</v>
      </c>
      <c r="D1436" s="6" t="s">
        <v>12323</v>
      </c>
      <c r="E1436" s="6" t="s">
        <v>12163</v>
      </c>
      <c r="F1436" s="6" t="n">
        <v>10</v>
      </c>
      <c r="G1436" s="6" t="n">
        <v>33</v>
      </c>
    </row>
    <row r="1437" customFormat="false" ht="14.25" hidden="true" customHeight="false" outlineLevel="0" collapsed="false">
      <c r="A1437" s="5" t="n">
        <v>329</v>
      </c>
      <c r="B1437" s="6" t="s">
        <v>11628</v>
      </c>
      <c r="C1437" s="6" t="s">
        <v>648</v>
      </c>
      <c r="D1437" s="6" t="s">
        <v>12323</v>
      </c>
      <c r="E1437" s="6" t="s">
        <v>12163</v>
      </c>
      <c r="F1437" s="6" t="n">
        <v>10</v>
      </c>
      <c r="G1437" s="6" t="n">
        <v>33</v>
      </c>
    </row>
    <row r="1438" customFormat="false" ht="14.25" hidden="true" customHeight="false" outlineLevel="0" collapsed="false">
      <c r="A1438" s="5" t="n">
        <v>294</v>
      </c>
      <c r="B1438" s="6" t="s">
        <v>11628</v>
      </c>
      <c r="C1438" s="6" t="s">
        <v>680</v>
      </c>
      <c r="D1438" s="6" t="s">
        <v>12324</v>
      </c>
      <c r="E1438" s="6" t="s">
        <v>12257</v>
      </c>
      <c r="F1438" s="6" t="n">
        <v>8</v>
      </c>
      <c r="G1438" s="6" t="n">
        <v>21</v>
      </c>
    </row>
    <row r="1439" customFormat="false" ht="14.25" hidden="true" customHeight="false" outlineLevel="0" collapsed="false">
      <c r="A1439" s="5" t="n">
        <v>294</v>
      </c>
      <c r="B1439" s="6" t="s">
        <v>11628</v>
      </c>
      <c r="C1439" s="6" t="s">
        <v>680</v>
      </c>
      <c r="D1439" s="6" t="s">
        <v>12324</v>
      </c>
      <c r="E1439" s="6" t="s">
        <v>12257</v>
      </c>
      <c r="F1439" s="6" t="n">
        <v>8</v>
      </c>
      <c r="G1439" s="6" t="n">
        <v>21</v>
      </c>
    </row>
    <row r="1440" customFormat="false" ht="14.25" hidden="true" customHeight="false" outlineLevel="0" collapsed="false">
      <c r="A1440" s="5" t="n">
        <v>295</v>
      </c>
      <c r="B1440" s="6" t="s">
        <v>11628</v>
      </c>
      <c r="C1440" s="6" t="s">
        <v>680</v>
      </c>
      <c r="D1440" s="6" t="s">
        <v>12325</v>
      </c>
      <c r="E1440" s="6" t="s">
        <v>12257</v>
      </c>
      <c r="F1440" s="6" t="n">
        <v>8</v>
      </c>
      <c r="G1440" s="6" t="n">
        <v>21</v>
      </c>
    </row>
    <row r="1441" customFormat="false" ht="14.25" hidden="true" customHeight="false" outlineLevel="0" collapsed="false">
      <c r="A1441" s="5" t="n">
        <v>295</v>
      </c>
      <c r="B1441" s="6" t="s">
        <v>11628</v>
      </c>
      <c r="C1441" s="6" t="s">
        <v>680</v>
      </c>
      <c r="D1441" s="6" t="s">
        <v>12325</v>
      </c>
      <c r="E1441" s="6" t="s">
        <v>12257</v>
      </c>
      <c r="F1441" s="6" t="n">
        <v>8</v>
      </c>
      <c r="G1441" s="6" t="n">
        <v>21</v>
      </c>
    </row>
    <row r="1442" customFormat="false" ht="14.25" hidden="true" customHeight="false" outlineLevel="0" collapsed="false">
      <c r="A1442" s="5" t="n">
        <v>54299</v>
      </c>
      <c r="B1442" s="6" t="s">
        <v>11628</v>
      </c>
      <c r="C1442" s="6" t="s">
        <v>586</v>
      </c>
      <c r="D1442" s="6" t="s">
        <v>12326</v>
      </c>
      <c r="E1442" s="6" t="s">
        <v>12208</v>
      </c>
      <c r="F1442" s="6" t="n">
        <v>10</v>
      </c>
      <c r="G1442" s="6" t="n">
        <v>30</v>
      </c>
    </row>
    <row r="1443" customFormat="false" ht="14.25" hidden="true" customHeight="false" outlineLevel="0" collapsed="false">
      <c r="A1443" s="5" t="n">
        <v>54298</v>
      </c>
      <c r="B1443" s="6" t="s">
        <v>11628</v>
      </c>
      <c r="C1443" s="6" t="s">
        <v>586</v>
      </c>
      <c r="D1443" s="6" t="s">
        <v>12327</v>
      </c>
      <c r="E1443" s="6" t="s">
        <v>12208</v>
      </c>
      <c r="F1443" s="6" t="n">
        <v>10</v>
      </c>
      <c r="G1443" s="6" t="n">
        <v>30</v>
      </c>
    </row>
    <row r="1444" customFormat="false" ht="14.25" hidden="true" customHeight="false" outlineLevel="0" collapsed="false">
      <c r="A1444" s="5" t="n">
        <v>54750</v>
      </c>
      <c r="B1444" s="6" t="s">
        <v>11628</v>
      </c>
      <c r="C1444" s="6" t="s">
        <v>586</v>
      </c>
      <c r="D1444" s="6" t="s">
        <v>12328</v>
      </c>
      <c r="E1444" s="6" t="s">
        <v>12208</v>
      </c>
      <c r="F1444" s="6" t="n">
        <v>10</v>
      </c>
      <c r="G1444" s="6" t="n">
        <v>30</v>
      </c>
    </row>
    <row r="1445" customFormat="false" ht="14.25" hidden="true" customHeight="false" outlineLevel="0" collapsed="false">
      <c r="A1445" s="5" t="n">
        <v>52115</v>
      </c>
      <c r="B1445" s="6" t="s">
        <v>11628</v>
      </c>
      <c r="C1445" s="6" t="s">
        <v>657</v>
      </c>
      <c r="D1445" s="6" t="s">
        <v>12329</v>
      </c>
      <c r="E1445" s="6" t="s">
        <v>12187</v>
      </c>
      <c r="F1445" s="6" t="n">
        <v>9</v>
      </c>
      <c r="G1445" s="6" t="n">
        <v>26</v>
      </c>
    </row>
    <row r="1446" customFormat="false" ht="14.25" hidden="true" customHeight="false" outlineLevel="0" collapsed="false">
      <c r="A1446" s="5" t="n">
        <v>480</v>
      </c>
      <c r="B1446" s="6" t="s">
        <v>11628</v>
      </c>
      <c r="C1446" s="6" t="s">
        <v>639</v>
      </c>
      <c r="D1446" s="6" t="s">
        <v>12330</v>
      </c>
      <c r="E1446" s="6" t="s">
        <v>12167</v>
      </c>
      <c r="F1446" s="6" t="n">
        <v>10</v>
      </c>
      <c r="G1446" s="6" t="n">
        <v>33</v>
      </c>
    </row>
    <row r="1447" customFormat="false" ht="14.25" hidden="true" customHeight="false" outlineLevel="0" collapsed="false">
      <c r="A1447" s="5" t="n">
        <v>10635</v>
      </c>
      <c r="B1447" s="6" t="s">
        <v>11628</v>
      </c>
      <c r="C1447" s="6" t="s">
        <v>639</v>
      </c>
      <c r="D1447" s="6" t="s">
        <v>12331</v>
      </c>
      <c r="E1447" s="6" t="s">
        <v>12167</v>
      </c>
      <c r="F1447" s="6" t="n">
        <v>10</v>
      </c>
      <c r="G1447" s="6" t="n">
        <v>33</v>
      </c>
    </row>
    <row r="1448" customFormat="false" ht="14.25" hidden="true" customHeight="false" outlineLevel="0" collapsed="false">
      <c r="A1448" s="5" t="n">
        <v>10875</v>
      </c>
      <c r="B1448" s="6" t="s">
        <v>11628</v>
      </c>
      <c r="C1448" s="6" t="s">
        <v>583</v>
      </c>
      <c r="D1448" s="6" t="s">
        <v>12332</v>
      </c>
      <c r="E1448" s="6" t="s">
        <v>12239</v>
      </c>
      <c r="F1448" s="6" t="n">
        <v>10</v>
      </c>
      <c r="G1448" s="6" t="n">
        <v>28</v>
      </c>
    </row>
    <row r="1449" customFormat="false" ht="14.25" hidden="true" customHeight="false" outlineLevel="0" collapsed="false">
      <c r="A1449" s="5" t="n">
        <v>10875</v>
      </c>
      <c r="B1449" s="6" t="s">
        <v>11628</v>
      </c>
      <c r="C1449" s="6" t="s">
        <v>583</v>
      </c>
      <c r="D1449" s="6" t="s">
        <v>12332</v>
      </c>
      <c r="E1449" s="6" t="s">
        <v>12239</v>
      </c>
      <c r="F1449" s="6" t="n">
        <v>10</v>
      </c>
      <c r="G1449" s="6" t="n">
        <v>28</v>
      </c>
    </row>
    <row r="1450" customFormat="false" ht="14.25" hidden="true" customHeight="false" outlineLevel="0" collapsed="false">
      <c r="A1450" s="5" t="n">
        <v>10875</v>
      </c>
      <c r="B1450" s="6" t="s">
        <v>11628</v>
      </c>
      <c r="C1450" s="6" t="s">
        <v>583</v>
      </c>
      <c r="D1450" s="6" t="s">
        <v>12332</v>
      </c>
      <c r="E1450" s="6" t="s">
        <v>12239</v>
      </c>
      <c r="F1450" s="6" t="n">
        <v>10</v>
      </c>
      <c r="G1450" s="6" t="n">
        <v>28</v>
      </c>
    </row>
    <row r="1451" customFormat="false" ht="14.25" hidden="true" customHeight="false" outlineLevel="0" collapsed="false">
      <c r="A1451" s="5" t="n">
        <v>10873</v>
      </c>
      <c r="B1451" s="6" t="s">
        <v>11628</v>
      </c>
      <c r="C1451" s="6" t="s">
        <v>583</v>
      </c>
      <c r="D1451" s="6" t="s">
        <v>12333</v>
      </c>
      <c r="E1451" s="6" t="s">
        <v>12239</v>
      </c>
      <c r="F1451" s="6" t="n">
        <v>10</v>
      </c>
      <c r="G1451" s="6" t="n">
        <v>28</v>
      </c>
    </row>
    <row r="1452" customFormat="false" ht="14.25" hidden="true" customHeight="false" outlineLevel="0" collapsed="false">
      <c r="A1452" s="5" t="n">
        <v>10873</v>
      </c>
      <c r="B1452" s="6" t="s">
        <v>11628</v>
      </c>
      <c r="C1452" s="6" t="s">
        <v>583</v>
      </c>
      <c r="D1452" s="6" t="s">
        <v>12333</v>
      </c>
      <c r="E1452" s="6" t="s">
        <v>12239</v>
      </c>
      <c r="F1452" s="6" t="n">
        <v>10</v>
      </c>
      <c r="G1452" s="6" t="n">
        <v>28</v>
      </c>
    </row>
    <row r="1453" customFormat="false" ht="14.25" hidden="true" customHeight="false" outlineLevel="0" collapsed="false">
      <c r="A1453" s="5" t="n">
        <v>10873</v>
      </c>
      <c r="B1453" s="6" t="s">
        <v>11628</v>
      </c>
      <c r="C1453" s="6" t="s">
        <v>583</v>
      </c>
      <c r="D1453" s="6" t="s">
        <v>12333</v>
      </c>
      <c r="E1453" s="6" t="s">
        <v>12239</v>
      </c>
      <c r="F1453" s="6" t="n">
        <v>10</v>
      </c>
      <c r="G1453" s="6" t="n">
        <v>28</v>
      </c>
    </row>
    <row r="1454" customFormat="false" ht="14.25" hidden="true" customHeight="false" outlineLevel="0" collapsed="false">
      <c r="A1454" s="5" t="n">
        <v>10874</v>
      </c>
      <c r="B1454" s="6" t="s">
        <v>11628</v>
      </c>
      <c r="C1454" s="6" t="s">
        <v>583</v>
      </c>
      <c r="D1454" s="6" t="s">
        <v>12334</v>
      </c>
      <c r="E1454" s="6" t="s">
        <v>12239</v>
      </c>
      <c r="F1454" s="6" t="n">
        <v>10</v>
      </c>
      <c r="G1454" s="6" t="n">
        <v>28</v>
      </c>
    </row>
    <row r="1455" customFormat="false" ht="14.25" hidden="true" customHeight="false" outlineLevel="0" collapsed="false">
      <c r="A1455" s="5" t="n">
        <v>10874</v>
      </c>
      <c r="B1455" s="6" t="s">
        <v>11628</v>
      </c>
      <c r="C1455" s="6" t="s">
        <v>583</v>
      </c>
      <c r="D1455" s="6" t="s">
        <v>12334</v>
      </c>
      <c r="E1455" s="6" t="s">
        <v>12239</v>
      </c>
      <c r="F1455" s="6" t="n">
        <v>10</v>
      </c>
      <c r="G1455" s="6" t="n">
        <v>28</v>
      </c>
    </row>
    <row r="1456" customFormat="false" ht="14.25" hidden="true" customHeight="false" outlineLevel="0" collapsed="false">
      <c r="A1456" s="5" t="n">
        <v>10874</v>
      </c>
      <c r="B1456" s="6" t="s">
        <v>11628</v>
      </c>
      <c r="C1456" s="6" t="s">
        <v>583</v>
      </c>
      <c r="D1456" s="6" t="s">
        <v>12334</v>
      </c>
      <c r="E1456" s="6" t="s">
        <v>12239</v>
      </c>
      <c r="F1456" s="6" t="n">
        <v>10</v>
      </c>
      <c r="G1456" s="6" t="n">
        <v>28</v>
      </c>
    </row>
    <row r="1457" customFormat="false" ht="14.25" hidden="true" customHeight="false" outlineLevel="0" collapsed="false">
      <c r="A1457" s="5" t="n">
        <v>55970</v>
      </c>
      <c r="B1457" s="6" t="s">
        <v>11628</v>
      </c>
      <c r="C1457" s="6" t="s">
        <v>642</v>
      </c>
      <c r="D1457" s="6" t="s">
        <v>12335</v>
      </c>
      <c r="E1457" s="6" t="s">
        <v>12290</v>
      </c>
      <c r="F1457" s="6" t="n">
        <v>9</v>
      </c>
      <c r="G1457" s="6" t="n">
        <v>26</v>
      </c>
    </row>
    <row r="1458" customFormat="false" ht="14.25" hidden="true" customHeight="false" outlineLevel="0" collapsed="false">
      <c r="A1458" s="5" t="n">
        <v>55970</v>
      </c>
      <c r="B1458" s="6" t="s">
        <v>11628</v>
      </c>
      <c r="C1458" s="6" t="s">
        <v>642</v>
      </c>
      <c r="D1458" s="6" t="s">
        <v>12335</v>
      </c>
      <c r="E1458" s="6" t="s">
        <v>12290</v>
      </c>
      <c r="F1458" s="6" t="n">
        <v>9</v>
      </c>
      <c r="G1458" s="6" t="n">
        <v>26</v>
      </c>
    </row>
    <row r="1459" customFormat="false" ht="14.25" hidden="true" customHeight="false" outlineLevel="0" collapsed="false">
      <c r="A1459" s="5" t="n">
        <v>55970</v>
      </c>
      <c r="B1459" s="6" t="s">
        <v>11628</v>
      </c>
      <c r="C1459" s="6" t="s">
        <v>642</v>
      </c>
      <c r="D1459" s="6" t="s">
        <v>12335</v>
      </c>
      <c r="E1459" s="6" t="s">
        <v>12290</v>
      </c>
      <c r="F1459" s="6" t="n">
        <v>9</v>
      </c>
      <c r="G1459" s="6" t="n">
        <v>26</v>
      </c>
    </row>
    <row r="1460" customFormat="false" ht="14.25" hidden="true" customHeight="false" outlineLevel="0" collapsed="false">
      <c r="A1460" s="5" t="n">
        <v>394</v>
      </c>
      <c r="B1460" s="6" t="s">
        <v>11628</v>
      </c>
      <c r="C1460" s="6" t="s">
        <v>583</v>
      </c>
      <c r="D1460" s="6" t="s">
        <v>3686</v>
      </c>
      <c r="E1460" s="6" t="s">
        <v>12239</v>
      </c>
      <c r="F1460" s="6" t="n">
        <v>10</v>
      </c>
      <c r="G1460" s="6" t="n">
        <v>28</v>
      </c>
    </row>
    <row r="1461" customFormat="false" ht="14.25" hidden="true" customHeight="false" outlineLevel="0" collapsed="false">
      <c r="A1461" s="5" t="n">
        <v>394</v>
      </c>
      <c r="B1461" s="6" t="s">
        <v>11628</v>
      </c>
      <c r="C1461" s="6" t="s">
        <v>583</v>
      </c>
      <c r="D1461" s="6" t="s">
        <v>3686</v>
      </c>
      <c r="E1461" s="6" t="s">
        <v>12239</v>
      </c>
      <c r="F1461" s="6" t="n">
        <v>10</v>
      </c>
      <c r="G1461" s="6" t="n">
        <v>28</v>
      </c>
    </row>
    <row r="1462" customFormat="false" ht="14.25" hidden="true" customHeight="false" outlineLevel="0" collapsed="false">
      <c r="A1462" s="5" t="n">
        <v>10837</v>
      </c>
      <c r="B1462" s="6" t="s">
        <v>11628</v>
      </c>
      <c r="C1462" s="6" t="s">
        <v>571</v>
      </c>
      <c r="D1462" s="6" t="s">
        <v>12336</v>
      </c>
      <c r="E1462" s="6" t="s">
        <v>12213</v>
      </c>
      <c r="F1462" s="6" t="n">
        <v>9</v>
      </c>
      <c r="G1462" s="6" t="n">
        <v>27</v>
      </c>
    </row>
    <row r="1463" customFormat="false" ht="14.25" hidden="true" customHeight="false" outlineLevel="0" collapsed="false">
      <c r="A1463" s="5" t="n">
        <v>50632</v>
      </c>
      <c r="B1463" s="6" t="s">
        <v>11628</v>
      </c>
      <c r="C1463" s="6" t="s">
        <v>689</v>
      </c>
      <c r="D1463" s="6" t="s">
        <v>12337</v>
      </c>
      <c r="E1463" s="6" t="s">
        <v>12182</v>
      </c>
      <c r="F1463" s="6" t="n">
        <v>9</v>
      </c>
      <c r="G1463" s="6" t="n">
        <v>26</v>
      </c>
    </row>
    <row r="1464" customFormat="false" ht="14.25" hidden="true" customHeight="false" outlineLevel="0" collapsed="false">
      <c r="A1464" s="5" t="n">
        <v>10707</v>
      </c>
      <c r="B1464" s="6" t="s">
        <v>11628</v>
      </c>
      <c r="C1464" s="6" t="s">
        <v>674</v>
      </c>
      <c r="D1464" s="6" t="s">
        <v>12338</v>
      </c>
      <c r="E1464" s="6" t="s">
        <v>12219</v>
      </c>
      <c r="F1464" s="6" t="n">
        <v>9</v>
      </c>
      <c r="G1464" s="6" t="n">
        <v>20</v>
      </c>
    </row>
    <row r="1465" customFormat="false" ht="14.25" hidden="true" customHeight="false" outlineLevel="0" collapsed="false">
      <c r="A1465" s="5" t="n">
        <v>229</v>
      </c>
      <c r="B1465" s="6" t="s">
        <v>11628</v>
      </c>
      <c r="C1465" s="6" t="s">
        <v>674</v>
      </c>
      <c r="D1465" s="6" t="s">
        <v>12339</v>
      </c>
      <c r="E1465" s="6" t="s">
        <v>12219</v>
      </c>
      <c r="F1465" s="6" t="n">
        <v>9</v>
      </c>
      <c r="G1465" s="6" t="n">
        <v>20</v>
      </c>
    </row>
    <row r="1466" customFormat="false" ht="14.25" hidden="true" customHeight="false" outlineLevel="0" collapsed="false">
      <c r="A1466" s="5" t="n">
        <v>229</v>
      </c>
      <c r="B1466" s="6" t="s">
        <v>11628</v>
      </c>
      <c r="C1466" s="6" t="s">
        <v>674</v>
      </c>
      <c r="D1466" s="6" t="s">
        <v>12339</v>
      </c>
      <c r="E1466" s="6" t="s">
        <v>12219</v>
      </c>
      <c r="F1466" s="6" t="n">
        <v>9</v>
      </c>
      <c r="G1466" s="6" t="n">
        <v>20</v>
      </c>
    </row>
    <row r="1467" customFormat="false" ht="14.25" hidden="true" customHeight="false" outlineLevel="0" collapsed="false">
      <c r="A1467" s="5" t="n">
        <v>10395</v>
      </c>
      <c r="B1467" s="6" t="s">
        <v>11628</v>
      </c>
      <c r="C1467" s="6" t="s">
        <v>630</v>
      </c>
      <c r="D1467" s="6" t="s">
        <v>12340</v>
      </c>
      <c r="E1467" s="6" t="s">
        <v>12171</v>
      </c>
      <c r="F1467" s="6" t="n">
        <v>10</v>
      </c>
      <c r="G1467" s="6" t="n">
        <v>31</v>
      </c>
    </row>
    <row r="1468" customFormat="false" ht="14.25" hidden="true" customHeight="false" outlineLevel="0" collapsed="false">
      <c r="A1468" s="5" t="n">
        <v>483</v>
      </c>
      <c r="B1468" s="6" t="s">
        <v>11628</v>
      </c>
      <c r="C1468" s="6" t="s">
        <v>630</v>
      </c>
      <c r="D1468" s="6" t="s">
        <v>12341</v>
      </c>
      <c r="E1468" s="6" t="s">
        <v>12171</v>
      </c>
      <c r="F1468" s="6" t="n">
        <v>10</v>
      </c>
      <c r="G1468" s="6" t="n">
        <v>31</v>
      </c>
    </row>
    <row r="1469" customFormat="false" ht="14.25" hidden="true" customHeight="false" outlineLevel="0" collapsed="false">
      <c r="A1469" s="5" t="n">
        <v>55625</v>
      </c>
      <c r="B1469" s="6" t="s">
        <v>11628</v>
      </c>
      <c r="C1469" s="6" t="s">
        <v>683</v>
      </c>
      <c r="D1469" s="6" t="s">
        <v>12342</v>
      </c>
      <c r="E1469" s="6" t="s">
        <v>12279</v>
      </c>
      <c r="F1469" s="6" t="n">
        <v>9</v>
      </c>
      <c r="G1469" s="6" t="n">
        <v>25</v>
      </c>
    </row>
    <row r="1470" customFormat="false" ht="14.25" hidden="true" customHeight="false" outlineLevel="0" collapsed="false">
      <c r="A1470" s="5" t="n">
        <v>231</v>
      </c>
      <c r="B1470" s="6" t="s">
        <v>11628</v>
      </c>
      <c r="C1470" s="6" t="s">
        <v>553</v>
      </c>
      <c r="D1470" s="6" t="s">
        <v>12343</v>
      </c>
      <c r="E1470" s="6" t="s">
        <v>12295</v>
      </c>
      <c r="F1470" s="6" t="n">
        <v>9</v>
      </c>
      <c r="G1470" s="6" t="n">
        <v>23</v>
      </c>
    </row>
    <row r="1471" customFormat="false" ht="14.25" hidden="true" customHeight="false" outlineLevel="0" collapsed="false">
      <c r="A1471" s="5" t="n">
        <v>231</v>
      </c>
      <c r="B1471" s="6" t="s">
        <v>11628</v>
      </c>
      <c r="C1471" s="6" t="s">
        <v>553</v>
      </c>
      <c r="D1471" s="6" t="s">
        <v>12343</v>
      </c>
      <c r="E1471" s="6" t="s">
        <v>12295</v>
      </c>
      <c r="F1471" s="6" t="n">
        <v>9</v>
      </c>
      <c r="G1471" s="6" t="n">
        <v>23</v>
      </c>
    </row>
    <row r="1472" customFormat="false" ht="14.25" hidden="true" customHeight="false" outlineLevel="0" collapsed="false">
      <c r="A1472" s="5" t="n">
        <v>55084</v>
      </c>
      <c r="B1472" s="6" t="s">
        <v>11628</v>
      </c>
      <c r="C1472" s="6" t="s">
        <v>562</v>
      </c>
      <c r="D1472" s="6" t="s">
        <v>12344</v>
      </c>
      <c r="E1472" s="6" t="s">
        <v>12194</v>
      </c>
      <c r="F1472" s="6" t="n">
        <v>9</v>
      </c>
      <c r="G1472" s="6" t="n">
        <v>25</v>
      </c>
    </row>
    <row r="1473" customFormat="false" ht="14.25" hidden="true" customHeight="false" outlineLevel="0" collapsed="false">
      <c r="A1473" s="5" t="n">
        <v>56813</v>
      </c>
      <c r="B1473" s="6" t="s">
        <v>11628</v>
      </c>
      <c r="C1473" s="6" t="s">
        <v>571</v>
      </c>
      <c r="D1473" s="6" t="s">
        <v>12345</v>
      </c>
      <c r="E1473" s="6" t="s">
        <v>12213</v>
      </c>
      <c r="F1473" s="6" t="n">
        <v>9</v>
      </c>
      <c r="G1473" s="6" t="n">
        <v>27</v>
      </c>
    </row>
    <row r="1474" customFormat="false" ht="14.25" hidden="true" customHeight="false" outlineLevel="0" collapsed="false">
      <c r="A1474" s="5" t="n">
        <v>56813</v>
      </c>
      <c r="B1474" s="6" t="s">
        <v>11628</v>
      </c>
      <c r="C1474" s="6" t="s">
        <v>571</v>
      </c>
      <c r="D1474" s="6" t="s">
        <v>12345</v>
      </c>
      <c r="E1474" s="6" t="s">
        <v>12213</v>
      </c>
      <c r="F1474" s="6" t="n">
        <v>9</v>
      </c>
      <c r="G1474" s="6" t="n">
        <v>27</v>
      </c>
    </row>
    <row r="1475" customFormat="false" ht="14.25" hidden="true" customHeight="false" outlineLevel="0" collapsed="false">
      <c r="A1475" s="5" t="n">
        <v>54300</v>
      </c>
      <c r="B1475" s="6" t="s">
        <v>11628</v>
      </c>
      <c r="C1475" s="6" t="s">
        <v>586</v>
      </c>
      <c r="D1475" s="6" t="s">
        <v>12346</v>
      </c>
      <c r="E1475" s="6" t="s">
        <v>12208</v>
      </c>
      <c r="F1475" s="6" t="n">
        <v>10</v>
      </c>
      <c r="G1475" s="6" t="n">
        <v>30</v>
      </c>
    </row>
    <row r="1476" customFormat="false" ht="14.25" hidden="true" customHeight="false" outlineLevel="0" collapsed="false">
      <c r="A1476" s="5" t="n">
        <v>54300</v>
      </c>
      <c r="B1476" s="6" t="s">
        <v>11628</v>
      </c>
      <c r="C1476" s="6" t="s">
        <v>586</v>
      </c>
      <c r="D1476" s="6" t="s">
        <v>12346</v>
      </c>
      <c r="E1476" s="6" t="s">
        <v>12208</v>
      </c>
      <c r="F1476" s="6" t="n">
        <v>10</v>
      </c>
      <c r="G1476" s="6" t="n">
        <v>30</v>
      </c>
    </row>
    <row r="1477" customFormat="false" ht="14.25" hidden="true" customHeight="false" outlineLevel="0" collapsed="false">
      <c r="A1477" s="5" t="n">
        <v>52081</v>
      </c>
      <c r="B1477" s="6" t="s">
        <v>11628</v>
      </c>
      <c r="C1477" s="6" t="s">
        <v>586</v>
      </c>
      <c r="D1477" s="6" t="s">
        <v>12347</v>
      </c>
      <c r="E1477" s="6" t="s">
        <v>12208</v>
      </c>
      <c r="F1477" s="6" t="n">
        <v>10</v>
      </c>
      <c r="G1477" s="6" t="n">
        <v>30</v>
      </c>
    </row>
    <row r="1478" customFormat="false" ht="14.25" hidden="true" customHeight="false" outlineLevel="0" collapsed="false">
      <c r="A1478" s="5" t="n">
        <v>52081</v>
      </c>
      <c r="B1478" s="6" t="s">
        <v>11628</v>
      </c>
      <c r="C1478" s="6" t="s">
        <v>586</v>
      </c>
      <c r="D1478" s="6" t="s">
        <v>12347</v>
      </c>
      <c r="E1478" s="6" t="s">
        <v>12208</v>
      </c>
      <c r="F1478" s="6" t="n">
        <v>10</v>
      </c>
      <c r="G1478" s="6" t="n">
        <v>30</v>
      </c>
    </row>
    <row r="1479" customFormat="false" ht="14.25" hidden="true" customHeight="false" outlineLevel="0" collapsed="false">
      <c r="A1479" s="5" t="n">
        <v>52104</v>
      </c>
      <c r="B1479" s="6" t="s">
        <v>11628</v>
      </c>
      <c r="C1479" s="6" t="s">
        <v>586</v>
      </c>
      <c r="D1479" s="6" t="s">
        <v>12348</v>
      </c>
      <c r="E1479" s="6" t="s">
        <v>12208</v>
      </c>
      <c r="F1479" s="6" t="n">
        <v>10</v>
      </c>
      <c r="G1479" s="6" t="n">
        <v>30</v>
      </c>
    </row>
    <row r="1480" customFormat="false" ht="14.25" hidden="true" customHeight="false" outlineLevel="0" collapsed="false">
      <c r="A1480" s="5" t="n">
        <v>52104</v>
      </c>
      <c r="B1480" s="6" t="s">
        <v>11628</v>
      </c>
      <c r="C1480" s="6" t="s">
        <v>586</v>
      </c>
      <c r="D1480" s="6" t="s">
        <v>12348</v>
      </c>
      <c r="E1480" s="6" t="s">
        <v>12208</v>
      </c>
      <c r="F1480" s="6" t="n">
        <v>10</v>
      </c>
      <c r="G1480" s="6" t="n">
        <v>30</v>
      </c>
    </row>
    <row r="1481" customFormat="false" ht="14.25" hidden="true" customHeight="false" outlineLevel="0" collapsed="false">
      <c r="A1481" s="5" t="n">
        <v>52104</v>
      </c>
      <c r="B1481" s="6" t="s">
        <v>11628</v>
      </c>
      <c r="C1481" s="6" t="s">
        <v>586</v>
      </c>
      <c r="D1481" s="6" t="s">
        <v>12348</v>
      </c>
      <c r="E1481" s="6" t="s">
        <v>12208</v>
      </c>
      <c r="F1481" s="6" t="n">
        <v>10</v>
      </c>
      <c r="G1481" s="6" t="n">
        <v>30</v>
      </c>
    </row>
    <row r="1482" customFormat="false" ht="14.25" hidden="true" customHeight="false" outlineLevel="0" collapsed="false">
      <c r="A1482" s="5" t="n">
        <v>52104</v>
      </c>
      <c r="B1482" s="6" t="s">
        <v>11628</v>
      </c>
      <c r="C1482" s="6" t="s">
        <v>586</v>
      </c>
      <c r="D1482" s="6" t="s">
        <v>12348</v>
      </c>
      <c r="E1482" s="6" t="s">
        <v>12208</v>
      </c>
      <c r="F1482" s="6" t="n">
        <v>10</v>
      </c>
      <c r="G1482" s="6" t="n">
        <v>30</v>
      </c>
    </row>
    <row r="1483" customFormat="false" ht="14.25" hidden="true" customHeight="false" outlineLevel="0" collapsed="false">
      <c r="A1483" s="5" t="n">
        <v>52082</v>
      </c>
      <c r="B1483" s="6" t="s">
        <v>11628</v>
      </c>
      <c r="C1483" s="6" t="s">
        <v>586</v>
      </c>
      <c r="D1483" s="6" t="s">
        <v>12349</v>
      </c>
      <c r="E1483" s="6" t="s">
        <v>12208</v>
      </c>
      <c r="F1483" s="6" t="n">
        <v>10</v>
      </c>
      <c r="G1483" s="6" t="n">
        <v>30</v>
      </c>
    </row>
    <row r="1484" customFormat="false" ht="14.25" hidden="true" customHeight="false" outlineLevel="0" collapsed="false">
      <c r="A1484" s="5" t="n">
        <v>52082</v>
      </c>
      <c r="B1484" s="6" t="s">
        <v>11628</v>
      </c>
      <c r="C1484" s="6" t="s">
        <v>586</v>
      </c>
      <c r="D1484" s="6" t="s">
        <v>12349</v>
      </c>
      <c r="E1484" s="6" t="s">
        <v>12208</v>
      </c>
      <c r="F1484" s="6" t="n">
        <v>10</v>
      </c>
      <c r="G1484" s="6" t="n">
        <v>30</v>
      </c>
    </row>
    <row r="1485" customFormat="false" ht="14.25" hidden="true" customHeight="false" outlineLevel="0" collapsed="false">
      <c r="A1485" s="5" t="n">
        <v>54410</v>
      </c>
      <c r="B1485" s="6" t="s">
        <v>11628</v>
      </c>
      <c r="C1485" s="6" t="s">
        <v>586</v>
      </c>
      <c r="D1485" s="6" t="s">
        <v>12350</v>
      </c>
      <c r="E1485" s="6" t="s">
        <v>12208</v>
      </c>
      <c r="F1485" s="6" t="n">
        <v>10</v>
      </c>
      <c r="G1485" s="6" t="n">
        <v>30</v>
      </c>
    </row>
    <row r="1486" customFormat="false" ht="14.25" hidden="true" customHeight="false" outlineLevel="0" collapsed="false">
      <c r="A1486" s="5" t="n">
        <v>54410</v>
      </c>
      <c r="B1486" s="6" t="s">
        <v>11628</v>
      </c>
      <c r="C1486" s="6" t="s">
        <v>586</v>
      </c>
      <c r="D1486" s="6" t="s">
        <v>12350</v>
      </c>
      <c r="E1486" s="6" t="s">
        <v>12208</v>
      </c>
      <c r="F1486" s="6" t="n">
        <v>10</v>
      </c>
      <c r="G1486" s="6" t="n">
        <v>30</v>
      </c>
    </row>
    <row r="1487" customFormat="false" ht="14.25" hidden="true" customHeight="false" outlineLevel="0" collapsed="false">
      <c r="A1487" s="5" t="n">
        <v>232</v>
      </c>
      <c r="B1487" s="6" t="s">
        <v>11628</v>
      </c>
      <c r="C1487" s="6" t="s">
        <v>553</v>
      </c>
      <c r="D1487" s="6" t="s">
        <v>12351</v>
      </c>
      <c r="E1487" s="6" t="s">
        <v>12295</v>
      </c>
      <c r="F1487" s="6" t="n">
        <v>9</v>
      </c>
      <c r="G1487" s="6" t="n">
        <v>23</v>
      </c>
    </row>
    <row r="1488" customFormat="false" ht="14.25" hidden="true" customHeight="false" outlineLevel="0" collapsed="false">
      <c r="A1488" s="5" t="n">
        <v>7507</v>
      </c>
      <c r="B1488" s="6" t="s">
        <v>11628</v>
      </c>
      <c r="C1488" s="6" t="s">
        <v>713</v>
      </c>
      <c r="D1488" s="6" t="s">
        <v>12352</v>
      </c>
      <c r="E1488" s="6" t="s">
        <v>12313</v>
      </c>
      <c r="F1488" s="6" t="n">
        <v>9</v>
      </c>
      <c r="G1488" s="6" t="n">
        <v>23</v>
      </c>
    </row>
    <row r="1489" customFormat="false" ht="14.25" hidden="true" customHeight="false" outlineLevel="0" collapsed="false">
      <c r="A1489" s="5" t="n">
        <v>233</v>
      </c>
      <c r="B1489" s="6" t="s">
        <v>11628</v>
      </c>
      <c r="C1489" s="6" t="s">
        <v>460</v>
      </c>
      <c r="D1489" s="6" t="s">
        <v>12353</v>
      </c>
      <c r="E1489" s="6" t="s">
        <v>12255</v>
      </c>
      <c r="F1489" s="6" t="n">
        <v>9</v>
      </c>
      <c r="G1489" s="6" t="n">
        <v>24</v>
      </c>
    </row>
    <row r="1490" customFormat="false" ht="14.25" hidden="true" customHeight="false" outlineLevel="0" collapsed="false">
      <c r="A1490" s="5" t="n">
        <v>10840</v>
      </c>
      <c r="B1490" s="6" t="s">
        <v>11628</v>
      </c>
      <c r="C1490" s="6" t="s">
        <v>586</v>
      </c>
      <c r="D1490" s="6" t="s">
        <v>12354</v>
      </c>
      <c r="E1490" s="6" t="s">
        <v>12208</v>
      </c>
      <c r="F1490" s="6" t="n">
        <v>10</v>
      </c>
      <c r="G1490" s="6" t="n">
        <v>30</v>
      </c>
    </row>
    <row r="1491" customFormat="false" ht="14.25" hidden="true" customHeight="false" outlineLevel="0" collapsed="false">
      <c r="A1491" s="5" t="n">
        <v>10840</v>
      </c>
      <c r="B1491" s="6" t="s">
        <v>11628</v>
      </c>
      <c r="C1491" s="6" t="s">
        <v>586</v>
      </c>
      <c r="D1491" s="6" t="s">
        <v>12354</v>
      </c>
      <c r="E1491" s="6" t="s">
        <v>12208</v>
      </c>
      <c r="F1491" s="6" t="n">
        <v>10</v>
      </c>
      <c r="G1491" s="6" t="n">
        <v>30</v>
      </c>
    </row>
    <row r="1492" customFormat="false" ht="14.25" hidden="true" customHeight="false" outlineLevel="0" collapsed="false">
      <c r="A1492" s="5" t="n">
        <v>55333</v>
      </c>
      <c r="B1492" s="6" t="s">
        <v>11628</v>
      </c>
      <c r="C1492" s="6" t="s">
        <v>562</v>
      </c>
      <c r="D1492" s="6" t="s">
        <v>12355</v>
      </c>
      <c r="E1492" s="6" t="s">
        <v>12194</v>
      </c>
      <c r="F1492" s="6" t="n">
        <v>9</v>
      </c>
      <c r="G1492" s="6" t="n">
        <v>25</v>
      </c>
    </row>
    <row r="1493" customFormat="false" ht="14.25" hidden="true" customHeight="false" outlineLevel="0" collapsed="false">
      <c r="A1493" s="5" t="n">
        <v>55333</v>
      </c>
      <c r="B1493" s="6" t="s">
        <v>11628</v>
      </c>
      <c r="C1493" s="6" t="s">
        <v>562</v>
      </c>
      <c r="D1493" s="6" t="s">
        <v>12355</v>
      </c>
      <c r="E1493" s="6" t="s">
        <v>12194</v>
      </c>
      <c r="F1493" s="6" t="n">
        <v>9</v>
      </c>
      <c r="G1493" s="6" t="n">
        <v>25</v>
      </c>
    </row>
    <row r="1494" customFormat="false" ht="14.25" hidden="true" customHeight="false" outlineLevel="0" collapsed="false">
      <c r="A1494" s="5" t="n">
        <v>55333</v>
      </c>
      <c r="B1494" s="6" t="s">
        <v>11628</v>
      </c>
      <c r="C1494" s="6" t="s">
        <v>562</v>
      </c>
      <c r="D1494" s="6" t="s">
        <v>12355</v>
      </c>
      <c r="E1494" s="6" t="s">
        <v>12194</v>
      </c>
      <c r="F1494" s="6" t="n">
        <v>9</v>
      </c>
      <c r="G1494" s="6" t="n">
        <v>25</v>
      </c>
    </row>
    <row r="1495" customFormat="false" ht="14.25" hidden="true" customHeight="false" outlineLevel="0" collapsed="false">
      <c r="A1495" s="5" t="n">
        <v>55333</v>
      </c>
      <c r="B1495" s="6" t="s">
        <v>11628</v>
      </c>
      <c r="C1495" s="6" t="s">
        <v>562</v>
      </c>
      <c r="D1495" s="6" t="s">
        <v>12355</v>
      </c>
      <c r="E1495" s="6" t="s">
        <v>12194</v>
      </c>
      <c r="F1495" s="6" t="n">
        <v>9</v>
      </c>
      <c r="G1495" s="6" t="n">
        <v>25</v>
      </c>
    </row>
    <row r="1496" customFormat="false" ht="14.25" hidden="true" customHeight="false" outlineLevel="0" collapsed="false">
      <c r="A1496" s="5" t="n">
        <v>436</v>
      </c>
      <c r="B1496" s="6" t="s">
        <v>11628</v>
      </c>
      <c r="C1496" s="6" t="s">
        <v>648</v>
      </c>
      <c r="D1496" s="6" t="s">
        <v>12356</v>
      </c>
      <c r="E1496" s="6" t="s">
        <v>12163</v>
      </c>
      <c r="F1496" s="6" t="n">
        <v>10</v>
      </c>
      <c r="G1496" s="6" t="n">
        <v>33</v>
      </c>
    </row>
    <row r="1497" customFormat="false" ht="14.25" hidden="true" customHeight="false" outlineLevel="0" collapsed="false">
      <c r="A1497" s="5" t="n">
        <v>436</v>
      </c>
      <c r="B1497" s="6" t="s">
        <v>11628</v>
      </c>
      <c r="C1497" s="6" t="s">
        <v>648</v>
      </c>
      <c r="D1497" s="6" t="s">
        <v>12356</v>
      </c>
      <c r="E1497" s="6" t="s">
        <v>12163</v>
      </c>
      <c r="F1497" s="6" t="n">
        <v>10</v>
      </c>
      <c r="G1497" s="6" t="n">
        <v>33</v>
      </c>
    </row>
    <row r="1498" customFormat="false" ht="14.25" hidden="true" customHeight="false" outlineLevel="0" collapsed="false">
      <c r="A1498" s="5" t="n">
        <v>436</v>
      </c>
      <c r="B1498" s="6" t="s">
        <v>11628</v>
      </c>
      <c r="C1498" s="6" t="s">
        <v>648</v>
      </c>
      <c r="D1498" s="6" t="s">
        <v>12356</v>
      </c>
      <c r="E1498" s="6" t="s">
        <v>12163</v>
      </c>
      <c r="F1498" s="6" t="n">
        <v>10</v>
      </c>
      <c r="G1498" s="6" t="n">
        <v>33</v>
      </c>
    </row>
    <row r="1499" customFormat="false" ht="14.25" hidden="true" customHeight="false" outlineLevel="0" collapsed="false">
      <c r="A1499" s="5" t="n">
        <v>436</v>
      </c>
      <c r="B1499" s="6" t="s">
        <v>11628</v>
      </c>
      <c r="C1499" s="6" t="s">
        <v>648</v>
      </c>
      <c r="D1499" s="6" t="s">
        <v>12356</v>
      </c>
      <c r="E1499" s="6" t="s">
        <v>12163</v>
      </c>
      <c r="F1499" s="6" t="n">
        <v>10</v>
      </c>
      <c r="G1499" s="6" t="n">
        <v>33</v>
      </c>
    </row>
    <row r="1500" customFormat="false" ht="14.25" hidden="true" customHeight="false" outlineLevel="0" collapsed="false">
      <c r="A1500" s="5" t="n">
        <v>6099</v>
      </c>
      <c r="B1500" s="6" t="s">
        <v>11628</v>
      </c>
      <c r="C1500" s="6" t="s">
        <v>660</v>
      </c>
      <c r="D1500" s="6" t="s">
        <v>12357</v>
      </c>
      <c r="E1500" s="6" t="s">
        <v>12358</v>
      </c>
      <c r="F1500" s="6" t="n">
        <v>9</v>
      </c>
      <c r="G1500" s="6" t="n">
        <v>29</v>
      </c>
    </row>
    <row r="1501" customFormat="false" ht="14.25" hidden="true" customHeight="false" outlineLevel="0" collapsed="false">
      <c r="A1501" s="5" t="n">
        <v>6099</v>
      </c>
      <c r="B1501" s="6" t="s">
        <v>11628</v>
      </c>
      <c r="C1501" s="6" t="s">
        <v>660</v>
      </c>
      <c r="D1501" s="6" t="s">
        <v>12357</v>
      </c>
      <c r="E1501" s="6" t="s">
        <v>12358</v>
      </c>
      <c r="F1501" s="6" t="n">
        <v>9</v>
      </c>
      <c r="G1501" s="6" t="n">
        <v>29</v>
      </c>
    </row>
    <row r="1502" customFormat="false" ht="14.25" hidden="true" customHeight="false" outlineLevel="0" collapsed="false">
      <c r="A1502" s="5" t="n">
        <v>56271</v>
      </c>
      <c r="B1502" s="6" t="s">
        <v>11628</v>
      </c>
      <c r="C1502" s="6" t="s">
        <v>542</v>
      </c>
      <c r="D1502" s="6" t="s">
        <v>12359</v>
      </c>
      <c r="E1502" s="6" t="s">
        <v>12178</v>
      </c>
      <c r="F1502" s="6" t="n">
        <v>9</v>
      </c>
      <c r="G1502" s="6" t="n">
        <v>25</v>
      </c>
    </row>
    <row r="1503" customFormat="false" ht="14.25" hidden="true" customHeight="false" outlineLevel="0" collapsed="false">
      <c r="A1503" s="5" t="n">
        <v>7942</v>
      </c>
      <c r="B1503" s="6" t="s">
        <v>11628</v>
      </c>
      <c r="C1503" s="6" t="s">
        <v>639</v>
      </c>
      <c r="D1503" s="6" t="s">
        <v>12360</v>
      </c>
      <c r="E1503" s="6" t="s">
        <v>12167</v>
      </c>
      <c r="F1503" s="6" t="n">
        <v>10</v>
      </c>
      <c r="G1503" s="6" t="n">
        <v>33</v>
      </c>
    </row>
    <row r="1504" customFormat="false" ht="14.25" hidden="true" customHeight="false" outlineLevel="0" collapsed="false">
      <c r="A1504" s="5" t="n">
        <v>7942</v>
      </c>
      <c r="B1504" s="6" t="s">
        <v>11628</v>
      </c>
      <c r="C1504" s="6" t="s">
        <v>639</v>
      </c>
      <c r="D1504" s="6" t="s">
        <v>12360</v>
      </c>
      <c r="E1504" s="6" t="s">
        <v>12167</v>
      </c>
      <c r="F1504" s="6" t="n">
        <v>10</v>
      </c>
      <c r="G1504" s="6" t="n">
        <v>33</v>
      </c>
    </row>
    <row r="1505" customFormat="false" ht="14.25" hidden="true" customHeight="false" outlineLevel="0" collapsed="false">
      <c r="A1505" s="5" t="n">
        <v>7942</v>
      </c>
      <c r="B1505" s="6" t="s">
        <v>11628</v>
      </c>
      <c r="C1505" s="6" t="s">
        <v>639</v>
      </c>
      <c r="D1505" s="6" t="s">
        <v>12360</v>
      </c>
      <c r="E1505" s="6" t="s">
        <v>12167</v>
      </c>
      <c r="F1505" s="6" t="n">
        <v>10</v>
      </c>
      <c r="G1505" s="6" t="n">
        <v>33</v>
      </c>
    </row>
    <row r="1506" customFormat="false" ht="14.25" hidden="true" customHeight="false" outlineLevel="0" collapsed="false">
      <c r="A1506" s="5" t="n">
        <v>7942</v>
      </c>
      <c r="B1506" s="6" t="s">
        <v>11628</v>
      </c>
      <c r="C1506" s="6" t="s">
        <v>639</v>
      </c>
      <c r="D1506" s="6" t="s">
        <v>12360</v>
      </c>
      <c r="E1506" s="6" t="s">
        <v>12167</v>
      </c>
      <c r="F1506" s="6" t="n">
        <v>10</v>
      </c>
      <c r="G1506" s="6" t="n">
        <v>33</v>
      </c>
    </row>
    <row r="1507" customFormat="false" ht="14.25" hidden="true" customHeight="false" outlineLevel="0" collapsed="false">
      <c r="A1507" s="5" t="n">
        <v>7942</v>
      </c>
      <c r="B1507" s="6" t="s">
        <v>11628</v>
      </c>
      <c r="C1507" s="6" t="s">
        <v>639</v>
      </c>
      <c r="D1507" s="6" t="s">
        <v>12360</v>
      </c>
      <c r="E1507" s="6" t="s">
        <v>12167</v>
      </c>
      <c r="F1507" s="6" t="n">
        <v>10</v>
      </c>
      <c r="G1507" s="6" t="n">
        <v>33</v>
      </c>
    </row>
    <row r="1508" customFormat="false" ht="14.25" hidden="true" customHeight="false" outlineLevel="0" collapsed="false">
      <c r="A1508" s="5" t="n">
        <v>7942</v>
      </c>
      <c r="B1508" s="6" t="s">
        <v>11628</v>
      </c>
      <c r="C1508" s="6" t="s">
        <v>639</v>
      </c>
      <c r="D1508" s="6" t="s">
        <v>12360</v>
      </c>
      <c r="E1508" s="6" t="s">
        <v>12167</v>
      </c>
      <c r="F1508" s="6" t="n">
        <v>10</v>
      </c>
      <c r="G1508" s="6" t="n">
        <v>33</v>
      </c>
    </row>
    <row r="1509" customFormat="false" ht="14.25" hidden="true" customHeight="false" outlineLevel="0" collapsed="false">
      <c r="A1509" s="5" t="n">
        <v>7942</v>
      </c>
      <c r="B1509" s="6" t="s">
        <v>11628</v>
      </c>
      <c r="C1509" s="6" t="s">
        <v>639</v>
      </c>
      <c r="D1509" s="6" t="s">
        <v>12360</v>
      </c>
      <c r="E1509" s="6" t="s">
        <v>12167</v>
      </c>
      <c r="F1509" s="6" t="n">
        <v>10</v>
      </c>
      <c r="G1509" s="6" t="n">
        <v>33</v>
      </c>
    </row>
    <row r="1510" customFormat="false" ht="14.25" hidden="true" customHeight="false" outlineLevel="0" collapsed="false">
      <c r="A1510" s="5" t="n">
        <v>7942</v>
      </c>
      <c r="B1510" s="6" t="s">
        <v>11628</v>
      </c>
      <c r="C1510" s="6" t="s">
        <v>639</v>
      </c>
      <c r="D1510" s="6" t="s">
        <v>12360</v>
      </c>
      <c r="E1510" s="6" t="s">
        <v>12167</v>
      </c>
      <c r="F1510" s="6" t="n">
        <v>10</v>
      </c>
      <c r="G1510" s="6" t="n">
        <v>33</v>
      </c>
    </row>
    <row r="1511" customFormat="false" ht="14.25" hidden="true" customHeight="false" outlineLevel="0" collapsed="false">
      <c r="A1511" s="5" t="n">
        <v>7942</v>
      </c>
      <c r="B1511" s="6" t="s">
        <v>11628</v>
      </c>
      <c r="C1511" s="6" t="s">
        <v>639</v>
      </c>
      <c r="D1511" s="6" t="s">
        <v>12360</v>
      </c>
      <c r="E1511" s="6" t="s">
        <v>12167</v>
      </c>
      <c r="F1511" s="6" t="n">
        <v>10</v>
      </c>
      <c r="G1511" s="6" t="n">
        <v>33</v>
      </c>
    </row>
    <row r="1512" customFormat="false" ht="14.25" hidden="true" customHeight="false" outlineLevel="0" collapsed="false">
      <c r="A1512" s="5" t="n">
        <v>7942</v>
      </c>
      <c r="B1512" s="6" t="s">
        <v>11628</v>
      </c>
      <c r="C1512" s="6" t="s">
        <v>639</v>
      </c>
      <c r="D1512" s="6" t="s">
        <v>12360</v>
      </c>
      <c r="E1512" s="6" t="s">
        <v>12167</v>
      </c>
      <c r="F1512" s="6" t="n">
        <v>10</v>
      </c>
      <c r="G1512" s="6" t="n">
        <v>33</v>
      </c>
    </row>
    <row r="1513" customFormat="false" ht="14.25" hidden="true" customHeight="false" outlineLevel="0" collapsed="false">
      <c r="A1513" s="5" t="n">
        <v>7942</v>
      </c>
      <c r="B1513" s="6" t="s">
        <v>11628</v>
      </c>
      <c r="C1513" s="6" t="s">
        <v>639</v>
      </c>
      <c r="D1513" s="6" t="s">
        <v>12360</v>
      </c>
      <c r="E1513" s="6" t="s">
        <v>12167</v>
      </c>
      <c r="F1513" s="6" t="n">
        <v>10</v>
      </c>
      <c r="G1513" s="6" t="n">
        <v>33</v>
      </c>
    </row>
    <row r="1514" customFormat="false" ht="14.25" hidden="true" customHeight="false" outlineLevel="0" collapsed="false">
      <c r="A1514" s="5" t="n">
        <v>7942</v>
      </c>
      <c r="B1514" s="6" t="s">
        <v>11628</v>
      </c>
      <c r="C1514" s="6" t="s">
        <v>639</v>
      </c>
      <c r="D1514" s="6" t="s">
        <v>12360</v>
      </c>
      <c r="E1514" s="6" t="s">
        <v>12167</v>
      </c>
      <c r="F1514" s="6" t="n">
        <v>10</v>
      </c>
      <c r="G1514" s="6" t="n">
        <v>33</v>
      </c>
    </row>
    <row r="1515" customFormat="false" ht="14.25" hidden="true" customHeight="false" outlineLevel="0" collapsed="false">
      <c r="A1515" s="5" t="n">
        <v>54681</v>
      </c>
      <c r="B1515" s="6" t="s">
        <v>11628</v>
      </c>
      <c r="C1515" s="6" t="s">
        <v>639</v>
      </c>
      <c r="D1515" s="6" t="s">
        <v>12361</v>
      </c>
      <c r="E1515" s="6" t="s">
        <v>12167</v>
      </c>
      <c r="F1515" s="6" t="n">
        <v>10</v>
      </c>
      <c r="G1515" s="6" t="n">
        <v>33</v>
      </c>
    </row>
    <row r="1516" customFormat="false" ht="14.25" hidden="true" customHeight="false" outlineLevel="0" collapsed="false">
      <c r="A1516" s="5" t="n">
        <v>54682</v>
      </c>
      <c r="B1516" s="6" t="s">
        <v>11628</v>
      </c>
      <c r="C1516" s="6" t="s">
        <v>639</v>
      </c>
      <c r="D1516" s="6" t="s">
        <v>12362</v>
      </c>
      <c r="E1516" s="6" t="s">
        <v>12167</v>
      </c>
      <c r="F1516" s="6" t="n">
        <v>10</v>
      </c>
      <c r="G1516" s="6" t="n">
        <v>33</v>
      </c>
    </row>
    <row r="1517" customFormat="false" ht="14.25" hidden="true" customHeight="false" outlineLevel="0" collapsed="false">
      <c r="A1517" s="5" t="n">
        <v>54685</v>
      </c>
      <c r="B1517" s="6" t="s">
        <v>11628</v>
      </c>
      <c r="C1517" s="6" t="s">
        <v>639</v>
      </c>
      <c r="D1517" s="6" t="s">
        <v>12363</v>
      </c>
      <c r="E1517" s="6" t="s">
        <v>12167</v>
      </c>
      <c r="F1517" s="6" t="n">
        <v>10</v>
      </c>
      <c r="G1517" s="6" t="n">
        <v>33</v>
      </c>
    </row>
    <row r="1518" customFormat="false" ht="14.25" hidden="true" customHeight="false" outlineLevel="0" collapsed="false">
      <c r="A1518" s="5" t="n">
        <v>54686</v>
      </c>
      <c r="B1518" s="6" t="s">
        <v>11628</v>
      </c>
      <c r="C1518" s="6" t="s">
        <v>586</v>
      </c>
      <c r="D1518" s="6" t="s">
        <v>12364</v>
      </c>
      <c r="E1518" s="6" t="s">
        <v>12208</v>
      </c>
      <c r="F1518" s="6" t="n">
        <v>10</v>
      </c>
      <c r="G1518" s="6" t="n">
        <v>30</v>
      </c>
    </row>
    <row r="1519" customFormat="false" ht="14.25" hidden="true" customHeight="false" outlineLevel="0" collapsed="false">
      <c r="A1519" s="5" t="n">
        <v>10815</v>
      </c>
      <c r="B1519" s="6" t="s">
        <v>11628</v>
      </c>
      <c r="C1519" s="6" t="s">
        <v>542</v>
      </c>
      <c r="D1519" s="6" t="s">
        <v>12365</v>
      </c>
      <c r="E1519" s="6" t="s">
        <v>12178</v>
      </c>
      <c r="F1519" s="6" t="n">
        <v>9</v>
      </c>
      <c r="G1519" s="6" t="n">
        <v>25</v>
      </c>
    </row>
    <row r="1520" customFormat="false" ht="14.25" hidden="true" customHeight="false" outlineLevel="0" collapsed="false">
      <c r="A1520" s="5" t="n">
        <v>54687</v>
      </c>
      <c r="B1520" s="6" t="s">
        <v>11628</v>
      </c>
      <c r="C1520" s="6" t="s">
        <v>586</v>
      </c>
      <c r="D1520" s="6" t="s">
        <v>12366</v>
      </c>
      <c r="E1520" s="6" t="s">
        <v>12208</v>
      </c>
      <c r="F1520" s="6" t="n">
        <v>10</v>
      </c>
      <c r="G1520" s="6" t="n">
        <v>30</v>
      </c>
    </row>
    <row r="1521" customFormat="false" ht="14.25" hidden="true" customHeight="false" outlineLevel="0" collapsed="false">
      <c r="A1521" s="5" t="n">
        <v>56791</v>
      </c>
      <c r="B1521" s="6" t="s">
        <v>11628</v>
      </c>
      <c r="C1521" s="6" t="s">
        <v>639</v>
      </c>
      <c r="D1521" s="6" t="s">
        <v>12367</v>
      </c>
      <c r="E1521" s="6" t="s">
        <v>12167</v>
      </c>
      <c r="F1521" s="6" t="n">
        <v>10</v>
      </c>
      <c r="G1521" s="6" t="n">
        <v>33</v>
      </c>
    </row>
    <row r="1522" customFormat="false" ht="14.25" hidden="true" customHeight="false" outlineLevel="0" collapsed="false">
      <c r="A1522" s="5" t="n">
        <v>10005</v>
      </c>
      <c r="B1522" s="6" t="s">
        <v>11628</v>
      </c>
      <c r="C1522" s="6" t="s">
        <v>613</v>
      </c>
      <c r="D1522" s="6" t="s">
        <v>12368</v>
      </c>
      <c r="E1522" s="6" t="s">
        <v>12369</v>
      </c>
      <c r="F1522" s="6" t="n">
        <v>9</v>
      </c>
      <c r="G1522" s="6" t="n">
        <v>26</v>
      </c>
    </row>
    <row r="1523" customFormat="false" ht="14.25" hidden="true" customHeight="false" outlineLevel="0" collapsed="false">
      <c r="A1523" s="5" t="n">
        <v>380</v>
      </c>
      <c r="B1523" s="6" t="s">
        <v>11628</v>
      </c>
      <c r="C1523" s="6" t="s">
        <v>704</v>
      </c>
      <c r="D1523" s="6" t="s">
        <v>12370</v>
      </c>
      <c r="E1523" s="6" t="s">
        <v>12225</v>
      </c>
      <c r="F1523" s="6" t="n">
        <v>9</v>
      </c>
      <c r="G1523" s="6" t="n">
        <v>27</v>
      </c>
    </row>
    <row r="1524" customFormat="false" ht="14.25" hidden="true" customHeight="false" outlineLevel="0" collapsed="false">
      <c r="A1524" s="5" t="n">
        <v>380</v>
      </c>
      <c r="B1524" s="6" t="s">
        <v>11628</v>
      </c>
      <c r="C1524" s="6" t="s">
        <v>704</v>
      </c>
      <c r="D1524" s="6" t="s">
        <v>12370</v>
      </c>
      <c r="E1524" s="6" t="s">
        <v>12225</v>
      </c>
      <c r="F1524" s="6" t="n">
        <v>9</v>
      </c>
      <c r="G1524" s="6" t="n">
        <v>27</v>
      </c>
    </row>
    <row r="1525" customFormat="false" ht="14.25" hidden="true" customHeight="false" outlineLevel="0" collapsed="false">
      <c r="A1525" s="5" t="n">
        <v>54449</v>
      </c>
      <c r="B1525" s="6" t="s">
        <v>11628</v>
      </c>
      <c r="C1525" s="6" t="s">
        <v>586</v>
      </c>
      <c r="D1525" s="6" t="s">
        <v>12371</v>
      </c>
      <c r="E1525" s="6" t="s">
        <v>12208</v>
      </c>
      <c r="F1525" s="6" t="n">
        <v>10</v>
      </c>
      <c r="G1525" s="6" t="n">
        <v>30</v>
      </c>
    </row>
    <row r="1526" customFormat="false" ht="14.25" hidden="true" customHeight="false" outlineLevel="0" collapsed="false">
      <c r="A1526" s="5" t="n">
        <v>54449</v>
      </c>
      <c r="B1526" s="6" t="s">
        <v>11628</v>
      </c>
      <c r="C1526" s="6" t="s">
        <v>586</v>
      </c>
      <c r="D1526" s="6" t="s">
        <v>12371</v>
      </c>
      <c r="E1526" s="6" t="s">
        <v>12208</v>
      </c>
      <c r="F1526" s="6" t="n">
        <v>10</v>
      </c>
      <c r="G1526" s="6" t="n">
        <v>30</v>
      </c>
    </row>
    <row r="1527" customFormat="false" ht="14.25" hidden="true" customHeight="false" outlineLevel="0" collapsed="false">
      <c r="A1527" s="5" t="n">
        <v>439</v>
      </c>
      <c r="B1527" s="6" t="s">
        <v>11628</v>
      </c>
      <c r="C1527" s="6" t="s">
        <v>704</v>
      </c>
      <c r="D1527" s="6" t="s">
        <v>12372</v>
      </c>
      <c r="E1527" s="6" t="s">
        <v>12225</v>
      </c>
      <c r="F1527" s="6" t="n">
        <v>9</v>
      </c>
      <c r="G1527" s="6" t="n">
        <v>27</v>
      </c>
    </row>
    <row r="1528" customFormat="false" ht="14.25" hidden="true" customHeight="false" outlineLevel="0" collapsed="false">
      <c r="A1528" s="5" t="n">
        <v>439</v>
      </c>
      <c r="B1528" s="6" t="s">
        <v>11628</v>
      </c>
      <c r="C1528" s="6" t="s">
        <v>704</v>
      </c>
      <c r="D1528" s="6" t="s">
        <v>12372</v>
      </c>
      <c r="E1528" s="6" t="s">
        <v>12225</v>
      </c>
      <c r="F1528" s="6" t="n">
        <v>9</v>
      </c>
      <c r="G1528" s="6" t="n">
        <v>27</v>
      </c>
    </row>
    <row r="1529" customFormat="false" ht="14.25" hidden="true" customHeight="false" outlineLevel="0" collapsed="false">
      <c r="A1529" s="5" t="n">
        <v>439</v>
      </c>
      <c r="B1529" s="6" t="s">
        <v>11628</v>
      </c>
      <c r="C1529" s="6" t="s">
        <v>704</v>
      </c>
      <c r="D1529" s="6" t="s">
        <v>12372</v>
      </c>
      <c r="E1529" s="6" t="s">
        <v>12225</v>
      </c>
      <c r="F1529" s="6" t="n">
        <v>9</v>
      </c>
      <c r="G1529" s="6" t="n">
        <v>27</v>
      </c>
    </row>
    <row r="1530" customFormat="false" ht="14.25" hidden="true" customHeight="false" outlineLevel="0" collapsed="false">
      <c r="A1530" s="5" t="n">
        <v>439</v>
      </c>
      <c r="B1530" s="6" t="s">
        <v>11628</v>
      </c>
      <c r="C1530" s="6" t="s">
        <v>704</v>
      </c>
      <c r="D1530" s="6" t="s">
        <v>12372</v>
      </c>
      <c r="E1530" s="6" t="s">
        <v>12225</v>
      </c>
      <c r="F1530" s="6" t="n">
        <v>9</v>
      </c>
      <c r="G1530" s="6" t="n">
        <v>27</v>
      </c>
    </row>
    <row r="1531" customFormat="false" ht="14.25" hidden="true" customHeight="false" outlineLevel="0" collapsed="false">
      <c r="A1531" s="5" t="n">
        <v>56026</v>
      </c>
      <c r="B1531" s="6" t="s">
        <v>11628</v>
      </c>
      <c r="C1531" s="6" t="s">
        <v>669</v>
      </c>
      <c r="D1531" s="6" t="s">
        <v>12373</v>
      </c>
      <c r="E1531" s="6" t="s">
        <v>12174</v>
      </c>
      <c r="F1531" s="6" t="n">
        <v>9</v>
      </c>
      <c r="G1531" s="6" t="n">
        <v>25</v>
      </c>
    </row>
    <row r="1532" customFormat="false" ht="14.25" hidden="true" customHeight="false" outlineLevel="0" collapsed="false">
      <c r="A1532" s="5" t="n">
        <v>56026</v>
      </c>
      <c r="B1532" s="6" t="s">
        <v>11628</v>
      </c>
      <c r="C1532" s="6" t="s">
        <v>669</v>
      </c>
      <c r="D1532" s="6" t="s">
        <v>12373</v>
      </c>
      <c r="E1532" s="6" t="s">
        <v>12174</v>
      </c>
      <c r="F1532" s="6" t="n">
        <v>9</v>
      </c>
      <c r="G1532" s="6" t="n">
        <v>25</v>
      </c>
    </row>
    <row r="1533" customFormat="false" ht="14.25" hidden="true" customHeight="false" outlineLevel="0" collapsed="false">
      <c r="A1533" s="5" t="n">
        <v>56026</v>
      </c>
      <c r="B1533" s="6" t="s">
        <v>11628</v>
      </c>
      <c r="C1533" s="6" t="s">
        <v>669</v>
      </c>
      <c r="D1533" s="6" t="s">
        <v>12373</v>
      </c>
      <c r="E1533" s="6" t="s">
        <v>12174</v>
      </c>
      <c r="F1533" s="6" t="n">
        <v>9</v>
      </c>
      <c r="G1533" s="6" t="n">
        <v>25</v>
      </c>
    </row>
    <row r="1534" customFormat="false" ht="14.25" hidden="true" customHeight="false" outlineLevel="0" collapsed="false">
      <c r="A1534" s="5" t="n">
        <v>415</v>
      </c>
      <c r="B1534" s="6" t="s">
        <v>11628</v>
      </c>
      <c r="C1534" s="6" t="s">
        <v>704</v>
      </c>
      <c r="D1534" s="6" t="s">
        <v>12374</v>
      </c>
      <c r="E1534" s="6" t="s">
        <v>12225</v>
      </c>
      <c r="F1534" s="6" t="n">
        <v>9</v>
      </c>
      <c r="G1534" s="6" t="n">
        <v>27</v>
      </c>
    </row>
    <row r="1535" customFormat="false" ht="14.25" hidden="true" customHeight="false" outlineLevel="0" collapsed="false">
      <c r="A1535" s="5" t="n">
        <v>50493</v>
      </c>
      <c r="B1535" s="6" t="s">
        <v>11628</v>
      </c>
      <c r="C1535" s="6" t="s">
        <v>586</v>
      </c>
      <c r="D1535" s="6" t="s">
        <v>12375</v>
      </c>
      <c r="E1535" s="6" t="s">
        <v>12208</v>
      </c>
      <c r="F1535" s="6" t="n">
        <v>10</v>
      </c>
      <c r="G1535" s="6" t="n">
        <v>30</v>
      </c>
    </row>
    <row r="1536" customFormat="false" ht="14.25" hidden="true" customHeight="false" outlineLevel="0" collapsed="false">
      <c r="A1536" s="5" t="n">
        <v>50493</v>
      </c>
      <c r="B1536" s="6" t="s">
        <v>11628</v>
      </c>
      <c r="C1536" s="6" t="s">
        <v>586</v>
      </c>
      <c r="D1536" s="6" t="s">
        <v>12375</v>
      </c>
      <c r="E1536" s="6" t="s">
        <v>12208</v>
      </c>
      <c r="F1536" s="6" t="n">
        <v>10</v>
      </c>
      <c r="G1536" s="6" t="n">
        <v>30</v>
      </c>
    </row>
    <row r="1537" customFormat="false" ht="14.25" hidden="true" customHeight="false" outlineLevel="0" collapsed="false">
      <c r="A1537" s="5" t="n">
        <v>55935</v>
      </c>
      <c r="B1537" s="6" t="s">
        <v>11628</v>
      </c>
      <c r="C1537" s="6" t="s">
        <v>648</v>
      </c>
      <c r="D1537" s="6" t="s">
        <v>12376</v>
      </c>
      <c r="E1537" s="6" t="s">
        <v>12163</v>
      </c>
      <c r="F1537" s="6" t="n">
        <v>10</v>
      </c>
      <c r="G1537" s="6" t="n">
        <v>33</v>
      </c>
    </row>
    <row r="1538" customFormat="false" ht="14.25" hidden="true" customHeight="false" outlineLevel="0" collapsed="false">
      <c r="A1538" s="5" t="n">
        <v>55935</v>
      </c>
      <c r="B1538" s="6" t="s">
        <v>11628</v>
      </c>
      <c r="C1538" s="6" t="s">
        <v>648</v>
      </c>
      <c r="D1538" s="6" t="s">
        <v>12376</v>
      </c>
      <c r="E1538" s="6" t="s">
        <v>12163</v>
      </c>
      <c r="F1538" s="6" t="n">
        <v>10</v>
      </c>
      <c r="G1538" s="6" t="n">
        <v>33</v>
      </c>
    </row>
    <row r="1539" customFormat="false" ht="14.25" hidden="true" customHeight="false" outlineLevel="0" collapsed="false">
      <c r="A1539" s="5" t="n">
        <v>55935</v>
      </c>
      <c r="B1539" s="6" t="s">
        <v>11628</v>
      </c>
      <c r="C1539" s="6" t="s">
        <v>648</v>
      </c>
      <c r="D1539" s="6" t="s">
        <v>12376</v>
      </c>
      <c r="E1539" s="6" t="s">
        <v>12163</v>
      </c>
      <c r="F1539" s="6" t="n">
        <v>10</v>
      </c>
      <c r="G1539" s="6" t="n">
        <v>33</v>
      </c>
    </row>
    <row r="1540" customFormat="false" ht="14.25" hidden="true" customHeight="false" outlineLevel="0" collapsed="false">
      <c r="A1540" s="5" t="n">
        <v>55935</v>
      </c>
      <c r="B1540" s="6" t="s">
        <v>11628</v>
      </c>
      <c r="C1540" s="6" t="s">
        <v>648</v>
      </c>
      <c r="D1540" s="6" t="s">
        <v>12376</v>
      </c>
      <c r="E1540" s="6" t="s">
        <v>12163</v>
      </c>
      <c r="F1540" s="6" t="n">
        <v>10</v>
      </c>
      <c r="G1540" s="6" t="n">
        <v>33</v>
      </c>
    </row>
    <row r="1541" customFormat="false" ht="14.25" hidden="true" customHeight="false" outlineLevel="0" collapsed="false">
      <c r="A1541" s="5" t="n">
        <v>385</v>
      </c>
      <c r="B1541" s="6" t="s">
        <v>11628</v>
      </c>
      <c r="C1541" s="6" t="s">
        <v>580</v>
      </c>
      <c r="D1541" s="6" t="s">
        <v>12377</v>
      </c>
      <c r="E1541" s="6" t="s">
        <v>12161</v>
      </c>
      <c r="F1541" s="6" t="n">
        <v>10</v>
      </c>
      <c r="G1541" s="6" t="n">
        <v>33</v>
      </c>
    </row>
    <row r="1542" customFormat="false" ht="14.25" hidden="true" customHeight="false" outlineLevel="0" collapsed="false">
      <c r="A1542" s="5" t="n">
        <v>385</v>
      </c>
      <c r="B1542" s="6" t="s">
        <v>11628</v>
      </c>
      <c r="C1542" s="6" t="s">
        <v>580</v>
      </c>
      <c r="D1542" s="6" t="s">
        <v>12377</v>
      </c>
      <c r="E1542" s="6" t="s">
        <v>12161</v>
      </c>
      <c r="F1542" s="6" t="n">
        <v>10</v>
      </c>
      <c r="G1542" s="6" t="n">
        <v>33</v>
      </c>
    </row>
    <row r="1543" customFormat="false" ht="14.25" hidden="true" customHeight="false" outlineLevel="0" collapsed="false">
      <c r="A1543" s="5" t="n">
        <v>386</v>
      </c>
      <c r="B1543" s="6" t="s">
        <v>11628</v>
      </c>
      <c r="C1543" s="6" t="s">
        <v>580</v>
      </c>
      <c r="D1543" s="6" t="s">
        <v>12378</v>
      </c>
      <c r="E1543" s="6" t="s">
        <v>12161</v>
      </c>
      <c r="F1543" s="6" t="n">
        <v>10</v>
      </c>
      <c r="G1543" s="6" t="n">
        <v>33</v>
      </c>
    </row>
    <row r="1544" customFormat="false" ht="14.25" hidden="true" customHeight="false" outlineLevel="0" collapsed="false">
      <c r="A1544" s="5" t="n">
        <v>386</v>
      </c>
      <c r="B1544" s="6" t="s">
        <v>11628</v>
      </c>
      <c r="C1544" s="6" t="s">
        <v>580</v>
      </c>
      <c r="D1544" s="6" t="s">
        <v>12378</v>
      </c>
      <c r="E1544" s="6" t="s">
        <v>12161</v>
      </c>
      <c r="F1544" s="6" t="n">
        <v>10</v>
      </c>
      <c r="G1544" s="6" t="n">
        <v>33</v>
      </c>
    </row>
    <row r="1545" customFormat="false" ht="14.25" hidden="true" customHeight="false" outlineLevel="0" collapsed="false">
      <c r="A1545" s="5" t="n">
        <v>387</v>
      </c>
      <c r="B1545" s="6" t="s">
        <v>11628</v>
      </c>
      <c r="C1545" s="6" t="s">
        <v>580</v>
      </c>
      <c r="D1545" s="6" t="s">
        <v>12379</v>
      </c>
      <c r="E1545" s="6" t="s">
        <v>12161</v>
      </c>
      <c r="F1545" s="6" t="n">
        <v>10</v>
      </c>
      <c r="G1545" s="6" t="n">
        <v>33</v>
      </c>
    </row>
    <row r="1546" customFormat="false" ht="14.25" hidden="true" customHeight="false" outlineLevel="0" collapsed="false">
      <c r="A1546" s="5" t="n">
        <v>387</v>
      </c>
      <c r="B1546" s="6" t="s">
        <v>11628</v>
      </c>
      <c r="C1546" s="6" t="s">
        <v>580</v>
      </c>
      <c r="D1546" s="6" t="s">
        <v>12379</v>
      </c>
      <c r="E1546" s="6" t="s">
        <v>12161</v>
      </c>
      <c r="F1546" s="6" t="n">
        <v>10</v>
      </c>
      <c r="G1546" s="6" t="n">
        <v>33</v>
      </c>
    </row>
    <row r="1547" customFormat="false" ht="14.25" hidden="true" customHeight="false" outlineLevel="0" collapsed="false">
      <c r="A1547" s="5" t="n">
        <v>314</v>
      </c>
      <c r="B1547" s="6" t="s">
        <v>11628</v>
      </c>
      <c r="C1547" s="6" t="s">
        <v>580</v>
      </c>
      <c r="D1547" s="6" t="s">
        <v>12380</v>
      </c>
      <c r="E1547" s="6" t="s">
        <v>12161</v>
      </c>
      <c r="F1547" s="6" t="n">
        <v>10</v>
      </c>
      <c r="G1547" s="6" t="n">
        <v>33</v>
      </c>
    </row>
    <row r="1548" customFormat="false" ht="14.25" hidden="true" customHeight="false" outlineLevel="0" collapsed="false">
      <c r="A1548" s="5" t="n">
        <v>314</v>
      </c>
      <c r="B1548" s="6" t="s">
        <v>11628</v>
      </c>
      <c r="C1548" s="6" t="s">
        <v>580</v>
      </c>
      <c r="D1548" s="6" t="s">
        <v>12380</v>
      </c>
      <c r="E1548" s="6" t="s">
        <v>12161</v>
      </c>
      <c r="F1548" s="6" t="n">
        <v>10</v>
      </c>
      <c r="G1548" s="6" t="n">
        <v>33</v>
      </c>
    </row>
    <row r="1549" customFormat="false" ht="14.25" hidden="true" customHeight="false" outlineLevel="0" collapsed="false">
      <c r="A1549" s="5" t="n">
        <v>235</v>
      </c>
      <c r="B1549" s="6" t="s">
        <v>11628</v>
      </c>
      <c r="C1549" s="6" t="s">
        <v>633</v>
      </c>
      <c r="D1549" s="6" t="s">
        <v>12381</v>
      </c>
      <c r="E1549" s="6" t="s">
        <v>12184</v>
      </c>
      <c r="F1549" s="6" t="n">
        <v>9</v>
      </c>
      <c r="G1549" s="6" t="n">
        <v>24</v>
      </c>
    </row>
    <row r="1550" customFormat="false" ht="14.25" hidden="true" customHeight="false" outlineLevel="0" collapsed="false">
      <c r="A1550" s="5" t="n">
        <v>235</v>
      </c>
      <c r="B1550" s="6" t="s">
        <v>11628</v>
      </c>
      <c r="C1550" s="6" t="s">
        <v>633</v>
      </c>
      <c r="D1550" s="6" t="s">
        <v>12381</v>
      </c>
      <c r="E1550" s="6" t="s">
        <v>12184</v>
      </c>
      <c r="F1550" s="6" t="n">
        <v>9</v>
      </c>
      <c r="G1550" s="6" t="n">
        <v>24</v>
      </c>
    </row>
    <row r="1551" customFormat="false" ht="14.25" hidden="true" customHeight="false" outlineLevel="0" collapsed="false">
      <c r="A1551" s="5" t="n">
        <v>235</v>
      </c>
      <c r="B1551" s="6" t="s">
        <v>11628</v>
      </c>
      <c r="C1551" s="6" t="s">
        <v>633</v>
      </c>
      <c r="D1551" s="6" t="s">
        <v>12381</v>
      </c>
      <c r="E1551" s="6" t="s">
        <v>12184</v>
      </c>
      <c r="F1551" s="6" t="n">
        <v>9</v>
      </c>
      <c r="G1551" s="6" t="n">
        <v>24</v>
      </c>
    </row>
    <row r="1552" customFormat="false" ht="14.25" hidden="true" customHeight="false" outlineLevel="0" collapsed="false">
      <c r="A1552" s="5" t="n">
        <v>235</v>
      </c>
      <c r="B1552" s="6" t="s">
        <v>11628</v>
      </c>
      <c r="C1552" s="6" t="s">
        <v>633</v>
      </c>
      <c r="D1552" s="6" t="s">
        <v>12381</v>
      </c>
      <c r="E1552" s="6" t="s">
        <v>12184</v>
      </c>
      <c r="F1552" s="6" t="n">
        <v>9</v>
      </c>
      <c r="G1552" s="6" t="n">
        <v>24</v>
      </c>
    </row>
    <row r="1553" customFormat="false" ht="14.25" hidden="true" customHeight="false" outlineLevel="0" collapsed="false">
      <c r="A1553" s="5" t="n">
        <v>236</v>
      </c>
      <c r="B1553" s="6" t="s">
        <v>11628</v>
      </c>
      <c r="C1553" s="6" t="s">
        <v>633</v>
      </c>
      <c r="D1553" s="6" t="s">
        <v>12382</v>
      </c>
      <c r="E1553" s="6" t="s">
        <v>12184</v>
      </c>
      <c r="F1553" s="6" t="n">
        <v>9</v>
      </c>
      <c r="G1553" s="6" t="n">
        <v>24</v>
      </c>
    </row>
    <row r="1554" customFormat="false" ht="14.25" hidden="true" customHeight="false" outlineLevel="0" collapsed="false">
      <c r="A1554" s="5" t="n">
        <v>237</v>
      </c>
      <c r="B1554" s="6" t="s">
        <v>11628</v>
      </c>
      <c r="C1554" s="6" t="s">
        <v>633</v>
      </c>
      <c r="D1554" s="6" t="s">
        <v>12383</v>
      </c>
      <c r="E1554" s="6" t="s">
        <v>12184</v>
      </c>
      <c r="F1554" s="6" t="n">
        <v>9</v>
      </c>
      <c r="G1554" s="6" t="n">
        <v>24</v>
      </c>
    </row>
    <row r="1555" customFormat="false" ht="14.25" hidden="true" customHeight="false" outlineLevel="0" collapsed="false">
      <c r="A1555" s="5" t="n">
        <v>413</v>
      </c>
      <c r="B1555" s="6" t="s">
        <v>11628</v>
      </c>
      <c r="C1555" s="6" t="s">
        <v>460</v>
      </c>
      <c r="D1555" s="6" t="s">
        <v>12384</v>
      </c>
      <c r="E1555" s="6" t="s">
        <v>12255</v>
      </c>
      <c r="F1555" s="6" t="n">
        <v>9</v>
      </c>
      <c r="G1555" s="6" t="n">
        <v>24</v>
      </c>
    </row>
    <row r="1556" customFormat="false" ht="14.25" hidden="true" customHeight="false" outlineLevel="0" collapsed="false">
      <c r="A1556" s="5" t="n">
        <v>57301</v>
      </c>
      <c r="B1556" s="6" t="s">
        <v>11628</v>
      </c>
      <c r="C1556" s="6" t="s">
        <v>639</v>
      </c>
      <c r="D1556" s="6" t="s">
        <v>12385</v>
      </c>
      <c r="E1556" s="6" t="s">
        <v>12167</v>
      </c>
      <c r="F1556" s="6" t="n">
        <v>10</v>
      </c>
      <c r="G1556" s="6" t="n">
        <v>33</v>
      </c>
    </row>
    <row r="1557" customFormat="false" ht="14.25" hidden="true" customHeight="false" outlineLevel="0" collapsed="false">
      <c r="A1557" s="5" t="n">
        <v>259</v>
      </c>
      <c r="B1557" s="6" t="s">
        <v>11628</v>
      </c>
      <c r="C1557" s="6" t="s">
        <v>660</v>
      </c>
      <c r="D1557" s="6" t="s">
        <v>12386</v>
      </c>
      <c r="E1557" s="6" t="s">
        <v>12358</v>
      </c>
      <c r="F1557" s="6" t="n">
        <v>9</v>
      </c>
      <c r="G1557" s="6" t="n">
        <v>29</v>
      </c>
    </row>
    <row r="1558" customFormat="false" ht="14.25" hidden="true" customHeight="false" outlineLevel="0" collapsed="false">
      <c r="A1558" s="5" t="n">
        <v>259</v>
      </c>
      <c r="B1558" s="6" t="s">
        <v>11628</v>
      </c>
      <c r="C1558" s="6" t="s">
        <v>660</v>
      </c>
      <c r="D1558" s="6" t="s">
        <v>12386</v>
      </c>
      <c r="E1558" s="6" t="s">
        <v>12358</v>
      </c>
      <c r="F1558" s="6" t="n">
        <v>9</v>
      </c>
      <c r="G1558" s="6" t="n">
        <v>29</v>
      </c>
    </row>
    <row r="1559" customFormat="false" ht="14.25" hidden="true" customHeight="false" outlineLevel="0" collapsed="false">
      <c r="A1559" s="5" t="n">
        <v>259</v>
      </c>
      <c r="B1559" s="6" t="s">
        <v>11628</v>
      </c>
      <c r="C1559" s="6" t="s">
        <v>660</v>
      </c>
      <c r="D1559" s="6" t="s">
        <v>12386</v>
      </c>
      <c r="E1559" s="6" t="s">
        <v>12358</v>
      </c>
      <c r="F1559" s="6" t="n">
        <v>9</v>
      </c>
      <c r="G1559" s="6" t="n">
        <v>29</v>
      </c>
    </row>
    <row r="1560" customFormat="false" ht="14.25" hidden="true" customHeight="false" outlineLevel="0" collapsed="false">
      <c r="A1560" s="5" t="n">
        <v>259</v>
      </c>
      <c r="B1560" s="6" t="s">
        <v>11628</v>
      </c>
      <c r="C1560" s="6" t="s">
        <v>660</v>
      </c>
      <c r="D1560" s="6" t="s">
        <v>12386</v>
      </c>
      <c r="E1560" s="6" t="s">
        <v>12358</v>
      </c>
      <c r="F1560" s="6" t="n">
        <v>9</v>
      </c>
      <c r="G1560" s="6" t="n">
        <v>29</v>
      </c>
    </row>
    <row r="1561" customFormat="false" ht="14.25" hidden="true" customHeight="false" outlineLevel="0" collapsed="false">
      <c r="A1561" s="5" t="n">
        <v>260</v>
      </c>
      <c r="B1561" s="6" t="s">
        <v>11628</v>
      </c>
      <c r="C1561" s="6" t="s">
        <v>622</v>
      </c>
      <c r="D1561" s="6" t="s">
        <v>12387</v>
      </c>
      <c r="E1561" s="6" t="s">
        <v>12165</v>
      </c>
      <c r="F1561" s="6" t="n">
        <v>9</v>
      </c>
      <c r="G1561" s="6" t="n">
        <v>29</v>
      </c>
    </row>
    <row r="1562" customFormat="false" ht="14.25" hidden="true" customHeight="false" outlineLevel="0" collapsed="false">
      <c r="A1562" s="5" t="n">
        <v>260</v>
      </c>
      <c r="B1562" s="6" t="s">
        <v>11628</v>
      </c>
      <c r="C1562" s="6" t="s">
        <v>622</v>
      </c>
      <c r="D1562" s="6" t="s">
        <v>12387</v>
      </c>
      <c r="E1562" s="6" t="s">
        <v>12165</v>
      </c>
      <c r="F1562" s="6" t="n">
        <v>9</v>
      </c>
      <c r="G1562" s="6" t="n">
        <v>29</v>
      </c>
    </row>
    <row r="1563" customFormat="false" ht="14.25" hidden="true" customHeight="false" outlineLevel="0" collapsed="false">
      <c r="A1563" s="5" t="n">
        <v>260</v>
      </c>
      <c r="B1563" s="6" t="s">
        <v>11628</v>
      </c>
      <c r="C1563" s="6" t="s">
        <v>622</v>
      </c>
      <c r="D1563" s="6" t="s">
        <v>12387</v>
      </c>
      <c r="E1563" s="6" t="s">
        <v>12165</v>
      </c>
      <c r="F1563" s="6" t="n">
        <v>9</v>
      </c>
      <c r="G1563" s="6" t="n">
        <v>29</v>
      </c>
    </row>
    <row r="1564" customFormat="false" ht="14.25" hidden="true" customHeight="false" outlineLevel="0" collapsed="false">
      <c r="A1564" s="5" t="n">
        <v>260</v>
      </c>
      <c r="B1564" s="6" t="s">
        <v>11628</v>
      </c>
      <c r="C1564" s="6" t="s">
        <v>622</v>
      </c>
      <c r="D1564" s="6" t="s">
        <v>12387</v>
      </c>
      <c r="E1564" s="6" t="s">
        <v>12165</v>
      </c>
      <c r="F1564" s="6" t="n">
        <v>9</v>
      </c>
      <c r="G1564" s="6" t="n">
        <v>29</v>
      </c>
    </row>
    <row r="1565" customFormat="false" ht="14.25" hidden="true" customHeight="false" outlineLevel="0" collapsed="false">
      <c r="A1565" s="5" t="n">
        <v>260</v>
      </c>
      <c r="B1565" s="6" t="s">
        <v>11628</v>
      </c>
      <c r="C1565" s="6" t="s">
        <v>622</v>
      </c>
      <c r="D1565" s="6" t="s">
        <v>12387</v>
      </c>
      <c r="E1565" s="6" t="s">
        <v>12165</v>
      </c>
      <c r="F1565" s="6" t="n">
        <v>9</v>
      </c>
      <c r="G1565" s="6" t="n">
        <v>29</v>
      </c>
    </row>
    <row r="1566" customFormat="false" ht="14.25" hidden="true" customHeight="false" outlineLevel="0" collapsed="false">
      <c r="A1566" s="5" t="n">
        <v>260</v>
      </c>
      <c r="B1566" s="6" t="s">
        <v>11628</v>
      </c>
      <c r="C1566" s="6" t="s">
        <v>622</v>
      </c>
      <c r="D1566" s="6" t="s">
        <v>12387</v>
      </c>
      <c r="E1566" s="6" t="s">
        <v>12165</v>
      </c>
      <c r="F1566" s="6" t="n">
        <v>9</v>
      </c>
      <c r="G1566" s="6" t="n">
        <v>29</v>
      </c>
    </row>
    <row r="1567" customFormat="false" ht="14.25" hidden="true" customHeight="false" outlineLevel="0" collapsed="false">
      <c r="A1567" s="5" t="n">
        <v>260</v>
      </c>
      <c r="B1567" s="6" t="s">
        <v>11628</v>
      </c>
      <c r="C1567" s="6" t="s">
        <v>622</v>
      </c>
      <c r="D1567" s="6" t="s">
        <v>12387</v>
      </c>
      <c r="E1567" s="6" t="s">
        <v>12165</v>
      </c>
      <c r="F1567" s="6" t="n">
        <v>9</v>
      </c>
      <c r="G1567" s="6" t="n">
        <v>29</v>
      </c>
    </row>
    <row r="1568" customFormat="false" ht="14.25" hidden="true" customHeight="false" outlineLevel="0" collapsed="false">
      <c r="A1568" s="5" t="n">
        <v>260</v>
      </c>
      <c r="B1568" s="6" t="s">
        <v>11628</v>
      </c>
      <c r="C1568" s="6" t="s">
        <v>622</v>
      </c>
      <c r="D1568" s="6" t="s">
        <v>12387</v>
      </c>
      <c r="E1568" s="6" t="s">
        <v>12165</v>
      </c>
      <c r="F1568" s="6" t="n">
        <v>9</v>
      </c>
      <c r="G1568" s="6" t="n">
        <v>29</v>
      </c>
    </row>
    <row r="1569" customFormat="false" ht="14.25" hidden="true" customHeight="false" outlineLevel="0" collapsed="false">
      <c r="A1569" s="5" t="n">
        <v>310</v>
      </c>
      <c r="B1569" s="6" t="s">
        <v>11628</v>
      </c>
      <c r="C1569" s="6" t="s">
        <v>651</v>
      </c>
      <c r="D1569" s="6" t="s">
        <v>12388</v>
      </c>
      <c r="E1569" s="6" t="s">
        <v>12222</v>
      </c>
      <c r="F1569" s="6" t="n">
        <v>11</v>
      </c>
      <c r="G1569" s="6" t="n">
        <v>32</v>
      </c>
    </row>
    <row r="1570" customFormat="false" ht="14.25" hidden="true" customHeight="false" outlineLevel="0" collapsed="false">
      <c r="A1570" s="5" t="n">
        <v>310</v>
      </c>
      <c r="B1570" s="6" t="s">
        <v>11628</v>
      </c>
      <c r="C1570" s="6" t="s">
        <v>651</v>
      </c>
      <c r="D1570" s="6" t="s">
        <v>12388</v>
      </c>
      <c r="E1570" s="6" t="s">
        <v>12222</v>
      </c>
      <c r="F1570" s="6" t="n">
        <v>11</v>
      </c>
      <c r="G1570" s="6" t="n">
        <v>32</v>
      </c>
    </row>
    <row r="1571" customFormat="false" ht="14.25" hidden="true" customHeight="false" outlineLevel="0" collapsed="false">
      <c r="A1571" s="5" t="n">
        <v>310</v>
      </c>
      <c r="B1571" s="6" t="s">
        <v>11628</v>
      </c>
      <c r="C1571" s="6" t="s">
        <v>651</v>
      </c>
      <c r="D1571" s="6" t="s">
        <v>12388</v>
      </c>
      <c r="E1571" s="6" t="s">
        <v>12222</v>
      </c>
      <c r="F1571" s="6" t="n">
        <v>11</v>
      </c>
      <c r="G1571" s="6" t="n">
        <v>32</v>
      </c>
    </row>
    <row r="1572" customFormat="false" ht="14.25" hidden="true" customHeight="false" outlineLevel="0" collapsed="false">
      <c r="A1572" s="5" t="n">
        <v>310</v>
      </c>
      <c r="B1572" s="6" t="s">
        <v>11628</v>
      </c>
      <c r="C1572" s="6" t="s">
        <v>651</v>
      </c>
      <c r="D1572" s="6" t="s">
        <v>12388</v>
      </c>
      <c r="E1572" s="6" t="s">
        <v>12222</v>
      </c>
      <c r="F1572" s="6" t="n">
        <v>11</v>
      </c>
      <c r="G1572" s="6" t="n">
        <v>32</v>
      </c>
    </row>
    <row r="1573" customFormat="false" ht="14.25" hidden="true" customHeight="false" outlineLevel="0" collapsed="false">
      <c r="A1573" s="5" t="n">
        <v>310</v>
      </c>
      <c r="B1573" s="6" t="s">
        <v>11628</v>
      </c>
      <c r="C1573" s="6" t="s">
        <v>651</v>
      </c>
      <c r="D1573" s="6" t="s">
        <v>12388</v>
      </c>
      <c r="E1573" s="6" t="s">
        <v>12222</v>
      </c>
      <c r="F1573" s="6" t="n">
        <v>11</v>
      </c>
      <c r="G1573" s="6" t="n">
        <v>32</v>
      </c>
    </row>
    <row r="1574" customFormat="false" ht="14.25" hidden="true" customHeight="false" outlineLevel="0" collapsed="false">
      <c r="A1574" s="5" t="n">
        <v>6211</v>
      </c>
      <c r="B1574" s="6" t="s">
        <v>11628</v>
      </c>
      <c r="C1574" s="6" t="s">
        <v>542</v>
      </c>
      <c r="D1574" s="6" t="s">
        <v>12389</v>
      </c>
      <c r="E1574" s="6" t="s">
        <v>12178</v>
      </c>
      <c r="F1574" s="6" t="n">
        <v>9</v>
      </c>
      <c r="G1574" s="6" t="n">
        <v>25</v>
      </c>
    </row>
    <row r="1575" customFormat="false" ht="14.25" hidden="true" customHeight="false" outlineLevel="0" collapsed="false">
      <c r="A1575" s="5" t="n">
        <v>6211</v>
      </c>
      <c r="B1575" s="6" t="s">
        <v>11628</v>
      </c>
      <c r="C1575" s="6" t="s">
        <v>542</v>
      </c>
      <c r="D1575" s="6" t="s">
        <v>12389</v>
      </c>
      <c r="E1575" s="6" t="s">
        <v>12178</v>
      </c>
      <c r="F1575" s="6" t="n">
        <v>9</v>
      </c>
      <c r="G1575" s="6" t="n">
        <v>25</v>
      </c>
    </row>
    <row r="1576" customFormat="false" ht="14.25" hidden="true" customHeight="false" outlineLevel="0" collapsed="false">
      <c r="A1576" s="5" t="n">
        <v>6211</v>
      </c>
      <c r="B1576" s="6" t="s">
        <v>11628</v>
      </c>
      <c r="C1576" s="6" t="s">
        <v>542</v>
      </c>
      <c r="D1576" s="6" t="s">
        <v>12389</v>
      </c>
      <c r="E1576" s="6" t="s">
        <v>12178</v>
      </c>
      <c r="F1576" s="6" t="n">
        <v>9</v>
      </c>
      <c r="G1576" s="6" t="n">
        <v>25</v>
      </c>
    </row>
    <row r="1577" customFormat="false" ht="14.25" hidden="true" customHeight="false" outlineLevel="0" collapsed="false">
      <c r="A1577" s="5" t="n">
        <v>10776</v>
      </c>
      <c r="B1577" s="6" t="s">
        <v>11628</v>
      </c>
      <c r="C1577" s="6" t="s">
        <v>707</v>
      </c>
      <c r="D1577" s="6" t="s">
        <v>12390</v>
      </c>
      <c r="E1577" s="6" t="s">
        <v>12391</v>
      </c>
      <c r="F1577" s="6" t="n">
        <v>10</v>
      </c>
      <c r="G1577" s="6" t="n">
        <v>31</v>
      </c>
    </row>
    <row r="1578" customFormat="false" ht="14.25" hidden="true" customHeight="false" outlineLevel="0" collapsed="false">
      <c r="A1578" s="5" t="n">
        <v>586</v>
      </c>
      <c r="B1578" s="6" t="s">
        <v>11628</v>
      </c>
      <c r="C1578" s="6" t="s">
        <v>580</v>
      </c>
      <c r="D1578" s="6" t="s">
        <v>12392</v>
      </c>
      <c r="E1578" s="6" t="s">
        <v>12161</v>
      </c>
      <c r="F1578" s="6" t="n">
        <v>10</v>
      </c>
      <c r="G1578" s="6" t="n">
        <v>33</v>
      </c>
    </row>
    <row r="1579" customFormat="false" ht="14.25" hidden="true" customHeight="false" outlineLevel="0" collapsed="false">
      <c r="A1579" s="5" t="n">
        <v>50375</v>
      </c>
      <c r="B1579" s="6" t="s">
        <v>11628</v>
      </c>
      <c r="C1579" s="6" t="s">
        <v>598</v>
      </c>
      <c r="D1579" s="6" t="s">
        <v>12393</v>
      </c>
      <c r="E1579" s="6" t="s">
        <v>12169</v>
      </c>
      <c r="F1579" s="6" t="n">
        <v>10</v>
      </c>
      <c r="G1579" s="6" t="n">
        <v>31</v>
      </c>
    </row>
    <row r="1580" customFormat="false" ht="14.25" hidden="true" customHeight="false" outlineLevel="0" collapsed="false">
      <c r="A1580" s="5" t="n">
        <v>10367</v>
      </c>
      <c r="B1580" s="6" t="s">
        <v>11628</v>
      </c>
      <c r="C1580" s="6" t="s">
        <v>562</v>
      </c>
      <c r="D1580" s="6" t="s">
        <v>12394</v>
      </c>
      <c r="E1580" s="6" t="s">
        <v>12194</v>
      </c>
      <c r="F1580" s="6" t="n">
        <v>9</v>
      </c>
      <c r="G1580" s="6" t="n">
        <v>25</v>
      </c>
    </row>
    <row r="1581" customFormat="false" ht="14.25" hidden="true" customHeight="false" outlineLevel="0" collapsed="false">
      <c r="A1581" s="5" t="n">
        <v>50820</v>
      </c>
      <c r="B1581" s="6" t="s">
        <v>11628</v>
      </c>
      <c r="C1581" s="6" t="s">
        <v>639</v>
      </c>
      <c r="D1581" s="6" t="s">
        <v>12395</v>
      </c>
      <c r="E1581" s="6" t="s">
        <v>12167</v>
      </c>
      <c r="F1581" s="6" t="n">
        <v>10</v>
      </c>
      <c r="G1581" s="6" t="n">
        <v>33</v>
      </c>
    </row>
    <row r="1582" customFormat="false" ht="14.25" hidden="true" customHeight="false" outlineLevel="0" collapsed="false">
      <c r="A1582" s="5" t="n">
        <v>50553</v>
      </c>
      <c r="B1582" s="6" t="s">
        <v>11628</v>
      </c>
      <c r="C1582" s="6" t="s">
        <v>639</v>
      </c>
      <c r="D1582" s="6" t="s">
        <v>12396</v>
      </c>
      <c r="E1582" s="6" t="s">
        <v>12167</v>
      </c>
      <c r="F1582" s="6" t="n">
        <v>10</v>
      </c>
      <c r="G1582" s="6" t="n">
        <v>33</v>
      </c>
    </row>
    <row r="1583" customFormat="false" ht="14.25" hidden="true" customHeight="false" outlineLevel="0" collapsed="false">
      <c r="A1583" s="5" t="n">
        <v>437</v>
      </c>
      <c r="B1583" s="6" t="s">
        <v>11628</v>
      </c>
      <c r="C1583" s="6" t="s">
        <v>553</v>
      </c>
      <c r="D1583" s="6" t="s">
        <v>12397</v>
      </c>
      <c r="E1583" s="6" t="s">
        <v>12295</v>
      </c>
      <c r="F1583" s="6" t="n">
        <v>9</v>
      </c>
      <c r="G1583" s="6" t="n">
        <v>23</v>
      </c>
    </row>
    <row r="1584" customFormat="false" ht="14.25" hidden="true" customHeight="false" outlineLevel="0" collapsed="false">
      <c r="A1584" s="5" t="n">
        <v>437</v>
      </c>
      <c r="B1584" s="6" t="s">
        <v>11628</v>
      </c>
      <c r="C1584" s="6" t="s">
        <v>553</v>
      </c>
      <c r="D1584" s="6" t="s">
        <v>12397</v>
      </c>
      <c r="E1584" s="6" t="s">
        <v>12295</v>
      </c>
      <c r="F1584" s="6" t="n">
        <v>9</v>
      </c>
      <c r="G1584" s="6" t="n">
        <v>23</v>
      </c>
    </row>
    <row r="1585" customFormat="false" ht="14.25" hidden="true" customHeight="false" outlineLevel="0" collapsed="false">
      <c r="A1585" s="5" t="n">
        <v>437</v>
      </c>
      <c r="B1585" s="6" t="s">
        <v>11628</v>
      </c>
      <c r="C1585" s="6" t="s">
        <v>553</v>
      </c>
      <c r="D1585" s="6" t="s">
        <v>12397</v>
      </c>
      <c r="E1585" s="6" t="s">
        <v>12295</v>
      </c>
      <c r="F1585" s="6" t="n">
        <v>9</v>
      </c>
      <c r="G1585" s="6" t="n">
        <v>23</v>
      </c>
    </row>
    <row r="1586" customFormat="false" ht="14.25" hidden="true" customHeight="false" outlineLevel="0" collapsed="false">
      <c r="A1586" s="5" t="n">
        <v>437</v>
      </c>
      <c r="B1586" s="6" t="s">
        <v>11628</v>
      </c>
      <c r="C1586" s="6" t="s">
        <v>553</v>
      </c>
      <c r="D1586" s="6" t="s">
        <v>12397</v>
      </c>
      <c r="E1586" s="6" t="s">
        <v>12295</v>
      </c>
      <c r="F1586" s="6" t="n">
        <v>9</v>
      </c>
      <c r="G1586" s="6" t="n">
        <v>23</v>
      </c>
    </row>
    <row r="1587" customFormat="false" ht="14.25" hidden="true" customHeight="false" outlineLevel="0" collapsed="false">
      <c r="A1587" s="5" t="n">
        <v>437</v>
      </c>
      <c r="B1587" s="6" t="s">
        <v>11628</v>
      </c>
      <c r="C1587" s="6" t="s">
        <v>553</v>
      </c>
      <c r="D1587" s="6" t="s">
        <v>12397</v>
      </c>
      <c r="E1587" s="6" t="s">
        <v>12295</v>
      </c>
      <c r="F1587" s="6" t="n">
        <v>9</v>
      </c>
      <c r="G1587" s="6" t="n">
        <v>23</v>
      </c>
    </row>
    <row r="1588" customFormat="false" ht="14.25" hidden="true" customHeight="false" outlineLevel="0" collapsed="false">
      <c r="A1588" s="5" t="n">
        <v>437</v>
      </c>
      <c r="B1588" s="6" t="s">
        <v>11628</v>
      </c>
      <c r="C1588" s="6" t="s">
        <v>553</v>
      </c>
      <c r="D1588" s="6" t="s">
        <v>12397</v>
      </c>
      <c r="E1588" s="6" t="s">
        <v>12295</v>
      </c>
      <c r="F1588" s="6" t="n">
        <v>9</v>
      </c>
      <c r="G1588" s="6" t="n">
        <v>23</v>
      </c>
    </row>
    <row r="1589" customFormat="false" ht="14.25" hidden="true" customHeight="false" outlineLevel="0" collapsed="false">
      <c r="A1589" s="5" t="n">
        <v>301</v>
      </c>
      <c r="B1589" s="6" t="s">
        <v>11628</v>
      </c>
      <c r="C1589" s="6" t="s">
        <v>651</v>
      </c>
      <c r="D1589" s="6" t="s">
        <v>12398</v>
      </c>
      <c r="E1589" s="6" t="s">
        <v>12222</v>
      </c>
      <c r="F1589" s="6" t="n">
        <v>11</v>
      </c>
      <c r="G1589" s="6" t="n">
        <v>32</v>
      </c>
    </row>
    <row r="1590" customFormat="false" ht="14.25" hidden="true" customHeight="false" outlineLevel="0" collapsed="false">
      <c r="A1590" s="5" t="n">
        <v>389</v>
      </c>
      <c r="B1590" s="6" t="s">
        <v>11628</v>
      </c>
      <c r="C1590" s="6" t="s">
        <v>580</v>
      </c>
      <c r="D1590" s="6" t="s">
        <v>12399</v>
      </c>
      <c r="E1590" s="6" t="s">
        <v>12161</v>
      </c>
      <c r="F1590" s="6" t="n">
        <v>10</v>
      </c>
      <c r="G1590" s="6" t="n">
        <v>33</v>
      </c>
    </row>
    <row r="1591" customFormat="false" ht="14.25" hidden="true" customHeight="false" outlineLevel="0" collapsed="false">
      <c r="A1591" s="5" t="n">
        <v>389</v>
      </c>
      <c r="B1591" s="6" t="s">
        <v>11628</v>
      </c>
      <c r="C1591" s="6" t="s">
        <v>580</v>
      </c>
      <c r="D1591" s="6" t="s">
        <v>12399</v>
      </c>
      <c r="E1591" s="6" t="s">
        <v>12161</v>
      </c>
      <c r="F1591" s="6" t="n">
        <v>10</v>
      </c>
      <c r="G1591" s="6" t="n">
        <v>33</v>
      </c>
    </row>
    <row r="1592" customFormat="false" ht="14.25" hidden="true" customHeight="false" outlineLevel="0" collapsed="false">
      <c r="A1592" s="5" t="n">
        <v>389</v>
      </c>
      <c r="B1592" s="6" t="s">
        <v>11628</v>
      </c>
      <c r="C1592" s="6" t="s">
        <v>580</v>
      </c>
      <c r="D1592" s="6" t="s">
        <v>12399</v>
      </c>
      <c r="E1592" s="6" t="s">
        <v>12161</v>
      </c>
      <c r="F1592" s="6" t="n">
        <v>10</v>
      </c>
      <c r="G1592" s="6" t="n">
        <v>33</v>
      </c>
    </row>
    <row r="1593" customFormat="false" ht="14.25" hidden="true" customHeight="false" outlineLevel="0" collapsed="false">
      <c r="A1593" s="5" t="n">
        <v>389</v>
      </c>
      <c r="B1593" s="6" t="s">
        <v>11628</v>
      </c>
      <c r="C1593" s="6" t="s">
        <v>580</v>
      </c>
      <c r="D1593" s="6" t="s">
        <v>12399</v>
      </c>
      <c r="E1593" s="6" t="s">
        <v>12161</v>
      </c>
      <c r="F1593" s="6" t="n">
        <v>10</v>
      </c>
      <c r="G1593" s="6" t="n">
        <v>33</v>
      </c>
    </row>
    <row r="1594" customFormat="false" ht="14.25" hidden="true" customHeight="false" outlineLevel="0" collapsed="false">
      <c r="A1594" s="5" t="n">
        <v>238</v>
      </c>
      <c r="B1594" s="6" t="s">
        <v>11628</v>
      </c>
      <c r="C1594" s="6" t="s">
        <v>568</v>
      </c>
      <c r="D1594" s="6" t="s">
        <v>568</v>
      </c>
      <c r="E1594" s="6" t="s">
        <v>12283</v>
      </c>
      <c r="F1594" s="6" t="n">
        <v>9</v>
      </c>
      <c r="G1594" s="6" t="n">
        <v>24</v>
      </c>
    </row>
    <row r="1595" customFormat="false" ht="14.25" hidden="true" customHeight="false" outlineLevel="0" collapsed="false">
      <c r="A1595" s="5" t="n">
        <v>238</v>
      </c>
      <c r="B1595" s="6" t="s">
        <v>11628</v>
      </c>
      <c r="C1595" s="6" t="s">
        <v>568</v>
      </c>
      <c r="D1595" s="6" t="s">
        <v>568</v>
      </c>
      <c r="E1595" s="6" t="s">
        <v>12283</v>
      </c>
      <c r="F1595" s="6" t="n">
        <v>9</v>
      </c>
      <c r="G1595" s="6" t="n">
        <v>24</v>
      </c>
    </row>
    <row r="1596" customFormat="false" ht="14.25" hidden="true" customHeight="false" outlineLevel="0" collapsed="false">
      <c r="A1596" s="5" t="n">
        <v>10213</v>
      </c>
      <c r="B1596" s="6" t="s">
        <v>11628</v>
      </c>
      <c r="C1596" s="6" t="s">
        <v>598</v>
      </c>
      <c r="D1596" s="6" t="s">
        <v>12400</v>
      </c>
      <c r="E1596" s="6" t="s">
        <v>12169</v>
      </c>
      <c r="F1596" s="6" t="n">
        <v>10</v>
      </c>
      <c r="G1596" s="6" t="n">
        <v>31</v>
      </c>
    </row>
    <row r="1597" customFormat="false" ht="14.25" hidden="true" customHeight="false" outlineLevel="0" collapsed="false">
      <c r="A1597" s="5" t="n">
        <v>10213</v>
      </c>
      <c r="B1597" s="6" t="s">
        <v>11628</v>
      </c>
      <c r="C1597" s="6" t="s">
        <v>598</v>
      </c>
      <c r="D1597" s="6" t="s">
        <v>12400</v>
      </c>
      <c r="E1597" s="6" t="s">
        <v>12169</v>
      </c>
      <c r="F1597" s="6" t="n">
        <v>10</v>
      </c>
      <c r="G1597" s="6" t="n">
        <v>31</v>
      </c>
    </row>
    <row r="1598" customFormat="false" ht="14.25" hidden="true" customHeight="false" outlineLevel="0" collapsed="false">
      <c r="A1598" s="5" t="n">
        <v>10213</v>
      </c>
      <c r="B1598" s="6" t="s">
        <v>11628</v>
      </c>
      <c r="C1598" s="6" t="s">
        <v>598</v>
      </c>
      <c r="D1598" s="6" t="s">
        <v>12400</v>
      </c>
      <c r="E1598" s="6" t="s">
        <v>12169</v>
      </c>
      <c r="F1598" s="6" t="n">
        <v>10</v>
      </c>
      <c r="G1598" s="6" t="n">
        <v>31</v>
      </c>
    </row>
    <row r="1599" customFormat="false" ht="14.25" hidden="true" customHeight="false" outlineLevel="0" collapsed="false">
      <c r="A1599" s="5" t="n">
        <v>10213</v>
      </c>
      <c r="B1599" s="6" t="s">
        <v>11628</v>
      </c>
      <c r="C1599" s="6" t="s">
        <v>598</v>
      </c>
      <c r="D1599" s="6" t="s">
        <v>12400</v>
      </c>
      <c r="E1599" s="6" t="s">
        <v>12169</v>
      </c>
      <c r="F1599" s="6" t="n">
        <v>10</v>
      </c>
      <c r="G1599" s="6" t="n">
        <v>31</v>
      </c>
    </row>
    <row r="1600" customFormat="false" ht="14.25" hidden="true" customHeight="false" outlineLevel="0" collapsed="false">
      <c r="A1600" s="5" t="n">
        <v>10213</v>
      </c>
      <c r="B1600" s="6" t="s">
        <v>11628</v>
      </c>
      <c r="C1600" s="6" t="s">
        <v>598</v>
      </c>
      <c r="D1600" s="6" t="s">
        <v>12400</v>
      </c>
      <c r="E1600" s="6" t="s">
        <v>12169</v>
      </c>
      <c r="F1600" s="6" t="n">
        <v>10</v>
      </c>
      <c r="G1600" s="6" t="n">
        <v>31</v>
      </c>
    </row>
    <row r="1601" customFormat="false" ht="14.25" hidden="true" customHeight="false" outlineLevel="0" collapsed="false">
      <c r="A1601" s="5" t="n">
        <v>10213</v>
      </c>
      <c r="B1601" s="6" t="s">
        <v>11628</v>
      </c>
      <c r="C1601" s="6" t="s">
        <v>598</v>
      </c>
      <c r="D1601" s="6" t="s">
        <v>12400</v>
      </c>
      <c r="E1601" s="6" t="s">
        <v>12169</v>
      </c>
      <c r="F1601" s="6" t="n">
        <v>10</v>
      </c>
      <c r="G1601" s="6" t="n">
        <v>31</v>
      </c>
    </row>
    <row r="1602" customFormat="false" ht="14.25" hidden="true" customHeight="false" outlineLevel="0" collapsed="false">
      <c r="A1602" s="5" t="n">
        <v>330</v>
      </c>
      <c r="B1602" s="6" t="s">
        <v>11628</v>
      </c>
      <c r="C1602" s="6" t="s">
        <v>598</v>
      </c>
      <c r="D1602" s="6" t="s">
        <v>12401</v>
      </c>
      <c r="E1602" s="6" t="s">
        <v>12169</v>
      </c>
      <c r="F1602" s="6" t="n">
        <v>10</v>
      </c>
      <c r="G1602" s="6" t="n">
        <v>31</v>
      </c>
    </row>
    <row r="1603" customFormat="false" ht="14.25" hidden="true" customHeight="false" outlineLevel="0" collapsed="false">
      <c r="A1603" s="5" t="n">
        <v>330</v>
      </c>
      <c r="B1603" s="6" t="s">
        <v>11628</v>
      </c>
      <c r="C1603" s="6" t="s">
        <v>598</v>
      </c>
      <c r="D1603" s="6" t="s">
        <v>12401</v>
      </c>
      <c r="E1603" s="6" t="s">
        <v>12169</v>
      </c>
      <c r="F1603" s="6" t="n">
        <v>10</v>
      </c>
      <c r="G1603" s="6" t="n">
        <v>31</v>
      </c>
    </row>
    <row r="1604" customFormat="false" ht="14.25" hidden="true" customHeight="false" outlineLevel="0" collapsed="false">
      <c r="A1604" s="5" t="n">
        <v>56534</v>
      </c>
      <c r="B1604" s="6" t="s">
        <v>11628</v>
      </c>
      <c r="C1604" s="6" t="s">
        <v>639</v>
      </c>
      <c r="D1604" s="6" t="s">
        <v>12402</v>
      </c>
      <c r="E1604" s="6" t="s">
        <v>12167</v>
      </c>
      <c r="F1604" s="6" t="n">
        <v>10</v>
      </c>
      <c r="G1604" s="6" t="n">
        <v>33</v>
      </c>
    </row>
    <row r="1605" customFormat="false" ht="14.25" hidden="true" customHeight="false" outlineLevel="0" collapsed="false">
      <c r="A1605" s="5" t="n">
        <v>56534</v>
      </c>
      <c r="B1605" s="6" t="s">
        <v>11628</v>
      </c>
      <c r="C1605" s="6" t="s">
        <v>639</v>
      </c>
      <c r="D1605" s="6" t="s">
        <v>12402</v>
      </c>
      <c r="E1605" s="6" t="s">
        <v>12167</v>
      </c>
      <c r="F1605" s="6" t="n">
        <v>10</v>
      </c>
      <c r="G1605" s="6" t="n">
        <v>33</v>
      </c>
    </row>
    <row r="1606" customFormat="false" ht="14.25" hidden="true" customHeight="false" outlineLevel="0" collapsed="false">
      <c r="A1606" s="5" t="n">
        <v>56534</v>
      </c>
      <c r="B1606" s="6" t="s">
        <v>11628</v>
      </c>
      <c r="C1606" s="6" t="s">
        <v>639</v>
      </c>
      <c r="D1606" s="6" t="s">
        <v>12402</v>
      </c>
      <c r="E1606" s="6" t="s">
        <v>12167</v>
      </c>
      <c r="F1606" s="6" t="n">
        <v>10</v>
      </c>
      <c r="G1606" s="6" t="n">
        <v>33</v>
      </c>
    </row>
    <row r="1607" customFormat="false" ht="14.25" hidden="true" customHeight="false" outlineLevel="0" collapsed="false">
      <c r="A1607" s="5" t="n">
        <v>56814</v>
      </c>
      <c r="B1607" s="6" t="s">
        <v>11628</v>
      </c>
      <c r="C1607" s="6" t="s">
        <v>598</v>
      </c>
      <c r="D1607" s="6" t="s">
        <v>12403</v>
      </c>
      <c r="E1607" s="6" t="s">
        <v>12169</v>
      </c>
      <c r="F1607" s="6" t="n">
        <v>10</v>
      </c>
      <c r="G1607" s="6" t="n">
        <v>31</v>
      </c>
    </row>
    <row r="1608" customFormat="false" ht="14.25" hidden="true" customHeight="false" outlineLevel="0" collapsed="false">
      <c r="A1608" s="5" t="n">
        <v>56814</v>
      </c>
      <c r="B1608" s="6" t="s">
        <v>11628</v>
      </c>
      <c r="C1608" s="6" t="s">
        <v>598</v>
      </c>
      <c r="D1608" s="6" t="s">
        <v>12403</v>
      </c>
      <c r="E1608" s="6" t="s">
        <v>12169</v>
      </c>
      <c r="F1608" s="6" t="n">
        <v>10</v>
      </c>
      <c r="G1608" s="6" t="n">
        <v>31</v>
      </c>
    </row>
    <row r="1609" customFormat="false" ht="14.25" hidden="true" customHeight="false" outlineLevel="0" collapsed="false">
      <c r="A1609" s="5" t="n">
        <v>239</v>
      </c>
      <c r="B1609" s="6" t="s">
        <v>11628</v>
      </c>
      <c r="C1609" s="6" t="s">
        <v>550</v>
      </c>
      <c r="D1609" s="6" t="s">
        <v>12404</v>
      </c>
      <c r="E1609" s="6" t="s">
        <v>12405</v>
      </c>
      <c r="F1609" s="6" t="n">
        <v>9</v>
      </c>
      <c r="G1609" s="6" t="n">
        <v>24</v>
      </c>
    </row>
    <row r="1610" customFormat="false" ht="14.25" hidden="true" customHeight="false" outlineLevel="0" collapsed="false">
      <c r="A1610" s="5" t="n">
        <v>239</v>
      </c>
      <c r="B1610" s="6" t="s">
        <v>11628</v>
      </c>
      <c r="C1610" s="6" t="s">
        <v>550</v>
      </c>
      <c r="D1610" s="6" t="s">
        <v>12404</v>
      </c>
      <c r="E1610" s="6" t="s">
        <v>12405</v>
      </c>
      <c r="F1610" s="6" t="n">
        <v>9</v>
      </c>
      <c r="G1610" s="6" t="n">
        <v>24</v>
      </c>
    </row>
    <row r="1611" customFormat="false" ht="14.25" hidden="true" customHeight="false" outlineLevel="0" collapsed="false">
      <c r="A1611" s="5" t="n">
        <v>239</v>
      </c>
      <c r="B1611" s="6" t="s">
        <v>11628</v>
      </c>
      <c r="C1611" s="6" t="s">
        <v>550</v>
      </c>
      <c r="D1611" s="6" t="s">
        <v>12404</v>
      </c>
      <c r="E1611" s="6" t="s">
        <v>12405</v>
      </c>
      <c r="F1611" s="6" t="n">
        <v>9</v>
      </c>
      <c r="G1611" s="6" t="n">
        <v>24</v>
      </c>
    </row>
    <row r="1612" customFormat="false" ht="14.25" hidden="true" customHeight="false" outlineLevel="0" collapsed="false">
      <c r="A1612" s="5" t="n">
        <v>55950</v>
      </c>
      <c r="B1612" s="6" t="s">
        <v>11628</v>
      </c>
      <c r="C1612" s="6" t="s">
        <v>586</v>
      </c>
      <c r="D1612" s="6" t="s">
        <v>12406</v>
      </c>
      <c r="E1612" s="6" t="s">
        <v>12208</v>
      </c>
      <c r="F1612" s="6" t="n">
        <v>10</v>
      </c>
      <c r="G1612" s="6" t="n">
        <v>30</v>
      </c>
    </row>
    <row r="1613" customFormat="false" ht="14.25" hidden="true" customHeight="false" outlineLevel="0" collapsed="false">
      <c r="A1613" s="5" t="n">
        <v>55950</v>
      </c>
      <c r="B1613" s="6" t="s">
        <v>11628</v>
      </c>
      <c r="C1613" s="6" t="s">
        <v>586</v>
      </c>
      <c r="D1613" s="6" t="s">
        <v>12406</v>
      </c>
      <c r="E1613" s="6" t="s">
        <v>12208</v>
      </c>
      <c r="F1613" s="6" t="n">
        <v>10</v>
      </c>
      <c r="G1613" s="6" t="n">
        <v>30</v>
      </c>
    </row>
    <row r="1614" customFormat="false" ht="14.25" hidden="true" customHeight="false" outlineLevel="0" collapsed="false">
      <c r="A1614" s="5" t="n">
        <v>55400</v>
      </c>
      <c r="B1614" s="6" t="s">
        <v>11628</v>
      </c>
      <c r="C1614" s="6" t="s">
        <v>586</v>
      </c>
      <c r="D1614" s="6" t="s">
        <v>12407</v>
      </c>
      <c r="E1614" s="6" t="s">
        <v>12208</v>
      </c>
      <c r="F1614" s="6" t="n">
        <v>10</v>
      </c>
      <c r="G1614" s="6" t="n">
        <v>30</v>
      </c>
    </row>
    <row r="1615" customFormat="false" ht="14.25" hidden="true" customHeight="false" outlineLevel="0" collapsed="false">
      <c r="A1615" s="5" t="n">
        <v>55400</v>
      </c>
      <c r="B1615" s="6" t="s">
        <v>11628</v>
      </c>
      <c r="C1615" s="6" t="s">
        <v>586</v>
      </c>
      <c r="D1615" s="6" t="s">
        <v>12407</v>
      </c>
      <c r="E1615" s="6" t="s">
        <v>12208</v>
      </c>
      <c r="F1615" s="6" t="n">
        <v>10</v>
      </c>
      <c r="G1615" s="6" t="n">
        <v>30</v>
      </c>
    </row>
    <row r="1616" customFormat="false" ht="14.25" hidden="true" customHeight="false" outlineLevel="0" collapsed="false">
      <c r="A1616" s="5" t="n">
        <v>55400</v>
      </c>
      <c r="B1616" s="6" t="s">
        <v>11628</v>
      </c>
      <c r="C1616" s="6" t="s">
        <v>586</v>
      </c>
      <c r="D1616" s="6" t="s">
        <v>12407</v>
      </c>
      <c r="E1616" s="6" t="s">
        <v>12208</v>
      </c>
      <c r="F1616" s="6" t="n">
        <v>10</v>
      </c>
      <c r="G1616" s="6" t="n">
        <v>30</v>
      </c>
    </row>
    <row r="1617" customFormat="false" ht="14.25" hidden="true" customHeight="false" outlineLevel="0" collapsed="false">
      <c r="A1617" s="5" t="n">
        <v>8076</v>
      </c>
      <c r="B1617" s="6" t="s">
        <v>11628</v>
      </c>
      <c r="C1617" s="6" t="s">
        <v>666</v>
      </c>
      <c r="D1617" s="6" t="s">
        <v>12408</v>
      </c>
      <c r="E1617" s="6" t="s">
        <v>12409</v>
      </c>
      <c r="F1617" s="6" t="n">
        <v>9</v>
      </c>
      <c r="G1617" s="6" t="n">
        <v>29</v>
      </c>
    </row>
    <row r="1618" customFormat="false" ht="14.25" hidden="true" customHeight="false" outlineLevel="0" collapsed="false">
      <c r="A1618" s="5" t="n">
        <v>302</v>
      </c>
      <c r="B1618" s="6" t="s">
        <v>11628</v>
      </c>
      <c r="C1618" s="6" t="s">
        <v>651</v>
      </c>
      <c r="D1618" s="6" t="s">
        <v>12410</v>
      </c>
      <c r="E1618" s="6" t="s">
        <v>12222</v>
      </c>
      <c r="F1618" s="6" t="n">
        <v>11</v>
      </c>
      <c r="G1618" s="6" t="n">
        <v>32</v>
      </c>
    </row>
    <row r="1619" customFormat="false" ht="14.25" hidden="true" customHeight="false" outlineLevel="0" collapsed="false">
      <c r="A1619" s="5" t="n">
        <v>302</v>
      </c>
      <c r="B1619" s="6" t="s">
        <v>11628</v>
      </c>
      <c r="C1619" s="6" t="s">
        <v>651</v>
      </c>
      <c r="D1619" s="6" t="s">
        <v>12410</v>
      </c>
      <c r="E1619" s="6" t="s">
        <v>12222</v>
      </c>
      <c r="F1619" s="6" t="n">
        <v>11</v>
      </c>
      <c r="G1619" s="6" t="n">
        <v>32</v>
      </c>
    </row>
    <row r="1620" customFormat="false" ht="14.25" hidden="true" customHeight="false" outlineLevel="0" collapsed="false">
      <c r="A1620" s="5" t="n">
        <v>302</v>
      </c>
      <c r="B1620" s="6" t="s">
        <v>11628</v>
      </c>
      <c r="C1620" s="6" t="s">
        <v>651</v>
      </c>
      <c r="D1620" s="6" t="s">
        <v>12410</v>
      </c>
      <c r="E1620" s="6" t="s">
        <v>12222</v>
      </c>
      <c r="F1620" s="6" t="n">
        <v>11</v>
      </c>
      <c r="G1620" s="6" t="n">
        <v>32</v>
      </c>
    </row>
    <row r="1621" customFormat="false" ht="14.25" hidden="true" customHeight="false" outlineLevel="0" collapsed="false">
      <c r="A1621" s="5" t="n">
        <v>302</v>
      </c>
      <c r="B1621" s="6" t="s">
        <v>11628</v>
      </c>
      <c r="C1621" s="6" t="s">
        <v>651</v>
      </c>
      <c r="D1621" s="6" t="s">
        <v>12410</v>
      </c>
      <c r="E1621" s="6" t="s">
        <v>12222</v>
      </c>
      <c r="F1621" s="6" t="n">
        <v>11</v>
      </c>
      <c r="G1621" s="6" t="n">
        <v>32</v>
      </c>
    </row>
    <row r="1622" customFormat="false" ht="14.25" hidden="true" customHeight="false" outlineLevel="0" collapsed="false">
      <c r="A1622" s="5" t="n">
        <v>302</v>
      </c>
      <c r="B1622" s="6" t="s">
        <v>11628</v>
      </c>
      <c r="C1622" s="6" t="s">
        <v>651</v>
      </c>
      <c r="D1622" s="6" t="s">
        <v>12410</v>
      </c>
      <c r="E1622" s="6" t="s">
        <v>12222</v>
      </c>
      <c r="F1622" s="6" t="n">
        <v>11</v>
      </c>
      <c r="G1622" s="6" t="n">
        <v>32</v>
      </c>
    </row>
    <row r="1623" customFormat="false" ht="14.25" hidden="true" customHeight="false" outlineLevel="0" collapsed="false">
      <c r="A1623" s="5" t="n">
        <v>302</v>
      </c>
      <c r="B1623" s="6" t="s">
        <v>11628</v>
      </c>
      <c r="C1623" s="6" t="s">
        <v>651</v>
      </c>
      <c r="D1623" s="6" t="s">
        <v>12410</v>
      </c>
      <c r="E1623" s="6" t="s">
        <v>12222</v>
      </c>
      <c r="F1623" s="6" t="n">
        <v>11</v>
      </c>
      <c r="G1623" s="6" t="n">
        <v>32</v>
      </c>
    </row>
    <row r="1624" customFormat="false" ht="14.25" hidden="true" customHeight="false" outlineLevel="0" collapsed="false">
      <c r="A1624" s="5" t="n">
        <v>10026</v>
      </c>
      <c r="B1624" s="6" t="s">
        <v>11628</v>
      </c>
      <c r="C1624" s="6" t="s">
        <v>651</v>
      </c>
      <c r="D1624" s="6" t="s">
        <v>12411</v>
      </c>
      <c r="E1624" s="6" t="s">
        <v>12222</v>
      </c>
      <c r="F1624" s="6" t="n">
        <v>11</v>
      </c>
      <c r="G1624" s="6" t="n">
        <v>32</v>
      </c>
    </row>
    <row r="1625" customFormat="false" ht="14.25" hidden="true" customHeight="false" outlineLevel="0" collapsed="false">
      <c r="A1625" s="5" t="n">
        <v>10026</v>
      </c>
      <c r="B1625" s="6" t="s">
        <v>11628</v>
      </c>
      <c r="C1625" s="6" t="s">
        <v>651</v>
      </c>
      <c r="D1625" s="6" t="s">
        <v>12411</v>
      </c>
      <c r="E1625" s="6" t="s">
        <v>12222</v>
      </c>
      <c r="F1625" s="6" t="n">
        <v>11</v>
      </c>
      <c r="G1625" s="6" t="n">
        <v>32</v>
      </c>
    </row>
    <row r="1626" customFormat="false" ht="14.25" hidden="true" customHeight="false" outlineLevel="0" collapsed="false">
      <c r="A1626" s="5" t="n">
        <v>10026</v>
      </c>
      <c r="B1626" s="6" t="s">
        <v>11628</v>
      </c>
      <c r="C1626" s="6" t="s">
        <v>651</v>
      </c>
      <c r="D1626" s="6" t="s">
        <v>12411</v>
      </c>
      <c r="E1626" s="6" t="s">
        <v>12222</v>
      </c>
      <c r="F1626" s="6" t="n">
        <v>11</v>
      </c>
      <c r="G1626" s="6" t="n">
        <v>32</v>
      </c>
    </row>
    <row r="1627" customFormat="false" ht="14.25" hidden="true" customHeight="false" outlineLevel="0" collapsed="false">
      <c r="A1627" s="5" t="n">
        <v>10026</v>
      </c>
      <c r="B1627" s="6" t="s">
        <v>11628</v>
      </c>
      <c r="C1627" s="6" t="s">
        <v>651</v>
      </c>
      <c r="D1627" s="6" t="s">
        <v>12411</v>
      </c>
      <c r="E1627" s="6" t="s">
        <v>12222</v>
      </c>
      <c r="F1627" s="6" t="n">
        <v>11</v>
      </c>
      <c r="G1627" s="6" t="n">
        <v>32</v>
      </c>
    </row>
    <row r="1628" customFormat="false" ht="14.25" hidden="true" customHeight="false" outlineLevel="0" collapsed="false">
      <c r="A1628" s="5" t="n">
        <v>54453</v>
      </c>
      <c r="B1628" s="6" t="s">
        <v>11628</v>
      </c>
      <c r="C1628" s="6" t="s">
        <v>683</v>
      </c>
      <c r="D1628" s="6" t="s">
        <v>12412</v>
      </c>
      <c r="E1628" s="6" t="s">
        <v>12279</v>
      </c>
      <c r="F1628" s="6" t="n">
        <v>9</v>
      </c>
      <c r="G1628" s="6" t="n">
        <v>25</v>
      </c>
    </row>
    <row r="1629" customFormat="false" ht="14.25" hidden="true" customHeight="false" outlineLevel="0" collapsed="false">
      <c r="A1629" s="5" t="n">
        <v>50530</v>
      </c>
      <c r="B1629" s="6" t="s">
        <v>11628</v>
      </c>
      <c r="C1629" s="6" t="s">
        <v>598</v>
      </c>
      <c r="D1629" s="6" t="s">
        <v>12413</v>
      </c>
      <c r="E1629" s="6" t="s">
        <v>12169</v>
      </c>
      <c r="F1629" s="6" t="n">
        <v>10</v>
      </c>
      <c r="G1629" s="6" t="n">
        <v>31</v>
      </c>
    </row>
    <row r="1630" customFormat="false" ht="14.25" hidden="true" customHeight="false" outlineLevel="0" collapsed="false">
      <c r="A1630" s="5" t="n">
        <v>50530</v>
      </c>
      <c r="B1630" s="6" t="s">
        <v>11628</v>
      </c>
      <c r="C1630" s="6" t="s">
        <v>598</v>
      </c>
      <c r="D1630" s="6" t="s">
        <v>12413</v>
      </c>
      <c r="E1630" s="6" t="s">
        <v>12169</v>
      </c>
      <c r="F1630" s="6" t="n">
        <v>10</v>
      </c>
      <c r="G1630" s="6" t="n">
        <v>31</v>
      </c>
    </row>
    <row r="1631" customFormat="false" ht="14.25" hidden="true" customHeight="false" outlineLevel="0" collapsed="false">
      <c r="A1631" s="5" t="n">
        <v>50530</v>
      </c>
      <c r="B1631" s="6" t="s">
        <v>11628</v>
      </c>
      <c r="C1631" s="6" t="s">
        <v>598</v>
      </c>
      <c r="D1631" s="6" t="s">
        <v>12413</v>
      </c>
      <c r="E1631" s="6" t="s">
        <v>12169</v>
      </c>
      <c r="F1631" s="6" t="n">
        <v>10</v>
      </c>
      <c r="G1631" s="6" t="n">
        <v>31</v>
      </c>
    </row>
    <row r="1632" customFormat="false" ht="14.25" hidden="true" customHeight="false" outlineLevel="0" collapsed="false">
      <c r="A1632" s="5" t="n">
        <v>55538</v>
      </c>
      <c r="B1632" s="6" t="s">
        <v>11628</v>
      </c>
      <c r="C1632" s="6" t="s">
        <v>651</v>
      </c>
      <c r="D1632" s="6" t="s">
        <v>12414</v>
      </c>
      <c r="E1632" s="6" t="s">
        <v>12222</v>
      </c>
      <c r="F1632" s="6" t="n">
        <v>11</v>
      </c>
      <c r="G1632" s="6" t="n">
        <v>32</v>
      </c>
    </row>
    <row r="1633" customFormat="false" ht="14.25" hidden="true" customHeight="false" outlineLevel="0" collapsed="false">
      <c r="A1633" s="5" t="n">
        <v>745</v>
      </c>
      <c r="B1633" s="6" t="s">
        <v>11628</v>
      </c>
      <c r="C1633" s="6" t="s">
        <v>648</v>
      </c>
      <c r="D1633" s="6" t="s">
        <v>12415</v>
      </c>
      <c r="E1633" s="6" t="s">
        <v>12163</v>
      </c>
      <c r="F1633" s="6" t="n">
        <v>10</v>
      </c>
      <c r="G1633" s="6" t="n">
        <v>33</v>
      </c>
    </row>
    <row r="1634" customFormat="false" ht="14.25" hidden="true" customHeight="false" outlineLevel="0" collapsed="false">
      <c r="A1634" s="5" t="n">
        <v>331</v>
      </c>
      <c r="B1634" s="6" t="s">
        <v>11628</v>
      </c>
      <c r="C1634" s="6" t="s">
        <v>648</v>
      </c>
      <c r="D1634" s="6" t="s">
        <v>12416</v>
      </c>
      <c r="E1634" s="6" t="s">
        <v>12163</v>
      </c>
      <c r="F1634" s="6" t="n">
        <v>10</v>
      </c>
      <c r="G1634" s="6" t="n">
        <v>33</v>
      </c>
    </row>
    <row r="1635" customFormat="false" ht="14.25" hidden="true" customHeight="false" outlineLevel="0" collapsed="false">
      <c r="A1635" s="5" t="n">
        <v>331</v>
      </c>
      <c r="B1635" s="6" t="s">
        <v>11628</v>
      </c>
      <c r="C1635" s="6" t="s">
        <v>648</v>
      </c>
      <c r="D1635" s="6" t="s">
        <v>12416</v>
      </c>
      <c r="E1635" s="6" t="s">
        <v>12163</v>
      </c>
      <c r="F1635" s="6" t="n">
        <v>10</v>
      </c>
      <c r="G1635" s="6" t="n">
        <v>33</v>
      </c>
    </row>
    <row r="1636" customFormat="false" ht="14.25" hidden="true" customHeight="false" outlineLevel="0" collapsed="false">
      <c r="A1636" s="5" t="n">
        <v>10027</v>
      </c>
      <c r="B1636" s="6" t="s">
        <v>11628</v>
      </c>
      <c r="C1636" s="6" t="s">
        <v>639</v>
      </c>
      <c r="D1636" s="6" t="s">
        <v>12417</v>
      </c>
      <c r="E1636" s="6" t="s">
        <v>12167</v>
      </c>
      <c r="F1636" s="6" t="n">
        <v>10</v>
      </c>
      <c r="G1636" s="6" t="n">
        <v>33</v>
      </c>
    </row>
    <row r="1637" customFormat="false" ht="14.25" hidden="true" customHeight="false" outlineLevel="0" collapsed="false">
      <c r="A1637" s="5" t="n">
        <v>409</v>
      </c>
      <c r="B1637" s="6" t="s">
        <v>11628</v>
      </c>
      <c r="C1637" s="6" t="s">
        <v>607</v>
      </c>
      <c r="D1637" s="6" t="s">
        <v>12418</v>
      </c>
      <c r="E1637" s="6" t="s">
        <v>12419</v>
      </c>
      <c r="F1637" s="6" t="n">
        <v>9</v>
      </c>
      <c r="G1637" s="6" t="n">
        <v>27</v>
      </c>
    </row>
    <row r="1638" customFormat="false" ht="14.25" hidden="true" customHeight="false" outlineLevel="0" collapsed="false">
      <c r="A1638" s="5" t="n">
        <v>50624</v>
      </c>
      <c r="B1638" s="6" t="s">
        <v>11628</v>
      </c>
      <c r="C1638" s="6" t="s">
        <v>598</v>
      </c>
      <c r="D1638" s="6" t="s">
        <v>12420</v>
      </c>
      <c r="E1638" s="6" t="s">
        <v>12169</v>
      </c>
      <c r="F1638" s="6" t="n">
        <v>10</v>
      </c>
      <c r="G1638" s="6" t="n">
        <v>31</v>
      </c>
    </row>
    <row r="1639" customFormat="false" ht="14.25" hidden="true" customHeight="false" outlineLevel="0" collapsed="false">
      <c r="A1639" s="5" t="n">
        <v>50624</v>
      </c>
      <c r="B1639" s="6" t="s">
        <v>11628</v>
      </c>
      <c r="C1639" s="6" t="s">
        <v>598</v>
      </c>
      <c r="D1639" s="6" t="s">
        <v>12420</v>
      </c>
      <c r="E1639" s="6" t="s">
        <v>12169</v>
      </c>
      <c r="F1639" s="6" t="n">
        <v>10</v>
      </c>
      <c r="G1639" s="6" t="n">
        <v>31</v>
      </c>
    </row>
    <row r="1640" customFormat="false" ht="14.25" hidden="true" customHeight="false" outlineLevel="0" collapsed="false">
      <c r="A1640" s="5" t="n">
        <v>50624</v>
      </c>
      <c r="B1640" s="6" t="s">
        <v>11628</v>
      </c>
      <c r="C1640" s="6" t="s">
        <v>598</v>
      </c>
      <c r="D1640" s="6" t="s">
        <v>12420</v>
      </c>
      <c r="E1640" s="6" t="s">
        <v>12169</v>
      </c>
      <c r="F1640" s="6" t="n">
        <v>10</v>
      </c>
      <c r="G1640" s="6" t="n">
        <v>31</v>
      </c>
    </row>
    <row r="1641" customFormat="false" ht="14.25" hidden="true" customHeight="false" outlineLevel="0" collapsed="false">
      <c r="A1641" s="5" t="n">
        <v>50270</v>
      </c>
      <c r="B1641" s="6" t="s">
        <v>11628</v>
      </c>
      <c r="C1641" s="6" t="s">
        <v>666</v>
      </c>
      <c r="D1641" s="6" t="s">
        <v>12421</v>
      </c>
      <c r="E1641" s="6" t="s">
        <v>12409</v>
      </c>
      <c r="F1641" s="6" t="n">
        <v>9</v>
      </c>
      <c r="G1641" s="6" t="n">
        <v>29</v>
      </c>
    </row>
    <row r="1642" customFormat="false" ht="14.25" hidden="true" customHeight="false" outlineLevel="0" collapsed="false">
      <c r="A1642" s="5" t="n">
        <v>50270</v>
      </c>
      <c r="B1642" s="6" t="s">
        <v>11628</v>
      </c>
      <c r="C1642" s="6" t="s">
        <v>666</v>
      </c>
      <c r="D1642" s="6" t="s">
        <v>12421</v>
      </c>
      <c r="E1642" s="6" t="s">
        <v>12409</v>
      </c>
      <c r="F1642" s="6" t="n">
        <v>9</v>
      </c>
      <c r="G1642" s="6" t="n">
        <v>29</v>
      </c>
    </row>
    <row r="1643" customFormat="false" ht="14.25" hidden="true" customHeight="false" outlineLevel="0" collapsed="false">
      <c r="A1643" s="5" t="n">
        <v>57010</v>
      </c>
      <c r="B1643" s="6" t="s">
        <v>11628</v>
      </c>
      <c r="C1643" s="6" t="s">
        <v>683</v>
      </c>
      <c r="D1643" s="6" t="s">
        <v>12422</v>
      </c>
      <c r="E1643" s="6" t="s">
        <v>12279</v>
      </c>
      <c r="F1643" s="6" t="n">
        <v>9</v>
      </c>
      <c r="G1643" s="6" t="n">
        <v>25</v>
      </c>
    </row>
    <row r="1644" customFormat="false" ht="14.25" hidden="true" customHeight="false" outlineLevel="0" collapsed="false">
      <c r="A1644" s="5" t="n">
        <v>10052</v>
      </c>
      <c r="B1644" s="6" t="s">
        <v>11628</v>
      </c>
      <c r="C1644" s="6" t="s">
        <v>577</v>
      </c>
      <c r="D1644" s="6" t="s">
        <v>12423</v>
      </c>
      <c r="E1644" s="6" t="s">
        <v>12424</v>
      </c>
      <c r="F1644" s="6" t="n">
        <v>9</v>
      </c>
      <c r="G1644" s="6" t="n">
        <v>20</v>
      </c>
    </row>
    <row r="1645" customFormat="false" ht="14.25" hidden="true" customHeight="false" outlineLevel="0" collapsed="false">
      <c r="A1645" s="5" t="n">
        <v>296</v>
      </c>
      <c r="B1645" s="6" t="s">
        <v>11628</v>
      </c>
      <c r="C1645" s="6" t="s">
        <v>680</v>
      </c>
      <c r="D1645" s="6" t="s">
        <v>12425</v>
      </c>
      <c r="E1645" s="6" t="s">
        <v>12257</v>
      </c>
      <c r="F1645" s="6" t="n">
        <v>8</v>
      </c>
      <c r="G1645" s="6" t="n">
        <v>21</v>
      </c>
    </row>
    <row r="1646" customFormat="false" ht="14.25" hidden="true" customHeight="false" outlineLevel="0" collapsed="false">
      <c r="A1646" s="5" t="n">
        <v>296</v>
      </c>
      <c r="B1646" s="6" t="s">
        <v>11628</v>
      </c>
      <c r="C1646" s="6" t="s">
        <v>680</v>
      </c>
      <c r="D1646" s="6" t="s">
        <v>12425</v>
      </c>
      <c r="E1646" s="6" t="s">
        <v>12257</v>
      </c>
      <c r="F1646" s="6" t="n">
        <v>8</v>
      </c>
      <c r="G1646" s="6" t="n">
        <v>21</v>
      </c>
    </row>
    <row r="1647" customFormat="false" ht="14.25" hidden="true" customHeight="false" outlineLevel="0" collapsed="false">
      <c r="A1647" s="5" t="n">
        <v>296</v>
      </c>
      <c r="B1647" s="6" t="s">
        <v>11628</v>
      </c>
      <c r="C1647" s="6" t="s">
        <v>680</v>
      </c>
      <c r="D1647" s="6" t="s">
        <v>12425</v>
      </c>
      <c r="E1647" s="6" t="s">
        <v>12257</v>
      </c>
      <c r="F1647" s="6" t="n">
        <v>8</v>
      </c>
      <c r="G1647" s="6" t="n">
        <v>21</v>
      </c>
    </row>
    <row r="1648" customFormat="false" ht="14.25" hidden="true" customHeight="false" outlineLevel="0" collapsed="false">
      <c r="A1648" s="5" t="n">
        <v>55847</v>
      </c>
      <c r="B1648" s="6" t="s">
        <v>11628</v>
      </c>
      <c r="C1648" s="6" t="s">
        <v>692</v>
      </c>
      <c r="D1648" s="6" t="s">
        <v>12426</v>
      </c>
      <c r="E1648" s="6" t="s">
        <v>12427</v>
      </c>
      <c r="F1648" s="6" t="n">
        <v>9</v>
      </c>
      <c r="G1648" s="6" t="n">
        <v>23</v>
      </c>
    </row>
    <row r="1649" customFormat="false" ht="14.25" hidden="true" customHeight="false" outlineLevel="0" collapsed="false">
      <c r="A1649" s="5" t="n">
        <v>441</v>
      </c>
      <c r="B1649" s="6" t="s">
        <v>11628</v>
      </c>
      <c r="C1649" s="6" t="s">
        <v>642</v>
      </c>
      <c r="D1649" s="6" t="s">
        <v>12428</v>
      </c>
      <c r="E1649" s="6" t="s">
        <v>12290</v>
      </c>
      <c r="F1649" s="6" t="n">
        <v>9</v>
      </c>
      <c r="G1649" s="6" t="n">
        <v>26</v>
      </c>
    </row>
    <row r="1650" customFormat="false" ht="14.25" hidden="true" customHeight="false" outlineLevel="0" collapsed="false">
      <c r="A1650" s="5" t="n">
        <v>441</v>
      </c>
      <c r="B1650" s="6" t="s">
        <v>11628</v>
      </c>
      <c r="C1650" s="6" t="s">
        <v>642</v>
      </c>
      <c r="D1650" s="6" t="s">
        <v>12428</v>
      </c>
      <c r="E1650" s="6" t="s">
        <v>12290</v>
      </c>
      <c r="F1650" s="6" t="n">
        <v>9</v>
      </c>
      <c r="G1650" s="6" t="n">
        <v>26</v>
      </c>
    </row>
    <row r="1651" customFormat="false" ht="14.25" hidden="true" customHeight="false" outlineLevel="0" collapsed="false">
      <c r="A1651" s="5" t="n">
        <v>441</v>
      </c>
      <c r="B1651" s="6" t="s">
        <v>11628</v>
      </c>
      <c r="C1651" s="6" t="s">
        <v>642</v>
      </c>
      <c r="D1651" s="6" t="s">
        <v>12428</v>
      </c>
      <c r="E1651" s="6" t="s">
        <v>12290</v>
      </c>
      <c r="F1651" s="6" t="n">
        <v>9</v>
      </c>
      <c r="G1651" s="6" t="n">
        <v>26</v>
      </c>
    </row>
    <row r="1652" customFormat="false" ht="14.25" hidden="true" customHeight="false" outlineLevel="0" collapsed="false">
      <c r="A1652" s="5" t="n">
        <v>332</v>
      </c>
      <c r="B1652" s="6" t="s">
        <v>11628</v>
      </c>
      <c r="C1652" s="6" t="s">
        <v>648</v>
      </c>
      <c r="D1652" s="6" t="s">
        <v>12429</v>
      </c>
      <c r="E1652" s="6" t="s">
        <v>12163</v>
      </c>
      <c r="F1652" s="6" t="n">
        <v>10</v>
      </c>
      <c r="G1652" s="6" t="n">
        <v>33</v>
      </c>
    </row>
    <row r="1653" customFormat="false" ht="14.25" hidden="true" customHeight="false" outlineLevel="0" collapsed="false">
      <c r="A1653" s="5" t="n">
        <v>332</v>
      </c>
      <c r="B1653" s="6" t="s">
        <v>11628</v>
      </c>
      <c r="C1653" s="6" t="s">
        <v>648</v>
      </c>
      <c r="D1653" s="6" t="s">
        <v>12429</v>
      </c>
      <c r="E1653" s="6" t="s">
        <v>12163</v>
      </c>
      <c r="F1653" s="6" t="n">
        <v>10</v>
      </c>
      <c r="G1653" s="6" t="n">
        <v>33</v>
      </c>
    </row>
    <row r="1654" customFormat="false" ht="14.25" hidden="true" customHeight="false" outlineLevel="0" collapsed="false">
      <c r="A1654" s="5" t="n">
        <v>396</v>
      </c>
      <c r="B1654" s="6" t="s">
        <v>11628</v>
      </c>
      <c r="C1654" s="6" t="s">
        <v>598</v>
      </c>
      <c r="D1654" s="6" t="s">
        <v>12430</v>
      </c>
      <c r="E1654" s="6" t="s">
        <v>12169</v>
      </c>
      <c r="F1654" s="6" t="n">
        <v>10</v>
      </c>
      <c r="G1654" s="6" t="n">
        <v>31</v>
      </c>
    </row>
    <row r="1655" customFormat="false" ht="14.25" hidden="true" customHeight="false" outlineLevel="0" collapsed="false">
      <c r="A1655" s="5" t="n">
        <v>6645</v>
      </c>
      <c r="B1655" s="6" t="s">
        <v>11628</v>
      </c>
      <c r="C1655" s="6" t="s">
        <v>598</v>
      </c>
      <c r="D1655" s="6" t="s">
        <v>12431</v>
      </c>
      <c r="E1655" s="6" t="s">
        <v>12169</v>
      </c>
      <c r="F1655" s="6" t="n">
        <v>10</v>
      </c>
      <c r="G1655" s="6" t="n">
        <v>31</v>
      </c>
    </row>
    <row r="1656" customFormat="false" ht="14.25" hidden="true" customHeight="false" outlineLevel="0" collapsed="false">
      <c r="A1656" s="5" t="n">
        <v>6645</v>
      </c>
      <c r="B1656" s="6" t="s">
        <v>11628</v>
      </c>
      <c r="C1656" s="6" t="s">
        <v>598</v>
      </c>
      <c r="D1656" s="6" t="s">
        <v>12431</v>
      </c>
      <c r="E1656" s="6" t="s">
        <v>12169</v>
      </c>
      <c r="F1656" s="6" t="n">
        <v>10</v>
      </c>
      <c r="G1656" s="6" t="n">
        <v>31</v>
      </c>
    </row>
    <row r="1657" customFormat="false" ht="14.25" hidden="true" customHeight="false" outlineLevel="0" collapsed="false">
      <c r="A1657" s="5" t="n">
        <v>417</v>
      </c>
      <c r="B1657" s="6" t="s">
        <v>11628</v>
      </c>
      <c r="C1657" s="6" t="s">
        <v>553</v>
      </c>
      <c r="D1657" s="6" t="s">
        <v>12432</v>
      </c>
      <c r="E1657" s="6" t="s">
        <v>12295</v>
      </c>
      <c r="F1657" s="6" t="n">
        <v>9</v>
      </c>
      <c r="G1657" s="6" t="n">
        <v>23</v>
      </c>
    </row>
    <row r="1658" customFormat="false" ht="14.25" hidden="true" customHeight="false" outlineLevel="0" collapsed="false">
      <c r="A1658" s="5" t="n">
        <v>50350</v>
      </c>
      <c r="B1658" s="6" t="s">
        <v>11628</v>
      </c>
      <c r="C1658" s="6" t="s">
        <v>553</v>
      </c>
      <c r="D1658" s="6" t="s">
        <v>12433</v>
      </c>
      <c r="E1658" s="6" t="s">
        <v>12295</v>
      </c>
      <c r="F1658" s="6" t="n">
        <v>9</v>
      </c>
      <c r="G1658" s="6" t="n">
        <v>23</v>
      </c>
    </row>
    <row r="1659" customFormat="false" ht="14.25" hidden="true" customHeight="false" outlineLevel="0" collapsed="false">
      <c r="A1659" s="5" t="n">
        <v>10342</v>
      </c>
      <c r="B1659" s="6" t="s">
        <v>11628</v>
      </c>
      <c r="C1659" s="6" t="s">
        <v>562</v>
      </c>
      <c r="D1659" s="6" t="s">
        <v>12434</v>
      </c>
      <c r="E1659" s="6" t="s">
        <v>12194</v>
      </c>
      <c r="F1659" s="6" t="n">
        <v>9</v>
      </c>
      <c r="G1659" s="6" t="n">
        <v>25</v>
      </c>
    </row>
    <row r="1660" customFormat="false" ht="14.25" hidden="true" customHeight="false" outlineLevel="0" collapsed="false">
      <c r="A1660" s="5" t="n">
        <v>10342</v>
      </c>
      <c r="B1660" s="6" t="s">
        <v>11628</v>
      </c>
      <c r="C1660" s="6" t="s">
        <v>562</v>
      </c>
      <c r="D1660" s="6" t="s">
        <v>12434</v>
      </c>
      <c r="E1660" s="6" t="s">
        <v>12194</v>
      </c>
      <c r="F1660" s="6" t="n">
        <v>9</v>
      </c>
      <c r="G1660" s="6" t="n">
        <v>25</v>
      </c>
    </row>
    <row r="1661" customFormat="false" ht="14.25" hidden="true" customHeight="false" outlineLevel="0" collapsed="false">
      <c r="A1661" s="5" t="n">
        <v>10342</v>
      </c>
      <c r="B1661" s="6" t="s">
        <v>11628</v>
      </c>
      <c r="C1661" s="6" t="s">
        <v>562</v>
      </c>
      <c r="D1661" s="6" t="s">
        <v>12434</v>
      </c>
      <c r="E1661" s="6" t="s">
        <v>12194</v>
      </c>
      <c r="F1661" s="6" t="n">
        <v>9</v>
      </c>
      <c r="G1661" s="6" t="n">
        <v>25</v>
      </c>
    </row>
    <row r="1662" customFormat="false" ht="14.25" hidden="true" customHeight="false" outlineLevel="0" collapsed="false">
      <c r="A1662" s="5" t="n">
        <v>50219</v>
      </c>
      <c r="B1662" s="6" t="s">
        <v>11628</v>
      </c>
      <c r="C1662" s="6" t="s">
        <v>657</v>
      </c>
      <c r="D1662" s="6" t="s">
        <v>12435</v>
      </c>
      <c r="E1662" s="6" t="s">
        <v>12187</v>
      </c>
      <c r="F1662" s="6" t="n">
        <v>9</v>
      </c>
      <c r="G1662" s="6" t="n">
        <v>26</v>
      </c>
    </row>
    <row r="1663" customFormat="false" ht="14.25" hidden="true" customHeight="false" outlineLevel="0" collapsed="false">
      <c r="A1663" s="5" t="n">
        <v>397</v>
      </c>
      <c r="B1663" s="6" t="s">
        <v>11628</v>
      </c>
      <c r="C1663" s="6" t="s">
        <v>598</v>
      </c>
      <c r="D1663" s="6" t="s">
        <v>126</v>
      </c>
      <c r="E1663" s="6" t="s">
        <v>12169</v>
      </c>
      <c r="F1663" s="6" t="n">
        <v>10</v>
      </c>
      <c r="G1663" s="6" t="n">
        <v>31</v>
      </c>
    </row>
    <row r="1664" customFormat="false" ht="14.25" hidden="true" customHeight="false" outlineLevel="0" collapsed="false">
      <c r="A1664" s="5" t="n">
        <v>424</v>
      </c>
      <c r="B1664" s="6" t="s">
        <v>11628</v>
      </c>
      <c r="C1664" s="6" t="s">
        <v>633</v>
      </c>
      <c r="D1664" s="6" t="s">
        <v>12436</v>
      </c>
      <c r="E1664" s="6" t="s">
        <v>12184</v>
      </c>
      <c r="F1664" s="6" t="n">
        <v>9</v>
      </c>
      <c r="G1664" s="6" t="n">
        <v>24</v>
      </c>
    </row>
    <row r="1665" customFormat="false" ht="14.25" hidden="true" customHeight="false" outlineLevel="0" collapsed="false">
      <c r="A1665" s="5" t="n">
        <v>10156</v>
      </c>
      <c r="B1665" s="6" t="s">
        <v>11628</v>
      </c>
      <c r="C1665" s="6" t="s">
        <v>571</v>
      </c>
      <c r="D1665" s="6" t="s">
        <v>12437</v>
      </c>
      <c r="E1665" s="6" t="s">
        <v>12213</v>
      </c>
      <c r="F1665" s="6" t="n">
        <v>9</v>
      </c>
      <c r="G1665" s="6" t="n">
        <v>27</v>
      </c>
    </row>
    <row r="1666" customFormat="false" ht="14.25" hidden="true" customHeight="false" outlineLevel="0" collapsed="false">
      <c r="A1666" s="5" t="n">
        <v>10156</v>
      </c>
      <c r="B1666" s="6" t="s">
        <v>11628</v>
      </c>
      <c r="C1666" s="6" t="s">
        <v>571</v>
      </c>
      <c r="D1666" s="6" t="s">
        <v>12437</v>
      </c>
      <c r="E1666" s="6" t="s">
        <v>12213</v>
      </c>
      <c r="F1666" s="6" t="n">
        <v>9</v>
      </c>
      <c r="G1666" s="6" t="n">
        <v>27</v>
      </c>
    </row>
    <row r="1667" customFormat="false" ht="14.25" hidden="true" customHeight="false" outlineLevel="0" collapsed="false">
      <c r="A1667" s="5" t="n">
        <v>10156</v>
      </c>
      <c r="B1667" s="6" t="s">
        <v>11628</v>
      </c>
      <c r="C1667" s="6" t="s">
        <v>571</v>
      </c>
      <c r="D1667" s="6" t="s">
        <v>12437</v>
      </c>
      <c r="E1667" s="6" t="s">
        <v>12213</v>
      </c>
      <c r="F1667" s="6" t="n">
        <v>9</v>
      </c>
      <c r="G1667" s="6" t="n">
        <v>27</v>
      </c>
    </row>
    <row r="1668" customFormat="false" ht="14.25" hidden="true" customHeight="false" outlineLevel="0" collapsed="false">
      <c r="A1668" s="5" t="n">
        <v>50393</v>
      </c>
      <c r="B1668" s="6" t="s">
        <v>11628</v>
      </c>
      <c r="C1668" s="6" t="s">
        <v>571</v>
      </c>
      <c r="D1668" s="6" t="s">
        <v>12438</v>
      </c>
      <c r="E1668" s="6" t="s">
        <v>12213</v>
      </c>
      <c r="F1668" s="6" t="n">
        <v>9</v>
      </c>
      <c r="G1668" s="6" t="n">
        <v>27</v>
      </c>
    </row>
    <row r="1669" customFormat="false" ht="14.25" hidden="true" customHeight="false" outlineLevel="0" collapsed="false">
      <c r="A1669" s="5" t="n">
        <v>50393</v>
      </c>
      <c r="B1669" s="6" t="s">
        <v>11628</v>
      </c>
      <c r="C1669" s="6" t="s">
        <v>571</v>
      </c>
      <c r="D1669" s="6" t="s">
        <v>12438</v>
      </c>
      <c r="E1669" s="6" t="s">
        <v>12213</v>
      </c>
      <c r="F1669" s="6" t="n">
        <v>9</v>
      </c>
      <c r="G1669" s="6" t="n">
        <v>27</v>
      </c>
    </row>
    <row r="1670" customFormat="false" ht="14.25" hidden="true" customHeight="false" outlineLevel="0" collapsed="false">
      <c r="A1670" s="5" t="n">
        <v>50393</v>
      </c>
      <c r="B1670" s="6" t="s">
        <v>11628</v>
      </c>
      <c r="C1670" s="6" t="s">
        <v>571</v>
      </c>
      <c r="D1670" s="6" t="s">
        <v>12438</v>
      </c>
      <c r="E1670" s="6" t="s">
        <v>12213</v>
      </c>
      <c r="F1670" s="6" t="n">
        <v>9</v>
      </c>
      <c r="G1670" s="6" t="n">
        <v>27</v>
      </c>
    </row>
    <row r="1671" customFormat="false" ht="14.25" hidden="true" customHeight="false" outlineLevel="0" collapsed="false">
      <c r="A1671" s="5" t="n">
        <v>10110</v>
      </c>
      <c r="B1671" s="6" t="s">
        <v>11628</v>
      </c>
      <c r="C1671" s="6" t="s">
        <v>586</v>
      </c>
      <c r="D1671" s="6" t="s">
        <v>12439</v>
      </c>
      <c r="E1671" s="6" t="s">
        <v>12208</v>
      </c>
      <c r="F1671" s="6" t="n">
        <v>10</v>
      </c>
      <c r="G1671" s="6" t="n">
        <v>30</v>
      </c>
    </row>
    <row r="1672" customFormat="false" ht="14.25" hidden="true" customHeight="false" outlineLevel="0" collapsed="false">
      <c r="A1672" s="5" t="n">
        <v>56909</v>
      </c>
      <c r="B1672" s="6" t="s">
        <v>11628</v>
      </c>
      <c r="C1672" s="6" t="s">
        <v>571</v>
      </c>
      <c r="D1672" s="6" t="s">
        <v>12440</v>
      </c>
      <c r="E1672" s="6" t="s">
        <v>12213</v>
      </c>
      <c r="F1672" s="6" t="n">
        <v>9</v>
      </c>
      <c r="G1672" s="6" t="n">
        <v>27</v>
      </c>
    </row>
    <row r="1673" customFormat="false" ht="14.25" hidden="true" customHeight="false" outlineLevel="0" collapsed="false">
      <c r="A1673" s="5" t="n">
        <v>56909</v>
      </c>
      <c r="B1673" s="6" t="s">
        <v>11628</v>
      </c>
      <c r="C1673" s="6" t="s">
        <v>571</v>
      </c>
      <c r="D1673" s="6" t="s">
        <v>12440</v>
      </c>
      <c r="E1673" s="6" t="s">
        <v>12213</v>
      </c>
      <c r="F1673" s="6" t="n">
        <v>9</v>
      </c>
      <c r="G1673" s="6" t="n">
        <v>27</v>
      </c>
    </row>
    <row r="1674" customFormat="false" ht="14.25" hidden="true" customHeight="false" outlineLevel="0" collapsed="false">
      <c r="A1674" s="5" t="n">
        <v>56909</v>
      </c>
      <c r="B1674" s="6" t="s">
        <v>11628</v>
      </c>
      <c r="C1674" s="6" t="s">
        <v>571</v>
      </c>
      <c r="D1674" s="6" t="s">
        <v>12440</v>
      </c>
      <c r="E1674" s="6" t="s">
        <v>12213</v>
      </c>
      <c r="F1674" s="6" t="n">
        <v>9</v>
      </c>
      <c r="G1674" s="6" t="n">
        <v>27</v>
      </c>
    </row>
    <row r="1675" customFormat="false" ht="14.25" hidden="true" customHeight="false" outlineLevel="0" collapsed="false">
      <c r="A1675" s="5" t="n">
        <v>56909</v>
      </c>
      <c r="B1675" s="6" t="s">
        <v>11628</v>
      </c>
      <c r="C1675" s="6" t="s">
        <v>571</v>
      </c>
      <c r="D1675" s="6" t="s">
        <v>12440</v>
      </c>
      <c r="E1675" s="6" t="s">
        <v>12213</v>
      </c>
      <c r="F1675" s="6" t="n">
        <v>9</v>
      </c>
      <c r="G1675" s="6" t="n">
        <v>27</v>
      </c>
    </row>
    <row r="1676" customFormat="false" ht="14.25" hidden="true" customHeight="false" outlineLevel="0" collapsed="false">
      <c r="A1676" s="5" t="n">
        <v>57302</v>
      </c>
      <c r="B1676" s="6" t="s">
        <v>11628</v>
      </c>
      <c r="C1676" s="6" t="s">
        <v>639</v>
      </c>
      <c r="D1676" s="6" t="s">
        <v>12441</v>
      </c>
      <c r="E1676" s="6" t="s">
        <v>12167</v>
      </c>
      <c r="F1676" s="6" t="n">
        <v>10</v>
      </c>
      <c r="G1676" s="6" t="n">
        <v>33</v>
      </c>
    </row>
    <row r="1677" customFormat="false" ht="14.25" hidden="true" customHeight="false" outlineLevel="0" collapsed="false">
      <c r="A1677" s="5" t="n">
        <v>50492</v>
      </c>
      <c r="B1677" s="6" t="s">
        <v>11628</v>
      </c>
      <c r="C1677" s="6" t="s">
        <v>651</v>
      </c>
      <c r="D1677" s="6" t="s">
        <v>12442</v>
      </c>
      <c r="E1677" s="6" t="s">
        <v>12222</v>
      </c>
      <c r="F1677" s="6" t="n">
        <v>11</v>
      </c>
      <c r="G1677" s="6" t="n">
        <v>32</v>
      </c>
    </row>
    <row r="1678" customFormat="false" ht="14.25" hidden="true" customHeight="false" outlineLevel="0" collapsed="false">
      <c r="A1678" s="5" t="n">
        <v>50492</v>
      </c>
      <c r="B1678" s="6" t="s">
        <v>11628</v>
      </c>
      <c r="C1678" s="6" t="s">
        <v>651</v>
      </c>
      <c r="D1678" s="6" t="s">
        <v>12442</v>
      </c>
      <c r="E1678" s="6" t="s">
        <v>12222</v>
      </c>
      <c r="F1678" s="6" t="n">
        <v>11</v>
      </c>
      <c r="G1678" s="6" t="n">
        <v>32</v>
      </c>
    </row>
    <row r="1679" customFormat="false" ht="14.25" hidden="true" customHeight="false" outlineLevel="0" collapsed="false">
      <c r="A1679" s="5" t="n">
        <v>50492</v>
      </c>
      <c r="B1679" s="6" t="s">
        <v>11628</v>
      </c>
      <c r="C1679" s="6" t="s">
        <v>651</v>
      </c>
      <c r="D1679" s="6" t="s">
        <v>12442</v>
      </c>
      <c r="E1679" s="6" t="s">
        <v>12222</v>
      </c>
      <c r="F1679" s="6" t="n">
        <v>11</v>
      </c>
      <c r="G1679" s="6" t="n">
        <v>32</v>
      </c>
    </row>
    <row r="1680" customFormat="false" ht="14.25" hidden="true" customHeight="false" outlineLevel="0" collapsed="false">
      <c r="A1680" s="5" t="n">
        <v>55875</v>
      </c>
      <c r="B1680" s="6" t="s">
        <v>11628</v>
      </c>
      <c r="C1680" s="6" t="s">
        <v>571</v>
      </c>
      <c r="D1680" s="6" t="s">
        <v>12443</v>
      </c>
      <c r="E1680" s="6" t="s">
        <v>12213</v>
      </c>
      <c r="F1680" s="6" t="n">
        <v>9</v>
      </c>
      <c r="G1680" s="6" t="n">
        <v>27</v>
      </c>
    </row>
    <row r="1681" customFormat="false" ht="14.25" hidden="true" customHeight="false" outlineLevel="0" collapsed="false">
      <c r="A1681" s="5" t="n">
        <v>56476</v>
      </c>
      <c r="B1681" s="6" t="s">
        <v>11628</v>
      </c>
      <c r="C1681" s="6" t="s">
        <v>562</v>
      </c>
      <c r="D1681" s="6" t="s">
        <v>12444</v>
      </c>
      <c r="E1681" s="6" t="s">
        <v>12194</v>
      </c>
      <c r="F1681" s="6" t="n">
        <v>9</v>
      </c>
      <c r="G1681" s="6" t="n">
        <v>25</v>
      </c>
    </row>
    <row r="1682" customFormat="false" ht="14.25" hidden="true" customHeight="false" outlineLevel="0" collapsed="false">
      <c r="A1682" s="5" t="n">
        <v>56476</v>
      </c>
      <c r="B1682" s="6" t="s">
        <v>11628</v>
      </c>
      <c r="C1682" s="6" t="s">
        <v>562</v>
      </c>
      <c r="D1682" s="6" t="s">
        <v>12444</v>
      </c>
      <c r="E1682" s="6" t="s">
        <v>12194</v>
      </c>
      <c r="F1682" s="6" t="n">
        <v>9</v>
      </c>
      <c r="G1682" s="6" t="n">
        <v>25</v>
      </c>
    </row>
    <row r="1683" customFormat="false" ht="14.25" hidden="true" customHeight="false" outlineLevel="0" collapsed="false">
      <c r="A1683" s="5" t="n">
        <v>56476</v>
      </c>
      <c r="B1683" s="6" t="s">
        <v>11628</v>
      </c>
      <c r="C1683" s="6" t="s">
        <v>562</v>
      </c>
      <c r="D1683" s="6" t="s">
        <v>12444</v>
      </c>
      <c r="E1683" s="6" t="s">
        <v>12194</v>
      </c>
      <c r="F1683" s="6" t="n">
        <v>9</v>
      </c>
      <c r="G1683" s="6" t="n">
        <v>25</v>
      </c>
    </row>
    <row r="1684" customFormat="false" ht="14.25" hidden="true" customHeight="false" outlineLevel="0" collapsed="false">
      <c r="A1684" s="5" t="n">
        <v>50623</v>
      </c>
      <c r="B1684" s="6" t="s">
        <v>11628</v>
      </c>
      <c r="C1684" s="6" t="s">
        <v>666</v>
      </c>
      <c r="D1684" s="6" t="s">
        <v>12445</v>
      </c>
      <c r="E1684" s="6" t="s">
        <v>12409</v>
      </c>
      <c r="F1684" s="6" t="n">
        <v>9</v>
      </c>
      <c r="G1684" s="6" t="n">
        <v>29</v>
      </c>
    </row>
    <row r="1685" customFormat="false" ht="14.25" hidden="true" customHeight="false" outlineLevel="0" collapsed="false">
      <c r="A1685" s="5" t="n">
        <v>50623</v>
      </c>
      <c r="B1685" s="6" t="s">
        <v>11628</v>
      </c>
      <c r="C1685" s="6" t="s">
        <v>666</v>
      </c>
      <c r="D1685" s="6" t="s">
        <v>12445</v>
      </c>
      <c r="E1685" s="6" t="s">
        <v>12409</v>
      </c>
      <c r="F1685" s="6" t="n">
        <v>9</v>
      </c>
      <c r="G1685" s="6" t="n">
        <v>29</v>
      </c>
    </row>
    <row r="1686" customFormat="false" ht="14.25" hidden="true" customHeight="false" outlineLevel="0" collapsed="false">
      <c r="A1686" s="5" t="n">
        <v>50623</v>
      </c>
      <c r="B1686" s="6" t="s">
        <v>11628</v>
      </c>
      <c r="C1686" s="6" t="s">
        <v>666</v>
      </c>
      <c r="D1686" s="6" t="s">
        <v>12445</v>
      </c>
      <c r="E1686" s="6" t="s">
        <v>12409</v>
      </c>
      <c r="F1686" s="6" t="n">
        <v>9</v>
      </c>
      <c r="G1686" s="6" t="n">
        <v>29</v>
      </c>
    </row>
    <row r="1687" customFormat="false" ht="14.25" hidden="true" customHeight="false" outlineLevel="0" collapsed="false">
      <c r="A1687" s="5" t="n">
        <v>50623</v>
      </c>
      <c r="B1687" s="6" t="s">
        <v>11628</v>
      </c>
      <c r="C1687" s="6" t="s">
        <v>666</v>
      </c>
      <c r="D1687" s="6" t="s">
        <v>12445</v>
      </c>
      <c r="E1687" s="6" t="s">
        <v>12409</v>
      </c>
      <c r="F1687" s="6" t="n">
        <v>9</v>
      </c>
      <c r="G1687" s="6" t="n">
        <v>29</v>
      </c>
    </row>
    <row r="1688" customFormat="false" ht="14.25" hidden="true" customHeight="false" outlineLevel="0" collapsed="false">
      <c r="A1688" s="5" t="n">
        <v>10031</v>
      </c>
      <c r="B1688" s="6" t="s">
        <v>11628</v>
      </c>
      <c r="C1688" s="6" t="s">
        <v>657</v>
      </c>
      <c r="D1688" s="6" t="s">
        <v>12446</v>
      </c>
      <c r="E1688" s="6" t="s">
        <v>12187</v>
      </c>
      <c r="F1688" s="6" t="n">
        <v>9</v>
      </c>
      <c r="G1688" s="6" t="n">
        <v>26</v>
      </c>
    </row>
    <row r="1689" customFormat="false" ht="14.25" hidden="true" customHeight="false" outlineLevel="0" collapsed="false">
      <c r="A1689" s="5" t="n">
        <v>54038</v>
      </c>
      <c r="B1689" s="6" t="s">
        <v>11628</v>
      </c>
      <c r="C1689" s="6" t="s">
        <v>580</v>
      </c>
      <c r="D1689" s="6" t="s">
        <v>12447</v>
      </c>
      <c r="E1689" s="6" t="s">
        <v>12161</v>
      </c>
      <c r="F1689" s="6" t="n">
        <v>10</v>
      </c>
      <c r="G1689" s="6" t="n">
        <v>33</v>
      </c>
    </row>
    <row r="1690" customFormat="false" ht="14.25" hidden="true" customHeight="false" outlineLevel="0" collapsed="false">
      <c r="A1690" s="5" t="n">
        <v>10763</v>
      </c>
      <c r="B1690" s="6" t="s">
        <v>11628</v>
      </c>
      <c r="C1690" s="6" t="s">
        <v>580</v>
      </c>
      <c r="D1690" s="6" t="s">
        <v>12448</v>
      </c>
      <c r="E1690" s="6" t="s">
        <v>12161</v>
      </c>
      <c r="F1690" s="6" t="n">
        <v>10</v>
      </c>
      <c r="G1690" s="6" t="n">
        <v>33</v>
      </c>
    </row>
    <row r="1691" customFormat="false" ht="14.25" hidden="true" customHeight="false" outlineLevel="0" collapsed="false">
      <c r="A1691" s="5" t="n">
        <v>10763</v>
      </c>
      <c r="B1691" s="6" t="s">
        <v>11628</v>
      </c>
      <c r="C1691" s="6" t="s">
        <v>580</v>
      </c>
      <c r="D1691" s="6" t="s">
        <v>12448</v>
      </c>
      <c r="E1691" s="6" t="s">
        <v>12161</v>
      </c>
      <c r="F1691" s="6" t="n">
        <v>10</v>
      </c>
      <c r="G1691" s="6" t="n">
        <v>33</v>
      </c>
    </row>
    <row r="1692" customFormat="false" ht="14.25" hidden="true" customHeight="false" outlineLevel="0" collapsed="false">
      <c r="A1692" s="5" t="n">
        <v>7368</v>
      </c>
      <c r="B1692" s="6" t="s">
        <v>11628</v>
      </c>
      <c r="C1692" s="6" t="s">
        <v>686</v>
      </c>
      <c r="D1692" s="6" t="s">
        <v>12449</v>
      </c>
      <c r="E1692" s="6" t="s">
        <v>12177</v>
      </c>
      <c r="F1692" s="6" t="n">
        <v>9</v>
      </c>
      <c r="G1692" s="6" t="n">
        <v>25</v>
      </c>
    </row>
    <row r="1693" customFormat="false" ht="14.25" hidden="true" customHeight="false" outlineLevel="0" collapsed="false">
      <c r="A1693" s="5" t="n">
        <v>7368</v>
      </c>
      <c r="B1693" s="6" t="s">
        <v>11628</v>
      </c>
      <c r="C1693" s="6" t="s">
        <v>686</v>
      </c>
      <c r="D1693" s="6" t="s">
        <v>12449</v>
      </c>
      <c r="E1693" s="6" t="s">
        <v>12177</v>
      </c>
      <c r="F1693" s="6" t="n">
        <v>9</v>
      </c>
      <c r="G1693" s="6" t="n">
        <v>25</v>
      </c>
    </row>
    <row r="1694" customFormat="false" ht="14.25" hidden="true" customHeight="false" outlineLevel="0" collapsed="false">
      <c r="A1694" s="5" t="n">
        <v>7369</v>
      </c>
      <c r="B1694" s="6" t="s">
        <v>11628</v>
      </c>
      <c r="C1694" s="6" t="s">
        <v>686</v>
      </c>
      <c r="D1694" s="6" t="s">
        <v>12450</v>
      </c>
      <c r="E1694" s="6" t="s">
        <v>12177</v>
      </c>
      <c r="F1694" s="6" t="n">
        <v>9</v>
      </c>
      <c r="G1694" s="6" t="n">
        <v>25</v>
      </c>
    </row>
    <row r="1695" customFormat="false" ht="14.25" hidden="true" customHeight="false" outlineLevel="0" collapsed="false">
      <c r="A1695" s="5" t="n">
        <v>7369</v>
      </c>
      <c r="B1695" s="6" t="s">
        <v>11628</v>
      </c>
      <c r="C1695" s="6" t="s">
        <v>686</v>
      </c>
      <c r="D1695" s="6" t="s">
        <v>12450</v>
      </c>
      <c r="E1695" s="6" t="s">
        <v>12177</v>
      </c>
      <c r="F1695" s="6" t="n">
        <v>9</v>
      </c>
      <c r="G1695" s="6" t="n">
        <v>25</v>
      </c>
    </row>
    <row r="1696" customFormat="false" ht="14.25" hidden="true" customHeight="false" outlineLevel="0" collapsed="false">
      <c r="A1696" s="5" t="n">
        <v>286</v>
      </c>
      <c r="B1696" s="6" t="s">
        <v>11628</v>
      </c>
      <c r="C1696" s="6" t="s">
        <v>686</v>
      </c>
      <c r="D1696" s="6" t="s">
        <v>12451</v>
      </c>
      <c r="E1696" s="6" t="s">
        <v>12177</v>
      </c>
      <c r="F1696" s="6" t="n">
        <v>9</v>
      </c>
      <c r="G1696" s="6" t="n">
        <v>25</v>
      </c>
    </row>
    <row r="1697" customFormat="false" ht="14.25" hidden="true" customHeight="false" outlineLevel="0" collapsed="false">
      <c r="A1697" s="5" t="n">
        <v>286</v>
      </c>
      <c r="B1697" s="6" t="s">
        <v>11628</v>
      </c>
      <c r="C1697" s="6" t="s">
        <v>686</v>
      </c>
      <c r="D1697" s="6" t="s">
        <v>12451</v>
      </c>
      <c r="E1697" s="6" t="s">
        <v>12177</v>
      </c>
      <c r="F1697" s="6" t="n">
        <v>9</v>
      </c>
      <c r="G1697" s="6" t="n">
        <v>25</v>
      </c>
    </row>
    <row r="1698" customFormat="false" ht="14.25" hidden="true" customHeight="false" outlineLevel="0" collapsed="false">
      <c r="A1698" s="5" t="n">
        <v>286</v>
      </c>
      <c r="B1698" s="6" t="s">
        <v>11628</v>
      </c>
      <c r="C1698" s="6" t="s">
        <v>686</v>
      </c>
      <c r="D1698" s="6" t="s">
        <v>12451</v>
      </c>
      <c r="E1698" s="6" t="s">
        <v>12177</v>
      </c>
      <c r="F1698" s="6" t="n">
        <v>9</v>
      </c>
      <c r="G1698" s="6" t="n">
        <v>25</v>
      </c>
    </row>
    <row r="1699" customFormat="false" ht="14.25" hidden="true" customHeight="false" outlineLevel="0" collapsed="false">
      <c r="A1699" s="5" t="n">
        <v>286</v>
      </c>
      <c r="B1699" s="6" t="s">
        <v>11628</v>
      </c>
      <c r="C1699" s="6" t="s">
        <v>686</v>
      </c>
      <c r="D1699" s="6" t="s">
        <v>12451</v>
      </c>
      <c r="E1699" s="6" t="s">
        <v>12177</v>
      </c>
      <c r="F1699" s="6" t="n">
        <v>9</v>
      </c>
      <c r="G1699" s="6" t="n">
        <v>25</v>
      </c>
    </row>
    <row r="1700" customFormat="false" ht="14.25" hidden="true" customHeight="false" outlineLevel="0" collapsed="false">
      <c r="A1700" s="5" t="n">
        <v>286</v>
      </c>
      <c r="B1700" s="6" t="s">
        <v>11628</v>
      </c>
      <c r="C1700" s="6" t="s">
        <v>686</v>
      </c>
      <c r="D1700" s="6" t="s">
        <v>12451</v>
      </c>
      <c r="E1700" s="6" t="s">
        <v>12177</v>
      </c>
      <c r="F1700" s="6" t="n">
        <v>9</v>
      </c>
      <c r="G1700" s="6" t="n">
        <v>25</v>
      </c>
    </row>
    <row r="1701" customFormat="false" ht="14.25" hidden="true" customHeight="false" outlineLevel="0" collapsed="false">
      <c r="A1701" s="5" t="n">
        <v>286</v>
      </c>
      <c r="B1701" s="6" t="s">
        <v>11628</v>
      </c>
      <c r="C1701" s="6" t="s">
        <v>686</v>
      </c>
      <c r="D1701" s="6" t="s">
        <v>12451</v>
      </c>
      <c r="E1701" s="6" t="s">
        <v>12177</v>
      </c>
      <c r="F1701" s="6" t="n">
        <v>9</v>
      </c>
      <c r="G1701" s="6" t="n">
        <v>25</v>
      </c>
    </row>
    <row r="1702" customFormat="false" ht="14.25" hidden="true" customHeight="false" outlineLevel="0" collapsed="false">
      <c r="A1702" s="5" t="n">
        <v>286</v>
      </c>
      <c r="B1702" s="6" t="s">
        <v>11628</v>
      </c>
      <c r="C1702" s="6" t="s">
        <v>686</v>
      </c>
      <c r="D1702" s="6" t="s">
        <v>12451</v>
      </c>
      <c r="E1702" s="6" t="s">
        <v>12177</v>
      </c>
      <c r="F1702" s="6" t="n">
        <v>9</v>
      </c>
      <c r="G1702" s="6" t="n">
        <v>25</v>
      </c>
    </row>
    <row r="1703" customFormat="false" ht="14.25" hidden="true" customHeight="false" outlineLevel="0" collapsed="false">
      <c r="A1703" s="5" t="n">
        <v>286</v>
      </c>
      <c r="B1703" s="6" t="s">
        <v>11628</v>
      </c>
      <c r="C1703" s="6" t="s">
        <v>686</v>
      </c>
      <c r="D1703" s="6" t="s">
        <v>12451</v>
      </c>
      <c r="E1703" s="6" t="s">
        <v>12177</v>
      </c>
      <c r="F1703" s="6" t="n">
        <v>9</v>
      </c>
      <c r="G1703" s="6" t="n">
        <v>25</v>
      </c>
    </row>
    <row r="1704" customFormat="false" ht="14.25" hidden="true" customHeight="false" outlineLevel="0" collapsed="false">
      <c r="A1704" s="5" t="n">
        <v>286</v>
      </c>
      <c r="B1704" s="6" t="s">
        <v>11628</v>
      </c>
      <c r="C1704" s="6" t="s">
        <v>686</v>
      </c>
      <c r="D1704" s="6" t="s">
        <v>12451</v>
      </c>
      <c r="E1704" s="6" t="s">
        <v>12177</v>
      </c>
      <c r="F1704" s="6" t="n">
        <v>9</v>
      </c>
      <c r="G1704" s="6" t="n">
        <v>25</v>
      </c>
    </row>
    <row r="1705" customFormat="false" ht="14.25" hidden="true" customHeight="false" outlineLevel="0" collapsed="false">
      <c r="A1705" s="5" t="n">
        <v>286</v>
      </c>
      <c r="B1705" s="6" t="s">
        <v>11628</v>
      </c>
      <c r="C1705" s="6" t="s">
        <v>686</v>
      </c>
      <c r="D1705" s="6" t="s">
        <v>12451</v>
      </c>
      <c r="E1705" s="6" t="s">
        <v>12177</v>
      </c>
      <c r="F1705" s="6" t="n">
        <v>9</v>
      </c>
      <c r="G1705" s="6" t="n">
        <v>25</v>
      </c>
    </row>
    <row r="1706" customFormat="false" ht="14.25" hidden="true" customHeight="false" outlineLevel="0" collapsed="false">
      <c r="A1706" s="5" t="n">
        <v>286</v>
      </c>
      <c r="B1706" s="6" t="s">
        <v>11628</v>
      </c>
      <c r="C1706" s="6" t="s">
        <v>686</v>
      </c>
      <c r="D1706" s="6" t="s">
        <v>12451</v>
      </c>
      <c r="E1706" s="6" t="s">
        <v>12177</v>
      </c>
      <c r="F1706" s="6" t="n">
        <v>9</v>
      </c>
      <c r="G1706" s="6" t="n">
        <v>25</v>
      </c>
    </row>
    <row r="1707" customFormat="false" ht="14.25" hidden="true" customHeight="false" outlineLevel="0" collapsed="false">
      <c r="A1707" s="5" t="n">
        <v>286</v>
      </c>
      <c r="B1707" s="6" t="s">
        <v>11628</v>
      </c>
      <c r="C1707" s="6" t="s">
        <v>686</v>
      </c>
      <c r="D1707" s="6" t="s">
        <v>12451</v>
      </c>
      <c r="E1707" s="6" t="s">
        <v>12177</v>
      </c>
      <c r="F1707" s="6" t="n">
        <v>9</v>
      </c>
      <c r="G1707" s="6" t="n">
        <v>25</v>
      </c>
    </row>
    <row r="1708" customFormat="false" ht="14.25" hidden="true" customHeight="false" outlineLevel="0" collapsed="false">
      <c r="A1708" s="5" t="n">
        <v>286</v>
      </c>
      <c r="B1708" s="6" t="s">
        <v>11628</v>
      </c>
      <c r="C1708" s="6" t="s">
        <v>686</v>
      </c>
      <c r="D1708" s="6" t="s">
        <v>12451</v>
      </c>
      <c r="E1708" s="6" t="s">
        <v>12177</v>
      </c>
      <c r="F1708" s="6" t="n">
        <v>9</v>
      </c>
      <c r="G1708" s="6" t="n">
        <v>25</v>
      </c>
    </row>
    <row r="1709" customFormat="false" ht="14.25" hidden="true" customHeight="false" outlineLevel="0" collapsed="false">
      <c r="A1709" s="5" t="n">
        <v>286</v>
      </c>
      <c r="B1709" s="6" t="s">
        <v>11628</v>
      </c>
      <c r="C1709" s="6" t="s">
        <v>686</v>
      </c>
      <c r="D1709" s="6" t="s">
        <v>12451</v>
      </c>
      <c r="E1709" s="6" t="s">
        <v>12177</v>
      </c>
      <c r="F1709" s="6" t="n">
        <v>9</v>
      </c>
      <c r="G1709" s="6" t="n">
        <v>25</v>
      </c>
    </row>
    <row r="1710" customFormat="false" ht="14.25" hidden="true" customHeight="false" outlineLevel="0" collapsed="false">
      <c r="A1710" s="5" t="n">
        <v>7231</v>
      </c>
      <c r="B1710" s="6" t="s">
        <v>11628</v>
      </c>
      <c r="C1710" s="6" t="s">
        <v>669</v>
      </c>
      <c r="D1710" s="6" t="s">
        <v>12452</v>
      </c>
      <c r="E1710" s="6" t="s">
        <v>12174</v>
      </c>
      <c r="F1710" s="6" t="n">
        <v>9</v>
      </c>
      <c r="G1710" s="6" t="n">
        <v>25</v>
      </c>
    </row>
    <row r="1711" customFormat="false" ht="14.25" hidden="true" customHeight="false" outlineLevel="0" collapsed="false">
      <c r="A1711" s="5" t="n">
        <v>7231</v>
      </c>
      <c r="B1711" s="6" t="s">
        <v>11628</v>
      </c>
      <c r="C1711" s="6" t="s">
        <v>669</v>
      </c>
      <c r="D1711" s="6" t="s">
        <v>12452</v>
      </c>
      <c r="E1711" s="6" t="s">
        <v>12174</v>
      </c>
      <c r="F1711" s="6" t="n">
        <v>9</v>
      </c>
      <c r="G1711" s="6" t="n">
        <v>25</v>
      </c>
    </row>
    <row r="1712" customFormat="false" ht="14.25" hidden="true" customHeight="false" outlineLevel="0" collapsed="false">
      <c r="A1712" s="5" t="n">
        <v>55810</v>
      </c>
      <c r="B1712" s="6" t="s">
        <v>11628</v>
      </c>
      <c r="C1712" s="6" t="s">
        <v>669</v>
      </c>
      <c r="D1712" s="6" t="s">
        <v>12453</v>
      </c>
      <c r="E1712" s="6" t="s">
        <v>12174</v>
      </c>
      <c r="F1712" s="6" t="n">
        <v>9</v>
      </c>
      <c r="G1712" s="6" t="n">
        <v>25</v>
      </c>
    </row>
    <row r="1713" customFormat="false" ht="14.25" hidden="true" customHeight="false" outlineLevel="0" collapsed="false">
      <c r="A1713" s="5" t="n">
        <v>55810</v>
      </c>
      <c r="B1713" s="6" t="s">
        <v>11628</v>
      </c>
      <c r="C1713" s="6" t="s">
        <v>669</v>
      </c>
      <c r="D1713" s="6" t="s">
        <v>12453</v>
      </c>
      <c r="E1713" s="6" t="s">
        <v>12174</v>
      </c>
      <c r="F1713" s="6" t="n">
        <v>9</v>
      </c>
      <c r="G1713" s="6" t="n">
        <v>25</v>
      </c>
    </row>
    <row r="1714" customFormat="false" ht="14.25" hidden="true" customHeight="false" outlineLevel="0" collapsed="false">
      <c r="A1714" s="5" t="n">
        <v>55810</v>
      </c>
      <c r="B1714" s="6" t="s">
        <v>11628</v>
      </c>
      <c r="C1714" s="6" t="s">
        <v>669</v>
      </c>
      <c r="D1714" s="6" t="s">
        <v>12453</v>
      </c>
      <c r="E1714" s="6" t="s">
        <v>12174</v>
      </c>
      <c r="F1714" s="6" t="n">
        <v>9</v>
      </c>
      <c r="G1714" s="6" t="n">
        <v>25</v>
      </c>
    </row>
    <row r="1715" customFormat="false" ht="14.25" hidden="true" customHeight="false" outlineLevel="0" collapsed="false">
      <c r="A1715" s="5" t="n">
        <v>10034</v>
      </c>
      <c r="B1715" s="6" t="s">
        <v>11628</v>
      </c>
      <c r="C1715" s="6" t="s">
        <v>669</v>
      </c>
      <c r="D1715" s="6" t="s">
        <v>12454</v>
      </c>
      <c r="E1715" s="6" t="s">
        <v>12174</v>
      </c>
      <c r="F1715" s="6" t="n">
        <v>9</v>
      </c>
      <c r="G1715" s="6" t="n">
        <v>25</v>
      </c>
    </row>
    <row r="1716" customFormat="false" ht="14.25" hidden="true" customHeight="false" outlineLevel="0" collapsed="false">
      <c r="A1716" s="5" t="n">
        <v>10034</v>
      </c>
      <c r="B1716" s="6" t="s">
        <v>11628</v>
      </c>
      <c r="C1716" s="6" t="s">
        <v>669</v>
      </c>
      <c r="D1716" s="6" t="s">
        <v>12454</v>
      </c>
      <c r="E1716" s="6" t="s">
        <v>12174</v>
      </c>
      <c r="F1716" s="6" t="n">
        <v>9</v>
      </c>
      <c r="G1716" s="6" t="n">
        <v>25</v>
      </c>
    </row>
    <row r="1717" customFormat="false" ht="14.25" hidden="true" customHeight="false" outlineLevel="0" collapsed="false">
      <c r="A1717" s="5" t="n">
        <v>422</v>
      </c>
      <c r="B1717" s="6" t="s">
        <v>11628</v>
      </c>
      <c r="C1717" s="6" t="s">
        <v>598</v>
      </c>
      <c r="D1717" s="6" t="s">
        <v>12455</v>
      </c>
      <c r="E1717" s="6" t="s">
        <v>12169</v>
      </c>
      <c r="F1717" s="6" t="n">
        <v>10</v>
      </c>
      <c r="G1717" s="6" t="n">
        <v>31</v>
      </c>
    </row>
    <row r="1718" customFormat="false" ht="14.25" hidden="true" customHeight="false" outlineLevel="0" collapsed="false">
      <c r="A1718" s="5" t="n">
        <v>422</v>
      </c>
      <c r="B1718" s="6" t="s">
        <v>11628</v>
      </c>
      <c r="C1718" s="6" t="s">
        <v>598</v>
      </c>
      <c r="D1718" s="6" t="s">
        <v>12455</v>
      </c>
      <c r="E1718" s="6" t="s">
        <v>12169</v>
      </c>
      <c r="F1718" s="6" t="n">
        <v>10</v>
      </c>
      <c r="G1718" s="6" t="n">
        <v>31</v>
      </c>
    </row>
    <row r="1719" customFormat="false" ht="14.25" hidden="true" customHeight="false" outlineLevel="0" collapsed="false">
      <c r="A1719" s="5" t="n">
        <v>422</v>
      </c>
      <c r="B1719" s="6" t="s">
        <v>11628</v>
      </c>
      <c r="C1719" s="6" t="s">
        <v>598</v>
      </c>
      <c r="D1719" s="6" t="s">
        <v>12455</v>
      </c>
      <c r="E1719" s="6" t="s">
        <v>12169</v>
      </c>
      <c r="F1719" s="6" t="n">
        <v>10</v>
      </c>
      <c r="G1719" s="6" t="n">
        <v>31</v>
      </c>
    </row>
    <row r="1720" customFormat="false" ht="14.25" hidden="true" customHeight="false" outlineLevel="0" collapsed="false">
      <c r="A1720" s="5" t="n">
        <v>422</v>
      </c>
      <c r="B1720" s="6" t="s">
        <v>11628</v>
      </c>
      <c r="C1720" s="6" t="s">
        <v>598</v>
      </c>
      <c r="D1720" s="6" t="s">
        <v>12455</v>
      </c>
      <c r="E1720" s="6" t="s">
        <v>12169</v>
      </c>
      <c r="F1720" s="6" t="n">
        <v>10</v>
      </c>
      <c r="G1720" s="6" t="n">
        <v>31</v>
      </c>
    </row>
    <row r="1721" customFormat="false" ht="14.25" hidden="true" customHeight="false" outlineLevel="0" collapsed="false">
      <c r="A1721" s="5" t="n">
        <v>54749</v>
      </c>
      <c r="B1721" s="6" t="s">
        <v>11628</v>
      </c>
      <c r="C1721" s="6" t="s">
        <v>651</v>
      </c>
      <c r="D1721" s="6" t="s">
        <v>12456</v>
      </c>
      <c r="E1721" s="6" t="s">
        <v>12222</v>
      </c>
      <c r="F1721" s="6" t="n">
        <v>11</v>
      </c>
      <c r="G1721" s="6" t="n">
        <v>32</v>
      </c>
    </row>
    <row r="1722" customFormat="false" ht="14.25" hidden="true" customHeight="false" outlineLevel="0" collapsed="false">
      <c r="A1722" s="5" t="n">
        <v>54749</v>
      </c>
      <c r="B1722" s="6" t="s">
        <v>11628</v>
      </c>
      <c r="C1722" s="6" t="s">
        <v>651</v>
      </c>
      <c r="D1722" s="6" t="s">
        <v>12456</v>
      </c>
      <c r="E1722" s="6" t="s">
        <v>12222</v>
      </c>
      <c r="F1722" s="6" t="n">
        <v>11</v>
      </c>
      <c r="G1722" s="6" t="n">
        <v>32</v>
      </c>
    </row>
    <row r="1723" customFormat="false" ht="14.25" hidden="true" customHeight="false" outlineLevel="0" collapsed="false">
      <c r="A1723" s="5" t="n">
        <v>55627</v>
      </c>
      <c r="B1723" s="6" t="s">
        <v>11628</v>
      </c>
      <c r="C1723" s="6" t="s">
        <v>683</v>
      </c>
      <c r="D1723" s="6" t="s">
        <v>12457</v>
      </c>
      <c r="E1723" s="6" t="s">
        <v>12279</v>
      </c>
      <c r="F1723" s="6" t="n">
        <v>9</v>
      </c>
      <c r="G1723" s="6" t="n">
        <v>25</v>
      </c>
    </row>
    <row r="1724" customFormat="false" ht="14.25" hidden="true" customHeight="false" outlineLevel="0" collapsed="false">
      <c r="A1724" s="5" t="n">
        <v>10128</v>
      </c>
      <c r="B1724" s="6" t="s">
        <v>11628</v>
      </c>
      <c r="C1724" s="6" t="s">
        <v>698</v>
      </c>
      <c r="D1724" s="6" t="s">
        <v>12458</v>
      </c>
      <c r="E1724" s="6" t="s">
        <v>12459</v>
      </c>
      <c r="F1724" s="6" t="n">
        <v>9</v>
      </c>
      <c r="G1724" s="6" t="n">
        <v>20</v>
      </c>
    </row>
    <row r="1725" customFormat="false" ht="14.25" hidden="true" customHeight="false" outlineLevel="0" collapsed="false">
      <c r="A1725" s="5" t="n">
        <v>10128</v>
      </c>
      <c r="B1725" s="6" t="s">
        <v>11628</v>
      </c>
      <c r="C1725" s="6" t="s">
        <v>698</v>
      </c>
      <c r="D1725" s="6" t="s">
        <v>12458</v>
      </c>
      <c r="E1725" s="6" t="s">
        <v>12459</v>
      </c>
      <c r="F1725" s="6" t="n">
        <v>9</v>
      </c>
      <c r="G1725" s="6" t="n">
        <v>20</v>
      </c>
    </row>
    <row r="1726" customFormat="false" ht="14.25" hidden="true" customHeight="false" outlineLevel="0" collapsed="false">
      <c r="A1726" s="5" t="n">
        <v>56472</v>
      </c>
      <c r="B1726" s="6" t="s">
        <v>11628</v>
      </c>
      <c r="C1726" s="6" t="s">
        <v>648</v>
      </c>
      <c r="D1726" s="6" t="s">
        <v>12460</v>
      </c>
      <c r="E1726" s="6" t="s">
        <v>12163</v>
      </c>
      <c r="F1726" s="6" t="n">
        <v>10</v>
      </c>
      <c r="G1726" s="6" t="n">
        <v>33</v>
      </c>
    </row>
    <row r="1727" customFormat="false" ht="14.25" hidden="true" customHeight="false" outlineLevel="0" collapsed="false">
      <c r="A1727" s="5" t="n">
        <v>377</v>
      </c>
      <c r="B1727" s="6" t="s">
        <v>11628</v>
      </c>
      <c r="C1727" s="6" t="s">
        <v>598</v>
      </c>
      <c r="D1727" s="6" t="s">
        <v>2894</v>
      </c>
      <c r="E1727" s="6" t="s">
        <v>12169</v>
      </c>
      <c r="F1727" s="6" t="n">
        <v>10</v>
      </c>
      <c r="G1727" s="6" t="n">
        <v>31</v>
      </c>
    </row>
    <row r="1728" customFormat="false" ht="14.25" hidden="true" customHeight="false" outlineLevel="0" collapsed="false">
      <c r="A1728" s="5" t="n">
        <v>377</v>
      </c>
      <c r="B1728" s="6" t="s">
        <v>11628</v>
      </c>
      <c r="C1728" s="6" t="s">
        <v>598</v>
      </c>
      <c r="D1728" s="6" t="s">
        <v>2894</v>
      </c>
      <c r="E1728" s="6" t="s">
        <v>12169</v>
      </c>
      <c r="F1728" s="6" t="n">
        <v>10</v>
      </c>
      <c r="G1728" s="6" t="n">
        <v>31</v>
      </c>
    </row>
    <row r="1729" customFormat="false" ht="14.25" hidden="true" customHeight="false" outlineLevel="0" collapsed="false">
      <c r="A1729" s="5" t="n">
        <v>377</v>
      </c>
      <c r="B1729" s="6" t="s">
        <v>11628</v>
      </c>
      <c r="C1729" s="6" t="s">
        <v>598</v>
      </c>
      <c r="D1729" s="6" t="s">
        <v>2894</v>
      </c>
      <c r="E1729" s="6" t="s">
        <v>12169</v>
      </c>
      <c r="F1729" s="6" t="n">
        <v>10</v>
      </c>
      <c r="G1729" s="6" t="n">
        <v>31</v>
      </c>
    </row>
    <row r="1730" customFormat="false" ht="14.25" hidden="true" customHeight="false" outlineLevel="0" collapsed="false">
      <c r="A1730" s="5" t="n">
        <v>377</v>
      </c>
      <c r="B1730" s="6" t="s">
        <v>11628</v>
      </c>
      <c r="C1730" s="6" t="s">
        <v>598</v>
      </c>
      <c r="D1730" s="6" t="s">
        <v>2894</v>
      </c>
      <c r="E1730" s="6" t="s">
        <v>12169</v>
      </c>
      <c r="F1730" s="6" t="n">
        <v>10</v>
      </c>
      <c r="G1730" s="6" t="n">
        <v>31</v>
      </c>
    </row>
    <row r="1731" customFormat="false" ht="14.25" hidden="true" customHeight="false" outlineLevel="0" collapsed="false">
      <c r="A1731" s="5" t="n">
        <v>377</v>
      </c>
      <c r="B1731" s="6" t="s">
        <v>11628</v>
      </c>
      <c r="C1731" s="6" t="s">
        <v>598</v>
      </c>
      <c r="D1731" s="6" t="s">
        <v>2894</v>
      </c>
      <c r="E1731" s="6" t="s">
        <v>12169</v>
      </c>
      <c r="F1731" s="6" t="n">
        <v>10</v>
      </c>
      <c r="G1731" s="6" t="n">
        <v>31</v>
      </c>
    </row>
    <row r="1732" customFormat="false" ht="14.25" hidden="true" customHeight="false" outlineLevel="0" collapsed="false">
      <c r="A1732" s="5" t="n">
        <v>377</v>
      </c>
      <c r="B1732" s="6" t="s">
        <v>11628</v>
      </c>
      <c r="C1732" s="6" t="s">
        <v>598</v>
      </c>
      <c r="D1732" s="6" t="s">
        <v>2894</v>
      </c>
      <c r="E1732" s="6" t="s">
        <v>12169</v>
      </c>
      <c r="F1732" s="6" t="n">
        <v>10</v>
      </c>
      <c r="G1732" s="6" t="n">
        <v>31</v>
      </c>
    </row>
    <row r="1733" customFormat="false" ht="14.25" hidden="true" customHeight="false" outlineLevel="0" collapsed="false">
      <c r="A1733" s="5" t="n">
        <v>377</v>
      </c>
      <c r="B1733" s="6" t="s">
        <v>11628</v>
      </c>
      <c r="C1733" s="6" t="s">
        <v>598</v>
      </c>
      <c r="D1733" s="6" t="s">
        <v>2894</v>
      </c>
      <c r="E1733" s="6" t="s">
        <v>12169</v>
      </c>
      <c r="F1733" s="6" t="n">
        <v>10</v>
      </c>
      <c r="G1733" s="6" t="n">
        <v>31</v>
      </c>
    </row>
    <row r="1734" customFormat="false" ht="14.25" hidden="true" customHeight="false" outlineLevel="0" collapsed="false">
      <c r="A1734" s="5" t="n">
        <v>377</v>
      </c>
      <c r="B1734" s="6" t="s">
        <v>11628</v>
      </c>
      <c r="C1734" s="6" t="s">
        <v>598</v>
      </c>
      <c r="D1734" s="6" t="s">
        <v>2894</v>
      </c>
      <c r="E1734" s="6" t="s">
        <v>12169</v>
      </c>
      <c r="F1734" s="6" t="n">
        <v>10</v>
      </c>
      <c r="G1734" s="6" t="n">
        <v>31</v>
      </c>
    </row>
    <row r="1735" customFormat="false" ht="14.25" hidden="true" customHeight="false" outlineLevel="0" collapsed="false">
      <c r="A1735" s="5" t="n">
        <v>55396</v>
      </c>
      <c r="B1735" s="6" t="s">
        <v>11628</v>
      </c>
      <c r="C1735" s="6" t="s">
        <v>639</v>
      </c>
      <c r="D1735" s="6" t="s">
        <v>12461</v>
      </c>
      <c r="E1735" s="6" t="s">
        <v>12167</v>
      </c>
      <c r="F1735" s="6" t="n">
        <v>10</v>
      </c>
      <c r="G1735" s="6" t="n">
        <v>33</v>
      </c>
    </row>
    <row r="1736" customFormat="false" ht="14.25" hidden="true" customHeight="false" outlineLevel="0" collapsed="false">
      <c r="A1736" s="5" t="n">
        <v>10350</v>
      </c>
      <c r="B1736" s="6" t="s">
        <v>11628</v>
      </c>
      <c r="C1736" s="6" t="s">
        <v>692</v>
      </c>
      <c r="D1736" s="6" t="s">
        <v>12462</v>
      </c>
      <c r="E1736" s="6" t="s">
        <v>12427</v>
      </c>
      <c r="F1736" s="6" t="n">
        <v>9</v>
      </c>
      <c r="G1736" s="6" t="n">
        <v>23</v>
      </c>
    </row>
    <row r="1737" customFormat="false" ht="14.25" hidden="true" customHeight="false" outlineLevel="0" collapsed="false">
      <c r="A1737" s="5" t="n">
        <v>10350</v>
      </c>
      <c r="B1737" s="6" t="s">
        <v>11628</v>
      </c>
      <c r="C1737" s="6" t="s">
        <v>692</v>
      </c>
      <c r="D1737" s="6" t="s">
        <v>12462</v>
      </c>
      <c r="E1737" s="6" t="s">
        <v>12427</v>
      </c>
      <c r="F1737" s="6" t="n">
        <v>9</v>
      </c>
      <c r="G1737" s="6" t="n">
        <v>23</v>
      </c>
    </row>
    <row r="1738" customFormat="false" ht="14.25" hidden="true" customHeight="false" outlineLevel="0" collapsed="false">
      <c r="A1738" s="5" t="n">
        <v>10349</v>
      </c>
      <c r="B1738" s="6" t="s">
        <v>11628</v>
      </c>
      <c r="C1738" s="6" t="s">
        <v>692</v>
      </c>
      <c r="D1738" s="6" t="s">
        <v>12463</v>
      </c>
      <c r="E1738" s="6" t="s">
        <v>12427</v>
      </c>
      <c r="F1738" s="6" t="n">
        <v>9</v>
      </c>
      <c r="G1738" s="6" t="n">
        <v>23</v>
      </c>
    </row>
    <row r="1739" customFormat="false" ht="14.25" hidden="true" customHeight="false" outlineLevel="0" collapsed="false">
      <c r="A1739" s="5" t="n">
        <v>6643</v>
      </c>
      <c r="B1739" s="6" t="s">
        <v>11628</v>
      </c>
      <c r="C1739" s="6" t="s">
        <v>598</v>
      </c>
      <c r="D1739" s="6" t="s">
        <v>12464</v>
      </c>
      <c r="E1739" s="6" t="s">
        <v>12169</v>
      </c>
      <c r="F1739" s="6" t="n">
        <v>10</v>
      </c>
      <c r="G1739" s="6" t="n">
        <v>31</v>
      </c>
    </row>
    <row r="1740" customFormat="false" ht="14.25" hidden="true" customHeight="false" outlineLevel="0" collapsed="false">
      <c r="A1740" s="5" t="n">
        <v>7338</v>
      </c>
      <c r="B1740" s="6" t="s">
        <v>11628</v>
      </c>
      <c r="C1740" s="6" t="s">
        <v>636</v>
      </c>
      <c r="D1740" s="6" t="s">
        <v>12465</v>
      </c>
      <c r="E1740" s="6" t="s">
        <v>12227</v>
      </c>
      <c r="F1740" s="6" t="n">
        <v>9</v>
      </c>
      <c r="G1740" s="6" t="n">
        <v>24</v>
      </c>
    </row>
    <row r="1741" customFormat="false" ht="14.25" hidden="true" customHeight="false" outlineLevel="0" collapsed="false">
      <c r="A1741" s="5" t="n">
        <v>10115</v>
      </c>
      <c r="B1741" s="6" t="s">
        <v>11628</v>
      </c>
      <c r="C1741" s="6" t="s">
        <v>651</v>
      </c>
      <c r="D1741" s="6" t="s">
        <v>12466</v>
      </c>
      <c r="E1741" s="6" t="s">
        <v>12222</v>
      </c>
      <c r="F1741" s="6" t="n">
        <v>11</v>
      </c>
      <c r="G1741" s="6" t="n">
        <v>32</v>
      </c>
    </row>
    <row r="1742" customFormat="false" ht="14.25" hidden="true" customHeight="false" outlineLevel="0" collapsed="false">
      <c r="A1742" s="5" t="n">
        <v>10115</v>
      </c>
      <c r="B1742" s="6" t="s">
        <v>11628</v>
      </c>
      <c r="C1742" s="6" t="s">
        <v>651</v>
      </c>
      <c r="D1742" s="6" t="s">
        <v>12466</v>
      </c>
      <c r="E1742" s="6" t="s">
        <v>12222</v>
      </c>
      <c r="F1742" s="6" t="n">
        <v>11</v>
      </c>
      <c r="G1742" s="6" t="n">
        <v>32</v>
      </c>
    </row>
    <row r="1743" customFormat="false" ht="14.25" hidden="true" customHeight="false" outlineLevel="0" collapsed="false">
      <c r="A1743" s="5" t="n">
        <v>10390</v>
      </c>
      <c r="B1743" s="6" t="s">
        <v>11628</v>
      </c>
      <c r="C1743" s="6" t="s">
        <v>669</v>
      </c>
      <c r="D1743" s="6" t="s">
        <v>12467</v>
      </c>
      <c r="E1743" s="6" t="s">
        <v>12174</v>
      </c>
      <c r="F1743" s="6" t="n">
        <v>9</v>
      </c>
      <c r="G1743" s="6" t="n">
        <v>25</v>
      </c>
    </row>
    <row r="1744" customFormat="false" ht="14.25" hidden="true" customHeight="false" outlineLevel="0" collapsed="false">
      <c r="A1744" s="5" t="n">
        <v>10390</v>
      </c>
      <c r="B1744" s="6" t="s">
        <v>11628</v>
      </c>
      <c r="C1744" s="6" t="s">
        <v>669</v>
      </c>
      <c r="D1744" s="6" t="s">
        <v>12467</v>
      </c>
      <c r="E1744" s="6" t="s">
        <v>12174</v>
      </c>
      <c r="F1744" s="6" t="n">
        <v>9</v>
      </c>
      <c r="G1744" s="6" t="n">
        <v>25</v>
      </c>
    </row>
    <row r="1745" customFormat="false" ht="14.25" hidden="true" customHeight="false" outlineLevel="0" collapsed="false">
      <c r="A1745" s="5" t="n">
        <v>10390</v>
      </c>
      <c r="B1745" s="6" t="s">
        <v>11628</v>
      </c>
      <c r="C1745" s="6" t="s">
        <v>669</v>
      </c>
      <c r="D1745" s="6" t="s">
        <v>12467</v>
      </c>
      <c r="E1745" s="6" t="s">
        <v>12174</v>
      </c>
      <c r="F1745" s="6" t="n">
        <v>9</v>
      </c>
      <c r="G1745" s="6" t="n">
        <v>25</v>
      </c>
    </row>
    <row r="1746" customFormat="false" ht="14.25" hidden="true" customHeight="false" outlineLevel="0" collapsed="false">
      <c r="A1746" s="5" t="n">
        <v>10390</v>
      </c>
      <c r="B1746" s="6" t="s">
        <v>11628</v>
      </c>
      <c r="C1746" s="6" t="s">
        <v>669</v>
      </c>
      <c r="D1746" s="6" t="s">
        <v>12467</v>
      </c>
      <c r="E1746" s="6" t="s">
        <v>12174</v>
      </c>
      <c r="F1746" s="6" t="n">
        <v>9</v>
      </c>
      <c r="G1746" s="6" t="n">
        <v>25</v>
      </c>
    </row>
    <row r="1747" customFormat="false" ht="14.25" hidden="true" customHeight="false" outlineLevel="0" collapsed="false">
      <c r="A1747" s="5" t="n">
        <v>57133</v>
      </c>
      <c r="B1747" s="6" t="s">
        <v>11628</v>
      </c>
      <c r="C1747" s="6" t="s">
        <v>713</v>
      </c>
      <c r="D1747" s="6" t="s">
        <v>12468</v>
      </c>
      <c r="E1747" s="6" t="s">
        <v>12313</v>
      </c>
      <c r="F1747" s="6" t="n">
        <v>9</v>
      </c>
      <c r="G1747" s="6" t="n">
        <v>23</v>
      </c>
    </row>
    <row r="1748" customFormat="false" ht="14.25" hidden="true" customHeight="false" outlineLevel="0" collapsed="false">
      <c r="A1748" s="5" t="n">
        <v>56039</v>
      </c>
      <c r="B1748" s="6" t="s">
        <v>11628</v>
      </c>
      <c r="C1748" s="6" t="s">
        <v>598</v>
      </c>
      <c r="D1748" s="6" t="s">
        <v>12469</v>
      </c>
      <c r="E1748" s="6" t="s">
        <v>12169</v>
      </c>
      <c r="F1748" s="6" t="n">
        <v>10</v>
      </c>
      <c r="G1748" s="6" t="n">
        <v>31</v>
      </c>
    </row>
    <row r="1749" customFormat="false" ht="14.25" hidden="true" customHeight="false" outlineLevel="0" collapsed="false">
      <c r="A1749" s="5" t="n">
        <v>56039</v>
      </c>
      <c r="B1749" s="6" t="s">
        <v>11628</v>
      </c>
      <c r="C1749" s="6" t="s">
        <v>598</v>
      </c>
      <c r="D1749" s="6" t="s">
        <v>12469</v>
      </c>
      <c r="E1749" s="6" t="s">
        <v>12169</v>
      </c>
      <c r="F1749" s="6" t="n">
        <v>10</v>
      </c>
      <c r="G1749" s="6" t="n">
        <v>31</v>
      </c>
    </row>
    <row r="1750" customFormat="false" ht="14.25" hidden="true" customHeight="false" outlineLevel="0" collapsed="false">
      <c r="A1750" s="5" t="n">
        <v>240</v>
      </c>
      <c r="B1750" s="6" t="s">
        <v>11628</v>
      </c>
      <c r="C1750" s="6" t="s">
        <v>571</v>
      </c>
      <c r="D1750" s="6" t="s">
        <v>12470</v>
      </c>
      <c r="E1750" s="6" t="s">
        <v>12213</v>
      </c>
      <c r="F1750" s="6" t="n">
        <v>9</v>
      </c>
      <c r="G1750" s="6" t="n">
        <v>27</v>
      </c>
    </row>
    <row r="1751" customFormat="false" ht="14.25" hidden="true" customHeight="false" outlineLevel="0" collapsed="false">
      <c r="A1751" s="5" t="n">
        <v>240</v>
      </c>
      <c r="B1751" s="6" t="s">
        <v>11628</v>
      </c>
      <c r="C1751" s="6" t="s">
        <v>571</v>
      </c>
      <c r="D1751" s="6" t="s">
        <v>12470</v>
      </c>
      <c r="E1751" s="6" t="s">
        <v>12213</v>
      </c>
      <c r="F1751" s="6" t="n">
        <v>9</v>
      </c>
      <c r="G1751" s="6" t="n">
        <v>27</v>
      </c>
    </row>
    <row r="1752" customFormat="false" ht="14.25" hidden="true" customHeight="false" outlineLevel="0" collapsed="false">
      <c r="A1752" s="5" t="n">
        <v>398</v>
      </c>
      <c r="B1752" s="6" t="s">
        <v>11628</v>
      </c>
      <c r="C1752" s="6" t="s">
        <v>583</v>
      </c>
      <c r="D1752" s="6" t="s">
        <v>12471</v>
      </c>
      <c r="E1752" s="6" t="s">
        <v>12239</v>
      </c>
      <c r="F1752" s="6" t="n">
        <v>10</v>
      </c>
      <c r="G1752" s="6" t="n">
        <v>28</v>
      </c>
    </row>
    <row r="1753" customFormat="false" ht="14.25" hidden="true" customHeight="false" outlineLevel="0" collapsed="false">
      <c r="A1753" s="5" t="n">
        <v>398</v>
      </c>
      <c r="B1753" s="6" t="s">
        <v>11628</v>
      </c>
      <c r="C1753" s="6" t="s">
        <v>583</v>
      </c>
      <c r="D1753" s="6" t="s">
        <v>12471</v>
      </c>
      <c r="E1753" s="6" t="s">
        <v>12239</v>
      </c>
      <c r="F1753" s="6" t="n">
        <v>10</v>
      </c>
      <c r="G1753" s="6" t="n">
        <v>28</v>
      </c>
    </row>
    <row r="1754" customFormat="false" ht="14.25" hidden="true" customHeight="false" outlineLevel="0" collapsed="false">
      <c r="A1754" s="5" t="n">
        <v>241</v>
      </c>
      <c r="B1754" s="6" t="s">
        <v>11628</v>
      </c>
      <c r="C1754" s="6" t="s">
        <v>633</v>
      </c>
      <c r="D1754" s="6" t="s">
        <v>12472</v>
      </c>
      <c r="E1754" s="6" t="s">
        <v>12184</v>
      </c>
      <c r="F1754" s="6" t="n">
        <v>9</v>
      </c>
      <c r="G1754" s="6" t="n">
        <v>24</v>
      </c>
    </row>
    <row r="1755" customFormat="false" ht="14.25" hidden="true" customHeight="false" outlineLevel="0" collapsed="false">
      <c r="A1755" s="5" t="n">
        <v>242</v>
      </c>
      <c r="B1755" s="6" t="s">
        <v>11628</v>
      </c>
      <c r="C1755" s="6" t="s">
        <v>636</v>
      </c>
      <c r="D1755" s="6" t="s">
        <v>12473</v>
      </c>
      <c r="E1755" s="6" t="s">
        <v>12227</v>
      </c>
      <c r="F1755" s="6" t="n">
        <v>9</v>
      </c>
      <c r="G1755" s="6" t="n">
        <v>24</v>
      </c>
    </row>
    <row r="1756" customFormat="false" ht="14.25" hidden="true" customHeight="false" outlineLevel="0" collapsed="false">
      <c r="A1756" s="5" t="n">
        <v>242</v>
      </c>
      <c r="B1756" s="6" t="s">
        <v>11628</v>
      </c>
      <c r="C1756" s="6" t="s">
        <v>636</v>
      </c>
      <c r="D1756" s="6" t="s">
        <v>12473</v>
      </c>
      <c r="E1756" s="6" t="s">
        <v>12227</v>
      </c>
      <c r="F1756" s="6" t="n">
        <v>9</v>
      </c>
      <c r="G1756" s="6" t="n">
        <v>24</v>
      </c>
    </row>
    <row r="1757" customFormat="false" ht="14.25" hidden="true" customHeight="false" outlineLevel="0" collapsed="false">
      <c r="A1757" s="5" t="n">
        <v>10373</v>
      </c>
      <c r="B1757" s="6" t="s">
        <v>11628</v>
      </c>
      <c r="C1757" s="6" t="s">
        <v>589</v>
      </c>
      <c r="D1757" s="6" t="s">
        <v>12474</v>
      </c>
      <c r="E1757" s="6" t="s">
        <v>12475</v>
      </c>
      <c r="F1757" s="6" t="n">
        <v>9</v>
      </c>
      <c r="G1757" s="6" t="n">
        <v>29</v>
      </c>
    </row>
    <row r="1758" customFormat="false" ht="14.25" hidden="true" customHeight="false" outlineLevel="0" collapsed="false">
      <c r="A1758" s="5" t="n">
        <v>55698</v>
      </c>
      <c r="B1758" s="6" t="s">
        <v>11628</v>
      </c>
      <c r="C1758" s="6" t="s">
        <v>589</v>
      </c>
      <c r="D1758" s="6" t="s">
        <v>12476</v>
      </c>
      <c r="E1758" s="6" t="s">
        <v>12475</v>
      </c>
      <c r="F1758" s="6" t="n">
        <v>9</v>
      </c>
      <c r="G1758" s="6" t="n">
        <v>29</v>
      </c>
    </row>
    <row r="1759" customFormat="false" ht="14.25" hidden="true" customHeight="false" outlineLevel="0" collapsed="false">
      <c r="A1759" s="5" t="n">
        <v>55698</v>
      </c>
      <c r="B1759" s="6" t="s">
        <v>11628</v>
      </c>
      <c r="C1759" s="6" t="s">
        <v>589</v>
      </c>
      <c r="D1759" s="6" t="s">
        <v>12476</v>
      </c>
      <c r="E1759" s="6" t="s">
        <v>12475</v>
      </c>
      <c r="F1759" s="6" t="n">
        <v>9</v>
      </c>
      <c r="G1759" s="6" t="n">
        <v>29</v>
      </c>
    </row>
    <row r="1760" customFormat="false" ht="14.25" hidden="true" customHeight="false" outlineLevel="0" collapsed="false">
      <c r="A1760" s="5" t="n">
        <v>399</v>
      </c>
      <c r="B1760" s="6" t="s">
        <v>11628</v>
      </c>
      <c r="C1760" s="6" t="s">
        <v>598</v>
      </c>
      <c r="D1760" s="6" t="s">
        <v>12477</v>
      </c>
      <c r="E1760" s="6" t="s">
        <v>12169</v>
      </c>
      <c r="F1760" s="6" t="n">
        <v>10</v>
      </c>
      <c r="G1760" s="6" t="n">
        <v>31</v>
      </c>
    </row>
    <row r="1761" customFormat="false" ht="14.25" hidden="true" customHeight="false" outlineLevel="0" collapsed="false">
      <c r="A1761" s="5" t="n">
        <v>399</v>
      </c>
      <c r="B1761" s="6" t="s">
        <v>11628</v>
      </c>
      <c r="C1761" s="6" t="s">
        <v>598</v>
      </c>
      <c r="D1761" s="6" t="s">
        <v>12477</v>
      </c>
      <c r="E1761" s="6" t="s">
        <v>12169</v>
      </c>
      <c r="F1761" s="6" t="n">
        <v>10</v>
      </c>
      <c r="G1761" s="6" t="n">
        <v>31</v>
      </c>
    </row>
    <row r="1762" customFormat="false" ht="14.25" hidden="true" customHeight="false" outlineLevel="0" collapsed="false">
      <c r="A1762" s="5" t="n">
        <v>399</v>
      </c>
      <c r="B1762" s="6" t="s">
        <v>11628</v>
      </c>
      <c r="C1762" s="6" t="s">
        <v>598</v>
      </c>
      <c r="D1762" s="6" t="s">
        <v>12477</v>
      </c>
      <c r="E1762" s="6" t="s">
        <v>12169</v>
      </c>
      <c r="F1762" s="6" t="n">
        <v>10</v>
      </c>
      <c r="G1762" s="6" t="n">
        <v>31</v>
      </c>
    </row>
    <row r="1763" customFormat="false" ht="14.25" hidden="true" customHeight="false" outlineLevel="0" collapsed="false">
      <c r="A1763" s="5" t="n">
        <v>399</v>
      </c>
      <c r="B1763" s="6" t="s">
        <v>11628</v>
      </c>
      <c r="C1763" s="6" t="s">
        <v>598</v>
      </c>
      <c r="D1763" s="6" t="s">
        <v>12477</v>
      </c>
      <c r="E1763" s="6" t="s">
        <v>12169</v>
      </c>
      <c r="F1763" s="6" t="n">
        <v>10</v>
      </c>
      <c r="G1763" s="6" t="n">
        <v>31</v>
      </c>
    </row>
    <row r="1764" customFormat="false" ht="14.25" hidden="true" customHeight="false" outlineLevel="0" collapsed="false">
      <c r="A1764" s="5" t="n">
        <v>399</v>
      </c>
      <c r="B1764" s="6" t="s">
        <v>11628</v>
      </c>
      <c r="C1764" s="6" t="s">
        <v>598</v>
      </c>
      <c r="D1764" s="6" t="s">
        <v>12477</v>
      </c>
      <c r="E1764" s="6" t="s">
        <v>12169</v>
      </c>
      <c r="F1764" s="6" t="n">
        <v>10</v>
      </c>
      <c r="G1764" s="6" t="n">
        <v>31</v>
      </c>
    </row>
    <row r="1765" customFormat="false" ht="14.25" hidden="true" customHeight="false" outlineLevel="0" collapsed="false">
      <c r="A1765" s="5" t="n">
        <v>399</v>
      </c>
      <c r="B1765" s="6" t="s">
        <v>11628</v>
      </c>
      <c r="C1765" s="6" t="s">
        <v>598</v>
      </c>
      <c r="D1765" s="6" t="s">
        <v>12477</v>
      </c>
      <c r="E1765" s="6" t="s">
        <v>12169</v>
      </c>
      <c r="F1765" s="6" t="n">
        <v>10</v>
      </c>
      <c r="G1765" s="6" t="n">
        <v>31</v>
      </c>
    </row>
    <row r="1766" customFormat="false" ht="14.25" hidden="true" customHeight="false" outlineLevel="0" collapsed="false">
      <c r="A1766" s="5" t="n">
        <v>399</v>
      </c>
      <c r="B1766" s="6" t="s">
        <v>11628</v>
      </c>
      <c r="C1766" s="6" t="s">
        <v>598</v>
      </c>
      <c r="D1766" s="6" t="s">
        <v>12477</v>
      </c>
      <c r="E1766" s="6" t="s">
        <v>12169</v>
      </c>
      <c r="F1766" s="6" t="n">
        <v>10</v>
      </c>
      <c r="G1766" s="6" t="n">
        <v>31</v>
      </c>
    </row>
    <row r="1767" customFormat="false" ht="14.25" hidden="true" customHeight="false" outlineLevel="0" collapsed="false">
      <c r="A1767" s="5" t="n">
        <v>399</v>
      </c>
      <c r="B1767" s="6" t="s">
        <v>11628</v>
      </c>
      <c r="C1767" s="6" t="s">
        <v>598</v>
      </c>
      <c r="D1767" s="6" t="s">
        <v>12477</v>
      </c>
      <c r="E1767" s="6" t="s">
        <v>12169</v>
      </c>
      <c r="F1767" s="6" t="n">
        <v>10</v>
      </c>
      <c r="G1767" s="6" t="n">
        <v>31</v>
      </c>
    </row>
    <row r="1768" customFormat="false" ht="14.25" hidden="true" customHeight="false" outlineLevel="0" collapsed="false">
      <c r="A1768" s="5" t="n">
        <v>50541</v>
      </c>
      <c r="B1768" s="6" t="s">
        <v>11628</v>
      </c>
      <c r="C1768" s="6" t="s">
        <v>598</v>
      </c>
      <c r="D1768" s="6" t="s">
        <v>12478</v>
      </c>
      <c r="E1768" s="6" t="s">
        <v>12169</v>
      </c>
      <c r="F1768" s="6" t="n">
        <v>10</v>
      </c>
      <c r="G1768" s="6" t="n">
        <v>31</v>
      </c>
    </row>
    <row r="1769" customFormat="false" ht="14.25" hidden="true" customHeight="false" outlineLevel="0" collapsed="false">
      <c r="A1769" s="5" t="n">
        <v>50541</v>
      </c>
      <c r="B1769" s="6" t="s">
        <v>11628</v>
      </c>
      <c r="C1769" s="6" t="s">
        <v>598</v>
      </c>
      <c r="D1769" s="6" t="s">
        <v>12478</v>
      </c>
      <c r="E1769" s="6" t="s">
        <v>12169</v>
      </c>
      <c r="F1769" s="6" t="n">
        <v>10</v>
      </c>
      <c r="G1769" s="6" t="n">
        <v>31</v>
      </c>
    </row>
    <row r="1770" customFormat="false" ht="14.25" hidden="true" customHeight="false" outlineLevel="0" collapsed="false">
      <c r="A1770" s="5" t="n">
        <v>50541</v>
      </c>
      <c r="B1770" s="6" t="s">
        <v>11628</v>
      </c>
      <c r="C1770" s="6" t="s">
        <v>598</v>
      </c>
      <c r="D1770" s="6" t="s">
        <v>12478</v>
      </c>
      <c r="E1770" s="6" t="s">
        <v>12169</v>
      </c>
      <c r="F1770" s="6" t="n">
        <v>10</v>
      </c>
      <c r="G1770" s="6" t="n">
        <v>31</v>
      </c>
    </row>
    <row r="1771" customFormat="false" ht="14.25" hidden="true" customHeight="false" outlineLevel="0" collapsed="false">
      <c r="A1771" s="5" t="n">
        <v>243</v>
      </c>
      <c r="B1771" s="6" t="s">
        <v>11628</v>
      </c>
      <c r="C1771" s="6" t="s">
        <v>674</v>
      </c>
      <c r="D1771" s="6" t="s">
        <v>12479</v>
      </c>
      <c r="E1771" s="6" t="s">
        <v>12219</v>
      </c>
      <c r="F1771" s="6" t="n">
        <v>9</v>
      </c>
      <c r="G1771" s="6" t="n">
        <v>20</v>
      </c>
    </row>
    <row r="1772" customFormat="false" ht="14.25" hidden="true" customHeight="false" outlineLevel="0" collapsed="false">
      <c r="A1772" s="5" t="n">
        <v>244</v>
      </c>
      <c r="B1772" s="6" t="s">
        <v>11628</v>
      </c>
      <c r="C1772" s="6" t="s">
        <v>674</v>
      </c>
      <c r="D1772" s="6" t="s">
        <v>12480</v>
      </c>
      <c r="E1772" s="6" t="s">
        <v>12219</v>
      </c>
      <c r="F1772" s="6" t="n">
        <v>9</v>
      </c>
      <c r="G1772" s="6" t="n">
        <v>20</v>
      </c>
    </row>
    <row r="1773" customFormat="false" ht="14.25" hidden="true" customHeight="false" outlineLevel="0" collapsed="false">
      <c r="A1773" s="5" t="n">
        <v>10882</v>
      </c>
      <c r="B1773" s="6" t="s">
        <v>11628</v>
      </c>
      <c r="C1773" s="6" t="s">
        <v>674</v>
      </c>
      <c r="D1773" s="6" t="s">
        <v>12481</v>
      </c>
      <c r="E1773" s="6" t="s">
        <v>12219</v>
      </c>
      <c r="F1773" s="6" t="n">
        <v>9</v>
      </c>
      <c r="G1773" s="6" t="n">
        <v>20</v>
      </c>
    </row>
    <row r="1774" customFormat="false" ht="14.25" hidden="true" customHeight="false" outlineLevel="0" collapsed="false">
      <c r="A1774" s="5" t="n">
        <v>400</v>
      </c>
      <c r="B1774" s="6" t="s">
        <v>11628</v>
      </c>
      <c r="C1774" s="6" t="s">
        <v>598</v>
      </c>
      <c r="D1774" s="6" t="s">
        <v>12482</v>
      </c>
      <c r="E1774" s="6" t="s">
        <v>12169</v>
      </c>
      <c r="F1774" s="6" t="n">
        <v>10</v>
      </c>
      <c r="G1774" s="6" t="n">
        <v>31</v>
      </c>
    </row>
    <row r="1775" customFormat="false" ht="14.25" hidden="true" customHeight="false" outlineLevel="0" collapsed="false">
      <c r="A1775" s="5" t="n">
        <v>400</v>
      </c>
      <c r="B1775" s="6" t="s">
        <v>11628</v>
      </c>
      <c r="C1775" s="6" t="s">
        <v>598</v>
      </c>
      <c r="D1775" s="6" t="s">
        <v>12482</v>
      </c>
      <c r="E1775" s="6" t="s">
        <v>12169</v>
      </c>
      <c r="F1775" s="6" t="n">
        <v>10</v>
      </c>
      <c r="G1775" s="6" t="n">
        <v>31</v>
      </c>
    </row>
    <row r="1776" customFormat="false" ht="14.25" hidden="true" customHeight="false" outlineLevel="0" collapsed="false">
      <c r="A1776" s="5" t="n">
        <v>400</v>
      </c>
      <c r="B1776" s="6" t="s">
        <v>11628</v>
      </c>
      <c r="C1776" s="6" t="s">
        <v>598</v>
      </c>
      <c r="D1776" s="6" t="s">
        <v>12482</v>
      </c>
      <c r="E1776" s="6" t="s">
        <v>12169</v>
      </c>
      <c r="F1776" s="6" t="n">
        <v>10</v>
      </c>
      <c r="G1776" s="6" t="n">
        <v>31</v>
      </c>
    </row>
    <row r="1777" customFormat="false" ht="14.25" hidden="true" customHeight="false" outlineLevel="0" collapsed="false">
      <c r="A1777" s="5" t="n">
        <v>400</v>
      </c>
      <c r="B1777" s="6" t="s">
        <v>11628</v>
      </c>
      <c r="C1777" s="6" t="s">
        <v>598</v>
      </c>
      <c r="D1777" s="6" t="s">
        <v>12482</v>
      </c>
      <c r="E1777" s="6" t="s">
        <v>12169</v>
      </c>
      <c r="F1777" s="6" t="n">
        <v>10</v>
      </c>
      <c r="G1777" s="6" t="n">
        <v>31</v>
      </c>
    </row>
    <row r="1778" customFormat="false" ht="14.25" hidden="true" customHeight="false" outlineLevel="0" collapsed="false">
      <c r="A1778" s="5" t="n">
        <v>400</v>
      </c>
      <c r="B1778" s="6" t="s">
        <v>11628</v>
      </c>
      <c r="C1778" s="6" t="s">
        <v>598</v>
      </c>
      <c r="D1778" s="6" t="s">
        <v>12482</v>
      </c>
      <c r="E1778" s="6" t="s">
        <v>12169</v>
      </c>
      <c r="F1778" s="6" t="n">
        <v>10</v>
      </c>
      <c r="G1778" s="6" t="n">
        <v>31</v>
      </c>
    </row>
    <row r="1779" customFormat="false" ht="14.25" hidden="true" customHeight="false" outlineLevel="0" collapsed="false">
      <c r="A1779" s="5" t="n">
        <v>400</v>
      </c>
      <c r="B1779" s="6" t="s">
        <v>11628</v>
      </c>
      <c r="C1779" s="6" t="s">
        <v>598</v>
      </c>
      <c r="D1779" s="6" t="s">
        <v>12482</v>
      </c>
      <c r="E1779" s="6" t="s">
        <v>12169</v>
      </c>
      <c r="F1779" s="6" t="n">
        <v>10</v>
      </c>
      <c r="G1779" s="6" t="n">
        <v>31</v>
      </c>
    </row>
    <row r="1780" customFormat="false" ht="14.25" hidden="true" customHeight="false" outlineLevel="0" collapsed="false">
      <c r="A1780" s="5" t="n">
        <v>400</v>
      </c>
      <c r="B1780" s="6" t="s">
        <v>11628</v>
      </c>
      <c r="C1780" s="6" t="s">
        <v>598</v>
      </c>
      <c r="D1780" s="6" t="s">
        <v>12482</v>
      </c>
      <c r="E1780" s="6" t="s">
        <v>12169</v>
      </c>
      <c r="F1780" s="6" t="n">
        <v>10</v>
      </c>
      <c r="G1780" s="6" t="n">
        <v>31</v>
      </c>
    </row>
    <row r="1781" customFormat="false" ht="14.25" hidden="true" customHeight="false" outlineLevel="0" collapsed="false">
      <c r="A1781" s="5" t="n">
        <v>10253</v>
      </c>
      <c r="B1781" s="6" t="s">
        <v>11628</v>
      </c>
      <c r="C1781" s="6" t="s">
        <v>677</v>
      </c>
      <c r="D1781" s="6" t="s">
        <v>12483</v>
      </c>
      <c r="E1781" s="6" t="s">
        <v>12484</v>
      </c>
      <c r="F1781" s="6" t="n">
        <v>9</v>
      </c>
      <c r="G1781" s="6" t="n">
        <v>24</v>
      </c>
    </row>
    <row r="1782" customFormat="false" ht="14.25" hidden="true" customHeight="false" outlineLevel="0" collapsed="false">
      <c r="A1782" s="5" t="n">
        <v>10253</v>
      </c>
      <c r="B1782" s="6" t="s">
        <v>11628</v>
      </c>
      <c r="C1782" s="6" t="s">
        <v>677</v>
      </c>
      <c r="D1782" s="6" t="s">
        <v>12483</v>
      </c>
      <c r="E1782" s="6" t="s">
        <v>12484</v>
      </c>
      <c r="F1782" s="6" t="n">
        <v>9</v>
      </c>
      <c r="G1782" s="6" t="n">
        <v>24</v>
      </c>
    </row>
    <row r="1783" customFormat="false" ht="14.25" hidden="true" customHeight="false" outlineLevel="0" collapsed="false">
      <c r="A1783" s="5" t="n">
        <v>54689</v>
      </c>
      <c r="B1783" s="6" t="s">
        <v>11628</v>
      </c>
      <c r="C1783" s="6" t="s">
        <v>580</v>
      </c>
      <c r="D1783" s="6" t="s">
        <v>12485</v>
      </c>
      <c r="E1783" s="6" t="s">
        <v>12161</v>
      </c>
      <c r="F1783" s="6" t="n">
        <v>10</v>
      </c>
      <c r="G1783" s="6" t="n">
        <v>33</v>
      </c>
    </row>
    <row r="1784" customFormat="false" ht="14.25" hidden="true" customHeight="false" outlineLevel="0" collapsed="false">
      <c r="A1784" s="5" t="n">
        <v>54689</v>
      </c>
      <c r="B1784" s="6" t="s">
        <v>11628</v>
      </c>
      <c r="C1784" s="6" t="s">
        <v>580</v>
      </c>
      <c r="D1784" s="6" t="s">
        <v>12485</v>
      </c>
      <c r="E1784" s="6" t="s">
        <v>12161</v>
      </c>
      <c r="F1784" s="6" t="n">
        <v>10</v>
      </c>
      <c r="G1784" s="6" t="n">
        <v>33</v>
      </c>
    </row>
    <row r="1785" customFormat="false" ht="14.25" hidden="true" customHeight="false" outlineLevel="0" collapsed="false">
      <c r="A1785" s="5" t="n">
        <v>54689</v>
      </c>
      <c r="B1785" s="6" t="s">
        <v>11628</v>
      </c>
      <c r="C1785" s="6" t="s">
        <v>580</v>
      </c>
      <c r="D1785" s="6" t="s">
        <v>12485</v>
      </c>
      <c r="E1785" s="6" t="s">
        <v>12161</v>
      </c>
      <c r="F1785" s="6" t="n">
        <v>10</v>
      </c>
      <c r="G1785" s="6" t="n">
        <v>33</v>
      </c>
    </row>
    <row r="1786" customFormat="false" ht="14.25" hidden="true" customHeight="false" outlineLevel="0" collapsed="false">
      <c r="A1786" s="5" t="n">
        <v>6100</v>
      </c>
      <c r="B1786" s="6" t="s">
        <v>11628</v>
      </c>
      <c r="C1786" s="6" t="s">
        <v>571</v>
      </c>
      <c r="D1786" s="6" t="s">
        <v>12486</v>
      </c>
      <c r="E1786" s="6" t="s">
        <v>12213</v>
      </c>
      <c r="F1786" s="6" t="n">
        <v>9</v>
      </c>
      <c r="G1786" s="6" t="n">
        <v>27</v>
      </c>
    </row>
    <row r="1787" customFormat="false" ht="14.25" hidden="true" customHeight="false" outlineLevel="0" collapsed="false">
      <c r="A1787" s="5" t="n">
        <v>6100</v>
      </c>
      <c r="B1787" s="6" t="s">
        <v>11628</v>
      </c>
      <c r="C1787" s="6" t="s">
        <v>571</v>
      </c>
      <c r="D1787" s="6" t="s">
        <v>12486</v>
      </c>
      <c r="E1787" s="6" t="s">
        <v>12213</v>
      </c>
      <c r="F1787" s="6" t="n">
        <v>9</v>
      </c>
      <c r="G1787" s="6" t="n">
        <v>27</v>
      </c>
    </row>
    <row r="1788" customFormat="false" ht="14.25" hidden="true" customHeight="false" outlineLevel="0" collapsed="false">
      <c r="A1788" s="5" t="n">
        <v>6100</v>
      </c>
      <c r="B1788" s="6" t="s">
        <v>11628</v>
      </c>
      <c r="C1788" s="6" t="s">
        <v>571</v>
      </c>
      <c r="D1788" s="6" t="s">
        <v>12486</v>
      </c>
      <c r="E1788" s="6" t="s">
        <v>12213</v>
      </c>
      <c r="F1788" s="6" t="n">
        <v>9</v>
      </c>
      <c r="G1788" s="6" t="n">
        <v>27</v>
      </c>
    </row>
    <row r="1789" customFormat="false" ht="14.25" hidden="true" customHeight="false" outlineLevel="0" collapsed="false">
      <c r="A1789" s="5" t="n">
        <v>56275</v>
      </c>
      <c r="B1789" s="6" t="s">
        <v>11628</v>
      </c>
      <c r="C1789" s="6" t="s">
        <v>586</v>
      </c>
      <c r="D1789" s="6" t="s">
        <v>12487</v>
      </c>
      <c r="E1789" s="6" t="s">
        <v>12208</v>
      </c>
      <c r="F1789" s="6" t="n">
        <v>10</v>
      </c>
      <c r="G1789" s="6" t="n">
        <v>30</v>
      </c>
    </row>
    <row r="1790" customFormat="false" ht="14.25" hidden="true" customHeight="false" outlineLevel="0" collapsed="false">
      <c r="A1790" s="5" t="n">
        <v>52165</v>
      </c>
      <c r="B1790" s="6" t="s">
        <v>11628</v>
      </c>
      <c r="C1790" s="6" t="s">
        <v>586</v>
      </c>
      <c r="D1790" s="6" t="s">
        <v>12488</v>
      </c>
      <c r="E1790" s="6" t="s">
        <v>12208</v>
      </c>
      <c r="F1790" s="6" t="n">
        <v>10</v>
      </c>
      <c r="G1790" s="6" t="n">
        <v>30</v>
      </c>
    </row>
    <row r="1791" customFormat="false" ht="14.25" hidden="true" customHeight="false" outlineLevel="0" collapsed="false">
      <c r="A1791" s="5" t="n">
        <v>55807</v>
      </c>
      <c r="B1791" s="6" t="s">
        <v>11628</v>
      </c>
      <c r="C1791" s="6" t="s">
        <v>589</v>
      </c>
      <c r="D1791" s="6" t="s">
        <v>12489</v>
      </c>
      <c r="E1791" s="6" t="s">
        <v>12475</v>
      </c>
      <c r="F1791" s="6" t="n">
        <v>9</v>
      </c>
      <c r="G1791" s="6" t="n">
        <v>29</v>
      </c>
    </row>
    <row r="1792" customFormat="false" ht="14.25" hidden="true" customHeight="false" outlineLevel="0" collapsed="false">
      <c r="A1792" s="5" t="n">
        <v>55807</v>
      </c>
      <c r="B1792" s="6" t="s">
        <v>11628</v>
      </c>
      <c r="C1792" s="6" t="s">
        <v>589</v>
      </c>
      <c r="D1792" s="6" t="s">
        <v>12489</v>
      </c>
      <c r="E1792" s="6" t="s">
        <v>12475</v>
      </c>
      <c r="F1792" s="6" t="n">
        <v>9</v>
      </c>
      <c r="G1792" s="6" t="n">
        <v>29</v>
      </c>
    </row>
    <row r="1793" customFormat="false" ht="14.25" hidden="true" customHeight="false" outlineLevel="0" collapsed="false">
      <c r="A1793" s="5" t="n">
        <v>50024</v>
      </c>
      <c r="B1793" s="6" t="s">
        <v>11628</v>
      </c>
      <c r="C1793" s="6" t="s">
        <v>669</v>
      </c>
      <c r="D1793" s="6" t="s">
        <v>12490</v>
      </c>
      <c r="E1793" s="6" t="s">
        <v>12174</v>
      </c>
      <c r="F1793" s="6" t="n">
        <v>9</v>
      </c>
      <c r="G1793" s="6" t="n">
        <v>25</v>
      </c>
    </row>
    <row r="1794" customFormat="false" ht="14.25" hidden="true" customHeight="false" outlineLevel="0" collapsed="false">
      <c r="A1794" s="5" t="n">
        <v>162</v>
      </c>
      <c r="B1794" s="6" t="s">
        <v>11628</v>
      </c>
      <c r="C1794" s="6" t="s">
        <v>689</v>
      </c>
      <c r="D1794" s="6" t="s">
        <v>2918</v>
      </c>
      <c r="E1794" s="6" t="s">
        <v>12182</v>
      </c>
      <c r="F1794" s="6" t="n">
        <v>9</v>
      </c>
      <c r="G1794" s="6" t="n">
        <v>26</v>
      </c>
    </row>
    <row r="1795" customFormat="false" ht="14.25" hidden="true" customHeight="false" outlineLevel="0" collapsed="false">
      <c r="A1795" s="5" t="n">
        <v>162</v>
      </c>
      <c r="B1795" s="6" t="s">
        <v>11628</v>
      </c>
      <c r="C1795" s="6" t="s">
        <v>689</v>
      </c>
      <c r="D1795" s="6" t="s">
        <v>2918</v>
      </c>
      <c r="E1795" s="6" t="s">
        <v>12182</v>
      </c>
      <c r="F1795" s="6" t="n">
        <v>9</v>
      </c>
      <c r="G1795" s="6" t="n">
        <v>26</v>
      </c>
    </row>
    <row r="1796" customFormat="false" ht="14.25" hidden="true" customHeight="false" outlineLevel="0" collapsed="false">
      <c r="A1796" s="5" t="n">
        <v>55518</v>
      </c>
      <c r="B1796" s="6" t="s">
        <v>11628</v>
      </c>
      <c r="C1796" s="6" t="s">
        <v>648</v>
      </c>
      <c r="D1796" s="6" t="s">
        <v>12491</v>
      </c>
      <c r="E1796" s="6" t="s">
        <v>12163</v>
      </c>
      <c r="F1796" s="6" t="n">
        <v>10</v>
      </c>
      <c r="G1796" s="6" t="n">
        <v>33</v>
      </c>
    </row>
    <row r="1797" customFormat="false" ht="14.25" hidden="true" customHeight="false" outlineLevel="0" collapsed="false">
      <c r="A1797" s="5" t="n">
        <v>55518</v>
      </c>
      <c r="B1797" s="6" t="s">
        <v>11628</v>
      </c>
      <c r="C1797" s="6" t="s">
        <v>648</v>
      </c>
      <c r="D1797" s="6" t="s">
        <v>12491</v>
      </c>
      <c r="E1797" s="6" t="s">
        <v>12163</v>
      </c>
      <c r="F1797" s="6" t="n">
        <v>10</v>
      </c>
      <c r="G1797" s="6" t="n">
        <v>33</v>
      </c>
    </row>
    <row r="1798" customFormat="false" ht="14.25" hidden="true" customHeight="false" outlineLevel="0" collapsed="false">
      <c r="A1798" s="5" t="n">
        <v>55518</v>
      </c>
      <c r="B1798" s="6" t="s">
        <v>11628</v>
      </c>
      <c r="C1798" s="6" t="s">
        <v>648</v>
      </c>
      <c r="D1798" s="6" t="s">
        <v>12491</v>
      </c>
      <c r="E1798" s="6" t="s">
        <v>12163</v>
      </c>
      <c r="F1798" s="6" t="n">
        <v>10</v>
      </c>
      <c r="G1798" s="6" t="n">
        <v>33</v>
      </c>
    </row>
    <row r="1799" customFormat="false" ht="14.25" hidden="true" customHeight="false" outlineLevel="0" collapsed="false">
      <c r="A1799" s="5" t="n">
        <v>55518</v>
      </c>
      <c r="B1799" s="6" t="s">
        <v>11628</v>
      </c>
      <c r="C1799" s="6" t="s">
        <v>648</v>
      </c>
      <c r="D1799" s="6" t="s">
        <v>12491</v>
      </c>
      <c r="E1799" s="6" t="s">
        <v>12163</v>
      </c>
      <c r="F1799" s="6" t="n">
        <v>10</v>
      </c>
      <c r="G1799" s="6" t="n">
        <v>33</v>
      </c>
    </row>
    <row r="1800" customFormat="false" ht="14.25" hidden="true" customHeight="false" outlineLevel="0" collapsed="false">
      <c r="A1800" s="5" t="n">
        <v>50495</v>
      </c>
      <c r="B1800" s="6" t="s">
        <v>11628</v>
      </c>
      <c r="C1800" s="6" t="s">
        <v>586</v>
      </c>
      <c r="D1800" s="6" t="s">
        <v>12492</v>
      </c>
      <c r="E1800" s="6" t="s">
        <v>12208</v>
      </c>
      <c r="F1800" s="6" t="n">
        <v>10</v>
      </c>
      <c r="G1800" s="6" t="n">
        <v>30</v>
      </c>
    </row>
    <row r="1801" customFormat="false" ht="14.25" hidden="true" customHeight="false" outlineLevel="0" collapsed="false">
      <c r="A1801" s="5" t="n">
        <v>50495</v>
      </c>
      <c r="B1801" s="6" t="s">
        <v>11628</v>
      </c>
      <c r="C1801" s="6" t="s">
        <v>586</v>
      </c>
      <c r="D1801" s="6" t="s">
        <v>12492</v>
      </c>
      <c r="E1801" s="6" t="s">
        <v>12208</v>
      </c>
      <c r="F1801" s="6" t="n">
        <v>10</v>
      </c>
      <c r="G1801" s="6" t="n">
        <v>30</v>
      </c>
    </row>
    <row r="1802" customFormat="false" ht="14.25" hidden="true" customHeight="false" outlineLevel="0" collapsed="false">
      <c r="A1802" s="5" t="n">
        <v>56075</v>
      </c>
      <c r="B1802" s="6" t="s">
        <v>11628</v>
      </c>
      <c r="C1802" s="6" t="s">
        <v>683</v>
      </c>
      <c r="D1802" s="6" t="s">
        <v>12493</v>
      </c>
      <c r="E1802" s="6" t="s">
        <v>12279</v>
      </c>
      <c r="F1802" s="6" t="n">
        <v>9</v>
      </c>
      <c r="G1802" s="6" t="n">
        <v>25</v>
      </c>
    </row>
    <row r="1803" customFormat="false" ht="14.25" hidden="true" customHeight="false" outlineLevel="0" collapsed="false">
      <c r="A1803" s="5" t="n">
        <v>56075</v>
      </c>
      <c r="B1803" s="6" t="s">
        <v>11628</v>
      </c>
      <c r="C1803" s="6" t="s">
        <v>683</v>
      </c>
      <c r="D1803" s="6" t="s">
        <v>12493</v>
      </c>
      <c r="E1803" s="6" t="s">
        <v>12279</v>
      </c>
      <c r="F1803" s="6" t="n">
        <v>9</v>
      </c>
      <c r="G1803" s="6" t="n">
        <v>25</v>
      </c>
    </row>
    <row r="1804" customFormat="false" ht="14.25" hidden="true" customHeight="false" outlineLevel="0" collapsed="false">
      <c r="A1804" s="5" t="n">
        <v>10777</v>
      </c>
      <c r="B1804" s="6" t="s">
        <v>11628</v>
      </c>
      <c r="C1804" s="6" t="s">
        <v>595</v>
      </c>
      <c r="D1804" s="6" t="s">
        <v>12494</v>
      </c>
      <c r="E1804" s="6" t="s">
        <v>12192</v>
      </c>
      <c r="F1804" s="6" t="n">
        <v>8</v>
      </c>
      <c r="G1804" s="6" t="n">
        <v>21</v>
      </c>
    </row>
    <row r="1805" customFormat="false" ht="14.25" hidden="true" customHeight="false" outlineLevel="0" collapsed="false">
      <c r="A1805" s="5" t="n">
        <v>246</v>
      </c>
      <c r="B1805" s="6" t="s">
        <v>11628</v>
      </c>
      <c r="C1805" s="6" t="s">
        <v>577</v>
      </c>
      <c r="D1805" s="6" t="s">
        <v>12495</v>
      </c>
      <c r="E1805" s="6" t="s">
        <v>12424</v>
      </c>
      <c r="F1805" s="6" t="n">
        <v>9</v>
      </c>
      <c r="G1805" s="6" t="n">
        <v>20</v>
      </c>
    </row>
    <row r="1806" customFormat="false" ht="14.25" hidden="true" customHeight="false" outlineLevel="0" collapsed="false">
      <c r="A1806" s="5" t="n">
        <v>246</v>
      </c>
      <c r="B1806" s="6" t="s">
        <v>11628</v>
      </c>
      <c r="C1806" s="6" t="s">
        <v>577</v>
      </c>
      <c r="D1806" s="6" t="s">
        <v>12495</v>
      </c>
      <c r="E1806" s="6" t="s">
        <v>12424</v>
      </c>
      <c r="F1806" s="6" t="n">
        <v>9</v>
      </c>
      <c r="G1806" s="6" t="n">
        <v>20</v>
      </c>
    </row>
    <row r="1807" customFormat="false" ht="14.25" hidden="true" customHeight="false" outlineLevel="0" collapsed="false">
      <c r="A1807" s="5" t="n">
        <v>57154</v>
      </c>
      <c r="B1807" s="6" t="s">
        <v>11628</v>
      </c>
      <c r="C1807" s="6" t="s">
        <v>580</v>
      </c>
      <c r="D1807" s="6" t="s">
        <v>12496</v>
      </c>
      <c r="E1807" s="6" t="s">
        <v>12161</v>
      </c>
      <c r="F1807" s="6" t="n">
        <v>10</v>
      </c>
      <c r="G1807" s="6" t="n">
        <v>33</v>
      </c>
    </row>
    <row r="1808" customFormat="false" ht="14.25" hidden="true" customHeight="false" outlineLevel="0" collapsed="false">
      <c r="A1808" s="5" t="n">
        <v>50129</v>
      </c>
      <c r="B1808" s="6" t="s">
        <v>11628</v>
      </c>
      <c r="C1808" s="6" t="s">
        <v>592</v>
      </c>
      <c r="D1808" s="6" t="s">
        <v>12497</v>
      </c>
      <c r="E1808" s="6" t="s">
        <v>12217</v>
      </c>
      <c r="F1808" s="6" t="n">
        <v>9</v>
      </c>
      <c r="G1808" s="6" t="n">
        <v>22</v>
      </c>
    </row>
    <row r="1809" customFormat="false" ht="14.25" hidden="true" customHeight="false" outlineLevel="0" collapsed="false">
      <c r="A1809" s="5" t="n">
        <v>50129</v>
      </c>
      <c r="B1809" s="6" t="s">
        <v>11628</v>
      </c>
      <c r="C1809" s="6" t="s">
        <v>592</v>
      </c>
      <c r="D1809" s="6" t="s">
        <v>12497</v>
      </c>
      <c r="E1809" s="6" t="s">
        <v>12217</v>
      </c>
      <c r="F1809" s="6" t="n">
        <v>9</v>
      </c>
      <c r="G1809" s="6" t="n">
        <v>22</v>
      </c>
    </row>
    <row r="1810" customFormat="false" ht="14.25" hidden="true" customHeight="false" outlineLevel="0" collapsed="false">
      <c r="A1810" s="5" t="n">
        <v>50129</v>
      </c>
      <c r="B1810" s="6" t="s">
        <v>11628</v>
      </c>
      <c r="C1810" s="6" t="s">
        <v>592</v>
      </c>
      <c r="D1810" s="6" t="s">
        <v>12497</v>
      </c>
      <c r="E1810" s="6" t="s">
        <v>12217</v>
      </c>
      <c r="F1810" s="6" t="n">
        <v>9</v>
      </c>
      <c r="G1810" s="6" t="n">
        <v>22</v>
      </c>
    </row>
    <row r="1811" customFormat="false" ht="14.25" hidden="true" customHeight="false" outlineLevel="0" collapsed="false">
      <c r="A1811" s="5" t="n">
        <v>55541</v>
      </c>
      <c r="B1811" s="6" t="s">
        <v>11628</v>
      </c>
      <c r="C1811" s="6" t="s">
        <v>639</v>
      </c>
      <c r="D1811" s="6" t="s">
        <v>12498</v>
      </c>
      <c r="E1811" s="6" t="s">
        <v>12167</v>
      </c>
      <c r="F1811" s="6" t="n">
        <v>10</v>
      </c>
      <c r="G1811" s="6" t="n">
        <v>33</v>
      </c>
    </row>
    <row r="1812" customFormat="false" ht="14.25" hidden="true" customHeight="false" outlineLevel="0" collapsed="false">
      <c r="A1812" s="5" t="n">
        <v>55541</v>
      </c>
      <c r="B1812" s="6" t="s">
        <v>11628</v>
      </c>
      <c r="C1812" s="6" t="s">
        <v>639</v>
      </c>
      <c r="D1812" s="6" t="s">
        <v>12498</v>
      </c>
      <c r="E1812" s="6" t="s">
        <v>12167</v>
      </c>
      <c r="F1812" s="6" t="n">
        <v>10</v>
      </c>
      <c r="G1812" s="6" t="n">
        <v>33</v>
      </c>
    </row>
    <row r="1813" customFormat="false" ht="14.25" hidden="true" customHeight="false" outlineLevel="0" collapsed="false">
      <c r="A1813" s="5" t="n">
        <v>55541</v>
      </c>
      <c r="B1813" s="6" t="s">
        <v>11628</v>
      </c>
      <c r="C1813" s="6" t="s">
        <v>639</v>
      </c>
      <c r="D1813" s="6" t="s">
        <v>12498</v>
      </c>
      <c r="E1813" s="6" t="s">
        <v>12167</v>
      </c>
      <c r="F1813" s="6" t="n">
        <v>10</v>
      </c>
      <c r="G1813" s="6" t="n">
        <v>33</v>
      </c>
    </row>
    <row r="1814" customFormat="false" ht="14.25" hidden="true" customHeight="false" outlineLevel="0" collapsed="false">
      <c r="A1814" s="5" t="n">
        <v>55853</v>
      </c>
      <c r="B1814" s="6" t="s">
        <v>11628</v>
      </c>
      <c r="C1814" s="6" t="s">
        <v>639</v>
      </c>
      <c r="D1814" s="6" t="s">
        <v>12499</v>
      </c>
      <c r="E1814" s="6" t="s">
        <v>12167</v>
      </c>
      <c r="F1814" s="6" t="n">
        <v>10</v>
      </c>
      <c r="G1814" s="6" t="n">
        <v>33</v>
      </c>
    </row>
    <row r="1815" customFormat="false" ht="14.25" hidden="true" customHeight="false" outlineLevel="0" collapsed="false">
      <c r="A1815" s="5" t="n">
        <v>10427</v>
      </c>
      <c r="B1815" s="6" t="s">
        <v>11628</v>
      </c>
      <c r="C1815" s="6" t="s">
        <v>648</v>
      </c>
      <c r="D1815" s="6" t="s">
        <v>12500</v>
      </c>
      <c r="E1815" s="6" t="s">
        <v>12163</v>
      </c>
      <c r="F1815" s="6" t="n">
        <v>10</v>
      </c>
      <c r="G1815" s="6" t="n">
        <v>33</v>
      </c>
    </row>
    <row r="1816" customFormat="false" ht="14.25" hidden="true" customHeight="false" outlineLevel="0" collapsed="false">
      <c r="A1816" s="5" t="n">
        <v>248</v>
      </c>
      <c r="B1816" s="6" t="s">
        <v>11628</v>
      </c>
      <c r="C1816" s="6" t="s">
        <v>695</v>
      </c>
      <c r="D1816" s="6" t="s">
        <v>12501</v>
      </c>
      <c r="E1816" s="6" t="s">
        <v>12249</v>
      </c>
      <c r="F1816" s="6" t="n">
        <v>9</v>
      </c>
      <c r="G1816" s="6" t="n">
        <v>20</v>
      </c>
    </row>
    <row r="1817" customFormat="false" ht="14.25" hidden="true" customHeight="false" outlineLevel="0" collapsed="false">
      <c r="A1817" s="5" t="n">
        <v>297</v>
      </c>
      <c r="B1817" s="6" t="s">
        <v>11628</v>
      </c>
      <c r="C1817" s="6" t="s">
        <v>680</v>
      </c>
      <c r="D1817" s="6" t="s">
        <v>12502</v>
      </c>
      <c r="E1817" s="6" t="s">
        <v>12257</v>
      </c>
      <c r="F1817" s="6" t="n">
        <v>8</v>
      </c>
      <c r="G1817" s="6" t="n">
        <v>21</v>
      </c>
    </row>
    <row r="1818" customFormat="false" ht="14.25" hidden="true" customHeight="false" outlineLevel="0" collapsed="false">
      <c r="A1818" s="5" t="n">
        <v>57007</v>
      </c>
      <c r="B1818" s="6" t="s">
        <v>11628</v>
      </c>
      <c r="C1818" s="6" t="s">
        <v>639</v>
      </c>
      <c r="D1818" s="6" t="s">
        <v>12503</v>
      </c>
      <c r="E1818" s="6" t="s">
        <v>12167</v>
      </c>
      <c r="F1818" s="6" t="n">
        <v>10</v>
      </c>
      <c r="G1818" s="6" t="n">
        <v>33</v>
      </c>
    </row>
    <row r="1819" customFormat="false" ht="14.25" hidden="true" customHeight="false" outlineLevel="0" collapsed="false">
      <c r="A1819" s="5" t="n">
        <v>10139</v>
      </c>
      <c r="B1819" s="6" t="s">
        <v>11628</v>
      </c>
      <c r="C1819" s="6" t="s">
        <v>586</v>
      </c>
      <c r="D1819" s="6" t="s">
        <v>12504</v>
      </c>
      <c r="E1819" s="6" t="s">
        <v>12208</v>
      </c>
      <c r="F1819" s="6" t="n">
        <v>10</v>
      </c>
      <c r="G1819" s="6" t="n">
        <v>30</v>
      </c>
    </row>
    <row r="1820" customFormat="false" ht="14.25" hidden="true" customHeight="false" outlineLevel="0" collapsed="false">
      <c r="A1820" s="5" t="n">
        <v>10139</v>
      </c>
      <c r="B1820" s="6" t="s">
        <v>11628</v>
      </c>
      <c r="C1820" s="6" t="s">
        <v>586</v>
      </c>
      <c r="D1820" s="6" t="s">
        <v>12504</v>
      </c>
      <c r="E1820" s="6" t="s">
        <v>12208</v>
      </c>
      <c r="F1820" s="6" t="n">
        <v>10</v>
      </c>
      <c r="G1820" s="6" t="n">
        <v>30</v>
      </c>
    </row>
    <row r="1821" customFormat="false" ht="14.25" hidden="true" customHeight="false" outlineLevel="0" collapsed="false">
      <c r="A1821" s="5" t="n">
        <v>10634</v>
      </c>
      <c r="B1821" s="6" t="s">
        <v>11628</v>
      </c>
      <c r="C1821" s="6" t="s">
        <v>580</v>
      </c>
      <c r="D1821" s="6" t="s">
        <v>12505</v>
      </c>
      <c r="E1821" s="6" t="s">
        <v>12161</v>
      </c>
      <c r="F1821" s="6" t="n">
        <v>10</v>
      </c>
      <c r="G1821" s="6" t="n">
        <v>33</v>
      </c>
    </row>
    <row r="1822" customFormat="false" ht="14.25" hidden="true" customHeight="false" outlineLevel="0" collapsed="false">
      <c r="A1822" s="5" t="n">
        <v>10631</v>
      </c>
      <c r="B1822" s="6" t="s">
        <v>11628</v>
      </c>
      <c r="C1822" s="6" t="s">
        <v>580</v>
      </c>
      <c r="D1822" s="6" t="s">
        <v>12506</v>
      </c>
      <c r="E1822" s="6" t="s">
        <v>12161</v>
      </c>
      <c r="F1822" s="6" t="n">
        <v>10</v>
      </c>
      <c r="G1822" s="6" t="n">
        <v>33</v>
      </c>
    </row>
    <row r="1823" customFormat="false" ht="14.25" hidden="true" customHeight="false" outlineLevel="0" collapsed="false">
      <c r="A1823" s="5" t="n">
        <v>104</v>
      </c>
      <c r="B1823" s="6" t="s">
        <v>11628</v>
      </c>
      <c r="C1823" s="6" t="s">
        <v>571</v>
      </c>
      <c r="D1823" s="6" t="s">
        <v>12507</v>
      </c>
      <c r="E1823" s="6" t="s">
        <v>12213</v>
      </c>
      <c r="F1823" s="6" t="n">
        <v>9</v>
      </c>
      <c r="G1823" s="6" t="n">
        <v>27</v>
      </c>
    </row>
    <row r="1824" customFormat="false" ht="14.25" hidden="true" customHeight="false" outlineLevel="0" collapsed="false">
      <c r="A1824" s="5" t="n">
        <v>249</v>
      </c>
      <c r="B1824" s="6" t="s">
        <v>11628</v>
      </c>
      <c r="C1824" s="6" t="s">
        <v>674</v>
      </c>
      <c r="D1824" s="6" t="s">
        <v>12508</v>
      </c>
      <c r="E1824" s="6" t="s">
        <v>12219</v>
      </c>
      <c r="F1824" s="6" t="n">
        <v>9</v>
      </c>
      <c r="G1824" s="6" t="n">
        <v>20</v>
      </c>
    </row>
    <row r="1825" customFormat="false" ht="14.25" hidden="true" customHeight="false" outlineLevel="0" collapsed="false">
      <c r="A1825" s="5" t="n">
        <v>249</v>
      </c>
      <c r="B1825" s="6" t="s">
        <v>11628</v>
      </c>
      <c r="C1825" s="6" t="s">
        <v>674</v>
      </c>
      <c r="D1825" s="6" t="s">
        <v>12508</v>
      </c>
      <c r="E1825" s="6" t="s">
        <v>12219</v>
      </c>
      <c r="F1825" s="6" t="n">
        <v>9</v>
      </c>
      <c r="G1825" s="6" t="n">
        <v>20</v>
      </c>
    </row>
    <row r="1826" customFormat="false" ht="14.25" hidden="true" customHeight="false" outlineLevel="0" collapsed="false">
      <c r="A1826" s="5" t="n">
        <v>431</v>
      </c>
      <c r="B1826" s="6" t="s">
        <v>11628</v>
      </c>
      <c r="C1826" s="6" t="s">
        <v>568</v>
      </c>
      <c r="D1826" s="6" t="s">
        <v>12509</v>
      </c>
      <c r="E1826" s="6" t="s">
        <v>12283</v>
      </c>
      <c r="F1826" s="6" t="n">
        <v>9</v>
      </c>
      <c r="G1826" s="6" t="n">
        <v>24</v>
      </c>
    </row>
    <row r="1827" customFormat="false" ht="14.25" hidden="true" customHeight="false" outlineLevel="0" collapsed="false">
      <c r="A1827" s="5" t="n">
        <v>431</v>
      </c>
      <c r="B1827" s="6" t="s">
        <v>11628</v>
      </c>
      <c r="C1827" s="6" t="s">
        <v>568</v>
      </c>
      <c r="D1827" s="6" t="s">
        <v>12509</v>
      </c>
      <c r="E1827" s="6" t="s">
        <v>12283</v>
      </c>
      <c r="F1827" s="6" t="n">
        <v>9</v>
      </c>
      <c r="G1827" s="6" t="n">
        <v>24</v>
      </c>
    </row>
    <row r="1828" customFormat="false" ht="14.25" hidden="true" customHeight="false" outlineLevel="0" collapsed="false">
      <c r="A1828" s="5" t="n">
        <v>54561</v>
      </c>
      <c r="B1828" s="6" t="s">
        <v>11628</v>
      </c>
      <c r="C1828" s="6" t="s">
        <v>669</v>
      </c>
      <c r="D1828" s="6" t="s">
        <v>12510</v>
      </c>
      <c r="E1828" s="6" t="s">
        <v>12174</v>
      </c>
      <c r="F1828" s="6" t="n">
        <v>9</v>
      </c>
      <c r="G1828" s="6" t="n">
        <v>25</v>
      </c>
    </row>
    <row r="1829" customFormat="false" ht="14.25" hidden="true" customHeight="false" outlineLevel="0" collapsed="false">
      <c r="A1829" s="5" t="n">
        <v>54561</v>
      </c>
      <c r="B1829" s="6" t="s">
        <v>11628</v>
      </c>
      <c r="C1829" s="6" t="s">
        <v>669</v>
      </c>
      <c r="D1829" s="6" t="s">
        <v>12510</v>
      </c>
      <c r="E1829" s="6" t="s">
        <v>12174</v>
      </c>
      <c r="F1829" s="6" t="n">
        <v>9</v>
      </c>
      <c r="G1829" s="6" t="n">
        <v>25</v>
      </c>
    </row>
    <row r="1830" customFormat="false" ht="14.25" hidden="true" customHeight="false" outlineLevel="0" collapsed="false">
      <c r="A1830" s="5" t="n">
        <v>534</v>
      </c>
      <c r="B1830" s="6" t="s">
        <v>11628</v>
      </c>
      <c r="C1830" s="6" t="s">
        <v>568</v>
      </c>
      <c r="D1830" s="6" t="s">
        <v>12511</v>
      </c>
      <c r="E1830" s="6" t="s">
        <v>12283</v>
      </c>
      <c r="F1830" s="6" t="n">
        <v>9</v>
      </c>
      <c r="G1830" s="6" t="n">
        <v>24</v>
      </c>
    </row>
    <row r="1831" customFormat="false" ht="14.25" hidden="true" customHeight="false" outlineLevel="0" collapsed="false">
      <c r="A1831" s="5" t="n">
        <v>442</v>
      </c>
      <c r="B1831" s="6" t="s">
        <v>11628</v>
      </c>
      <c r="C1831" s="6" t="s">
        <v>674</v>
      </c>
      <c r="D1831" s="6" t="s">
        <v>12512</v>
      </c>
      <c r="E1831" s="6" t="s">
        <v>12219</v>
      </c>
      <c r="F1831" s="6" t="n">
        <v>9</v>
      </c>
      <c r="G1831" s="6" t="n">
        <v>20</v>
      </c>
    </row>
    <row r="1832" customFormat="false" ht="14.25" hidden="true" customHeight="false" outlineLevel="0" collapsed="false">
      <c r="A1832" s="5" t="n">
        <v>442</v>
      </c>
      <c r="B1832" s="6" t="s">
        <v>11628</v>
      </c>
      <c r="C1832" s="6" t="s">
        <v>674</v>
      </c>
      <c r="D1832" s="6" t="s">
        <v>12512</v>
      </c>
      <c r="E1832" s="6" t="s">
        <v>12219</v>
      </c>
      <c r="F1832" s="6" t="n">
        <v>9</v>
      </c>
      <c r="G1832" s="6" t="n">
        <v>20</v>
      </c>
    </row>
    <row r="1833" customFormat="false" ht="14.25" hidden="true" customHeight="false" outlineLevel="0" collapsed="false">
      <c r="A1833" s="5" t="n">
        <v>54653</v>
      </c>
      <c r="B1833" s="6" t="s">
        <v>11628</v>
      </c>
      <c r="C1833" s="6" t="s">
        <v>610</v>
      </c>
      <c r="D1833" s="6" t="s">
        <v>12513</v>
      </c>
      <c r="E1833" s="6" t="s">
        <v>12514</v>
      </c>
      <c r="F1833" s="6" t="n">
        <v>9</v>
      </c>
      <c r="G1833" s="6" t="n">
        <v>20</v>
      </c>
    </row>
    <row r="1834" customFormat="false" ht="14.25" hidden="true" customHeight="false" outlineLevel="0" collapsed="false">
      <c r="A1834" s="5" t="n">
        <v>10718</v>
      </c>
      <c r="B1834" s="6" t="s">
        <v>11628</v>
      </c>
      <c r="C1834" s="6" t="s">
        <v>639</v>
      </c>
      <c r="D1834" s="6" t="s">
        <v>12515</v>
      </c>
      <c r="E1834" s="6" t="s">
        <v>12167</v>
      </c>
      <c r="F1834" s="6" t="n">
        <v>10</v>
      </c>
      <c r="G1834" s="6" t="n">
        <v>33</v>
      </c>
    </row>
    <row r="1835" customFormat="false" ht="14.25" hidden="true" customHeight="false" outlineLevel="0" collapsed="false">
      <c r="A1835" s="5" t="n">
        <v>10042</v>
      </c>
      <c r="B1835" s="6" t="s">
        <v>11628</v>
      </c>
      <c r="C1835" s="6" t="s">
        <v>701</v>
      </c>
      <c r="D1835" s="6" t="s">
        <v>12516</v>
      </c>
      <c r="E1835" s="6" t="s">
        <v>12517</v>
      </c>
      <c r="F1835" s="6" t="n">
        <v>10</v>
      </c>
      <c r="G1835" s="6" t="n">
        <v>30</v>
      </c>
    </row>
    <row r="1836" customFormat="false" ht="14.25" hidden="true" customHeight="false" outlineLevel="0" collapsed="false">
      <c r="A1836" s="5" t="n">
        <v>337</v>
      </c>
      <c r="B1836" s="6" t="s">
        <v>11628</v>
      </c>
      <c r="C1836" s="6" t="s">
        <v>701</v>
      </c>
      <c r="D1836" s="6" t="s">
        <v>12518</v>
      </c>
      <c r="E1836" s="6" t="s">
        <v>12517</v>
      </c>
      <c r="F1836" s="6" t="n">
        <v>10</v>
      </c>
      <c r="G1836" s="6" t="n">
        <v>30</v>
      </c>
    </row>
    <row r="1837" customFormat="false" ht="14.25" hidden="true" customHeight="false" outlineLevel="0" collapsed="false">
      <c r="A1837" s="5" t="n">
        <v>336</v>
      </c>
      <c r="B1837" s="6" t="s">
        <v>11628</v>
      </c>
      <c r="C1837" s="6" t="s">
        <v>701</v>
      </c>
      <c r="D1837" s="6" t="s">
        <v>12519</v>
      </c>
      <c r="E1837" s="6" t="s">
        <v>12517</v>
      </c>
      <c r="F1837" s="6" t="n">
        <v>10</v>
      </c>
      <c r="G1837" s="6" t="n">
        <v>30</v>
      </c>
    </row>
    <row r="1838" customFormat="false" ht="14.25" hidden="true" customHeight="false" outlineLevel="0" collapsed="false">
      <c r="A1838" s="5" t="n">
        <v>338</v>
      </c>
      <c r="B1838" s="6" t="s">
        <v>11628</v>
      </c>
      <c r="C1838" s="6" t="s">
        <v>701</v>
      </c>
      <c r="D1838" s="6" t="s">
        <v>12520</v>
      </c>
      <c r="E1838" s="6" t="s">
        <v>12517</v>
      </c>
      <c r="F1838" s="6" t="n">
        <v>10</v>
      </c>
      <c r="G1838" s="6" t="n">
        <v>30</v>
      </c>
    </row>
    <row r="1839" customFormat="false" ht="14.25" hidden="true" customHeight="false" outlineLevel="0" collapsed="false">
      <c r="A1839" s="5" t="n">
        <v>338</v>
      </c>
      <c r="B1839" s="6" t="s">
        <v>11628</v>
      </c>
      <c r="C1839" s="6" t="s">
        <v>701</v>
      </c>
      <c r="D1839" s="6" t="s">
        <v>12520</v>
      </c>
      <c r="E1839" s="6" t="s">
        <v>12517</v>
      </c>
      <c r="F1839" s="6" t="n">
        <v>10</v>
      </c>
      <c r="G1839" s="6" t="n">
        <v>30</v>
      </c>
    </row>
    <row r="1840" customFormat="false" ht="14.25" hidden="true" customHeight="false" outlineLevel="0" collapsed="false">
      <c r="A1840" s="5" t="n">
        <v>303</v>
      </c>
      <c r="B1840" s="6" t="s">
        <v>11628</v>
      </c>
      <c r="C1840" s="6" t="s">
        <v>651</v>
      </c>
      <c r="D1840" s="6" t="s">
        <v>2627</v>
      </c>
      <c r="E1840" s="6" t="s">
        <v>12222</v>
      </c>
      <c r="F1840" s="6" t="n">
        <v>11</v>
      </c>
      <c r="G1840" s="6" t="n">
        <v>32</v>
      </c>
    </row>
    <row r="1841" customFormat="false" ht="14.25" hidden="true" customHeight="false" outlineLevel="0" collapsed="false">
      <c r="A1841" s="5" t="n">
        <v>303</v>
      </c>
      <c r="B1841" s="6" t="s">
        <v>11628</v>
      </c>
      <c r="C1841" s="6" t="s">
        <v>651</v>
      </c>
      <c r="D1841" s="6" t="s">
        <v>2627</v>
      </c>
      <c r="E1841" s="6" t="s">
        <v>12222</v>
      </c>
      <c r="F1841" s="6" t="n">
        <v>11</v>
      </c>
      <c r="G1841" s="6" t="n">
        <v>32</v>
      </c>
    </row>
    <row r="1842" customFormat="false" ht="14.25" hidden="true" customHeight="false" outlineLevel="0" collapsed="false">
      <c r="A1842" s="5" t="n">
        <v>303</v>
      </c>
      <c r="B1842" s="6" t="s">
        <v>11628</v>
      </c>
      <c r="C1842" s="6" t="s">
        <v>651</v>
      </c>
      <c r="D1842" s="6" t="s">
        <v>2627</v>
      </c>
      <c r="E1842" s="6" t="s">
        <v>12222</v>
      </c>
      <c r="F1842" s="6" t="n">
        <v>11</v>
      </c>
      <c r="G1842" s="6" t="n">
        <v>32</v>
      </c>
    </row>
    <row r="1843" customFormat="false" ht="14.25" hidden="true" customHeight="false" outlineLevel="0" collapsed="false">
      <c r="A1843" s="5" t="n">
        <v>54654</v>
      </c>
      <c r="B1843" s="6" t="s">
        <v>11628</v>
      </c>
      <c r="C1843" s="6" t="s">
        <v>610</v>
      </c>
      <c r="D1843" s="6" t="s">
        <v>12521</v>
      </c>
      <c r="E1843" s="6" t="s">
        <v>12514</v>
      </c>
      <c r="F1843" s="6" t="n">
        <v>9</v>
      </c>
      <c r="G1843" s="6" t="n">
        <v>20</v>
      </c>
    </row>
    <row r="1844" customFormat="false" ht="14.25" hidden="true" customHeight="false" outlineLevel="0" collapsed="false">
      <c r="A1844" s="5" t="n">
        <v>418</v>
      </c>
      <c r="B1844" s="6" t="s">
        <v>11628</v>
      </c>
      <c r="C1844" s="6" t="s">
        <v>553</v>
      </c>
      <c r="D1844" s="6" t="s">
        <v>12522</v>
      </c>
      <c r="E1844" s="6" t="s">
        <v>12295</v>
      </c>
      <c r="F1844" s="6" t="n">
        <v>9</v>
      </c>
      <c r="G1844" s="6" t="n">
        <v>23</v>
      </c>
    </row>
    <row r="1845" customFormat="false" ht="14.25" hidden="true" customHeight="false" outlineLevel="0" collapsed="false">
      <c r="A1845" s="5" t="n">
        <v>250</v>
      </c>
      <c r="B1845" s="6" t="s">
        <v>11628</v>
      </c>
      <c r="C1845" s="6" t="s">
        <v>571</v>
      </c>
      <c r="D1845" s="6" t="s">
        <v>12523</v>
      </c>
      <c r="E1845" s="6" t="s">
        <v>12213</v>
      </c>
      <c r="F1845" s="6" t="n">
        <v>9</v>
      </c>
      <c r="G1845" s="6" t="n">
        <v>27</v>
      </c>
    </row>
    <row r="1846" customFormat="false" ht="14.25" hidden="true" customHeight="false" outlineLevel="0" collapsed="false">
      <c r="A1846" s="5" t="n">
        <v>250</v>
      </c>
      <c r="B1846" s="6" t="s">
        <v>11628</v>
      </c>
      <c r="C1846" s="6" t="s">
        <v>571</v>
      </c>
      <c r="D1846" s="6" t="s">
        <v>12523</v>
      </c>
      <c r="E1846" s="6" t="s">
        <v>12213</v>
      </c>
      <c r="F1846" s="6" t="n">
        <v>9</v>
      </c>
      <c r="G1846" s="6" t="n">
        <v>27</v>
      </c>
    </row>
    <row r="1847" customFormat="false" ht="14.25" hidden="true" customHeight="false" outlineLevel="0" collapsed="false">
      <c r="A1847" s="5" t="n">
        <v>250</v>
      </c>
      <c r="B1847" s="6" t="s">
        <v>11628</v>
      </c>
      <c r="C1847" s="6" t="s">
        <v>571</v>
      </c>
      <c r="D1847" s="6" t="s">
        <v>12523</v>
      </c>
      <c r="E1847" s="6" t="s">
        <v>12213</v>
      </c>
      <c r="F1847" s="6" t="n">
        <v>9</v>
      </c>
      <c r="G1847" s="6" t="n">
        <v>27</v>
      </c>
    </row>
    <row r="1848" customFormat="false" ht="14.25" hidden="true" customHeight="false" outlineLevel="0" collapsed="false">
      <c r="A1848" s="5" t="n">
        <v>682</v>
      </c>
      <c r="B1848" s="6" t="s">
        <v>11628</v>
      </c>
      <c r="C1848" s="6" t="s">
        <v>571</v>
      </c>
      <c r="D1848" s="6" t="s">
        <v>12524</v>
      </c>
      <c r="E1848" s="6" t="s">
        <v>12213</v>
      </c>
      <c r="F1848" s="6" t="n">
        <v>9</v>
      </c>
      <c r="G1848" s="6" t="n">
        <v>27</v>
      </c>
    </row>
    <row r="1849" customFormat="false" ht="14.25" hidden="true" customHeight="false" outlineLevel="0" collapsed="false">
      <c r="A1849" s="5" t="n">
        <v>7911</v>
      </c>
      <c r="B1849" s="6" t="s">
        <v>11628</v>
      </c>
      <c r="C1849" s="6" t="s">
        <v>586</v>
      </c>
      <c r="D1849" s="6" t="s">
        <v>12525</v>
      </c>
      <c r="E1849" s="6" t="s">
        <v>12208</v>
      </c>
      <c r="F1849" s="6" t="n">
        <v>10</v>
      </c>
      <c r="G1849" s="6" t="n">
        <v>30</v>
      </c>
    </row>
    <row r="1850" customFormat="false" ht="14.25" hidden="true" customHeight="false" outlineLevel="0" collapsed="false">
      <c r="A1850" s="5" t="n">
        <v>50494</v>
      </c>
      <c r="B1850" s="6" t="s">
        <v>11628</v>
      </c>
      <c r="C1850" s="6" t="s">
        <v>586</v>
      </c>
      <c r="D1850" s="6" t="s">
        <v>12526</v>
      </c>
      <c r="E1850" s="6" t="s">
        <v>12208</v>
      </c>
      <c r="F1850" s="6" t="n">
        <v>10</v>
      </c>
      <c r="G1850" s="6" t="n">
        <v>30</v>
      </c>
    </row>
    <row r="1851" customFormat="false" ht="14.25" hidden="true" customHeight="false" outlineLevel="0" collapsed="false">
      <c r="A1851" s="5" t="n">
        <v>50494</v>
      </c>
      <c r="B1851" s="6" t="s">
        <v>11628</v>
      </c>
      <c r="C1851" s="6" t="s">
        <v>586</v>
      </c>
      <c r="D1851" s="6" t="s">
        <v>12526</v>
      </c>
      <c r="E1851" s="6" t="s">
        <v>12208</v>
      </c>
      <c r="F1851" s="6" t="n">
        <v>10</v>
      </c>
      <c r="G1851" s="6" t="n">
        <v>30</v>
      </c>
    </row>
    <row r="1852" customFormat="false" ht="14.25" hidden="true" customHeight="false" outlineLevel="0" collapsed="false">
      <c r="A1852" s="5" t="n">
        <v>10496</v>
      </c>
      <c r="B1852" s="6" t="s">
        <v>11628</v>
      </c>
      <c r="C1852" s="6" t="s">
        <v>586</v>
      </c>
      <c r="D1852" s="6" t="s">
        <v>12527</v>
      </c>
      <c r="E1852" s="6" t="s">
        <v>12208</v>
      </c>
      <c r="F1852" s="6" t="n">
        <v>10</v>
      </c>
      <c r="G1852" s="6" t="n">
        <v>30</v>
      </c>
    </row>
    <row r="1853" customFormat="false" ht="14.25" hidden="true" customHeight="false" outlineLevel="0" collapsed="false">
      <c r="A1853" s="5" t="n">
        <v>10496</v>
      </c>
      <c r="B1853" s="6" t="s">
        <v>11628</v>
      </c>
      <c r="C1853" s="6" t="s">
        <v>586</v>
      </c>
      <c r="D1853" s="6" t="s">
        <v>12527</v>
      </c>
      <c r="E1853" s="6" t="s">
        <v>12208</v>
      </c>
      <c r="F1853" s="6" t="n">
        <v>10</v>
      </c>
      <c r="G1853" s="6" t="n">
        <v>30</v>
      </c>
    </row>
    <row r="1854" customFormat="false" ht="14.25" hidden="true" customHeight="false" outlineLevel="0" collapsed="false">
      <c r="A1854" s="5" t="n">
        <v>10496</v>
      </c>
      <c r="B1854" s="6" t="s">
        <v>11628</v>
      </c>
      <c r="C1854" s="6" t="s">
        <v>586</v>
      </c>
      <c r="D1854" s="6" t="s">
        <v>12527</v>
      </c>
      <c r="E1854" s="6" t="s">
        <v>12208</v>
      </c>
      <c r="F1854" s="6" t="n">
        <v>10</v>
      </c>
      <c r="G1854" s="6" t="n">
        <v>30</v>
      </c>
    </row>
    <row r="1855" customFormat="false" ht="14.25" hidden="true" customHeight="false" outlineLevel="0" collapsed="false">
      <c r="A1855" s="5" t="n">
        <v>10496</v>
      </c>
      <c r="B1855" s="6" t="s">
        <v>11628</v>
      </c>
      <c r="C1855" s="6" t="s">
        <v>586</v>
      </c>
      <c r="D1855" s="6" t="s">
        <v>12527</v>
      </c>
      <c r="E1855" s="6" t="s">
        <v>12208</v>
      </c>
      <c r="F1855" s="6" t="n">
        <v>10</v>
      </c>
      <c r="G1855" s="6" t="n">
        <v>30</v>
      </c>
    </row>
    <row r="1856" customFormat="false" ht="14.25" hidden="true" customHeight="false" outlineLevel="0" collapsed="false">
      <c r="A1856" s="5" t="n">
        <v>52107</v>
      </c>
      <c r="B1856" s="6" t="s">
        <v>11628</v>
      </c>
      <c r="C1856" s="6" t="s">
        <v>586</v>
      </c>
      <c r="D1856" s="6" t="s">
        <v>12528</v>
      </c>
      <c r="E1856" s="6" t="s">
        <v>12208</v>
      </c>
      <c r="F1856" s="6" t="n">
        <v>10</v>
      </c>
      <c r="G1856" s="6" t="n">
        <v>30</v>
      </c>
    </row>
    <row r="1857" customFormat="false" ht="14.25" hidden="true" customHeight="false" outlineLevel="0" collapsed="false">
      <c r="A1857" s="5" t="n">
        <v>52107</v>
      </c>
      <c r="B1857" s="6" t="s">
        <v>11628</v>
      </c>
      <c r="C1857" s="6" t="s">
        <v>586</v>
      </c>
      <c r="D1857" s="6" t="s">
        <v>12528</v>
      </c>
      <c r="E1857" s="6" t="s">
        <v>12208</v>
      </c>
      <c r="F1857" s="6" t="n">
        <v>10</v>
      </c>
      <c r="G1857" s="6" t="n">
        <v>30</v>
      </c>
    </row>
    <row r="1858" customFormat="false" ht="14.25" hidden="true" customHeight="false" outlineLevel="0" collapsed="false">
      <c r="A1858" s="5" t="n">
        <v>52094</v>
      </c>
      <c r="B1858" s="6" t="s">
        <v>11628</v>
      </c>
      <c r="C1858" s="6" t="s">
        <v>586</v>
      </c>
      <c r="D1858" s="6" t="s">
        <v>12529</v>
      </c>
      <c r="E1858" s="6" t="s">
        <v>12208</v>
      </c>
      <c r="F1858" s="6" t="n">
        <v>10</v>
      </c>
      <c r="G1858" s="6" t="n">
        <v>30</v>
      </c>
    </row>
    <row r="1859" customFormat="false" ht="14.25" hidden="true" customHeight="false" outlineLevel="0" collapsed="false">
      <c r="A1859" s="5" t="n">
        <v>52094</v>
      </c>
      <c r="B1859" s="6" t="s">
        <v>11628</v>
      </c>
      <c r="C1859" s="6" t="s">
        <v>586</v>
      </c>
      <c r="D1859" s="6" t="s">
        <v>12529</v>
      </c>
      <c r="E1859" s="6" t="s">
        <v>12208</v>
      </c>
      <c r="F1859" s="6" t="n">
        <v>10</v>
      </c>
      <c r="G1859" s="6" t="n">
        <v>30</v>
      </c>
    </row>
    <row r="1860" customFormat="false" ht="14.25" hidden="true" customHeight="false" outlineLevel="0" collapsed="false">
      <c r="A1860" s="5" t="n">
        <v>52095</v>
      </c>
      <c r="B1860" s="6" t="s">
        <v>11628</v>
      </c>
      <c r="C1860" s="6" t="s">
        <v>586</v>
      </c>
      <c r="D1860" s="6" t="s">
        <v>12530</v>
      </c>
      <c r="E1860" s="6" t="s">
        <v>12208</v>
      </c>
      <c r="F1860" s="6" t="n">
        <v>10</v>
      </c>
      <c r="G1860" s="6" t="n">
        <v>30</v>
      </c>
    </row>
    <row r="1861" customFormat="false" ht="14.25" hidden="true" customHeight="false" outlineLevel="0" collapsed="false">
      <c r="A1861" s="5" t="n">
        <v>52095</v>
      </c>
      <c r="B1861" s="6" t="s">
        <v>11628</v>
      </c>
      <c r="C1861" s="6" t="s">
        <v>586</v>
      </c>
      <c r="D1861" s="6" t="s">
        <v>12530</v>
      </c>
      <c r="E1861" s="6" t="s">
        <v>12208</v>
      </c>
      <c r="F1861" s="6" t="n">
        <v>10</v>
      </c>
      <c r="G1861" s="6" t="n">
        <v>30</v>
      </c>
    </row>
    <row r="1862" customFormat="false" ht="14.25" hidden="true" customHeight="false" outlineLevel="0" collapsed="false">
      <c r="A1862" s="5" t="n">
        <v>340</v>
      </c>
      <c r="B1862" s="6" t="s">
        <v>11628</v>
      </c>
      <c r="C1862" s="6" t="s">
        <v>586</v>
      </c>
      <c r="D1862" s="6" t="s">
        <v>12531</v>
      </c>
      <c r="E1862" s="6" t="s">
        <v>12208</v>
      </c>
      <c r="F1862" s="6" t="n">
        <v>10</v>
      </c>
      <c r="G1862" s="6" t="n">
        <v>30</v>
      </c>
    </row>
    <row r="1863" customFormat="false" ht="14.25" hidden="true" customHeight="false" outlineLevel="0" collapsed="false">
      <c r="A1863" s="5" t="n">
        <v>340</v>
      </c>
      <c r="B1863" s="6" t="s">
        <v>11628</v>
      </c>
      <c r="C1863" s="6" t="s">
        <v>586</v>
      </c>
      <c r="D1863" s="6" t="s">
        <v>12531</v>
      </c>
      <c r="E1863" s="6" t="s">
        <v>12208</v>
      </c>
      <c r="F1863" s="6" t="n">
        <v>10</v>
      </c>
      <c r="G1863" s="6" t="n">
        <v>30</v>
      </c>
    </row>
    <row r="1864" customFormat="false" ht="14.25" hidden="true" customHeight="false" outlineLevel="0" collapsed="false">
      <c r="A1864" s="5" t="n">
        <v>340</v>
      </c>
      <c r="B1864" s="6" t="s">
        <v>11628</v>
      </c>
      <c r="C1864" s="6" t="s">
        <v>586</v>
      </c>
      <c r="D1864" s="6" t="s">
        <v>12531</v>
      </c>
      <c r="E1864" s="6" t="s">
        <v>12208</v>
      </c>
      <c r="F1864" s="6" t="n">
        <v>10</v>
      </c>
      <c r="G1864" s="6" t="n">
        <v>30</v>
      </c>
    </row>
    <row r="1865" customFormat="false" ht="14.25" hidden="true" customHeight="false" outlineLevel="0" collapsed="false">
      <c r="A1865" s="5" t="n">
        <v>340</v>
      </c>
      <c r="B1865" s="6" t="s">
        <v>11628</v>
      </c>
      <c r="C1865" s="6" t="s">
        <v>586</v>
      </c>
      <c r="D1865" s="6" t="s">
        <v>12531</v>
      </c>
      <c r="E1865" s="6" t="s">
        <v>12208</v>
      </c>
      <c r="F1865" s="6" t="n">
        <v>10</v>
      </c>
      <c r="G1865" s="6" t="n">
        <v>30</v>
      </c>
    </row>
    <row r="1866" customFormat="false" ht="14.25" hidden="true" customHeight="false" outlineLevel="0" collapsed="false">
      <c r="A1866" s="5" t="n">
        <v>339</v>
      </c>
      <c r="B1866" s="6" t="s">
        <v>11628</v>
      </c>
      <c r="C1866" s="6" t="s">
        <v>586</v>
      </c>
      <c r="D1866" s="6" t="s">
        <v>12532</v>
      </c>
      <c r="E1866" s="6" t="s">
        <v>12208</v>
      </c>
      <c r="F1866" s="6" t="n">
        <v>10</v>
      </c>
      <c r="G1866" s="6" t="n">
        <v>30</v>
      </c>
    </row>
    <row r="1867" customFormat="false" ht="14.25" hidden="true" customHeight="false" outlineLevel="0" collapsed="false">
      <c r="A1867" s="5" t="n">
        <v>339</v>
      </c>
      <c r="B1867" s="6" t="s">
        <v>11628</v>
      </c>
      <c r="C1867" s="6" t="s">
        <v>586</v>
      </c>
      <c r="D1867" s="6" t="s">
        <v>12532</v>
      </c>
      <c r="E1867" s="6" t="s">
        <v>12208</v>
      </c>
      <c r="F1867" s="6" t="n">
        <v>10</v>
      </c>
      <c r="G1867" s="6" t="n">
        <v>30</v>
      </c>
    </row>
    <row r="1868" customFormat="false" ht="14.25" hidden="true" customHeight="false" outlineLevel="0" collapsed="false">
      <c r="A1868" s="5" t="n">
        <v>443</v>
      </c>
      <c r="B1868" s="6" t="s">
        <v>11628</v>
      </c>
      <c r="C1868" s="6" t="s">
        <v>674</v>
      </c>
      <c r="D1868" s="6" t="s">
        <v>12533</v>
      </c>
      <c r="E1868" s="6" t="s">
        <v>12219</v>
      </c>
      <c r="F1868" s="6" t="n">
        <v>9</v>
      </c>
      <c r="G1868" s="6" t="n">
        <v>20</v>
      </c>
    </row>
    <row r="1869" customFormat="false" ht="14.25" hidden="true" customHeight="false" outlineLevel="0" collapsed="false">
      <c r="A1869" s="5" t="n">
        <v>443</v>
      </c>
      <c r="B1869" s="6" t="s">
        <v>11628</v>
      </c>
      <c r="C1869" s="6" t="s">
        <v>674</v>
      </c>
      <c r="D1869" s="6" t="s">
        <v>12533</v>
      </c>
      <c r="E1869" s="6" t="s">
        <v>12219</v>
      </c>
      <c r="F1869" s="6" t="n">
        <v>9</v>
      </c>
      <c r="G1869" s="6" t="n">
        <v>20</v>
      </c>
    </row>
    <row r="1870" customFormat="false" ht="14.25" hidden="true" customHeight="false" outlineLevel="0" collapsed="false">
      <c r="A1870" s="5" t="n">
        <v>443</v>
      </c>
      <c r="B1870" s="6" t="s">
        <v>11628</v>
      </c>
      <c r="C1870" s="6" t="s">
        <v>674</v>
      </c>
      <c r="D1870" s="6" t="s">
        <v>12533</v>
      </c>
      <c r="E1870" s="6" t="s">
        <v>12219</v>
      </c>
      <c r="F1870" s="6" t="n">
        <v>9</v>
      </c>
      <c r="G1870" s="6" t="n">
        <v>20</v>
      </c>
    </row>
    <row r="1871" customFormat="false" ht="14.25" hidden="true" customHeight="false" outlineLevel="0" collapsed="false">
      <c r="A1871" s="5" t="n">
        <v>55766</v>
      </c>
      <c r="B1871" s="6" t="s">
        <v>11628</v>
      </c>
      <c r="C1871" s="6" t="s">
        <v>642</v>
      </c>
      <c r="D1871" s="6" t="s">
        <v>12534</v>
      </c>
      <c r="E1871" s="6" t="s">
        <v>12290</v>
      </c>
      <c r="F1871" s="6" t="n">
        <v>9</v>
      </c>
      <c r="G1871" s="6" t="n">
        <v>26</v>
      </c>
    </row>
    <row r="1872" customFormat="false" ht="14.25" hidden="true" customHeight="false" outlineLevel="0" collapsed="false">
      <c r="A1872" s="5" t="n">
        <v>55766</v>
      </c>
      <c r="B1872" s="6" t="s">
        <v>11628</v>
      </c>
      <c r="C1872" s="6" t="s">
        <v>642</v>
      </c>
      <c r="D1872" s="6" t="s">
        <v>12534</v>
      </c>
      <c r="E1872" s="6" t="s">
        <v>12290</v>
      </c>
      <c r="F1872" s="6" t="n">
        <v>9</v>
      </c>
      <c r="G1872" s="6" t="n">
        <v>26</v>
      </c>
    </row>
    <row r="1873" customFormat="false" ht="14.25" hidden="true" customHeight="false" outlineLevel="0" collapsed="false">
      <c r="A1873" s="5" t="n">
        <v>55766</v>
      </c>
      <c r="B1873" s="6" t="s">
        <v>11628</v>
      </c>
      <c r="C1873" s="6" t="s">
        <v>642</v>
      </c>
      <c r="D1873" s="6" t="s">
        <v>12534</v>
      </c>
      <c r="E1873" s="6" t="s">
        <v>12290</v>
      </c>
      <c r="F1873" s="6" t="n">
        <v>9</v>
      </c>
      <c r="G1873" s="6" t="n">
        <v>26</v>
      </c>
    </row>
    <row r="1874" customFormat="false" ht="14.25" hidden="true" customHeight="false" outlineLevel="0" collapsed="false">
      <c r="A1874" s="5" t="n">
        <v>253</v>
      </c>
      <c r="B1874" s="6" t="s">
        <v>11628</v>
      </c>
      <c r="C1874" s="6" t="s">
        <v>674</v>
      </c>
      <c r="D1874" s="6" t="s">
        <v>12535</v>
      </c>
      <c r="E1874" s="6" t="s">
        <v>12219</v>
      </c>
      <c r="F1874" s="6" t="n">
        <v>9</v>
      </c>
      <c r="G1874" s="6" t="n">
        <v>20</v>
      </c>
    </row>
    <row r="1875" customFormat="false" ht="14.25" hidden="true" customHeight="false" outlineLevel="0" collapsed="false">
      <c r="A1875" s="5" t="n">
        <v>253</v>
      </c>
      <c r="B1875" s="6" t="s">
        <v>11628</v>
      </c>
      <c r="C1875" s="6" t="s">
        <v>674</v>
      </c>
      <c r="D1875" s="6" t="s">
        <v>12535</v>
      </c>
      <c r="E1875" s="6" t="s">
        <v>12219</v>
      </c>
      <c r="F1875" s="6" t="n">
        <v>9</v>
      </c>
      <c r="G1875" s="6" t="n">
        <v>20</v>
      </c>
    </row>
    <row r="1876" customFormat="false" ht="14.25" hidden="true" customHeight="false" outlineLevel="0" collapsed="false">
      <c r="A1876" s="5" t="n">
        <v>55811</v>
      </c>
      <c r="B1876" s="6" t="s">
        <v>11628</v>
      </c>
      <c r="C1876" s="6" t="s">
        <v>622</v>
      </c>
      <c r="D1876" s="6" t="s">
        <v>12536</v>
      </c>
      <c r="E1876" s="6" t="s">
        <v>12165</v>
      </c>
      <c r="F1876" s="6" t="n">
        <v>9</v>
      </c>
      <c r="G1876" s="6" t="n">
        <v>29</v>
      </c>
    </row>
    <row r="1877" customFormat="false" ht="14.25" hidden="true" customHeight="false" outlineLevel="0" collapsed="false">
      <c r="A1877" s="5" t="n">
        <v>10294</v>
      </c>
      <c r="B1877" s="6" t="s">
        <v>11628</v>
      </c>
      <c r="C1877" s="6" t="s">
        <v>622</v>
      </c>
      <c r="D1877" s="6" t="s">
        <v>12537</v>
      </c>
      <c r="E1877" s="6" t="s">
        <v>12165</v>
      </c>
      <c r="F1877" s="6" t="n">
        <v>9</v>
      </c>
      <c r="G1877" s="6" t="n">
        <v>29</v>
      </c>
    </row>
    <row r="1878" customFormat="false" ht="14.25" hidden="true" customHeight="false" outlineLevel="0" collapsed="false">
      <c r="A1878" s="5" t="n">
        <v>10294</v>
      </c>
      <c r="B1878" s="6" t="s">
        <v>11628</v>
      </c>
      <c r="C1878" s="6" t="s">
        <v>622</v>
      </c>
      <c r="D1878" s="6" t="s">
        <v>12537</v>
      </c>
      <c r="E1878" s="6" t="s">
        <v>12165</v>
      </c>
      <c r="F1878" s="6" t="n">
        <v>9</v>
      </c>
      <c r="G1878" s="6" t="n">
        <v>29</v>
      </c>
    </row>
    <row r="1879" customFormat="false" ht="14.25" hidden="true" customHeight="false" outlineLevel="0" collapsed="false">
      <c r="A1879" s="5" t="n">
        <v>6518</v>
      </c>
      <c r="B1879" s="6" t="s">
        <v>11628</v>
      </c>
      <c r="C1879" s="6" t="s">
        <v>633</v>
      </c>
      <c r="D1879" s="6" t="s">
        <v>12538</v>
      </c>
      <c r="E1879" s="6" t="s">
        <v>12184</v>
      </c>
      <c r="F1879" s="6" t="n">
        <v>9</v>
      </c>
      <c r="G1879" s="6" t="n">
        <v>24</v>
      </c>
    </row>
    <row r="1880" customFormat="false" ht="14.25" hidden="true" customHeight="false" outlineLevel="0" collapsed="false">
      <c r="A1880" s="5" t="n">
        <v>6518</v>
      </c>
      <c r="B1880" s="6" t="s">
        <v>11628</v>
      </c>
      <c r="C1880" s="6" t="s">
        <v>633</v>
      </c>
      <c r="D1880" s="6" t="s">
        <v>12538</v>
      </c>
      <c r="E1880" s="6" t="s">
        <v>12184</v>
      </c>
      <c r="F1880" s="6" t="n">
        <v>9</v>
      </c>
      <c r="G1880" s="6" t="n">
        <v>24</v>
      </c>
    </row>
    <row r="1881" customFormat="false" ht="14.25" hidden="true" customHeight="false" outlineLevel="0" collapsed="false">
      <c r="A1881" s="5" t="n">
        <v>6518</v>
      </c>
      <c r="B1881" s="6" t="s">
        <v>11628</v>
      </c>
      <c r="C1881" s="6" t="s">
        <v>633</v>
      </c>
      <c r="D1881" s="6" t="s">
        <v>12538</v>
      </c>
      <c r="E1881" s="6" t="s">
        <v>12184</v>
      </c>
      <c r="F1881" s="6" t="n">
        <v>9</v>
      </c>
      <c r="G1881" s="6" t="n">
        <v>24</v>
      </c>
    </row>
    <row r="1882" customFormat="false" ht="14.25" hidden="true" customHeight="false" outlineLevel="0" collapsed="false">
      <c r="A1882" s="5" t="n">
        <v>6518</v>
      </c>
      <c r="B1882" s="6" t="s">
        <v>11628</v>
      </c>
      <c r="C1882" s="6" t="s">
        <v>633</v>
      </c>
      <c r="D1882" s="6" t="s">
        <v>12538</v>
      </c>
      <c r="E1882" s="6" t="s">
        <v>12184</v>
      </c>
      <c r="F1882" s="6" t="n">
        <v>9</v>
      </c>
      <c r="G1882" s="6" t="n">
        <v>24</v>
      </c>
    </row>
    <row r="1883" customFormat="false" ht="14.25" hidden="true" customHeight="false" outlineLevel="0" collapsed="false">
      <c r="A1883" s="5" t="n">
        <v>6518</v>
      </c>
      <c r="B1883" s="6" t="s">
        <v>11628</v>
      </c>
      <c r="C1883" s="6" t="s">
        <v>633</v>
      </c>
      <c r="D1883" s="6" t="s">
        <v>12538</v>
      </c>
      <c r="E1883" s="6" t="s">
        <v>12184</v>
      </c>
      <c r="F1883" s="6" t="n">
        <v>9</v>
      </c>
      <c r="G1883" s="6" t="n">
        <v>24</v>
      </c>
    </row>
    <row r="1884" customFormat="false" ht="14.25" hidden="true" customHeight="false" outlineLevel="0" collapsed="false">
      <c r="A1884" s="5" t="n">
        <v>6518</v>
      </c>
      <c r="B1884" s="6" t="s">
        <v>11628</v>
      </c>
      <c r="C1884" s="6" t="s">
        <v>633</v>
      </c>
      <c r="D1884" s="6" t="s">
        <v>12538</v>
      </c>
      <c r="E1884" s="6" t="s">
        <v>12184</v>
      </c>
      <c r="F1884" s="6" t="n">
        <v>9</v>
      </c>
      <c r="G1884" s="6" t="n">
        <v>24</v>
      </c>
    </row>
    <row r="1885" customFormat="false" ht="14.25" hidden="true" customHeight="false" outlineLevel="0" collapsed="false">
      <c r="A1885" s="5" t="n">
        <v>56239</v>
      </c>
      <c r="B1885" s="6" t="s">
        <v>11628</v>
      </c>
      <c r="C1885" s="6" t="s">
        <v>571</v>
      </c>
      <c r="D1885" s="6" t="s">
        <v>12539</v>
      </c>
      <c r="E1885" s="6" t="s">
        <v>12213</v>
      </c>
      <c r="F1885" s="6" t="n">
        <v>9</v>
      </c>
      <c r="G1885" s="6" t="n">
        <v>27</v>
      </c>
    </row>
    <row r="1886" customFormat="false" ht="14.25" hidden="true" customHeight="false" outlineLevel="0" collapsed="false">
      <c r="A1886" s="5" t="n">
        <v>56239</v>
      </c>
      <c r="B1886" s="6" t="s">
        <v>11628</v>
      </c>
      <c r="C1886" s="6" t="s">
        <v>571</v>
      </c>
      <c r="D1886" s="6" t="s">
        <v>12539</v>
      </c>
      <c r="E1886" s="6" t="s">
        <v>12213</v>
      </c>
      <c r="F1886" s="6" t="n">
        <v>9</v>
      </c>
      <c r="G1886" s="6" t="n">
        <v>27</v>
      </c>
    </row>
    <row r="1887" customFormat="false" ht="14.25" hidden="true" customHeight="false" outlineLevel="0" collapsed="false">
      <c r="A1887" s="5" t="n">
        <v>254</v>
      </c>
      <c r="B1887" s="6" t="s">
        <v>11628</v>
      </c>
      <c r="C1887" s="6" t="s">
        <v>571</v>
      </c>
      <c r="D1887" s="6" t="s">
        <v>12539</v>
      </c>
      <c r="E1887" s="6" t="s">
        <v>12213</v>
      </c>
      <c r="F1887" s="6" t="n">
        <v>9</v>
      </c>
      <c r="G1887" s="6" t="n">
        <v>27</v>
      </c>
    </row>
    <row r="1888" customFormat="false" ht="14.25" hidden="true" customHeight="false" outlineLevel="0" collapsed="false">
      <c r="A1888" s="5" t="n">
        <v>10405</v>
      </c>
      <c r="B1888" s="6" t="s">
        <v>11628</v>
      </c>
      <c r="C1888" s="6" t="s">
        <v>571</v>
      </c>
      <c r="D1888" s="6" t="s">
        <v>12540</v>
      </c>
      <c r="E1888" s="6" t="s">
        <v>12213</v>
      </c>
      <c r="F1888" s="6" t="n">
        <v>9</v>
      </c>
      <c r="G1888" s="6" t="n">
        <v>27</v>
      </c>
    </row>
    <row r="1889" customFormat="false" ht="14.25" hidden="true" customHeight="false" outlineLevel="0" collapsed="false">
      <c r="A1889" s="5" t="n">
        <v>10405</v>
      </c>
      <c r="B1889" s="6" t="s">
        <v>11628</v>
      </c>
      <c r="C1889" s="6" t="s">
        <v>571</v>
      </c>
      <c r="D1889" s="6" t="s">
        <v>12540</v>
      </c>
      <c r="E1889" s="6" t="s">
        <v>12213</v>
      </c>
      <c r="F1889" s="6" t="n">
        <v>9</v>
      </c>
      <c r="G1889" s="6" t="n">
        <v>27</v>
      </c>
    </row>
    <row r="1890" customFormat="false" ht="14.25" hidden="true" customHeight="false" outlineLevel="0" collapsed="false">
      <c r="A1890" s="5" t="n">
        <v>56295</v>
      </c>
      <c r="B1890" s="6" t="s">
        <v>11628</v>
      </c>
      <c r="C1890" s="6" t="s">
        <v>651</v>
      </c>
      <c r="D1890" s="6" t="s">
        <v>12541</v>
      </c>
      <c r="E1890" s="6" t="s">
        <v>12222</v>
      </c>
      <c r="F1890" s="6" t="n">
        <v>11</v>
      </c>
      <c r="G1890" s="6" t="n">
        <v>32</v>
      </c>
    </row>
    <row r="1891" customFormat="false" ht="14.25" hidden="true" customHeight="false" outlineLevel="0" collapsed="false">
      <c r="A1891" s="5" t="n">
        <v>10720</v>
      </c>
      <c r="B1891" s="6" t="s">
        <v>11628</v>
      </c>
      <c r="C1891" s="6" t="s">
        <v>651</v>
      </c>
      <c r="D1891" s="6" t="s">
        <v>12542</v>
      </c>
      <c r="E1891" s="6" t="s">
        <v>12222</v>
      </c>
      <c r="F1891" s="6" t="n">
        <v>11</v>
      </c>
      <c r="G1891" s="6" t="n">
        <v>32</v>
      </c>
    </row>
    <row r="1892" customFormat="false" ht="14.25" hidden="true" customHeight="false" outlineLevel="0" collapsed="false">
      <c r="A1892" s="5" t="n">
        <v>10720</v>
      </c>
      <c r="B1892" s="6" t="s">
        <v>11628</v>
      </c>
      <c r="C1892" s="6" t="s">
        <v>651</v>
      </c>
      <c r="D1892" s="6" t="s">
        <v>12542</v>
      </c>
      <c r="E1892" s="6" t="s">
        <v>12222</v>
      </c>
      <c r="F1892" s="6" t="n">
        <v>11</v>
      </c>
      <c r="G1892" s="6" t="n">
        <v>32</v>
      </c>
    </row>
    <row r="1893" customFormat="false" ht="14.25" hidden="true" customHeight="false" outlineLevel="0" collapsed="false">
      <c r="A1893" s="5" t="n">
        <v>10720</v>
      </c>
      <c r="B1893" s="6" t="s">
        <v>11628</v>
      </c>
      <c r="C1893" s="6" t="s">
        <v>651</v>
      </c>
      <c r="D1893" s="6" t="s">
        <v>12542</v>
      </c>
      <c r="E1893" s="6" t="s">
        <v>12222</v>
      </c>
      <c r="F1893" s="6" t="n">
        <v>11</v>
      </c>
      <c r="G1893" s="6" t="n">
        <v>32</v>
      </c>
    </row>
    <row r="1894" customFormat="false" ht="14.25" hidden="true" customHeight="false" outlineLevel="0" collapsed="false">
      <c r="A1894" s="5" t="n">
        <v>10720</v>
      </c>
      <c r="B1894" s="6" t="s">
        <v>11628</v>
      </c>
      <c r="C1894" s="6" t="s">
        <v>651</v>
      </c>
      <c r="D1894" s="6" t="s">
        <v>12542</v>
      </c>
      <c r="E1894" s="6" t="s">
        <v>12222</v>
      </c>
      <c r="F1894" s="6" t="n">
        <v>11</v>
      </c>
      <c r="G1894" s="6" t="n">
        <v>32</v>
      </c>
    </row>
    <row r="1895" customFormat="false" ht="14.25" hidden="true" customHeight="false" outlineLevel="0" collapsed="false">
      <c r="A1895" s="5" t="n">
        <v>440</v>
      </c>
      <c r="B1895" s="6" t="s">
        <v>11628</v>
      </c>
      <c r="C1895" s="6" t="s">
        <v>689</v>
      </c>
      <c r="D1895" s="6" t="s">
        <v>12543</v>
      </c>
      <c r="E1895" s="6" t="s">
        <v>12182</v>
      </c>
      <c r="F1895" s="6" t="n">
        <v>9</v>
      </c>
      <c r="G1895" s="6" t="n">
        <v>26</v>
      </c>
    </row>
    <row r="1896" customFormat="false" ht="14.25" hidden="true" customHeight="false" outlineLevel="0" collapsed="false">
      <c r="A1896" s="5" t="n">
        <v>440</v>
      </c>
      <c r="B1896" s="6" t="s">
        <v>11628</v>
      </c>
      <c r="C1896" s="6" t="s">
        <v>689</v>
      </c>
      <c r="D1896" s="6" t="s">
        <v>12543</v>
      </c>
      <c r="E1896" s="6" t="s">
        <v>12182</v>
      </c>
      <c r="F1896" s="6" t="n">
        <v>9</v>
      </c>
      <c r="G1896" s="6" t="n">
        <v>26</v>
      </c>
    </row>
    <row r="1897" customFormat="false" ht="14.25" hidden="true" customHeight="false" outlineLevel="0" collapsed="false">
      <c r="A1897" s="5" t="n">
        <v>55151</v>
      </c>
      <c r="B1897" s="6" t="s">
        <v>11628</v>
      </c>
      <c r="C1897" s="6" t="s">
        <v>586</v>
      </c>
      <c r="D1897" s="6" t="s">
        <v>12544</v>
      </c>
      <c r="E1897" s="6" t="s">
        <v>12208</v>
      </c>
      <c r="F1897" s="6" t="n">
        <v>10</v>
      </c>
      <c r="G1897" s="6" t="n">
        <v>30</v>
      </c>
    </row>
    <row r="1898" customFormat="false" ht="14.25" hidden="true" customHeight="false" outlineLevel="0" collapsed="false">
      <c r="A1898" s="5" t="n">
        <v>55151</v>
      </c>
      <c r="B1898" s="6" t="s">
        <v>11628</v>
      </c>
      <c r="C1898" s="6" t="s">
        <v>586</v>
      </c>
      <c r="D1898" s="6" t="s">
        <v>12544</v>
      </c>
      <c r="E1898" s="6" t="s">
        <v>12208</v>
      </c>
      <c r="F1898" s="6" t="n">
        <v>10</v>
      </c>
      <c r="G1898" s="6" t="n">
        <v>30</v>
      </c>
    </row>
    <row r="1899" customFormat="false" ht="14.25" hidden="true" customHeight="false" outlineLevel="0" collapsed="false">
      <c r="A1899" s="5" t="n">
        <v>55151</v>
      </c>
      <c r="B1899" s="6" t="s">
        <v>11628</v>
      </c>
      <c r="C1899" s="6" t="s">
        <v>586</v>
      </c>
      <c r="D1899" s="6" t="s">
        <v>12544</v>
      </c>
      <c r="E1899" s="6" t="s">
        <v>12208</v>
      </c>
      <c r="F1899" s="6" t="n">
        <v>10</v>
      </c>
      <c r="G1899" s="6" t="n">
        <v>30</v>
      </c>
    </row>
    <row r="1900" customFormat="false" ht="14.25" hidden="true" customHeight="false" outlineLevel="0" collapsed="false">
      <c r="A1900" s="5" t="n">
        <v>55151</v>
      </c>
      <c r="B1900" s="6" t="s">
        <v>11628</v>
      </c>
      <c r="C1900" s="6" t="s">
        <v>586</v>
      </c>
      <c r="D1900" s="6" t="s">
        <v>12544</v>
      </c>
      <c r="E1900" s="6" t="s">
        <v>12208</v>
      </c>
      <c r="F1900" s="6" t="n">
        <v>10</v>
      </c>
      <c r="G1900" s="6" t="n">
        <v>30</v>
      </c>
    </row>
    <row r="1901" customFormat="false" ht="14.25" hidden="true" customHeight="false" outlineLevel="0" collapsed="false">
      <c r="A1901" s="5" t="n">
        <v>7987</v>
      </c>
      <c r="B1901" s="6" t="s">
        <v>11628</v>
      </c>
      <c r="C1901" s="6" t="s">
        <v>598</v>
      </c>
      <c r="D1901" s="6" t="s">
        <v>592</v>
      </c>
      <c r="E1901" s="6" t="s">
        <v>12169</v>
      </c>
      <c r="F1901" s="6" t="n">
        <v>10</v>
      </c>
      <c r="G1901" s="6" t="n">
        <v>31</v>
      </c>
    </row>
    <row r="1902" customFormat="false" ht="14.25" hidden="true" customHeight="false" outlineLevel="0" collapsed="false">
      <c r="A1902" s="5" t="n">
        <v>6644</v>
      </c>
      <c r="B1902" s="6" t="s">
        <v>11628</v>
      </c>
      <c r="C1902" s="6" t="s">
        <v>639</v>
      </c>
      <c r="D1902" s="6" t="s">
        <v>12545</v>
      </c>
      <c r="E1902" s="6" t="s">
        <v>12167</v>
      </c>
      <c r="F1902" s="6" t="n">
        <v>10</v>
      </c>
      <c r="G1902" s="6" t="n">
        <v>33</v>
      </c>
    </row>
    <row r="1903" customFormat="false" ht="14.25" hidden="true" customHeight="false" outlineLevel="0" collapsed="false">
      <c r="A1903" s="5" t="n">
        <v>7489</v>
      </c>
      <c r="B1903" s="6" t="s">
        <v>11628</v>
      </c>
      <c r="C1903" s="6" t="s">
        <v>610</v>
      </c>
      <c r="D1903" s="6" t="s">
        <v>12546</v>
      </c>
      <c r="E1903" s="6" t="s">
        <v>12514</v>
      </c>
      <c r="F1903" s="6" t="n">
        <v>9</v>
      </c>
      <c r="G1903" s="6" t="n">
        <v>20</v>
      </c>
    </row>
    <row r="1904" customFormat="false" ht="14.25" hidden="true" customHeight="false" outlineLevel="0" collapsed="false">
      <c r="A1904" s="5" t="n">
        <v>7489</v>
      </c>
      <c r="B1904" s="6" t="s">
        <v>11628</v>
      </c>
      <c r="C1904" s="6" t="s">
        <v>610</v>
      </c>
      <c r="D1904" s="6" t="s">
        <v>12546</v>
      </c>
      <c r="E1904" s="6" t="s">
        <v>12514</v>
      </c>
      <c r="F1904" s="6" t="n">
        <v>9</v>
      </c>
      <c r="G1904" s="6" t="n">
        <v>20</v>
      </c>
    </row>
    <row r="1905" customFormat="false" ht="14.25" hidden="true" customHeight="false" outlineLevel="0" collapsed="false">
      <c r="A1905" s="5" t="n">
        <v>55626</v>
      </c>
      <c r="B1905" s="6" t="s">
        <v>11628</v>
      </c>
      <c r="C1905" s="6" t="s">
        <v>683</v>
      </c>
      <c r="D1905" s="6" t="s">
        <v>12547</v>
      </c>
      <c r="E1905" s="6" t="s">
        <v>12279</v>
      </c>
      <c r="F1905" s="6" t="n">
        <v>9</v>
      </c>
      <c r="G1905" s="6" t="n">
        <v>25</v>
      </c>
    </row>
    <row r="1906" customFormat="false" ht="14.25" hidden="true" customHeight="false" outlineLevel="0" collapsed="false">
      <c r="A1906" s="5" t="n">
        <v>55542</v>
      </c>
      <c r="B1906" s="6" t="s">
        <v>11628</v>
      </c>
      <c r="C1906" s="6" t="s">
        <v>651</v>
      </c>
      <c r="D1906" s="6" t="s">
        <v>12548</v>
      </c>
      <c r="E1906" s="6" t="s">
        <v>12222</v>
      </c>
      <c r="F1906" s="6" t="n">
        <v>11</v>
      </c>
      <c r="G1906" s="6" t="n">
        <v>32</v>
      </c>
    </row>
    <row r="1907" customFormat="false" ht="14.25" hidden="true" customHeight="false" outlineLevel="0" collapsed="false">
      <c r="A1907" s="5" t="n">
        <v>55542</v>
      </c>
      <c r="B1907" s="6" t="s">
        <v>11628</v>
      </c>
      <c r="C1907" s="6" t="s">
        <v>651</v>
      </c>
      <c r="D1907" s="6" t="s">
        <v>12548</v>
      </c>
      <c r="E1907" s="6" t="s">
        <v>12222</v>
      </c>
      <c r="F1907" s="6" t="n">
        <v>11</v>
      </c>
      <c r="G1907" s="6" t="n">
        <v>32</v>
      </c>
    </row>
    <row r="1908" customFormat="false" ht="14.25" hidden="true" customHeight="false" outlineLevel="0" collapsed="false">
      <c r="A1908" s="5" t="n">
        <v>255</v>
      </c>
      <c r="B1908" s="6" t="s">
        <v>11628</v>
      </c>
      <c r="C1908" s="6" t="s">
        <v>553</v>
      </c>
      <c r="D1908" s="6" t="s">
        <v>12549</v>
      </c>
      <c r="E1908" s="6" t="s">
        <v>12295</v>
      </c>
      <c r="F1908" s="6" t="n">
        <v>9</v>
      </c>
      <c r="G1908" s="6" t="n">
        <v>23</v>
      </c>
    </row>
    <row r="1909" customFormat="false" ht="14.25" hidden="true" customHeight="false" outlineLevel="0" collapsed="false">
      <c r="A1909" s="5" t="n">
        <v>255</v>
      </c>
      <c r="B1909" s="6" t="s">
        <v>11628</v>
      </c>
      <c r="C1909" s="6" t="s">
        <v>553</v>
      </c>
      <c r="D1909" s="6" t="s">
        <v>12549</v>
      </c>
      <c r="E1909" s="6" t="s">
        <v>12295</v>
      </c>
      <c r="F1909" s="6" t="n">
        <v>9</v>
      </c>
      <c r="G1909" s="6" t="n">
        <v>23</v>
      </c>
    </row>
    <row r="1910" customFormat="false" ht="14.25" hidden="true" customHeight="false" outlineLevel="0" collapsed="false">
      <c r="A1910" s="5" t="n">
        <v>54768</v>
      </c>
      <c r="B1910" s="6" t="s">
        <v>11628</v>
      </c>
      <c r="C1910" s="6" t="s">
        <v>586</v>
      </c>
      <c r="D1910" s="6" t="s">
        <v>12550</v>
      </c>
      <c r="E1910" s="6" t="s">
        <v>12208</v>
      </c>
      <c r="F1910" s="6" t="n">
        <v>10</v>
      </c>
      <c r="G1910" s="6" t="n">
        <v>30</v>
      </c>
    </row>
    <row r="1911" customFormat="false" ht="14.25" hidden="true" customHeight="false" outlineLevel="0" collapsed="false">
      <c r="A1911" s="5" t="n">
        <v>7451</v>
      </c>
      <c r="B1911" s="6" t="s">
        <v>11628</v>
      </c>
      <c r="C1911" s="6" t="s">
        <v>657</v>
      </c>
      <c r="D1911" s="6" t="s">
        <v>12551</v>
      </c>
      <c r="E1911" s="6" t="s">
        <v>12187</v>
      </c>
      <c r="F1911" s="6" t="n">
        <v>9</v>
      </c>
      <c r="G1911" s="6" t="n">
        <v>26</v>
      </c>
    </row>
    <row r="1912" customFormat="false" ht="14.25" hidden="true" customHeight="false" outlineLevel="0" collapsed="false">
      <c r="A1912" s="5" t="n">
        <v>10206</v>
      </c>
      <c r="B1912" s="6" t="s">
        <v>11628</v>
      </c>
      <c r="C1912" s="6" t="s">
        <v>648</v>
      </c>
      <c r="D1912" s="6" t="s">
        <v>12552</v>
      </c>
      <c r="E1912" s="6" t="s">
        <v>12163</v>
      </c>
      <c r="F1912" s="6" t="n">
        <v>10</v>
      </c>
      <c r="G1912" s="6" t="n">
        <v>33</v>
      </c>
    </row>
    <row r="1913" customFormat="false" ht="14.25" hidden="true" customHeight="false" outlineLevel="0" collapsed="false">
      <c r="A1913" s="5" t="n">
        <v>10206</v>
      </c>
      <c r="B1913" s="6" t="s">
        <v>11628</v>
      </c>
      <c r="C1913" s="6" t="s">
        <v>648</v>
      </c>
      <c r="D1913" s="6" t="s">
        <v>12552</v>
      </c>
      <c r="E1913" s="6" t="s">
        <v>12163</v>
      </c>
      <c r="F1913" s="6" t="n">
        <v>10</v>
      </c>
      <c r="G1913" s="6" t="n">
        <v>33</v>
      </c>
    </row>
    <row r="1914" customFormat="false" ht="14.25" hidden="true" customHeight="false" outlineLevel="0" collapsed="false">
      <c r="A1914" s="5" t="n">
        <v>10206</v>
      </c>
      <c r="B1914" s="6" t="s">
        <v>11628</v>
      </c>
      <c r="C1914" s="6" t="s">
        <v>648</v>
      </c>
      <c r="D1914" s="6" t="s">
        <v>12552</v>
      </c>
      <c r="E1914" s="6" t="s">
        <v>12163</v>
      </c>
      <c r="F1914" s="6" t="n">
        <v>10</v>
      </c>
      <c r="G1914" s="6" t="n">
        <v>33</v>
      </c>
    </row>
    <row r="1915" customFormat="false" ht="14.25" hidden="true" customHeight="false" outlineLevel="0" collapsed="false">
      <c r="A1915" s="5" t="n">
        <v>10206</v>
      </c>
      <c r="B1915" s="6" t="s">
        <v>11628</v>
      </c>
      <c r="C1915" s="6" t="s">
        <v>648</v>
      </c>
      <c r="D1915" s="6" t="s">
        <v>12552</v>
      </c>
      <c r="E1915" s="6" t="s">
        <v>12163</v>
      </c>
      <c r="F1915" s="6" t="n">
        <v>10</v>
      </c>
      <c r="G1915" s="6" t="n">
        <v>33</v>
      </c>
    </row>
    <row r="1916" customFormat="false" ht="14.25" hidden="true" customHeight="false" outlineLevel="0" collapsed="false">
      <c r="A1916" s="5" t="n">
        <v>341</v>
      </c>
      <c r="B1916" s="6" t="s">
        <v>11628</v>
      </c>
      <c r="C1916" s="6" t="s">
        <v>598</v>
      </c>
      <c r="D1916" s="6" t="s">
        <v>12553</v>
      </c>
      <c r="E1916" s="6" t="s">
        <v>12169</v>
      </c>
      <c r="F1916" s="6" t="n">
        <v>10</v>
      </c>
      <c r="G1916" s="6" t="n">
        <v>31</v>
      </c>
    </row>
    <row r="1917" customFormat="false" ht="14.25" hidden="true" customHeight="false" outlineLevel="0" collapsed="false">
      <c r="A1917" s="5" t="n">
        <v>341</v>
      </c>
      <c r="B1917" s="6" t="s">
        <v>11628</v>
      </c>
      <c r="C1917" s="6" t="s">
        <v>598</v>
      </c>
      <c r="D1917" s="6" t="s">
        <v>12553</v>
      </c>
      <c r="E1917" s="6" t="s">
        <v>12169</v>
      </c>
      <c r="F1917" s="6" t="n">
        <v>10</v>
      </c>
      <c r="G1917" s="6" t="n">
        <v>31</v>
      </c>
    </row>
    <row r="1918" customFormat="false" ht="14.25" hidden="true" customHeight="false" outlineLevel="0" collapsed="false">
      <c r="A1918" s="5" t="n">
        <v>341</v>
      </c>
      <c r="B1918" s="6" t="s">
        <v>11628</v>
      </c>
      <c r="C1918" s="6" t="s">
        <v>598</v>
      </c>
      <c r="D1918" s="6" t="s">
        <v>12553</v>
      </c>
      <c r="E1918" s="6" t="s">
        <v>12169</v>
      </c>
      <c r="F1918" s="6" t="n">
        <v>10</v>
      </c>
      <c r="G1918" s="6" t="n">
        <v>31</v>
      </c>
    </row>
    <row r="1919" customFormat="false" ht="14.25" hidden="true" customHeight="false" outlineLevel="0" collapsed="false">
      <c r="A1919" s="5" t="n">
        <v>341</v>
      </c>
      <c r="B1919" s="6" t="s">
        <v>11628</v>
      </c>
      <c r="C1919" s="6" t="s">
        <v>598</v>
      </c>
      <c r="D1919" s="6" t="s">
        <v>12553</v>
      </c>
      <c r="E1919" s="6" t="s">
        <v>12169</v>
      </c>
      <c r="F1919" s="6" t="n">
        <v>10</v>
      </c>
      <c r="G1919" s="6" t="n">
        <v>31</v>
      </c>
    </row>
    <row r="1920" customFormat="false" ht="14.25" hidden="true" customHeight="false" outlineLevel="0" collapsed="false">
      <c r="A1920" s="5" t="n">
        <v>432</v>
      </c>
      <c r="B1920" s="6" t="s">
        <v>11628</v>
      </c>
      <c r="C1920" s="6" t="s">
        <v>568</v>
      </c>
      <c r="D1920" s="6" t="s">
        <v>12554</v>
      </c>
      <c r="E1920" s="6" t="s">
        <v>12283</v>
      </c>
      <c r="F1920" s="6" t="n">
        <v>9</v>
      </c>
      <c r="G1920" s="6" t="n">
        <v>24</v>
      </c>
    </row>
    <row r="1921" customFormat="false" ht="14.25" hidden="true" customHeight="false" outlineLevel="0" collapsed="false">
      <c r="A1921" s="5" t="n">
        <v>55161</v>
      </c>
      <c r="B1921" s="6" t="s">
        <v>11628</v>
      </c>
      <c r="C1921" s="6" t="s">
        <v>598</v>
      </c>
      <c r="D1921" s="6" t="s">
        <v>12555</v>
      </c>
      <c r="E1921" s="6" t="s">
        <v>12169</v>
      </c>
      <c r="F1921" s="6" t="n">
        <v>10</v>
      </c>
      <c r="G1921" s="6" t="n">
        <v>31</v>
      </c>
    </row>
    <row r="1922" customFormat="false" ht="14.25" hidden="true" customHeight="false" outlineLevel="0" collapsed="false">
      <c r="A1922" s="5" t="n">
        <v>55161</v>
      </c>
      <c r="B1922" s="6" t="s">
        <v>11628</v>
      </c>
      <c r="C1922" s="6" t="s">
        <v>598</v>
      </c>
      <c r="D1922" s="6" t="s">
        <v>12555</v>
      </c>
      <c r="E1922" s="6" t="s">
        <v>12169</v>
      </c>
      <c r="F1922" s="6" t="n">
        <v>10</v>
      </c>
      <c r="G1922" s="6" t="n">
        <v>31</v>
      </c>
    </row>
    <row r="1923" customFormat="false" ht="14.25" hidden="true" customHeight="false" outlineLevel="0" collapsed="false">
      <c r="A1923" s="5" t="n">
        <v>54451</v>
      </c>
      <c r="B1923" s="6" t="s">
        <v>11628</v>
      </c>
      <c r="C1923" s="6" t="s">
        <v>598</v>
      </c>
      <c r="D1923" s="6" t="s">
        <v>12556</v>
      </c>
      <c r="E1923" s="6" t="s">
        <v>12169</v>
      </c>
      <c r="F1923" s="6" t="n">
        <v>10</v>
      </c>
      <c r="G1923" s="6" t="n">
        <v>31</v>
      </c>
    </row>
    <row r="1924" customFormat="false" ht="14.25" hidden="true" customHeight="false" outlineLevel="0" collapsed="false">
      <c r="A1924" s="5" t="n">
        <v>54451</v>
      </c>
      <c r="B1924" s="6" t="s">
        <v>11628</v>
      </c>
      <c r="C1924" s="6" t="s">
        <v>598</v>
      </c>
      <c r="D1924" s="6" t="s">
        <v>12556</v>
      </c>
      <c r="E1924" s="6" t="s">
        <v>12169</v>
      </c>
      <c r="F1924" s="6" t="n">
        <v>10</v>
      </c>
      <c r="G1924" s="6" t="n">
        <v>31</v>
      </c>
    </row>
    <row r="1925" customFormat="false" ht="14.25" hidden="true" customHeight="false" outlineLevel="0" collapsed="false">
      <c r="A1925" s="5" t="n">
        <v>55748</v>
      </c>
      <c r="B1925" s="6" t="s">
        <v>11628</v>
      </c>
      <c r="C1925" s="6" t="s">
        <v>669</v>
      </c>
      <c r="D1925" s="6" t="s">
        <v>12557</v>
      </c>
      <c r="E1925" s="6" t="s">
        <v>12174</v>
      </c>
      <c r="F1925" s="6" t="n">
        <v>9</v>
      </c>
      <c r="G1925" s="6" t="n">
        <v>25</v>
      </c>
    </row>
    <row r="1926" customFormat="false" ht="14.25" hidden="true" customHeight="false" outlineLevel="0" collapsed="false">
      <c r="A1926" s="5" t="n">
        <v>55748</v>
      </c>
      <c r="B1926" s="6" t="s">
        <v>11628</v>
      </c>
      <c r="C1926" s="6" t="s">
        <v>669</v>
      </c>
      <c r="D1926" s="6" t="s">
        <v>12557</v>
      </c>
      <c r="E1926" s="6" t="s">
        <v>12174</v>
      </c>
      <c r="F1926" s="6" t="n">
        <v>9</v>
      </c>
      <c r="G1926" s="6" t="n">
        <v>25</v>
      </c>
    </row>
    <row r="1927" customFormat="false" ht="14.25" hidden="true" customHeight="false" outlineLevel="0" collapsed="false">
      <c r="A1927" s="5" t="n">
        <v>55748</v>
      </c>
      <c r="B1927" s="6" t="s">
        <v>11628</v>
      </c>
      <c r="C1927" s="6" t="s">
        <v>669</v>
      </c>
      <c r="D1927" s="6" t="s">
        <v>12557</v>
      </c>
      <c r="E1927" s="6" t="s">
        <v>12174</v>
      </c>
      <c r="F1927" s="6" t="n">
        <v>9</v>
      </c>
      <c r="G1927" s="6" t="n">
        <v>25</v>
      </c>
    </row>
    <row r="1928" customFormat="false" ht="14.25" hidden="true" customHeight="false" outlineLevel="0" collapsed="false">
      <c r="A1928" s="5" t="n">
        <v>55748</v>
      </c>
      <c r="B1928" s="6" t="s">
        <v>11628</v>
      </c>
      <c r="C1928" s="6" t="s">
        <v>669</v>
      </c>
      <c r="D1928" s="6" t="s">
        <v>12557</v>
      </c>
      <c r="E1928" s="6" t="s">
        <v>12174</v>
      </c>
      <c r="F1928" s="6" t="n">
        <v>9</v>
      </c>
      <c r="G1928" s="6" t="n">
        <v>25</v>
      </c>
    </row>
    <row r="1929" customFormat="false" ht="14.25" hidden="true" customHeight="false" outlineLevel="0" collapsed="false">
      <c r="A1929" s="5" t="n">
        <v>55217</v>
      </c>
      <c r="B1929" s="6" t="s">
        <v>11628</v>
      </c>
      <c r="C1929" s="6" t="s">
        <v>562</v>
      </c>
      <c r="D1929" s="6" t="s">
        <v>12558</v>
      </c>
      <c r="E1929" s="6" t="s">
        <v>12194</v>
      </c>
      <c r="F1929" s="6" t="n">
        <v>9</v>
      </c>
      <c r="G1929" s="6" t="n">
        <v>25</v>
      </c>
    </row>
    <row r="1930" customFormat="false" ht="14.25" hidden="true" customHeight="false" outlineLevel="0" collapsed="false">
      <c r="A1930" s="5" t="n">
        <v>55217</v>
      </c>
      <c r="B1930" s="6" t="s">
        <v>11628</v>
      </c>
      <c r="C1930" s="6" t="s">
        <v>562</v>
      </c>
      <c r="D1930" s="6" t="s">
        <v>12558</v>
      </c>
      <c r="E1930" s="6" t="s">
        <v>12194</v>
      </c>
      <c r="F1930" s="6" t="n">
        <v>9</v>
      </c>
      <c r="G1930" s="6" t="n">
        <v>25</v>
      </c>
    </row>
    <row r="1931" customFormat="false" ht="14.25" hidden="true" customHeight="false" outlineLevel="0" collapsed="false">
      <c r="A1931" s="5" t="n">
        <v>55217</v>
      </c>
      <c r="B1931" s="6" t="s">
        <v>11628</v>
      </c>
      <c r="C1931" s="6" t="s">
        <v>562</v>
      </c>
      <c r="D1931" s="6" t="s">
        <v>12558</v>
      </c>
      <c r="E1931" s="6" t="s">
        <v>12194</v>
      </c>
      <c r="F1931" s="6" t="n">
        <v>9</v>
      </c>
      <c r="G1931" s="6" t="n">
        <v>25</v>
      </c>
    </row>
    <row r="1932" customFormat="false" ht="14.25" hidden="true" customHeight="false" outlineLevel="0" collapsed="false">
      <c r="A1932" s="5" t="n">
        <v>10708</v>
      </c>
      <c r="B1932" s="6" t="s">
        <v>11628</v>
      </c>
      <c r="C1932" s="6" t="s">
        <v>674</v>
      </c>
      <c r="D1932" s="6" t="s">
        <v>12559</v>
      </c>
      <c r="E1932" s="6" t="s">
        <v>12219</v>
      </c>
      <c r="F1932" s="6" t="n">
        <v>9</v>
      </c>
      <c r="G1932" s="6" t="n">
        <v>20</v>
      </c>
    </row>
    <row r="1933" customFormat="false" ht="14.25" hidden="true" customHeight="false" outlineLevel="0" collapsed="false">
      <c r="A1933" s="5" t="n">
        <v>52077</v>
      </c>
      <c r="B1933" s="6" t="s">
        <v>11628</v>
      </c>
      <c r="C1933" s="6" t="s">
        <v>586</v>
      </c>
      <c r="D1933" s="6" t="s">
        <v>12560</v>
      </c>
      <c r="E1933" s="6" t="s">
        <v>12208</v>
      </c>
      <c r="F1933" s="6" t="n">
        <v>10</v>
      </c>
      <c r="G1933" s="6" t="n">
        <v>30</v>
      </c>
    </row>
    <row r="1934" customFormat="false" ht="14.25" hidden="true" customHeight="false" outlineLevel="0" collapsed="false">
      <c r="A1934" s="5" t="n">
        <v>52077</v>
      </c>
      <c r="B1934" s="6" t="s">
        <v>11628</v>
      </c>
      <c r="C1934" s="6" t="s">
        <v>586</v>
      </c>
      <c r="D1934" s="6" t="s">
        <v>12560</v>
      </c>
      <c r="E1934" s="6" t="s">
        <v>12208</v>
      </c>
      <c r="F1934" s="6" t="n">
        <v>10</v>
      </c>
      <c r="G1934" s="6" t="n">
        <v>30</v>
      </c>
    </row>
    <row r="1935" customFormat="false" ht="14.25" hidden="true" customHeight="false" outlineLevel="0" collapsed="false">
      <c r="A1935" s="5" t="n">
        <v>52077</v>
      </c>
      <c r="B1935" s="6" t="s">
        <v>11628</v>
      </c>
      <c r="C1935" s="6" t="s">
        <v>586</v>
      </c>
      <c r="D1935" s="6" t="s">
        <v>12560</v>
      </c>
      <c r="E1935" s="6" t="s">
        <v>12208</v>
      </c>
      <c r="F1935" s="6" t="n">
        <v>10</v>
      </c>
      <c r="G1935" s="6" t="n">
        <v>30</v>
      </c>
    </row>
    <row r="1936" customFormat="false" ht="14.25" hidden="true" customHeight="false" outlineLevel="0" collapsed="false">
      <c r="A1936" s="5" t="n">
        <v>10368</v>
      </c>
      <c r="B1936" s="6" t="s">
        <v>11628</v>
      </c>
      <c r="C1936" s="6" t="s">
        <v>562</v>
      </c>
      <c r="D1936" s="6" t="s">
        <v>12561</v>
      </c>
      <c r="E1936" s="6" t="s">
        <v>12194</v>
      </c>
      <c r="F1936" s="6" t="n">
        <v>9</v>
      </c>
      <c r="G1936" s="6" t="n">
        <v>25</v>
      </c>
    </row>
    <row r="1937" customFormat="false" ht="14.25" hidden="true" customHeight="false" outlineLevel="0" collapsed="false">
      <c r="A1937" s="5" t="n">
        <v>342</v>
      </c>
      <c r="B1937" s="6" t="s">
        <v>11628</v>
      </c>
      <c r="C1937" s="6" t="s">
        <v>619</v>
      </c>
      <c r="D1937" s="6" t="s">
        <v>12562</v>
      </c>
      <c r="E1937" s="6" t="s">
        <v>12563</v>
      </c>
      <c r="F1937" s="6" t="n">
        <v>10</v>
      </c>
      <c r="G1937" s="6" t="n">
        <v>28</v>
      </c>
    </row>
    <row r="1938" customFormat="false" ht="14.25" hidden="true" customHeight="false" outlineLevel="0" collapsed="false">
      <c r="A1938" s="5" t="n">
        <v>342</v>
      </c>
      <c r="B1938" s="6" t="s">
        <v>11628</v>
      </c>
      <c r="C1938" s="6" t="s">
        <v>619</v>
      </c>
      <c r="D1938" s="6" t="s">
        <v>12562</v>
      </c>
      <c r="E1938" s="6" t="s">
        <v>12563</v>
      </c>
      <c r="F1938" s="6" t="n">
        <v>10</v>
      </c>
      <c r="G1938" s="6" t="n">
        <v>28</v>
      </c>
    </row>
    <row r="1939" customFormat="false" ht="14.25" hidden="true" customHeight="false" outlineLevel="0" collapsed="false">
      <c r="A1939" s="5" t="n">
        <v>56046</v>
      </c>
      <c r="B1939" s="6" t="s">
        <v>11628</v>
      </c>
      <c r="C1939" s="6" t="s">
        <v>598</v>
      </c>
      <c r="D1939" s="6" t="s">
        <v>12564</v>
      </c>
      <c r="E1939" s="6" t="s">
        <v>12169</v>
      </c>
      <c r="F1939" s="6" t="n">
        <v>10</v>
      </c>
      <c r="G1939" s="6" t="n">
        <v>31</v>
      </c>
    </row>
    <row r="1940" customFormat="false" ht="14.25" hidden="true" customHeight="false" outlineLevel="0" collapsed="false">
      <c r="A1940" s="5" t="n">
        <v>56046</v>
      </c>
      <c r="B1940" s="6" t="s">
        <v>11628</v>
      </c>
      <c r="C1940" s="6" t="s">
        <v>598</v>
      </c>
      <c r="D1940" s="6" t="s">
        <v>12564</v>
      </c>
      <c r="E1940" s="6" t="s">
        <v>12169</v>
      </c>
      <c r="F1940" s="6" t="n">
        <v>10</v>
      </c>
      <c r="G1940" s="6" t="n">
        <v>31</v>
      </c>
    </row>
    <row r="1941" customFormat="false" ht="14.25" hidden="true" customHeight="false" outlineLevel="0" collapsed="false">
      <c r="A1941" s="5" t="n">
        <v>56041</v>
      </c>
      <c r="B1941" s="6" t="s">
        <v>11628</v>
      </c>
      <c r="C1941" s="6" t="s">
        <v>598</v>
      </c>
      <c r="D1941" s="6" t="s">
        <v>12565</v>
      </c>
      <c r="E1941" s="6" t="s">
        <v>12169</v>
      </c>
      <c r="F1941" s="6" t="n">
        <v>10</v>
      </c>
      <c r="G1941" s="6" t="n">
        <v>31</v>
      </c>
    </row>
    <row r="1942" customFormat="false" ht="14.25" hidden="true" customHeight="false" outlineLevel="0" collapsed="false">
      <c r="A1942" s="5" t="n">
        <v>56041</v>
      </c>
      <c r="B1942" s="6" t="s">
        <v>11628</v>
      </c>
      <c r="C1942" s="6" t="s">
        <v>598</v>
      </c>
      <c r="D1942" s="6" t="s">
        <v>12565</v>
      </c>
      <c r="E1942" s="6" t="s">
        <v>12169</v>
      </c>
      <c r="F1942" s="6" t="n">
        <v>10</v>
      </c>
      <c r="G1942" s="6" t="n">
        <v>31</v>
      </c>
    </row>
    <row r="1943" customFormat="false" ht="14.25" hidden="true" customHeight="false" outlineLevel="0" collapsed="false">
      <c r="A1943" s="5" t="n">
        <v>56041</v>
      </c>
      <c r="B1943" s="6" t="s">
        <v>11628</v>
      </c>
      <c r="C1943" s="6" t="s">
        <v>598</v>
      </c>
      <c r="D1943" s="6" t="s">
        <v>12565</v>
      </c>
      <c r="E1943" s="6" t="s">
        <v>12169</v>
      </c>
      <c r="F1943" s="6" t="n">
        <v>10</v>
      </c>
      <c r="G1943" s="6" t="n">
        <v>31</v>
      </c>
    </row>
    <row r="1944" customFormat="false" ht="14.25" hidden="true" customHeight="false" outlineLevel="0" collapsed="false">
      <c r="A1944" s="5" t="n">
        <v>10480</v>
      </c>
      <c r="B1944" s="6" t="s">
        <v>11628</v>
      </c>
      <c r="C1944" s="6" t="s">
        <v>619</v>
      </c>
      <c r="D1944" s="6" t="s">
        <v>12566</v>
      </c>
      <c r="E1944" s="6" t="s">
        <v>12563</v>
      </c>
      <c r="F1944" s="6" t="n">
        <v>10</v>
      </c>
      <c r="G1944" s="6" t="n">
        <v>28</v>
      </c>
    </row>
    <row r="1945" customFormat="false" ht="14.25" hidden="true" customHeight="false" outlineLevel="0" collapsed="false">
      <c r="A1945" s="5" t="n">
        <v>10480</v>
      </c>
      <c r="B1945" s="6" t="s">
        <v>11628</v>
      </c>
      <c r="C1945" s="6" t="s">
        <v>619</v>
      </c>
      <c r="D1945" s="6" t="s">
        <v>12566</v>
      </c>
      <c r="E1945" s="6" t="s">
        <v>12563</v>
      </c>
      <c r="F1945" s="6" t="n">
        <v>10</v>
      </c>
      <c r="G1945" s="6" t="n">
        <v>28</v>
      </c>
    </row>
    <row r="1946" customFormat="false" ht="14.25" hidden="true" customHeight="false" outlineLevel="0" collapsed="false">
      <c r="A1946" s="5" t="n">
        <v>10481</v>
      </c>
      <c r="B1946" s="6" t="s">
        <v>11628</v>
      </c>
      <c r="C1946" s="6" t="s">
        <v>619</v>
      </c>
      <c r="D1946" s="6" t="s">
        <v>12567</v>
      </c>
      <c r="E1946" s="6" t="s">
        <v>12563</v>
      </c>
      <c r="F1946" s="6" t="n">
        <v>10</v>
      </c>
      <c r="G1946" s="6" t="n">
        <v>28</v>
      </c>
    </row>
    <row r="1947" customFormat="false" ht="14.25" hidden="true" customHeight="false" outlineLevel="0" collapsed="false">
      <c r="A1947" s="5" t="n">
        <v>10481</v>
      </c>
      <c r="B1947" s="6" t="s">
        <v>11628</v>
      </c>
      <c r="C1947" s="6" t="s">
        <v>619</v>
      </c>
      <c r="D1947" s="6" t="s">
        <v>12567</v>
      </c>
      <c r="E1947" s="6" t="s">
        <v>12563</v>
      </c>
      <c r="F1947" s="6" t="n">
        <v>10</v>
      </c>
      <c r="G1947" s="6" t="n">
        <v>28</v>
      </c>
    </row>
    <row r="1948" customFormat="false" ht="14.25" hidden="true" customHeight="false" outlineLevel="0" collapsed="false">
      <c r="A1948" s="5" t="n">
        <v>10481</v>
      </c>
      <c r="B1948" s="6" t="s">
        <v>11628</v>
      </c>
      <c r="C1948" s="6" t="s">
        <v>619</v>
      </c>
      <c r="D1948" s="6" t="s">
        <v>12567</v>
      </c>
      <c r="E1948" s="6" t="s">
        <v>12563</v>
      </c>
      <c r="F1948" s="6" t="n">
        <v>10</v>
      </c>
      <c r="G1948" s="6" t="n">
        <v>28</v>
      </c>
    </row>
    <row r="1949" customFormat="false" ht="14.25" hidden="true" customHeight="false" outlineLevel="0" collapsed="false">
      <c r="A1949" s="5" t="n">
        <v>10481</v>
      </c>
      <c r="B1949" s="6" t="s">
        <v>11628</v>
      </c>
      <c r="C1949" s="6" t="s">
        <v>619</v>
      </c>
      <c r="D1949" s="6" t="s">
        <v>12567</v>
      </c>
      <c r="E1949" s="6" t="s">
        <v>12563</v>
      </c>
      <c r="F1949" s="6" t="n">
        <v>10</v>
      </c>
      <c r="G1949" s="6" t="n">
        <v>28</v>
      </c>
    </row>
    <row r="1950" customFormat="false" ht="14.25" hidden="true" customHeight="false" outlineLevel="0" collapsed="false">
      <c r="A1950" s="5" t="n">
        <v>10481</v>
      </c>
      <c r="B1950" s="6" t="s">
        <v>11628</v>
      </c>
      <c r="C1950" s="6" t="s">
        <v>619</v>
      </c>
      <c r="D1950" s="6" t="s">
        <v>12567</v>
      </c>
      <c r="E1950" s="6" t="s">
        <v>12563</v>
      </c>
      <c r="F1950" s="6" t="n">
        <v>10</v>
      </c>
      <c r="G1950" s="6" t="n">
        <v>28</v>
      </c>
    </row>
    <row r="1951" customFormat="false" ht="14.25" hidden="true" customHeight="false" outlineLevel="0" collapsed="false">
      <c r="A1951" s="5" t="n">
        <v>10481</v>
      </c>
      <c r="B1951" s="6" t="s">
        <v>11628</v>
      </c>
      <c r="C1951" s="6" t="s">
        <v>619</v>
      </c>
      <c r="D1951" s="6" t="s">
        <v>12567</v>
      </c>
      <c r="E1951" s="6" t="s">
        <v>12563</v>
      </c>
      <c r="F1951" s="6" t="n">
        <v>10</v>
      </c>
      <c r="G1951" s="6" t="n">
        <v>28</v>
      </c>
    </row>
    <row r="1952" customFormat="false" ht="14.25" hidden="true" customHeight="false" outlineLevel="0" collapsed="false">
      <c r="A1952" s="5" t="n">
        <v>344</v>
      </c>
      <c r="B1952" s="6" t="s">
        <v>11628</v>
      </c>
      <c r="C1952" s="6" t="s">
        <v>601</v>
      </c>
      <c r="D1952" s="6" t="s">
        <v>12568</v>
      </c>
      <c r="E1952" s="6" t="s">
        <v>12159</v>
      </c>
      <c r="F1952" s="6" t="n">
        <v>9</v>
      </c>
      <c r="G1952" s="6" t="n">
        <v>27</v>
      </c>
    </row>
    <row r="1953" customFormat="false" ht="14.25" hidden="true" customHeight="false" outlineLevel="0" collapsed="false">
      <c r="A1953" s="5" t="n">
        <v>344</v>
      </c>
      <c r="B1953" s="6" t="s">
        <v>11628</v>
      </c>
      <c r="C1953" s="6" t="s">
        <v>601</v>
      </c>
      <c r="D1953" s="6" t="s">
        <v>12568</v>
      </c>
      <c r="E1953" s="6" t="s">
        <v>12159</v>
      </c>
      <c r="F1953" s="6" t="n">
        <v>9</v>
      </c>
      <c r="G1953" s="6" t="n">
        <v>27</v>
      </c>
    </row>
    <row r="1954" customFormat="false" ht="14.25" hidden="true" customHeight="false" outlineLevel="0" collapsed="false">
      <c r="A1954" s="5" t="n">
        <v>345</v>
      </c>
      <c r="B1954" s="6" t="s">
        <v>11628</v>
      </c>
      <c r="C1954" s="6" t="s">
        <v>707</v>
      </c>
      <c r="D1954" s="6" t="s">
        <v>12569</v>
      </c>
      <c r="E1954" s="6" t="s">
        <v>12391</v>
      </c>
      <c r="F1954" s="6" t="n">
        <v>10</v>
      </c>
      <c r="G1954" s="6" t="n">
        <v>31</v>
      </c>
    </row>
    <row r="1955" customFormat="false" ht="14.25" hidden="true" customHeight="false" outlineLevel="0" collapsed="false">
      <c r="A1955" s="5" t="n">
        <v>345</v>
      </c>
      <c r="B1955" s="6" t="s">
        <v>11628</v>
      </c>
      <c r="C1955" s="6" t="s">
        <v>707</v>
      </c>
      <c r="D1955" s="6" t="s">
        <v>12569</v>
      </c>
      <c r="E1955" s="6" t="s">
        <v>12391</v>
      </c>
      <c r="F1955" s="6" t="n">
        <v>10</v>
      </c>
      <c r="G1955" s="6" t="n">
        <v>31</v>
      </c>
    </row>
    <row r="1956" customFormat="false" ht="14.25" hidden="true" customHeight="false" outlineLevel="0" collapsed="false">
      <c r="A1956" s="5" t="n">
        <v>345</v>
      </c>
      <c r="B1956" s="6" t="s">
        <v>11628</v>
      </c>
      <c r="C1956" s="6" t="s">
        <v>707</v>
      </c>
      <c r="D1956" s="6" t="s">
        <v>12569</v>
      </c>
      <c r="E1956" s="6" t="s">
        <v>12391</v>
      </c>
      <c r="F1956" s="6" t="n">
        <v>10</v>
      </c>
      <c r="G1956" s="6" t="n">
        <v>31</v>
      </c>
    </row>
    <row r="1957" customFormat="false" ht="14.25" hidden="true" customHeight="false" outlineLevel="0" collapsed="false">
      <c r="A1957" s="5" t="n">
        <v>10748</v>
      </c>
      <c r="B1957" s="6" t="s">
        <v>11628</v>
      </c>
      <c r="C1957" s="6" t="s">
        <v>622</v>
      </c>
      <c r="D1957" s="6" t="s">
        <v>12570</v>
      </c>
      <c r="E1957" s="6" t="s">
        <v>12165</v>
      </c>
      <c r="F1957" s="6" t="n">
        <v>9</v>
      </c>
      <c r="G1957" s="6" t="n">
        <v>29</v>
      </c>
    </row>
    <row r="1958" customFormat="false" ht="14.25" hidden="true" customHeight="false" outlineLevel="0" collapsed="false">
      <c r="A1958" s="5" t="n">
        <v>10748</v>
      </c>
      <c r="B1958" s="6" t="s">
        <v>11628</v>
      </c>
      <c r="C1958" s="6" t="s">
        <v>622</v>
      </c>
      <c r="D1958" s="6" t="s">
        <v>12570</v>
      </c>
      <c r="E1958" s="6" t="s">
        <v>12165</v>
      </c>
      <c r="F1958" s="6" t="n">
        <v>9</v>
      </c>
      <c r="G1958" s="6" t="n">
        <v>29</v>
      </c>
    </row>
    <row r="1959" customFormat="false" ht="14.25" hidden="true" customHeight="false" outlineLevel="0" collapsed="false">
      <c r="A1959" s="5" t="n">
        <v>10748</v>
      </c>
      <c r="B1959" s="6" t="s">
        <v>11628</v>
      </c>
      <c r="C1959" s="6" t="s">
        <v>622</v>
      </c>
      <c r="D1959" s="6" t="s">
        <v>12570</v>
      </c>
      <c r="E1959" s="6" t="s">
        <v>12165</v>
      </c>
      <c r="F1959" s="6" t="n">
        <v>9</v>
      </c>
      <c r="G1959" s="6" t="n">
        <v>29</v>
      </c>
    </row>
    <row r="1960" customFormat="false" ht="14.25" hidden="true" customHeight="false" outlineLevel="0" collapsed="false">
      <c r="A1960" s="5" t="n">
        <v>10748</v>
      </c>
      <c r="B1960" s="6" t="s">
        <v>11628</v>
      </c>
      <c r="C1960" s="6" t="s">
        <v>622</v>
      </c>
      <c r="D1960" s="6" t="s">
        <v>12570</v>
      </c>
      <c r="E1960" s="6" t="s">
        <v>12165</v>
      </c>
      <c r="F1960" s="6" t="n">
        <v>9</v>
      </c>
      <c r="G1960" s="6" t="n">
        <v>29</v>
      </c>
    </row>
    <row r="1961" customFormat="false" ht="14.25" hidden="true" customHeight="false" outlineLevel="0" collapsed="false">
      <c r="A1961" s="5" t="n">
        <v>10391</v>
      </c>
      <c r="B1961" s="6" t="s">
        <v>11628</v>
      </c>
      <c r="C1961" s="6" t="s">
        <v>663</v>
      </c>
      <c r="D1961" s="6" t="s">
        <v>12571</v>
      </c>
      <c r="E1961" s="6" t="s">
        <v>12196</v>
      </c>
      <c r="F1961" s="6" t="n">
        <v>9</v>
      </c>
      <c r="G1961" s="6" t="n">
        <v>25</v>
      </c>
    </row>
    <row r="1962" customFormat="false" ht="14.25" hidden="true" customHeight="false" outlineLevel="0" collapsed="false">
      <c r="A1962" s="5" t="n">
        <v>10391</v>
      </c>
      <c r="B1962" s="6" t="s">
        <v>11628</v>
      </c>
      <c r="C1962" s="6" t="s">
        <v>663</v>
      </c>
      <c r="D1962" s="6" t="s">
        <v>12571</v>
      </c>
      <c r="E1962" s="6" t="s">
        <v>12196</v>
      </c>
      <c r="F1962" s="6" t="n">
        <v>9</v>
      </c>
      <c r="G1962" s="6" t="n">
        <v>25</v>
      </c>
    </row>
    <row r="1963" customFormat="false" ht="14.25" hidden="true" customHeight="false" outlineLevel="0" collapsed="false">
      <c r="A1963" s="5" t="n">
        <v>10391</v>
      </c>
      <c r="B1963" s="6" t="s">
        <v>11628</v>
      </c>
      <c r="C1963" s="6" t="s">
        <v>663</v>
      </c>
      <c r="D1963" s="6" t="s">
        <v>12571</v>
      </c>
      <c r="E1963" s="6" t="s">
        <v>12196</v>
      </c>
      <c r="F1963" s="6" t="n">
        <v>9</v>
      </c>
      <c r="G1963" s="6" t="n">
        <v>25</v>
      </c>
    </row>
    <row r="1964" customFormat="false" ht="14.25" hidden="true" customHeight="false" outlineLevel="0" collapsed="false">
      <c r="A1964" s="5" t="n">
        <v>10391</v>
      </c>
      <c r="B1964" s="6" t="s">
        <v>11628</v>
      </c>
      <c r="C1964" s="6" t="s">
        <v>663</v>
      </c>
      <c r="D1964" s="6" t="s">
        <v>12571</v>
      </c>
      <c r="E1964" s="6" t="s">
        <v>12196</v>
      </c>
      <c r="F1964" s="6" t="n">
        <v>9</v>
      </c>
      <c r="G1964" s="6" t="n">
        <v>25</v>
      </c>
    </row>
    <row r="1965" customFormat="false" ht="14.25" hidden="true" customHeight="false" outlineLevel="0" collapsed="false">
      <c r="A1965" s="5" t="n">
        <v>54912</v>
      </c>
      <c r="B1965" s="6" t="s">
        <v>11628</v>
      </c>
      <c r="C1965" s="6" t="s">
        <v>562</v>
      </c>
      <c r="D1965" s="6" t="s">
        <v>12572</v>
      </c>
      <c r="E1965" s="6" t="s">
        <v>12194</v>
      </c>
      <c r="F1965" s="6" t="n">
        <v>9</v>
      </c>
      <c r="G1965" s="6" t="n">
        <v>25</v>
      </c>
    </row>
    <row r="1966" customFormat="false" ht="14.25" hidden="true" customHeight="false" outlineLevel="0" collapsed="false">
      <c r="A1966" s="5" t="n">
        <v>54912</v>
      </c>
      <c r="B1966" s="6" t="s">
        <v>11628</v>
      </c>
      <c r="C1966" s="6" t="s">
        <v>562</v>
      </c>
      <c r="D1966" s="6" t="s">
        <v>12572</v>
      </c>
      <c r="E1966" s="6" t="s">
        <v>12194</v>
      </c>
      <c r="F1966" s="6" t="n">
        <v>9</v>
      </c>
      <c r="G1966" s="6" t="n">
        <v>25</v>
      </c>
    </row>
    <row r="1967" customFormat="false" ht="14.25" hidden="true" customHeight="false" outlineLevel="0" collapsed="false">
      <c r="A1967" s="5" t="n">
        <v>54912</v>
      </c>
      <c r="B1967" s="6" t="s">
        <v>11628</v>
      </c>
      <c r="C1967" s="6" t="s">
        <v>562</v>
      </c>
      <c r="D1967" s="6" t="s">
        <v>12572</v>
      </c>
      <c r="E1967" s="6" t="s">
        <v>12194</v>
      </c>
      <c r="F1967" s="6" t="n">
        <v>9</v>
      </c>
      <c r="G1967" s="6" t="n">
        <v>25</v>
      </c>
    </row>
    <row r="1968" customFormat="false" ht="14.25" hidden="true" customHeight="false" outlineLevel="0" collapsed="false">
      <c r="A1968" s="5" t="n">
        <v>52063</v>
      </c>
      <c r="B1968" s="6" t="s">
        <v>11628</v>
      </c>
      <c r="C1968" s="6" t="s">
        <v>562</v>
      </c>
      <c r="D1968" s="6" t="s">
        <v>12573</v>
      </c>
      <c r="E1968" s="6" t="s">
        <v>12194</v>
      </c>
      <c r="F1968" s="6" t="n">
        <v>9</v>
      </c>
      <c r="G1968" s="6" t="n">
        <v>25</v>
      </c>
    </row>
    <row r="1969" customFormat="false" ht="14.25" hidden="true" customHeight="false" outlineLevel="0" collapsed="false">
      <c r="A1969" s="5" t="n">
        <v>535</v>
      </c>
      <c r="B1969" s="6" t="s">
        <v>11628</v>
      </c>
      <c r="C1969" s="6" t="s">
        <v>642</v>
      </c>
      <c r="D1969" s="6" t="s">
        <v>12067</v>
      </c>
      <c r="E1969" s="6" t="s">
        <v>12290</v>
      </c>
      <c r="F1969" s="6" t="n">
        <v>9</v>
      </c>
      <c r="G1969" s="6" t="n">
        <v>26</v>
      </c>
    </row>
    <row r="1970" customFormat="false" ht="14.25" hidden="true" customHeight="false" outlineLevel="0" collapsed="false">
      <c r="A1970" s="5" t="n">
        <v>151</v>
      </c>
      <c r="B1970" s="6" t="s">
        <v>11628</v>
      </c>
      <c r="C1970" s="6" t="s">
        <v>689</v>
      </c>
      <c r="D1970" s="6" t="s">
        <v>12574</v>
      </c>
      <c r="E1970" s="6" t="s">
        <v>12182</v>
      </c>
      <c r="F1970" s="6" t="n">
        <v>9</v>
      </c>
      <c r="G1970" s="6" t="n">
        <v>26</v>
      </c>
    </row>
    <row r="1971" customFormat="false" ht="14.25" hidden="true" customHeight="false" outlineLevel="0" collapsed="false">
      <c r="A1971" s="5" t="n">
        <v>151</v>
      </c>
      <c r="B1971" s="6" t="s">
        <v>11628</v>
      </c>
      <c r="C1971" s="6" t="s">
        <v>689</v>
      </c>
      <c r="D1971" s="6" t="s">
        <v>12574</v>
      </c>
      <c r="E1971" s="6" t="s">
        <v>12182</v>
      </c>
      <c r="F1971" s="6" t="n">
        <v>9</v>
      </c>
      <c r="G1971" s="6" t="n">
        <v>26</v>
      </c>
    </row>
    <row r="1972" customFormat="false" ht="14.25" hidden="true" customHeight="false" outlineLevel="0" collapsed="false">
      <c r="A1972" s="5" t="n">
        <v>50612</v>
      </c>
      <c r="B1972" s="6" t="s">
        <v>11628</v>
      </c>
      <c r="C1972" s="6" t="s">
        <v>586</v>
      </c>
      <c r="D1972" s="6" t="s">
        <v>12575</v>
      </c>
      <c r="E1972" s="6" t="s">
        <v>12208</v>
      </c>
      <c r="F1972" s="6" t="n">
        <v>10</v>
      </c>
      <c r="G1972" s="6" t="n">
        <v>30</v>
      </c>
    </row>
    <row r="1973" customFormat="false" ht="14.25" hidden="true" customHeight="false" outlineLevel="0" collapsed="false">
      <c r="A1973" s="5" t="n">
        <v>52076</v>
      </c>
      <c r="B1973" s="6" t="s">
        <v>11628</v>
      </c>
      <c r="C1973" s="6" t="s">
        <v>586</v>
      </c>
      <c r="D1973" s="6" t="s">
        <v>12575</v>
      </c>
      <c r="E1973" s="6" t="s">
        <v>12208</v>
      </c>
      <c r="F1973" s="6" t="n">
        <v>10</v>
      </c>
      <c r="G1973" s="6" t="n">
        <v>30</v>
      </c>
    </row>
    <row r="1974" customFormat="false" ht="14.25" hidden="true" customHeight="false" outlineLevel="0" collapsed="false">
      <c r="A1974" s="5" t="n">
        <v>52076</v>
      </c>
      <c r="B1974" s="6" t="s">
        <v>11628</v>
      </c>
      <c r="C1974" s="6" t="s">
        <v>586</v>
      </c>
      <c r="D1974" s="6" t="s">
        <v>12575</v>
      </c>
      <c r="E1974" s="6" t="s">
        <v>12208</v>
      </c>
      <c r="F1974" s="6" t="n">
        <v>10</v>
      </c>
      <c r="G1974" s="6" t="n">
        <v>30</v>
      </c>
    </row>
    <row r="1975" customFormat="false" ht="14.25" hidden="true" customHeight="false" outlineLevel="0" collapsed="false">
      <c r="A1975" s="5" t="n">
        <v>52076</v>
      </c>
      <c r="B1975" s="6" t="s">
        <v>11628</v>
      </c>
      <c r="C1975" s="6" t="s">
        <v>586</v>
      </c>
      <c r="D1975" s="6" t="s">
        <v>12575</v>
      </c>
      <c r="E1975" s="6" t="s">
        <v>12208</v>
      </c>
      <c r="F1975" s="6" t="n">
        <v>10</v>
      </c>
      <c r="G1975" s="6" t="n">
        <v>30</v>
      </c>
    </row>
    <row r="1976" customFormat="false" ht="14.25" hidden="true" customHeight="false" outlineLevel="0" collapsed="false">
      <c r="A1976" s="5" t="n">
        <v>410</v>
      </c>
      <c r="B1976" s="6" t="s">
        <v>11628</v>
      </c>
      <c r="C1976" s="6" t="s">
        <v>607</v>
      </c>
      <c r="D1976" s="6" t="s">
        <v>12576</v>
      </c>
      <c r="E1976" s="6" t="s">
        <v>12419</v>
      </c>
      <c r="F1976" s="6" t="n">
        <v>9</v>
      </c>
      <c r="G1976" s="6" t="n">
        <v>27</v>
      </c>
    </row>
    <row r="1977" customFormat="false" ht="14.25" hidden="true" customHeight="false" outlineLevel="0" collapsed="false">
      <c r="A1977" s="5" t="n">
        <v>10300</v>
      </c>
      <c r="B1977" s="6" t="s">
        <v>11628</v>
      </c>
      <c r="C1977" s="6" t="s">
        <v>639</v>
      </c>
      <c r="D1977" s="6" t="s">
        <v>12577</v>
      </c>
      <c r="E1977" s="6" t="s">
        <v>12167</v>
      </c>
      <c r="F1977" s="6" t="n">
        <v>10</v>
      </c>
      <c r="G1977" s="6" t="n">
        <v>33</v>
      </c>
    </row>
    <row r="1978" customFormat="false" ht="14.25" hidden="true" customHeight="false" outlineLevel="0" collapsed="false">
      <c r="A1978" s="5" t="n">
        <v>258</v>
      </c>
      <c r="B1978" s="6" t="s">
        <v>11628</v>
      </c>
      <c r="C1978" s="6" t="s">
        <v>613</v>
      </c>
      <c r="D1978" s="6" t="s">
        <v>12578</v>
      </c>
      <c r="E1978" s="6" t="s">
        <v>12369</v>
      </c>
      <c r="F1978" s="6" t="n">
        <v>9</v>
      </c>
      <c r="G1978" s="6" t="n">
        <v>26</v>
      </c>
    </row>
    <row r="1979" customFormat="false" ht="14.25" hidden="true" customHeight="false" outlineLevel="0" collapsed="false">
      <c r="A1979" s="5" t="n">
        <v>56707</v>
      </c>
      <c r="B1979" s="6" t="s">
        <v>11628</v>
      </c>
      <c r="C1979" s="6" t="s">
        <v>613</v>
      </c>
      <c r="D1979" s="6" t="s">
        <v>12579</v>
      </c>
      <c r="E1979" s="6" t="s">
        <v>12369</v>
      </c>
      <c r="F1979" s="6" t="n">
        <v>9</v>
      </c>
      <c r="G1979" s="6" t="n">
        <v>26</v>
      </c>
    </row>
    <row r="1980" customFormat="false" ht="14.25" hidden="true" customHeight="false" outlineLevel="0" collapsed="false">
      <c r="A1980" s="5" t="n">
        <v>50535</v>
      </c>
      <c r="B1980" s="6" t="s">
        <v>11628</v>
      </c>
      <c r="C1980" s="6" t="s">
        <v>639</v>
      </c>
      <c r="D1980" s="6" t="s">
        <v>12580</v>
      </c>
      <c r="E1980" s="6" t="s">
        <v>12167</v>
      </c>
      <c r="F1980" s="6" t="n">
        <v>10</v>
      </c>
      <c r="G1980" s="6" t="n">
        <v>33</v>
      </c>
    </row>
    <row r="1981" customFormat="false" ht="14.25" hidden="true" customHeight="false" outlineLevel="0" collapsed="false">
      <c r="A1981" s="5" t="n">
        <v>55393</v>
      </c>
      <c r="B1981" s="6" t="s">
        <v>11628</v>
      </c>
      <c r="C1981" s="6" t="s">
        <v>669</v>
      </c>
      <c r="D1981" s="6" t="s">
        <v>12581</v>
      </c>
      <c r="E1981" s="6" t="s">
        <v>12174</v>
      </c>
      <c r="F1981" s="6" t="n">
        <v>9</v>
      </c>
      <c r="G1981" s="6" t="n">
        <v>25</v>
      </c>
    </row>
    <row r="1982" customFormat="false" ht="14.25" hidden="true" customHeight="false" outlineLevel="0" collapsed="false">
      <c r="A1982" s="5" t="n">
        <v>55393</v>
      </c>
      <c r="B1982" s="6" t="s">
        <v>11628</v>
      </c>
      <c r="C1982" s="6" t="s">
        <v>669</v>
      </c>
      <c r="D1982" s="6" t="s">
        <v>12581</v>
      </c>
      <c r="E1982" s="6" t="s">
        <v>12174</v>
      </c>
      <c r="F1982" s="6" t="n">
        <v>9</v>
      </c>
      <c r="G1982" s="6" t="n">
        <v>25</v>
      </c>
    </row>
    <row r="1983" customFormat="false" ht="14.25" hidden="true" customHeight="false" outlineLevel="0" collapsed="false">
      <c r="A1983" s="5" t="n">
        <v>55393</v>
      </c>
      <c r="B1983" s="6" t="s">
        <v>11628</v>
      </c>
      <c r="C1983" s="6" t="s">
        <v>669</v>
      </c>
      <c r="D1983" s="6" t="s">
        <v>12581</v>
      </c>
      <c r="E1983" s="6" t="s">
        <v>12174</v>
      </c>
      <c r="F1983" s="6" t="n">
        <v>9</v>
      </c>
      <c r="G1983" s="6" t="n">
        <v>25</v>
      </c>
    </row>
    <row r="1984" customFormat="false" ht="14.25" hidden="true" customHeight="false" outlineLevel="0" collapsed="false">
      <c r="A1984" s="5" t="n">
        <v>56170</v>
      </c>
      <c r="B1984" s="6" t="s">
        <v>11628</v>
      </c>
      <c r="C1984" s="6" t="s">
        <v>648</v>
      </c>
      <c r="D1984" s="6" t="s">
        <v>12582</v>
      </c>
      <c r="E1984" s="6" t="s">
        <v>12163</v>
      </c>
      <c r="F1984" s="6" t="n">
        <v>10</v>
      </c>
      <c r="G1984" s="6" t="n">
        <v>33</v>
      </c>
    </row>
    <row r="1985" customFormat="false" ht="14.25" hidden="true" customHeight="false" outlineLevel="0" collapsed="false">
      <c r="A1985" s="5" t="n">
        <v>56170</v>
      </c>
      <c r="B1985" s="6" t="s">
        <v>11628</v>
      </c>
      <c r="C1985" s="6" t="s">
        <v>648</v>
      </c>
      <c r="D1985" s="6" t="s">
        <v>12582</v>
      </c>
      <c r="E1985" s="6" t="s">
        <v>12163</v>
      </c>
      <c r="F1985" s="6" t="n">
        <v>10</v>
      </c>
      <c r="G1985" s="6" t="n">
        <v>33</v>
      </c>
    </row>
    <row r="1986" customFormat="false" ht="14.25" hidden="true" customHeight="false" outlineLevel="0" collapsed="false">
      <c r="A1986" s="5" t="n">
        <v>10501</v>
      </c>
      <c r="B1986" s="6" t="s">
        <v>11628</v>
      </c>
      <c r="C1986" s="6" t="s">
        <v>586</v>
      </c>
      <c r="D1986" s="6" t="s">
        <v>12583</v>
      </c>
      <c r="E1986" s="6" t="s">
        <v>12208</v>
      </c>
      <c r="F1986" s="6" t="n">
        <v>10</v>
      </c>
      <c r="G1986" s="6" t="n">
        <v>30</v>
      </c>
    </row>
    <row r="1987" customFormat="false" ht="14.25" hidden="true" customHeight="false" outlineLevel="0" collapsed="false">
      <c r="A1987" s="5" t="n">
        <v>425</v>
      </c>
      <c r="B1987" s="6" t="s">
        <v>11628</v>
      </c>
      <c r="C1987" s="6" t="s">
        <v>633</v>
      </c>
      <c r="D1987" s="6" t="s">
        <v>12584</v>
      </c>
      <c r="E1987" s="6" t="s">
        <v>12184</v>
      </c>
      <c r="F1987" s="6" t="n">
        <v>9</v>
      </c>
      <c r="G1987" s="6" t="n">
        <v>24</v>
      </c>
    </row>
    <row r="1988" customFormat="false" ht="14.25" hidden="true" customHeight="false" outlineLevel="0" collapsed="false">
      <c r="A1988" s="5" t="n">
        <v>425</v>
      </c>
      <c r="B1988" s="6" t="s">
        <v>11628</v>
      </c>
      <c r="C1988" s="6" t="s">
        <v>633</v>
      </c>
      <c r="D1988" s="6" t="s">
        <v>12584</v>
      </c>
      <c r="E1988" s="6" t="s">
        <v>12184</v>
      </c>
      <c r="F1988" s="6" t="n">
        <v>9</v>
      </c>
      <c r="G1988" s="6" t="n">
        <v>24</v>
      </c>
    </row>
    <row r="1989" customFormat="false" ht="14.25" hidden="true" customHeight="false" outlineLevel="0" collapsed="false">
      <c r="A1989" s="5" t="n">
        <v>401</v>
      </c>
      <c r="B1989" s="6" t="s">
        <v>11628</v>
      </c>
      <c r="C1989" s="6" t="s">
        <v>619</v>
      </c>
      <c r="D1989" s="6" t="s">
        <v>12585</v>
      </c>
      <c r="E1989" s="6" t="s">
        <v>12563</v>
      </c>
      <c r="F1989" s="6" t="n">
        <v>10</v>
      </c>
      <c r="G1989" s="6" t="n">
        <v>28</v>
      </c>
    </row>
    <row r="1990" customFormat="false" ht="14.25" hidden="true" customHeight="false" outlineLevel="0" collapsed="false">
      <c r="A1990" s="5" t="n">
        <v>52169</v>
      </c>
      <c r="B1990" s="6" t="s">
        <v>11628</v>
      </c>
      <c r="C1990" s="6" t="s">
        <v>586</v>
      </c>
      <c r="D1990" s="6" t="s">
        <v>12586</v>
      </c>
      <c r="E1990" s="6" t="s">
        <v>12208</v>
      </c>
      <c r="F1990" s="6" t="n">
        <v>10</v>
      </c>
      <c r="G1990" s="6" t="n">
        <v>30</v>
      </c>
    </row>
    <row r="1991" customFormat="false" ht="14.25" hidden="true" customHeight="false" outlineLevel="0" collapsed="false">
      <c r="A1991" s="5" t="n">
        <v>52169</v>
      </c>
      <c r="B1991" s="6" t="s">
        <v>11628</v>
      </c>
      <c r="C1991" s="6" t="s">
        <v>586</v>
      </c>
      <c r="D1991" s="6" t="s">
        <v>12586</v>
      </c>
      <c r="E1991" s="6" t="s">
        <v>12208</v>
      </c>
      <c r="F1991" s="6" t="n">
        <v>10</v>
      </c>
      <c r="G1991" s="6" t="n">
        <v>30</v>
      </c>
    </row>
    <row r="1992" customFormat="false" ht="14.25" hidden="true" customHeight="false" outlineLevel="0" collapsed="false">
      <c r="A1992" s="5" t="n">
        <v>52169</v>
      </c>
      <c r="B1992" s="6" t="s">
        <v>11628</v>
      </c>
      <c r="C1992" s="6" t="s">
        <v>586</v>
      </c>
      <c r="D1992" s="6" t="s">
        <v>12586</v>
      </c>
      <c r="E1992" s="6" t="s">
        <v>12208</v>
      </c>
      <c r="F1992" s="6" t="n">
        <v>10</v>
      </c>
      <c r="G1992" s="6" t="n">
        <v>30</v>
      </c>
    </row>
    <row r="1993" customFormat="false" ht="14.25" hidden="true" customHeight="false" outlineLevel="0" collapsed="false">
      <c r="A1993" s="5" t="n">
        <v>7147</v>
      </c>
      <c r="B1993" s="6" t="s">
        <v>11628</v>
      </c>
      <c r="C1993" s="6" t="s">
        <v>648</v>
      </c>
      <c r="D1993" s="6" t="s">
        <v>12587</v>
      </c>
      <c r="E1993" s="6" t="s">
        <v>12163</v>
      </c>
      <c r="F1993" s="6" t="n">
        <v>10</v>
      </c>
      <c r="G1993" s="6" t="n">
        <v>33</v>
      </c>
    </row>
    <row r="1994" customFormat="false" ht="14.25" hidden="true" customHeight="false" outlineLevel="0" collapsed="false">
      <c r="A1994" s="5" t="n">
        <v>7147</v>
      </c>
      <c r="B1994" s="6" t="s">
        <v>11628</v>
      </c>
      <c r="C1994" s="6" t="s">
        <v>648</v>
      </c>
      <c r="D1994" s="6" t="s">
        <v>12587</v>
      </c>
      <c r="E1994" s="6" t="s">
        <v>12163</v>
      </c>
      <c r="F1994" s="6" t="n">
        <v>10</v>
      </c>
      <c r="G1994" s="6" t="n">
        <v>33</v>
      </c>
    </row>
    <row r="1995" customFormat="false" ht="14.25" hidden="true" customHeight="false" outlineLevel="0" collapsed="false">
      <c r="A1995" s="5" t="n">
        <v>7147</v>
      </c>
      <c r="B1995" s="6" t="s">
        <v>11628</v>
      </c>
      <c r="C1995" s="6" t="s">
        <v>648</v>
      </c>
      <c r="D1995" s="6" t="s">
        <v>12587</v>
      </c>
      <c r="E1995" s="6" t="s">
        <v>12163</v>
      </c>
      <c r="F1995" s="6" t="n">
        <v>10</v>
      </c>
      <c r="G1995" s="6" t="n">
        <v>33</v>
      </c>
    </row>
    <row r="1996" customFormat="false" ht="14.25" hidden="true" customHeight="false" outlineLevel="0" collapsed="false">
      <c r="A1996" s="5" t="n">
        <v>56171</v>
      </c>
      <c r="B1996" s="6" t="s">
        <v>11628</v>
      </c>
      <c r="C1996" s="6" t="s">
        <v>648</v>
      </c>
      <c r="D1996" s="6" t="s">
        <v>12588</v>
      </c>
      <c r="E1996" s="6" t="s">
        <v>12163</v>
      </c>
      <c r="F1996" s="6" t="n">
        <v>10</v>
      </c>
      <c r="G1996" s="6" t="n">
        <v>33</v>
      </c>
    </row>
    <row r="1997" customFormat="false" ht="14.25" hidden="true" customHeight="false" outlineLevel="0" collapsed="false">
      <c r="A1997" s="5" t="n">
        <v>56171</v>
      </c>
      <c r="B1997" s="6" t="s">
        <v>11628</v>
      </c>
      <c r="C1997" s="6" t="s">
        <v>648</v>
      </c>
      <c r="D1997" s="6" t="s">
        <v>12588</v>
      </c>
      <c r="E1997" s="6" t="s">
        <v>12163</v>
      </c>
      <c r="F1997" s="6" t="n">
        <v>10</v>
      </c>
      <c r="G1997" s="6" t="n">
        <v>33</v>
      </c>
    </row>
    <row r="1998" customFormat="false" ht="14.25" hidden="true" customHeight="false" outlineLevel="0" collapsed="false">
      <c r="A1998" s="5" t="n">
        <v>56473</v>
      </c>
      <c r="B1998" s="6" t="s">
        <v>11628</v>
      </c>
      <c r="C1998" s="6" t="s">
        <v>648</v>
      </c>
      <c r="D1998" s="6" t="s">
        <v>12589</v>
      </c>
      <c r="E1998" s="6" t="s">
        <v>12163</v>
      </c>
      <c r="F1998" s="6" t="n">
        <v>10</v>
      </c>
      <c r="G1998" s="6" t="n">
        <v>33</v>
      </c>
    </row>
    <row r="1999" customFormat="false" ht="14.25" hidden="true" customHeight="false" outlineLevel="0" collapsed="false">
      <c r="A1999" s="5" t="n">
        <v>305</v>
      </c>
      <c r="B1999" s="6" t="s">
        <v>11628</v>
      </c>
      <c r="C1999" s="6" t="s">
        <v>651</v>
      </c>
      <c r="D1999" s="6" t="s">
        <v>12590</v>
      </c>
      <c r="E1999" s="6" t="s">
        <v>12222</v>
      </c>
      <c r="F1999" s="6" t="n">
        <v>11</v>
      </c>
      <c r="G1999" s="6" t="n">
        <v>32</v>
      </c>
    </row>
    <row r="2000" customFormat="false" ht="14.25" hidden="true" customHeight="false" outlineLevel="0" collapsed="false">
      <c r="A2000" s="5" t="n">
        <v>56232</v>
      </c>
      <c r="B2000" s="6" t="s">
        <v>11628</v>
      </c>
      <c r="C2000" s="6" t="s">
        <v>651</v>
      </c>
      <c r="D2000" s="6" t="s">
        <v>12590</v>
      </c>
      <c r="E2000" s="6" t="s">
        <v>12222</v>
      </c>
      <c r="F2000" s="6" t="n">
        <v>11</v>
      </c>
      <c r="G2000" s="6" t="n">
        <v>32</v>
      </c>
    </row>
    <row r="2001" customFormat="false" ht="14.25" hidden="true" customHeight="false" outlineLevel="0" collapsed="false">
      <c r="A2001" s="5" t="n">
        <v>56232</v>
      </c>
      <c r="B2001" s="6" t="s">
        <v>11628</v>
      </c>
      <c r="C2001" s="6" t="s">
        <v>651</v>
      </c>
      <c r="D2001" s="6" t="s">
        <v>12590</v>
      </c>
      <c r="E2001" s="6" t="s">
        <v>12222</v>
      </c>
      <c r="F2001" s="6" t="n">
        <v>11</v>
      </c>
      <c r="G2001" s="6" t="n">
        <v>32</v>
      </c>
    </row>
    <row r="2002" customFormat="false" ht="14.25" hidden="true" customHeight="false" outlineLevel="0" collapsed="false">
      <c r="A2002" s="5" t="n">
        <v>55094</v>
      </c>
      <c r="B2002" s="6" t="s">
        <v>11628</v>
      </c>
      <c r="C2002" s="6" t="s">
        <v>651</v>
      </c>
      <c r="D2002" s="6" t="s">
        <v>12591</v>
      </c>
      <c r="E2002" s="6" t="s">
        <v>12222</v>
      </c>
      <c r="F2002" s="6" t="n">
        <v>11</v>
      </c>
      <c r="G2002" s="6" t="n">
        <v>32</v>
      </c>
    </row>
    <row r="2003" customFormat="false" ht="14.25" hidden="true" customHeight="false" outlineLevel="0" collapsed="false">
      <c r="A2003" s="5" t="n">
        <v>55094</v>
      </c>
      <c r="B2003" s="6" t="s">
        <v>11628</v>
      </c>
      <c r="C2003" s="6" t="s">
        <v>651</v>
      </c>
      <c r="D2003" s="6" t="s">
        <v>12591</v>
      </c>
      <c r="E2003" s="6" t="s">
        <v>12222</v>
      </c>
      <c r="F2003" s="6" t="n">
        <v>11</v>
      </c>
      <c r="G2003" s="6" t="n">
        <v>32</v>
      </c>
    </row>
    <row r="2004" customFormat="false" ht="14.25" hidden="true" customHeight="false" outlineLevel="0" collapsed="false">
      <c r="A2004" s="5" t="n">
        <v>55094</v>
      </c>
      <c r="B2004" s="6" t="s">
        <v>11628</v>
      </c>
      <c r="C2004" s="6" t="s">
        <v>651</v>
      </c>
      <c r="D2004" s="6" t="s">
        <v>12591</v>
      </c>
      <c r="E2004" s="6" t="s">
        <v>12222</v>
      </c>
      <c r="F2004" s="6" t="n">
        <v>11</v>
      </c>
      <c r="G2004" s="6" t="n">
        <v>32</v>
      </c>
    </row>
    <row r="2005" customFormat="false" ht="14.25" hidden="true" customHeight="false" outlineLevel="0" collapsed="false">
      <c r="A2005" s="5" t="n">
        <v>55094</v>
      </c>
      <c r="B2005" s="6" t="s">
        <v>11628</v>
      </c>
      <c r="C2005" s="6" t="s">
        <v>651</v>
      </c>
      <c r="D2005" s="6" t="s">
        <v>12591</v>
      </c>
      <c r="E2005" s="6" t="s">
        <v>12222</v>
      </c>
      <c r="F2005" s="6" t="n">
        <v>11</v>
      </c>
      <c r="G2005" s="6" t="n">
        <v>32</v>
      </c>
    </row>
    <row r="2006" customFormat="false" ht="14.25" hidden="true" customHeight="false" outlineLevel="0" collapsed="false">
      <c r="A2006" s="5" t="n">
        <v>54567</v>
      </c>
      <c r="B2006" s="6" t="s">
        <v>11628</v>
      </c>
      <c r="C2006" s="6" t="s">
        <v>710</v>
      </c>
      <c r="D2006" s="6" t="s">
        <v>12592</v>
      </c>
      <c r="E2006" s="6" t="s">
        <v>12593</v>
      </c>
      <c r="F2006" s="6" t="n">
        <v>9</v>
      </c>
      <c r="G2006" s="6" t="n">
        <v>22</v>
      </c>
    </row>
    <row r="2007" customFormat="false" ht="14.25" hidden="true" customHeight="false" outlineLevel="0" collapsed="false">
      <c r="A2007" s="5" t="n">
        <v>54567</v>
      </c>
      <c r="B2007" s="6" t="s">
        <v>11628</v>
      </c>
      <c r="C2007" s="6" t="s">
        <v>710</v>
      </c>
      <c r="D2007" s="6" t="s">
        <v>12592</v>
      </c>
      <c r="E2007" s="6" t="s">
        <v>12593</v>
      </c>
      <c r="F2007" s="6" t="n">
        <v>9</v>
      </c>
      <c r="G2007" s="6" t="n">
        <v>22</v>
      </c>
    </row>
    <row r="2008" customFormat="false" ht="14.25" hidden="true" customHeight="false" outlineLevel="0" collapsed="false">
      <c r="A2008" s="5" t="n">
        <v>54567</v>
      </c>
      <c r="B2008" s="6" t="s">
        <v>11628</v>
      </c>
      <c r="C2008" s="6" t="s">
        <v>710</v>
      </c>
      <c r="D2008" s="6" t="s">
        <v>12592</v>
      </c>
      <c r="E2008" s="6" t="s">
        <v>12593</v>
      </c>
      <c r="F2008" s="6" t="n">
        <v>9</v>
      </c>
      <c r="G2008" s="6" t="n">
        <v>22</v>
      </c>
    </row>
    <row r="2009" customFormat="false" ht="14.25" hidden="true" customHeight="false" outlineLevel="0" collapsed="false">
      <c r="A2009" s="5" t="n">
        <v>54567</v>
      </c>
      <c r="B2009" s="6" t="s">
        <v>11628</v>
      </c>
      <c r="C2009" s="6" t="s">
        <v>710</v>
      </c>
      <c r="D2009" s="6" t="s">
        <v>12592</v>
      </c>
      <c r="E2009" s="6" t="s">
        <v>12593</v>
      </c>
      <c r="F2009" s="6" t="n">
        <v>9</v>
      </c>
      <c r="G2009" s="6" t="n">
        <v>22</v>
      </c>
    </row>
    <row r="2010" customFormat="false" ht="14.25" hidden="true" customHeight="false" outlineLevel="0" collapsed="false">
      <c r="A2010" s="5" t="n">
        <v>54567</v>
      </c>
      <c r="B2010" s="6" t="s">
        <v>11628</v>
      </c>
      <c r="C2010" s="6" t="s">
        <v>710</v>
      </c>
      <c r="D2010" s="6" t="s">
        <v>12592</v>
      </c>
      <c r="E2010" s="6" t="s">
        <v>12593</v>
      </c>
      <c r="F2010" s="6" t="n">
        <v>9</v>
      </c>
      <c r="G2010" s="6" t="n">
        <v>22</v>
      </c>
    </row>
    <row r="2011" customFormat="false" ht="14.25" hidden="true" customHeight="false" outlineLevel="0" collapsed="false">
      <c r="A2011" s="5" t="n">
        <v>55974</v>
      </c>
      <c r="B2011" s="6" t="s">
        <v>11628</v>
      </c>
      <c r="C2011" s="6" t="s">
        <v>586</v>
      </c>
      <c r="D2011" s="6" t="s">
        <v>12594</v>
      </c>
      <c r="E2011" s="6" t="s">
        <v>12208</v>
      </c>
      <c r="F2011" s="6" t="n">
        <v>10</v>
      </c>
      <c r="G2011" s="6" t="n">
        <v>30</v>
      </c>
    </row>
    <row r="2012" customFormat="false" ht="14.25" hidden="true" customHeight="false" outlineLevel="0" collapsed="false">
      <c r="A2012" s="5" t="n">
        <v>6212</v>
      </c>
      <c r="B2012" s="6" t="s">
        <v>11628</v>
      </c>
      <c r="C2012" s="6" t="s">
        <v>610</v>
      </c>
      <c r="D2012" s="6" t="s">
        <v>12595</v>
      </c>
      <c r="E2012" s="6" t="s">
        <v>12514</v>
      </c>
      <c r="F2012" s="6" t="n">
        <v>9</v>
      </c>
      <c r="G2012" s="6" t="n">
        <v>20</v>
      </c>
    </row>
    <row r="2013" customFormat="false" ht="14.25" hidden="true" customHeight="false" outlineLevel="0" collapsed="false">
      <c r="A2013" s="5" t="n">
        <v>6212</v>
      </c>
      <c r="B2013" s="6" t="s">
        <v>11628</v>
      </c>
      <c r="C2013" s="6" t="s">
        <v>610</v>
      </c>
      <c r="D2013" s="6" t="s">
        <v>12595</v>
      </c>
      <c r="E2013" s="6" t="s">
        <v>12514</v>
      </c>
      <c r="F2013" s="6" t="n">
        <v>9</v>
      </c>
      <c r="G2013" s="6" t="n">
        <v>20</v>
      </c>
    </row>
    <row r="2014" customFormat="false" ht="14.25" hidden="true" customHeight="false" outlineLevel="0" collapsed="false">
      <c r="A2014" s="5" t="n">
        <v>381</v>
      </c>
      <c r="B2014" s="6" t="s">
        <v>11628</v>
      </c>
      <c r="C2014" s="6" t="s">
        <v>704</v>
      </c>
      <c r="D2014" s="6" t="s">
        <v>12596</v>
      </c>
      <c r="E2014" s="6" t="s">
        <v>12225</v>
      </c>
      <c r="F2014" s="6" t="n">
        <v>9</v>
      </c>
      <c r="G2014" s="6" t="n">
        <v>27</v>
      </c>
    </row>
    <row r="2015" customFormat="false" ht="14.25" hidden="true" customHeight="false" outlineLevel="0" collapsed="false">
      <c r="A2015" s="5" t="n">
        <v>381</v>
      </c>
      <c r="B2015" s="6" t="s">
        <v>11628</v>
      </c>
      <c r="C2015" s="6" t="s">
        <v>704</v>
      </c>
      <c r="D2015" s="6" t="s">
        <v>12596</v>
      </c>
      <c r="E2015" s="6" t="s">
        <v>12225</v>
      </c>
      <c r="F2015" s="6" t="n">
        <v>9</v>
      </c>
      <c r="G2015" s="6" t="n">
        <v>27</v>
      </c>
    </row>
    <row r="2016" customFormat="false" ht="14.25" hidden="true" customHeight="false" outlineLevel="0" collapsed="false">
      <c r="A2016" s="5" t="n">
        <v>751</v>
      </c>
      <c r="B2016" s="6" t="s">
        <v>11628</v>
      </c>
      <c r="C2016" s="6" t="s">
        <v>704</v>
      </c>
      <c r="D2016" s="6" t="s">
        <v>12597</v>
      </c>
      <c r="E2016" s="6" t="s">
        <v>12225</v>
      </c>
      <c r="F2016" s="6" t="n">
        <v>9</v>
      </c>
      <c r="G2016" s="6" t="n">
        <v>27</v>
      </c>
    </row>
    <row r="2017" customFormat="false" ht="14.25" hidden="true" customHeight="false" outlineLevel="0" collapsed="false">
      <c r="A2017" s="5" t="n">
        <v>10850</v>
      </c>
      <c r="B2017" s="6" t="s">
        <v>11628</v>
      </c>
      <c r="C2017" s="6" t="s">
        <v>586</v>
      </c>
      <c r="D2017" s="6" t="s">
        <v>12598</v>
      </c>
      <c r="E2017" s="6" t="s">
        <v>12208</v>
      </c>
      <c r="F2017" s="6" t="n">
        <v>10</v>
      </c>
      <c r="G2017" s="6" t="n">
        <v>30</v>
      </c>
    </row>
    <row r="2018" customFormat="false" ht="14.25" hidden="true" customHeight="false" outlineLevel="0" collapsed="false">
      <c r="A2018" s="5" t="n">
        <v>10850</v>
      </c>
      <c r="B2018" s="6" t="s">
        <v>11628</v>
      </c>
      <c r="C2018" s="6" t="s">
        <v>586</v>
      </c>
      <c r="D2018" s="6" t="s">
        <v>12598</v>
      </c>
      <c r="E2018" s="6" t="s">
        <v>12208</v>
      </c>
      <c r="F2018" s="6" t="n">
        <v>10</v>
      </c>
      <c r="G2018" s="6" t="n">
        <v>30</v>
      </c>
    </row>
    <row r="2019" customFormat="false" ht="14.25" hidden="true" customHeight="false" outlineLevel="0" collapsed="false">
      <c r="A2019" s="5" t="n">
        <v>7072</v>
      </c>
      <c r="B2019" s="6" t="s">
        <v>11628</v>
      </c>
      <c r="C2019" s="6" t="s">
        <v>648</v>
      </c>
      <c r="D2019" s="6" t="s">
        <v>12599</v>
      </c>
      <c r="E2019" s="6" t="s">
        <v>12163</v>
      </c>
      <c r="F2019" s="6" t="n">
        <v>10</v>
      </c>
      <c r="G2019" s="6" t="n">
        <v>33</v>
      </c>
    </row>
    <row r="2020" customFormat="false" ht="14.25" hidden="true" customHeight="false" outlineLevel="0" collapsed="false">
      <c r="A2020" s="5" t="n">
        <v>7072</v>
      </c>
      <c r="B2020" s="6" t="s">
        <v>11628</v>
      </c>
      <c r="C2020" s="6" t="s">
        <v>648</v>
      </c>
      <c r="D2020" s="6" t="s">
        <v>12599</v>
      </c>
      <c r="E2020" s="6" t="s">
        <v>12163</v>
      </c>
      <c r="F2020" s="6" t="n">
        <v>10</v>
      </c>
      <c r="G2020" s="6" t="n">
        <v>33</v>
      </c>
    </row>
    <row r="2021" customFormat="false" ht="14.25" hidden="true" customHeight="false" outlineLevel="0" collapsed="false">
      <c r="A2021" s="5" t="n">
        <v>7072</v>
      </c>
      <c r="B2021" s="6" t="s">
        <v>11628</v>
      </c>
      <c r="C2021" s="6" t="s">
        <v>648</v>
      </c>
      <c r="D2021" s="6" t="s">
        <v>12599</v>
      </c>
      <c r="E2021" s="6" t="s">
        <v>12163</v>
      </c>
      <c r="F2021" s="6" t="n">
        <v>10</v>
      </c>
      <c r="G2021" s="6" t="n">
        <v>33</v>
      </c>
    </row>
    <row r="2022" customFormat="false" ht="14.25" hidden="true" customHeight="false" outlineLevel="0" collapsed="false">
      <c r="A2022" s="5" t="n">
        <v>50821</v>
      </c>
      <c r="B2022" s="6" t="s">
        <v>11628</v>
      </c>
      <c r="C2022" s="6" t="s">
        <v>586</v>
      </c>
      <c r="D2022" s="6" t="s">
        <v>12600</v>
      </c>
      <c r="E2022" s="6" t="s">
        <v>12208</v>
      </c>
      <c r="F2022" s="6" t="n">
        <v>10</v>
      </c>
      <c r="G2022" s="6" t="n">
        <v>30</v>
      </c>
    </row>
    <row r="2023" customFormat="false" ht="14.25" hidden="true" customHeight="false" outlineLevel="0" collapsed="false">
      <c r="A2023" s="5" t="n">
        <v>50822</v>
      </c>
      <c r="B2023" s="6" t="s">
        <v>11628</v>
      </c>
      <c r="C2023" s="6" t="s">
        <v>586</v>
      </c>
      <c r="D2023" s="6" t="s">
        <v>12601</v>
      </c>
      <c r="E2023" s="6" t="s">
        <v>12208</v>
      </c>
      <c r="F2023" s="6" t="n">
        <v>10</v>
      </c>
      <c r="G2023" s="6" t="n">
        <v>30</v>
      </c>
    </row>
    <row r="2024" customFormat="false" ht="14.25" hidden="true" customHeight="false" outlineLevel="0" collapsed="false">
      <c r="A2024" s="5" t="n">
        <v>50823</v>
      </c>
      <c r="B2024" s="6" t="s">
        <v>11628</v>
      </c>
      <c r="C2024" s="6" t="s">
        <v>586</v>
      </c>
      <c r="D2024" s="6" t="s">
        <v>12602</v>
      </c>
      <c r="E2024" s="6" t="s">
        <v>12208</v>
      </c>
      <c r="F2024" s="6" t="n">
        <v>10</v>
      </c>
      <c r="G2024" s="6" t="n">
        <v>30</v>
      </c>
    </row>
    <row r="2025" customFormat="false" ht="14.25" hidden="true" customHeight="false" outlineLevel="0" collapsed="false">
      <c r="A2025" s="5" t="n">
        <v>52143</v>
      </c>
      <c r="B2025" s="6" t="s">
        <v>11628</v>
      </c>
      <c r="C2025" s="6" t="s">
        <v>586</v>
      </c>
      <c r="D2025" s="6" t="s">
        <v>12603</v>
      </c>
      <c r="E2025" s="6" t="s">
        <v>12208</v>
      </c>
      <c r="F2025" s="6" t="n">
        <v>10</v>
      </c>
      <c r="G2025" s="6" t="n">
        <v>30</v>
      </c>
    </row>
    <row r="2026" customFormat="false" ht="14.25" hidden="true" customHeight="false" outlineLevel="0" collapsed="false">
      <c r="A2026" s="5" t="n">
        <v>52142</v>
      </c>
      <c r="B2026" s="6" t="s">
        <v>11628</v>
      </c>
      <c r="C2026" s="6" t="s">
        <v>586</v>
      </c>
      <c r="D2026" s="6" t="s">
        <v>12604</v>
      </c>
      <c r="E2026" s="6" t="s">
        <v>12208</v>
      </c>
      <c r="F2026" s="6" t="n">
        <v>10</v>
      </c>
      <c r="G2026" s="6" t="n">
        <v>30</v>
      </c>
    </row>
    <row r="2027" customFormat="false" ht="14.25" hidden="true" customHeight="false" outlineLevel="0" collapsed="false">
      <c r="A2027" s="5" t="n">
        <v>52144</v>
      </c>
      <c r="B2027" s="6" t="s">
        <v>11628</v>
      </c>
      <c r="C2027" s="6" t="s">
        <v>586</v>
      </c>
      <c r="D2027" s="6" t="s">
        <v>12605</v>
      </c>
      <c r="E2027" s="6" t="s">
        <v>12208</v>
      </c>
      <c r="F2027" s="6" t="n">
        <v>10</v>
      </c>
      <c r="G2027" s="6" t="n">
        <v>30</v>
      </c>
    </row>
    <row r="2028" customFormat="false" ht="14.25" hidden="true" customHeight="false" outlineLevel="0" collapsed="false">
      <c r="A2028" s="5" t="n">
        <v>54951</v>
      </c>
      <c r="B2028" s="6" t="s">
        <v>11628</v>
      </c>
      <c r="C2028" s="6" t="s">
        <v>622</v>
      </c>
      <c r="D2028" s="6" t="s">
        <v>12606</v>
      </c>
      <c r="E2028" s="6" t="s">
        <v>12165</v>
      </c>
      <c r="F2028" s="6" t="n">
        <v>9</v>
      </c>
      <c r="G2028" s="6" t="n">
        <v>29</v>
      </c>
    </row>
    <row r="2029" customFormat="false" ht="14.25" hidden="true" customHeight="false" outlineLevel="0" collapsed="false">
      <c r="A2029" s="5" t="n">
        <v>54951</v>
      </c>
      <c r="B2029" s="6" t="s">
        <v>11628</v>
      </c>
      <c r="C2029" s="6" t="s">
        <v>622</v>
      </c>
      <c r="D2029" s="6" t="s">
        <v>12606</v>
      </c>
      <c r="E2029" s="6" t="s">
        <v>12165</v>
      </c>
      <c r="F2029" s="6" t="n">
        <v>9</v>
      </c>
      <c r="G2029" s="6" t="n">
        <v>29</v>
      </c>
    </row>
    <row r="2030" customFormat="false" ht="14.25" hidden="true" customHeight="false" outlineLevel="0" collapsed="false">
      <c r="A2030" s="5" t="n">
        <v>54951</v>
      </c>
      <c r="B2030" s="6" t="s">
        <v>11628</v>
      </c>
      <c r="C2030" s="6" t="s">
        <v>622</v>
      </c>
      <c r="D2030" s="6" t="s">
        <v>12606</v>
      </c>
      <c r="E2030" s="6" t="s">
        <v>12165</v>
      </c>
      <c r="F2030" s="6" t="n">
        <v>9</v>
      </c>
      <c r="G2030" s="6" t="n">
        <v>29</v>
      </c>
    </row>
    <row r="2031" customFormat="false" ht="14.25" hidden="true" customHeight="false" outlineLevel="0" collapsed="false">
      <c r="A2031" s="5" t="n">
        <v>55009</v>
      </c>
      <c r="B2031" s="6" t="s">
        <v>11628</v>
      </c>
      <c r="C2031" s="6" t="s">
        <v>674</v>
      </c>
      <c r="D2031" s="6" t="s">
        <v>12607</v>
      </c>
      <c r="E2031" s="6" t="s">
        <v>12219</v>
      </c>
      <c r="F2031" s="6" t="n">
        <v>9</v>
      </c>
      <c r="G2031" s="6" t="n">
        <v>20</v>
      </c>
    </row>
    <row r="2032" customFormat="false" ht="14.25" hidden="true" customHeight="false" outlineLevel="0" collapsed="false">
      <c r="A2032" s="5" t="n">
        <v>7646</v>
      </c>
      <c r="B2032" s="6" t="s">
        <v>11628</v>
      </c>
      <c r="C2032" s="6" t="s">
        <v>683</v>
      </c>
      <c r="D2032" s="6" t="s">
        <v>12608</v>
      </c>
      <c r="E2032" s="6" t="s">
        <v>12279</v>
      </c>
      <c r="F2032" s="6" t="n">
        <v>9</v>
      </c>
      <c r="G2032" s="6" t="n">
        <v>25</v>
      </c>
    </row>
    <row r="2033" customFormat="false" ht="14.25" hidden="true" customHeight="false" outlineLevel="0" collapsed="false">
      <c r="A2033" s="5" t="n">
        <v>7646</v>
      </c>
      <c r="B2033" s="6" t="s">
        <v>11628</v>
      </c>
      <c r="C2033" s="6" t="s">
        <v>683</v>
      </c>
      <c r="D2033" s="6" t="s">
        <v>12608</v>
      </c>
      <c r="E2033" s="6" t="s">
        <v>12279</v>
      </c>
      <c r="F2033" s="6" t="n">
        <v>9</v>
      </c>
      <c r="G2033" s="6" t="n">
        <v>25</v>
      </c>
    </row>
    <row r="2034" customFormat="false" ht="14.25" hidden="true" customHeight="false" outlineLevel="0" collapsed="false">
      <c r="A2034" s="5" t="n">
        <v>7646</v>
      </c>
      <c r="B2034" s="6" t="s">
        <v>11628</v>
      </c>
      <c r="C2034" s="6" t="s">
        <v>683</v>
      </c>
      <c r="D2034" s="6" t="s">
        <v>12608</v>
      </c>
      <c r="E2034" s="6" t="s">
        <v>12279</v>
      </c>
      <c r="F2034" s="6" t="n">
        <v>9</v>
      </c>
      <c r="G2034" s="6" t="n">
        <v>25</v>
      </c>
    </row>
    <row r="2035" customFormat="false" ht="14.25" hidden="true" customHeight="false" outlineLevel="0" collapsed="false">
      <c r="A2035" s="5" t="n">
        <v>57004</v>
      </c>
      <c r="B2035" s="6" t="s">
        <v>11628</v>
      </c>
      <c r="C2035" s="6" t="s">
        <v>639</v>
      </c>
      <c r="D2035" s="6" t="s">
        <v>12609</v>
      </c>
      <c r="E2035" s="6" t="s">
        <v>12167</v>
      </c>
      <c r="F2035" s="6" t="n">
        <v>10</v>
      </c>
      <c r="G2035" s="6" t="n">
        <v>33</v>
      </c>
    </row>
    <row r="2036" customFormat="false" ht="14.25" hidden="true" customHeight="false" outlineLevel="0" collapsed="false">
      <c r="A2036" s="5" t="n">
        <v>55719</v>
      </c>
      <c r="B2036" s="6" t="s">
        <v>11628</v>
      </c>
      <c r="C2036" s="6" t="s">
        <v>639</v>
      </c>
      <c r="D2036" s="6" t="s">
        <v>12610</v>
      </c>
      <c r="E2036" s="6" t="s">
        <v>12167</v>
      </c>
      <c r="F2036" s="6" t="n">
        <v>10</v>
      </c>
      <c r="G2036" s="6" t="n">
        <v>33</v>
      </c>
    </row>
    <row r="2037" customFormat="false" ht="14.25" hidden="true" customHeight="false" outlineLevel="0" collapsed="false">
      <c r="A2037" s="5" t="n">
        <v>55720</v>
      </c>
      <c r="B2037" s="6" t="s">
        <v>11628</v>
      </c>
      <c r="C2037" s="6" t="s">
        <v>639</v>
      </c>
      <c r="D2037" s="6" t="s">
        <v>12611</v>
      </c>
      <c r="E2037" s="6" t="s">
        <v>12167</v>
      </c>
      <c r="F2037" s="6" t="n">
        <v>10</v>
      </c>
      <c r="G2037" s="6" t="n">
        <v>33</v>
      </c>
    </row>
    <row r="2038" customFormat="false" ht="14.25" hidden="true" customHeight="false" outlineLevel="0" collapsed="false">
      <c r="A2038" s="5" t="n">
        <v>56112</v>
      </c>
      <c r="B2038" s="6" t="s">
        <v>11628</v>
      </c>
      <c r="C2038" s="6" t="s">
        <v>639</v>
      </c>
      <c r="D2038" s="6" t="s">
        <v>12612</v>
      </c>
      <c r="E2038" s="6" t="s">
        <v>12167</v>
      </c>
      <c r="F2038" s="6" t="n">
        <v>10</v>
      </c>
      <c r="G2038" s="6" t="n">
        <v>33</v>
      </c>
    </row>
    <row r="2039" customFormat="false" ht="14.25" hidden="true" customHeight="false" outlineLevel="0" collapsed="false">
      <c r="A2039" s="5" t="n">
        <v>358</v>
      </c>
      <c r="B2039" s="6" t="s">
        <v>11628</v>
      </c>
      <c r="C2039" s="6" t="s">
        <v>648</v>
      </c>
      <c r="D2039" s="6" t="s">
        <v>12613</v>
      </c>
      <c r="E2039" s="6" t="s">
        <v>12163</v>
      </c>
      <c r="F2039" s="6" t="n">
        <v>10</v>
      </c>
      <c r="G2039" s="6" t="n">
        <v>33</v>
      </c>
    </row>
    <row r="2040" customFormat="false" ht="14.25" hidden="true" customHeight="false" outlineLevel="0" collapsed="false">
      <c r="A2040" s="5" t="n">
        <v>358</v>
      </c>
      <c r="B2040" s="6" t="s">
        <v>11628</v>
      </c>
      <c r="C2040" s="6" t="s">
        <v>648</v>
      </c>
      <c r="D2040" s="6" t="s">
        <v>12613</v>
      </c>
      <c r="E2040" s="6" t="s">
        <v>12163</v>
      </c>
      <c r="F2040" s="6" t="n">
        <v>10</v>
      </c>
      <c r="G2040" s="6" t="n">
        <v>33</v>
      </c>
    </row>
    <row r="2041" customFormat="false" ht="14.25" hidden="true" customHeight="false" outlineLevel="0" collapsed="false">
      <c r="A2041" s="5" t="n">
        <v>358</v>
      </c>
      <c r="B2041" s="6" t="s">
        <v>11628</v>
      </c>
      <c r="C2041" s="6" t="s">
        <v>648</v>
      </c>
      <c r="D2041" s="6" t="s">
        <v>12613</v>
      </c>
      <c r="E2041" s="6" t="s">
        <v>12163</v>
      </c>
      <c r="F2041" s="6" t="n">
        <v>10</v>
      </c>
      <c r="G2041" s="6" t="n">
        <v>33</v>
      </c>
    </row>
    <row r="2042" customFormat="false" ht="14.25" hidden="true" customHeight="false" outlineLevel="0" collapsed="false">
      <c r="A2042" s="5" t="n">
        <v>358</v>
      </c>
      <c r="B2042" s="6" t="s">
        <v>11628</v>
      </c>
      <c r="C2042" s="6" t="s">
        <v>648</v>
      </c>
      <c r="D2042" s="6" t="s">
        <v>12613</v>
      </c>
      <c r="E2042" s="6" t="s">
        <v>12163</v>
      </c>
      <c r="F2042" s="6" t="n">
        <v>10</v>
      </c>
      <c r="G2042" s="6" t="n">
        <v>33</v>
      </c>
    </row>
    <row r="2043" customFormat="false" ht="14.25" hidden="true" customHeight="false" outlineLevel="0" collapsed="false">
      <c r="A2043" s="5" t="n">
        <v>358</v>
      </c>
      <c r="B2043" s="6" t="s">
        <v>11628</v>
      </c>
      <c r="C2043" s="6" t="s">
        <v>648</v>
      </c>
      <c r="D2043" s="6" t="s">
        <v>12613</v>
      </c>
      <c r="E2043" s="6" t="s">
        <v>12163</v>
      </c>
      <c r="F2043" s="6" t="n">
        <v>10</v>
      </c>
      <c r="G2043" s="6" t="n">
        <v>33</v>
      </c>
    </row>
    <row r="2044" customFormat="false" ht="14.25" hidden="true" customHeight="false" outlineLevel="0" collapsed="false">
      <c r="A2044" s="5" t="n">
        <v>358</v>
      </c>
      <c r="B2044" s="6" t="s">
        <v>11628</v>
      </c>
      <c r="C2044" s="6" t="s">
        <v>648</v>
      </c>
      <c r="D2044" s="6" t="s">
        <v>12613</v>
      </c>
      <c r="E2044" s="6" t="s">
        <v>12163</v>
      </c>
      <c r="F2044" s="6" t="n">
        <v>10</v>
      </c>
      <c r="G2044" s="6" t="n">
        <v>33</v>
      </c>
    </row>
    <row r="2045" customFormat="false" ht="14.25" hidden="true" customHeight="false" outlineLevel="0" collapsed="false">
      <c r="A2045" s="5" t="n">
        <v>54468</v>
      </c>
      <c r="B2045" s="6" t="s">
        <v>11628</v>
      </c>
      <c r="C2045" s="6" t="s">
        <v>595</v>
      </c>
      <c r="D2045" s="6" t="s">
        <v>12614</v>
      </c>
      <c r="E2045" s="6" t="s">
        <v>12192</v>
      </c>
      <c r="F2045" s="6" t="n">
        <v>8</v>
      </c>
      <c r="G2045" s="6" t="n">
        <v>21</v>
      </c>
    </row>
    <row r="2046" customFormat="false" ht="14.25" hidden="true" customHeight="false" outlineLevel="0" collapsed="false">
      <c r="A2046" s="5" t="n">
        <v>54626</v>
      </c>
      <c r="B2046" s="6" t="s">
        <v>11628</v>
      </c>
      <c r="C2046" s="6" t="s">
        <v>586</v>
      </c>
      <c r="D2046" s="6" t="s">
        <v>12615</v>
      </c>
      <c r="E2046" s="6" t="s">
        <v>12208</v>
      </c>
      <c r="F2046" s="6" t="n">
        <v>10</v>
      </c>
      <c r="G2046" s="6" t="n">
        <v>30</v>
      </c>
    </row>
    <row r="2047" customFormat="false" ht="14.25" hidden="true" customHeight="false" outlineLevel="0" collapsed="false">
      <c r="A2047" s="5" t="n">
        <v>10458</v>
      </c>
      <c r="B2047" s="6" t="s">
        <v>11628</v>
      </c>
      <c r="C2047" s="6" t="s">
        <v>595</v>
      </c>
      <c r="D2047" s="6" t="s">
        <v>12616</v>
      </c>
      <c r="E2047" s="6" t="s">
        <v>12192</v>
      </c>
      <c r="F2047" s="6" t="n">
        <v>8</v>
      </c>
      <c r="G2047" s="6" t="n">
        <v>21</v>
      </c>
    </row>
    <row r="2048" customFormat="false" ht="14.25" hidden="true" customHeight="false" outlineLevel="0" collapsed="false">
      <c r="A2048" s="5" t="n">
        <v>50674</v>
      </c>
      <c r="B2048" s="6" t="s">
        <v>11628</v>
      </c>
      <c r="C2048" s="6" t="s">
        <v>639</v>
      </c>
      <c r="D2048" s="6" t="s">
        <v>12617</v>
      </c>
      <c r="E2048" s="6" t="s">
        <v>12167</v>
      </c>
      <c r="F2048" s="6" t="n">
        <v>10</v>
      </c>
      <c r="G2048" s="6" t="n">
        <v>33</v>
      </c>
    </row>
    <row r="2049" customFormat="false" ht="14.25" hidden="true" customHeight="false" outlineLevel="0" collapsed="false">
      <c r="A2049" s="5" t="n">
        <v>50674</v>
      </c>
      <c r="B2049" s="6" t="s">
        <v>11628</v>
      </c>
      <c r="C2049" s="6" t="s">
        <v>639</v>
      </c>
      <c r="D2049" s="6" t="s">
        <v>12617</v>
      </c>
      <c r="E2049" s="6" t="s">
        <v>12167</v>
      </c>
      <c r="F2049" s="6" t="n">
        <v>10</v>
      </c>
      <c r="G2049" s="6" t="n">
        <v>33</v>
      </c>
    </row>
    <row r="2050" customFormat="false" ht="14.25" hidden="true" customHeight="false" outlineLevel="0" collapsed="false">
      <c r="A2050" s="5" t="n">
        <v>261</v>
      </c>
      <c r="B2050" s="6" t="s">
        <v>11628</v>
      </c>
      <c r="C2050" s="6" t="s">
        <v>556</v>
      </c>
      <c r="D2050" s="6" t="s">
        <v>12618</v>
      </c>
      <c r="E2050" s="6" t="s">
        <v>12204</v>
      </c>
      <c r="F2050" s="6" t="n">
        <v>9</v>
      </c>
      <c r="G2050" s="6" t="n">
        <v>24</v>
      </c>
    </row>
    <row r="2051" customFormat="false" ht="14.25" hidden="true" customHeight="false" outlineLevel="0" collapsed="false">
      <c r="A2051" s="5" t="n">
        <v>50352</v>
      </c>
      <c r="B2051" s="6" t="s">
        <v>11628</v>
      </c>
      <c r="C2051" s="6" t="s">
        <v>622</v>
      </c>
      <c r="D2051" s="6" t="s">
        <v>12619</v>
      </c>
      <c r="E2051" s="6" t="s">
        <v>12165</v>
      </c>
      <c r="F2051" s="6" t="n">
        <v>9</v>
      </c>
      <c r="G2051" s="6" t="n">
        <v>29</v>
      </c>
    </row>
    <row r="2052" customFormat="false" ht="14.25" hidden="true" customHeight="false" outlineLevel="0" collapsed="false">
      <c r="A2052" s="5" t="n">
        <v>50352</v>
      </c>
      <c r="B2052" s="6" t="s">
        <v>11628</v>
      </c>
      <c r="C2052" s="6" t="s">
        <v>622</v>
      </c>
      <c r="D2052" s="6" t="s">
        <v>12619</v>
      </c>
      <c r="E2052" s="6" t="s">
        <v>12165</v>
      </c>
      <c r="F2052" s="6" t="n">
        <v>9</v>
      </c>
      <c r="G2052" s="6" t="n">
        <v>29</v>
      </c>
    </row>
    <row r="2053" customFormat="false" ht="14.25" hidden="true" customHeight="false" outlineLevel="0" collapsed="false">
      <c r="A2053" s="5" t="n">
        <v>262</v>
      </c>
      <c r="B2053" s="6" t="s">
        <v>11628</v>
      </c>
      <c r="C2053" s="6" t="s">
        <v>460</v>
      </c>
      <c r="D2053" s="6" t="s">
        <v>12071</v>
      </c>
      <c r="E2053" s="6" t="s">
        <v>12255</v>
      </c>
      <c r="F2053" s="6" t="n">
        <v>9</v>
      </c>
      <c r="G2053" s="6" t="n">
        <v>24</v>
      </c>
    </row>
    <row r="2054" customFormat="false" ht="14.25" hidden="true" customHeight="false" outlineLevel="0" collapsed="false">
      <c r="A2054" s="5" t="n">
        <v>455</v>
      </c>
      <c r="B2054" s="6" t="s">
        <v>11628</v>
      </c>
      <c r="C2054" s="6" t="s">
        <v>713</v>
      </c>
      <c r="D2054" s="6" t="s">
        <v>12620</v>
      </c>
      <c r="E2054" s="6" t="s">
        <v>12313</v>
      </c>
      <c r="F2054" s="6" t="n">
        <v>9</v>
      </c>
      <c r="G2054" s="6" t="n">
        <v>23</v>
      </c>
    </row>
    <row r="2055" customFormat="false" ht="14.25" hidden="true" customHeight="false" outlineLevel="0" collapsed="false">
      <c r="A2055" s="5" t="n">
        <v>50963</v>
      </c>
      <c r="B2055" s="6" t="s">
        <v>11628</v>
      </c>
      <c r="C2055" s="6" t="s">
        <v>651</v>
      </c>
      <c r="D2055" s="6" t="s">
        <v>12621</v>
      </c>
      <c r="E2055" s="6" t="s">
        <v>12222</v>
      </c>
      <c r="F2055" s="6" t="n">
        <v>11</v>
      </c>
      <c r="G2055" s="6" t="n">
        <v>32</v>
      </c>
    </row>
    <row r="2056" customFormat="false" ht="14.25" hidden="true" customHeight="false" outlineLevel="0" collapsed="false">
      <c r="A2056" s="5" t="n">
        <v>10811</v>
      </c>
      <c r="B2056" s="6" t="s">
        <v>11628</v>
      </c>
      <c r="C2056" s="6" t="s">
        <v>651</v>
      </c>
      <c r="D2056" s="6" t="s">
        <v>12622</v>
      </c>
      <c r="E2056" s="6" t="s">
        <v>12222</v>
      </c>
      <c r="F2056" s="6" t="n">
        <v>11</v>
      </c>
      <c r="G2056" s="6" t="n">
        <v>32</v>
      </c>
    </row>
    <row r="2057" customFormat="false" ht="14.25" hidden="true" customHeight="false" outlineLevel="0" collapsed="false">
      <c r="A2057" s="5" t="n">
        <v>10811</v>
      </c>
      <c r="B2057" s="6" t="s">
        <v>11628</v>
      </c>
      <c r="C2057" s="6" t="s">
        <v>651</v>
      </c>
      <c r="D2057" s="6" t="s">
        <v>12622</v>
      </c>
      <c r="E2057" s="6" t="s">
        <v>12222</v>
      </c>
      <c r="F2057" s="6" t="n">
        <v>11</v>
      </c>
      <c r="G2057" s="6" t="n">
        <v>32</v>
      </c>
    </row>
    <row r="2058" customFormat="false" ht="14.25" hidden="true" customHeight="false" outlineLevel="0" collapsed="false">
      <c r="A2058" s="5" t="n">
        <v>10811</v>
      </c>
      <c r="B2058" s="6" t="s">
        <v>11628</v>
      </c>
      <c r="C2058" s="6" t="s">
        <v>651</v>
      </c>
      <c r="D2058" s="6" t="s">
        <v>12622</v>
      </c>
      <c r="E2058" s="6" t="s">
        <v>12222</v>
      </c>
      <c r="F2058" s="6" t="n">
        <v>11</v>
      </c>
      <c r="G2058" s="6" t="n">
        <v>32</v>
      </c>
    </row>
    <row r="2059" customFormat="false" ht="14.25" hidden="true" customHeight="false" outlineLevel="0" collapsed="false">
      <c r="A2059" s="5" t="n">
        <v>50223</v>
      </c>
      <c r="B2059" s="6" t="s">
        <v>11628</v>
      </c>
      <c r="C2059" s="6" t="s">
        <v>674</v>
      </c>
      <c r="D2059" s="6" t="s">
        <v>12623</v>
      </c>
      <c r="E2059" s="6" t="s">
        <v>12219</v>
      </c>
      <c r="F2059" s="6" t="n">
        <v>9</v>
      </c>
      <c r="G2059" s="6" t="n">
        <v>20</v>
      </c>
    </row>
    <row r="2060" customFormat="false" ht="14.25" hidden="true" customHeight="false" outlineLevel="0" collapsed="false">
      <c r="A2060" s="5" t="n">
        <v>50755</v>
      </c>
      <c r="B2060" s="6" t="s">
        <v>11628</v>
      </c>
      <c r="C2060" s="6" t="s">
        <v>556</v>
      </c>
      <c r="D2060" s="6" t="s">
        <v>12624</v>
      </c>
      <c r="E2060" s="6" t="s">
        <v>12204</v>
      </c>
      <c r="F2060" s="6" t="n">
        <v>9</v>
      </c>
      <c r="G2060" s="6" t="n">
        <v>24</v>
      </c>
    </row>
    <row r="2061" customFormat="false" ht="14.25" hidden="true" customHeight="false" outlineLevel="0" collapsed="false">
      <c r="A2061" s="5" t="n">
        <v>50755</v>
      </c>
      <c r="B2061" s="6" t="s">
        <v>11628</v>
      </c>
      <c r="C2061" s="6" t="s">
        <v>556</v>
      </c>
      <c r="D2061" s="6" t="s">
        <v>12624</v>
      </c>
      <c r="E2061" s="6" t="s">
        <v>12204</v>
      </c>
      <c r="F2061" s="6" t="n">
        <v>9</v>
      </c>
      <c r="G2061" s="6" t="n">
        <v>24</v>
      </c>
    </row>
    <row r="2062" customFormat="false" ht="14.25" hidden="true" customHeight="false" outlineLevel="0" collapsed="false">
      <c r="A2062" s="5" t="n">
        <v>6158</v>
      </c>
      <c r="B2062" s="6" t="s">
        <v>11628</v>
      </c>
      <c r="C2062" s="6" t="s">
        <v>704</v>
      </c>
      <c r="D2062" s="6" t="s">
        <v>12625</v>
      </c>
      <c r="E2062" s="6" t="s">
        <v>12225</v>
      </c>
      <c r="F2062" s="6" t="n">
        <v>9</v>
      </c>
      <c r="G2062" s="6" t="n">
        <v>27</v>
      </c>
    </row>
    <row r="2063" customFormat="false" ht="14.25" hidden="true" customHeight="false" outlineLevel="0" collapsed="false">
      <c r="A2063" s="5" t="n">
        <v>6158</v>
      </c>
      <c r="B2063" s="6" t="s">
        <v>11628</v>
      </c>
      <c r="C2063" s="6" t="s">
        <v>704</v>
      </c>
      <c r="D2063" s="6" t="s">
        <v>12625</v>
      </c>
      <c r="E2063" s="6" t="s">
        <v>12225</v>
      </c>
      <c r="F2063" s="6" t="n">
        <v>9</v>
      </c>
      <c r="G2063" s="6" t="n">
        <v>27</v>
      </c>
    </row>
    <row r="2064" customFormat="false" ht="14.25" hidden="true" customHeight="false" outlineLevel="0" collapsed="false">
      <c r="A2064" s="5" t="n">
        <v>10388</v>
      </c>
      <c r="B2064" s="6" t="s">
        <v>11628</v>
      </c>
      <c r="C2064" s="6" t="s">
        <v>669</v>
      </c>
      <c r="D2064" s="6" t="s">
        <v>12626</v>
      </c>
      <c r="E2064" s="6" t="s">
        <v>12174</v>
      </c>
      <c r="F2064" s="6" t="n">
        <v>9</v>
      </c>
      <c r="G2064" s="6" t="n">
        <v>25</v>
      </c>
    </row>
    <row r="2065" customFormat="false" ht="14.25" hidden="true" customHeight="false" outlineLevel="0" collapsed="false">
      <c r="A2065" s="5" t="n">
        <v>10388</v>
      </c>
      <c r="B2065" s="6" t="s">
        <v>11628</v>
      </c>
      <c r="C2065" s="6" t="s">
        <v>669</v>
      </c>
      <c r="D2065" s="6" t="s">
        <v>12626</v>
      </c>
      <c r="E2065" s="6" t="s">
        <v>12174</v>
      </c>
      <c r="F2065" s="6" t="n">
        <v>9</v>
      </c>
      <c r="G2065" s="6" t="n">
        <v>25</v>
      </c>
    </row>
    <row r="2066" customFormat="false" ht="14.25" hidden="true" customHeight="false" outlineLevel="0" collapsed="false">
      <c r="A2066" s="5" t="n">
        <v>10388</v>
      </c>
      <c r="B2066" s="6" t="s">
        <v>11628</v>
      </c>
      <c r="C2066" s="6" t="s">
        <v>669</v>
      </c>
      <c r="D2066" s="6" t="s">
        <v>12626</v>
      </c>
      <c r="E2066" s="6" t="s">
        <v>12174</v>
      </c>
      <c r="F2066" s="6" t="n">
        <v>9</v>
      </c>
      <c r="G2066" s="6" t="n">
        <v>25</v>
      </c>
    </row>
    <row r="2067" customFormat="false" ht="14.25" hidden="true" customHeight="false" outlineLevel="0" collapsed="false">
      <c r="A2067" s="5" t="n">
        <v>10388</v>
      </c>
      <c r="B2067" s="6" t="s">
        <v>11628</v>
      </c>
      <c r="C2067" s="6" t="s">
        <v>669</v>
      </c>
      <c r="D2067" s="6" t="s">
        <v>12626</v>
      </c>
      <c r="E2067" s="6" t="s">
        <v>12174</v>
      </c>
      <c r="F2067" s="6" t="n">
        <v>9</v>
      </c>
      <c r="G2067" s="6" t="n">
        <v>25</v>
      </c>
    </row>
    <row r="2068" customFormat="false" ht="14.25" hidden="true" customHeight="false" outlineLevel="0" collapsed="false">
      <c r="A2068" s="5" t="n">
        <v>10389</v>
      </c>
      <c r="B2068" s="6" t="s">
        <v>11628</v>
      </c>
      <c r="C2068" s="6" t="s">
        <v>669</v>
      </c>
      <c r="D2068" s="6" t="s">
        <v>12627</v>
      </c>
      <c r="E2068" s="6" t="s">
        <v>12174</v>
      </c>
      <c r="F2068" s="6" t="n">
        <v>9</v>
      </c>
      <c r="G2068" s="6" t="n">
        <v>25</v>
      </c>
    </row>
    <row r="2069" customFormat="false" ht="14.25" hidden="true" customHeight="false" outlineLevel="0" collapsed="false">
      <c r="A2069" s="5" t="n">
        <v>10389</v>
      </c>
      <c r="B2069" s="6" t="s">
        <v>11628</v>
      </c>
      <c r="C2069" s="6" t="s">
        <v>669</v>
      </c>
      <c r="D2069" s="6" t="s">
        <v>12627</v>
      </c>
      <c r="E2069" s="6" t="s">
        <v>12174</v>
      </c>
      <c r="F2069" s="6" t="n">
        <v>9</v>
      </c>
      <c r="G2069" s="6" t="n">
        <v>25</v>
      </c>
    </row>
    <row r="2070" customFormat="false" ht="14.25" hidden="true" customHeight="false" outlineLevel="0" collapsed="false">
      <c r="A2070" s="5" t="n">
        <v>10389</v>
      </c>
      <c r="B2070" s="6" t="s">
        <v>11628</v>
      </c>
      <c r="C2070" s="6" t="s">
        <v>669</v>
      </c>
      <c r="D2070" s="6" t="s">
        <v>12627</v>
      </c>
      <c r="E2070" s="6" t="s">
        <v>12174</v>
      </c>
      <c r="F2070" s="6" t="n">
        <v>9</v>
      </c>
      <c r="G2070" s="6" t="n">
        <v>25</v>
      </c>
    </row>
    <row r="2071" customFormat="false" ht="14.25" hidden="true" customHeight="false" outlineLevel="0" collapsed="false">
      <c r="A2071" s="5" t="n">
        <v>632</v>
      </c>
      <c r="B2071" s="6" t="s">
        <v>11628</v>
      </c>
      <c r="C2071" s="6" t="s">
        <v>633</v>
      </c>
      <c r="D2071" s="6" t="s">
        <v>12628</v>
      </c>
      <c r="E2071" s="6" t="s">
        <v>12184</v>
      </c>
      <c r="F2071" s="6" t="n">
        <v>9</v>
      </c>
      <c r="G2071" s="6" t="n">
        <v>24</v>
      </c>
    </row>
    <row r="2072" customFormat="false" ht="14.25" hidden="true" customHeight="false" outlineLevel="0" collapsed="false">
      <c r="A2072" s="5" t="n">
        <v>10371</v>
      </c>
      <c r="B2072" s="6" t="s">
        <v>11628</v>
      </c>
      <c r="C2072" s="6" t="s">
        <v>562</v>
      </c>
      <c r="D2072" s="6" t="s">
        <v>12629</v>
      </c>
      <c r="E2072" s="6" t="s">
        <v>12194</v>
      </c>
      <c r="F2072" s="6" t="n">
        <v>9</v>
      </c>
      <c r="G2072" s="6" t="n">
        <v>25</v>
      </c>
    </row>
    <row r="2073" customFormat="false" ht="14.25" hidden="true" customHeight="false" outlineLevel="0" collapsed="false">
      <c r="A2073" s="5" t="n">
        <v>56569</v>
      </c>
      <c r="B2073" s="6" t="s">
        <v>11628</v>
      </c>
      <c r="C2073" s="6" t="s">
        <v>580</v>
      </c>
      <c r="D2073" s="6" t="s">
        <v>12630</v>
      </c>
      <c r="E2073" s="6" t="s">
        <v>12161</v>
      </c>
      <c r="F2073" s="6" t="n">
        <v>10</v>
      </c>
      <c r="G2073" s="6" t="n">
        <v>33</v>
      </c>
    </row>
    <row r="2074" customFormat="false" ht="14.25" hidden="true" customHeight="false" outlineLevel="0" collapsed="false">
      <c r="A2074" s="5" t="n">
        <v>56569</v>
      </c>
      <c r="B2074" s="6" t="s">
        <v>11628</v>
      </c>
      <c r="C2074" s="6" t="s">
        <v>580</v>
      </c>
      <c r="D2074" s="6" t="s">
        <v>12630</v>
      </c>
      <c r="E2074" s="6" t="s">
        <v>12161</v>
      </c>
      <c r="F2074" s="6" t="n">
        <v>10</v>
      </c>
      <c r="G2074" s="6" t="n">
        <v>33</v>
      </c>
    </row>
    <row r="2075" customFormat="false" ht="14.25" hidden="true" customHeight="false" outlineLevel="0" collapsed="false">
      <c r="A2075" s="5" t="n">
        <v>444</v>
      </c>
      <c r="B2075" s="6" t="s">
        <v>11628</v>
      </c>
      <c r="C2075" s="6" t="s">
        <v>642</v>
      </c>
      <c r="D2075" s="6" t="s">
        <v>12631</v>
      </c>
      <c r="E2075" s="6" t="s">
        <v>12290</v>
      </c>
      <c r="F2075" s="6" t="n">
        <v>9</v>
      </c>
      <c r="G2075" s="6" t="n">
        <v>26</v>
      </c>
    </row>
    <row r="2076" customFormat="false" ht="14.25" hidden="true" customHeight="false" outlineLevel="0" collapsed="false">
      <c r="A2076" s="5" t="n">
        <v>444</v>
      </c>
      <c r="B2076" s="6" t="s">
        <v>11628</v>
      </c>
      <c r="C2076" s="6" t="s">
        <v>642</v>
      </c>
      <c r="D2076" s="6" t="s">
        <v>12631</v>
      </c>
      <c r="E2076" s="6" t="s">
        <v>12290</v>
      </c>
      <c r="F2076" s="6" t="n">
        <v>9</v>
      </c>
      <c r="G2076" s="6" t="n">
        <v>26</v>
      </c>
    </row>
    <row r="2077" customFormat="false" ht="14.25" hidden="true" customHeight="false" outlineLevel="0" collapsed="false">
      <c r="A2077" s="5" t="n">
        <v>55602</v>
      </c>
      <c r="B2077" s="6" t="s">
        <v>11628</v>
      </c>
      <c r="C2077" s="6" t="s">
        <v>651</v>
      </c>
      <c r="D2077" s="6" t="s">
        <v>12632</v>
      </c>
      <c r="E2077" s="6" t="s">
        <v>12222</v>
      </c>
      <c r="F2077" s="6" t="n">
        <v>11</v>
      </c>
      <c r="G2077" s="6" t="n">
        <v>32</v>
      </c>
    </row>
    <row r="2078" customFormat="false" ht="14.25" hidden="true" customHeight="false" outlineLevel="0" collapsed="false">
      <c r="A2078" s="5" t="n">
        <v>55602</v>
      </c>
      <c r="B2078" s="6" t="s">
        <v>11628</v>
      </c>
      <c r="C2078" s="6" t="s">
        <v>651</v>
      </c>
      <c r="D2078" s="6" t="s">
        <v>12632</v>
      </c>
      <c r="E2078" s="6" t="s">
        <v>12222</v>
      </c>
      <c r="F2078" s="6" t="n">
        <v>11</v>
      </c>
      <c r="G2078" s="6" t="n">
        <v>32</v>
      </c>
    </row>
    <row r="2079" customFormat="false" ht="14.25" hidden="true" customHeight="false" outlineLevel="0" collapsed="false">
      <c r="A2079" s="5" t="n">
        <v>55602</v>
      </c>
      <c r="B2079" s="6" t="s">
        <v>11628</v>
      </c>
      <c r="C2079" s="6" t="s">
        <v>651</v>
      </c>
      <c r="D2079" s="6" t="s">
        <v>12632</v>
      </c>
      <c r="E2079" s="6" t="s">
        <v>12222</v>
      </c>
      <c r="F2079" s="6" t="n">
        <v>11</v>
      </c>
      <c r="G2079" s="6" t="n">
        <v>32</v>
      </c>
    </row>
    <row r="2080" customFormat="false" ht="14.25" hidden="true" customHeight="false" outlineLevel="0" collapsed="false">
      <c r="A2080" s="5" t="n">
        <v>55602</v>
      </c>
      <c r="B2080" s="6" t="s">
        <v>11628</v>
      </c>
      <c r="C2080" s="6" t="s">
        <v>651</v>
      </c>
      <c r="D2080" s="6" t="s">
        <v>12632</v>
      </c>
      <c r="E2080" s="6" t="s">
        <v>12222</v>
      </c>
      <c r="F2080" s="6" t="n">
        <v>11</v>
      </c>
      <c r="G2080" s="6" t="n">
        <v>32</v>
      </c>
    </row>
    <row r="2081" customFormat="false" ht="14.25" hidden="true" customHeight="false" outlineLevel="0" collapsed="false">
      <c r="A2081" s="5" t="n">
        <v>10812</v>
      </c>
      <c r="B2081" s="6" t="s">
        <v>11628</v>
      </c>
      <c r="C2081" s="6" t="s">
        <v>651</v>
      </c>
      <c r="D2081" s="6" t="s">
        <v>12633</v>
      </c>
      <c r="E2081" s="6" t="s">
        <v>12222</v>
      </c>
      <c r="F2081" s="6" t="n">
        <v>11</v>
      </c>
      <c r="G2081" s="6" t="n">
        <v>32</v>
      </c>
    </row>
    <row r="2082" customFormat="false" ht="14.25" hidden="true" customHeight="false" outlineLevel="0" collapsed="false">
      <c r="A2082" s="5" t="n">
        <v>10812</v>
      </c>
      <c r="B2082" s="6" t="s">
        <v>11628</v>
      </c>
      <c r="C2082" s="6" t="s">
        <v>651</v>
      </c>
      <c r="D2082" s="6" t="s">
        <v>12633</v>
      </c>
      <c r="E2082" s="6" t="s">
        <v>12222</v>
      </c>
      <c r="F2082" s="6" t="n">
        <v>11</v>
      </c>
      <c r="G2082" s="6" t="n">
        <v>32</v>
      </c>
    </row>
    <row r="2083" customFormat="false" ht="14.25" hidden="true" customHeight="false" outlineLevel="0" collapsed="false">
      <c r="A2083" s="5" t="n">
        <v>52078</v>
      </c>
      <c r="B2083" s="6" t="s">
        <v>11628</v>
      </c>
      <c r="C2083" s="6" t="s">
        <v>586</v>
      </c>
      <c r="D2083" s="6" t="s">
        <v>12634</v>
      </c>
      <c r="E2083" s="6" t="s">
        <v>12208</v>
      </c>
      <c r="F2083" s="6" t="n">
        <v>10</v>
      </c>
      <c r="G2083" s="6" t="n">
        <v>30</v>
      </c>
    </row>
    <row r="2084" customFormat="false" ht="14.25" hidden="true" customHeight="false" outlineLevel="0" collapsed="false">
      <c r="A2084" s="5" t="n">
        <v>52078</v>
      </c>
      <c r="B2084" s="6" t="s">
        <v>11628</v>
      </c>
      <c r="C2084" s="6" t="s">
        <v>586</v>
      </c>
      <c r="D2084" s="6" t="s">
        <v>12634</v>
      </c>
      <c r="E2084" s="6" t="s">
        <v>12208</v>
      </c>
      <c r="F2084" s="6" t="n">
        <v>10</v>
      </c>
      <c r="G2084" s="6" t="n">
        <v>30</v>
      </c>
    </row>
    <row r="2085" customFormat="false" ht="14.25" hidden="true" customHeight="false" outlineLevel="0" collapsed="false">
      <c r="A2085" s="5" t="n">
        <v>52078</v>
      </c>
      <c r="B2085" s="6" t="s">
        <v>11628</v>
      </c>
      <c r="C2085" s="6" t="s">
        <v>586</v>
      </c>
      <c r="D2085" s="6" t="s">
        <v>12634</v>
      </c>
      <c r="E2085" s="6" t="s">
        <v>12208</v>
      </c>
      <c r="F2085" s="6" t="n">
        <v>10</v>
      </c>
      <c r="G2085" s="6" t="n">
        <v>30</v>
      </c>
    </row>
    <row r="2086" customFormat="false" ht="14.25" hidden="true" customHeight="false" outlineLevel="0" collapsed="false">
      <c r="A2086" s="5" t="n">
        <v>10738</v>
      </c>
      <c r="B2086" s="6" t="s">
        <v>11628</v>
      </c>
      <c r="C2086" s="6" t="s">
        <v>562</v>
      </c>
      <c r="D2086" s="6" t="s">
        <v>12635</v>
      </c>
      <c r="E2086" s="6" t="s">
        <v>12194</v>
      </c>
      <c r="F2086" s="6" t="n">
        <v>9</v>
      </c>
      <c r="G2086" s="6" t="n">
        <v>25</v>
      </c>
    </row>
    <row r="2087" customFormat="false" ht="14.25" hidden="true" customHeight="false" outlineLevel="0" collapsed="false">
      <c r="A2087" s="5" t="n">
        <v>50831</v>
      </c>
      <c r="B2087" s="6" t="s">
        <v>11628</v>
      </c>
      <c r="C2087" s="6" t="s">
        <v>562</v>
      </c>
      <c r="D2087" s="6" t="s">
        <v>12636</v>
      </c>
      <c r="E2087" s="6" t="s">
        <v>12194</v>
      </c>
      <c r="F2087" s="6" t="n">
        <v>9</v>
      </c>
      <c r="G2087" s="6" t="n">
        <v>25</v>
      </c>
    </row>
    <row r="2088" customFormat="false" ht="14.25" hidden="true" customHeight="false" outlineLevel="0" collapsed="false">
      <c r="A2088" s="5" t="n">
        <v>50831</v>
      </c>
      <c r="B2088" s="6" t="s">
        <v>11628</v>
      </c>
      <c r="C2088" s="6" t="s">
        <v>562</v>
      </c>
      <c r="D2088" s="6" t="s">
        <v>12636</v>
      </c>
      <c r="E2088" s="6" t="s">
        <v>12194</v>
      </c>
      <c r="F2088" s="6" t="n">
        <v>9</v>
      </c>
      <c r="G2088" s="6" t="n">
        <v>25</v>
      </c>
    </row>
    <row r="2089" customFormat="false" ht="14.25" hidden="true" customHeight="false" outlineLevel="0" collapsed="false">
      <c r="A2089" s="5" t="n">
        <v>50831</v>
      </c>
      <c r="B2089" s="6" t="s">
        <v>11628</v>
      </c>
      <c r="C2089" s="6" t="s">
        <v>562</v>
      </c>
      <c r="D2089" s="6" t="s">
        <v>12636</v>
      </c>
      <c r="E2089" s="6" t="s">
        <v>12194</v>
      </c>
      <c r="F2089" s="6" t="n">
        <v>9</v>
      </c>
      <c r="G2089" s="6" t="n">
        <v>25</v>
      </c>
    </row>
    <row r="2090" customFormat="false" ht="14.25" hidden="true" customHeight="false" outlineLevel="0" collapsed="false">
      <c r="A2090" s="5" t="n">
        <v>54337</v>
      </c>
      <c r="B2090" s="6" t="s">
        <v>11628</v>
      </c>
      <c r="C2090" s="6" t="s">
        <v>651</v>
      </c>
      <c r="D2090" s="6" t="s">
        <v>12637</v>
      </c>
      <c r="E2090" s="6" t="s">
        <v>12222</v>
      </c>
      <c r="F2090" s="6" t="n">
        <v>11</v>
      </c>
      <c r="G2090" s="6" t="n">
        <v>32</v>
      </c>
    </row>
    <row r="2091" customFormat="false" ht="14.25" hidden="true" customHeight="false" outlineLevel="0" collapsed="false">
      <c r="A2091" s="5" t="n">
        <v>54337</v>
      </c>
      <c r="B2091" s="6" t="s">
        <v>11628</v>
      </c>
      <c r="C2091" s="6" t="s">
        <v>651</v>
      </c>
      <c r="D2091" s="6" t="s">
        <v>12637</v>
      </c>
      <c r="E2091" s="6" t="s">
        <v>12222</v>
      </c>
      <c r="F2091" s="6" t="n">
        <v>11</v>
      </c>
      <c r="G2091" s="6" t="n">
        <v>32</v>
      </c>
    </row>
    <row r="2092" customFormat="false" ht="14.25" hidden="true" customHeight="false" outlineLevel="0" collapsed="false">
      <c r="A2092" s="5" t="n">
        <v>56939</v>
      </c>
      <c r="B2092" s="6" t="s">
        <v>11628</v>
      </c>
      <c r="C2092" s="6" t="s">
        <v>639</v>
      </c>
      <c r="D2092" s="6" t="s">
        <v>12638</v>
      </c>
      <c r="E2092" s="6" t="s">
        <v>12167</v>
      </c>
      <c r="F2092" s="6" t="n">
        <v>10</v>
      </c>
      <c r="G2092" s="6" t="n">
        <v>33</v>
      </c>
    </row>
    <row r="2093" customFormat="false" ht="14.25" hidden="true" customHeight="false" outlineLevel="0" collapsed="false">
      <c r="A2093" s="5" t="n">
        <v>10810</v>
      </c>
      <c r="B2093" s="6" t="s">
        <v>11628</v>
      </c>
      <c r="C2093" s="6" t="s">
        <v>651</v>
      </c>
      <c r="D2093" s="6" t="s">
        <v>12639</v>
      </c>
      <c r="E2093" s="6" t="s">
        <v>12222</v>
      </c>
      <c r="F2093" s="6" t="n">
        <v>11</v>
      </c>
      <c r="G2093" s="6" t="n">
        <v>32</v>
      </c>
    </row>
    <row r="2094" customFormat="false" ht="14.25" hidden="true" customHeight="false" outlineLevel="0" collapsed="false">
      <c r="A2094" s="5" t="n">
        <v>10810</v>
      </c>
      <c r="B2094" s="6" t="s">
        <v>11628</v>
      </c>
      <c r="C2094" s="6" t="s">
        <v>651</v>
      </c>
      <c r="D2094" s="6" t="s">
        <v>12639</v>
      </c>
      <c r="E2094" s="6" t="s">
        <v>12222</v>
      </c>
      <c r="F2094" s="6" t="n">
        <v>11</v>
      </c>
      <c r="G2094" s="6" t="n">
        <v>32</v>
      </c>
    </row>
    <row r="2095" customFormat="false" ht="14.25" hidden="true" customHeight="false" outlineLevel="0" collapsed="false">
      <c r="A2095" s="5" t="n">
        <v>50754</v>
      </c>
      <c r="B2095" s="6" t="s">
        <v>11628</v>
      </c>
      <c r="C2095" s="6" t="s">
        <v>586</v>
      </c>
      <c r="D2095" s="6" t="s">
        <v>12640</v>
      </c>
      <c r="E2095" s="6" t="s">
        <v>12208</v>
      </c>
      <c r="F2095" s="6" t="n">
        <v>10</v>
      </c>
      <c r="G2095" s="6" t="n">
        <v>30</v>
      </c>
    </row>
    <row r="2096" customFormat="false" ht="14.25" hidden="true" customHeight="false" outlineLevel="0" collapsed="false">
      <c r="A2096" s="5" t="n">
        <v>50754</v>
      </c>
      <c r="B2096" s="6" t="s">
        <v>11628</v>
      </c>
      <c r="C2096" s="6" t="s">
        <v>586</v>
      </c>
      <c r="D2096" s="6" t="s">
        <v>12640</v>
      </c>
      <c r="E2096" s="6" t="s">
        <v>12208</v>
      </c>
      <c r="F2096" s="6" t="n">
        <v>10</v>
      </c>
      <c r="G2096" s="6" t="n">
        <v>30</v>
      </c>
    </row>
    <row r="2097" customFormat="false" ht="14.25" hidden="true" customHeight="false" outlineLevel="0" collapsed="false">
      <c r="A2097" s="5" t="n">
        <v>50754</v>
      </c>
      <c r="B2097" s="6" t="s">
        <v>11628</v>
      </c>
      <c r="C2097" s="6" t="s">
        <v>586</v>
      </c>
      <c r="D2097" s="6" t="s">
        <v>12640</v>
      </c>
      <c r="E2097" s="6" t="s">
        <v>12208</v>
      </c>
      <c r="F2097" s="6" t="n">
        <v>10</v>
      </c>
      <c r="G2097" s="6" t="n">
        <v>30</v>
      </c>
    </row>
    <row r="2098" customFormat="false" ht="14.25" hidden="true" customHeight="false" outlineLevel="0" collapsed="false">
      <c r="A2098" s="5" t="n">
        <v>50754</v>
      </c>
      <c r="B2098" s="6" t="s">
        <v>11628</v>
      </c>
      <c r="C2098" s="6" t="s">
        <v>586</v>
      </c>
      <c r="D2098" s="6" t="s">
        <v>12640</v>
      </c>
      <c r="E2098" s="6" t="s">
        <v>12208</v>
      </c>
      <c r="F2098" s="6" t="n">
        <v>10</v>
      </c>
      <c r="G2098" s="6" t="n">
        <v>30</v>
      </c>
    </row>
    <row r="2099" customFormat="false" ht="14.25" hidden="true" customHeight="false" outlineLevel="0" collapsed="false">
      <c r="A2099" s="5" t="n">
        <v>626</v>
      </c>
      <c r="B2099" s="6" t="s">
        <v>11628</v>
      </c>
      <c r="C2099" s="6" t="s">
        <v>636</v>
      </c>
      <c r="D2099" s="6" t="s">
        <v>12641</v>
      </c>
      <c r="E2099" s="6" t="s">
        <v>12227</v>
      </c>
      <c r="F2099" s="6" t="n">
        <v>9</v>
      </c>
      <c r="G2099" s="6" t="n">
        <v>24</v>
      </c>
    </row>
    <row r="2100" customFormat="false" ht="14.25" hidden="true" customHeight="false" outlineLevel="0" collapsed="false">
      <c r="A2100" s="5" t="n">
        <v>56302</v>
      </c>
      <c r="B2100" s="6" t="s">
        <v>11628</v>
      </c>
      <c r="C2100" s="6" t="s">
        <v>586</v>
      </c>
      <c r="D2100" s="6" t="s">
        <v>12642</v>
      </c>
      <c r="E2100" s="6" t="s">
        <v>12208</v>
      </c>
      <c r="F2100" s="6" t="n">
        <v>10</v>
      </c>
      <c r="G2100" s="6" t="n">
        <v>30</v>
      </c>
    </row>
    <row r="2101" customFormat="false" ht="14.25" hidden="true" customHeight="false" outlineLevel="0" collapsed="false">
      <c r="A2101" s="5" t="n">
        <v>54371</v>
      </c>
      <c r="B2101" s="6" t="s">
        <v>11628</v>
      </c>
      <c r="C2101" s="6" t="s">
        <v>586</v>
      </c>
      <c r="D2101" s="6" t="s">
        <v>12643</v>
      </c>
      <c r="E2101" s="6" t="s">
        <v>12208</v>
      </c>
      <c r="F2101" s="6" t="n">
        <v>10</v>
      </c>
      <c r="G2101" s="6" t="n">
        <v>30</v>
      </c>
    </row>
    <row r="2102" customFormat="false" ht="14.25" hidden="true" customHeight="false" outlineLevel="0" collapsed="false">
      <c r="A2102" s="5" t="n">
        <v>10648</v>
      </c>
      <c r="B2102" s="6" t="s">
        <v>11628</v>
      </c>
      <c r="C2102" s="6" t="s">
        <v>630</v>
      </c>
      <c r="D2102" s="6" t="s">
        <v>12644</v>
      </c>
      <c r="E2102" s="6" t="s">
        <v>12171</v>
      </c>
      <c r="F2102" s="6" t="n">
        <v>10</v>
      </c>
      <c r="G2102" s="6" t="n">
        <v>31</v>
      </c>
    </row>
    <row r="2103" customFormat="false" ht="14.25" hidden="true" customHeight="false" outlineLevel="0" collapsed="false">
      <c r="A2103" s="5" t="n">
        <v>10648</v>
      </c>
      <c r="B2103" s="6" t="s">
        <v>11628</v>
      </c>
      <c r="C2103" s="6" t="s">
        <v>630</v>
      </c>
      <c r="D2103" s="6" t="s">
        <v>12644</v>
      </c>
      <c r="E2103" s="6" t="s">
        <v>12171</v>
      </c>
      <c r="F2103" s="6" t="n">
        <v>10</v>
      </c>
      <c r="G2103" s="6" t="n">
        <v>31</v>
      </c>
    </row>
    <row r="2104" customFormat="false" ht="14.25" hidden="true" customHeight="false" outlineLevel="0" collapsed="false">
      <c r="A2104" s="5" t="n">
        <v>10648</v>
      </c>
      <c r="B2104" s="6" t="s">
        <v>11628</v>
      </c>
      <c r="C2104" s="6" t="s">
        <v>630</v>
      </c>
      <c r="D2104" s="6" t="s">
        <v>12644</v>
      </c>
      <c r="E2104" s="6" t="s">
        <v>12171</v>
      </c>
      <c r="F2104" s="6" t="n">
        <v>10</v>
      </c>
      <c r="G2104" s="6" t="n">
        <v>31</v>
      </c>
    </row>
    <row r="2105" customFormat="false" ht="14.25" hidden="true" customHeight="false" outlineLevel="0" collapsed="false">
      <c r="A2105" s="5" t="n">
        <v>6013</v>
      </c>
      <c r="B2105" s="6" t="s">
        <v>11628</v>
      </c>
      <c r="C2105" s="6" t="s">
        <v>598</v>
      </c>
      <c r="D2105" s="6" t="s">
        <v>12645</v>
      </c>
      <c r="E2105" s="6" t="s">
        <v>12169</v>
      </c>
      <c r="F2105" s="6" t="n">
        <v>10</v>
      </c>
      <c r="G2105" s="6" t="n">
        <v>31</v>
      </c>
    </row>
    <row r="2106" customFormat="false" ht="14.25" hidden="true" customHeight="false" outlineLevel="0" collapsed="false">
      <c r="A2106" s="5" t="n">
        <v>6013</v>
      </c>
      <c r="B2106" s="6" t="s">
        <v>11628</v>
      </c>
      <c r="C2106" s="6" t="s">
        <v>598</v>
      </c>
      <c r="D2106" s="6" t="s">
        <v>12645</v>
      </c>
      <c r="E2106" s="6" t="s">
        <v>12169</v>
      </c>
      <c r="F2106" s="6" t="n">
        <v>10</v>
      </c>
      <c r="G2106" s="6" t="n">
        <v>31</v>
      </c>
    </row>
    <row r="2107" customFormat="false" ht="14.25" hidden="true" customHeight="false" outlineLevel="0" collapsed="false">
      <c r="A2107" s="5" t="n">
        <v>10884</v>
      </c>
      <c r="B2107" s="6" t="s">
        <v>11628</v>
      </c>
      <c r="C2107" s="6" t="s">
        <v>598</v>
      </c>
      <c r="D2107" s="6" t="s">
        <v>12646</v>
      </c>
      <c r="E2107" s="6" t="s">
        <v>12169</v>
      </c>
      <c r="F2107" s="6" t="n">
        <v>10</v>
      </c>
      <c r="G2107" s="6" t="n">
        <v>31</v>
      </c>
    </row>
    <row r="2108" customFormat="false" ht="14.25" hidden="true" customHeight="false" outlineLevel="0" collapsed="false">
      <c r="A2108" s="5" t="n">
        <v>10884</v>
      </c>
      <c r="B2108" s="6" t="s">
        <v>11628</v>
      </c>
      <c r="C2108" s="6" t="s">
        <v>598</v>
      </c>
      <c r="D2108" s="6" t="s">
        <v>12646</v>
      </c>
      <c r="E2108" s="6" t="s">
        <v>12169</v>
      </c>
      <c r="F2108" s="6" t="n">
        <v>10</v>
      </c>
      <c r="G2108" s="6" t="n">
        <v>31</v>
      </c>
    </row>
    <row r="2109" customFormat="false" ht="14.25" hidden="true" customHeight="false" outlineLevel="0" collapsed="false">
      <c r="A2109" s="5" t="n">
        <v>50851</v>
      </c>
      <c r="B2109" s="6" t="s">
        <v>11628</v>
      </c>
      <c r="C2109" s="6" t="s">
        <v>707</v>
      </c>
      <c r="D2109" s="6" t="s">
        <v>12647</v>
      </c>
      <c r="E2109" s="6" t="s">
        <v>12391</v>
      </c>
      <c r="F2109" s="6" t="n">
        <v>10</v>
      </c>
      <c r="G2109" s="6" t="n">
        <v>31</v>
      </c>
    </row>
    <row r="2110" customFormat="false" ht="14.25" hidden="true" customHeight="false" outlineLevel="0" collapsed="false">
      <c r="A2110" s="5" t="n">
        <v>50851</v>
      </c>
      <c r="B2110" s="6" t="s">
        <v>11628</v>
      </c>
      <c r="C2110" s="6" t="s">
        <v>707</v>
      </c>
      <c r="D2110" s="6" t="s">
        <v>12647</v>
      </c>
      <c r="E2110" s="6" t="s">
        <v>12391</v>
      </c>
      <c r="F2110" s="6" t="n">
        <v>10</v>
      </c>
      <c r="G2110" s="6" t="n">
        <v>31</v>
      </c>
    </row>
    <row r="2111" customFormat="false" ht="14.25" hidden="true" customHeight="false" outlineLevel="0" collapsed="false">
      <c r="A2111" s="5" t="n">
        <v>50850</v>
      </c>
      <c r="B2111" s="6" t="s">
        <v>11628</v>
      </c>
      <c r="C2111" s="6" t="s">
        <v>648</v>
      </c>
      <c r="D2111" s="6" t="s">
        <v>12648</v>
      </c>
      <c r="E2111" s="6" t="s">
        <v>12163</v>
      </c>
      <c r="F2111" s="6" t="n">
        <v>10</v>
      </c>
      <c r="G2111" s="6" t="n">
        <v>33</v>
      </c>
    </row>
    <row r="2112" customFormat="false" ht="14.25" hidden="true" customHeight="false" outlineLevel="0" collapsed="false">
      <c r="A2112" s="5" t="n">
        <v>50850</v>
      </c>
      <c r="B2112" s="6" t="s">
        <v>11628</v>
      </c>
      <c r="C2112" s="6" t="s">
        <v>648</v>
      </c>
      <c r="D2112" s="6" t="s">
        <v>12648</v>
      </c>
      <c r="E2112" s="6" t="s">
        <v>12163</v>
      </c>
      <c r="F2112" s="6" t="n">
        <v>10</v>
      </c>
      <c r="G2112" s="6" t="n">
        <v>33</v>
      </c>
    </row>
    <row r="2113" customFormat="false" ht="14.25" hidden="true" customHeight="false" outlineLevel="0" collapsed="false">
      <c r="A2113" s="5" t="n">
        <v>50180</v>
      </c>
      <c r="B2113" s="6" t="s">
        <v>11628</v>
      </c>
      <c r="C2113" s="6" t="s">
        <v>674</v>
      </c>
      <c r="D2113" s="6" t="s">
        <v>12649</v>
      </c>
      <c r="E2113" s="6" t="s">
        <v>12219</v>
      </c>
      <c r="F2113" s="6" t="n">
        <v>9</v>
      </c>
      <c r="G2113" s="6" t="n">
        <v>20</v>
      </c>
    </row>
    <row r="2114" customFormat="false" ht="14.25" hidden="true" customHeight="false" outlineLevel="0" collapsed="false">
      <c r="A2114" s="5" t="n">
        <v>446</v>
      </c>
      <c r="B2114" s="6" t="s">
        <v>11628</v>
      </c>
      <c r="C2114" s="6" t="s">
        <v>613</v>
      </c>
      <c r="D2114" s="6" t="s">
        <v>12650</v>
      </c>
      <c r="E2114" s="6" t="s">
        <v>12369</v>
      </c>
      <c r="F2114" s="6" t="n">
        <v>9</v>
      </c>
      <c r="G2114" s="6" t="n">
        <v>26</v>
      </c>
    </row>
    <row r="2115" customFormat="false" ht="14.25" hidden="true" customHeight="false" outlineLevel="0" collapsed="false">
      <c r="A2115" s="5" t="n">
        <v>446</v>
      </c>
      <c r="B2115" s="6" t="s">
        <v>11628</v>
      </c>
      <c r="C2115" s="6" t="s">
        <v>613</v>
      </c>
      <c r="D2115" s="6" t="s">
        <v>12650</v>
      </c>
      <c r="E2115" s="6" t="s">
        <v>12369</v>
      </c>
      <c r="F2115" s="6" t="n">
        <v>9</v>
      </c>
      <c r="G2115" s="6" t="n">
        <v>26</v>
      </c>
    </row>
    <row r="2116" customFormat="false" ht="14.25" hidden="true" customHeight="false" outlineLevel="0" collapsed="false">
      <c r="A2116" s="5" t="n">
        <v>446</v>
      </c>
      <c r="B2116" s="6" t="s">
        <v>11628</v>
      </c>
      <c r="C2116" s="6" t="s">
        <v>613</v>
      </c>
      <c r="D2116" s="6" t="s">
        <v>12650</v>
      </c>
      <c r="E2116" s="6" t="s">
        <v>12369</v>
      </c>
      <c r="F2116" s="6" t="n">
        <v>9</v>
      </c>
      <c r="G2116" s="6" t="n">
        <v>26</v>
      </c>
    </row>
    <row r="2117" customFormat="false" ht="14.25" hidden="true" customHeight="false" outlineLevel="0" collapsed="false">
      <c r="A2117" s="5" t="n">
        <v>446</v>
      </c>
      <c r="B2117" s="6" t="s">
        <v>11628</v>
      </c>
      <c r="C2117" s="6" t="s">
        <v>613</v>
      </c>
      <c r="D2117" s="6" t="s">
        <v>12650</v>
      </c>
      <c r="E2117" s="6" t="s">
        <v>12369</v>
      </c>
      <c r="F2117" s="6" t="n">
        <v>9</v>
      </c>
      <c r="G2117" s="6" t="n">
        <v>26</v>
      </c>
    </row>
    <row r="2118" customFormat="false" ht="14.25" hidden="true" customHeight="false" outlineLevel="0" collapsed="false">
      <c r="A2118" s="5" t="n">
        <v>446</v>
      </c>
      <c r="B2118" s="6" t="s">
        <v>11628</v>
      </c>
      <c r="C2118" s="6" t="s">
        <v>613</v>
      </c>
      <c r="D2118" s="6" t="s">
        <v>12650</v>
      </c>
      <c r="E2118" s="6" t="s">
        <v>12369</v>
      </c>
      <c r="F2118" s="6" t="n">
        <v>9</v>
      </c>
      <c r="G2118" s="6" t="n">
        <v>26</v>
      </c>
    </row>
    <row r="2119" customFormat="false" ht="14.25" hidden="true" customHeight="false" outlineLevel="0" collapsed="false">
      <c r="A2119" s="5" t="n">
        <v>446</v>
      </c>
      <c r="B2119" s="6" t="s">
        <v>11628</v>
      </c>
      <c r="C2119" s="6" t="s">
        <v>613</v>
      </c>
      <c r="D2119" s="6" t="s">
        <v>12650</v>
      </c>
      <c r="E2119" s="6" t="s">
        <v>12369</v>
      </c>
      <c r="F2119" s="6" t="n">
        <v>9</v>
      </c>
      <c r="G2119" s="6" t="n">
        <v>26</v>
      </c>
    </row>
    <row r="2120" customFormat="false" ht="14.25" hidden="true" customHeight="false" outlineLevel="0" collapsed="false">
      <c r="A2120" s="5" t="n">
        <v>50766</v>
      </c>
      <c r="B2120" s="6" t="s">
        <v>11628</v>
      </c>
      <c r="C2120" s="6" t="s">
        <v>580</v>
      </c>
      <c r="D2120" s="6" t="s">
        <v>12651</v>
      </c>
      <c r="E2120" s="6" t="s">
        <v>12161</v>
      </c>
      <c r="F2120" s="6" t="n">
        <v>10</v>
      </c>
      <c r="G2120" s="6" t="n">
        <v>33</v>
      </c>
    </row>
    <row r="2121" customFormat="false" ht="14.25" hidden="true" customHeight="false" outlineLevel="0" collapsed="false">
      <c r="A2121" s="5" t="n">
        <v>50766</v>
      </c>
      <c r="B2121" s="6" t="s">
        <v>11628</v>
      </c>
      <c r="C2121" s="6" t="s">
        <v>580</v>
      </c>
      <c r="D2121" s="6" t="s">
        <v>12651</v>
      </c>
      <c r="E2121" s="6" t="s">
        <v>12161</v>
      </c>
      <c r="F2121" s="6" t="n">
        <v>10</v>
      </c>
      <c r="G2121" s="6" t="n">
        <v>33</v>
      </c>
    </row>
    <row r="2122" customFormat="false" ht="14.25" hidden="true" customHeight="false" outlineLevel="0" collapsed="false">
      <c r="A2122" s="5" t="n">
        <v>50766</v>
      </c>
      <c r="B2122" s="6" t="s">
        <v>11628</v>
      </c>
      <c r="C2122" s="6" t="s">
        <v>580</v>
      </c>
      <c r="D2122" s="6" t="s">
        <v>12651</v>
      </c>
      <c r="E2122" s="6" t="s">
        <v>12161</v>
      </c>
      <c r="F2122" s="6" t="n">
        <v>10</v>
      </c>
      <c r="G2122" s="6" t="n">
        <v>33</v>
      </c>
    </row>
    <row r="2123" customFormat="false" ht="14.25" hidden="true" customHeight="false" outlineLevel="0" collapsed="false">
      <c r="A2123" s="5" t="n">
        <v>50766</v>
      </c>
      <c r="B2123" s="6" t="s">
        <v>11628</v>
      </c>
      <c r="C2123" s="6" t="s">
        <v>580</v>
      </c>
      <c r="D2123" s="6" t="s">
        <v>12651</v>
      </c>
      <c r="E2123" s="6" t="s">
        <v>12161</v>
      </c>
      <c r="F2123" s="6" t="n">
        <v>10</v>
      </c>
      <c r="G2123" s="6" t="n">
        <v>33</v>
      </c>
    </row>
    <row r="2124" customFormat="false" ht="14.25" hidden="true" customHeight="false" outlineLevel="0" collapsed="false">
      <c r="A2124" s="5" t="n">
        <v>50766</v>
      </c>
      <c r="B2124" s="6" t="s">
        <v>11628</v>
      </c>
      <c r="C2124" s="6" t="s">
        <v>580</v>
      </c>
      <c r="D2124" s="6" t="s">
        <v>12651</v>
      </c>
      <c r="E2124" s="6" t="s">
        <v>12161</v>
      </c>
      <c r="F2124" s="6" t="n">
        <v>10</v>
      </c>
      <c r="G2124" s="6" t="n">
        <v>33</v>
      </c>
    </row>
    <row r="2125" customFormat="false" ht="14.25" hidden="true" customHeight="false" outlineLevel="0" collapsed="false">
      <c r="A2125" s="5" t="n">
        <v>50766</v>
      </c>
      <c r="B2125" s="6" t="s">
        <v>11628</v>
      </c>
      <c r="C2125" s="6" t="s">
        <v>580</v>
      </c>
      <c r="D2125" s="6" t="s">
        <v>12651</v>
      </c>
      <c r="E2125" s="6" t="s">
        <v>12161</v>
      </c>
      <c r="F2125" s="6" t="n">
        <v>10</v>
      </c>
      <c r="G2125" s="6" t="n">
        <v>33</v>
      </c>
    </row>
    <row r="2126" customFormat="false" ht="14.25" hidden="true" customHeight="false" outlineLevel="0" collapsed="false">
      <c r="A2126" s="5" t="n">
        <v>50766</v>
      </c>
      <c r="B2126" s="6" t="s">
        <v>11628</v>
      </c>
      <c r="C2126" s="6" t="s">
        <v>580</v>
      </c>
      <c r="D2126" s="6" t="s">
        <v>12651</v>
      </c>
      <c r="E2126" s="6" t="s">
        <v>12161</v>
      </c>
      <c r="F2126" s="6" t="n">
        <v>10</v>
      </c>
      <c r="G2126" s="6" t="n">
        <v>33</v>
      </c>
    </row>
    <row r="2127" customFormat="false" ht="14.25" hidden="true" customHeight="false" outlineLevel="0" collapsed="false">
      <c r="A2127" s="5" t="n">
        <v>50766</v>
      </c>
      <c r="B2127" s="6" t="s">
        <v>11628</v>
      </c>
      <c r="C2127" s="6" t="s">
        <v>580</v>
      </c>
      <c r="D2127" s="6" t="s">
        <v>12651</v>
      </c>
      <c r="E2127" s="6" t="s">
        <v>12161</v>
      </c>
      <c r="F2127" s="6" t="n">
        <v>10</v>
      </c>
      <c r="G2127" s="6" t="n">
        <v>33</v>
      </c>
    </row>
    <row r="2128" customFormat="false" ht="14.25" hidden="true" customHeight="false" outlineLevel="0" collapsed="false">
      <c r="A2128" s="5" t="n">
        <v>50766</v>
      </c>
      <c r="B2128" s="6" t="s">
        <v>11628</v>
      </c>
      <c r="C2128" s="6" t="s">
        <v>580</v>
      </c>
      <c r="D2128" s="6" t="s">
        <v>12651</v>
      </c>
      <c r="E2128" s="6" t="s">
        <v>12161</v>
      </c>
      <c r="F2128" s="6" t="n">
        <v>10</v>
      </c>
      <c r="G2128" s="6" t="n">
        <v>33</v>
      </c>
    </row>
    <row r="2129" customFormat="false" ht="14.25" hidden="true" customHeight="false" outlineLevel="0" collapsed="false">
      <c r="A2129" s="5" t="n">
        <v>50766</v>
      </c>
      <c r="B2129" s="6" t="s">
        <v>11628</v>
      </c>
      <c r="C2129" s="6" t="s">
        <v>580</v>
      </c>
      <c r="D2129" s="6" t="s">
        <v>12651</v>
      </c>
      <c r="E2129" s="6" t="s">
        <v>12161</v>
      </c>
      <c r="F2129" s="6" t="n">
        <v>10</v>
      </c>
      <c r="G2129" s="6" t="n">
        <v>33</v>
      </c>
    </row>
    <row r="2130" customFormat="false" ht="14.25" hidden="true" customHeight="false" outlineLevel="0" collapsed="false">
      <c r="A2130" s="5" t="n">
        <v>50766</v>
      </c>
      <c r="B2130" s="6" t="s">
        <v>11628</v>
      </c>
      <c r="C2130" s="6" t="s">
        <v>580</v>
      </c>
      <c r="D2130" s="6" t="s">
        <v>12651</v>
      </c>
      <c r="E2130" s="6" t="s">
        <v>12161</v>
      </c>
      <c r="F2130" s="6" t="n">
        <v>10</v>
      </c>
      <c r="G2130" s="6" t="n">
        <v>33</v>
      </c>
    </row>
    <row r="2131" customFormat="false" ht="14.25" hidden="true" customHeight="false" outlineLevel="0" collapsed="false">
      <c r="A2131" s="5" t="n">
        <v>50766</v>
      </c>
      <c r="B2131" s="6" t="s">
        <v>11628</v>
      </c>
      <c r="C2131" s="6" t="s">
        <v>580</v>
      </c>
      <c r="D2131" s="6" t="s">
        <v>12651</v>
      </c>
      <c r="E2131" s="6" t="s">
        <v>12161</v>
      </c>
      <c r="F2131" s="6" t="n">
        <v>10</v>
      </c>
      <c r="G2131" s="6" t="n">
        <v>33</v>
      </c>
    </row>
    <row r="2132" customFormat="false" ht="14.25" hidden="true" customHeight="false" outlineLevel="0" collapsed="false">
      <c r="A2132" s="5" t="n">
        <v>50766</v>
      </c>
      <c r="B2132" s="6" t="s">
        <v>11628</v>
      </c>
      <c r="C2132" s="6" t="s">
        <v>580</v>
      </c>
      <c r="D2132" s="6" t="s">
        <v>12651</v>
      </c>
      <c r="E2132" s="6" t="s">
        <v>12161</v>
      </c>
      <c r="F2132" s="6" t="n">
        <v>10</v>
      </c>
      <c r="G2132" s="6" t="n">
        <v>33</v>
      </c>
    </row>
    <row r="2133" customFormat="false" ht="14.25" hidden="true" customHeight="false" outlineLevel="0" collapsed="false">
      <c r="A2133" s="5" t="n">
        <v>50766</v>
      </c>
      <c r="B2133" s="6" t="s">
        <v>11628</v>
      </c>
      <c r="C2133" s="6" t="s">
        <v>580</v>
      </c>
      <c r="D2133" s="6" t="s">
        <v>12651</v>
      </c>
      <c r="E2133" s="6" t="s">
        <v>12161</v>
      </c>
      <c r="F2133" s="6" t="n">
        <v>10</v>
      </c>
      <c r="G2133" s="6" t="n">
        <v>33</v>
      </c>
    </row>
    <row r="2134" customFormat="false" ht="14.25" hidden="true" customHeight="false" outlineLevel="0" collapsed="false">
      <c r="A2134" s="5" t="n">
        <v>50766</v>
      </c>
      <c r="B2134" s="6" t="s">
        <v>11628</v>
      </c>
      <c r="C2134" s="6" t="s">
        <v>580</v>
      </c>
      <c r="D2134" s="6" t="s">
        <v>12651</v>
      </c>
      <c r="E2134" s="6" t="s">
        <v>12161</v>
      </c>
      <c r="F2134" s="6" t="n">
        <v>10</v>
      </c>
      <c r="G2134" s="6" t="n">
        <v>33</v>
      </c>
    </row>
    <row r="2135" customFormat="false" ht="14.25" hidden="true" customHeight="false" outlineLevel="0" collapsed="false">
      <c r="A2135" s="5" t="n">
        <v>50766</v>
      </c>
      <c r="B2135" s="6" t="s">
        <v>11628</v>
      </c>
      <c r="C2135" s="6" t="s">
        <v>580</v>
      </c>
      <c r="D2135" s="6" t="s">
        <v>12651</v>
      </c>
      <c r="E2135" s="6" t="s">
        <v>12161</v>
      </c>
      <c r="F2135" s="6" t="n">
        <v>10</v>
      </c>
      <c r="G2135" s="6" t="n">
        <v>33</v>
      </c>
    </row>
    <row r="2136" customFormat="false" ht="14.25" hidden="true" customHeight="false" outlineLevel="0" collapsed="false">
      <c r="A2136" s="5" t="n">
        <v>50766</v>
      </c>
      <c r="B2136" s="6" t="s">
        <v>11628</v>
      </c>
      <c r="C2136" s="6" t="s">
        <v>580</v>
      </c>
      <c r="D2136" s="6" t="s">
        <v>12651</v>
      </c>
      <c r="E2136" s="6" t="s">
        <v>12161</v>
      </c>
      <c r="F2136" s="6" t="n">
        <v>10</v>
      </c>
      <c r="G2136" s="6" t="n">
        <v>33</v>
      </c>
    </row>
    <row r="2137" customFormat="false" ht="14.25" hidden="true" customHeight="false" outlineLevel="0" collapsed="false">
      <c r="A2137" s="5" t="n">
        <v>50766</v>
      </c>
      <c r="B2137" s="6" t="s">
        <v>11628</v>
      </c>
      <c r="C2137" s="6" t="s">
        <v>580</v>
      </c>
      <c r="D2137" s="6" t="s">
        <v>12651</v>
      </c>
      <c r="E2137" s="6" t="s">
        <v>12161</v>
      </c>
      <c r="F2137" s="6" t="n">
        <v>10</v>
      </c>
      <c r="G2137" s="6" t="n">
        <v>33</v>
      </c>
    </row>
    <row r="2138" customFormat="false" ht="14.25" hidden="true" customHeight="false" outlineLevel="0" collapsed="false">
      <c r="A2138" s="5" t="n">
        <v>50766</v>
      </c>
      <c r="B2138" s="6" t="s">
        <v>11628</v>
      </c>
      <c r="C2138" s="6" t="s">
        <v>580</v>
      </c>
      <c r="D2138" s="6" t="s">
        <v>12651</v>
      </c>
      <c r="E2138" s="6" t="s">
        <v>12161</v>
      </c>
      <c r="F2138" s="6" t="n">
        <v>10</v>
      </c>
      <c r="G2138" s="6" t="n">
        <v>33</v>
      </c>
    </row>
    <row r="2139" customFormat="false" ht="14.25" hidden="true" customHeight="false" outlineLevel="0" collapsed="false">
      <c r="A2139" s="5" t="n">
        <v>50766</v>
      </c>
      <c r="B2139" s="6" t="s">
        <v>11628</v>
      </c>
      <c r="C2139" s="6" t="s">
        <v>580</v>
      </c>
      <c r="D2139" s="6" t="s">
        <v>12651</v>
      </c>
      <c r="E2139" s="6" t="s">
        <v>12161</v>
      </c>
      <c r="F2139" s="6" t="n">
        <v>10</v>
      </c>
      <c r="G2139" s="6" t="n">
        <v>33</v>
      </c>
    </row>
    <row r="2140" customFormat="false" ht="14.25" hidden="true" customHeight="false" outlineLevel="0" collapsed="false">
      <c r="A2140" s="5" t="n">
        <v>50766</v>
      </c>
      <c r="B2140" s="6" t="s">
        <v>11628</v>
      </c>
      <c r="C2140" s="6" t="s">
        <v>580</v>
      </c>
      <c r="D2140" s="6" t="s">
        <v>12651</v>
      </c>
      <c r="E2140" s="6" t="s">
        <v>12161</v>
      </c>
      <c r="F2140" s="6" t="n">
        <v>10</v>
      </c>
      <c r="G2140" s="6" t="n">
        <v>33</v>
      </c>
    </row>
    <row r="2141" customFormat="false" ht="14.25" hidden="true" customHeight="false" outlineLevel="0" collapsed="false">
      <c r="A2141" s="5" t="n">
        <v>50766</v>
      </c>
      <c r="B2141" s="6" t="s">
        <v>11628</v>
      </c>
      <c r="C2141" s="6" t="s">
        <v>580</v>
      </c>
      <c r="D2141" s="6" t="s">
        <v>12651</v>
      </c>
      <c r="E2141" s="6" t="s">
        <v>12161</v>
      </c>
      <c r="F2141" s="6" t="n">
        <v>10</v>
      </c>
      <c r="G2141" s="6" t="n">
        <v>33</v>
      </c>
    </row>
    <row r="2142" customFormat="false" ht="14.25" hidden="true" customHeight="false" outlineLevel="0" collapsed="false">
      <c r="A2142" s="5" t="n">
        <v>50766</v>
      </c>
      <c r="B2142" s="6" t="s">
        <v>11628</v>
      </c>
      <c r="C2142" s="6" t="s">
        <v>580</v>
      </c>
      <c r="D2142" s="6" t="s">
        <v>12651</v>
      </c>
      <c r="E2142" s="6" t="s">
        <v>12161</v>
      </c>
      <c r="F2142" s="6" t="n">
        <v>10</v>
      </c>
      <c r="G2142" s="6" t="n">
        <v>33</v>
      </c>
    </row>
    <row r="2143" customFormat="false" ht="14.25" hidden="true" customHeight="false" outlineLevel="0" collapsed="false">
      <c r="A2143" s="5" t="n">
        <v>50766</v>
      </c>
      <c r="B2143" s="6" t="s">
        <v>11628</v>
      </c>
      <c r="C2143" s="6" t="s">
        <v>580</v>
      </c>
      <c r="D2143" s="6" t="s">
        <v>12651</v>
      </c>
      <c r="E2143" s="6" t="s">
        <v>12161</v>
      </c>
      <c r="F2143" s="6" t="n">
        <v>10</v>
      </c>
      <c r="G2143" s="6" t="n">
        <v>33</v>
      </c>
    </row>
    <row r="2144" customFormat="false" ht="14.25" hidden="true" customHeight="false" outlineLevel="0" collapsed="false">
      <c r="A2144" s="5" t="n">
        <v>50766</v>
      </c>
      <c r="B2144" s="6" t="s">
        <v>11628</v>
      </c>
      <c r="C2144" s="6" t="s">
        <v>580</v>
      </c>
      <c r="D2144" s="6" t="s">
        <v>12651</v>
      </c>
      <c r="E2144" s="6" t="s">
        <v>12161</v>
      </c>
      <c r="F2144" s="6" t="n">
        <v>10</v>
      </c>
      <c r="G2144" s="6" t="n">
        <v>33</v>
      </c>
    </row>
    <row r="2145" customFormat="false" ht="14.25" hidden="true" customHeight="false" outlineLevel="0" collapsed="false">
      <c r="A2145" s="5" t="n">
        <v>50766</v>
      </c>
      <c r="B2145" s="6" t="s">
        <v>11628</v>
      </c>
      <c r="C2145" s="6" t="s">
        <v>580</v>
      </c>
      <c r="D2145" s="6" t="s">
        <v>12651</v>
      </c>
      <c r="E2145" s="6" t="s">
        <v>12161</v>
      </c>
      <c r="F2145" s="6" t="n">
        <v>10</v>
      </c>
      <c r="G2145" s="6" t="n">
        <v>33</v>
      </c>
    </row>
    <row r="2146" customFormat="false" ht="14.25" hidden="true" customHeight="false" outlineLevel="0" collapsed="false">
      <c r="A2146" s="5" t="n">
        <v>50764</v>
      </c>
      <c r="B2146" s="6" t="s">
        <v>11628</v>
      </c>
      <c r="C2146" s="6" t="s">
        <v>580</v>
      </c>
      <c r="D2146" s="6" t="s">
        <v>12652</v>
      </c>
      <c r="E2146" s="6" t="s">
        <v>12161</v>
      </c>
      <c r="F2146" s="6" t="n">
        <v>10</v>
      </c>
      <c r="G2146" s="6" t="n">
        <v>33</v>
      </c>
    </row>
    <row r="2147" customFormat="false" ht="14.25" hidden="true" customHeight="false" outlineLevel="0" collapsed="false">
      <c r="A2147" s="5" t="n">
        <v>50764</v>
      </c>
      <c r="B2147" s="6" t="s">
        <v>11628</v>
      </c>
      <c r="C2147" s="6" t="s">
        <v>580</v>
      </c>
      <c r="D2147" s="6" t="s">
        <v>12652</v>
      </c>
      <c r="E2147" s="6" t="s">
        <v>12161</v>
      </c>
      <c r="F2147" s="6" t="n">
        <v>10</v>
      </c>
      <c r="G2147" s="6" t="n">
        <v>33</v>
      </c>
    </row>
    <row r="2148" customFormat="false" ht="14.25" hidden="true" customHeight="false" outlineLevel="0" collapsed="false">
      <c r="A2148" s="5" t="n">
        <v>50764</v>
      </c>
      <c r="B2148" s="6" t="s">
        <v>11628</v>
      </c>
      <c r="C2148" s="6" t="s">
        <v>580</v>
      </c>
      <c r="D2148" s="6" t="s">
        <v>12652</v>
      </c>
      <c r="E2148" s="6" t="s">
        <v>12161</v>
      </c>
      <c r="F2148" s="6" t="n">
        <v>10</v>
      </c>
      <c r="G2148" s="6" t="n">
        <v>33</v>
      </c>
    </row>
    <row r="2149" customFormat="false" ht="14.25" hidden="true" customHeight="false" outlineLevel="0" collapsed="false">
      <c r="A2149" s="5" t="n">
        <v>50764</v>
      </c>
      <c r="B2149" s="6" t="s">
        <v>11628</v>
      </c>
      <c r="C2149" s="6" t="s">
        <v>580</v>
      </c>
      <c r="D2149" s="6" t="s">
        <v>12652</v>
      </c>
      <c r="E2149" s="6" t="s">
        <v>12161</v>
      </c>
      <c r="F2149" s="6" t="n">
        <v>10</v>
      </c>
      <c r="G2149" s="6" t="n">
        <v>33</v>
      </c>
    </row>
    <row r="2150" customFormat="false" ht="14.25" hidden="true" customHeight="false" outlineLevel="0" collapsed="false">
      <c r="A2150" s="5" t="n">
        <v>50764</v>
      </c>
      <c r="B2150" s="6" t="s">
        <v>11628</v>
      </c>
      <c r="C2150" s="6" t="s">
        <v>580</v>
      </c>
      <c r="D2150" s="6" t="s">
        <v>12652</v>
      </c>
      <c r="E2150" s="6" t="s">
        <v>12161</v>
      </c>
      <c r="F2150" s="6" t="n">
        <v>10</v>
      </c>
      <c r="G2150" s="6" t="n">
        <v>33</v>
      </c>
    </row>
    <row r="2151" customFormat="false" ht="14.25" hidden="true" customHeight="false" outlineLevel="0" collapsed="false">
      <c r="A2151" s="5" t="n">
        <v>50764</v>
      </c>
      <c r="B2151" s="6" t="s">
        <v>11628</v>
      </c>
      <c r="C2151" s="6" t="s">
        <v>580</v>
      </c>
      <c r="D2151" s="6" t="s">
        <v>12652</v>
      </c>
      <c r="E2151" s="6" t="s">
        <v>12161</v>
      </c>
      <c r="F2151" s="6" t="n">
        <v>10</v>
      </c>
      <c r="G2151" s="6" t="n">
        <v>33</v>
      </c>
    </row>
    <row r="2152" customFormat="false" ht="14.25" hidden="true" customHeight="false" outlineLevel="0" collapsed="false">
      <c r="A2152" s="5" t="n">
        <v>50764</v>
      </c>
      <c r="B2152" s="6" t="s">
        <v>11628</v>
      </c>
      <c r="C2152" s="6" t="s">
        <v>580</v>
      </c>
      <c r="D2152" s="6" t="s">
        <v>12652</v>
      </c>
      <c r="E2152" s="6" t="s">
        <v>12161</v>
      </c>
      <c r="F2152" s="6" t="n">
        <v>10</v>
      </c>
      <c r="G2152" s="6" t="n">
        <v>33</v>
      </c>
    </row>
    <row r="2153" customFormat="false" ht="14.25" hidden="true" customHeight="false" outlineLevel="0" collapsed="false">
      <c r="A2153" s="5" t="n">
        <v>50764</v>
      </c>
      <c r="B2153" s="6" t="s">
        <v>11628</v>
      </c>
      <c r="C2153" s="6" t="s">
        <v>580</v>
      </c>
      <c r="D2153" s="6" t="s">
        <v>12652</v>
      </c>
      <c r="E2153" s="6" t="s">
        <v>12161</v>
      </c>
      <c r="F2153" s="6" t="n">
        <v>10</v>
      </c>
      <c r="G2153" s="6" t="n">
        <v>33</v>
      </c>
    </row>
    <row r="2154" customFormat="false" ht="14.25" hidden="true" customHeight="false" outlineLevel="0" collapsed="false">
      <c r="A2154" s="5" t="n">
        <v>50764</v>
      </c>
      <c r="B2154" s="6" t="s">
        <v>11628</v>
      </c>
      <c r="C2154" s="6" t="s">
        <v>580</v>
      </c>
      <c r="D2154" s="6" t="s">
        <v>12652</v>
      </c>
      <c r="E2154" s="6" t="s">
        <v>12161</v>
      </c>
      <c r="F2154" s="6" t="n">
        <v>10</v>
      </c>
      <c r="G2154" s="6" t="n">
        <v>33</v>
      </c>
    </row>
    <row r="2155" customFormat="false" ht="14.25" hidden="true" customHeight="false" outlineLevel="0" collapsed="false">
      <c r="A2155" s="5" t="n">
        <v>50764</v>
      </c>
      <c r="B2155" s="6" t="s">
        <v>11628</v>
      </c>
      <c r="C2155" s="6" t="s">
        <v>580</v>
      </c>
      <c r="D2155" s="6" t="s">
        <v>12652</v>
      </c>
      <c r="E2155" s="6" t="s">
        <v>12161</v>
      </c>
      <c r="F2155" s="6" t="n">
        <v>10</v>
      </c>
      <c r="G2155" s="6" t="n">
        <v>33</v>
      </c>
    </row>
    <row r="2156" customFormat="false" ht="14.25" hidden="true" customHeight="false" outlineLevel="0" collapsed="false">
      <c r="A2156" s="5" t="n">
        <v>50764</v>
      </c>
      <c r="B2156" s="6" t="s">
        <v>11628</v>
      </c>
      <c r="C2156" s="6" t="s">
        <v>580</v>
      </c>
      <c r="D2156" s="6" t="s">
        <v>12652</v>
      </c>
      <c r="E2156" s="6" t="s">
        <v>12161</v>
      </c>
      <c r="F2156" s="6" t="n">
        <v>10</v>
      </c>
      <c r="G2156" s="6" t="n">
        <v>33</v>
      </c>
    </row>
    <row r="2157" customFormat="false" ht="14.25" hidden="true" customHeight="false" outlineLevel="0" collapsed="false">
      <c r="A2157" s="5" t="n">
        <v>50764</v>
      </c>
      <c r="B2157" s="6" t="s">
        <v>11628</v>
      </c>
      <c r="C2157" s="6" t="s">
        <v>580</v>
      </c>
      <c r="D2157" s="6" t="s">
        <v>12652</v>
      </c>
      <c r="E2157" s="6" t="s">
        <v>12161</v>
      </c>
      <c r="F2157" s="6" t="n">
        <v>10</v>
      </c>
      <c r="G2157" s="6" t="n">
        <v>33</v>
      </c>
    </row>
    <row r="2158" customFormat="false" ht="14.25" hidden="true" customHeight="false" outlineLevel="0" collapsed="false">
      <c r="A2158" s="5" t="n">
        <v>50762</v>
      </c>
      <c r="B2158" s="6" t="s">
        <v>11628</v>
      </c>
      <c r="C2158" s="6" t="s">
        <v>580</v>
      </c>
      <c r="D2158" s="6" t="s">
        <v>12653</v>
      </c>
      <c r="E2158" s="6" t="s">
        <v>12161</v>
      </c>
      <c r="F2158" s="6" t="n">
        <v>10</v>
      </c>
      <c r="G2158" s="6" t="n">
        <v>33</v>
      </c>
    </row>
    <row r="2159" customFormat="false" ht="14.25" hidden="true" customHeight="false" outlineLevel="0" collapsed="false">
      <c r="A2159" s="5" t="n">
        <v>50762</v>
      </c>
      <c r="B2159" s="6" t="s">
        <v>11628</v>
      </c>
      <c r="C2159" s="6" t="s">
        <v>580</v>
      </c>
      <c r="D2159" s="6" t="s">
        <v>12653</v>
      </c>
      <c r="E2159" s="6" t="s">
        <v>12161</v>
      </c>
      <c r="F2159" s="6" t="n">
        <v>10</v>
      </c>
      <c r="G2159" s="6" t="n">
        <v>33</v>
      </c>
    </row>
    <row r="2160" customFormat="false" ht="14.25" hidden="true" customHeight="false" outlineLevel="0" collapsed="false">
      <c r="A2160" s="5" t="n">
        <v>50762</v>
      </c>
      <c r="B2160" s="6" t="s">
        <v>11628</v>
      </c>
      <c r="C2160" s="6" t="s">
        <v>580</v>
      </c>
      <c r="D2160" s="6" t="s">
        <v>12653</v>
      </c>
      <c r="E2160" s="6" t="s">
        <v>12161</v>
      </c>
      <c r="F2160" s="6" t="n">
        <v>10</v>
      </c>
      <c r="G2160" s="6" t="n">
        <v>33</v>
      </c>
    </row>
    <row r="2161" customFormat="false" ht="14.25" hidden="true" customHeight="false" outlineLevel="0" collapsed="false">
      <c r="A2161" s="5" t="n">
        <v>50762</v>
      </c>
      <c r="B2161" s="6" t="s">
        <v>11628</v>
      </c>
      <c r="C2161" s="6" t="s">
        <v>580</v>
      </c>
      <c r="D2161" s="6" t="s">
        <v>12653</v>
      </c>
      <c r="E2161" s="6" t="s">
        <v>12161</v>
      </c>
      <c r="F2161" s="6" t="n">
        <v>10</v>
      </c>
      <c r="G2161" s="6" t="n">
        <v>33</v>
      </c>
    </row>
    <row r="2162" customFormat="false" ht="14.25" hidden="true" customHeight="false" outlineLevel="0" collapsed="false">
      <c r="A2162" s="5" t="n">
        <v>50762</v>
      </c>
      <c r="B2162" s="6" t="s">
        <v>11628</v>
      </c>
      <c r="C2162" s="6" t="s">
        <v>580</v>
      </c>
      <c r="D2162" s="6" t="s">
        <v>12653</v>
      </c>
      <c r="E2162" s="6" t="s">
        <v>12161</v>
      </c>
      <c r="F2162" s="6" t="n">
        <v>10</v>
      </c>
      <c r="G2162" s="6" t="n">
        <v>33</v>
      </c>
    </row>
    <row r="2163" customFormat="false" ht="14.25" hidden="true" customHeight="false" outlineLevel="0" collapsed="false">
      <c r="A2163" s="5" t="n">
        <v>50762</v>
      </c>
      <c r="B2163" s="6" t="s">
        <v>11628</v>
      </c>
      <c r="C2163" s="6" t="s">
        <v>580</v>
      </c>
      <c r="D2163" s="6" t="s">
        <v>12653</v>
      </c>
      <c r="E2163" s="6" t="s">
        <v>12161</v>
      </c>
      <c r="F2163" s="6" t="n">
        <v>10</v>
      </c>
      <c r="G2163" s="6" t="n">
        <v>33</v>
      </c>
    </row>
    <row r="2164" customFormat="false" ht="14.25" hidden="true" customHeight="false" outlineLevel="0" collapsed="false">
      <c r="A2164" s="5" t="n">
        <v>50762</v>
      </c>
      <c r="B2164" s="6" t="s">
        <v>11628</v>
      </c>
      <c r="C2164" s="6" t="s">
        <v>580</v>
      </c>
      <c r="D2164" s="6" t="s">
        <v>12653</v>
      </c>
      <c r="E2164" s="6" t="s">
        <v>12161</v>
      </c>
      <c r="F2164" s="6" t="n">
        <v>10</v>
      </c>
      <c r="G2164" s="6" t="n">
        <v>33</v>
      </c>
    </row>
    <row r="2165" customFormat="false" ht="14.25" hidden="true" customHeight="false" outlineLevel="0" collapsed="false">
      <c r="A2165" s="5" t="n">
        <v>50762</v>
      </c>
      <c r="B2165" s="6" t="s">
        <v>11628</v>
      </c>
      <c r="C2165" s="6" t="s">
        <v>580</v>
      </c>
      <c r="D2165" s="6" t="s">
        <v>12653</v>
      </c>
      <c r="E2165" s="6" t="s">
        <v>12161</v>
      </c>
      <c r="F2165" s="6" t="n">
        <v>10</v>
      </c>
      <c r="G2165" s="6" t="n">
        <v>33</v>
      </c>
    </row>
    <row r="2166" customFormat="false" ht="14.25" hidden="true" customHeight="false" outlineLevel="0" collapsed="false">
      <c r="A2166" s="5" t="n">
        <v>50762</v>
      </c>
      <c r="B2166" s="6" t="s">
        <v>11628</v>
      </c>
      <c r="C2166" s="6" t="s">
        <v>580</v>
      </c>
      <c r="D2166" s="6" t="s">
        <v>12653</v>
      </c>
      <c r="E2166" s="6" t="s">
        <v>12161</v>
      </c>
      <c r="F2166" s="6" t="n">
        <v>10</v>
      </c>
      <c r="G2166" s="6" t="n">
        <v>33</v>
      </c>
    </row>
    <row r="2167" customFormat="false" ht="14.25" hidden="true" customHeight="false" outlineLevel="0" collapsed="false">
      <c r="A2167" s="5" t="n">
        <v>50762</v>
      </c>
      <c r="B2167" s="6" t="s">
        <v>11628</v>
      </c>
      <c r="C2167" s="6" t="s">
        <v>580</v>
      </c>
      <c r="D2167" s="6" t="s">
        <v>12653</v>
      </c>
      <c r="E2167" s="6" t="s">
        <v>12161</v>
      </c>
      <c r="F2167" s="6" t="n">
        <v>10</v>
      </c>
      <c r="G2167" s="6" t="n">
        <v>33</v>
      </c>
    </row>
    <row r="2168" customFormat="false" ht="14.25" hidden="true" customHeight="false" outlineLevel="0" collapsed="false">
      <c r="A2168" s="5" t="n">
        <v>50762</v>
      </c>
      <c r="B2168" s="6" t="s">
        <v>11628</v>
      </c>
      <c r="C2168" s="6" t="s">
        <v>580</v>
      </c>
      <c r="D2168" s="6" t="s">
        <v>12653</v>
      </c>
      <c r="E2168" s="6" t="s">
        <v>12161</v>
      </c>
      <c r="F2168" s="6" t="n">
        <v>10</v>
      </c>
      <c r="G2168" s="6" t="n">
        <v>33</v>
      </c>
    </row>
    <row r="2169" customFormat="false" ht="14.25" hidden="true" customHeight="false" outlineLevel="0" collapsed="false">
      <c r="A2169" s="5" t="n">
        <v>50762</v>
      </c>
      <c r="B2169" s="6" t="s">
        <v>11628</v>
      </c>
      <c r="C2169" s="6" t="s">
        <v>580</v>
      </c>
      <c r="D2169" s="6" t="s">
        <v>12653</v>
      </c>
      <c r="E2169" s="6" t="s">
        <v>12161</v>
      </c>
      <c r="F2169" s="6" t="n">
        <v>10</v>
      </c>
      <c r="G2169" s="6" t="n">
        <v>33</v>
      </c>
    </row>
    <row r="2170" customFormat="false" ht="14.25" hidden="true" customHeight="false" outlineLevel="0" collapsed="false">
      <c r="A2170" s="5" t="n">
        <v>54724</v>
      </c>
      <c r="B2170" s="6" t="s">
        <v>11628</v>
      </c>
      <c r="C2170" s="6" t="s">
        <v>580</v>
      </c>
      <c r="D2170" s="6" t="s">
        <v>12654</v>
      </c>
      <c r="E2170" s="6" t="s">
        <v>12161</v>
      </c>
      <c r="F2170" s="6" t="n">
        <v>10</v>
      </c>
      <c r="G2170" s="6" t="n">
        <v>33</v>
      </c>
    </row>
    <row r="2171" customFormat="false" ht="14.25" hidden="true" customHeight="false" outlineLevel="0" collapsed="false">
      <c r="A2171" s="5" t="n">
        <v>54724</v>
      </c>
      <c r="B2171" s="6" t="s">
        <v>11628</v>
      </c>
      <c r="C2171" s="6" t="s">
        <v>580</v>
      </c>
      <c r="D2171" s="6" t="s">
        <v>12654</v>
      </c>
      <c r="E2171" s="6" t="s">
        <v>12161</v>
      </c>
      <c r="F2171" s="6" t="n">
        <v>10</v>
      </c>
      <c r="G2171" s="6" t="n">
        <v>33</v>
      </c>
    </row>
    <row r="2172" customFormat="false" ht="14.25" hidden="true" customHeight="false" outlineLevel="0" collapsed="false">
      <c r="A2172" s="5" t="n">
        <v>54724</v>
      </c>
      <c r="B2172" s="6" t="s">
        <v>11628</v>
      </c>
      <c r="C2172" s="6" t="s">
        <v>580</v>
      </c>
      <c r="D2172" s="6" t="s">
        <v>12654</v>
      </c>
      <c r="E2172" s="6" t="s">
        <v>12161</v>
      </c>
      <c r="F2172" s="6" t="n">
        <v>10</v>
      </c>
      <c r="G2172" s="6" t="n">
        <v>33</v>
      </c>
    </row>
    <row r="2173" customFormat="false" ht="14.25" hidden="true" customHeight="false" outlineLevel="0" collapsed="false">
      <c r="A2173" s="5" t="n">
        <v>54724</v>
      </c>
      <c r="B2173" s="6" t="s">
        <v>11628</v>
      </c>
      <c r="C2173" s="6" t="s">
        <v>580</v>
      </c>
      <c r="D2173" s="6" t="s">
        <v>12654</v>
      </c>
      <c r="E2173" s="6" t="s">
        <v>12161</v>
      </c>
      <c r="F2173" s="6" t="n">
        <v>10</v>
      </c>
      <c r="G2173" s="6" t="n">
        <v>33</v>
      </c>
    </row>
    <row r="2174" customFormat="false" ht="14.25" hidden="true" customHeight="false" outlineLevel="0" collapsed="false">
      <c r="A2174" s="5" t="n">
        <v>54724</v>
      </c>
      <c r="B2174" s="6" t="s">
        <v>11628</v>
      </c>
      <c r="C2174" s="6" t="s">
        <v>580</v>
      </c>
      <c r="D2174" s="6" t="s">
        <v>12654</v>
      </c>
      <c r="E2174" s="6" t="s">
        <v>12161</v>
      </c>
      <c r="F2174" s="6" t="n">
        <v>10</v>
      </c>
      <c r="G2174" s="6" t="n">
        <v>33</v>
      </c>
    </row>
    <row r="2175" customFormat="false" ht="14.25" hidden="true" customHeight="false" outlineLevel="0" collapsed="false">
      <c r="A2175" s="5" t="n">
        <v>54724</v>
      </c>
      <c r="B2175" s="6" t="s">
        <v>11628</v>
      </c>
      <c r="C2175" s="6" t="s">
        <v>580</v>
      </c>
      <c r="D2175" s="6" t="s">
        <v>12654</v>
      </c>
      <c r="E2175" s="6" t="s">
        <v>12161</v>
      </c>
      <c r="F2175" s="6" t="n">
        <v>10</v>
      </c>
      <c r="G2175" s="6" t="n">
        <v>33</v>
      </c>
    </row>
    <row r="2176" customFormat="false" ht="14.25" hidden="true" customHeight="false" outlineLevel="0" collapsed="false">
      <c r="A2176" s="5" t="n">
        <v>54724</v>
      </c>
      <c r="B2176" s="6" t="s">
        <v>11628</v>
      </c>
      <c r="C2176" s="6" t="s">
        <v>580</v>
      </c>
      <c r="D2176" s="6" t="s">
        <v>12654</v>
      </c>
      <c r="E2176" s="6" t="s">
        <v>12161</v>
      </c>
      <c r="F2176" s="6" t="n">
        <v>10</v>
      </c>
      <c r="G2176" s="6" t="n">
        <v>33</v>
      </c>
    </row>
    <row r="2177" customFormat="false" ht="14.25" hidden="true" customHeight="false" outlineLevel="0" collapsed="false">
      <c r="A2177" s="5" t="n">
        <v>54724</v>
      </c>
      <c r="B2177" s="6" t="s">
        <v>11628</v>
      </c>
      <c r="C2177" s="6" t="s">
        <v>580</v>
      </c>
      <c r="D2177" s="6" t="s">
        <v>12654</v>
      </c>
      <c r="E2177" s="6" t="s">
        <v>12161</v>
      </c>
      <c r="F2177" s="6" t="n">
        <v>10</v>
      </c>
      <c r="G2177" s="6" t="n">
        <v>33</v>
      </c>
    </row>
    <row r="2178" customFormat="false" ht="14.25" hidden="true" customHeight="false" outlineLevel="0" collapsed="false">
      <c r="A2178" s="5" t="n">
        <v>54724</v>
      </c>
      <c r="B2178" s="6" t="s">
        <v>11628</v>
      </c>
      <c r="C2178" s="6" t="s">
        <v>580</v>
      </c>
      <c r="D2178" s="6" t="s">
        <v>12654</v>
      </c>
      <c r="E2178" s="6" t="s">
        <v>12161</v>
      </c>
      <c r="F2178" s="6" t="n">
        <v>10</v>
      </c>
      <c r="G2178" s="6" t="n">
        <v>33</v>
      </c>
    </row>
    <row r="2179" customFormat="false" ht="14.25" hidden="true" customHeight="false" outlineLevel="0" collapsed="false">
      <c r="A2179" s="5" t="n">
        <v>54724</v>
      </c>
      <c r="B2179" s="6" t="s">
        <v>11628</v>
      </c>
      <c r="C2179" s="6" t="s">
        <v>580</v>
      </c>
      <c r="D2179" s="6" t="s">
        <v>12654</v>
      </c>
      <c r="E2179" s="6" t="s">
        <v>12161</v>
      </c>
      <c r="F2179" s="6" t="n">
        <v>10</v>
      </c>
      <c r="G2179" s="6" t="n">
        <v>33</v>
      </c>
    </row>
    <row r="2180" customFormat="false" ht="14.25" hidden="true" customHeight="false" outlineLevel="0" collapsed="false">
      <c r="A2180" s="5" t="n">
        <v>54724</v>
      </c>
      <c r="B2180" s="6" t="s">
        <v>11628</v>
      </c>
      <c r="C2180" s="6" t="s">
        <v>580</v>
      </c>
      <c r="D2180" s="6" t="s">
        <v>12654</v>
      </c>
      <c r="E2180" s="6" t="s">
        <v>12161</v>
      </c>
      <c r="F2180" s="6" t="n">
        <v>10</v>
      </c>
      <c r="G2180" s="6" t="n">
        <v>33</v>
      </c>
    </row>
    <row r="2181" customFormat="false" ht="14.25" hidden="true" customHeight="false" outlineLevel="0" collapsed="false">
      <c r="A2181" s="5" t="n">
        <v>54724</v>
      </c>
      <c r="B2181" s="6" t="s">
        <v>11628</v>
      </c>
      <c r="C2181" s="6" t="s">
        <v>580</v>
      </c>
      <c r="D2181" s="6" t="s">
        <v>12654</v>
      </c>
      <c r="E2181" s="6" t="s">
        <v>12161</v>
      </c>
      <c r="F2181" s="6" t="n">
        <v>10</v>
      </c>
      <c r="G2181" s="6" t="n">
        <v>33</v>
      </c>
    </row>
    <row r="2182" customFormat="false" ht="14.25" hidden="true" customHeight="false" outlineLevel="0" collapsed="false">
      <c r="A2182" s="5" t="n">
        <v>54724</v>
      </c>
      <c r="B2182" s="6" t="s">
        <v>11628</v>
      </c>
      <c r="C2182" s="6" t="s">
        <v>580</v>
      </c>
      <c r="D2182" s="6" t="s">
        <v>12654</v>
      </c>
      <c r="E2182" s="6" t="s">
        <v>12161</v>
      </c>
      <c r="F2182" s="6" t="n">
        <v>10</v>
      </c>
      <c r="G2182" s="6" t="n">
        <v>33</v>
      </c>
    </row>
    <row r="2183" customFormat="false" ht="14.25" hidden="true" customHeight="false" outlineLevel="0" collapsed="false">
      <c r="A2183" s="5" t="n">
        <v>54724</v>
      </c>
      <c r="B2183" s="6" t="s">
        <v>11628</v>
      </c>
      <c r="C2183" s="6" t="s">
        <v>580</v>
      </c>
      <c r="D2183" s="6" t="s">
        <v>12654</v>
      </c>
      <c r="E2183" s="6" t="s">
        <v>12161</v>
      </c>
      <c r="F2183" s="6" t="n">
        <v>10</v>
      </c>
      <c r="G2183" s="6" t="n">
        <v>33</v>
      </c>
    </row>
    <row r="2184" customFormat="false" ht="14.25" hidden="true" customHeight="false" outlineLevel="0" collapsed="false">
      <c r="A2184" s="5" t="n">
        <v>54724</v>
      </c>
      <c r="B2184" s="6" t="s">
        <v>11628</v>
      </c>
      <c r="C2184" s="6" t="s">
        <v>580</v>
      </c>
      <c r="D2184" s="6" t="s">
        <v>12654</v>
      </c>
      <c r="E2184" s="6" t="s">
        <v>12161</v>
      </c>
      <c r="F2184" s="6" t="n">
        <v>10</v>
      </c>
      <c r="G2184" s="6" t="n">
        <v>33</v>
      </c>
    </row>
    <row r="2185" customFormat="false" ht="14.25" hidden="true" customHeight="false" outlineLevel="0" collapsed="false">
      <c r="A2185" s="5" t="n">
        <v>54724</v>
      </c>
      <c r="B2185" s="6" t="s">
        <v>11628</v>
      </c>
      <c r="C2185" s="6" t="s">
        <v>580</v>
      </c>
      <c r="D2185" s="6" t="s">
        <v>12654</v>
      </c>
      <c r="E2185" s="6" t="s">
        <v>12161</v>
      </c>
      <c r="F2185" s="6" t="n">
        <v>10</v>
      </c>
      <c r="G2185" s="6" t="n">
        <v>33</v>
      </c>
    </row>
    <row r="2186" customFormat="false" ht="14.25" hidden="true" customHeight="false" outlineLevel="0" collapsed="false">
      <c r="A2186" s="5" t="n">
        <v>54724</v>
      </c>
      <c r="B2186" s="6" t="s">
        <v>11628</v>
      </c>
      <c r="C2186" s="6" t="s">
        <v>580</v>
      </c>
      <c r="D2186" s="6" t="s">
        <v>12654</v>
      </c>
      <c r="E2186" s="6" t="s">
        <v>12161</v>
      </c>
      <c r="F2186" s="6" t="n">
        <v>10</v>
      </c>
      <c r="G2186" s="6" t="n">
        <v>33</v>
      </c>
    </row>
    <row r="2187" customFormat="false" ht="14.25" hidden="true" customHeight="false" outlineLevel="0" collapsed="false">
      <c r="A2187" s="5" t="n">
        <v>54724</v>
      </c>
      <c r="B2187" s="6" t="s">
        <v>11628</v>
      </c>
      <c r="C2187" s="6" t="s">
        <v>580</v>
      </c>
      <c r="D2187" s="6" t="s">
        <v>12654</v>
      </c>
      <c r="E2187" s="6" t="s">
        <v>12161</v>
      </c>
      <c r="F2187" s="6" t="n">
        <v>10</v>
      </c>
      <c r="G2187" s="6" t="n">
        <v>33</v>
      </c>
    </row>
    <row r="2188" customFormat="false" ht="14.25" hidden="true" customHeight="false" outlineLevel="0" collapsed="false">
      <c r="A2188" s="5" t="n">
        <v>54724</v>
      </c>
      <c r="B2188" s="6" t="s">
        <v>11628</v>
      </c>
      <c r="C2188" s="6" t="s">
        <v>580</v>
      </c>
      <c r="D2188" s="6" t="s">
        <v>12654</v>
      </c>
      <c r="E2188" s="6" t="s">
        <v>12161</v>
      </c>
      <c r="F2188" s="6" t="n">
        <v>10</v>
      </c>
      <c r="G2188" s="6" t="n">
        <v>33</v>
      </c>
    </row>
    <row r="2189" customFormat="false" ht="14.25" hidden="true" customHeight="false" outlineLevel="0" collapsed="false">
      <c r="A2189" s="5" t="n">
        <v>350</v>
      </c>
      <c r="B2189" s="6" t="s">
        <v>11628</v>
      </c>
      <c r="C2189" s="6" t="s">
        <v>707</v>
      </c>
      <c r="D2189" s="6" t="s">
        <v>12655</v>
      </c>
      <c r="E2189" s="6" t="s">
        <v>12391</v>
      </c>
      <c r="F2189" s="6" t="n">
        <v>10</v>
      </c>
      <c r="G2189" s="6" t="n">
        <v>31</v>
      </c>
    </row>
    <row r="2190" customFormat="false" ht="14.25" hidden="true" customHeight="false" outlineLevel="0" collapsed="false">
      <c r="A2190" s="5" t="n">
        <v>350</v>
      </c>
      <c r="B2190" s="6" t="s">
        <v>11628</v>
      </c>
      <c r="C2190" s="6" t="s">
        <v>707</v>
      </c>
      <c r="D2190" s="6" t="s">
        <v>12655</v>
      </c>
      <c r="E2190" s="6" t="s">
        <v>12391</v>
      </c>
      <c r="F2190" s="6" t="n">
        <v>10</v>
      </c>
      <c r="G2190" s="6" t="n">
        <v>31</v>
      </c>
    </row>
    <row r="2191" customFormat="false" ht="14.25" hidden="true" customHeight="false" outlineLevel="0" collapsed="false">
      <c r="A2191" s="5" t="n">
        <v>54477</v>
      </c>
      <c r="B2191" s="6" t="s">
        <v>11628</v>
      </c>
      <c r="C2191" s="6" t="s">
        <v>553</v>
      </c>
      <c r="D2191" s="6" t="s">
        <v>12656</v>
      </c>
      <c r="E2191" s="6" t="s">
        <v>12295</v>
      </c>
      <c r="F2191" s="6" t="n">
        <v>9</v>
      </c>
      <c r="G2191" s="6" t="n">
        <v>23</v>
      </c>
    </row>
    <row r="2192" customFormat="false" ht="14.25" hidden="true" customHeight="false" outlineLevel="0" collapsed="false">
      <c r="A2192" s="5" t="n">
        <v>54477</v>
      </c>
      <c r="B2192" s="6" t="s">
        <v>11628</v>
      </c>
      <c r="C2192" s="6" t="s">
        <v>553</v>
      </c>
      <c r="D2192" s="6" t="s">
        <v>12656</v>
      </c>
      <c r="E2192" s="6" t="s">
        <v>12295</v>
      </c>
      <c r="F2192" s="6" t="n">
        <v>9</v>
      </c>
      <c r="G2192" s="6" t="n">
        <v>23</v>
      </c>
    </row>
    <row r="2193" customFormat="false" ht="14.25" hidden="true" customHeight="false" outlineLevel="0" collapsed="false">
      <c r="A2193" s="5" t="n">
        <v>54477</v>
      </c>
      <c r="B2193" s="6" t="s">
        <v>11628</v>
      </c>
      <c r="C2193" s="6" t="s">
        <v>553</v>
      </c>
      <c r="D2193" s="6" t="s">
        <v>12656</v>
      </c>
      <c r="E2193" s="6" t="s">
        <v>12295</v>
      </c>
      <c r="F2193" s="6" t="n">
        <v>9</v>
      </c>
      <c r="G2193" s="6" t="n">
        <v>23</v>
      </c>
    </row>
    <row r="2194" customFormat="false" ht="14.25" hidden="true" customHeight="false" outlineLevel="0" collapsed="false">
      <c r="A2194" s="5" t="n">
        <v>54477</v>
      </c>
      <c r="B2194" s="6" t="s">
        <v>11628</v>
      </c>
      <c r="C2194" s="6" t="s">
        <v>553</v>
      </c>
      <c r="D2194" s="6" t="s">
        <v>12656</v>
      </c>
      <c r="E2194" s="6" t="s">
        <v>12295</v>
      </c>
      <c r="F2194" s="6" t="n">
        <v>9</v>
      </c>
      <c r="G2194" s="6" t="n">
        <v>23</v>
      </c>
    </row>
    <row r="2195" customFormat="false" ht="14.25" hidden="true" customHeight="false" outlineLevel="0" collapsed="false">
      <c r="A2195" s="5" t="n">
        <v>54477</v>
      </c>
      <c r="B2195" s="6" t="s">
        <v>11628</v>
      </c>
      <c r="C2195" s="6" t="s">
        <v>553</v>
      </c>
      <c r="D2195" s="6" t="s">
        <v>12656</v>
      </c>
      <c r="E2195" s="6" t="s">
        <v>12295</v>
      </c>
      <c r="F2195" s="6" t="n">
        <v>9</v>
      </c>
      <c r="G2195" s="6" t="n">
        <v>23</v>
      </c>
    </row>
    <row r="2196" customFormat="false" ht="14.25" hidden="true" customHeight="false" outlineLevel="0" collapsed="false">
      <c r="A2196" s="5" t="n">
        <v>54477</v>
      </c>
      <c r="B2196" s="6" t="s">
        <v>11628</v>
      </c>
      <c r="C2196" s="6" t="s">
        <v>553</v>
      </c>
      <c r="D2196" s="6" t="s">
        <v>12656</v>
      </c>
      <c r="E2196" s="6" t="s">
        <v>12295</v>
      </c>
      <c r="F2196" s="6" t="n">
        <v>9</v>
      </c>
      <c r="G2196" s="6" t="n">
        <v>23</v>
      </c>
    </row>
    <row r="2197" customFormat="false" ht="14.25" hidden="true" customHeight="false" outlineLevel="0" collapsed="false">
      <c r="A2197" s="5" t="n">
        <v>54477</v>
      </c>
      <c r="B2197" s="6" t="s">
        <v>11628</v>
      </c>
      <c r="C2197" s="6" t="s">
        <v>553</v>
      </c>
      <c r="D2197" s="6" t="s">
        <v>12656</v>
      </c>
      <c r="E2197" s="6" t="s">
        <v>12295</v>
      </c>
      <c r="F2197" s="6" t="n">
        <v>9</v>
      </c>
      <c r="G2197" s="6" t="n">
        <v>23</v>
      </c>
    </row>
    <row r="2198" customFormat="false" ht="14.25" hidden="true" customHeight="false" outlineLevel="0" collapsed="false">
      <c r="A2198" s="5" t="n">
        <v>52204</v>
      </c>
      <c r="B2198" s="6" t="s">
        <v>11628</v>
      </c>
      <c r="C2198" s="6" t="s">
        <v>651</v>
      </c>
      <c r="D2198" s="6" t="s">
        <v>12657</v>
      </c>
      <c r="E2198" s="6" t="s">
        <v>12222</v>
      </c>
      <c r="F2198" s="6" t="n">
        <v>11</v>
      </c>
      <c r="G2198" s="6" t="n">
        <v>32</v>
      </c>
    </row>
    <row r="2199" customFormat="false" ht="14.25" hidden="true" customHeight="false" outlineLevel="0" collapsed="false">
      <c r="A2199" s="5" t="n">
        <v>52204</v>
      </c>
      <c r="B2199" s="6" t="s">
        <v>11628</v>
      </c>
      <c r="C2199" s="6" t="s">
        <v>651</v>
      </c>
      <c r="D2199" s="6" t="s">
        <v>12657</v>
      </c>
      <c r="E2199" s="6" t="s">
        <v>12222</v>
      </c>
      <c r="F2199" s="6" t="n">
        <v>11</v>
      </c>
      <c r="G2199" s="6" t="n">
        <v>32</v>
      </c>
    </row>
    <row r="2200" customFormat="false" ht="14.25" hidden="true" customHeight="false" outlineLevel="0" collapsed="false">
      <c r="A2200" s="5" t="n">
        <v>52204</v>
      </c>
      <c r="B2200" s="6" t="s">
        <v>11628</v>
      </c>
      <c r="C2200" s="6" t="s">
        <v>651</v>
      </c>
      <c r="D2200" s="6" t="s">
        <v>12657</v>
      </c>
      <c r="E2200" s="6" t="s">
        <v>12222</v>
      </c>
      <c r="F2200" s="6" t="n">
        <v>11</v>
      </c>
      <c r="G2200" s="6" t="n">
        <v>32</v>
      </c>
    </row>
    <row r="2201" customFormat="false" ht="14.25" hidden="true" customHeight="false" outlineLevel="0" collapsed="false">
      <c r="A2201" s="5" t="n">
        <v>55345</v>
      </c>
      <c r="B2201" s="6" t="s">
        <v>11628</v>
      </c>
      <c r="C2201" s="6" t="s">
        <v>651</v>
      </c>
      <c r="D2201" s="6" t="s">
        <v>12658</v>
      </c>
      <c r="E2201" s="6" t="s">
        <v>12222</v>
      </c>
      <c r="F2201" s="6" t="n">
        <v>11</v>
      </c>
      <c r="G2201" s="6" t="n">
        <v>32</v>
      </c>
    </row>
    <row r="2202" customFormat="false" ht="14.25" hidden="true" customHeight="false" outlineLevel="0" collapsed="false">
      <c r="A2202" s="5" t="n">
        <v>55345</v>
      </c>
      <c r="B2202" s="6" t="s">
        <v>11628</v>
      </c>
      <c r="C2202" s="6" t="s">
        <v>651</v>
      </c>
      <c r="D2202" s="6" t="s">
        <v>12658</v>
      </c>
      <c r="E2202" s="6" t="s">
        <v>12222</v>
      </c>
      <c r="F2202" s="6" t="n">
        <v>11</v>
      </c>
      <c r="G2202" s="6" t="n">
        <v>32</v>
      </c>
    </row>
    <row r="2203" customFormat="false" ht="14.25" hidden="true" customHeight="false" outlineLevel="0" collapsed="false">
      <c r="A2203" s="5" t="n">
        <v>55345</v>
      </c>
      <c r="B2203" s="6" t="s">
        <v>11628</v>
      </c>
      <c r="C2203" s="6" t="s">
        <v>651</v>
      </c>
      <c r="D2203" s="6" t="s">
        <v>12658</v>
      </c>
      <c r="E2203" s="6" t="s">
        <v>12222</v>
      </c>
      <c r="F2203" s="6" t="n">
        <v>11</v>
      </c>
      <c r="G2203" s="6" t="n">
        <v>32</v>
      </c>
    </row>
    <row r="2204" customFormat="false" ht="14.25" hidden="true" customHeight="false" outlineLevel="0" collapsed="false">
      <c r="A2204" s="5" t="n">
        <v>426</v>
      </c>
      <c r="B2204" s="6" t="s">
        <v>11628</v>
      </c>
      <c r="C2204" s="6" t="s">
        <v>633</v>
      </c>
      <c r="D2204" s="6" t="s">
        <v>12659</v>
      </c>
      <c r="E2204" s="6" t="s">
        <v>12184</v>
      </c>
      <c r="F2204" s="6" t="n">
        <v>9</v>
      </c>
      <c r="G2204" s="6" t="n">
        <v>24</v>
      </c>
    </row>
    <row r="2205" customFormat="false" ht="14.25" hidden="true" customHeight="false" outlineLevel="0" collapsed="false">
      <c r="A2205" s="5" t="n">
        <v>50464</v>
      </c>
      <c r="B2205" s="6" t="s">
        <v>11628</v>
      </c>
      <c r="C2205" s="6" t="s">
        <v>707</v>
      </c>
      <c r="D2205" s="6" t="s">
        <v>12660</v>
      </c>
      <c r="E2205" s="6" t="s">
        <v>12391</v>
      </c>
      <c r="F2205" s="6" t="n">
        <v>10</v>
      </c>
      <c r="G2205" s="6" t="n">
        <v>31</v>
      </c>
    </row>
    <row r="2206" customFormat="false" ht="14.25" hidden="true" customHeight="false" outlineLevel="0" collapsed="false">
      <c r="A2206" s="5" t="n">
        <v>50464</v>
      </c>
      <c r="B2206" s="6" t="s">
        <v>11628</v>
      </c>
      <c r="C2206" s="6" t="s">
        <v>707</v>
      </c>
      <c r="D2206" s="6" t="s">
        <v>12660</v>
      </c>
      <c r="E2206" s="6" t="s">
        <v>12391</v>
      </c>
      <c r="F2206" s="6" t="n">
        <v>10</v>
      </c>
      <c r="G2206" s="6" t="n">
        <v>31</v>
      </c>
    </row>
    <row r="2207" customFormat="false" ht="14.25" hidden="true" customHeight="false" outlineLevel="0" collapsed="false">
      <c r="A2207" s="5" t="n">
        <v>52206</v>
      </c>
      <c r="B2207" s="6" t="s">
        <v>11628</v>
      </c>
      <c r="C2207" s="6" t="s">
        <v>707</v>
      </c>
      <c r="D2207" s="6" t="s">
        <v>12660</v>
      </c>
      <c r="E2207" s="6" t="s">
        <v>12391</v>
      </c>
      <c r="F2207" s="6" t="n">
        <v>10</v>
      </c>
      <c r="G2207" s="6" t="n">
        <v>31</v>
      </c>
    </row>
    <row r="2208" customFormat="false" ht="14.25" hidden="true" customHeight="false" outlineLevel="0" collapsed="false">
      <c r="A2208" s="5" t="n">
        <v>52206</v>
      </c>
      <c r="B2208" s="6" t="s">
        <v>11628</v>
      </c>
      <c r="C2208" s="6" t="s">
        <v>707</v>
      </c>
      <c r="D2208" s="6" t="s">
        <v>12660</v>
      </c>
      <c r="E2208" s="6" t="s">
        <v>12391</v>
      </c>
      <c r="F2208" s="6" t="n">
        <v>10</v>
      </c>
      <c r="G2208" s="6" t="n">
        <v>31</v>
      </c>
    </row>
    <row r="2209" customFormat="false" ht="14.25" hidden="true" customHeight="false" outlineLevel="0" collapsed="false">
      <c r="A2209" s="5" t="n">
        <v>52206</v>
      </c>
      <c r="B2209" s="6" t="s">
        <v>11628</v>
      </c>
      <c r="C2209" s="6" t="s">
        <v>707</v>
      </c>
      <c r="D2209" s="6" t="s">
        <v>12660</v>
      </c>
      <c r="E2209" s="6" t="s">
        <v>12391</v>
      </c>
      <c r="F2209" s="6" t="n">
        <v>10</v>
      </c>
      <c r="G2209" s="6" t="n">
        <v>31</v>
      </c>
    </row>
    <row r="2210" customFormat="false" ht="14.25" hidden="true" customHeight="false" outlineLevel="0" collapsed="false">
      <c r="A2210" s="5" t="n">
        <v>57008</v>
      </c>
      <c r="B2210" s="6" t="s">
        <v>11628</v>
      </c>
      <c r="C2210" s="6" t="s">
        <v>707</v>
      </c>
      <c r="D2210" s="6" t="s">
        <v>12661</v>
      </c>
      <c r="E2210" s="6" t="s">
        <v>12391</v>
      </c>
      <c r="F2210" s="6" t="n">
        <v>10</v>
      </c>
      <c r="G2210" s="6" t="n">
        <v>31</v>
      </c>
    </row>
    <row r="2211" customFormat="false" ht="14.25" hidden="true" customHeight="false" outlineLevel="0" collapsed="false">
      <c r="A2211" s="5" t="n">
        <v>50224</v>
      </c>
      <c r="B2211" s="6" t="s">
        <v>11628</v>
      </c>
      <c r="C2211" s="6" t="s">
        <v>707</v>
      </c>
      <c r="D2211" s="6" t="s">
        <v>12662</v>
      </c>
      <c r="E2211" s="6" t="s">
        <v>12391</v>
      </c>
      <c r="F2211" s="6" t="n">
        <v>10</v>
      </c>
      <c r="G2211" s="6" t="n">
        <v>31</v>
      </c>
    </row>
    <row r="2212" customFormat="false" ht="14.25" hidden="true" customHeight="false" outlineLevel="0" collapsed="false">
      <c r="A2212" s="5" t="n">
        <v>50224</v>
      </c>
      <c r="B2212" s="6" t="s">
        <v>11628</v>
      </c>
      <c r="C2212" s="6" t="s">
        <v>707</v>
      </c>
      <c r="D2212" s="6" t="s">
        <v>12662</v>
      </c>
      <c r="E2212" s="6" t="s">
        <v>12391</v>
      </c>
      <c r="F2212" s="6" t="n">
        <v>10</v>
      </c>
      <c r="G2212" s="6" t="n">
        <v>31</v>
      </c>
    </row>
    <row r="2213" customFormat="false" ht="14.25" hidden="true" customHeight="false" outlineLevel="0" collapsed="false">
      <c r="A2213" s="5" t="n">
        <v>50224</v>
      </c>
      <c r="B2213" s="6" t="s">
        <v>11628</v>
      </c>
      <c r="C2213" s="6" t="s">
        <v>707</v>
      </c>
      <c r="D2213" s="6" t="s">
        <v>12662</v>
      </c>
      <c r="E2213" s="6" t="s">
        <v>12391</v>
      </c>
      <c r="F2213" s="6" t="n">
        <v>10</v>
      </c>
      <c r="G2213" s="6" t="n">
        <v>31</v>
      </c>
    </row>
    <row r="2214" customFormat="false" ht="14.25" hidden="true" customHeight="false" outlineLevel="0" collapsed="false">
      <c r="A2214" s="5" t="n">
        <v>50049</v>
      </c>
      <c r="B2214" s="6" t="s">
        <v>11628</v>
      </c>
      <c r="C2214" s="6" t="s">
        <v>577</v>
      </c>
      <c r="D2214" s="6" t="s">
        <v>12663</v>
      </c>
      <c r="E2214" s="6" t="s">
        <v>12424</v>
      </c>
      <c r="F2214" s="6" t="n">
        <v>9</v>
      </c>
      <c r="G2214" s="6" t="n">
        <v>20</v>
      </c>
    </row>
    <row r="2215" customFormat="false" ht="14.25" hidden="true" customHeight="false" outlineLevel="0" collapsed="false">
      <c r="A2215" s="5" t="n">
        <v>50049</v>
      </c>
      <c r="B2215" s="6" t="s">
        <v>11628</v>
      </c>
      <c r="C2215" s="6" t="s">
        <v>577</v>
      </c>
      <c r="D2215" s="6" t="s">
        <v>12663</v>
      </c>
      <c r="E2215" s="6" t="s">
        <v>12424</v>
      </c>
      <c r="F2215" s="6" t="n">
        <v>9</v>
      </c>
      <c r="G2215" s="6" t="n">
        <v>20</v>
      </c>
    </row>
    <row r="2216" customFormat="false" ht="14.25" hidden="true" customHeight="false" outlineLevel="0" collapsed="false">
      <c r="A2216" s="5" t="n">
        <v>50049</v>
      </c>
      <c r="B2216" s="6" t="s">
        <v>11628</v>
      </c>
      <c r="C2216" s="6" t="s">
        <v>577</v>
      </c>
      <c r="D2216" s="6" t="s">
        <v>12663</v>
      </c>
      <c r="E2216" s="6" t="s">
        <v>12424</v>
      </c>
      <c r="F2216" s="6" t="n">
        <v>9</v>
      </c>
      <c r="G2216" s="6" t="n">
        <v>20</v>
      </c>
    </row>
    <row r="2217" customFormat="false" ht="14.25" hidden="true" customHeight="false" outlineLevel="0" collapsed="false">
      <c r="A2217" s="5" t="n">
        <v>54469</v>
      </c>
      <c r="B2217" s="6" t="s">
        <v>11628</v>
      </c>
      <c r="C2217" s="6" t="s">
        <v>553</v>
      </c>
      <c r="D2217" s="6" t="s">
        <v>12664</v>
      </c>
      <c r="E2217" s="6" t="s">
        <v>12295</v>
      </c>
      <c r="F2217" s="6" t="n">
        <v>9</v>
      </c>
      <c r="G2217" s="6" t="n">
        <v>23</v>
      </c>
    </row>
    <row r="2218" customFormat="false" ht="14.25" hidden="true" customHeight="false" outlineLevel="0" collapsed="false">
      <c r="A2218" s="5" t="n">
        <v>54469</v>
      </c>
      <c r="B2218" s="6" t="s">
        <v>11628</v>
      </c>
      <c r="C2218" s="6" t="s">
        <v>553</v>
      </c>
      <c r="D2218" s="6" t="s">
        <v>12664</v>
      </c>
      <c r="E2218" s="6" t="s">
        <v>12295</v>
      </c>
      <c r="F2218" s="6" t="n">
        <v>9</v>
      </c>
      <c r="G2218" s="6" t="n">
        <v>23</v>
      </c>
    </row>
    <row r="2219" customFormat="false" ht="14.25" hidden="true" customHeight="false" outlineLevel="0" collapsed="false">
      <c r="A2219" s="5" t="n">
        <v>50560</v>
      </c>
      <c r="B2219" s="6" t="s">
        <v>11628</v>
      </c>
      <c r="C2219" s="6" t="s">
        <v>704</v>
      </c>
      <c r="D2219" s="6" t="s">
        <v>12665</v>
      </c>
      <c r="E2219" s="6" t="s">
        <v>12225</v>
      </c>
      <c r="F2219" s="6" t="n">
        <v>9</v>
      </c>
      <c r="G2219" s="6" t="n">
        <v>27</v>
      </c>
    </row>
    <row r="2220" customFormat="false" ht="14.25" hidden="true" customHeight="false" outlineLevel="0" collapsed="false">
      <c r="A2220" s="5" t="n">
        <v>50533</v>
      </c>
      <c r="B2220" s="6" t="s">
        <v>11628</v>
      </c>
      <c r="C2220" s="6" t="s">
        <v>639</v>
      </c>
      <c r="D2220" s="6" t="s">
        <v>12666</v>
      </c>
      <c r="E2220" s="6" t="s">
        <v>12167</v>
      </c>
      <c r="F2220" s="6" t="n">
        <v>10</v>
      </c>
      <c r="G2220" s="6" t="n">
        <v>33</v>
      </c>
    </row>
    <row r="2221" customFormat="false" ht="14.25" hidden="true" customHeight="false" outlineLevel="0" collapsed="false">
      <c r="A2221" s="5" t="n">
        <v>55985</v>
      </c>
      <c r="B2221" s="6" t="s">
        <v>11628</v>
      </c>
      <c r="C2221" s="6" t="s">
        <v>651</v>
      </c>
      <c r="D2221" s="6" t="s">
        <v>12667</v>
      </c>
      <c r="E2221" s="6" t="s">
        <v>12222</v>
      </c>
      <c r="F2221" s="6" t="n">
        <v>11</v>
      </c>
      <c r="G2221" s="6" t="n">
        <v>32</v>
      </c>
    </row>
    <row r="2222" customFormat="false" ht="14.25" hidden="true" customHeight="false" outlineLevel="0" collapsed="false">
      <c r="A2222" s="5" t="n">
        <v>55985</v>
      </c>
      <c r="B2222" s="6" t="s">
        <v>11628</v>
      </c>
      <c r="C2222" s="6" t="s">
        <v>651</v>
      </c>
      <c r="D2222" s="6" t="s">
        <v>12667</v>
      </c>
      <c r="E2222" s="6" t="s">
        <v>12222</v>
      </c>
      <c r="F2222" s="6" t="n">
        <v>11</v>
      </c>
      <c r="G2222" s="6" t="n">
        <v>32</v>
      </c>
    </row>
    <row r="2223" customFormat="false" ht="14.25" hidden="true" customHeight="false" outlineLevel="0" collapsed="false">
      <c r="A2223" s="5" t="n">
        <v>55985</v>
      </c>
      <c r="B2223" s="6" t="s">
        <v>11628</v>
      </c>
      <c r="C2223" s="6" t="s">
        <v>651</v>
      </c>
      <c r="D2223" s="6" t="s">
        <v>12667</v>
      </c>
      <c r="E2223" s="6" t="s">
        <v>12222</v>
      </c>
      <c r="F2223" s="6" t="n">
        <v>11</v>
      </c>
      <c r="G2223" s="6" t="n">
        <v>32</v>
      </c>
    </row>
    <row r="2224" customFormat="false" ht="14.25" hidden="true" customHeight="false" outlineLevel="0" collapsed="false">
      <c r="A2224" s="5" t="n">
        <v>10473</v>
      </c>
      <c r="B2224" s="6" t="s">
        <v>11628</v>
      </c>
      <c r="C2224" s="6" t="s">
        <v>598</v>
      </c>
      <c r="D2224" s="6" t="s">
        <v>12668</v>
      </c>
      <c r="E2224" s="6" t="s">
        <v>12169</v>
      </c>
      <c r="F2224" s="6" t="n">
        <v>10</v>
      </c>
      <c r="G2224" s="6" t="n">
        <v>31</v>
      </c>
    </row>
    <row r="2225" customFormat="false" ht="14.25" hidden="true" customHeight="false" outlineLevel="0" collapsed="false">
      <c r="A2225" s="5" t="n">
        <v>56803</v>
      </c>
      <c r="B2225" s="6" t="s">
        <v>11628</v>
      </c>
      <c r="C2225" s="6" t="s">
        <v>571</v>
      </c>
      <c r="D2225" s="6" t="s">
        <v>12669</v>
      </c>
      <c r="E2225" s="6" t="s">
        <v>12213</v>
      </c>
      <c r="F2225" s="6" t="n">
        <v>9</v>
      </c>
      <c r="G2225" s="6" t="n">
        <v>27</v>
      </c>
    </row>
    <row r="2226" customFormat="false" ht="14.25" hidden="true" customHeight="false" outlineLevel="0" collapsed="false">
      <c r="A2226" s="5" t="n">
        <v>56803</v>
      </c>
      <c r="B2226" s="6" t="s">
        <v>11628</v>
      </c>
      <c r="C2226" s="6" t="s">
        <v>571</v>
      </c>
      <c r="D2226" s="6" t="s">
        <v>12669</v>
      </c>
      <c r="E2226" s="6" t="s">
        <v>12213</v>
      </c>
      <c r="F2226" s="6" t="n">
        <v>9</v>
      </c>
      <c r="G2226" s="6" t="n">
        <v>27</v>
      </c>
    </row>
    <row r="2227" customFormat="false" ht="14.25" hidden="true" customHeight="false" outlineLevel="0" collapsed="false">
      <c r="A2227" s="5" t="n">
        <v>56803</v>
      </c>
      <c r="B2227" s="6" t="s">
        <v>11628</v>
      </c>
      <c r="C2227" s="6" t="s">
        <v>571</v>
      </c>
      <c r="D2227" s="6" t="s">
        <v>12669</v>
      </c>
      <c r="E2227" s="6" t="s">
        <v>12213</v>
      </c>
      <c r="F2227" s="6" t="n">
        <v>9</v>
      </c>
      <c r="G2227" s="6" t="n">
        <v>27</v>
      </c>
    </row>
    <row r="2228" customFormat="false" ht="14.25" hidden="true" customHeight="false" outlineLevel="0" collapsed="false">
      <c r="A2228" s="5" t="n">
        <v>56803</v>
      </c>
      <c r="B2228" s="6" t="s">
        <v>11628</v>
      </c>
      <c r="C2228" s="6" t="s">
        <v>571</v>
      </c>
      <c r="D2228" s="6" t="s">
        <v>12669</v>
      </c>
      <c r="E2228" s="6" t="s">
        <v>12213</v>
      </c>
      <c r="F2228" s="6" t="n">
        <v>9</v>
      </c>
      <c r="G2228" s="6" t="n">
        <v>27</v>
      </c>
    </row>
    <row r="2229" customFormat="false" ht="14.25" hidden="true" customHeight="false" outlineLevel="0" collapsed="false">
      <c r="A2229" s="5" t="n">
        <v>55874</v>
      </c>
      <c r="B2229" s="6" t="s">
        <v>11628</v>
      </c>
      <c r="C2229" s="6" t="s">
        <v>571</v>
      </c>
      <c r="D2229" s="6" t="s">
        <v>12670</v>
      </c>
      <c r="E2229" s="6" t="s">
        <v>12213</v>
      </c>
      <c r="F2229" s="6" t="n">
        <v>9</v>
      </c>
      <c r="G2229" s="6" t="n">
        <v>27</v>
      </c>
    </row>
    <row r="2230" customFormat="false" ht="14.25" hidden="true" customHeight="false" outlineLevel="0" collapsed="false">
      <c r="A2230" s="5" t="n">
        <v>376</v>
      </c>
      <c r="B2230" s="6" t="s">
        <v>11628</v>
      </c>
      <c r="C2230" s="6" t="s">
        <v>556</v>
      </c>
      <c r="D2230" s="6" t="s">
        <v>12671</v>
      </c>
      <c r="E2230" s="6" t="s">
        <v>12204</v>
      </c>
      <c r="F2230" s="6" t="n">
        <v>9</v>
      </c>
      <c r="G2230" s="6" t="n">
        <v>24</v>
      </c>
    </row>
    <row r="2231" customFormat="false" ht="14.25" hidden="true" customHeight="false" outlineLevel="0" collapsed="false">
      <c r="A2231" s="5" t="n">
        <v>376</v>
      </c>
      <c r="B2231" s="6" t="s">
        <v>11628</v>
      </c>
      <c r="C2231" s="6" t="s">
        <v>556</v>
      </c>
      <c r="D2231" s="6" t="s">
        <v>12671</v>
      </c>
      <c r="E2231" s="6" t="s">
        <v>12204</v>
      </c>
      <c r="F2231" s="6" t="n">
        <v>9</v>
      </c>
      <c r="G2231" s="6" t="n">
        <v>24</v>
      </c>
    </row>
    <row r="2232" customFormat="false" ht="14.25" hidden="true" customHeight="false" outlineLevel="0" collapsed="false">
      <c r="A2232" s="5" t="n">
        <v>376</v>
      </c>
      <c r="B2232" s="6" t="s">
        <v>11628</v>
      </c>
      <c r="C2232" s="6" t="s">
        <v>556</v>
      </c>
      <c r="D2232" s="6" t="s">
        <v>12671</v>
      </c>
      <c r="E2232" s="6" t="s">
        <v>12204</v>
      </c>
      <c r="F2232" s="6" t="n">
        <v>9</v>
      </c>
      <c r="G2232" s="6" t="n">
        <v>24</v>
      </c>
    </row>
    <row r="2233" customFormat="false" ht="14.25" hidden="true" customHeight="false" outlineLevel="0" collapsed="false">
      <c r="A2233" s="5" t="n">
        <v>428</v>
      </c>
      <c r="B2233" s="6" t="s">
        <v>11628</v>
      </c>
      <c r="C2233" s="6" t="s">
        <v>613</v>
      </c>
      <c r="D2233" s="6" t="s">
        <v>7199</v>
      </c>
      <c r="E2233" s="6" t="s">
        <v>12369</v>
      </c>
      <c r="F2233" s="6" t="n">
        <v>9</v>
      </c>
      <c r="G2233" s="6" t="n">
        <v>26</v>
      </c>
    </row>
    <row r="2234" customFormat="false" ht="14.25" hidden="true" customHeight="false" outlineLevel="0" collapsed="false">
      <c r="A2234" s="5" t="n">
        <v>447</v>
      </c>
      <c r="B2234" s="6" t="s">
        <v>11628</v>
      </c>
      <c r="C2234" s="6" t="s">
        <v>648</v>
      </c>
      <c r="D2234" s="6" t="s">
        <v>12672</v>
      </c>
      <c r="E2234" s="6" t="s">
        <v>12163</v>
      </c>
      <c r="F2234" s="6" t="n">
        <v>10</v>
      </c>
      <c r="G2234" s="6" t="n">
        <v>33</v>
      </c>
    </row>
    <row r="2235" customFormat="false" ht="14.25" hidden="true" customHeight="false" outlineLevel="0" collapsed="false">
      <c r="A2235" s="5" t="n">
        <v>447</v>
      </c>
      <c r="B2235" s="6" t="s">
        <v>11628</v>
      </c>
      <c r="C2235" s="6" t="s">
        <v>648</v>
      </c>
      <c r="D2235" s="6" t="s">
        <v>12672</v>
      </c>
      <c r="E2235" s="6" t="s">
        <v>12163</v>
      </c>
      <c r="F2235" s="6" t="n">
        <v>10</v>
      </c>
      <c r="G2235" s="6" t="n">
        <v>33</v>
      </c>
    </row>
    <row r="2236" customFormat="false" ht="14.25" hidden="true" customHeight="false" outlineLevel="0" collapsed="false">
      <c r="A2236" s="5" t="n">
        <v>447</v>
      </c>
      <c r="B2236" s="6" t="s">
        <v>11628</v>
      </c>
      <c r="C2236" s="6" t="s">
        <v>648</v>
      </c>
      <c r="D2236" s="6" t="s">
        <v>12672</v>
      </c>
      <c r="E2236" s="6" t="s">
        <v>12163</v>
      </c>
      <c r="F2236" s="6" t="n">
        <v>10</v>
      </c>
      <c r="G2236" s="6" t="n">
        <v>33</v>
      </c>
    </row>
    <row r="2237" customFormat="false" ht="14.25" hidden="true" customHeight="false" outlineLevel="0" collapsed="false">
      <c r="A2237" s="5" t="n">
        <v>447</v>
      </c>
      <c r="B2237" s="6" t="s">
        <v>11628</v>
      </c>
      <c r="C2237" s="6" t="s">
        <v>648</v>
      </c>
      <c r="D2237" s="6" t="s">
        <v>12672</v>
      </c>
      <c r="E2237" s="6" t="s">
        <v>12163</v>
      </c>
      <c r="F2237" s="6" t="n">
        <v>10</v>
      </c>
      <c r="G2237" s="6" t="n">
        <v>33</v>
      </c>
    </row>
    <row r="2238" customFormat="false" ht="14.25" hidden="true" customHeight="false" outlineLevel="0" collapsed="false">
      <c r="A2238" s="5" t="n">
        <v>55656</v>
      </c>
      <c r="B2238" s="6" t="s">
        <v>11628</v>
      </c>
      <c r="C2238" s="6" t="s">
        <v>586</v>
      </c>
      <c r="D2238" s="6" t="s">
        <v>12673</v>
      </c>
      <c r="E2238" s="6" t="s">
        <v>12208</v>
      </c>
      <c r="F2238" s="6" t="n">
        <v>10</v>
      </c>
      <c r="G2238" s="6" t="n">
        <v>30</v>
      </c>
    </row>
    <row r="2239" customFormat="false" ht="14.25" hidden="true" customHeight="false" outlineLevel="0" collapsed="false">
      <c r="A2239" s="5" t="n">
        <v>55656</v>
      </c>
      <c r="B2239" s="6" t="s">
        <v>11628</v>
      </c>
      <c r="C2239" s="6" t="s">
        <v>586</v>
      </c>
      <c r="D2239" s="6" t="s">
        <v>12673</v>
      </c>
      <c r="E2239" s="6" t="s">
        <v>12208</v>
      </c>
      <c r="F2239" s="6" t="n">
        <v>10</v>
      </c>
      <c r="G2239" s="6" t="n">
        <v>30</v>
      </c>
    </row>
    <row r="2240" customFormat="false" ht="14.25" hidden="true" customHeight="false" outlineLevel="0" collapsed="false">
      <c r="A2240" s="5" t="n">
        <v>55656</v>
      </c>
      <c r="B2240" s="6" t="s">
        <v>11628</v>
      </c>
      <c r="C2240" s="6" t="s">
        <v>586</v>
      </c>
      <c r="D2240" s="6" t="s">
        <v>12673</v>
      </c>
      <c r="E2240" s="6" t="s">
        <v>12208</v>
      </c>
      <c r="F2240" s="6" t="n">
        <v>10</v>
      </c>
      <c r="G2240" s="6" t="n">
        <v>30</v>
      </c>
    </row>
    <row r="2241" customFormat="false" ht="14.25" hidden="true" customHeight="false" outlineLevel="0" collapsed="false">
      <c r="A2241" s="5" t="n">
        <v>55656</v>
      </c>
      <c r="B2241" s="6" t="s">
        <v>11628</v>
      </c>
      <c r="C2241" s="6" t="s">
        <v>586</v>
      </c>
      <c r="D2241" s="6" t="s">
        <v>12673</v>
      </c>
      <c r="E2241" s="6" t="s">
        <v>12208</v>
      </c>
      <c r="F2241" s="6" t="n">
        <v>10</v>
      </c>
      <c r="G2241" s="6" t="n">
        <v>30</v>
      </c>
    </row>
    <row r="2242" customFormat="false" ht="14.25" hidden="true" customHeight="false" outlineLevel="0" collapsed="false">
      <c r="A2242" s="5" t="n">
        <v>55656</v>
      </c>
      <c r="B2242" s="6" t="s">
        <v>11628</v>
      </c>
      <c r="C2242" s="6" t="s">
        <v>586</v>
      </c>
      <c r="D2242" s="6" t="s">
        <v>12673</v>
      </c>
      <c r="E2242" s="6" t="s">
        <v>12208</v>
      </c>
      <c r="F2242" s="6" t="n">
        <v>10</v>
      </c>
      <c r="G2242" s="6" t="n">
        <v>30</v>
      </c>
    </row>
    <row r="2243" customFormat="false" ht="14.25" hidden="true" customHeight="false" outlineLevel="0" collapsed="false">
      <c r="A2243" s="5" t="n">
        <v>56213</v>
      </c>
      <c r="B2243" s="6" t="s">
        <v>11628</v>
      </c>
      <c r="C2243" s="6" t="s">
        <v>542</v>
      </c>
      <c r="D2243" s="6" t="s">
        <v>12674</v>
      </c>
      <c r="E2243" s="6" t="s">
        <v>12178</v>
      </c>
      <c r="F2243" s="6" t="n">
        <v>9</v>
      </c>
      <c r="G2243" s="6" t="n">
        <v>25</v>
      </c>
    </row>
    <row r="2244" customFormat="false" ht="14.25" hidden="true" customHeight="false" outlineLevel="0" collapsed="false">
      <c r="A2244" s="5" t="n">
        <v>56213</v>
      </c>
      <c r="B2244" s="6" t="s">
        <v>11628</v>
      </c>
      <c r="C2244" s="6" t="s">
        <v>542</v>
      </c>
      <c r="D2244" s="6" t="s">
        <v>12674</v>
      </c>
      <c r="E2244" s="6" t="s">
        <v>12178</v>
      </c>
      <c r="F2244" s="6" t="n">
        <v>9</v>
      </c>
      <c r="G2244" s="6" t="n">
        <v>25</v>
      </c>
    </row>
    <row r="2245" customFormat="false" ht="14.25" hidden="true" customHeight="false" outlineLevel="0" collapsed="false">
      <c r="A2245" s="5" t="n">
        <v>50849</v>
      </c>
      <c r="B2245" s="6" t="s">
        <v>11628</v>
      </c>
      <c r="C2245" s="6" t="s">
        <v>542</v>
      </c>
      <c r="D2245" s="6" t="s">
        <v>12675</v>
      </c>
      <c r="E2245" s="6" t="s">
        <v>12178</v>
      </c>
      <c r="F2245" s="6" t="n">
        <v>9</v>
      </c>
      <c r="G2245" s="6" t="n">
        <v>25</v>
      </c>
    </row>
    <row r="2246" customFormat="false" ht="14.25" hidden="true" customHeight="false" outlineLevel="0" collapsed="false">
      <c r="A2246" s="5" t="n">
        <v>50849</v>
      </c>
      <c r="B2246" s="6" t="s">
        <v>11628</v>
      </c>
      <c r="C2246" s="6" t="s">
        <v>542</v>
      </c>
      <c r="D2246" s="6" t="s">
        <v>12675</v>
      </c>
      <c r="E2246" s="6" t="s">
        <v>12178</v>
      </c>
      <c r="F2246" s="6" t="n">
        <v>9</v>
      </c>
      <c r="G2246" s="6" t="n">
        <v>25</v>
      </c>
    </row>
    <row r="2247" customFormat="false" ht="14.25" hidden="true" customHeight="false" outlineLevel="0" collapsed="false">
      <c r="A2247" s="5" t="n">
        <v>6704</v>
      </c>
      <c r="B2247" s="6" t="s">
        <v>11628</v>
      </c>
      <c r="C2247" s="6" t="s">
        <v>598</v>
      </c>
      <c r="D2247" s="6" t="s">
        <v>12676</v>
      </c>
      <c r="E2247" s="6" t="s">
        <v>12169</v>
      </c>
      <c r="F2247" s="6" t="n">
        <v>10</v>
      </c>
      <c r="G2247" s="6" t="n">
        <v>31</v>
      </c>
    </row>
    <row r="2248" customFormat="false" ht="14.25" hidden="true" customHeight="false" outlineLevel="0" collapsed="false">
      <c r="A2248" s="5" t="n">
        <v>6704</v>
      </c>
      <c r="B2248" s="6" t="s">
        <v>11628</v>
      </c>
      <c r="C2248" s="6" t="s">
        <v>598</v>
      </c>
      <c r="D2248" s="6" t="s">
        <v>12676</v>
      </c>
      <c r="E2248" s="6" t="s">
        <v>12169</v>
      </c>
      <c r="F2248" s="6" t="n">
        <v>10</v>
      </c>
      <c r="G2248" s="6" t="n">
        <v>31</v>
      </c>
    </row>
    <row r="2249" customFormat="false" ht="14.25" hidden="true" customHeight="false" outlineLevel="0" collapsed="false">
      <c r="A2249" s="5" t="n">
        <v>6704</v>
      </c>
      <c r="B2249" s="6" t="s">
        <v>11628</v>
      </c>
      <c r="C2249" s="6" t="s">
        <v>598</v>
      </c>
      <c r="D2249" s="6" t="s">
        <v>12676</v>
      </c>
      <c r="E2249" s="6" t="s">
        <v>12169</v>
      </c>
      <c r="F2249" s="6" t="n">
        <v>10</v>
      </c>
      <c r="G2249" s="6" t="n">
        <v>31</v>
      </c>
    </row>
    <row r="2250" customFormat="false" ht="14.25" hidden="true" customHeight="false" outlineLevel="0" collapsed="false">
      <c r="A2250" s="5" t="n">
        <v>6704</v>
      </c>
      <c r="B2250" s="6" t="s">
        <v>11628</v>
      </c>
      <c r="C2250" s="6" t="s">
        <v>598</v>
      </c>
      <c r="D2250" s="6" t="s">
        <v>12676</v>
      </c>
      <c r="E2250" s="6" t="s">
        <v>12169</v>
      </c>
      <c r="F2250" s="6" t="n">
        <v>10</v>
      </c>
      <c r="G2250" s="6" t="n">
        <v>31</v>
      </c>
    </row>
    <row r="2251" customFormat="false" ht="14.25" hidden="true" customHeight="false" outlineLevel="0" collapsed="false">
      <c r="A2251" s="5" t="n">
        <v>6704</v>
      </c>
      <c r="B2251" s="6" t="s">
        <v>11628</v>
      </c>
      <c r="C2251" s="6" t="s">
        <v>598</v>
      </c>
      <c r="D2251" s="6" t="s">
        <v>12676</v>
      </c>
      <c r="E2251" s="6" t="s">
        <v>12169</v>
      </c>
      <c r="F2251" s="6" t="n">
        <v>10</v>
      </c>
      <c r="G2251" s="6" t="n">
        <v>31</v>
      </c>
    </row>
    <row r="2252" customFormat="false" ht="14.25" hidden="true" customHeight="false" outlineLevel="0" collapsed="false">
      <c r="A2252" s="5" t="n">
        <v>6704</v>
      </c>
      <c r="B2252" s="6" t="s">
        <v>11628</v>
      </c>
      <c r="C2252" s="6" t="s">
        <v>598</v>
      </c>
      <c r="D2252" s="6" t="s">
        <v>12676</v>
      </c>
      <c r="E2252" s="6" t="s">
        <v>12169</v>
      </c>
      <c r="F2252" s="6" t="n">
        <v>10</v>
      </c>
      <c r="G2252" s="6" t="n">
        <v>31</v>
      </c>
    </row>
    <row r="2253" customFormat="false" ht="14.25" hidden="true" customHeight="false" outlineLevel="0" collapsed="false">
      <c r="A2253" s="5" t="n">
        <v>54326</v>
      </c>
      <c r="B2253" s="6" t="s">
        <v>11628</v>
      </c>
      <c r="C2253" s="6" t="s">
        <v>598</v>
      </c>
      <c r="D2253" s="6" t="s">
        <v>12677</v>
      </c>
      <c r="E2253" s="6" t="s">
        <v>12169</v>
      </c>
      <c r="F2253" s="6" t="n">
        <v>10</v>
      </c>
      <c r="G2253" s="6" t="n">
        <v>31</v>
      </c>
    </row>
    <row r="2254" customFormat="false" ht="14.25" hidden="true" customHeight="false" outlineLevel="0" collapsed="false">
      <c r="A2254" s="5" t="n">
        <v>54326</v>
      </c>
      <c r="B2254" s="6" t="s">
        <v>11628</v>
      </c>
      <c r="C2254" s="6" t="s">
        <v>598</v>
      </c>
      <c r="D2254" s="6" t="s">
        <v>12677</v>
      </c>
      <c r="E2254" s="6" t="s">
        <v>12169</v>
      </c>
      <c r="F2254" s="6" t="n">
        <v>10</v>
      </c>
      <c r="G2254" s="6" t="n">
        <v>31</v>
      </c>
    </row>
    <row r="2255" customFormat="false" ht="14.25" hidden="true" customHeight="false" outlineLevel="0" collapsed="false">
      <c r="A2255" s="5" t="n">
        <v>54326</v>
      </c>
      <c r="B2255" s="6" t="s">
        <v>11628</v>
      </c>
      <c r="C2255" s="6" t="s">
        <v>598</v>
      </c>
      <c r="D2255" s="6" t="s">
        <v>12677</v>
      </c>
      <c r="E2255" s="6" t="s">
        <v>12169</v>
      </c>
      <c r="F2255" s="6" t="n">
        <v>10</v>
      </c>
      <c r="G2255" s="6" t="n">
        <v>31</v>
      </c>
    </row>
    <row r="2256" customFormat="false" ht="14.25" hidden="true" customHeight="false" outlineLevel="0" collapsed="false">
      <c r="A2256" s="5" t="n">
        <v>54326</v>
      </c>
      <c r="B2256" s="6" t="s">
        <v>11628</v>
      </c>
      <c r="C2256" s="6" t="s">
        <v>598</v>
      </c>
      <c r="D2256" s="6" t="s">
        <v>12677</v>
      </c>
      <c r="E2256" s="6" t="s">
        <v>12169</v>
      </c>
      <c r="F2256" s="6" t="n">
        <v>10</v>
      </c>
      <c r="G2256" s="6" t="n">
        <v>31</v>
      </c>
    </row>
    <row r="2257" customFormat="false" ht="14.25" hidden="true" customHeight="false" outlineLevel="0" collapsed="false">
      <c r="A2257" s="5" t="n">
        <v>54326</v>
      </c>
      <c r="B2257" s="6" t="s">
        <v>11628</v>
      </c>
      <c r="C2257" s="6" t="s">
        <v>598</v>
      </c>
      <c r="D2257" s="6" t="s">
        <v>12677</v>
      </c>
      <c r="E2257" s="6" t="s">
        <v>12169</v>
      </c>
      <c r="F2257" s="6" t="n">
        <v>10</v>
      </c>
      <c r="G2257" s="6" t="n">
        <v>31</v>
      </c>
    </row>
    <row r="2258" customFormat="false" ht="14.25" hidden="true" customHeight="false" outlineLevel="0" collapsed="false">
      <c r="A2258" s="5" t="n">
        <v>481</v>
      </c>
      <c r="B2258" s="6" t="s">
        <v>11628</v>
      </c>
      <c r="C2258" s="6" t="s">
        <v>639</v>
      </c>
      <c r="D2258" s="6" t="s">
        <v>12678</v>
      </c>
      <c r="E2258" s="6" t="s">
        <v>12167</v>
      </c>
      <c r="F2258" s="6" t="n">
        <v>10</v>
      </c>
      <c r="G2258" s="6" t="n">
        <v>33</v>
      </c>
    </row>
    <row r="2259" customFormat="false" ht="14.25" hidden="true" customHeight="false" outlineLevel="0" collapsed="false">
      <c r="A2259" s="5" t="n">
        <v>50388</v>
      </c>
      <c r="B2259" s="6" t="s">
        <v>11628</v>
      </c>
      <c r="C2259" s="6" t="s">
        <v>562</v>
      </c>
      <c r="D2259" s="6" t="s">
        <v>12679</v>
      </c>
      <c r="E2259" s="6" t="s">
        <v>12194</v>
      </c>
      <c r="F2259" s="6" t="n">
        <v>9</v>
      </c>
      <c r="G2259" s="6" t="n">
        <v>25</v>
      </c>
    </row>
    <row r="2260" customFormat="false" ht="14.25" hidden="true" customHeight="false" outlineLevel="0" collapsed="false">
      <c r="A2260" s="5" t="n">
        <v>264</v>
      </c>
      <c r="B2260" s="6" t="s">
        <v>11628</v>
      </c>
      <c r="C2260" s="6" t="s">
        <v>704</v>
      </c>
      <c r="D2260" s="6" t="s">
        <v>11623</v>
      </c>
      <c r="E2260" s="6" t="s">
        <v>12225</v>
      </c>
      <c r="F2260" s="6" t="n">
        <v>9</v>
      </c>
      <c r="G2260" s="6" t="n">
        <v>27</v>
      </c>
    </row>
    <row r="2261" customFormat="false" ht="14.25" hidden="true" customHeight="false" outlineLevel="0" collapsed="false">
      <c r="A2261" s="5" t="n">
        <v>55339</v>
      </c>
      <c r="B2261" s="6" t="s">
        <v>11628</v>
      </c>
      <c r="C2261" s="6" t="s">
        <v>639</v>
      </c>
      <c r="D2261" s="6" t="s">
        <v>12680</v>
      </c>
      <c r="E2261" s="6" t="s">
        <v>12167</v>
      </c>
      <c r="F2261" s="6" t="n">
        <v>10</v>
      </c>
      <c r="G2261" s="6" t="n">
        <v>33</v>
      </c>
    </row>
    <row r="2262" customFormat="false" ht="14.25" hidden="true" customHeight="false" outlineLevel="0" collapsed="false">
      <c r="A2262" s="5" t="n">
        <v>388</v>
      </c>
      <c r="B2262" s="6" t="s">
        <v>11628</v>
      </c>
      <c r="C2262" s="6" t="s">
        <v>580</v>
      </c>
      <c r="D2262" s="6" t="s">
        <v>12681</v>
      </c>
      <c r="E2262" s="6" t="s">
        <v>12161</v>
      </c>
      <c r="F2262" s="6" t="n">
        <v>10</v>
      </c>
      <c r="G2262" s="6" t="n">
        <v>33</v>
      </c>
    </row>
    <row r="2263" customFormat="false" ht="14.25" hidden="true" customHeight="false" outlineLevel="0" collapsed="false">
      <c r="A2263" s="5" t="n">
        <v>388</v>
      </c>
      <c r="B2263" s="6" t="s">
        <v>11628</v>
      </c>
      <c r="C2263" s="6" t="s">
        <v>580</v>
      </c>
      <c r="D2263" s="6" t="s">
        <v>12681</v>
      </c>
      <c r="E2263" s="6" t="s">
        <v>12161</v>
      </c>
      <c r="F2263" s="6" t="n">
        <v>10</v>
      </c>
      <c r="G2263" s="6" t="n">
        <v>33</v>
      </c>
    </row>
    <row r="2264" customFormat="false" ht="14.25" hidden="true" customHeight="false" outlineLevel="0" collapsed="false">
      <c r="A2264" s="5" t="n">
        <v>7907</v>
      </c>
      <c r="B2264" s="6" t="s">
        <v>11628</v>
      </c>
      <c r="C2264" s="6" t="s">
        <v>571</v>
      </c>
      <c r="D2264" s="6" t="s">
        <v>12682</v>
      </c>
      <c r="E2264" s="6" t="s">
        <v>12213</v>
      </c>
      <c r="F2264" s="6" t="n">
        <v>9</v>
      </c>
      <c r="G2264" s="6" t="n">
        <v>27</v>
      </c>
    </row>
    <row r="2265" customFormat="false" ht="14.25" hidden="true" customHeight="false" outlineLevel="0" collapsed="false">
      <c r="A2265" s="5" t="n">
        <v>7907</v>
      </c>
      <c r="B2265" s="6" t="s">
        <v>11628</v>
      </c>
      <c r="C2265" s="6" t="s">
        <v>571</v>
      </c>
      <c r="D2265" s="6" t="s">
        <v>12682</v>
      </c>
      <c r="E2265" s="6" t="s">
        <v>12213</v>
      </c>
      <c r="F2265" s="6" t="n">
        <v>9</v>
      </c>
      <c r="G2265" s="6" t="n">
        <v>27</v>
      </c>
    </row>
    <row r="2266" customFormat="false" ht="14.25" hidden="true" customHeight="false" outlineLevel="0" collapsed="false">
      <c r="A2266" s="5" t="n">
        <v>7907</v>
      </c>
      <c r="B2266" s="6" t="s">
        <v>11628</v>
      </c>
      <c r="C2266" s="6" t="s">
        <v>571</v>
      </c>
      <c r="D2266" s="6" t="s">
        <v>12682</v>
      </c>
      <c r="E2266" s="6" t="s">
        <v>12213</v>
      </c>
      <c r="F2266" s="6" t="n">
        <v>9</v>
      </c>
      <c r="G2266" s="6" t="n">
        <v>27</v>
      </c>
    </row>
    <row r="2267" customFormat="false" ht="14.25" hidden="true" customHeight="false" outlineLevel="0" collapsed="false">
      <c r="A2267" s="5" t="n">
        <v>56433</v>
      </c>
      <c r="B2267" s="6" t="s">
        <v>11628</v>
      </c>
      <c r="C2267" s="6" t="s">
        <v>586</v>
      </c>
      <c r="D2267" s="6" t="s">
        <v>12683</v>
      </c>
      <c r="E2267" s="6" t="s">
        <v>12208</v>
      </c>
      <c r="F2267" s="6" t="n">
        <v>10</v>
      </c>
      <c r="G2267" s="6" t="n">
        <v>30</v>
      </c>
    </row>
    <row r="2268" customFormat="false" ht="14.25" hidden="true" customHeight="false" outlineLevel="0" collapsed="false">
      <c r="A2268" s="5" t="n">
        <v>265</v>
      </c>
      <c r="B2268" s="6" t="s">
        <v>11628</v>
      </c>
      <c r="C2268" s="6" t="s">
        <v>674</v>
      </c>
      <c r="D2268" s="6" t="s">
        <v>12684</v>
      </c>
      <c r="E2268" s="6" t="s">
        <v>12219</v>
      </c>
      <c r="F2268" s="6" t="n">
        <v>9</v>
      </c>
      <c r="G2268" s="6" t="n">
        <v>20</v>
      </c>
    </row>
    <row r="2269" customFormat="false" ht="14.25" hidden="true" customHeight="false" outlineLevel="0" collapsed="false">
      <c r="A2269" s="5" t="n">
        <v>265</v>
      </c>
      <c r="B2269" s="6" t="s">
        <v>11628</v>
      </c>
      <c r="C2269" s="6" t="s">
        <v>674</v>
      </c>
      <c r="D2269" s="6" t="s">
        <v>12684</v>
      </c>
      <c r="E2269" s="6" t="s">
        <v>12219</v>
      </c>
      <c r="F2269" s="6" t="n">
        <v>9</v>
      </c>
      <c r="G2269" s="6" t="n">
        <v>20</v>
      </c>
    </row>
    <row r="2270" customFormat="false" ht="14.25" hidden="true" customHeight="false" outlineLevel="0" collapsed="false">
      <c r="A2270" s="5" t="n">
        <v>266</v>
      </c>
      <c r="B2270" s="6" t="s">
        <v>11628</v>
      </c>
      <c r="C2270" s="6" t="s">
        <v>674</v>
      </c>
      <c r="D2270" s="6" t="s">
        <v>12685</v>
      </c>
      <c r="E2270" s="6" t="s">
        <v>12219</v>
      </c>
      <c r="F2270" s="6" t="n">
        <v>9</v>
      </c>
      <c r="G2270" s="6" t="n">
        <v>20</v>
      </c>
    </row>
    <row r="2271" customFormat="false" ht="14.25" hidden="true" customHeight="false" outlineLevel="0" collapsed="false">
      <c r="A2271" s="5" t="n">
        <v>266</v>
      </c>
      <c r="B2271" s="6" t="s">
        <v>11628</v>
      </c>
      <c r="C2271" s="6" t="s">
        <v>674</v>
      </c>
      <c r="D2271" s="6" t="s">
        <v>12685</v>
      </c>
      <c r="E2271" s="6" t="s">
        <v>12219</v>
      </c>
      <c r="F2271" s="6" t="n">
        <v>9</v>
      </c>
      <c r="G2271" s="6" t="n">
        <v>20</v>
      </c>
    </row>
    <row r="2272" customFormat="false" ht="14.25" hidden="true" customHeight="false" outlineLevel="0" collapsed="false">
      <c r="A2272" s="5" t="n">
        <v>266</v>
      </c>
      <c r="B2272" s="6" t="s">
        <v>11628</v>
      </c>
      <c r="C2272" s="6" t="s">
        <v>674</v>
      </c>
      <c r="D2272" s="6" t="s">
        <v>12685</v>
      </c>
      <c r="E2272" s="6" t="s">
        <v>12219</v>
      </c>
      <c r="F2272" s="6" t="n">
        <v>9</v>
      </c>
      <c r="G2272" s="6" t="n">
        <v>20</v>
      </c>
    </row>
    <row r="2273" customFormat="false" ht="14.25" hidden="true" customHeight="false" outlineLevel="0" collapsed="false">
      <c r="A2273" s="5" t="n">
        <v>267</v>
      </c>
      <c r="B2273" s="6" t="s">
        <v>11628</v>
      </c>
      <c r="C2273" s="6" t="s">
        <v>674</v>
      </c>
      <c r="D2273" s="6" t="s">
        <v>12686</v>
      </c>
      <c r="E2273" s="6" t="s">
        <v>12219</v>
      </c>
      <c r="F2273" s="6" t="n">
        <v>9</v>
      </c>
      <c r="G2273" s="6" t="n">
        <v>20</v>
      </c>
    </row>
    <row r="2274" customFormat="false" ht="14.25" hidden="true" customHeight="false" outlineLevel="0" collapsed="false">
      <c r="A2274" s="5" t="n">
        <v>267</v>
      </c>
      <c r="B2274" s="6" t="s">
        <v>11628</v>
      </c>
      <c r="C2274" s="6" t="s">
        <v>674</v>
      </c>
      <c r="D2274" s="6" t="s">
        <v>12686</v>
      </c>
      <c r="E2274" s="6" t="s">
        <v>12219</v>
      </c>
      <c r="F2274" s="6" t="n">
        <v>9</v>
      </c>
      <c r="G2274" s="6" t="n">
        <v>20</v>
      </c>
    </row>
    <row r="2275" customFormat="false" ht="14.25" hidden="true" customHeight="false" outlineLevel="0" collapsed="false">
      <c r="A2275" s="5" t="n">
        <v>268</v>
      </c>
      <c r="B2275" s="6" t="s">
        <v>11628</v>
      </c>
      <c r="C2275" s="6" t="s">
        <v>674</v>
      </c>
      <c r="D2275" s="6" t="s">
        <v>12687</v>
      </c>
      <c r="E2275" s="6" t="s">
        <v>12219</v>
      </c>
      <c r="F2275" s="6" t="n">
        <v>9</v>
      </c>
      <c r="G2275" s="6" t="n">
        <v>20</v>
      </c>
    </row>
    <row r="2276" customFormat="false" ht="14.25" hidden="true" customHeight="false" outlineLevel="0" collapsed="false">
      <c r="A2276" s="5" t="n">
        <v>268</v>
      </c>
      <c r="B2276" s="6" t="s">
        <v>11628</v>
      </c>
      <c r="C2276" s="6" t="s">
        <v>674</v>
      </c>
      <c r="D2276" s="6" t="s">
        <v>12687</v>
      </c>
      <c r="E2276" s="6" t="s">
        <v>12219</v>
      </c>
      <c r="F2276" s="6" t="n">
        <v>9</v>
      </c>
      <c r="G2276" s="6" t="n">
        <v>20</v>
      </c>
    </row>
    <row r="2277" customFormat="false" ht="14.25" hidden="true" customHeight="false" outlineLevel="0" collapsed="false">
      <c r="A2277" s="5" t="n">
        <v>268</v>
      </c>
      <c r="B2277" s="6" t="s">
        <v>11628</v>
      </c>
      <c r="C2277" s="6" t="s">
        <v>674</v>
      </c>
      <c r="D2277" s="6" t="s">
        <v>12687</v>
      </c>
      <c r="E2277" s="6" t="s">
        <v>12219</v>
      </c>
      <c r="F2277" s="6" t="n">
        <v>9</v>
      </c>
      <c r="G2277" s="6" t="n">
        <v>20</v>
      </c>
    </row>
    <row r="2278" customFormat="false" ht="14.25" hidden="true" customHeight="false" outlineLevel="0" collapsed="false">
      <c r="A2278" s="5" t="n">
        <v>268</v>
      </c>
      <c r="B2278" s="6" t="s">
        <v>11628</v>
      </c>
      <c r="C2278" s="6" t="s">
        <v>674</v>
      </c>
      <c r="D2278" s="6" t="s">
        <v>12687</v>
      </c>
      <c r="E2278" s="6" t="s">
        <v>12219</v>
      </c>
      <c r="F2278" s="6" t="n">
        <v>9</v>
      </c>
      <c r="G2278" s="6" t="n">
        <v>20</v>
      </c>
    </row>
    <row r="2279" customFormat="false" ht="14.25" hidden="true" customHeight="false" outlineLevel="0" collapsed="false">
      <c r="A2279" s="5" t="n">
        <v>269</v>
      </c>
      <c r="B2279" s="6" t="s">
        <v>11628</v>
      </c>
      <c r="C2279" s="6" t="s">
        <v>674</v>
      </c>
      <c r="D2279" s="6" t="s">
        <v>12688</v>
      </c>
      <c r="E2279" s="6" t="s">
        <v>12219</v>
      </c>
      <c r="F2279" s="6" t="n">
        <v>9</v>
      </c>
      <c r="G2279" s="6" t="n">
        <v>20</v>
      </c>
    </row>
    <row r="2280" customFormat="false" ht="14.25" hidden="true" customHeight="false" outlineLevel="0" collapsed="false">
      <c r="A2280" s="5" t="n">
        <v>269</v>
      </c>
      <c r="B2280" s="6" t="s">
        <v>11628</v>
      </c>
      <c r="C2280" s="6" t="s">
        <v>674</v>
      </c>
      <c r="D2280" s="6" t="s">
        <v>12688</v>
      </c>
      <c r="E2280" s="6" t="s">
        <v>12219</v>
      </c>
      <c r="F2280" s="6" t="n">
        <v>9</v>
      </c>
      <c r="G2280" s="6" t="n">
        <v>20</v>
      </c>
    </row>
    <row r="2281" customFormat="false" ht="14.25" hidden="true" customHeight="false" outlineLevel="0" collapsed="false">
      <c r="A2281" s="5" t="n">
        <v>270</v>
      </c>
      <c r="B2281" s="6" t="s">
        <v>11628</v>
      </c>
      <c r="C2281" s="6" t="s">
        <v>674</v>
      </c>
      <c r="D2281" s="6" t="s">
        <v>12689</v>
      </c>
      <c r="E2281" s="6" t="s">
        <v>12219</v>
      </c>
      <c r="F2281" s="6" t="n">
        <v>9</v>
      </c>
      <c r="G2281" s="6" t="n">
        <v>20</v>
      </c>
    </row>
    <row r="2282" customFormat="false" ht="14.25" hidden="true" customHeight="false" outlineLevel="0" collapsed="false">
      <c r="A2282" s="5" t="n">
        <v>270</v>
      </c>
      <c r="B2282" s="6" t="s">
        <v>11628</v>
      </c>
      <c r="C2282" s="6" t="s">
        <v>674</v>
      </c>
      <c r="D2282" s="6" t="s">
        <v>12689</v>
      </c>
      <c r="E2282" s="6" t="s">
        <v>12219</v>
      </c>
      <c r="F2282" s="6" t="n">
        <v>9</v>
      </c>
      <c r="G2282" s="6" t="n">
        <v>20</v>
      </c>
    </row>
    <row r="2283" customFormat="false" ht="14.25" hidden="true" customHeight="false" outlineLevel="0" collapsed="false">
      <c r="A2283" s="5" t="n">
        <v>10478</v>
      </c>
      <c r="B2283" s="6" t="s">
        <v>11628</v>
      </c>
      <c r="C2283" s="6" t="s">
        <v>598</v>
      </c>
      <c r="D2283" s="6" t="s">
        <v>12690</v>
      </c>
      <c r="E2283" s="6" t="s">
        <v>12169</v>
      </c>
      <c r="F2283" s="6" t="n">
        <v>10</v>
      </c>
      <c r="G2283" s="6" t="n">
        <v>31</v>
      </c>
    </row>
    <row r="2284" customFormat="false" ht="14.25" hidden="true" customHeight="false" outlineLevel="0" collapsed="false">
      <c r="A2284" s="5" t="n">
        <v>10478</v>
      </c>
      <c r="B2284" s="6" t="s">
        <v>11628</v>
      </c>
      <c r="C2284" s="6" t="s">
        <v>598</v>
      </c>
      <c r="D2284" s="6" t="s">
        <v>12690</v>
      </c>
      <c r="E2284" s="6" t="s">
        <v>12169</v>
      </c>
      <c r="F2284" s="6" t="n">
        <v>10</v>
      </c>
      <c r="G2284" s="6" t="n">
        <v>31</v>
      </c>
    </row>
    <row r="2285" customFormat="false" ht="14.25" hidden="true" customHeight="false" outlineLevel="0" collapsed="false">
      <c r="A2285" s="5" t="n">
        <v>271</v>
      </c>
      <c r="B2285" s="6" t="s">
        <v>11628</v>
      </c>
      <c r="C2285" s="6" t="s">
        <v>562</v>
      </c>
      <c r="D2285" s="6" t="s">
        <v>12691</v>
      </c>
      <c r="E2285" s="6" t="s">
        <v>12194</v>
      </c>
      <c r="F2285" s="6" t="n">
        <v>9</v>
      </c>
      <c r="G2285" s="6" t="n">
        <v>25</v>
      </c>
    </row>
    <row r="2286" customFormat="false" ht="14.25" hidden="true" customHeight="false" outlineLevel="0" collapsed="false">
      <c r="A2286" s="5" t="n">
        <v>271</v>
      </c>
      <c r="B2286" s="6" t="s">
        <v>11628</v>
      </c>
      <c r="C2286" s="6" t="s">
        <v>562</v>
      </c>
      <c r="D2286" s="6" t="s">
        <v>12691</v>
      </c>
      <c r="E2286" s="6" t="s">
        <v>12194</v>
      </c>
      <c r="F2286" s="6" t="n">
        <v>9</v>
      </c>
      <c r="G2286" s="6" t="n">
        <v>25</v>
      </c>
    </row>
    <row r="2287" customFormat="false" ht="14.25" hidden="true" customHeight="false" outlineLevel="0" collapsed="false">
      <c r="A2287" s="5" t="n">
        <v>271</v>
      </c>
      <c r="B2287" s="6" t="s">
        <v>11628</v>
      </c>
      <c r="C2287" s="6" t="s">
        <v>562</v>
      </c>
      <c r="D2287" s="6" t="s">
        <v>12691</v>
      </c>
      <c r="E2287" s="6" t="s">
        <v>12194</v>
      </c>
      <c r="F2287" s="6" t="n">
        <v>9</v>
      </c>
      <c r="G2287" s="6" t="n">
        <v>25</v>
      </c>
    </row>
    <row r="2288" customFormat="false" ht="14.25" hidden="true" customHeight="false" outlineLevel="0" collapsed="false">
      <c r="A2288" s="5" t="n">
        <v>54001</v>
      </c>
      <c r="B2288" s="6" t="s">
        <v>11628</v>
      </c>
      <c r="C2288" s="6" t="s">
        <v>562</v>
      </c>
      <c r="D2288" s="6" t="s">
        <v>12692</v>
      </c>
      <c r="E2288" s="6" t="s">
        <v>12194</v>
      </c>
      <c r="F2288" s="6" t="n">
        <v>9</v>
      </c>
      <c r="G2288" s="6" t="n">
        <v>25</v>
      </c>
    </row>
    <row r="2289" customFormat="false" ht="14.25" hidden="true" customHeight="false" outlineLevel="0" collapsed="false">
      <c r="A2289" s="5" t="n">
        <v>54001</v>
      </c>
      <c r="B2289" s="6" t="s">
        <v>11628</v>
      </c>
      <c r="C2289" s="6" t="s">
        <v>562</v>
      </c>
      <c r="D2289" s="6" t="s">
        <v>12692</v>
      </c>
      <c r="E2289" s="6" t="s">
        <v>12194</v>
      </c>
      <c r="F2289" s="6" t="n">
        <v>9</v>
      </c>
      <c r="G2289" s="6" t="n">
        <v>25</v>
      </c>
    </row>
    <row r="2290" customFormat="false" ht="14.25" hidden="true" customHeight="false" outlineLevel="0" collapsed="false">
      <c r="A2290" s="5" t="n">
        <v>54001</v>
      </c>
      <c r="B2290" s="6" t="s">
        <v>11628</v>
      </c>
      <c r="C2290" s="6" t="s">
        <v>562</v>
      </c>
      <c r="D2290" s="6" t="s">
        <v>12692</v>
      </c>
      <c r="E2290" s="6" t="s">
        <v>12194</v>
      </c>
      <c r="F2290" s="6" t="n">
        <v>9</v>
      </c>
      <c r="G2290" s="6" t="n">
        <v>25</v>
      </c>
    </row>
    <row r="2291" customFormat="false" ht="14.25" hidden="true" customHeight="false" outlineLevel="0" collapsed="false">
      <c r="A2291" s="5" t="n">
        <v>50696</v>
      </c>
      <c r="B2291" s="6" t="s">
        <v>11628</v>
      </c>
      <c r="C2291" s="6" t="s">
        <v>630</v>
      </c>
      <c r="D2291" s="6" t="s">
        <v>12693</v>
      </c>
      <c r="E2291" s="6" t="s">
        <v>12171</v>
      </c>
      <c r="F2291" s="6" t="n">
        <v>10</v>
      </c>
      <c r="G2291" s="6" t="n">
        <v>31</v>
      </c>
    </row>
    <row r="2292" customFormat="false" ht="14.25" hidden="true" customHeight="false" outlineLevel="0" collapsed="false">
      <c r="A2292" s="5" t="n">
        <v>50696</v>
      </c>
      <c r="B2292" s="6" t="s">
        <v>11628</v>
      </c>
      <c r="C2292" s="6" t="s">
        <v>630</v>
      </c>
      <c r="D2292" s="6" t="s">
        <v>12693</v>
      </c>
      <c r="E2292" s="6" t="s">
        <v>12171</v>
      </c>
      <c r="F2292" s="6" t="n">
        <v>10</v>
      </c>
      <c r="G2292" s="6" t="n">
        <v>31</v>
      </c>
    </row>
    <row r="2293" customFormat="false" ht="14.25" hidden="true" customHeight="false" outlineLevel="0" collapsed="false">
      <c r="A2293" s="5" t="n">
        <v>50696</v>
      </c>
      <c r="B2293" s="6" t="s">
        <v>11628</v>
      </c>
      <c r="C2293" s="6" t="s">
        <v>630</v>
      </c>
      <c r="D2293" s="6" t="s">
        <v>12693</v>
      </c>
      <c r="E2293" s="6" t="s">
        <v>12171</v>
      </c>
      <c r="F2293" s="6" t="n">
        <v>10</v>
      </c>
      <c r="G2293" s="6" t="n">
        <v>31</v>
      </c>
    </row>
    <row r="2294" customFormat="false" ht="14.25" hidden="true" customHeight="false" outlineLevel="0" collapsed="false">
      <c r="A2294" s="5" t="n">
        <v>52099</v>
      </c>
      <c r="B2294" s="6" t="s">
        <v>11628</v>
      </c>
      <c r="C2294" s="6" t="s">
        <v>630</v>
      </c>
      <c r="D2294" s="6" t="s">
        <v>12694</v>
      </c>
      <c r="E2294" s="6" t="s">
        <v>12171</v>
      </c>
      <c r="F2294" s="6" t="n">
        <v>10</v>
      </c>
      <c r="G2294" s="6" t="n">
        <v>31</v>
      </c>
    </row>
    <row r="2295" customFormat="false" ht="14.25" hidden="true" customHeight="false" outlineLevel="0" collapsed="false">
      <c r="A2295" s="5" t="n">
        <v>52099</v>
      </c>
      <c r="B2295" s="6" t="s">
        <v>11628</v>
      </c>
      <c r="C2295" s="6" t="s">
        <v>630</v>
      </c>
      <c r="D2295" s="6" t="s">
        <v>12694</v>
      </c>
      <c r="E2295" s="6" t="s">
        <v>12171</v>
      </c>
      <c r="F2295" s="6" t="n">
        <v>10</v>
      </c>
      <c r="G2295" s="6" t="n">
        <v>31</v>
      </c>
    </row>
    <row r="2296" customFormat="false" ht="14.25" hidden="true" customHeight="false" outlineLevel="0" collapsed="false">
      <c r="A2296" s="5" t="n">
        <v>52099</v>
      </c>
      <c r="B2296" s="6" t="s">
        <v>11628</v>
      </c>
      <c r="C2296" s="6" t="s">
        <v>630</v>
      </c>
      <c r="D2296" s="6" t="s">
        <v>12694</v>
      </c>
      <c r="E2296" s="6" t="s">
        <v>12171</v>
      </c>
      <c r="F2296" s="6" t="n">
        <v>10</v>
      </c>
      <c r="G2296" s="6" t="n">
        <v>31</v>
      </c>
    </row>
    <row r="2297" customFormat="false" ht="14.25" hidden="true" customHeight="false" outlineLevel="0" collapsed="false">
      <c r="A2297" s="5" t="n">
        <v>52099</v>
      </c>
      <c r="B2297" s="6" t="s">
        <v>11628</v>
      </c>
      <c r="C2297" s="6" t="s">
        <v>630</v>
      </c>
      <c r="D2297" s="6" t="s">
        <v>12694</v>
      </c>
      <c r="E2297" s="6" t="s">
        <v>12171</v>
      </c>
      <c r="F2297" s="6" t="n">
        <v>10</v>
      </c>
      <c r="G2297" s="6" t="n">
        <v>31</v>
      </c>
    </row>
    <row r="2298" customFormat="false" ht="14.25" hidden="true" customHeight="false" outlineLevel="0" collapsed="false">
      <c r="A2298" s="5" t="n">
        <v>52099</v>
      </c>
      <c r="B2298" s="6" t="s">
        <v>11628</v>
      </c>
      <c r="C2298" s="6" t="s">
        <v>630</v>
      </c>
      <c r="D2298" s="6" t="s">
        <v>12694</v>
      </c>
      <c r="E2298" s="6" t="s">
        <v>12171</v>
      </c>
      <c r="F2298" s="6" t="n">
        <v>10</v>
      </c>
      <c r="G2298" s="6" t="n">
        <v>31</v>
      </c>
    </row>
    <row r="2299" customFormat="false" ht="14.25" hidden="true" customHeight="false" outlineLevel="0" collapsed="false">
      <c r="A2299" s="5" t="n">
        <v>52099</v>
      </c>
      <c r="B2299" s="6" t="s">
        <v>11628</v>
      </c>
      <c r="C2299" s="6" t="s">
        <v>630</v>
      </c>
      <c r="D2299" s="6" t="s">
        <v>12694</v>
      </c>
      <c r="E2299" s="6" t="s">
        <v>12171</v>
      </c>
      <c r="F2299" s="6" t="n">
        <v>10</v>
      </c>
      <c r="G2299" s="6" t="n">
        <v>31</v>
      </c>
    </row>
    <row r="2300" customFormat="false" ht="14.25" hidden="true" customHeight="false" outlineLevel="0" collapsed="false">
      <c r="A2300" s="5" t="n">
        <v>402</v>
      </c>
      <c r="B2300" s="6" t="s">
        <v>11628</v>
      </c>
      <c r="C2300" s="6" t="s">
        <v>583</v>
      </c>
      <c r="D2300" s="6" t="s">
        <v>12695</v>
      </c>
      <c r="E2300" s="6" t="s">
        <v>12239</v>
      </c>
      <c r="F2300" s="6" t="n">
        <v>10</v>
      </c>
      <c r="G2300" s="6" t="n">
        <v>28</v>
      </c>
    </row>
    <row r="2301" customFormat="false" ht="14.25" hidden="true" customHeight="false" outlineLevel="0" collapsed="false">
      <c r="A2301" s="5" t="n">
        <v>10479</v>
      </c>
      <c r="B2301" s="6" t="s">
        <v>11628</v>
      </c>
      <c r="C2301" s="6" t="s">
        <v>619</v>
      </c>
      <c r="D2301" s="6" t="s">
        <v>12696</v>
      </c>
      <c r="E2301" s="6" t="s">
        <v>12563</v>
      </c>
      <c r="F2301" s="6" t="n">
        <v>10</v>
      </c>
      <c r="G2301" s="6" t="n">
        <v>28</v>
      </c>
    </row>
    <row r="2302" customFormat="false" ht="14.25" hidden="true" customHeight="false" outlineLevel="0" collapsed="false">
      <c r="A2302" s="5" t="n">
        <v>10479</v>
      </c>
      <c r="B2302" s="6" t="s">
        <v>11628</v>
      </c>
      <c r="C2302" s="6" t="s">
        <v>619</v>
      </c>
      <c r="D2302" s="6" t="s">
        <v>12696</v>
      </c>
      <c r="E2302" s="6" t="s">
        <v>12563</v>
      </c>
      <c r="F2302" s="6" t="n">
        <v>10</v>
      </c>
      <c r="G2302" s="6" t="n">
        <v>28</v>
      </c>
    </row>
    <row r="2303" customFormat="false" ht="14.25" hidden="true" customHeight="false" outlineLevel="0" collapsed="false">
      <c r="A2303" s="5" t="n">
        <v>10479</v>
      </c>
      <c r="B2303" s="6" t="s">
        <v>11628</v>
      </c>
      <c r="C2303" s="6" t="s">
        <v>619</v>
      </c>
      <c r="D2303" s="6" t="s">
        <v>12696</v>
      </c>
      <c r="E2303" s="6" t="s">
        <v>12563</v>
      </c>
      <c r="F2303" s="6" t="n">
        <v>10</v>
      </c>
      <c r="G2303" s="6" t="n">
        <v>28</v>
      </c>
    </row>
    <row r="2304" customFormat="false" ht="14.25" hidden="true" customHeight="false" outlineLevel="0" collapsed="false">
      <c r="A2304" s="5" t="n">
        <v>272</v>
      </c>
      <c r="B2304" s="6" t="s">
        <v>11628</v>
      </c>
      <c r="C2304" s="6" t="s">
        <v>553</v>
      </c>
      <c r="D2304" s="6" t="s">
        <v>12697</v>
      </c>
      <c r="E2304" s="6" t="s">
        <v>12295</v>
      </c>
      <c r="F2304" s="6" t="n">
        <v>9</v>
      </c>
      <c r="G2304" s="6" t="n">
        <v>23</v>
      </c>
    </row>
    <row r="2305" customFormat="false" ht="14.25" hidden="true" customHeight="false" outlineLevel="0" collapsed="false">
      <c r="A2305" s="5" t="n">
        <v>272</v>
      </c>
      <c r="B2305" s="6" t="s">
        <v>11628</v>
      </c>
      <c r="C2305" s="6" t="s">
        <v>553</v>
      </c>
      <c r="D2305" s="6" t="s">
        <v>12697</v>
      </c>
      <c r="E2305" s="6" t="s">
        <v>12295</v>
      </c>
      <c r="F2305" s="6" t="n">
        <v>9</v>
      </c>
      <c r="G2305" s="6" t="n">
        <v>23</v>
      </c>
    </row>
    <row r="2306" customFormat="false" ht="14.25" hidden="true" customHeight="false" outlineLevel="0" collapsed="false">
      <c r="A2306" s="5" t="n">
        <v>10709</v>
      </c>
      <c r="B2306" s="6" t="s">
        <v>11628</v>
      </c>
      <c r="C2306" s="6" t="s">
        <v>674</v>
      </c>
      <c r="D2306" s="6" t="s">
        <v>12698</v>
      </c>
      <c r="E2306" s="6" t="s">
        <v>12219</v>
      </c>
      <c r="F2306" s="6" t="n">
        <v>9</v>
      </c>
      <c r="G2306" s="6" t="n">
        <v>20</v>
      </c>
    </row>
    <row r="2307" customFormat="false" ht="14.25" hidden="true" customHeight="false" outlineLevel="0" collapsed="false">
      <c r="A2307" s="5" t="n">
        <v>353</v>
      </c>
      <c r="B2307" s="6" t="s">
        <v>11628</v>
      </c>
      <c r="C2307" s="6" t="s">
        <v>619</v>
      </c>
      <c r="D2307" s="6" t="s">
        <v>12699</v>
      </c>
      <c r="E2307" s="6" t="s">
        <v>12563</v>
      </c>
      <c r="F2307" s="6" t="n">
        <v>10</v>
      </c>
      <c r="G2307" s="6" t="n">
        <v>28</v>
      </c>
    </row>
    <row r="2308" customFormat="false" ht="14.25" hidden="true" customHeight="false" outlineLevel="0" collapsed="false">
      <c r="A2308" s="5" t="n">
        <v>54238</v>
      </c>
      <c r="B2308" s="6" t="s">
        <v>11628</v>
      </c>
      <c r="C2308" s="6" t="s">
        <v>657</v>
      </c>
      <c r="D2308" s="6" t="s">
        <v>12700</v>
      </c>
      <c r="E2308" s="6" t="s">
        <v>12187</v>
      </c>
      <c r="F2308" s="6" t="n">
        <v>9</v>
      </c>
      <c r="G2308" s="6" t="n">
        <v>26</v>
      </c>
    </row>
    <row r="2309" customFormat="false" ht="14.25" hidden="true" customHeight="false" outlineLevel="0" collapsed="false">
      <c r="A2309" s="5" t="n">
        <v>354</v>
      </c>
      <c r="B2309" s="6" t="s">
        <v>11628</v>
      </c>
      <c r="C2309" s="6" t="s">
        <v>571</v>
      </c>
      <c r="D2309" s="6" t="s">
        <v>12701</v>
      </c>
      <c r="E2309" s="6" t="s">
        <v>12213</v>
      </c>
      <c r="F2309" s="6" t="n">
        <v>9</v>
      </c>
      <c r="G2309" s="6" t="n">
        <v>27</v>
      </c>
    </row>
    <row r="2310" customFormat="false" ht="14.25" hidden="true" customHeight="false" outlineLevel="0" collapsed="false">
      <c r="A2310" s="5" t="n">
        <v>273</v>
      </c>
      <c r="B2310" s="6" t="s">
        <v>11628</v>
      </c>
      <c r="C2310" s="6" t="s">
        <v>654</v>
      </c>
      <c r="D2310" s="6" t="s">
        <v>12702</v>
      </c>
      <c r="E2310" s="6" t="s">
        <v>12703</v>
      </c>
      <c r="F2310" s="6" t="n">
        <v>9</v>
      </c>
      <c r="G2310" s="6" t="n">
        <v>25</v>
      </c>
    </row>
    <row r="2311" customFormat="false" ht="14.25" hidden="true" customHeight="false" outlineLevel="0" collapsed="false">
      <c r="A2311" s="5" t="n">
        <v>273</v>
      </c>
      <c r="B2311" s="6" t="s">
        <v>11628</v>
      </c>
      <c r="C2311" s="6" t="s">
        <v>654</v>
      </c>
      <c r="D2311" s="6" t="s">
        <v>12702</v>
      </c>
      <c r="E2311" s="6" t="s">
        <v>12703</v>
      </c>
      <c r="F2311" s="6" t="n">
        <v>9</v>
      </c>
      <c r="G2311" s="6" t="n">
        <v>25</v>
      </c>
    </row>
    <row r="2312" customFormat="false" ht="14.25" hidden="true" customHeight="false" outlineLevel="0" collapsed="false">
      <c r="A2312" s="5" t="n">
        <v>273</v>
      </c>
      <c r="B2312" s="6" t="s">
        <v>11628</v>
      </c>
      <c r="C2312" s="6" t="s">
        <v>654</v>
      </c>
      <c r="D2312" s="6" t="s">
        <v>12702</v>
      </c>
      <c r="E2312" s="6" t="s">
        <v>12703</v>
      </c>
      <c r="F2312" s="6" t="n">
        <v>9</v>
      </c>
      <c r="G2312" s="6" t="n">
        <v>25</v>
      </c>
    </row>
    <row r="2313" customFormat="false" ht="14.25" hidden="true" customHeight="false" outlineLevel="0" collapsed="false">
      <c r="A2313" s="5" t="n">
        <v>273</v>
      </c>
      <c r="B2313" s="6" t="s">
        <v>11628</v>
      </c>
      <c r="C2313" s="6" t="s">
        <v>654</v>
      </c>
      <c r="D2313" s="6" t="s">
        <v>12702</v>
      </c>
      <c r="E2313" s="6" t="s">
        <v>12703</v>
      </c>
      <c r="F2313" s="6" t="n">
        <v>9</v>
      </c>
      <c r="G2313" s="6" t="n">
        <v>25</v>
      </c>
    </row>
    <row r="2314" customFormat="false" ht="14.25" hidden="true" customHeight="false" outlineLevel="0" collapsed="false">
      <c r="A2314" s="5" t="n">
        <v>274</v>
      </c>
      <c r="B2314" s="6" t="s">
        <v>11628</v>
      </c>
      <c r="C2314" s="6" t="s">
        <v>610</v>
      </c>
      <c r="D2314" s="6" t="s">
        <v>12704</v>
      </c>
      <c r="E2314" s="6" t="s">
        <v>12514</v>
      </c>
      <c r="F2314" s="6" t="n">
        <v>9</v>
      </c>
      <c r="G2314" s="6" t="n">
        <v>20</v>
      </c>
    </row>
    <row r="2315" customFormat="false" ht="14.25" hidden="true" customHeight="false" outlineLevel="0" collapsed="false">
      <c r="A2315" s="5" t="n">
        <v>274</v>
      </c>
      <c r="B2315" s="6" t="s">
        <v>11628</v>
      </c>
      <c r="C2315" s="6" t="s">
        <v>610</v>
      </c>
      <c r="D2315" s="6" t="s">
        <v>12704</v>
      </c>
      <c r="E2315" s="6" t="s">
        <v>12514</v>
      </c>
      <c r="F2315" s="6" t="n">
        <v>9</v>
      </c>
      <c r="G2315" s="6" t="n">
        <v>20</v>
      </c>
    </row>
    <row r="2316" customFormat="false" ht="14.25" hidden="true" customHeight="false" outlineLevel="0" collapsed="false">
      <c r="A2316" s="5" t="n">
        <v>274</v>
      </c>
      <c r="B2316" s="6" t="s">
        <v>11628</v>
      </c>
      <c r="C2316" s="6" t="s">
        <v>610</v>
      </c>
      <c r="D2316" s="6" t="s">
        <v>12704</v>
      </c>
      <c r="E2316" s="6" t="s">
        <v>12514</v>
      </c>
      <c r="F2316" s="6" t="n">
        <v>9</v>
      </c>
      <c r="G2316" s="6" t="n">
        <v>20</v>
      </c>
    </row>
    <row r="2317" customFormat="false" ht="14.25" hidden="true" customHeight="false" outlineLevel="0" collapsed="false">
      <c r="A2317" s="5" t="n">
        <v>55601</v>
      </c>
      <c r="B2317" s="6" t="s">
        <v>11628</v>
      </c>
      <c r="C2317" s="6" t="s">
        <v>630</v>
      </c>
      <c r="D2317" s="6" t="s">
        <v>12705</v>
      </c>
      <c r="E2317" s="6" t="s">
        <v>12171</v>
      </c>
      <c r="F2317" s="6" t="n">
        <v>10</v>
      </c>
      <c r="G2317" s="6" t="n">
        <v>31</v>
      </c>
    </row>
    <row r="2318" customFormat="false" ht="14.25" hidden="true" customHeight="false" outlineLevel="0" collapsed="false">
      <c r="A2318" s="5" t="n">
        <v>55601</v>
      </c>
      <c r="B2318" s="6" t="s">
        <v>11628</v>
      </c>
      <c r="C2318" s="6" t="s">
        <v>630</v>
      </c>
      <c r="D2318" s="6" t="s">
        <v>12705</v>
      </c>
      <c r="E2318" s="6" t="s">
        <v>12171</v>
      </c>
      <c r="F2318" s="6" t="n">
        <v>10</v>
      </c>
      <c r="G2318" s="6" t="n">
        <v>31</v>
      </c>
    </row>
    <row r="2319" customFormat="false" ht="14.25" hidden="true" customHeight="false" outlineLevel="0" collapsed="false">
      <c r="A2319" s="5" t="n">
        <v>10472</v>
      </c>
      <c r="B2319" s="6" t="s">
        <v>11628</v>
      </c>
      <c r="C2319" s="6" t="s">
        <v>598</v>
      </c>
      <c r="D2319" s="6" t="s">
        <v>12706</v>
      </c>
      <c r="E2319" s="6" t="s">
        <v>12169</v>
      </c>
      <c r="F2319" s="6" t="n">
        <v>10</v>
      </c>
      <c r="G2319" s="6" t="n">
        <v>31</v>
      </c>
    </row>
    <row r="2320" customFormat="false" ht="14.25" hidden="true" customHeight="false" outlineLevel="0" collapsed="false">
      <c r="A2320" s="5" t="n">
        <v>10472</v>
      </c>
      <c r="B2320" s="6" t="s">
        <v>11628</v>
      </c>
      <c r="C2320" s="6" t="s">
        <v>598</v>
      </c>
      <c r="D2320" s="6" t="s">
        <v>12706</v>
      </c>
      <c r="E2320" s="6" t="s">
        <v>12169</v>
      </c>
      <c r="F2320" s="6" t="n">
        <v>10</v>
      </c>
      <c r="G2320" s="6" t="n">
        <v>31</v>
      </c>
    </row>
    <row r="2321" customFormat="false" ht="14.25" hidden="true" customHeight="false" outlineLevel="0" collapsed="false">
      <c r="A2321" s="5" t="n">
        <v>10472</v>
      </c>
      <c r="B2321" s="6" t="s">
        <v>11628</v>
      </c>
      <c r="C2321" s="6" t="s">
        <v>598</v>
      </c>
      <c r="D2321" s="6" t="s">
        <v>12706</v>
      </c>
      <c r="E2321" s="6" t="s">
        <v>12169</v>
      </c>
      <c r="F2321" s="6" t="n">
        <v>10</v>
      </c>
      <c r="G2321" s="6" t="n">
        <v>31</v>
      </c>
    </row>
    <row r="2322" customFormat="false" ht="14.25" hidden="true" customHeight="false" outlineLevel="0" collapsed="false">
      <c r="A2322" s="5" t="n">
        <v>10472</v>
      </c>
      <c r="B2322" s="6" t="s">
        <v>11628</v>
      </c>
      <c r="C2322" s="6" t="s">
        <v>598</v>
      </c>
      <c r="D2322" s="6" t="s">
        <v>12706</v>
      </c>
      <c r="E2322" s="6" t="s">
        <v>12169</v>
      </c>
      <c r="F2322" s="6" t="n">
        <v>10</v>
      </c>
      <c r="G2322" s="6" t="n">
        <v>31</v>
      </c>
    </row>
    <row r="2323" customFormat="false" ht="14.25" hidden="true" customHeight="false" outlineLevel="0" collapsed="false">
      <c r="A2323" s="5" t="n">
        <v>10472</v>
      </c>
      <c r="B2323" s="6" t="s">
        <v>11628</v>
      </c>
      <c r="C2323" s="6" t="s">
        <v>598</v>
      </c>
      <c r="D2323" s="6" t="s">
        <v>12706</v>
      </c>
      <c r="E2323" s="6" t="s">
        <v>12169</v>
      </c>
      <c r="F2323" s="6" t="n">
        <v>10</v>
      </c>
      <c r="G2323" s="6" t="n">
        <v>31</v>
      </c>
    </row>
    <row r="2324" customFormat="false" ht="14.25" hidden="true" customHeight="false" outlineLevel="0" collapsed="false">
      <c r="A2324" s="5" t="n">
        <v>382</v>
      </c>
      <c r="B2324" s="6" t="s">
        <v>11628</v>
      </c>
      <c r="C2324" s="6" t="s">
        <v>704</v>
      </c>
      <c r="D2324" s="6" t="s">
        <v>12707</v>
      </c>
      <c r="E2324" s="6" t="s">
        <v>12225</v>
      </c>
      <c r="F2324" s="6" t="n">
        <v>9</v>
      </c>
      <c r="G2324" s="6" t="n">
        <v>27</v>
      </c>
    </row>
    <row r="2325" customFormat="false" ht="14.25" hidden="true" customHeight="false" outlineLevel="0" collapsed="false">
      <c r="A2325" s="5" t="n">
        <v>382</v>
      </c>
      <c r="B2325" s="6" t="s">
        <v>11628</v>
      </c>
      <c r="C2325" s="6" t="s">
        <v>704</v>
      </c>
      <c r="D2325" s="6" t="s">
        <v>12707</v>
      </c>
      <c r="E2325" s="6" t="s">
        <v>12225</v>
      </c>
      <c r="F2325" s="6" t="n">
        <v>9</v>
      </c>
      <c r="G2325" s="6" t="n">
        <v>27</v>
      </c>
    </row>
    <row r="2326" customFormat="false" ht="14.25" hidden="true" customHeight="false" outlineLevel="0" collapsed="false">
      <c r="A2326" s="5" t="n">
        <v>382</v>
      </c>
      <c r="B2326" s="6" t="s">
        <v>11628</v>
      </c>
      <c r="C2326" s="6" t="s">
        <v>704</v>
      </c>
      <c r="D2326" s="6" t="s">
        <v>12707</v>
      </c>
      <c r="E2326" s="6" t="s">
        <v>12225</v>
      </c>
      <c r="F2326" s="6" t="n">
        <v>9</v>
      </c>
      <c r="G2326" s="6" t="n">
        <v>27</v>
      </c>
    </row>
    <row r="2327" customFormat="false" ht="14.25" hidden="true" customHeight="false" outlineLevel="0" collapsed="false">
      <c r="A2327" s="5" t="n">
        <v>50147</v>
      </c>
      <c r="B2327" s="6" t="s">
        <v>11628</v>
      </c>
      <c r="C2327" s="6" t="s">
        <v>651</v>
      </c>
      <c r="D2327" s="6" t="s">
        <v>12708</v>
      </c>
      <c r="E2327" s="6" t="s">
        <v>12222</v>
      </c>
      <c r="F2327" s="6" t="n">
        <v>11</v>
      </c>
      <c r="G2327" s="6" t="n">
        <v>32</v>
      </c>
    </row>
    <row r="2328" customFormat="false" ht="14.25" hidden="true" customHeight="false" outlineLevel="0" collapsed="false">
      <c r="A2328" s="5" t="n">
        <v>427</v>
      </c>
      <c r="B2328" s="6" t="s">
        <v>11628</v>
      </c>
      <c r="C2328" s="6" t="s">
        <v>633</v>
      </c>
      <c r="D2328" s="6" t="s">
        <v>12709</v>
      </c>
      <c r="E2328" s="6" t="s">
        <v>12184</v>
      </c>
      <c r="F2328" s="6" t="n">
        <v>9</v>
      </c>
      <c r="G2328" s="6" t="n">
        <v>24</v>
      </c>
    </row>
    <row r="2329" customFormat="false" ht="14.25" hidden="true" customHeight="false" outlineLevel="0" collapsed="false">
      <c r="A2329" s="5" t="n">
        <v>56615</v>
      </c>
      <c r="B2329" s="6" t="s">
        <v>11628</v>
      </c>
      <c r="C2329" s="6" t="s">
        <v>651</v>
      </c>
      <c r="D2329" s="6" t="s">
        <v>12710</v>
      </c>
      <c r="E2329" s="6" t="s">
        <v>12222</v>
      </c>
      <c r="F2329" s="6" t="n">
        <v>11</v>
      </c>
      <c r="G2329" s="6" t="n">
        <v>32</v>
      </c>
    </row>
    <row r="2330" customFormat="false" ht="14.25" hidden="true" customHeight="false" outlineLevel="0" collapsed="false">
      <c r="A2330" s="5" t="n">
        <v>55820</v>
      </c>
      <c r="B2330" s="6" t="s">
        <v>11628</v>
      </c>
      <c r="C2330" s="6" t="s">
        <v>639</v>
      </c>
      <c r="D2330" s="6" t="s">
        <v>12711</v>
      </c>
      <c r="E2330" s="6" t="s">
        <v>12167</v>
      </c>
      <c r="F2330" s="6" t="n">
        <v>10</v>
      </c>
      <c r="G2330" s="6" t="n">
        <v>33</v>
      </c>
    </row>
    <row r="2331" customFormat="false" ht="14.25" hidden="true" customHeight="false" outlineLevel="0" collapsed="false">
      <c r="A2331" s="5" t="n">
        <v>56184</v>
      </c>
      <c r="B2331" s="6" t="s">
        <v>11628</v>
      </c>
      <c r="C2331" s="6" t="s">
        <v>695</v>
      </c>
      <c r="D2331" s="6" t="s">
        <v>12712</v>
      </c>
      <c r="E2331" s="6" t="s">
        <v>12249</v>
      </c>
      <c r="F2331" s="6" t="n">
        <v>9</v>
      </c>
      <c r="G2331" s="6" t="n">
        <v>20</v>
      </c>
    </row>
    <row r="2332" customFormat="false" ht="14.25" hidden="true" customHeight="false" outlineLevel="0" collapsed="false">
      <c r="A2332" s="5" t="n">
        <v>56184</v>
      </c>
      <c r="B2332" s="6" t="s">
        <v>11628</v>
      </c>
      <c r="C2332" s="6" t="s">
        <v>695</v>
      </c>
      <c r="D2332" s="6" t="s">
        <v>12712</v>
      </c>
      <c r="E2332" s="6" t="s">
        <v>12249</v>
      </c>
      <c r="F2332" s="6" t="n">
        <v>9</v>
      </c>
      <c r="G2332" s="6" t="n">
        <v>20</v>
      </c>
    </row>
    <row r="2333" customFormat="false" ht="14.25" hidden="true" customHeight="false" outlineLevel="0" collapsed="false">
      <c r="A2333" s="5" t="n">
        <v>56184</v>
      </c>
      <c r="B2333" s="6" t="s">
        <v>11628</v>
      </c>
      <c r="C2333" s="6" t="s">
        <v>695</v>
      </c>
      <c r="D2333" s="6" t="s">
        <v>12712</v>
      </c>
      <c r="E2333" s="6" t="s">
        <v>12249</v>
      </c>
      <c r="F2333" s="6" t="n">
        <v>9</v>
      </c>
      <c r="G2333" s="6" t="n">
        <v>20</v>
      </c>
    </row>
    <row r="2334" customFormat="false" ht="14.25" hidden="true" customHeight="false" outlineLevel="0" collapsed="false">
      <c r="A2334" s="5" t="n">
        <v>56184</v>
      </c>
      <c r="B2334" s="6" t="s">
        <v>11628</v>
      </c>
      <c r="C2334" s="6" t="s">
        <v>695</v>
      </c>
      <c r="D2334" s="6" t="s">
        <v>12712</v>
      </c>
      <c r="E2334" s="6" t="s">
        <v>12249</v>
      </c>
      <c r="F2334" s="6" t="n">
        <v>9</v>
      </c>
      <c r="G2334" s="6" t="n">
        <v>20</v>
      </c>
    </row>
    <row r="2335" customFormat="false" ht="14.25" hidden="true" customHeight="false" outlineLevel="0" collapsed="false">
      <c r="A2335" s="5" t="n">
        <v>56184</v>
      </c>
      <c r="B2335" s="6" t="s">
        <v>11628</v>
      </c>
      <c r="C2335" s="6" t="s">
        <v>695</v>
      </c>
      <c r="D2335" s="6" t="s">
        <v>12712</v>
      </c>
      <c r="E2335" s="6" t="s">
        <v>12249</v>
      </c>
      <c r="F2335" s="6" t="n">
        <v>9</v>
      </c>
      <c r="G2335" s="6" t="n">
        <v>20</v>
      </c>
    </row>
    <row r="2336" customFormat="false" ht="14.25" hidden="true" customHeight="false" outlineLevel="0" collapsed="false">
      <c r="A2336" s="5" t="n">
        <v>56184</v>
      </c>
      <c r="B2336" s="6" t="s">
        <v>11628</v>
      </c>
      <c r="C2336" s="6" t="s">
        <v>695</v>
      </c>
      <c r="D2336" s="6" t="s">
        <v>12712</v>
      </c>
      <c r="E2336" s="6" t="s">
        <v>12249</v>
      </c>
      <c r="F2336" s="6" t="n">
        <v>9</v>
      </c>
      <c r="G2336" s="6" t="n">
        <v>20</v>
      </c>
    </row>
    <row r="2337" customFormat="false" ht="14.25" hidden="true" customHeight="false" outlineLevel="0" collapsed="false">
      <c r="A2337" s="5" t="n">
        <v>56184</v>
      </c>
      <c r="B2337" s="6" t="s">
        <v>11628</v>
      </c>
      <c r="C2337" s="6" t="s">
        <v>695</v>
      </c>
      <c r="D2337" s="6" t="s">
        <v>12712</v>
      </c>
      <c r="E2337" s="6" t="s">
        <v>12249</v>
      </c>
      <c r="F2337" s="6" t="n">
        <v>9</v>
      </c>
      <c r="G2337" s="6" t="n">
        <v>20</v>
      </c>
    </row>
    <row r="2338" customFormat="false" ht="14.25" hidden="true" customHeight="false" outlineLevel="0" collapsed="false">
      <c r="A2338" s="5" t="n">
        <v>56184</v>
      </c>
      <c r="B2338" s="6" t="s">
        <v>11628</v>
      </c>
      <c r="C2338" s="6" t="s">
        <v>695</v>
      </c>
      <c r="D2338" s="6" t="s">
        <v>12712</v>
      </c>
      <c r="E2338" s="6" t="s">
        <v>12249</v>
      </c>
      <c r="F2338" s="6" t="n">
        <v>9</v>
      </c>
      <c r="G2338" s="6" t="n">
        <v>20</v>
      </c>
    </row>
    <row r="2339" customFormat="false" ht="14.25" hidden="true" customHeight="false" outlineLevel="0" collapsed="false">
      <c r="A2339" s="5" t="n">
        <v>56184</v>
      </c>
      <c r="B2339" s="6" t="s">
        <v>11628</v>
      </c>
      <c r="C2339" s="6" t="s">
        <v>695</v>
      </c>
      <c r="D2339" s="6" t="s">
        <v>12712</v>
      </c>
      <c r="E2339" s="6" t="s">
        <v>12249</v>
      </c>
      <c r="F2339" s="6" t="n">
        <v>9</v>
      </c>
      <c r="G2339" s="6" t="n">
        <v>20</v>
      </c>
    </row>
    <row r="2340" customFormat="false" ht="14.25" hidden="true" customHeight="false" outlineLevel="0" collapsed="false">
      <c r="A2340" s="5" t="n">
        <v>56184</v>
      </c>
      <c r="B2340" s="6" t="s">
        <v>11628</v>
      </c>
      <c r="C2340" s="6" t="s">
        <v>695</v>
      </c>
      <c r="D2340" s="6" t="s">
        <v>12712</v>
      </c>
      <c r="E2340" s="6" t="s">
        <v>12249</v>
      </c>
      <c r="F2340" s="6" t="n">
        <v>9</v>
      </c>
      <c r="G2340" s="6" t="n">
        <v>20</v>
      </c>
    </row>
    <row r="2341" customFormat="false" ht="14.25" hidden="true" customHeight="false" outlineLevel="0" collapsed="false">
      <c r="A2341" s="5" t="n">
        <v>56184</v>
      </c>
      <c r="B2341" s="6" t="s">
        <v>11628</v>
      </c>
      <c r="C2341" s="6" t="s">
        <v>695</v>
      </c>
      <c r="D2341" s="6" t="s">
        <v>12712</v>
      </c>
      <c r="E2341" s="6" t="s">
        <v>12249</v>
      </c>
      <c r="F2341" s="6" t="n">
        <v>9</v>
      </c>
      <c r="G2341" s="6" t="n">
        <v>20</v>
      </c>
    </row>
    <row r="2342" customFormat="false" ht="14.25" hidden="true" customHeight="false" outlineLevel="0" collapsed="false">
      <c r="A2342" s="5" t="n">
        <v>56184</v>
      </c>
      <c r="B2342" s="6" t="s">
        <v>11628</v>
      </c>
      <c r="C2342" s="6" t="s">
        <v>695</v>
      </c>
      <c r="D2342" s="6" t="s">
        <v>12712</v>
      </c>
      <c r="E2342" s="6" t="s">
        <v>12249</v>
      </c>
      <c r="F2342" s="6" t="n">
        <v>9</v>
      </c>
      <c r="G2342" s="6" t="n">
        <v>20</v>
      </c>
    </row>
    <row r="2343" customFormat="false" ht="14.25" hidden="true" customHeight="false" outlineLevel="0" collapsed="false">
      <c r="A2343" s="5" t="n">
        <v>56184</v>
      </c>
      <c r="B2343" s="6" t="s">
        <v>11628</v>
      </c>
      <c r="C2343" s="6" t="s">
        <v>695</v>
      </c>
      <c r="D2343" s="6" t="s">
        <v>12712</v>
      </c>
      <c r="E2343" s="6" t="s">
        <v>12249</v>
      </c>
      <c r="F2343" s="6" t="n">
        <v>9</v>
      </c>
      <c r="G2343" s="6" t="n">
        <v>20</v>
      </c>
    </row>
    <row r="2344" customFormat="false" ht="14.25" hidden="true" customHeight="false" outlineLevel="0" collapsed="false">
      <c r="A2344" s="5" t="n">
        <v>56184</v>
      </c>
      <c r="B2344" s="6" t="s">
        <v>11628</v>
      </c>
      <c r="C2344" s="6" t="s">
        <v>695</v>
      </c>
      <c r="D2344" s="6" t="s">
        <v>12712</v>
      </c>
      <c r="E2344" s="6" t="s">
        <v>12249</v>
      </c>
      <c r="F2344" s="6" t="n">
        <v>9</v>
      </c>
      <c r="G2344" s="6" t="n">
        <v>20</v>
      </c>
    </row>
    <row r="2345" customFormat="false" ht="14.25" hidden="true" customHeight="false" outlineLevel="0" collapsed="false">
      <c r="A2345" s="5" t="n">
        <v>56184</v>
      </c>
      <c r="B2345" s="6" t="s">
        <v>11628</v>
      </c>
      <c r="C2345" s="6" t="s">
        <v>695</v>
      </c>
      <c r="D2345" s="6" t="s">
        <v>12712</v>
      </c>
      <c r="E2345" s="6" t="s">
        <v>12249</v>
      </c>
      <c r="F2345" s="6" t="n">
        <v>9</v>
      </c>
      <c r="G2345" s="6" t="n">
        <v>20</v>
      </c>
    </row>
    <row r="2346" customFormat="false" ht="14.25" hidden="true" customHeight="false" outlineLevel="0" collapsed="false">
      <c r="A2346" s="5" t="n">
        <v>56184</v>
      </c>
      <c r="B2346" s="6" t="s">
        <v>11628</v>
      </c>
      <c r="C2346" s="6" t="s">
        <v>695</v>
      </c>
      <c r="D2346" s="6" t="s">
        <v>12712</v>
      </c>
      <c r="E2346" s="6" t="s">
        <v>12249</v>
      </c>
      <c r="F2346" s="6" t="n">
        <v>9</v>
      </c>
      <c r="G2346" s="6" t="n">
        <v>20</v>
      </c>
    </row>
    <row r="2347" customFormat="false" ht="14.25" hidden="true" customHeight="false" outlineLevel="0" collapsed="false">
      <c r="A2347" s="5" t="n">
        <v>484</v>
      </c>
      <c r="B2347" s="6" t="s">
        <v>11628</v>
      </c>
      <c r="C2347" s="6" t="s">
        <v>651</v>
      </c>
      <c r="D2347" s="6" t="s">
        <v>12713</v>
      </c>
      <c r="E2347" s="6" t="s">
        <v>12222</v>
      </c>
      <c r="F2347" s="6" t="n">
        <v>11</v>
      </c>
      <c r="G2347" s="6" t="n">
        <v>32</v>
      </c>
    </row>
    <row r="2348" customFormat="false" ht="14.25" hidden="true" customHeight="false" outlineLevel="0" collapsed="false">
      <c r="A2348" s="5" t="n">
        <v>7307</v>
      </c>
      <c r="B2348" s="6" t="s">
        <v>11628</v>
      </c>
      <c r="C2348" s="6" t="s">
        <v>674</v>
      </c>
      <c r="D2348" s="6" t="s">
        <v>12714</v>
      </c>
      <c r="E2348" s="6" t="s">
        <v>12219</v>
      </c>
      <c r="F2348" s="6" t="n">
        <v>9</v>
      </c>
      <c r="G2348" s="6" t="n">
        <v>20</v>
      </c>
    </row>
    <row r="2349" customFormat="false" ht="14.25" hidden="true" customHeight="false" outlineLevel="0" collapsed="false">
      <c r="A2349" s="5" t="n">
        <v>7307</v>
      </c>
      <c r="B2349" s="6" t="s">
        <v>11628</v>
      </c>
      <c r="C2349" s="6" t="s">
        <v>674</v>
      </c>
      <c r="D2349" s="6" t="s">
        <v>12714</v>
      </c>
      <c r="E2349" s="6" t="s">
        <v>12219</v>
      </c>
      <c r="F2349" s="6" t="n">
        <v>9</v>
      </c>
      <c r="G2349" s="6" t="n">
        <v>20</v>
      </c>
    </row>
    <row r="2350" customFormat="false" ht="14.25" hidden="true" customHeight="false" outlineLevel="0" collapsed="false">
      <c r="A2350" s="5" t="n">
        <v>7307</v>
      </c>
      <c r="B2350" s="6" t="s">
        <v>11628</v>
      </c>
      <c r="C2350" s="6" t="s">
        <v>674</v>
      </c>
      <c r="D2350" s="6" t="s">
        <v>12714</v>
      </c>
      <c r="E2350" s="6" t="s">
        <v>12219</v>
      </c>
      <c r="F2350" s="6" t="n">
        <v>9</v>
      </c>
      <c r="G2350" s="6" t="n">
        <v>20</v>
      </c>
    </row>
    <row r="2351" customFormat="false" ht="14.25" hidden="true" customHeight="false" outlineLevel="0" collapsed="false">
      <c r="A2351" s="5" t="n">
        <v>7307</v>
      </c>
      <c r="B2351" s="6" t="s">
        <v>11628</v>
      </c>
      <c r="C2351" s="6" t="s">
        <v>674</v>
      </c>
      <c r="D2351" s="6" t="s">
        <v>12714</v>
      </c>
      <c r="E2351" s="6" t="s">
        <v>12219</v>
      </c>
      <c r="F2351" s="6" t="n">
        <v>9</v>
      </c>
      <c r="G2351" s="6" t="n">
        <v>20</v>
      </c>
    </row>
    <row r="2352" customFormat="false" ht="14.25" hidden="true" customHeight="false" outlineLevel="0" collapsed="false">
      <c r="A2352" s="5" t="n">
        <v>7307</v>
      </c>
      <c r="B2352" s="6" t="s">
        <v>11628</v>
      </c>
      <c r="C2352" s="6" t="s">
        <v>674</v>
      </c>
      <c r="D2352" s="6" t="s">
        <v>12714</v>
      </c>
      <c r="E2352" s="6" t="s">
        <v>12219</v>
      </c>
      <c r="F2352" s="6" t="n">
        <v>9</v>
      </c>
      <c r="G2352" s="6" t="n">
        <v>20</v>
      </c>
    </row>
    <row r="2353" customFormat="false" ht="14.25" hidden="true" customHeight="false" outlineLevel="0" collapsed="false">
      <c r="A2353" s="5" t="n">
        <v>56134</v>
      </c>
      <c r="B2353" s="6" t="s">
        <v>11628</v>
      </c>
      <c r="C2353" s="6" t="s">
        <v>657</v>
      </c>
      <c r="D2353" s="6" t="s">
        <v>12715</v>
      </c>
      <c r="E2353" s="6" t="s">
        <v>12187</v>
      </c>
      <c r="F2353" s="6" t="n">
        <v>9</v>
      </c>
      <c r="G2353" s="6" t="n">
        <v>26</v>
      </c>
    </row>
    <row r="2354" customFormat="false" ht="14.25" hidden="true" customHeight="false" outlineLevel="0" collapsed="false">
      <c r="A2354" s="5" t="n">
        <v>56134</v>
      </c>
      <c r="B2354" s="6" t="s">
        <v>11628</v>
      </c>
      <c r="C2354" s="6" t="s">
        <v>657</v>
      </c>
      <c r="D2354" s="6" t="s">
        <v>12715</v>
      </c>
      <c r="E2354" s="6" t="s">
        <v>12187</v>
      </c>
      <c r="F2354" s="6" t="n">
        <v>9</v>
      </c>
      <c r="G2354" s="6" t="n">
        <v>26</v>
      </c>
    </row>
    <row r="2355" customFormat="false" ht="14.25" hidden="true" customHeight="false" outlineLevel="0" collapsed="false">
      <c r="A2355" s="5" t="n">
        <v>56134</v>
      </c>
      <c r="B2355" s="6" t="s">
        <v>11628</v>
      </c>
      <c r="C2355" s="6" t="s">
        <v>657</v>
      </c>
      <c r="D2355" s="6" t="s">
        <v>12715</v>
      </c>
      <c r="E2355" s="6" t="s">
        <v>12187</v>
      </c>
      <c r="F2355" s="6" t="n">
        <v>9</v>
      </c>
      <c r="G2355" s="6" t="n">
        <v>26</v>
      </c>
    </row>
    <row r="2356" customFormat="false" ht="14.25" hidden="true" customHeight="false" outlineLevel="0" collapsed="false">
      <c r="A2356" s="5" t="n">
        <v>56134</v>
      </c>
      <c r="B2356" s="6" t="s">
        <v>11628</v>
      </c>
      <c r="C2356" s="6" t="s">
        <v>657</v>
      </c>
      <c r="D2356" s="6" t="s">
        <v>12715</v>
      </c>
      <c r="E2356" s="6" t="s">
        <v>12187</v>
      </c>
      <c r="F2356" s="6" t="n">
        <v>9</v>
      </c>
      <c r="G2356" s="6" t="n">
        <v>26</v>
      </c>
    </row>
    <row r="2357" customFormat="false" ht="14.25" hidden="true" customHeight="false" outlineLevel="0" collapsed="false">
      <c r="A2357" s="5" t="n">
        <v>52064</v>
      </c>
      <c r="B2357" s="6" t="s">
        <v>11628</v>
      </c>
      <c r="C2357" s="6" t="s">
        <v>598</v>
      </c>
      <c r="D2357" s="6" t="s">
        <v>12716</v>
      </c>
      <c r="E2357" s="6" t="s">
        <v>12169</v>
      </c>
      <c r="F2357" s="6" t="n">
        <v>10</v>
      </c>
      <c r="G2357" s="6" t="n">
        <v>31</v>
      </c>
    </row>
    <row r="2358" customFormat="false" ht="14.25" hidden="true" customHeight="false" outlineLevel="0" collapsed="false">
      <c r="A2358" s="5" t="n">
        <v>54936</v>
      </c>
      <c r="B2358" s="6" t="s">
        <v>11628</v>
      </c>
      <c r="C2358" s="6" t="s">
        <v>651</v>
      </c>
      <c r="D2358" s="6" t="s">
        <v>12717</v>
      </c>
      <c r="E2358" s="6" t="s">
        <v>12222</v>
      </c>
      <c r="F2358" s="6" t="n">
        <v>11</v>
      </c>
      <c r="G2358" s="6" t="n">
        <v>32</v>
      </c>
    </row>
    <row r="2359" customFormat="false" ht="14.25" hidden="true" customHeight="false" outlineLevel="0" collapsed="false">
      <c r="A2359" s="5" t="n">
        <v>52109</v>
      </c>
      <c r="B2359" s="6" t="s">
        <v>11628</v>
      </c>
      <c r="C2359" s="6" t="s">
        <v>562</v>
      </c>
      <c r="D2359" s="6" t="s">
        <v>12718</v>
      </c>
      <c r="E2359" s="6" t="s">
        <v>12194</v>
      </c>
      <c r="F2359" s="6" t="n">
        <v>9</v>
      </c>
      <c r="G2359" s="6" t="n">
        <v>25</v>
      </c>
    </row>
    <row r="2360" customFormat="false" ht="14.25" hidden="true" customHeight="false" outlineLevel="0" collapsed="false">
      <c r="A2360" s="5" t="n">
        <v>52109</v>
      </c>
      <c r="B2360" s="6" t="s">
        <v>11628</v>
      </c>
      <c r="C2360" s="6" t="s">
        <v>562</v>
      </c>
      <c r="D2360" s="6" t="s">
        <v>12718</v>
      </c>
      <c r="E2360" s="6" t="s">
        <v>12194</v>
      </c>
      <c r="F2360" s="6" t="n">
        <v>9</v>
      </c>
      <c r="G2360" s="6" t="n">
        <v>25</v>
      </c>
    </row>
    <row r="2361" customFormat="false" ht="14.25" hidden="true" customHeight="false" outlineLevel="0" collapsed="false">
      <c r="A2361" s="5" t="n">
        <v>52105</v>
      </c>
      <c r="B2361" s="6" t="s">
        <v>11628</v>
      </c>
      <c r="C2361" s="6" t="s">
        <v>562</v>
      </c>
      <c r="D2361" s="6" t="s">
        <v>12719</v>
      </c>
      <c r="E2361" s="6" t="s">
        <v>12194</v>
      </c>
      <c r="F2361" s="6" t="n">
        <v>9</v>
      </c>
      <c r="G2361" s="6" t="n">
        <v>25</v>
      </c>
    </row>
    <row r="2362" customFormat="false" ht="14.25" hidden="true" customHeight="false" outlineLevel="0" collapsed="false">
      <c r="A2362" s="5" t="n">
        <v>54931</v>
      </c>
      <c r="B2362" s="6" t="s">
        <v>11628</v>
      </c>
      <c r="C2362" s="6" t="s">
        <v>586</v>
      </c>
      <c r="D2362" s="6" t="s">
        <v>12720</v>
      </c>
      <c r="E2362" s="6" t="s">
        <v>12208</v>
      </c>
      <c r="F2362" s="6" t="n">
        <v>10</v>
      </c>
      <c r="G2362" s="6" t="n">
        <v>30</v>
      </c>
    </row>
    <row r="2363" customFormat="false" ht="14.25" hidden="true" customHeight="false" outlineLevel="0" collapsed="false">
      <c r="A2363" s="5" t="n">
        <v>10597</v>
      </c>
      <c r="B2363" s="6" t="s">
        <v>11628</v>
      </c>
      <c r="C2363" s="6" t="s">
        <v>586</v>
      </c>
      <c r="D2363" s="6" t="s">
        <v>12721</v>
      </c>
      <c r="E2363" s="6" t="s">
        <v>12208</v>
      </c>
      <c r="F2363" s="6" t="n">
        <v>10</v>
      </c>
      <c r="G2363" s="6" t="n">
        <v>30</v>
      </c>
    </row>
    <row r="2364" customFormat="false" ht="14.25" hidden="true" customHeight="false" outlineLevel="0" collapsed="false">
      <c r="A2364" s="5" t="n">
        <v>10767</v>
      </c>
      <c r="B2364" s="6" t="s">
        <v>11628</v>
      </c>
      <c r="C2364" s="6" t="s">
        <v>571</v>
      </c>
      <c r="D2364" s="6" t="s">
        <v>12722</v>
      </c>
      <c r="E2364" s="6" t="s">
        <v>12213</v>
      </c>
      <c r="F2364" s="6" t="n">
        <v>9</v>
      </c>
      <c r="G2364" s="6" t="n">
        <v>27</v>
      </c>
    </row>
    <row r="2365" customFormat="false" ht="14.25" hidden="true" customHeight="false" outlineLevel="0" collapsed="false">
      <c r="A2365" s="5" t="n">
        <v>50037</v>
      </c>
      <c r="B2365" s="6" t="s">
        <v>11628</v>
      </c>
      <c r="C2365" s="6" t="s">
        <v>586</v>
      </c>
      <c r="D2365" s="6" t="s">
        <v>12723</v>
      </c>
      <c r="E2365" s="6" t="s">
        <v>12208</v>
      </c>
      <c r="F2365" s="6" t="n">
        <v>10</v>
      </c>
      <c r="G2365" s="6" t="n">
        <v>30</v>
      </c>
    </row>
    <row r="2366" customFormat="false" ht="14.25" hidden="true" customHeight="false" outlineLevel="0" collapsed="false">
      <c r="A2366" s="5" t="n">
        <v>50037</v>
      </c>
      <c r="B2366" s="6" t="s">
        <v>11628</v>
      </c>
      <c r="C2366" s="6" t="s">
        <v>586</v>
      </c>
      <c r="D2366" s="6" t="s">
        <v>12723</v>
      </c>
      <c r="E2366" s="6" t="s">
        <v>12208</v>
      </c>
      <c r="F2366" s="6" t="n">
        <v>10</v>
      </c>
      <c r="G2366" s="6" t="n">
        <v>30</v>
      </c>
    </row>
    <row r="2367" customFormat="false" ht="14.25" hidden="true" customHeight="false" outlineLevel="0" collapsed="false">
      <c r="A2367" s="5" t="n">
        <v>10768</v>
      </c>
      <c r="B2367" s="6" t="s">
        <v>11628</v>
      </c>
      <c r="C2367" s="6" t="s">
        <v>586</v>
      </c>
      <c r="D2367" s="6" t="s">
        <v>12724</v>
      </c>
      <c r="E2367" s="6" t="s">
        <v>12208</v>
      </c>
      <c r="F2367" s="6" t="n">
        <v>10</v>
      </c>
      <c r="G2367" s="6" t="n">
        <v>30</v>
      </c>
    </row>
    <row r="2368" customFormat="false" ht="14.25" hidden="true" customHeight="false" outlineLevel="0" collapsed="false">
      <c r="A2368" s="5" t="n">
        <v>10769</v>
      </c>
      <c r="B2368" s="6" t="s">
        <v>11628</v>
      </c>
      <c r="C2368" s="6" t="s">
        <v>586</v>
      </c>
      <c r="D2368" s="6" t="s">
        <v>12725</v>
      </c>
      <c r="E2368" s="6" t="s">
        <v>12208</v>
      </c>
      <c r="F2368" s="6" t="n">
        <v>10</v>
      </c>
      <c r="G2368" s="6" t="n">
        <v>30</v>
      </c>
    </row>
    <row r="2369" customFormat="false" ht="14.25" hidden="true" customHeight="false" outlineLevel="0" collapsed="false">
      <c r="A2369" s="5" t="n">
        <v>10772</v>
      </c>
      <c r="B2369" s="6" t="s">
        <v>11628</v>
      </c>
      <c r="C2369" s="6" t="s">
        <v>633</v>
      </c>
      <c r="D2369" s="6" t="s">
        <v>12726</v>
      </c>
      <c r="E2369" s="6" t="s">
        <v>12184</v>
      </c>
      <c r="F2369" s="6" t="n">
        <v>9</v>
      </c>
      <c r="G2369" s="6" t="n">
        <v>24</v>
      </c>
    </row>
    <row r="2370" customFormat="false" ht="14.25" hidden="true" customHeight="false" outlineLevel="0" collapsed="false">
      <c r="A2370" s="5" t="n">
        <v>482</v>
      </c>
      <c r="B2370" s="6" t="s">
        <v>11628</v>
      </c>
      <c r="C2370" s="6" t="s">
        <v>598</v>
      </c>
      <c r="D2370" s="6" t="s">
        <v>12727</v>
      </c>
      <c r="E2370" s="6" t="s">
        <v>12169</v>
      </c>
      <c r="F2370" s="6" t="n">
        <v>10</v>
      </c>
      <c r="G2370" s="6" t="n">
        <v>31</v>
      </c>
    </row>
    <row r="2371" customFormat="false" ht="14.25" hidden="true" customHeight="false" outlineLevel="0" collapsed="false">
      <c r="A2371" s="5" t="n">
        <v>56135</v>
      </c>
      <c r="B2371" s="6" t="s">
        <v>11628</v>
      </c>
      <c r="C2371" s="6" t="s">
        <v>689</v>
      </c>
      <c r="D2371" s="6" t="s">
        <v>12728</v>
      </c>
      <c r="E2371" s="6" t="s">
        <v>12182</v>
      </c>
      <c r="F2371" s="6" t="n">
        <v>9</v>
      </c>
      <c r="G2371" s="6" t="n">
        <v>26</v>
      </c>
    </row>
    <row r="2372" customFormat="false" ht="14.25" hidden="true" customHeight="false" outlineLevel="0" collapsed="false">
      <c r="A2372" s="5" t="n">
        <v>56135</v>
      </c>
      <c r="B2372" s="6" t="s">
        <v>11628</v>
      </c>
      <c r="C2372" s="6" t="s">
        <v>689</v>
      </c>
      <c r="D2372" s="6" t="s">
        <v>12728</v>
      </c>
      <c r="E2372" s="6" t="s">
        <v>12182</v>
      </c>
      <c r="F2372" s="6" t="n">
        <v>9</v>
      </c>
      <c r="G2372" s="6" t="n">
        <v>26</v>
      </c>
    </row>
    <row r="2373" customFormat="false" ht="14.25" hidden="true" customHeight="false" outlineLevel="0" collapsed="false">
      <c r="A2373" s="5" t="n">
        <v>50299</v>
      </c>
      <c r="B2373" s="6" t="s">
        <v>11628</v>
      </c>
      <c r="C2373" s="6" t="s">
        <v>657</v>
      </c>
      <c r="D2373" s="6" t="s">
        <v>12729</v>
      </c>
      <c r="E2373" s="6" t="s">
        <v>12187</v>
      </c>
      <c r="F2373" s="6" t="n">
        <v>9</v>
      </c>
      <c r="G2373" s="6" t="n">
        <v>26</v>
      </c>
    </row>
    <row r="2374" customFormat="false" ht="14.25" hidden="true" customHeight="false" outlineLevel="0" collapsed="false">
      <c r="A2374" s="5" t="n">
        <v>56143</v>
      </c>
      <c r="B2374" s="6" t="s">
        <v>11628</v>
      </c>
      <c r="C2374" s="6" t="s">
        <v>639</v>
      </c>
      <c r="D2374" s="6" t="s">
        <v>12730</v>
      </c>
      <c r="E2374" s="6" t="s">
        <v>12167</v>
      </c>
      <c r="F2374" s="6" t="n">
        <v>10</v>
      </c>
      <c r="G2374" s="6" t="n">
        <v>33</v>
      </c>
    </row>
    <row r="2375" customFormat="false" ht="14.25" hidden="true" customHeight="false" outlineLevel="0" collapsed="false">
      <c r="A2375" s="5" t="n">
        <v>56143</v>
      </c>
      <c r="B2375" s="6" t="s">
        <v>11628</v>
      </c>
      <c r="C2375" s="6" t="s">
        <v>639</v>
      </c>
      <c r="D2375" s="6" t="s">
        <v>12730</v>
      </c>
      <c r="E2375" s="6" t="s">
        <v>12167</v>
      </c>
      <c r="F2375" s="6" t="n">
        <v>10</v>
      </c>
      <c r="G2375" s="6" t="n">
        <v>33</v>
      </c>
    </row>
    <row r="2376" customFormat="false" ht="14.25" hidden="true" customHeight="false" outlineLevel="0" collapsed="false">
      <c r="A2376" s="5" t="n">
        <v>55963</v>
      </c>
      <c r="B2376" s="6" t="s">
        <v>11628</v>
      </c>
      <c r="C2376" s="6" t="s">
        <v>562</v>
      </c>
      <c r="D2376" s="6" t="s">
        <v>12731</v>
      </c>
      <c r="E2376" s="6" t="s">
        <v>12194</v>
      </c>
      <c r="F2376" s="6" t="n">
        <v>9</v>
      </c>
      <c r="G2376" s="6" t="n">
        <v>25</v>
      </c>
    </row>
    <row r="2377" customFormat="false" ht="14.25" hidden="true" customHeight="false" outlineLevel="0" collapsed="false">
      <c r="A2377" s="5" t="n">
        <v>10881</v>
      </c>
      <c r="B2377" s="6" t="s">
        <v>11628</v>
      </c>
      <c r="C2377" s="6" t="s">
        <v>674</v>
      </c>
      <c r="D2377" s="6" t="s">
        <v>12732</v>
      </c>
      <c r="E2377" s="6" t="s">
        <v>12219</v>
      </c>
      <c r="F2377" s="6" t="n">
        <v>9</v>
      </c>
      <c r="G2377" s="6" t="n">
        <v>20</v>
      </c>
    </row>
    <row r="2378" customFormat="false" ht="14.25" hidden="true" customHeight="false" outlineLevel="0" collapsed="false">
      <c r="A2378" s="5" t="n">
        <v>433</v>
      </c>
      <c r="B2378" s="6" t="s">
        <v>11628</v>
      </c>
      <c r="C2378" s="6" t="s">
        <v>568</v>
      </c>
      <c r="D2378" s="6" t="s">
        <v>12733</v>
      </c>
      <c r="E2378" s="6" t="s">
        <v>12283</v>
      </c>
      <c r="F2378" s="6" t="n">
        <v>9</v>
      </c>
      <c r="G2378" s="6" t="n">
        <v>24</v>
      </c>
    </row>
    <row r="2379" customFormat="false" ht="14.25" hidden="true" customHeight="false" outlineLevel="0" collapsed="false">
      <c r="A2379" s="5" t="n">
        <v>275</v>
      </c>
      <c r="B2379" s="6" t="s">
        <v>11628</v>
      </c>
      <c r="C2379" s="6" t="s">
        <v>636</v>
      </c>
      <c r="D2379" s="6" t="s">
        <v>12734</v>
      </c>
      <c r="E2379" s="6" t="s">
        <v>12227</v>
      </c>
      <c r="F2379" s="6" t="n">
        <v>9</v>
      </c>
      <c r="G2379" s="6" t="n">
        <v>24</v>
      </c>
    </row>
    <row r="2380" customFormat="false" ht="14.25" hidden="true" customHeight="false" outlineLevel="0" collapsed="false">
      <c r="A2380" s="5" t="n">
        <v>275</v>
      </c>
      <c r="B2380" s="6" t="s">
        <v>11628</v>
      </c>
      <c r="C2380" s="6" t="s">
        <v>636</v>
      </c>
      <c r="D2380" s="6" t="s">
        <v>12734</v>
      </c>
      <c r="E2380" s="6" t="s">
        <v>12227</v>
      </c>
      <c r="F2380" s="6" t="n">
        <v>9</v>
      </c>
      <c r="G2380" s="6" t="n">
        <v>24</v>
      </c>
    </row>
    <row r="2381" customFormat="false" ht="14.25" hidden="true" customHeight="false" outlineLevel="0" collapsed="false">
      <c r="A2381" s="5" t="n">
        <v>50892</v>
      </c>
      <c r="B2381" s="6" t="s">
        <v>11628</v>
      </c>
      <c r="C2381" s="6" t="s">
        <v>568</v>
      </c>
      <c r="D2381" s="6" t="s">
        <v>12735</v>
      </c>
      <c r="E2381" s="6" t="s">
        <v>12283</v>
      </c>
      <c r="F2381" s="6" t="n">
        <v>9</v>
      </c>
      <c r="G2381" s="6" t="n">
        <v>24</v>
      </c>
    </row>
    <row r="2382" customFormat="false" ht="14.25" hidden="true" customHeight="false" outlineLevel="0" collapsed="false">
      <c r="A2382" s="5" t="n">
        <v>50892</v>
      </c>
      <c r="B2382" s="6" t="s">
        <v>11628</v>
      </c>
      <c r="C2382" s="6" t="s">
        <v>568</v>
      </c>
      <c r="D2382" s="6" t="s">
        <v>12735</v>
      </c>
      <c r="E2382" s="6" t="s">
        <v>12283</v>
      </c>
      <c r="F2382" s="6" t="n">
        <v>9</v>
      </c>
      <c r="G2382" s="6" t="n">
        <v>24</v>
      </c>
    </row>
    <row r="2383" customFormat="false" ht="14.25" hidden="true" customHeight="false" outlineLevel="0" collapsed="false">
      <c r="A2383" s="5" t="n">
        <v>7824</v>
      </c>
      <c r="B2383" s="6" t="s">
        <v>11628</v>
      </c>
      <c r="C2383" s="6" t="s">
        <v>580</v>
      </c>
      <c r="D2383" s="6" t="s">
        <v>12736</v>
      </c>
      <c r="E2383" s="6" t="s">
        <v>12161</v>
      </c>
      <c r="F2383" s="6" t="n">
        <v>10</v>
      </c>
      <c r="G2383" s="6" t="n">
        <v>33</v>
      </c>
    </row>
    <row r="2384" customFormat="false" ht="14.25" hidden="true" customHeight="false" outlineLevel="0" collapsed="false">
      <c r="A2384" s="5" t="n">
        <v>7824</v>
      </c>
      <c r="B2384" s="6" t="s">
        <v>11628</v>
      </c>
      <c r="C2384" s="6" t="s">
        <v>580</v>
      </c>
      <c r="D2384" s="6" t="s">
        <v>12736</v>
      </c>
      <c r="E2384" s="6" t="s">
        <v>12161</v>
      </c>
      <c r="F2384" s="6" t="n">
        <v>10</v>
      </c>
      <c r="G2384" s="6" t="n">
        <v>33</v>
      </c>
    </row>
    <row r="2385" customFormat="false" ht="14.25" hidden="true" customHeight="false" outlineLevel="0" collapsed="false">
      <c r="A2385" s="5" t="n">
        <v>34</v>
      </c>
      <c r="B2385" s="6" t="s">
        <v>11628</v>
      </c>
      <c r="C2385" s="6" t="s">
        <v>460</v>
      </c>
      <c r="D2385" s="6" t="s">
        <v>12737</v>
      </c>
      <c r="E2385" s="6" t="s">
        <v>12255</v>
      </c>
      <c r="F2385" s="6" t="n">
        <v>9</v>
      </c>
      <c r="G2385" s="6" t="n">
        <v>24</v>
      </c>
    </row>
    <row r="2386" customFormat="false" ht="14.25" hidden="true" customHeight="false" outlineLevel="0" collapsed="false">
      <c r="A2386" s="5" t="n">
        <v>7452</v>
      </c>
      <c r="B2386" s="6" t="s">
        <v>11628</v>
      </c>
      <c r="C2386" s="6" t="s">
        <v>633</v>
      </c>
      <c r="D2386" s="6" t="s">
        <v>12738</v>
      </c>
      <c r="E2386" s="6" t="s">
        <v>12184</v>
      </c>
      <c r="F2386" s="6" t="n">
        <v>9</v>
      </c>
      <c r="G2386" s="6" t="n">
        <v>24</v>
      </c>
    </row>
    <row r="2387" customFormat="false" ht="14.25" hidden="true" customHeight="false" outlineLevel="0" collapsed="false">
      <c r="A2387" s="5" t="n">
        <v>7452</v>
      </c>
      <c r="B2387" s="6" t="s">
        <v>11628</v>
      </c>
      <c r="C2387" s="6" t="s">
        <v>633</v>
      </c>
      <c r="D2387" s="6" t="s">
        <v>12738</v>
      </c>
      <c r="E2387" s="6" t="s">
        <v>12184</v>
      </c>
      <c r="F2387" s="6" t="n">
        <v>9</v>
      </c>
      <c r="G2387" s="6" t="n">
        <v>24</v>
      </c>
    </row>
    <row r="2388" customFormat="false" ht="14.25" hidden="true" customHeight="false" outlineLevel="0" collapsed="false">
      <c r="A2388" s="5" t="n">
        <v>56298</v>
      </c>
      <c r="B2388" s="6" t="s">
        <v>11628</v>
      </c>
      <c r="C2388" s="6" t="s">
        <v>633</v>
      </c>
      <c r="D2388" s="6" t="s">
        <v>12739</v>
      </c>
      <c r="E2388" s="6" t="s">
        <v>12184</v>
      </c>
      <c r="F2388" s="6" t="n">
        <v>9</v>
      </c>
      <c r="G2388" s="6" t="n">
        <v>24</v>
      </c>
    </row>
    <row r="2389" customFormat="false" ht="14.25" hidden="true" customHeight="false" outlineLevel="0" collapsed="false">
      <c r="A2389" s="5" t="n">
        <v>56298</v>
      </c>
      <c r="B2389" s="6" t="s">
        <v>11628</v>
      </c>
      <c r="C2389" s="6" t="s">
        <v>633</v>
      </c>
      <c r="D2389" s="6" t="s">
        <v>12739</v>
      </c>
      <c r="E2389" s="6" t="s">
        <v>12184</v>
      </c>
      <c r="F2389" s="6" t="n">
        <v>9</v>
      </c>
      <c r="G2389" s="6" t="n">
        <v>24</v>
      </c>
    </row>
    <row r="2390" customFormat="false" ht="14.25" hidden="true" customHeight="false" outlineLevel="0" collapsed="false">
      <c r="A2390" s="5" t="n">
        <v>56298</v>
      </c>
      <c r="B2390" s="6" t="s">
        <v>11628</v>
      </c>
      <c r="C2390" s="6" t="s">
        <v>633</v>
      </c>
      <c r="D2390" s="6" t="s">
        <v>12739</v>
      </c>
      <c r="E2390" s="6" t="s">
        <v>12184</v>
      </c>
      <c r="F2390" s="6" t="n">
        <v>9</v>
      </c>
      <c r="G2390" s="6" t="n">
        <v>24</v>
      </c>
    </row>
    <row r="2391" customFormat="false" ht="14.25" hidden="true" customHeight="false" outlineLevel="0" collapsed="false">
      <c r="A2391" s="5" t="n">
        <v>357</v>
      </c>
      <c r="B2391" s="6" t="s">
        <v>11628</v>
      </c>
      <c r="C2391" s="6" t="s">
        <v>619</v>
      </c>
      <c r="D2391" s="6" t="s">
        <v>12740</v>
      </c>
      <c r="E2391" s="6" t="s">
        <v>12563</v>
      </c>
      <c r="F2391" s="6" t="n">
        <v>10</v>
      </c>
      <c r="G2391" s="6" t="n">
        <v>28</v>
      </c>
    </row>
    <row r="2392" customFormat="false" ht="14.25" hidden="true" customHeight="false" outlineLevel="0" collapsed="false">
      <c r="A2392" s="5" t="n">
        <v>357</v>
      </c>
      <c r="B2392" s="6" t="s">
        <v>11628</v>
      </c>
      <c r="C2392" s="6" t="s">
        <v>619</v>
      </c>
      <c r="D2392" s="6" t="s">
        <v>12740</v>
      </c>
      <c r="E2392" s="6" t="s">
        <v>12563</v>
      </c>
      <c r="F2392" s="6" t="n">
        <v>10</v>
      </c>
      <c r="G2392" s="6" t="n">
        <v>28</v>
      </c>
    </row>
    <row r="2393" customFormat="false" ht="14.25" hidden="true" customHeight="false" outlineLevel="0" collapsed="false">
      <c r="A2393" s="5" t="n">
        <v>56875</v>
      </c>
      <c r="B2393" s="6" t="s">
        <v>11628</v>
      </c>
      <c r="C2393" s="6" t="s">
        <v>642</v>
      </c>
      <c r="D2393" s="6" t="s">
        <v>12741</v>
      </c>
      <c r="E2393" s="6" t="s">
        <v>12290</v>
      </c>
      <c r="F2393" s="6" t="n">
        <v>9</v>
      </c>
      <c r="G2393" s="6" t="n">
        <v>26</v>
      </c>
    </row>
    <row r="2394" customFormat="false" ht="14.25" hidden="true" customHeight="false" outlineLevel="0" collapsed="false">
      <c r="A2394" s="5" t="n">
        <v>54800</v>
      </c>
      <c r="B2394" s="6" t="s">
        <v>11628</v>
      </c>
      <c r="C2394" s="6" t="s">
        <v>571</v>
      </c>
      <c r="D2394" s="6" t="s">
        <v>12742</v>
      </c>
      <c r="E2394" s="6" t="s">
        <v>12213</v>
      </c>
      <c r="F2394" s="6" t="n">
        <v>9</v>
      </c>
      <c r="G2394" s="6" t="n">
        <v>27</v>
      </c>
    </row>
    <row r="2395" customFormat="false" ht="14.25" hidden="true" customHeight="false" outlineLevel="0" collapsed="false">
      <c r="A2395" s="5" t="n">
        <v>54800</v>
      </c>
      <c r="B2395" s="6" t="s">
        <v>11628</v>
      </c>
      <c r="C2395" s="6" t="s">
        <v>571</v>
      </c>
      <c r="D2395" s="6" t="s">
        <v>12742</v>
      </c>
      <c r="E2395" s="6" t="s">
        <v>12213</v>
      </c>
      <c r="F2395" s="6" t="n">
        <v>9</v>
      </c>
      <c r="G2395" s="6" t="n">
        <v>27</v>
      </c>
    </row>
    <row r="2396" customFormat="false" ht="14.25" hidden="true" customHeight="false" outlineLevel="0" collapsed="false">
      <c r="A2396" s="5" t="n">
        <v>50610</v>
      </c>
      <c r="B2396" s="6" t="s">
        <v>11628</v>
      </c>
      <c r="C2396" s="6" t="s">
        <v>598</v>
      </c>
      <c r="D2396" s="6" t="s">
        <v>12743</v>
      </c>
      <c r="E2396" s="6" t="s">
        <v>12169</v>
      </c>
      <c r="F2396" s="6" t="n">
        <v>10</v>
      </c>
      <c r="G2396" s="6" t="n">
        <v>31</v>
      </c>
    </row>
    <row r="2397" customFormat="false" ht="14.25" hidden="true" customHeight="false" outlineLevel="0" collapsed="false">
      <c r="A2397" s="5" t="n">
        <v>52205</v>
      </c>
      <c r="B2397" s="6" t="s">
        <v>11628</v>
      </c>
      <c r="C2397" s="6" t="s">
        <v>622</v>
      </c>
      <c r="D2397" s="6" t="s">
        <v>12744</v>
      </c>
      <c r="E2397" s="6" t="s">
        <v>12165</v>
      </c>
      <c r="F2397" s="6" t="n">
        <v>9</v>
      </c>
      <c r="G2397" s="6" t="n">
        <v>29</v>
      </c>
    </row>
    <row r="2398" customFormat="false" ht="14.25" hidden="true" customHeight="false" outlineLevel="0" collapsed="false">
      <c r="A2398" s="5" t="n">
        <v>50865</v>
      </c>
      <c r="B2398" s="6" t="s">
        <v>11628</v>
      </c>
      <c r="C2398" s="6" t="s">
        <v>622</v>
      </c>
      <c r="D2398" s="6" t="s">
        <v>12745</v>
      </c>
      <c r="E2398" s="6" t="s">
        <v>12165</v>
      </c>
      <c r="F2398" s="6" t="n">
        <v>9</v>
      </c>
      <c r="G2398" s="6" t="n">
        <v>29</v>
      </c>
    </row>
    <row r="2399" customFormat="false" ht="14.25" hidden="true" customHeight="false" outlineLevel="0" collapsed="false">
      <c r="A2399" s="5" t="n">
        <v>279</v>
      </c>
      <c r="B2399" s="6" t="s">
        <v>11628</v>
      </c>
      <c r="C2399" s="6" t="s">
        <v>550</v>
      </c>
      <c r="D2399" s="6" t="s">
        <v>12746</v>
      </c>
      <c r="E2399" s="6" t="s">
        <v>12405</v>
      </c>
      <c r="F2399" s="6" t="n">
        <v>9</v>
      </c>
      <c r="G2399" s="6" t="n">
        <v>24</v>
      </c>
    </row>
    <row r="2400" customFormat="false" ht="14.25" hidden="true" customHeight="false" outlineLevel="0" collapsed="false">
      <c r="A2400" s="5" t="n">
        <v>279</v>
      </c>
      <c r="B2400" s="6" t="s">
        <v>11628</v>
      </c>
      <c r="C2400" s="6" t="s">
        <v>550</v>
      </c>
      <c r="D2400" s="6" t="s">
        <v>12746</v>
      </c>
      <c r="E2400" s="6" t="s">
        <v>12405</v>
      </c>
      <c r="F2400" s="6" t="n">
        <v>9</v>
      </c>
      <c r="G2400" s="6" t="n">
        <v>24</v>
      </c>
    </row>
    <row r="2401" customFormat="false" ht="14.25" hidden="true" customHeight="false" outlineLevel="0" collapsed="false">
      <c r="A2401" s="5" t="n">
        <v>10878</v>
      </c>
      <c r="B2401" s="6" t="s">
        <v>11628</v>
      </c>
      <c r="C2401" s="6" t="s">
        <v>580</v>
      </c>
      <c r="D2401" s="6" t="s">
        <v>12747</v>
      </c>
      <c r="E2401" s="6" t="s">
        <v>12161</v>
      </c>
      <c r="F2401" s="6" t="n">
        <v>10</v>
      </c>
      <c r="G2401" s="6" t="n">
        <v>33</v>
      </c>
    </row>
    <row r="2402" customFormat="false" ht="14.25" hidden="true" customHeight="false" outlineLevel="0" collapsed="false">
      <c r="A2402" s="5" t="n">
        <v>10879</v>
      </c>
      <c r="B2402" s="6" t="s">
        <v>11628</v>
      </c>
      <c r="C2402" s="6" t="s">
        <v>580</v>
      </c>
      <c r="D2402" s="6" t="s">
        <v>12748</v>
      </c>
      <c r="E2402" s="6" t="s">
        <v>12161</v>
      </c>
      <c r="F2402" s="6" t="n">
        <v>10</v>
      </c>
      <c r="G2402" s="6" t="n">
        <v>33</v>
      </c>
    </row>
    <row r="2403" customFormat="false" ht="14.25" hidden="true" customHeight="false" outlineLevel="0" collapsed="false">
      <c r="A2403" s="5" t="n">
        <v>10879</v>
      </c>
      <c r="B2403" s="6" t="s">
        <v>11628</v>
      </c>
      <c r="C2403" s="6" t="s">
        <v>580</v>
      </c>
      <c r="D2403" s="6" t="s">
        <v>12748</v>
      </c>
      <c r="E2403" s="6" t="s">
        <v>12161</v>
      </c>
      <c r="F2403" s="6" t="n">
        <v>10</v>
      </c>
      <c r="G2403" s="6" t="n">
        <v>33</v>
      </c>
    </row>
    <row r="2404" customFormat="false" ht="14.25" hidden="true" customHeight="false" outlineLevel="0" collapsed="false">
      <c r="A2404" s="5" t="n">
        <v>10879</v>
      </c>
      <c r="B2404" s="6" t="s">
        <v>11628</v>
      </c>
      <c r="C2404" s="6" t="s">
        <v>580</v>
      </c>
      <c r="D2404" s="6" t="s">
        <v>12748</v>
      </c>
      <c r="E2404" s="6" t="s">
        <v>12161</v>
      </c>
      <c r="F2404" s="6" t="n">
        <v>10</v>
      </c>
      <c r="G2404" s="6" t="n">
        <v>33</v>
      </c>
    </row>
    <row r="2405" customFormat="false" ht="14.25" hidden="true" customHeight="false" outlineLevel="0" collapsed="false">
      <c r="A2405" s="5" t="n">
        <v>10759</v>
      </c>
      <c r="B2405" s="6" t="s">
        <v>11628</v>
      </c>
      <c r="C2405" s="6" t="s">
        <v>580</v>
      </c>
      <c r="D2405" s="6" t="s">
        <v>12749</v>
      </c>
      <c r="E2405" s="6" t="s">
        <v>12161</v>
      </c>
      <c r="F2405" s="6" t="n">
        <v>10</v>
      </c>
      <c r="G2405" s="6" t="n">
        <v>33</v>
      </c>
    </row>
    <row r="2406" customFormat="false" ht="14.25" hidden="true" customHeight="false" outlineLevel="0" collapsed="false">
      <c r="A2406" s="5" t="n">
        <v>54996</v>
      </c>
      <c r="B2406" s="6" t="s">
        <v>11628</v>
      </c>
      <c r="C2406" s="6" t="s">
        <v>580</v>
      </c>
      <c r="D2406" s="6" t="s">
        <v>12750</v>
      </c>
      <c r="E2406" s="6" t="s">
        <v>12161</v>
      </c>
      <c r="F2406" s="6" t="n">
        <v>10</v>
      </c>
      <c r="G2406" s="6" t="n">
        <v>33</v>
      </c>
    </row>
    <row r="2407" customFormat="false" ht="14.25" hidden="true" customHeight="false" outlineLevel="0" collapsed="false">
      <c r="A2407" s="5" t="n">
        <v>55983</v>
      </c>
      <c r="B2407" s="6" t="s">
        <v>11628</v>
      </c>
      <c r="C2407" s="6" t="s">
        <v>580</v>
      </c>
      <c r="D2407" s="6" t="s">
        <v>12751</v>
      </c>
      <c r="E2407" s="6" t="s">
        <v>12161</v>
      </c>
      <c r="F2407" s="6" t="n">
        <v>10</v>
      </c>
      <c r="G2407" s="6" t="n">
        <v>33</v>
      </c>
    </row>
    <row r="2408" customFormat="false" ht="14.25" hidden="true" customHeight="false" outlineLevel="0" collapsed="false">
      <c r="A2408" s="5" t="n">
        <v>50234</v>
      </c>
      <c r="B2408" s="6" t="s">
        <v>11628</v>
      </c>
      <c r="C2408" s="6" t="s">
        <v>648</v>
      </c>
      <c r="D2408" s="6" t="s">
        <v>12752</v>
      </c>
      <c r="E2408" s="6" t="s">
        <v>12163</v>
      </c>
      <c r="F2408" s="6" t="n">
        <v>10</v>
      </c>
      <c r="G2408" s="6" t="n">
        <v>33</v>
      </c>
    </row>
    <row r="2409" customFormat="false" ht="14.25" hidden="true" customHeight="false" outlineLevel="0" collapsed="false">
      <c r="A2409" s="5" t="n">
        <v>50234</v>
      </c>
      <c r="B2409" s="6" t="s">
        <v>11628</v>
      </c>
      <c r="C2409" s="6" t="s">
        <v>648</v>
      </c>
      <c r="D2409" s="6" t="s">
        <v>12752</v>
      </c>
      <c r="E2409" s="6" t="s">
        <v>12163</v>
      </c>
      <c r="F2409" s="6" t="n">
        <v>10</v>
      </c>
      <c r="G2409" s="6" t="n">
        <v>33</v>
      </c>
    </row>
    <row r="2410" customFormat="false" ht="14.25" hidden="true" customHeight="false" outlineLevel="0" collapsed="false">
      <c r="A2410" s="5" t="n">
        <v>50234</v>
      </c>
      <c r="B2410" s="6" t="s">
        <v>11628</v>
      </c>
      <c r="C2410" s="6" t="s">
        <v>648</v>
      </c>
      <c r="D2410" s="6" t="s">
        <v>12752</v>
      </c>
      <c r="E2410" s="6" t="s">
        <v>12163</v>
      </c>
      <c r="F2410" s="6" t="n">
        <v>10</v>
      </c>
      <c r="G2410" s="6" t="n">
        <v>33</v>
      </c>
    </row>
    <row r="2411" customFormat="false" ht="14.25" hidden="true" customHeight="false" outlineLevel="0" collapsed="false">
      <c r="A2411" s="5" t="n">
        <v>57009</v>
      </c>
      <c r="B2411" s="6" t="s">
        <v>11628</v>
      </c>
      <c r="C2411" s="6" t="s">
        <v>648</v>
      </c>
      <c r="D2411" s="6" t="s">
        <v>12753</v>
      </c>
      <c r="E2411" s="6" t="s">
        <v>12163</v>
      </c>
      <c r="F2411" s="6" t="n">
        <v>10</v>
      </c>
      <c r="G2411" s="6" t="n">
        <v>33</v>
      </c>
    </row>
    <row r="2412" customFormat="false" ht="14.25" hidden="true" customHeight="false" outlineLevel="0" collapsed="false">
      <c r="A2412" s="5" t="n">
        <v>50061</v>
      </c>
      <c r="B2412" s="6" t="s">
        <v>11628</v>
      </c>
      <c r="C2412" s="6" t="s">
        <v>651</v>
      </c>
      <c r="D2412" s="6" t="s">
        <v>12754</v>
      </c>
      <c r="E2412" s="6" t="s">
        <v>12222</v>
      </c>
      <c r="F2412" s="6" t="n">
        <v>11</v>
      </c>
      <c r="G2412" s="6" t="n">
        <v>32</v>
      </c>
    </row>
    <row r="2413" customFormat="false" ht="14.25" hidden="true" customHeight="false" outlineLevel="0" collapsed="false">
      <c r="A2413" s="5" t="n">
        <v>50061</v>
      </c>
      <c r="B2413" s="6" t="s">
        <v>11628</v>
      </c>
      <c r="C2413" s="6" t="s">
        <v>651</v>
      </c>
      <c r="D2413" s="6" t="s">
        <v>12754</v>
      </c>
      <c r="E2413" s="6" t="s">
        <v>12222</v>
      </c>
      <c r="F2413" s="6" t="n">
        <v>11</v>
      </c>
      <c r="G2413" s="6" t="n">
        <v>32</v>
      </c>
    </row>
    <row r="2414" customFormat="false" ht="14.25" hidden="true" customHeight="false" outlineLevel="0" collapsed="false">
      <c r="A2414" s="5" t="n">
        <v>50061</v>
      </c>
      <c r="B2414" s="6" t="s">
        <v>11628</v>
      </c>
      <c r="C2414" s="6" t="s">
        <v>651</v>
      </c>
      <c r="D2414" s="6" t="s">
        <v>12754</v>
      </c>
      <c r="E2414" s="6" t="s">
        <v>12222</v>
      </c>
      <c r="F2414" s="6" t="n">
        <v>11</v>
      </c>
      <c r="G2414" s="6" t="n">
        <v>32</v>
      </c>
    </row>
    <row r="2415" customFormat="false" ht="14.25" hidden="true" customHeight="false" outlineLevel="0" collapsed="false">
      <c r="A2415" s="5" t="n">
        <v>403</v>
      </c>
      <c r="B2415" s="6" t="s">
        <v>11628</v>
      </c>
      <c r="C2415" s="6" t="s">
        <v>598</v>
      </c>
      <c r="D2415" s="6" t="s">
        <v>12755</v>
      </c>
      <c r="E2415" s="6" t="s">
        <v>12169</v>
      </c>
      <c r="F2415" s="6" t="n">
        <v>10</v>
      </c>
      <c r="G2415" s="6" t="n">
        <v>31</v>
      </c>
    </row>
    <row r="2416" customFormat="false" ht="14.25" hidden="true" customHeight="false" outlineLevel="0" collapsed="false">
      <c r="A2416" s="5" t="n">
        <v>403</v>
      </c>
      <c r="B2416" s="6" t="s">
        <v>11628</v>
      </c>
      <c r="C2416" s="6" t="s">
        <v>598</v>
      </c>
      <c r="D2416" s="6" t="s">
        <v>12755</v>
      </c>
      <c r="E2416" s="6" t="s">
        <v>12169</v>
      </c>
      <c r="F2416" s="6" t="n">
        <v>10</v>
      </c>
      <c r="G2416" s="6" t="n">
        <v>31</v>
      </c>
    </row>
    <row r="2417" customFormat="false" ht="14.25" hidden="true" customHeight="false" outlineLevel="0" collapsed="false">
      <c r="A2417" s="5" t="n">
        <v>6479</v>
      </c>
      <c r="B2417" s="6" t="s">
        <v>11628</v>
      </c>
      <c r="C2417" s="6" t="s">
        <v>598</v>
      </c>
      <c r="D2417" s="6" t="s">
        <v>12756</v>
      </c>
      <c r="E2417" s="6" t="s">
        <v>12169</v>
      </c>
      <c r="F2417" s="6" t="n">
        <v>10</v>
      </c>
      <c r="G2417" s="6" t="n">
        <v>31</v>
      </c>
    </row>
    <row r="2418" customFormat="false" ht="14.25" hidden="true" customHeight="false" outlineLevel="0" collapsed="false">
      <c r="A2418" s="5" t="n">
        <v>6479</v>
      </c>
      <c r="B2418" s="6" t="s">
        <v>11628</v>
      </c>
      <c r="C2418" s="6" t="s">
        <v>598</v>
      </c>
      <c r="D2418" s="6" t="s">
        <v>12756</v>
      </c>
      <c r="E2418" s="6" t="s">
        <v>12169</v>
      </c>
      <c r="F2418" s="6" t="n">
        <v>10</v>
      </c>
      <c r="G2418" s="6" t="n">
        <v>31</v>
      </c>
    </row>
    <row r="2419" customFormat="false" ht="14.25" hidden="true" customHeight="false" outlineLevel="0" collapsed="false">
      <c r="A2419" s="5" t="n">
        <v>6479</v>
      </c>
      <c r="B2419" s="6" t="s">
        <v>11628</v>
      </c>
      <c r="C2419" s="6" t="s">
        <v>598</v>
      </c>
      <c r="D2419" s="6" t="s">
        <v>12756</v>
      </c>
      <c r="E2419" s="6" t="s">
        <v>12169</v>
      </c>
      <c r="F2419" s="6" t="n">
        <v>10</v>
      </c>
      <c r="G2419" s="6" t="n">
        <v>31</v>
      </c>
    </row>
    <row r="2420" customFormat="false" ht="14.25" hidden="true" customHeight="false" outlineLevel="0" collapsed="false">
      <c r="A2420" s="5" t="n">
        <v>6479</v>
      </c>
      <c r="B2420" s="6" t="s">
        <v>11628</v>
      </c>
      <c r="C2420" s="6" t="s">
        <v>598</v>
      </c>
      <c r="D2420" s="6" t="s">
        <v>12756</v>
      </c>
      <c r="E2420" s="6" t="s">
        <v>12169</v>
      </c>
      <c r="F2420" s="6" t="n">
        <v>10</v>
      </c>
      <c r="G2420" s="6" t="n">
        <v>31</v>
      </c>
    </row>
    <row r="2421" customFormat="false" ht="14.25" hidden="true" customHeight="false" outlineLevel="0" collapsed="false">
      <c r="A2421" s="5" t="n">
        <v>6480</v>
      </c>
      <c r="B2421" s="6" t="s">
        <v>11628</v>
      </c>
      <c r="C2421" s="6" t="s">
        <v>598</v>
      </c>
      <c r="D2421" s="6" t="s">
        <v>12757</v>
      </c>
      <c r="E2421" s="6" t="s">
        <v>12169</v>
      </c>
      <c r="F2421" s="6" t="n">
        <v>10</v>
      </c>
      <c r="G2421" s="6" t="n">
        <v>31</v>
      </c>
    </row>
    <row r="2422" customFormat="false" ht="14.25" hidden="true" customHeight="false" outlineLevel="0" collapsed="false">
      <c r="A2422" s="5" t="n">
        <v>6480</v>
      </c>
      <c r="B2422" s="6" t="s">
        <v>11628</v>
      </c>
      <c r="C2422" s="6" t="s">
        <v>598</v>
      </c>
      <c r="D2422" s="6" t="s">
        <v>12757</v>
      </c>
      <c r="E2422" s="6" t="s">
        <v>12169</v>
      </c>
      <c r="F2422" s="6" t="n">
        <v>10</v>
      </c>
      <c r="G2422" s="6" t="n">
        <v>31</v>
      </c>
    </row>
    <row r="2423" customFormat="false" ht="14.25" hidden="true" customHeight="false" outlineLevel="0" collapsed="false">
      <c r="A2423" s="5" t="n">
        <v>6480</v>
      </c>
      <c r="B2423" s="6" t="s">
        <v>11628</v>
      </c>
      <c r="C2423" s="6" t="s">
        <v>598</v>
      </c>
      <c r="D2423" s="6" t="s">
        <v>12757</v>
      </c>
      <c r="E2423" s="6" t="s">
        <v>12169</v>
      </c>
      <c r="F2423" s="6" t="n">
        <v>10</v>
      </c>
      <c r="G2423" s="6" t="n">
        <v>31</v>
      </c>
    </row>
    <row r="2424" customFormat="false" ht="14.25" hidden="true" customHeight="false" outlineLevel="0" collapsed="false">
      <c r="A2424" s="5" t="n">
        <v>50300</v>
      </c>
      <c r="B2424" s="6" t="s">
        <v>11628</v>
      </c>
      <c r="C2424" s="6" t="s">
        <v>598</v>
      </c>
      <c r="D2424" s="6" t="s">
        <v>12758</v>
      </c>
      <c r="E2424" s="6" t="s">
        <v>12169</v>
      </c>
      <c r="F2424" s="6" t="n">
        <v>10</v>
      </c>
      <c r="G2424" s="6" t="n">
        <v>31</v>
      </c>
    </row>
    <row r="2425" customFormat="false" ht="14.25" hidden="true" customHeight="false" outlineLevel="0" collapsed="false">
      <c r="A2425" s="5" t="n">
        <v>54017</v>
      </c>
      <c r="B2425" s="6" t="s">
        <v>11628</v>
      </c>
      <c r="C2425" s="6" t="s">
        <v>598</v>
      </c>
      <c r="D2425" s="6" t="s">
        <v>12759</v>
      </c>
      <c r="E2425" s="6" t="s">
        <v>12169</v>
      </c>
      <c r="F2425" s="6" t="n">
        <v>10</v>
      </c>
      <c r="G2425" s="6" t="n">
        <v>31</v>
      </c>
    </row>
    <row r="2426" customFormat="false" ht="14.25" hidden="true" customHeight="false" outlineLevel="0" collapsed="false">
      <c r="A2426" s="5" t="n">
        <v>54017</v>
      </c>
      <c r="B2426" s="6" t="s">
        <v>11628</v>
      </c>
      <c r="C2426" s="6" t="s">
        <v>598</v>
      </c>
      <c r="D2426" s="6" t="s">
        <v>12759</v>
      </c>
      <c r="E2426" s="6" t="s">
        <v>12169</v>
      </c>
      <c r="F2426" s="6" t="n">
        <v>10</v>
      </c>
      <c r="G2426" s="6" t="n">
        <v>31</v>
      </c>
    </row>
    <row r="2427" customFormat="false" ht="14.25" hidden="true" customHeight="false" outlineLevel="0" collapsed="false">
      <c r="A2427" s="5" t="n">
        <v>50281</v>
      </c>
      <c r="B2427" s="6" t="s">
        <v>11628</v>
      </c>
      <c r="C2427" s="6" t="s">
        <v>639</v>
      </c>
      <c r="D2427" s="6" t="s">
        <v>12760</v>
      </c>
      <c r="E2427" s="6" t="s">
        <v>12167</v>
      </c>
      <c r="F2427" s="6" t="n">
        <v>10</v>
      </c>
      <c r="G2427" s="6" t="n">
        <v>33</v>
      </c>
    </row>
    <row r="2428" customFormat="false" ht="14.25" hidden="true" customHeight="false" outlineLevel="0" collapsed="false">
      <c r="A2428" s="5" t="n">
        <v>50690</v>
      </c>
      <c r="B2428" s="6" t="s">
        <v>11628</v>
      </c>
      <c r="C2428" s="6" t="s">
        <v>639</v>
      </c>
      <c r="D2428" s="6" t="s">
        <v>12761</v>
      </c>
      <c r="E2428" s="6" t="s">
        <v>12167</v>
      </c>
      <c r="F2428" s="6" t="n">
        <v>10</v>
      </c>
      <c r="G2428" s="6" t="n">
        <v>33</v>
      </c>
    </row>
    <row r="2429" customFormat="false" ht="14.25" hidden="true" customHeight="false" outlineLevel="0" collapsed="false">
      <c r="A2429" s="5" t="n">
        <v>54454</v>
      </c>
      <c r="B2429" s="6" t="s">
        <v>11628</v>
      </c>
      <c r="C2429" s="6" t="s">
        <v>639</v>
      </c>
      <c r="D2429" s="6" t="s">
        <v>12762</v>
      </c>
      <c r="E2429" s="6" t="s">
        <v>12167</v>
      </c>
      <c r="F2429" s="6" t="n">
        <v>10</v>
      </c>
      <c r="G2429" s="6" t="n">
        <v>33</v>
      </c>
    </row>
    <row r="2430" customFormat="false" ht="14.25" hidden="true" customHeight="false" outlineLevel="0" collapsed="false">
      <c r="A2430" s="5" t="n">
        <v>276</v>
      </c>
      <c r="B2430" s="6" t="s">
        <v>11628</v>
      </c>
      <c r="C2430" s="6" t="s">
        <v>601</v>
      </c>
      <c r="D2430" s="6" t="s">
        <v>12763</v>
      </c>
      <c r="E2430" s="6" t="s">
        <v>12159</v>
      </c>
      <c r="F2430" s="6" t="n">
        <v>9</v>
      </c>
      <c r="G2430" s="6" t="n">
        <v>27</v>
      </c>
    </row>
    <row r="2431" customFormat="false" ht="14.25" hidden="true" customHeight="false" outlineLevel="0" collapsed="false">
      <c r="A2431" s="5" t="n">
        <v>277</v>
      </c>
      <c r="B2431" s="6" t="s">
        <v>11628</v>
      </c>
      <c r="C2431" s="6" t="s">
        <v>601</v>
      </c>
      <c r="D2431" s="6" t="s">
        <v>12764</v>
      </c>
      <c r="E2431" s="6" t="s">
        <v>12159</v>
      </c>
      <c r="F2431" s="6" t="n">
        <v>9</v>
      </c>
      <c r="G2431" s="6" t="n">
        <v>27</v>
      </c>
    </row>
    <row r="2432" customFormat="false" ht="14.25" hidden="true" customHeight="false" outlineLevel="0" collapsed="false">
      <c r="A2432" s="5" t="n">
        <v>10548</v>
      </c>
      <c r="B2432" s="6" t="s">
        <v>11628</v>
      </c>
      <c r="C2432" s="6" t="s">
        <v>669</v>
      </c>
      <c r="D2432" s="6" t="s">
        <v>12765</v>
      </c>
      <c r="E2432" s="6" t="s">
        <v>12174</v>
      </c>
      <c r="F2432" s="6" t="n">
        <v>9</v>
      </c>
      <c r="G2432" s="6" t="n">
        <v>25</v>
      </c>
    </row>
    <row r="2433" customFormat="false" ht="14.25" hidden="true" customHeight="false" outlineLevel="0" collapsed="false">
      <c r="A2433" s="5" t="n">
        <v>10386</v>
      </c>
      <c r="B2433" s="6" t="s">
        <v>11628</v>
      </c>
      <c r="C2433" s="6" t="s">
        <v>651</v>
      </c>
      <c r="D2433" s="6" t="s">
        <v>12766</v>
      </c>
      <c r="E2433" s="6" t="s">
        <v>12222</v>
      </c>
      <c r="F2433" s="6" t="n">
        <v>11</v>
      </c>
      <c r="G2433" s="6" t="n">
        <v>32</v>
      </c>
    </row>
    <row r="2434" customFormat="false" ht="14.25" hidden="true" customHeight="false" outlineLevel="0" collapsed="false">
      <c r="A2434" s="5" t="n">
        <v>10386</v>
      </c>
      <c r="B2434" s="6" t="s">
        <v>11628</v>
      </c>
      <c r="C2434" s="6" t="s">
        <v>651</v>
      </c>
      <c r="D2434" s="6" t="s">
        <v>12766</v>
      </c>
      <c r="E2434" s="6" t="s">
        <v>12222</v>
      </c>
      <c r="F2434" s="6" t="n">
        <v>11</v>
      </c>
      <c r="G2434" s="6" t="n">
        <v>32</v>
      </c>
    </row>
    <row r="2435" customFormat="false" ht="14.25" hidden="true" customHeight="false" outlineLevel="0" collapsed="false">
      <c r="A2435" s="5" t="n">
        <v>360</v>
      </c>
      <c r="B2435" s="6" t="s">
        <v>11628</v>
      </c>
      <c r="C2435" s="6" t="s">
        <v>651</v>
      </c>
      <c r="D2435" s="6" t="s">
        <v>12767</v>
      </c>
      <c r="E2435" s="6" t="s">
        <v>12222</v>
      </c>
      <c r="F2435" s="6" t="n">
        <v>11</v>
      </c>
      <c r="G2435" s="6" t="n">
        <v>32</v>
      </c>
    </row>
    <row r="2436" customFormat="false" ht="14.25" hidden="true" customHeight="false" outlineLevel="0" collapsed="false">
      <c r="A2436" s="5" t="n">
        <v>360</v>
      </c>
      <c r="B2436" s="6" t="s">
        <v>11628</v>
      </c>
      <c r="C2436" s="6" t="s">
        <v>651</v>
      </c>
      <c r="D2436" s="6" t="s">
        <v>12767</v>
      </c>
      <c r="E2436" s="6" t="s">
        <v>12222</v>
      </c>
      <c r="F2436" s="6" t="n">
        <v>11</v>
      </c>
      <c r="G2436" s="6" t="n">
        <v>32</v>
      </c>
    </row>
    <row r="2437" customFormat="false" ht="14.25" hidden="true" customHeight="false" outlineLevel="0" collapsed="false">
      <c r="A2437" s="5" t="n">
        <v>50400</v>
      </c>
      <c r="B2437" s="6" t="s">
        <v>11628</v>
      </c>
      <c r="C2437" s="6" t="s">
        <v>704</v>
      </c>
      <c r="D2437" s="6" t="s">
        <v>12768</v>
      </c>
      <c r="E2437" s="6" t="s">
        <v>12225</v>
      </c>
      <c r="F2437" s="6" t="n">
        <v>9</v>
      </c>
      <c r="G2437" s="6" t="n">
        <v>27</v>
      </c>
    </row>
    <row r="2438" customFormat="false" ht="14.25" hidden="true" customHeight="false" outlineLevel="0" collapsed="false">
      <c r="A2438" s="5" t="n">
        <v>361</v>
      </c>
      <c r="B2438" s="6" t="s">
        <v>11628</v>
      </c>
      <c r="C2438" s="6" t="s">
        <v>648</v>
      </c>
      <c r="D2438" s="6" t="s">
        <v>12769</v>
      </c>
      <c r="E2438" s="6" t="s">
        <v>12163</v>
      </c>
      <c r="F2438" s="6" t="n">
        <v>10</v>
      </c>
      <c r="G2438" s="6" t="n">
        <v>33</v>
      </c>
    </row>
    <row r="2439" customFormat="false" ht="14.25" hidden="true" customHeight="false" outlineLevel="0" collapsed="false">
      <c r="A2439" s="5" t="n">
        <v>361</v>
      </c>
      <c r="B2439" s="6" t="s">
        <v>11628</v>
      </c>
      <c r="C2439" s="6" t="s">
        <v>648</v>
      </c>
      <c r="D2439" s="6" t="s">
        <v>12769</v>
      </c>
      <c r="E2439" s="6" t="s">
        <v>12163</v>
      </c>
      <c r="F2439" s="6" t="n">
        <v>10</v>
      </c>
      <c r="G2439" s="6" t="n">
        <v>33</v>
      </c>
    </row>
    <row r="2440" customFormat="false" ht="14.25" hidden="true" customHeight="false" outlineLevel="0" collapsed="false">
      <c r="A2440" s="5" t="n">
        <v>361</v>
      </c>
      <c r="B2440" s="6" t="s">
        <v>11628</v>
      </c>
      <c r="C2440" s="6" t="s">
        <v>648</v>
      </c>
      <c r="D2440" s="6" t="s">
        <v>12769</v>
      </c>
      <c r="E2440" s="6" t="s">
        <v>12163</v>
      </c>
      <c r="F2440" s="6" t="n">
        <v>10</v>
      </c>
      <c r="G2440" s="6" t="n">
        <v>33</v>
      </c>
    </row>
    <row r="2441" customFormat="false" ht="14.25" hidden="true" customHeight="false" outlineLevel="0" collapsed="false">
      <c r="A2441" s="5" t="n">
        <v>361</v>
      </c>
      <c r="B2441" s="6" t="s">
        <v>11628</v>
      </c>
      <c r="C2441" s="6" t="s">
        <v>648</v>
      </c>
      <c r="D2441" s="6" t="s">
        <v>12769</v>
      </c>
      <c r="E2441" s="6" t="s">
        <v>12163</v>
      </c>
      <c r="F2441" s="6" t="n">
        <v>10</v>
      </c>
      <c r="G2441" s="6" t="n">
        <v>33</v>
      </c>
    </row>
    <row r="2442" customFormat="false" ht="14.25" hidden="true" customHeight="false" outlineLevel="0" collapsed="false">
      <c r="A2442" s="5" t="n">
        <v>363</v>
      </c>
      <c r="B2442" s="6" t="s">
        <v>11628</v>
      </c>
      <c r="C2442" s="6" t="s">
        <v>648</v>
      </c>
      <c r="D2442" s="6" t="s">
        <v>12770</v>
      </c>
      <c r="E2442" s="6" t="s">
        <v>12163</v>
      </c>
      <c r="F2442" s="6" t="n">
        <v>10</v>
      </c>
      <c r="G2442" s="6" t="n">
        <v>33</v>
      </c>
    </row>
    <row r="2443" customFormat="false" ht="14.25" hidden="true" customHeight="false" outlineLevel="0" collapsed="false">
      <c r="A2443" s="5" t="n">
        <v>50534</v>
      </c>
      <c r="B2443" s="6" t="s">
        <v>11628</v>
      </c>
      <c r="C2443" s="6" t="s">
        <v>542</v>
      </c>
      <c r="D2443" s="6" t="s">
        <v>12771</v>
      </c>
      <c r="E2443" s="6" t="s">
        <v>12178</v>
      </c>
      <c r="F2443" s="6" t="n">
        <v>9</v>
      </c>
      <c r="G2443" s="6" t="n">
        <v>25</v>
      </c>
    </row>
    <row r="2444" customFormat="false" ht="14.25" hidden="true" customHeight="false" outlineLevel="0" collapsed="false">
      <c r="A2444" s="5" t="n">
        <v>7232</v>
      </c>
      <c r="B2444" s="6" t="s">
        <v>11628</v>
      </c>
      <c r="C2444" s="6" t="s">
        <v>669</v>
      </c>
      <c r="D2444" s="6" t="s">
        <v>12772</v>
      </c>
      <c r="E2444" s="6" t="s">
        <v>12174</v>
      </c>
      <c r="F2444" s="6" t="n">
        <v>9</v>
      </c>
      <c r="G2444" s="6" t="n">
        <v>25</v>
      </c>
    </row>
    <row r="2445" customFormat="false" ht="14.25" hidden="true" customHeight="false" outlineLevel="0" collapsed="false">
      <c r="A2445" s="5" t="n">
        <v>7232</v>
      </c>
      <c r="B2445" s="6" t="s">
        <v>11628</v>
      </c>
      <c r="C2445" s="6" t="s">
        <v>669</v>
      </c>
      <c r="D2445" s="6" t="s">
        <v>12772</v>
      </c>
      <c r="E2445" s="6" t="s">
        <v>12174</v>
      </c>
      <c r="F2445" s="6" t="n">
        <v>9</v>
      </c>
      <c r="G2445" s="6" t="n">
        <v>25</v>
      </c>
    </row>
    <row r="2446" customFormat="false" ht="14.25" hidden="true" customHeight="false" outlineLevel="0" collapsed="false">
      <c r="A2446" s="5" t="n">
        <v>56284</v>
      </c>
      <c r="B2446" s="6" t="s">
        <v>11628</v>
      </c>
      <c r="C2446" s="6" t="s">
        <v>660</v>
      </c>
      <c r="D2446" s="6" t="s">
        <v>12773</v>
      </c>
      <c r="E2446" s="6" t="s">
        <v>12358</v>
      </c>
      <c r="F2446" s="6" t="n">
        <v>9</v>
      </c>
      <c r="G2446" s="6" t="n">
        <v>29</v>
      </c>
    </row>
    <row r="2447" customFormat="false" ht="14.25" hidden="true" customHeight="false" outlineLevel="0" collapsed="false">
      <c r="A2447" s="5" t="n">
        <v>57100</v>
      </c>
      <c r="B2447" s="6" t="s">
        <v>11628</v>
      </c>
      <c r="C2447" s="6" t="s">
        <v>666</v>
      </c>
      <c r="D2447" s="6" t="s">
        <v>12774</v>
      </c>
      <c r="E2447" s="6" t="s">
        <v>12409</v>
      </c>
      <c r="F2447" s="6" t="n">
        <v>9</v>
      </c>
      <c r="G2447" s="6" t="n">
        <v>29</v>
      </c>
    </row>
    <row r="2448" customFormat="false" ht="14.25" hidden="true" customHeight="false" outlineLevel="0" collapsed="false">
      <c r="A2448" s="5" t="n">
        <v>50864</v>
      </c>
      <c r="B2448" s="6" t="s">
        <v>11628</v>
      </c>
      <c r="C2448" s="6" t="s">
        <v>622</v>
      </c>
      <c r="D2448" s="6" t="s">
        <v>12775</v>
      </c>
      <c r="E2448" s="6" t="s">
        <v>12165</v>
      </c>
      <c r="F2448" s="6" t="n">
        <v>9</v>
      </c>
      <c r="G2448" s="6" t="n">
        <v>29</v>
      </c>
    </row>
    <row r="2449" customFormat="false" ht="14.25" hidden="true" customHeight="false" outlineLevel="0" collapsed="false">
      <c r="A2449" s="5" t="n">
        <v>7551</v>
      </c>
      <c r="B2449" s="6" t="s">
        <v>11628</v>
      </c>
      <c r="C2449" s="6" t="s">
        <v>642</v>
      </c>
      <c r="D2449" s="6" t="s">
        <v>12776</v>
      </c>
      <c r="E2449" s="6" t="s">
        <v>12290</v>
      </c>
      <c r="F2449" s="6" t="n">
        <v>9</v>
      </c>
      <c r="G2449" s="6" t="n">
        <v>26</v>
      </c>
    </row>
    <row r="2450" customFormat="false" ht="14.25" hidden="true" customHeight="false" outlineLevel="0" collapsed="false">
      <c r="A2450" s="5" t="n">
        <v>7551</v>
      </c>
      <c r="B2450" s="6" t="s">
        <v>11628</v>
      </c>
      <c r="C2450" s="6" t="s">
        <v>642</v>
      </c>
      <c r="D2450" s="6" t="s">
        <v>12776</v>
      </c>
      <c r="E2450" s="6" t="s">
        <v>12290</v>
      </c>
      <c r="F2450" s="6" t="n">
        <v>9</v>
      </c>
      <c r="G2450" s="6" t="n">
        <v>26</v>
      </c>
    </row>
    <row r="2451" customFormat="false" ht="14.25" hidden="true" customHeight="false" outlineLevel="0" collapsed="false">
      <c r="A2451" s="5" t="n">
        <v>7551</v>
      </c>
      <c r="B2451" s="6" t="s">
        <v>11628</v>
      </c>
      <c r="C2451" s="6" t="s">
        <v>642</v>
      </c>
      <c r="D2451" s="6" t="s">
        <v>12776</v>
      </c>
      <c r="E2451" s="6" t="s">
        <v>12290</v>
      </c>
      <c r="F2451" s="6" t="n">
        <v>9</v>
      </c>
      <c r="G2451" s="6" t="n">
        <v>26</v>
      </c>
    </row>
    <row r="2452" customFormat="false" ht="14.25" hidden="true" customHeight="false" outlineLevel="0" collapsed="false">
      <c r="A2452" s="5" t="n">
        <v>7551</v>
      </c>
      <c r="B2452" s="6" t="s">
        <v>11628</v>
      </c>
      <c r="C2452" s="6" t="s">
        <v>642</v>
      </c>
      <c r="D2452" s="6" t="s">
        <v>12776</v>
      </c>
      <c r="E2452" s="6" t="s">
        <v>12290</v>
      </c>
      <c r="F2452" s="6" t="n">
        <v>9</v>
      </c>
      <c r="G2452" s="6" t="n">
        <v>26</v>
      </c>
    </row>
    <row r="2453" customFormat="false" ht="14.25" hidden="true" customHeight="false" outlineLevel="0" collapsed="false">
      <c r="A2453" s="5" t="n">
        <v>404</v>
      </c>
      <c r="B2453" s="6" t="s">
        <v>11628</v>
      </c>
      <c r="C2453" s="6" t="s">
        <v>598</v>
      </c>
      <c r="D2453" s="6" t="s">
        <v>12777</v>
      </c>
      <c r="E2453" s="6" t="s">
        <v>12169</v>
      </c>
      <c r="F2453" s="6" t="n">
        <v>10</v>
      </c>
      <c r="G2453" s="6" t="n">
        <v>31</v>
      </c>
    </row>
    <row r="2454" customFormat="false" ht="14.25" hidden="true" customHeight="false" outlineLevel="0" collapsed="false">
      <c r="A2454" s="5" t="n">
        <v>404</v>
      </c>
      <c r="B2454" s="6" t="s">
        <v>11628</v>
      </c>
      <c r="C2454" s="6" t="s">
        <v>598</v>
      </c>
      <c r="D2454" s="6" t="s">
        <v>12777</v>
      </c>
      <c r="E2454" s="6" t="s">
        <v>12169</v>
      </c>
      <c r="F2454" s="6" t="n">
        <v>10</v>
      </c>
      <c r="G2454" s="6" t="n">
        <v>31</v>
      </c>
    </row>
    <row r="2455" customFormat="false" ht="14.25" hidden="true" customHeight="false" outlineLevel="0" collapsed="false">
      <c r="A2455" s="5" t="n">
        <v>404</v>
      </c>
      <c r="B2455" s="6" t="s">
        <v>11628</v>
      </c>
      <c r="C2455" s="6" t="s">
        <v>598</v>
      </c>
      <c r="D2455" s="6" t="s">
        <v>12777</v>
      </c>
      <c r="E2455" s="6" t="s">
        <v>12169</v>
      </c>
      <c r="F2455" s="6" t="n">
        <v>10</v>
      </c>
      <c r="G2455" s="6" t="n">
        <v>31</v>
      </c>
    </row>
    <row r="2456" customFormat="false" ht="14.25" hidden="true" customHeight="false" outlineLevel="0" collapsed="false">
      <c r="A2456" s="5" t="n">
        <v>50602</v>
      </c>
      <c r="B2456" s="6" t="s">
        <v>11628</v>
      </c>
      <c r="C2456" s="6" t="s">
        <v>689</v>
      </c>
      <c r="D2456" s="6" t="s">
        <v>12778</v>
      </c>
      <c r="E2456" s="6" t="s">
        <v>12182</v>
      </c>
      <c r="F2456" s="6" t="n">
        <v>9</v>
      </c>
      <c r="G2456" s="6" t="n">
        <v>26</v>
      </c>
    </row>
    <row r="2457" customFormat="false" ht="14.25" hidden="true" customHeight="false" outlineLevel="0" collapsed="false">
      <c r="A2457" s="5" t="n">
        <v>839</v>
      </c>
      <c r="B2457" s="6" t="s">
        <v>11628</v>
      </c>
      <c r="C2457" s="6" t="s">
        <v>460</v>
      </c>
      <c r="D2457" s="6" t="s">
        <v>12779</v>
      </c>
      <c r="E2457" s="6" t="s">
        <v>12255</v>
      </c>
      <c r="F2457" s="6" t="n">
        <v>9</v>
      </c>
      <c r="G2457" s="6" t="n">
        <v>24</v>
      </c>
    </row>
    <row r="2458" customFormat="false" ht="14.25" hidden="true" customHeight="false" outlineLevel="0" collapsed="false">
      <c r="A2458" s="5" t="n">
        <v>54111</v>
      </c>
      <c r="B2458" s="6" t="s">
        <v>11628</v>
      </c>
      <c r="C2458" s="6" t="s">
        <v>580</v>
      </c>
      <c r="D2458" s="6" t="s">
        <v>12780</v>
      </c>
      <c r="E2458" s="6" t="s">
        <v>12161</v>
      </c>
      <c r="F2458" s="6" t="n">
        <v>10</v>
      </c>
      <c r="G2458" s="6" t="n">
        <v>33</v>
      </c>
    </row>
    <row r="2459" customFormat="false" ht="14.25" hidden="true" customHeight="false" outlineLevel="0" collapsed="false">
      <c r="A2459" s="5" t="n">
        <v>54111</v>
      </c>
      <c r="B2459" s="6" t="s">
        <v>11628</v>
      </c>
      <c r="C2459" s="6" t="s">
        <v>580</v>
      </c>
      <c r="D2459" s="6" t="s">
        <v>12780</v>
      </c>
      <c r="E2459" s="6" t="s">
        <v>12161</v>
      </c>
      <c r="F2459" s="6" t="n">
        <v>10</v>
      </c>
      <c r="G2459" s="6" t="n">
        <v>33</v>
      </c>
    </row>
    <row r="2460" customFormat="false" ht="14.25" hidden="true" customHeight="false" outlineLevel="0" collapsed="false">
      <c r="A2460" s="5" t="n">
        <v>54111</v>
      </c>
      <c r="B2460" s="6" t="s">
        <v>11628</v>
      </c>
      <c r="C2460" s="6" t="s">
        <v>580</v>
      </c>
      <c r="D2460" s="6" t="s">
        <v>12780</v>
      </c>
      <c r="E2460" s="6" t="s">
        <v>12161</v>
      </c>
      <c r="F2460" s="6" t="n">
        <v>10</v>
      </c>
      <c r="G2460" s="6" t="n">
        <v>33</v>
      </c>
    </row>
    <row r="2461" customFormat="false" ht="14.25" hidden="true" customHeight="false" outlineLevel="0" collapsed="false">
      <c r="A2461" s="5" t="n">
        <v>54111</v>
      </c>
      <c r="B2461" s="6" t="s">
        <v>11628</v>
      </c>
      <c r="C2461" s="6" t="s">
        <v>580</v>
      </c>
      <c r="D2461" s="6" t="s">
        <v>12780</v>
      </c>
      <c r="E2461" s="6" t="s">
        <v>12161</v>
      </c>
      <c r="F2461" s="6" t="n">
        <v>10</v>
      </c>
      <c r="G2461" s="6" t="n">
        <v>33</v>
      </c>
    </row>
    <row r="2462" customFormat="false" ht="14.25" hidden="true" customHeight="false" outlineLevel="0" collapsed="false">
      <c r="A2462" s="5" t="n">
        <v>54111</v>
      </c>
      <c r="B2462" s="6" t="s">
        <v>11628</v>
      </c>
      <c r="C2462" s="6" t="s">
        <v>580</v>
      </c>
      <c r="D2462" s="6" t="s">
        <v>12780</v>
      </c>
      <c r="E2462" s="6" t="s">
        <v>12161</v>
      </c>
      <c r="F2462" s="6" t="n">
        <v>10</v>
      </c>
      <c r="G2462" s="6" t="n">
        <v>33</v>
      </c>
    </row>
    <row r="2463" customFormat="false" ht="14.25" hidden="true" customHeight="false" outlineLevel="0" collapsed="false">
      <c r="A2463" s="5" t="n">
        <v>54111</v>
      </c>
      <c r="B2463" s="6" t="s">
        <v>11628</v>
      </c>
      <c r="C2463" s="6" t="s">
        <v>580</v>
      </c>
      <c r="D2463" s="6" t="s">
        <v>12780</v>
      </c>
      <c r="E2463" s="6" t="s">
        <v>12161</v>
      </c>
      <c r="F2463" s="6" t="n">
        <v>10</v>
      </c>
      <c r="G2463" s="6" t="n">
        <v>33</v>
      </c>
    </row>
    <row r="2464" customFormat="false" ht="14.25" hidden="true" customHeight="false" outlineLevel="0" collapsed="false">
      <c r="A2464" s="5" t="n">
        <v>54111</v>
      </c>
      <c r="B2464" s="6" t="s">
        <v>11628</v>
      </c>
      <c r="C2464" s="6" t="s">
        <v>580</v>
      </c>
      <c r="D2464" s="6" t="s">
        <v>12780</v>
      </c>
      <c r="E2464" s="6" t="s">
        <v>12161</v>
      </c>
      <c r="F2464" s="6" t="n">
        <v>10</v>
      </c>
      <c r="G2464" s="6" t="n">
        <v>33</v>
      </c>
    </row>
    <row r="2465" customFormat="false" ht="14.25" hidden="true" customHeight="false" outlineLevel="0" collapsed="false">
      <c r="A2465" s="5" t="n">
        <v>54111</v>
      </c>
      <c r="B2465" s="6" t="s">
        <v>11628</v>
      </c>
      <c r="C2465" s="6" t="s">
        <v>580</v>
      </c>
      <c r="D2465" s="6" t="s">
        <v>12780</v>
      </c>
      <c r="E2465" s="6" t="s">
        <v>12161</v>
      </c>
      <c r="F2465" s="6" t="n">
        <v>10</v>
      </c>
      <c r="G2465" s="6" t="n">
        <v>33</v>
      </c>
    </row>
    <row r="2466" customFormat="false" ht="14.25" hidden="true" customHeight="false" outlineLevel="0" collapsed="false">
      <c r="A2466" s="5" t="n">
        <v>54111</v>
      </c>
      <c r="B2466" s="6" t="s">
        <v>11628</v>
      </c>
      <c r="C2466" s="6" t="s">
        <v>580</v>
      </c>
      <c r="D2466" s="6" t="s">
        <v>12780</v>
      </c>
      <c r="E2466" s="6" t="s">
        <v>12161</v>
      </c>
      <c r="F2466" s="6" t="n">
        <v>10</v>
      </c>
      <c r="G2466" s="6" t="n">
        <v>33</v>
      </c>
    </row>
    <row r="2467" customFormat="false" ht="14.25" hidden="true" customHeight="false" outlineLevel="0" collapsed="false">
      <c r="A2467" s="5" t="n">
        <v>54111</v>
      </c>
      <c r="B2467" s="6" t="s">
        <v>11628</v>
      </c>
      <c r="C2467" s="6" t="s">
        <v>580</v>
      </c>
      <c r="D2467" s="6" t="s">
        <v>12780</v>
      </c>
      <c r="E2467" s="6" t="s">
        <v>12161</v>
      </c>
      <c r="F2467" s="6" t="n">
        <v>10</v>
      </c>
      <c r="G2467" s="6" t="n">
        <v>33</v>
      </c>
    </row>
    <row r="2468" customFormat="false" ht="14.25" hidden="true" customHeight="false" outlineLevel="0" collapsed="false">
      <c r="A2468" s="5" t="n">
        <v>54111</v>
      </c>
      <c r="B2468" s="6" t="s">
        <v>11628</v>
      </c>
      <c r="C2468" s="6" t="s">
        <v>580</v>
      </c>
      <c r="D2468" s="6" t="s">
        <v>12780</v>
      </c>
      <c r="E2468" s="6" t="s">
        <v>12161</v>
      </c>
      <c r="F2468" s="6" t="n">
        <v>10</v>
      </c>
      <c r="G2468" s="6" t="n">
        <v>33</v>
      </c>
    </row>
    <row r="2469" customFormat="false" ht="14.25" hidden="true" customHeight="false" outlineLevel="0" collapsed="false">
      <c r="A2469" s="5" t="n">
        <v>54111</v>
      </c>
      <c r="B2469" s="6" t="s">
        <v>11628</v>
      </c>
      <c r="C2469" s="6" t="s">
        <v>580</v>
      </c>
      <c r="D2469" s="6" t="s">
        <v>12780</v>
      </c>
      <c r="E2469" s="6" t="s">
        <v>12161</v>
      </c>
      <c r="F2469" s="6" t="n">
        <v>10</v>
      </c>
      <c r="G2469" s="6" t="n">
        <v>33</v>
      </c>
    </row>
    <row r="2470" customFormat="false" ht="14.25" hidden="true" customHeight="false" outlineLevel="0" collapsed="false">
      <c r="A2470" s="5" t="n">
        <v>54111</v>
      </c>
      <c r="B2470" s="6" t="s">
        <v>11628</v>
      </c>
      <c r="C2470" s="6" t="s">
        <v>580</v>
      </c>
      <c r="D2470" s="6" t="s">
        <v>12780</v>
      </c>
      <c r="E2470" s="6" t="s">
        <v>12161</v>
      </c>
      <c r="F2470" s="6" t="n">
        <v>10</v>
      </c>
      <c r="G2470" s="6" t="n">
        <v>33</v>
      </c>
    </row>
    <row r="2471" customFormat="false" ht="14.25" hidden="true" customHeight="false" outlineLevel="0" collapsed="false">
      <c r="A2471" s="5" t="n">
        <v>10437</v>
      </c>
      <c r="B2471" s="6" t="s">
        <v>11628</v>
      </c>
      <c r="C2471" s="6" t="s">
        <v>648</v>
      </c>
      <c r="D2471" s="6" t="s">
        <v>12781</v>
      </c>
      <c r="E2471" s="6" t="s">
        <v>12163</v>
      </c>
      <c r="F2471" s="6" t="n">
        <v>10</v>
      </c>
      <c r="G2471" s="6" t="n">
        <v>33</v>
      </c>
    </row>
    <row r="2472" customFormat="false" ht="14.25" hidden="true" customHeight="false" outlineLevel="0" collapsed="false">
      <c r="A2472" s="5" t="n">
        <v>10438</v>
      </c>
      <c r="B2472" s="6" t="s">
        <v>11628</v>
      </c>
      <c r="C2472" s="6" t="s">
        <v>648</v>
      </c>
      <c r="D2472" s="6" t="s">
        <v>12782</v>
      </c>
      <c r="E2472" s="6" t="s">
        <v>12163</v>
      </c>
      <c r="F2472" s="6" t="n">
        <v>10</v>
      </c>
      <c r="G2472" s="6" t="n">
        <v>33</v>
      </c>
    </row>
    <row r="2473" customFormat="false" ht="14.25" hidden="true" customHeight="false" outlineLevel="0" collapsed="false">
      <c r="A2473" s="5" t="n">
        <v>10439</v>
      </c>
      <c r="B2473" s="6" t="s">
        <v>11628</v>
      </c>
      <c r="C2473" s="6" t="s">
        <v>648</v>
      </c>
      <c r="D2473" s="6" t="s">
        <v>12783</v>
      </c>
      <c r="E2473" s="6" t="s">
        <v>12163</v>
      </c>
      <c r="F2473" s="6" t="n">
        <v>10</v>
      </c>
      <c r="G2473" s="6" t="n">
        <v>33</v>
      </c>
    </row>
    <row r="2474" customFormat="false" ht="14.25" hidden="true" customHeight="false" outlineLevel="0" collapsed="false">
      <c r="A2474" s="5" t="n">
        <v>10440</v>
      </c>
      <c r="B2474" s="6" t="s">
        <v>11628</v>
      </c>
      <c r="C2474" s="6" t="s">
        <v>648</v>
      </c>
      <c r="D2474" s="6" t="s">
        <v>12784</v>
      </c>
      <c r="E2474" s="6" t="s">
        <v>12163</v>
      </c>
      <c r="F2474" s="6" t="n">
        <v>10</v>
      </c>
      <c r="G2474" s="6" t="n">
        <v>33</v>
      </c>
    </row>
    <row r="2475" customFormat="false" ht="14.25" hidden="true" customHeight="false" outlineLevel="0" collapsed="false">
      <c r="A2475" s="5" t="n">
        <v>10446</v>
      </c>
      <c r="B2475" s="6" t="s">
        <v>11628</v>
      </c>
      <c r="C2475" s="6" t="s">
        <v>648</v>
      </c>
      <c r="D2475" s="6" t="s">
        <v>12785</v>
      </c>
      <c r="E2475" s="6" t="s">
        <v>12163</v>
      </c>
      <c r="F2475" s="6" t="n">
        <v>10</v>
      </c>
      <c r="G2475" s="6" t="n">
        <v>33</v>
      </c>
    </row>
    <row r="2476" customFormat="false" ht="14.25" hidden="true" customHeight="false" outlineLevel="0" collapsed="false">
      <c r="A2476" s="5" t="n">
        <v>10441</v>
      </c>
      <c r="B2476" s="6" t="s">
        <v>11628</v>
      </c>
      <c r="C2476" s="6" t="s">
        <v>648</v>
      </c>
      <c r="D2476" s="6" t="s">
        <v>12786</v>
      </c>
      <c r="E2476" s="6" t="s">
        <v>12163</v>
      </c>
      <c r="F2476" s="6" t="n">
        <v>10</v>
      </c>
      <c r="G2476" s="6" t="n">
        <v>33</v>
      </c>
    </row>
    <row r="2477" customFormat="false" ht="14.25" hidden="true" customHeight="false" outlineLevel="0" collapsed="false">
      <c r="A2477" s="5" t="n">
        <v>10442</v>
      </c>
      <c r="B2477" s="6" t="s">
        <v>11628</v>
      </c>
      <c r="C2477" s="6" t="s">
        <v>648</v>
      </c>
      <c r="D2477" s="6" t="s">
        <v>12787</v>
      </c>
      <c r="E2477" s="6" t="s">
        <v>12163</v>
      </c>
      <c r="F2477" s="6" t="n">
        <v>10</v>
      </c>
      <c r="G2477" s="6" t="n">
        <v>33</v>
      </c>
    </row>
    <row r="2478" customFormat="false" ht="14.25" hidden="true" customHeight="false" outlineLevel="0" collapsed="false">
      <c r="A2478" s="5" t="n">
        <v>10443</v>
      </c>
      <c r="B2478" s="6" t="s">
        <v>11628</v>
      </c>
      <c r="C2478" s="6" t="s">
        <v>648</v>
      </c>
      <c r="D2478" s="6" t="s">
        <v>12788</v>
      </c>
      <c r="E2478" s="6" t="s">
        <v>12163</v>
      </c>
      <c r="F2478" s="6" t="n">
        <v>10</v>
      </c>
      <c r="G2478" s="6" t="n">
        <v>33</v>
      </c>
    </row>
    <row r="2479" customFormat="false" ht="14.25" hidden="true" customHeight="false" outlineLevel="0" collapsed="false">
      <c r="A2479" s="5" t="n">
        <v>10444</v>
      </c>
      <c r="B2479" s="6" t="s">
        <v>11628</v>
      </c>
      <c r="C2479" s="6" t="s">
        <v>648</v>
      </c>
      <c r="D2479" s="6" t="s">
        <v>12789</v>
      </c>
      <c r="E2479" s="6" t="s">
        <v>12163</v>
      </c>
      <c r="F2479" s="6" t="n">
        <v>10</v>
      </c>
      <c r="G2479" s="6" t="n">
        <v>33</v>
      </c>
    </row>
    <row r="2480" customFormat="false" ht="14.25" hidden="true" customHeight="false" outlineLevel="0" collapsed="false">
      <c r="A2480" s="5" t="n">
        <v>316</v>
      </c>
      <c r="B2480" s="6" t="s">
        <v>11628</v>
      </c>
      <c r="C2480" s="6" t="s">
        <v>598</v>
      </c>
      <c r="D2480" s="6" t="s">
        <v>12790</v>
      </c>
      <c r="E2480" s="6" t="s">
        <v>12169</v>
      </c>
      <c r="F2480" s="6" t="n">
        <v>10</v>
      </c>
      <c r="G2480" s="6" t="n">
        <v>31</v>
      </c>
    </row>
    <row r="2481" customFormat="false" ht="14.25" hidden="true" customHeight="false" outlineLevel="0" collapsed="false">
      <c r="A2481" s="5" t="n">
        <v>445</v>
      </c>
      <c r="B2481" s="6" t="s">
        <v>11628</v>
      </c>
      <c r="C2481" s="6" t="s">
        <v>674</v>
      </c>
      <c r="D2481" s="6" t="s">
        <v>674</v>
      </c>
      <c r="E2481" s="6" t="s">
        <v>12219</v>
      </c>
      <c r="F2481" s="6" t="n">
        <v>9</v>
      </c>
      <c r="G2481" s="6" t="n">
        <v>20</v>
      </c>
    </row>
    <row r="2482" customFormat="false" ht="14.25" hidden="true" customHeight="false" outlineLevel="0" collapsed="false">
      <c r="A2482" s="5" t="n">
        <v>445</v>
      </c>
      <c r="B2482" s="6" t="s">
        <v>11628</v>
      </c>
      <c r="C2482" s="6" t="s">
        <v>674</v>
      </c>
      <c r="D2482" s="6" t="s">
        <v>674</v>
      </c>
      <c r="E2482" s="6" t="s">
        <v>12219</v>
      </c>
      <c r="F2482" s="6" t="n">
        <v>9</v>
      </c>
      <c r="G2482" s="6" t="n">
        <v>20</v>
      </c>
    </row>
    <row r="2483" customFormat="false" ht="14.25" hidden="true" customHeight="false" outlineLevel="0" collapsed="false">
      <c r="A2483" s="5" t="n">
        <v>445</v>
      </c>
      <c r="B2483" s="6" t="s">
        <v>11628</v>
      </c>
      <c r="C2483" s="6" t="s">
        <v>674</v>
      </c>
      <c r="D2483" s="6" t="s">
        <v>674</v>
      </c>
      <c r="E2483" s="6" t="s">
        <v>12219</v>
      </c>
      <c r="F2483" s="6" t="n">
        <v>9</v>
      </c>
      <c r="G2483" s="6" t="n">
        <v>20</v>
      </c>
    </row>
    <row r="2484" customFormat="false" ht="14.25" hidden="true" customHeight="false" outlineLevel="0" collapsed="false">
      <c r="A2484" s="5" t="n">
        <v>445</v>
      </c>
      <c r="B2484" s="6" t="s">
        <v>11628</v>
      </c>
      <c r="C2484" s="6" t="s">
        <v>674</v>
      </c>
      <c r="D2484" s="6" t="s">
        <v>674</v>
      </c>
      <c r="E2484" s="6" t="s">
        <v>12219</v>
      </c>
      <c r="F2484" s="6" t="n">
        <v>9</v>
      </c>
      <c r="G2484" s="6" t="n">
        <v>20</v>
      </c>
    </row>
    <row r="2485" customFormat="false" ht="14.25" hidden="true" customHeight="false" outlineLevel="0" collapsed="false">
      <c r="A2485" s="5" t="n">
        <v>445</v>
      </c>
      <c r="B2485" s="6" t="s">
        <v>11628</v>
      </c>
      <c r="C2485" s="6" t="s">
        <v>674</v>
      </c>
      <c r="D2485" s="6" t="s">
        <v>674</v>
      </c>
      <c r="E2485" s="6" t="s">
        <v>12219</v>
      </c>
      <c r="F2485" s="6" t="n">
        <v>9</v>
      </c>
      <c r="G2485" s="6" t="n">
        <v>20</v>
      </c>
    </row>
    <row r="2486" customFormat="false" ht="14.25" hidden="true" customHeight="false" outlineLevel="0" collapsed="false">
      <c r="A2486" s="5" t="n">
        <v>445</v>
      </c>
      <c r="B2486" s="6" t="s">
        <v>11628</v>
      </c>
      <c r="C2486" s="6" t="s">
        <v>674</v>
      </c>
      <c r="D2486" s="6" t="s">
        <v>674</v>
      </c>
      <c r="E2486" s="6" t="s">
        <v>12219</v>
      </c>
      <c r="F2486" s="6" t="n">
        <v>9</v>
      </c>
      <c r="G2486" s="6" t="n">
        <v>20</v>
      </c>
    </row>
    <row r="2487" customFormat="false" ht="14.25" hidden="true" customHeight="false" outlineLevel="0" collapsed="false">
      <c r="A2487" s="5" t="n">
        <v>445</v>
      </c>
      <c r="B2487" s="6" t="s">
        <v>11628</v>
      </c>
      <c r="C2487" s="6" t="s">
        <v>674</v>
      </c>
      <c r="D2487" s="6" t="s">
        <v>674</v>
      </c>
      <c r="E2487" s="6" t="s">
        <v>12219</v>
      </c>
      <c r="F2487" s="6" t="n">
        <v>9</v>
      </c>
      <c r="G2487" s="6" t="n">
        <v>20</v>
      </c>
    </row>
    <row r="2488" customFormat="false" ht="14.25" hidden="true" customHeight="false" outlineLevel="0" collapsed="false">
      <c r="A2488" s="5" t="n">
        <v>56362</v>
      </c>
      <c r="B2488" s="6" t="s">
        <v>11628</v>
      </c>
      <c r="C2488" s="6" t="s">
        <v>683</v>
      </c>
      <c r="D2488" s="6" t="s">
        <v>12791</v>
      </c>
      <c r="E2488" s="6" t="s">
        <v>12279</v>
      </c>
      <c r="F2488" s="6" t="n">
        <v>9</v>
      </c>
      <c r="G2488" s="6" t="n">
        <v>25</v>
      </c>
    </row>
    <row r="2489" customFormat="false" ht="14.25" hidden="true" customHeight="false" outlineLevel="0" collapsed="false">
      <c r="A2489" s="5" t="n">
        <v>56874</v>
      </c>
      <c r="B2489" s="6" t="s">
        <v>11628</v>
      </c>
      <c r="C2489" s="6" t="s">
        <v>683</v>
      </c>
      <c r="D2489" s="6" t="s">
        <v>12792</v>
      </c>
      <c r="E2489" s="6" t="s">
        <v>12279</v>
      </c>
      <c r="F2489" s="6" t="n">
        <v>9</v>
      </c>
      <c r="G2489" s="6" t="n">
        <v>25</v>
      </c>
    </row>
    <row r="2490" customFormat="false" ht="14.25" hidden="true" customHeight="false" outlineLevel="0" collapsed="false">
      <c r="A2490" s="5" t="n">
        <v>55049</v>
      </c>
      <c r="B2490" s="6" t="s">
        <v>11628</v>
      </c>
      <c r="C2490" s="6" t="s">
        <v>674</v>
      </c>
      <c r="D2490" s="6" t="s">
        <v>12793</v>
      </c>
      <c r="E2490" s="6" t="s">
        <v>12219</v>
      </c>
      <c r="F2490" s="6" t="n">
        <v>9</v>
      </c>
      <c r="G2490" s="6" t="n">
        <v>20</v>
      </c>
    </row>
    <row r="2491" customFormat="false" ht="14.25" hidden="true" customHeight="false" outlineLevel="0" collapsed="false">
      <c r="A2491" s="5" t="n">
        <v>50110</v>
      </c>
      <c r="B2491" s="6" t="s">
        <v>11628</v>
      </c>
      <c r="C2491" s="6" t="s">
        <v>674</v>
      </c>
      <c r="D2491" s="6" t="s">
        <v>12794</v>
      </c>
      <c r="E2491" s="6" t="s">
        <v>12219</v>
      </c>
      <c r="F2491" s="6" t="n">
        <v>9</v>
      </c>
      <c r="G2491" s="6" t="n">
        <v>20</v>
      </c>
    </row>
    <row r="2492" customFormat="false" ht="14.25" hidden="true" customHeight="false" outlineLevel="0" collapsed="false">
      <c r="A2492" s="5" t="n">
        <v>10144</v>
      </c>
      <c r="B2492" s="6" t="s">
        <v>11628</v>
      </c>
      <c r="C2492" s="6" t="s">
        <v>633</v>
      </c>
      <c r="D2492" s="6" t="s">
        <v>12795</v>
      </c>
      <c r="E2492" s="6" t="s">
        <v>12184</v>
      </c>
      <c r="F2492" s="6" t="n">
        <v>9</v>
      </c>
      <c r="G2492" s="6" t="n">
        <v>24</v>
      </c>
    </row>
    <row r="2493" customFormat="false" ht="14.25" hidden="true" customHeight="false" outlineLevel="0" collapsed="false">
      <c r="A2493" s="5" t="n">
        <v>50111</v>
      </c>
      <c r="B2493" s="6" t="s">
        <v>11628</v>
      </c>
      <c r="C2493" s="6" t="s">
        <v>677</v>
      </c>
      <c r="D2493" s="6" t="s">
        <v>12796</v>
      </c>
      <c r="E2493" s="6" t="s">
        <v>12484</v>
      </c>
      <c r="F2493" s="6" t="n">
        <v>9</v>
      </c>
      <c r="G2493" s="6" t="n">
        <v>24</v>
      </c>
    </row>
    <row r="2494" customFormat="false" ht="14.25" hidden="true" customHeight="false" outlineLevel="0" collapsed="false">
      <c r="A2494" s="5" t="n">
        <v>50112</v>
      </c>
      <c r="B2494" s="6" t="s">
        <v>11628</v>
      </c>
      <c r="C2494" s="6" t="s">
        <v>636</v>
      </c>
      <c r="D2494" s="6" t="s">
        <v>12797</v>
      </c>
      <c r="E2494" s="6" t="s">
        <v>12227</v>
      </c>
      <c r="F2494" s="6" t="n">
        <v>9</v>
      </c>
      <c r="G2494" s="6" t="n">
        <v>24</v>
      </c>
    </row>
    <row r="2495" customFormat="false" ht="14.25" hidden="true" customHeight="false" outlineLevel="0" collapsed="false">
      <c r="A2495" s="5" t="n">
        <v>50112</v>
      </c>
      <c r="B2495" s="6" t="s">
        <v>11628</v>
      </c>
      <c r="C2495" s="6" t="s">
        <v>636</v>
      </c>
      <c r="D2495" s="6" t="s">
        <v>12797</v>
      </c>
      <c r="E2495" s="6" t="s">
        <v>12227</v>
      </c>
      <c r="F2495" s="6" t="n">
        <v>9</v>
      </c>
      <c r="G2495" s="6" t="n">
        <v>24</v>
      </c>
    </row>
    <row r="2496" customFormat="false" ht="14.25" hidden="true" customHeight="false" outlineLevel="0" collapsed="false">
      <c r="A2496" s="5" t="n">
        <v>54517</v>
      </c>
      <c r="B2496" s="6" t="s">
        <v>11628</v>
      </c>
      <c r="C2496" s="6" t="s">
        <v>704</v>
      </c>
      <c r="D2496" s="6" t="s">
        <v>12798</v>
      </c>
      <c r="E2496" s="6" t="s">
        <v>12225</v>
      </c>
      <c r="F2496" s="6" t="n">
        <v>9</v>
      </c>
      <c r="G2496" s="6" t="n">
        <v>27</v>
      </c>
    </row>
    <row r="2497" customFormat="false" ht="14.25" hidden="true" customHeight="false" outlineLevel="0" collapsed="false">
      <c r="A2497" s="5" t="n">
        <v>50068</v>
      </c>
      <c r="B2497" s="6" t="s">
        <v>11628</v>
      </c>
      <c r="C2497" s="6" t="s">
        <v>701</v>
      </c>
      <c r="D2497" s="6" t="s">
        <v>12799</v>
      </c>
      <c r="E2497" s="6" t="s">
        <v>12517</v>
      </c>
      <c r="F2497" s="6" t="n">
        <v>10</v>
      </c>
      <c r="G2497" s="6" t="n">
        <v>30</v>
      </c>
    </row>
    <row r="2498" customFormat="false" ht="14.25" hidden="true" customHeight="false" outlineLevel="0" collapsed="false">
      <c r="A2498" s="5" t="n">
        <v>56535</v>
      </c>
      <c r="B2498" s="6" t="s">
        <v>11628</v>
      </c>
      <c r="C2498" s="6" t="s">
        <v>707</v>
      </c>
      <c r="D2498" s="6" t="s">
        <v>12800</v>
      </c>
      <c r="E2498" s="6" t="s">
        <v>12391</v>
      </c>
      <c r="F2498" s="6" t="n">
        <v>10</v>
      </c>
      <c r="G2498" s="6" t="n">
        <v>31</v>
      </c>
    </row>
    <row r="2499" customFormat="false" ht="14.25" hidden="true" customHeight="false" outlineLevel="0" collapsed="false">
      <c r="A2499" s="5" t="n">
        <v>56535</v>
      </c>
      <c r="B2499" s="6" t="s">
        <v>11628</v>
      </c>
      <c r="C2499" s="6" t="s">
        <v>707</v>
      </c>
      <c r="D2499" s="6" t="s">
        <v>12800</v>
      </c>
      <c r="E2499" s="6" t="s">
        <v>12391</v>
      </c>
      <c r="F2499" s="6" t="n">
        <v>10</v>
      </c>
      <c r="G2499" s="6" t="n">
        <v>31</v>
      </c>
    </row>
    <row r="2500" customFormat="false" ht="14.25" hidden="true" customHeight="false" outlineLevel="0" collapsed="false">
      <c r="A2500" s="5" t="n">
        <v>50322</v>
      </c>
      <c r="B2500" s="6" t="s">
        <v>11628</v>
      </c>
      <c r="C2500" s="6" t="s">
        <v>601</v>
      </c>
      <c r="D2500" s="6" t="s">
        <v>12801</v>
      </c>
      <c r="E2500" s="6" t="s">
        <v>12159</v>
      </c>
      <c r="F2500" s="6" t="n">
        <v>9</v>
      </c>
      <c r="G2500" s="6" t="n">
        <v>27</v>
      </c>
    </row>
    <row r="2501" customFormat="false" ht="14.25" hidden="true" customHeight="false" outlineLevel="0" collapsed="false">
      <c r="A2501" s="5" t="n">
        <v>56080</v>
      </c>
      <c r="B2501" s="6" t="s">
        <v>11628</v>
      </c>
      <c r="C2501" s="6" t="s">
        <v>669</v>
      </c>
      <c r="D2501" s="6" t="s">
        <v>12802</v>
      </c>
      <c r="E2501" s="6" t="s">
        <v>12174</v>
      </c>
      <c r="F2501" s="6" t="n">
        <v>9</v>
      </c>
      <c r="G2501" s="6" t="n">
        <v>25</v>
      </c>
    </row>
    <row r="2502" customFormat="false" ht="14.25" hidden="true" customHeight="false" outlineLevel="0" collapsed="false">
      <c r="A2502" s="5" t="n">
        <v>56080</v>
      </c>
      <c r="B2502" s="6" t="s">
        <v>11628</v>
      </c>
      <c r="C2502" s="6" t="s">
        <v>669</v>
      </c>
      <c r="D2502" s="6" t="s">
        <v>12802</v>
      </c>
      <c r="E2502" s="6" t="s">
        <v>12174</v>
      </c>
      <c r="F2502" s="6" t="n">
        <v>9</v>
      </c>
      <c r="G2502" s="6" t="n">
        <v>25</v>
      </c>
    </row>
    <row r="2503" customFormat="false" ht="14.25" hidden="true" customHeight="false" outlineLevel="0" collapsed="false">
      <c r="A2503" s="5" t="n">
        <v>56080</v>
      </c>
      <c r="B2503" s="6" t="s">
        <v>11628</v>
      </c>
      <c r="C2503" s="6" t="s">
        <v>669</v>
      </c>
      <c r="D2503" s="6" t="s">
        <v>12802</v>
      </c>
      <c r="E2503" s="6" t="s">
        <v>12174</v>
      </c>
      <c r="F2503" s="6" t="n">
        <v>9</v>
      </c>
      <c r="G2503" s="6" t="n">
        <v>25</v>
      </c>
    </row>
    <row r="2504" customFormat="false" ht="14.25" hidden="true" customHeight="false" outlineLevel="0" collapsed="false">
      <c r="A2504" s="5" t="n">
        <v>56080</v>
      </c>
      <c r="B2504" s="6" t="s">
        <v>11628</v>
      </c>
      <c r="C2504" s="6" t="s">
        <v>669</v>
      </c>
      <c r="D2504" s="6" t="s">
        <v>12802</v>
      </c>
      <c r="E2504" s="6" t="s">
        <v>12174</v>
      </c>
      <c r="F2504" s="6" t="n">
        <v>9</v>
      </c>
      <c r="G2504" s="6" t="n">
        <v>25</v>
      </c>
    </row>
    <row r="2505" customFormat="false" ht="14.25" hidden="true" customHeight="false" outlineLevel="0" collapsed="false">
      <c r="A2505" s="5" t="n">
        <v>56080</v>
      </c>
      <c r="B2505" s="6" t="s">
        <v>11628</v>
      </c>
      <c r="C2505" s="6" t="s">
        <v>669</v>
      </c>
      <c r="D2505" s="6" t="s">
        <v>12802</v>
      </c>
      <c r="E2505" s="6" t="s">
        <v>12174</v>
      </c>
      <c r="F2505" s="6" t="n">
        <v>9</v>
      </c>
      <c r="G2505" s="6" t="n">
        <v>25</v>
      </c>
    </row>
    <row r="2506" customFormat="false" ht="14.25" hidden="true" customHeight="false" outlineLevel="0" collapsed="false">
      <c r="A2506" s="5" t="n">
        <v>56080</v>
      </c>
      <c r="B2506" s="6" t="s">
        <v>11628</v>
      </c>
      <c r="C2506" s="6" t="s">
        <v>669</v>
      </c>
      <c r="D2506" s="6" t="s">
        <v>12802</v>
      </c>
      <c r="E2506" s="6" t="s">
        <v>12174</v>
      </c>
      <c r="F2506" s="6" t="n">
        <v>9</v>
      </c>
      <c r="G2506" s="6" t="n">
        <v>25</v>
      </c>
    </row>
    <row r="2507" customFormat="false" ht="14.25" hidden="true" customHeight="false" outlineLevel="0" collapsed="false">
      <c r="A2507" s="5" t="n">
        <v>50536</v>
      </c>
      <c r="B2507" s="6" t="s">
        <v>11628</v>
      </c>
      <c r="C2507" s="6" t="s">
        <v>586</v>
      </c>
      <c r="D2507" s="6" t="s">
        <v>12803</v>
      </c>
      <c r="E2507" s="6" t="s">
        <v>12208</v>
      </c>
      <c r="F2507" s="6" t="n">
        <v>10</v>
      </c>
      <c r="G2507" s="6" t="n">
        <v>30</v>
      </c>
    </row>
    <row r="2508" customFormat="false" ht="14.25" hidden="true" customHeight="false" outlineLevel="0" collapsed="false">
      <c r="A2508" s="5" t="n">
        <v>50961</v>
      </c>
      <c r="B2508" s="6" t="s">
        <v>11628</v>
      </c>
      <c r="C2508" s="6" t="s">
        <v>674</v>
      </c>
      <c r="D2508" s="6" t="s">
        <v>12804</v>
      </c>
      <c r="E2508" s="6" t="s">
        <v>12219</v>
      </c>
      <c r="F2508" s="6" t="n">
        <v>9</v>
      </c>
      <c r="G2508" s="6" t="n">
        <v>20</v>
      </c>
    </row>
    <row r="2509" customFormat="false" ht="14.25" hidden="true" customHeight="false" outlineLevel="0" collapsed="false">
      <c r="A2509" s="5" t="n">
        <v>776</v>
      </c>
      <c r="B2509" s="6" t="s">
        <v>11628</v>
      </c>
      <c r="C2509" s="6" t="s">
        <v>553</v>
      </c>
      <c r="D2509" s="6" t="s">
        <v>12805</v>
      </c>
      <c r="E2509" s="6" t="s">
        <v>12295</v>
      </c>
      <c r="F2509" s="6" t="n">
        <v>9</v>
      </c>
      <c r="G2509" s="6" t="n">
        <v>23</v>
      </c>
    </row>
    <row r="2510" customFormat="false" ht="14.25" hidden="true" customHeight="false" outlineLevel="0" collapsed="false">
      <c r="A2510" s="5" t="n">
        <v>50985</v>
      </c>
      <c r="B2510" s="6" t="s">
        <v>11628</v>
      </c>
      <c r="C2510" s="6" t="s">
        <v>683</v>
      </c>
      <c r="D2510" s="6" t="s">
        <v>12806</v>
      </c>
      <c r="E2510" s="6" t="s">
        <v>12279</v>
      </c>
      <c r="F2510" s="6" t="n">
        <v>9</v>
      </c>
      <c r="G2510" s="6" t="n">
        <v>25</v>
      </c>
    </row>
    <row r="2511" customFormat="false" ht="14.25" hidden="true" customHeight="false" outlineLevel="0" collapsed="false">
      <c r="A2511" s="5" t="n">
        <v>50985</v>
      </c>
      <c r="B2511" s="6" t="s">
        <v>11628</v>
      </c>
      <c r="C2511" s="6" t="s">
        <v>683</v>
      </c>
      <c r="D2511" s="6" t="s">
        <v>12806</v>
      </c>
      <c r="E2511" s="6" t="s">
        <v>12279</v>
      </c>
      <c r="F2511" s="6" t="n">
        <v>9</v>
      </c>
      <c r="G2511" s="6" t="n">
        <v>25</v>
      </c>
    </row>
    <row r="2512" customFormat="false" ht="14.25" hidden="true" customHeight="false" outlineLevel="0" collapsed="false">
      <c r="A2512" s="5" t="n">
        <v>50985</v>
      </c>
      <c r="B2512" s="6" t="s">
        <v>11628</v>
      </c>
      <c r="C2512" s="6" t="s">
        <v>683</v>
      </c>
      <c r="D2512" s="6" t="s">
        <v>12806</v>
      </c>
      <c r="E2512" s="6" t="s">
        <v>12279</v>
      </c>
      <c r="F2512" s="6" t="n">
        <v>9</v>
      </c>
      <c r="G2512" s="6" t="n">
        <v>25</v>
      </c>
    </row>
    <row r="2513" customFormat="false" ht="14.25" hidden="true" customHeight="false" outlineLevel="0" collapsed="false">
      <c r="A2513" s="5" t="n">
        <v>7526</v>
      </c>
      <c r="B2513" s="6" t="s">
        <v>11628</v>
      </c>
      <c r="C2513" s="6" t="s">
        <v>683</v>
      </c>
      <c r="D2513" s="6" t="s">
        <v>12807</v>
      </c>
      <c r="E2513" s="6" t="s">
        <v>12279</v>
      </c>
      <c r="F2513" s="6" t="n">
        <v>9</v>
      </c>
      <c r="G2513" s="6" t="n">
        <v>25</v>
      </c>
    </row>
    <row r="2514" customFormat="false" ht="14.25" hidden="true" customHeight="false" outlineLevel="0" collapsed="false">
      <c r="A2514" s="5" t="n">
        <v>7526</v>
      </c>
      <c r="B2514" s="6" t="s">
        <v>11628</v>
      </c>
      <c r="C2514" s="6" t="s">
        <v>683</v>
      </c>
      <c r="D2514" s="6" t="s">
        <v>12807</v>
      </c>
      <c r="E2514" s="6" t="s">
        <v>12279</v>
      </c>
      <c r="F2514" s="6" t="n">
        <v>9</v>
      </c>
      <c r="G2514" s="6" t="n">
        <v>25</v>
      </c>
    </row>
    <row r="2515" customFormat="false" ht="14.25" hidden="true" customHeight="false" outlineLevel="0" collapsed="false">
      <c r="A2515" s="5" t="n">
        <v>7526</v>
      </c>
      <c r="B2515" s="6" t="s">
        <v>11628</v>
      </c>
      <c r="C2515" s="6" t="s">
        <v>683</v>
      </c>
      <c r="D2515" s="6" t="s">
        <v>12807</v>
      </c>
      <c r="E2515" s="6" t="s">
        <v>12279</v>
      </c>
      <c r="F2515" s="6" t="n">
        <v>9</v>
      </c>
      <c r="G2515" s="6" t="n">
        <v>25</v>
      </c>
    </row>
    <row r="2516" customFormat="false" ht="14.25" hidden="true" customHeight="false" outlineLevel="0" collapsed="false">
      <c r="A2516" s="5" t="n">
        <v>529</v>
      </c>
      <c r="B2516" s="6" t="s">
        <v>11628</v>
      </c>
      <c r="C2516" s="6" t="s">
        <v>642</v>
      </c>
      <c r="D2516" s="6" t="s">
        <v>12808</v>
      </c>
      <c r="E2516" s="6" t="s">
        <v>12290</v>
      </c>
      <c r="F2516" s="6" t="n">
        <v>9</v>
      </c>
      <c r="G2516" s="6" t="n">
        <v>26</v>
      </c>
    </row>
    <row r="2517" customFormat="false" ht="14.25" hidden="true" customHeight="false" outlineLevel="0" collapsed="false">
      <c r="A2517" s="5" t="n">
        <v>529</v>
      </c>
      <c r="B2517" s="6" t="s">
        <v>11628</v>
      </c>
      <c r="C2517" s="6" t="s">
        <v>642</v>
      </c>
      <c r="D2517" s="6" t="s">
        <v>12808</v>
      </c>
      <c r="E2517" s="6" t="s">
        <v>12290</v>
      </c>
      <c r="F2517" s="6" t="n">
        <v>9</v>
      </c>
      <c r="G2517" s="6" t="n">
        <v>26</v>
      </c>
    </row>
    <row r="2518" customFormat="false" ht="14.25" hidden="true" customHeight="false" outlineLevel="0" collapsed="false">
      <c r="A2518" s="5" t="n">
        <v>510</v>
      </c>
      <c r="B2518" s="6" t="s">
        <v>11628</v>
      </c>
      <c r="C2518" s="6" t="s">
        <v>686</v>
      </c>
      <c r="D2518" s="6" t="s">
        <v>12809</v>
      </c>
      <c r="E2518" s="6" t="s">
        <v>12177</v>
      </c>
      <c r="F2518" s="6" t="n">
        <v>9</v>
      </c>
      <c r="G2518" s="6" t="n">
        <v>25</v>
      </c>
    </row>
    <row r="2519" customFormat="false" ht="14.25" hidden="true" customHeight="false" outlineLevel="0" collapsed="false">
      <c r="A2519" s="5" t="n">
        <v>55752</v>
      </c>
      <c r="B2519" s="6" t="s">
        <v>11628</v>
      </c>
      <c r="C2519" s="6" t="s">
        <v>686</v>
      </c>
      <c r="D2519" s="6" t="s">
        <v>12810</v>
      </c>
      <c r="E2519" s="6" t="s">
        <v>12177</v>
      </c>
      <c r="F2519" s="6" t="n">
        <v>9</v>
      </c>
      <c r="G2519" s="6" t="n">
        <v>25</v>
      </c>
    </row>
    <row r="2520" customFormat="false" ht="14.25" hidden="true" customHeight="false" outlineLevel="0" collapsed="false">
      <c r="A2520" s="5" t="n">
        <v>55752</v>
      </c>
      <c r="B2520" s="6" t="s">
        <v>11628</v>
      </c>
      <c r="C2520" s="6" t="s">
        <v>686</v>
      </c>
      <c r="D2520" s="6" t="s">
        <v>12810</v>
      </c>
      <c r="E2520" s="6" t="s">
        <v>12177</v>
      </c>
      <c r="F2520" s="6" t="n">
        <v>9</v>
      </c>
      <c r="G2520" s="6" t="n">
        <v>25</v>
      </c>
    </row>
    <row r="2521" customFormat="false" ht="14.25" hidden="true" customHeight="false" outlineLevel="0" collapsed="false">
      <c r="A2521" s="5" t="n">
        <v>55752</v>
      </c>
      <c r="B2521" s="6" t="s">
        <v>11628</v>
      </c>
      <c r="C2521" s="6" t="s">
        <v>686</v>
      </c>
      <c r="D2521" s="6" t="s">
        <v>12810</v>
      </c>
      <c r="E2521" s="6" t="s">
        <v>12177</v>
      </c>
      <c r="F2521" s="6" t="n">
        <v>9</v>
      </c>
      <c r="G2521" s="6" t="n">
        <v>25</v>
      </c>
    </row>
    <row r="2522" customFormat="false" ht="14.25" hidden="true" customHeight="false" outlineLevel="0" collapsed="false">
      <c r="A2522" s="5" t="n">
        <v>55752</v>
      </c>
      <c r="B2522" s="6" t="s">
        <v>11628</v>
      </c>
      <c r="C2522" s="6" t="s">
        <v>686</v>
      </c>
      <c r="D2522" s="6" t="s">
        <v>12810</v>
      </c>
      <c r="E2522" s="6" t="s">
        <v>12177</v>
      </c>
      <c r="F2522" s="6" t="n">
        <v>9</v>
      </c>
      <c r="G2522" s="6" t="n">
        <v>25</v>
      </c>
    </row>
    <row r="2523" customFormat="false" ht="14.25" hidden="true" customHeight="false" outlineLevel="0" collapsed="false">
      <c r="A2523" s="5" t="n">
        <v>55753</v>
      </c>
      <c r="B2523" s="6" t="s">
        <v>11628</v>
      </c>
      <c r="C2523" s="6" t="s">
        <v>686</v>
      </c>
      <c r="D2523" s="6" t="s">
        <v>12811</v>
      </c>
      <c r="E2523" s="6" t="s">
        <v>12177</v>
      </c>
      <c r="F2523" s="6" t="n">
        <v>9</v>
      </c>
      <c r="G2523" s="6" t="n">
        <v>25</v>
      </c>
    </row>
    <row r="2524" customFormat="false" ht="14.25" hidden="true" customHeight="false" outlineLevel="0" collapsed="false">
      <c r="A2524" s="5" t="n">
        <v>55753</v>
      </c>
      <c r="B2524" s="6" t="s">
        <v>11628</v>
      </c>
      <c r="C2524" s="6" t="s">
        <v>686</v>
      </c>
      <c r="D2524" s="6" t="s">
        <v>12811</v>
      </c>
      <c r="E2524" s="6" t="s">
        <v>12177</v>
      </c>
      <c r="F2524" s="6" t="n">
        <v>9</v>
      </c>
      <c r="G2524" s="6" t="n">
        <v>25</v>
      </c>
    </row>
    <row r="2525" customFormat="false" ht="14.25" hidden="true" customHeight="false" outlineLevel="0" collapsed="false">
      <c r="A2525" s="5" t="n">
        <v>55753</v>
      </c>
      <c r="B2525" s="6" t="s">
        <v>11628</v>
      </c>
      <c r="C2525" s="6" t="s">
        <v>686</v>
      </c>
      <c r="D2525" s="6" t="s">
        <v>12811</v>
      </c>
      <c r="E2525" s="6" t="s">
        <v>12177</v>
      </c>
      <c r="F2525" s="6" t="n">
        <v>9</v>
      </c>
      <c r="G2525" s="6" t="n">
        <v>25</v>
      </c>
    </row>
    <row r="2526" customFormat="false" ht="14.25" hidden="true" customHeight="false" outlineLevel="0" collapsed="false">
      <c r="A2526" s="5" t="n">
        <v>55753</v>
      </c>
      <c r="B2526" s="6" t="s">
        <v>11628</v>
      </c>
      <c r="C2526" s="6" t="s">
        <v>686</v>
      </c>
      <c r="D2526" s="6" t="s">
        <v>12811</v>
      </c>
      <c r="E2526" s="6" t="s">
        <v>12177</v>
      </c>
      <c r="F2526" s="6" t="n">
        <v>9</v>
      </c>
      <c r="G2526" s="6" t="n">
        <v>25</v>
      </c>
    </row>
    <row r="2527" customFormat="false" ht="14.25" hidden="true" customHeight="false" outlineLevel="0" collapsed="false">
      <c r="A2527" s="5" t="n">
        <v>55880</v>
      </c>
      <c r="B2527" s="6" t="s">
        <v>11628</v>
      </c>
      <c r="C2527" s="6" t="s">
        <v>686</v>
      </c>
      <c r="D2527" s="6" t="s">
        <v>12812</v>
      </c>
      <c r="E2527" s="6" t="s">
        <v>12177</v>
      </c>
      <c r="F2527" s="6" t="n">
        <v>9</v>
      </c>
      <c r="G2527" s="6" t="n">
        <v>25</v>
      </c>
    </row>
    <row r="2528" customFormat="false" ht="14.25" hidden="true" customHeight="false" outlineLevel="0" collapsed="false">
      <c r="A2528" s="5" t="n">
        <v>55880</v>
      </c>
      <c r="B2528" s="6" t="s">
        <v>11628</v>
      </c>
      <c r="C2528" s="6" t="s">
        <v>686</v>
      </c>
      <c r="D2528" s="6" t="s">
        <v>12812</v>
      </c>
      <c r="E2528" s="6" t="s">
        <v>12177</v>
      </c>
      <c r="F2528" s="6" t="n">
        <v>9</v>
      </c>
      <c r="G2528" s="6" t="n">
        <v>25</v>
      </c>
    </row>
    <row r="2529" customFormat="false" ht="14.25" hidden="true" customHeight="false" outlineLevel="0" collapsed="false">
      <c r="A2529" s="5" t="n">
        <v>280</v>
      </c>
      <c r="B2529" s="6" t="s">
        <v>11628</v>
      </c>
      <c r="C2529" s="6" t="s">
        <v>695</v>
      </c>
      <c r="D2529" s="6" t="s">
        <v>12813</v>
      </c>
      <c r="E2529" s="6" t="s">
        <v>12249</v>
      </c>
      <c r="F2529" s="6" t="n">
        <v>9</v>
      </c>
      <c r="G2529" s="6" t="n">
        <v>20</v>
      </c>
    </row>
    <row r="2530" customFormat="false" ht="14.25" hidden="true" customHeight="false" outlineLevel="0" collapsed="false">
      <c r="A2530" s="5" t="n">
        <v>50752</v>
      </c>
      <c r="B2530" s="6" t="s">
        <v>11628</v>
      </c>
      <c r="C2530" s="6" t="s">
        <v>586</v>
      </c>
      <c r="D2530" s="6" t="s">
        <v>12814</v>
      </c>
      <c r="E2530" s="6" t="s">
        <v>12208</v>
      </c>
      <c r="F2530" s="6" t="n">
        <v>10</v>
      </c>
      <c r="G2530" s="6" t="n">
        <v>30</v>
      </c>
    </row>
    <row r="2531" customFormat="false" ht="14.25" hidden="true" customHeight="false" outlineLevel="0" collapsed="false">
      <c r="A2531" s="5" t="n">
        <v>50752</v>
      </c>
      <c r="B2531" s="6" t="s">
        <v>11628</v>
      </c>
      <c r="C2531" s="6" t="s">
        <v>586</v>
      </c>
      <c r="D2531" s="6" t="s">
        <v>12814</v>
      </c>
      <c r="E2531" s="6" t="s">
        <v>12208</v>
      </c>
      <c r="F2531" s="6" t="n">
        <v>10</v>
      </c>
      <c r="G2531" s="6" t="n">
        <v>30</v>
      </c>
    </row>
    <row r="2532" customFormat="false" ht="14.25" hidden="true" customHeight="false" outlineLevel="0" collapsed="false">
      <c r="A2532" s="5" t="n">
        <v>50752</v>
      </c>
      <c r="B2532" s="6" t="s">
        <v>11628</v>
      </c>
      <c r="C2532" s="6" t="s">
        <v>586</v>
      </c>
      <c r="D2532" s="6" t="s">
        <v>12814</v>
      </c>
      <c r="E2532" s="6" t="s">
        <v>12208</v>
      </c>
      <c r="F2532" s="6" t="n">
        <v>10</v>
      </c>
      <c r="G2532" s="6" t="n">
        <v>30</v>
      </c>
    </row>
    <row r="2533" customFormat="false" ht="14.25" hidden="true" customHeight="false" outlineLevel="0" collapsed="false">
      <c r="A2533" s="5" t="n">
        <v>50751</v>
      </c>
      <c r="B2533" s="6" t="s">
        <v>11628</v>
      </c>
      <c r="C2533" s="6" t="s">
        <v>586</v>
      </c>
      <c r="D2533" s="6" t="s">
        <v>12815</v>
      </c>
      <c r="E2533" s="6" t="s">
        <v>12208</v>
      </c>
      <c r="F2533" s="6" t="n">
        <v>10</v>
      </c>
      <c r="G2533" s="6" t="n">
        <v>30</v>
      </c>
    </row>
    <row r="2534" customFormat="false" ht="14.25" hidden="true" customHeight="false" outlineLevel="0" collapsed="false">
      <c r="A2534" s="5" t="n">
        <v>50751</v>
      </c>
      <c r="B2534" s="6" t="s">
        <v>11628</v>
      </c>
      <c r="C2534" s="6" t="s">
        <v>586</v>
      </c>
      <c r="D2534" s="6" t="s">
        <v>12815</v>
      </c>
      <c r="E2534" s="6" t="s">
        <v>12208</v>
      </c>
      <c r="F2534" s="6" t="n">
        <v>10</v>
      </c>
      <c r="G2534" s="6" t="n">
        <v>30</v>
      </c>
    </row>
    <row r="2535" customFormat="false" ht="14.25" hidden="true" customHeight="false" outlineLevel="0" collapsed="false">
      <c r="A2535" s="5" t="n">
        <v>50751</v>
      </c>
      <c r="B2535" s="6" t="s">
        <v>11628</v>
      </c>
      <c r="C2535" s="6" t="s">
        <v>586</v>
      </c>
      <c r="D2535" s="6" t="s">
        <v>12815</v>
      </c>
      <c r="E2535" s="6" t="s">
        <v>12208</v>
      </c>
      <c r="F2535" s="6" t="n">
        <v>10</v>
      </c>
      <c r="G2535" s="6" t="n">
        <v>30</v>
      </c>
    </row>
    <row r="2536" customFormat="false" ht="14.25" hidden="true" customHeight="false" outlineLevel="0" collapsed="false">
      <c r="A2536" s="5" t="n">
        <v>50837</v>
      </c>
      <c r="B2536" s="6" t="s">
        <v>11628</v>
      </c>
      <c r="C2536" s="6" t="s">
        <v>598</v>
      </c>
      <c r="D2536" s="6" t="s">
        <v>12816</v>
      </c>
      <c r="E2536" s="6" t="s">
        <v>12169</v>
      </c>
      <c r="F2536" s="6" t="n">
        <v>10</v>
      </c>
      <c r="G2536" s="6" t="n">
        <v>31</v>
      </c>
    </row>
    <row r="2537" customFormat="false" ht="14.25" hidden="true" customHeight="false" outlineLevel="0" collapsed="false">
      <c r="A2537" s="5" t="n">
        <v>7552</v>
      </c>
      <c r="B2537" s="6" t="s">
        <v>11628</v>
      </c>
      <c r="C2537" s="6" t="s">
        <v>642</v>
      </c>
      <c r="D2537" s="6" t="s">
        <v>12817</v>
      </c>
      <c r="E2537" s="6" t="s">
        <v>12290</v>
      </c>
      <c r="F2537" s="6" t="n">
        <v>9</v>
      </c>
      <c r="G2537" s="6" t="n">
        <v>26</v>
      </c>
    </row>
    <row r="2538" customFormat="false" ht="14.25" hidden="true" customHeight="false" outlineLevel="0" collapsed="false">
      <c r="A2538" s="5" t="n">
        <v>7552</v>
      </c>
      <c r="B2538" s="6" t="s">
        <v>11628</v>
      </c>
      <c r="C2538" s="6" t="s">
        <v>642</v>
      </c>
      <c r="D2538" s="6" t="s">
        <v>12817</v>
      </c>
      <c r="E2538" s="6" t="s">
        <v>12290</v>
      </c>
      <c r="F2538" s="6" t="n">
        <v>9</v>
      </c>
      <c r="G2538" s="6" t="n">
        <v>26</v>
      </c>
    </row>
    <row r="2539" customFormat="false" ht="14.25" hidden="true" customHeight="false" outlineLevel="0" collapsed="false">
      <c r="A2539" s="5" t="n">
        <v>10471</v>
      </c>
      <c r="B2539" s="6" t="s">
        <v>11628</v>
      </c>
      <c r="C2539" s="6" t="s">
        <v>598</v>
      </c>
      <c r="D2539" s="6" t="s">
        <v>12818</v>
      </c>
      <c r="E2539" s="6" t="s">
        <v>12169</v>
      </c>
      <c r="F2539" s="6" t="n">
        <v>10</v>
      </c>
      <c r="G2539" s="6" t="n">
        <v>31</v>
      </c>
    </row>
    <row r="2540" customFormat="false" ht="14.25" hidden="true" customHeight="false" outlineLevel="0" collapsed="false">
      <c r="A2540" s="5" t="n">
        <v>281</v>
      </c>
      <c r="B2540" s="6" t="s">
        <v>11628</v>
      </c>
      <c r="C2540" s="6" t="s">
        <v>460</v>
      </c>
      <c r="D2540" s="6" t="s">
        <v>12819</v>
      </c>
      <c r="E2540" s="6" t="s">
        <v>12255</v>
      </c>
      <c r="F2540" s="6" t="n">
        <v>9</v>
      </c>
      <c r="G2540" s="6" t="n">
        <v>24</v>
      </c>
    </row>
    <row r="2541" customFormat="false" ht="14.25" hidden="true" customHeight="false" outlineLevel="0" collapsed="false">
      <c r="A2541" s="5" t="n">
        <v>282</v>
      </c>
      <c r="B2541" s="6" t="s">
        <v>11628</v>
      </c>
      <c r="C2541" s="6" t="s">
        <v>460</v>
      </c>
      <c r="D2541" s="6" t="s">
        <v>12820</v>
      </c>
      <c r="E2541" s="6" t="s">
        <v>12255</v>
      </c>
      <c r="F2541" s="6" t="n">
        <v>9</v>
      </c>
      <c r="G2541" s="6" t="n">
        <v>24</v>
      </c>
    </row>
    <row r="2542" customFormat="false" ht="14.25" hidden="true" customHeight="false" outlineLevel="0" collapsed="false">
      <c r="A2542" s="5" t="n">
        <v>283</v>
      </c>
      <c r="B2542" s="6" t="s">
        <v>11628</v>
      </c>
      <c r="C2542" s="6" t="s">
        <v>460</v>
      </c>
      <c r="D2542" s="6" t="s">
        <v>12821</v>
      </c>
      <c r="E2542" s="6" t="s">
        <v>12255</v>
      </c>
      <c r="F2542" s="6" t="n">
        <v>9</v>
      </c>
      <c r="G2542" s="6" t="n">
        <v>24</v>
      </c>
    </row>
    <row r="2543" customFormat="false" ht="14.25" hidden="true" customHeight="false" outlineLevel="0" collapsed="false">
      <c r="A2543" s="5" t="n">
        <v>54554</v>
      </c>
      <c r="B2543" s="6" t="s">
        <v>11628</v>
      </c>
      <c r="C2543" s="6" t="s">
        <v>704</v>
      </c>
      <c r="D2543" s="6" t="s">
        <v>12822</v>
      </c>
      <c r="E2543" s="6" t="s">
        <v>12225</v>
      </c>
      <c r="F2543" s="6" t="n">
        <v>9</v>
      </c>
      <c r="G2543" s="6" t="n">
        <v>27</v>
      </c>
    </row>
    <row r="2544" customFormat="false" ht="14.25" hidden="true" customHeight="false" outlineLevel="0" collapsed="false">
      <c r="A2544" s="5" t="n">
        <v>54554</v>
      </c>
      <c r="B2544" s="6" t="s">
        <v>11628</v>
      </c>
      <c r="C2544" s="6" t="s">
        <v>704</v>
      </c>
      <c r="D2544" s="6" t="s">
        <v>12822</v>
      </c>
      <c r="E2544" s="6" t="s">
        <v>12225</v>
      </c>
      <c r="F2544" s="6" t="n">
        <v>9</v>
      </c>
      <c r="G2544" s="6" t="n">
        <v>27</v>
      </c>
    </row>
    <row r="2545" customFormat="false" ht="14.25" hidden="true" customHeight="false" outlineLevel="0" collapsed="false">
      <c r="A2545" s="5" t="n">
        <v>54554</v>
      </c>
      <c r="B2545" s="6" t="s">
        <v>11628</v>
      </c>
      <c r="C2545" s="6" t="s">
        <v>704</v>
      </c>
      <c r="D2545" s="6" t="s">
        <v>12822</v>
      </c>
      <c r="E2545" s="6" t="s">
        <v>12225</v>
      </c>
      <c r="F2545" s="6" t="n">
        <v>9</v>
      </c>
      <c r="G2545" s="6" t="n">
        <v>27</v>
      </c>
    </row>
    <row r="2546" customFormat="false" ht="14.25" hidden="true" customHeight="false" outlineLevel="0" collapsed="false">
      <c r="A2546" s="5" t="n">
        <v>450</v>
      </c>
      <c r="B2546" s="6" t="s">
        <v>11628</v>
      </c>
      <c r="C2546" s="6" t="s">
        <v>674</v>
      </c>
      <c r="D2546" s="6" t="s">
        <v>12823</v>
      </c>
      <c r="E2546" s="6" t="s">
        <v>12219</v>
      </c>
      <c r="F2546" s="6" t="n">
        <v>9</v>
      </c>
      <c r="G2546" s="6" t="n">
        <v>20</v>
      </c>
    </row>
    <row r="2547" customFormat="false" ht="14.25" hidden="true" customHeight="false" outlineLevel="0" collapsed="false">
      <c r="A2547" s="5" t="n">
        <v>450</v>
      </c>
      <c r="B2547" s="6" t="s">
        <v>11628</v>
      </c>
      <c r="C2547" s="6" t="s">
        <v>674</v>
      </c>
      <c r="D2547" s="6" t="s">
        <v>12823</v>
      </c>
      <c r="E2547" s="6" t="s">
        <v>12219</v>
      </c>
      <c r="F2547" s="6" t="n">
        <v>9</v>
      </c>
      <c r="G2547" s="6" t="n">
        <v>20</v>
      </c>
    </row>
    <row r="2548" customFormat="false" ht="14.25" hidden="true" customHeight="false" outlineLevel="0" collapsed="false">
      <c r="A2548" s="5" t="n">
        <v>284</v>
      </c>
      <c r="B2548" s="6" t="s">
        <v>11628</v>
      </c>
      <c r="C2548" s="6" t="s">
        <v>704</v>
      </c>
      <c r="D2548" s="6" t="s">
        <v>12824</v>
      </c>
      <c r="E2548" s="6" t="s">
        <v>12225</v>
      </c>
      <c r="F2548" s="6" t="n">
        <v>9</v>
      </c>
      <c r="G2548" s="6" t="n">
        <v>27</v>
      </c>
    </row>
    <row r="2549" customFormat="false" ht="14.25" hidden="true" customHeight="false" outlineLevel="0" collapsed="false">
      <c r="A2549" s="5" t="n">
        <v>56144</v>
      </c>
      <c r="B2549" s="6" t="s">
        <v>11628</v>
      </c>
      <c r="C2549" s="6" t="s">
        <v>639</v>
      </c>
      <c r="D2549" s="6" t="s">
        <v>12825</v>
      </c>
      <c r="E2549" s="6" t="s">
        <v>12167</v>
      </c>
      <c r="F2549" s="6" t="n">
        <v>10</v>
      </c>
      <c r="G2549" s="6" t="n">
        <v>33</v>
      </c>
    </row>
    <row r="2550" customFormat="false" ht="14.25" hidden="true" customHeight="false" outlineLevel="0" collapsed="false">
      <c r="A2550" s="5" t="n">
        <v>56144</v>
      </c>
      <c r="B2550" s="6" t="s">
        <v>11628</v>
      </c>
      <c r="C2550" s="6" t="s">
        <v>639</v>
      </c>
      <c r="D2550" s="6" t="s">
        <v>12825</v>
      </c>
      <c r="E2550" s="6" t="s">
        <v>12167</v>
      </c>
      <c r="F2550" s="6" t="n">
        <v>10</v>
      </c>
      <c r="G2550" s="6" t="n">
        <v>33</v>
      </c>
    </row>
    <row r="2551" customFormat="false" ht="14.25" hidden="true" customHeight="false" outlineLevel="0" collapsed="false">
      <c r="A2551" s="5" t="n">
        <v>56144</v>
      </c>
      <c r="B2551" s="6" t="s">
        <v>11628</v>
      </c>
      <c r="C2551" s="6" t="s">
        <v>639</v>
      </c>
      <c r="D2551" s="6" t="s">
        <v>12825</v>
      </c>
      <c r="E2551" s="6" t="s">
        <v>12167</v>
      </c>
      <c r="F2551" s="6" t="n">
        <v>10</v>
      </c>
      <c r="G2551" s="6" t="n">
        <v>33</v>
      </c>
    </row>
    <row r="2552" customFormat="false" ht="14.25" hidden="true" customHeight="false" outlineLevel="0" collapsed="false">
      <c r="A2552" s="5" t="n">
        <v>56144</v>
      </c>
      <c r="B2552" s="6" t="s">
        <v>11628</v>
      </c>
      <c r="C2552" s="6" t="s">
        <v>639</v>
      </c>
      <c r="D2552" s="6" t="s">
        <v>12825</v>
      </c>
      <c r="E2552" s="6" t="s">
        <v>12167</v>
      </c>
      <c r="F2552" s="6" t="n">
        <v>10</v>
      </c>
      <c r="G2552" s="6" t="n">
        <v>33</v>
      </c>
    </row>
    <row r="2553" customFormat="false" ht="14.25" hidden="true" customHeight="false" outlineLevel="0" collapsed="false">
      <c r="A2553" s="5" t="n">
        <v>56125</v>
      </c>
      <c r="B2553" s="6" t="s">
        <v>11628</v>
      </c>
      <c r="C2553" s="6" t="s">
        <v>707</v>
      </c>
      <c r="D2553" s="6" t="s">
        <v>12826</v>
      </c>
      <c r="E2553" s="6" t="s">
        <v>12391</v>
      </c>
      <c r="F2553" s="6" t="n">
        <v>10</v>
      </c>
      <c r="G2553" s="6" t="n">
        <v>31</v>
      </c>
    </row>
    <row r="2554" customFormat="false" ht="14.25" hidden="true" customHeight="false" outlineLevel="0" collapsed="false">
      <c r="A2554" s="5" t="n">
        <v>56976</v>
      </c>
      <c r="B2554" s="6" t="s">
        <v>11628</v>
      </c>
      <c r="C2554" s="6" t="s">
        <v>648</v>
      </c>
      <c r="D2554" s="6" t="s">
        <v>12827</v>
      </c>
      <c r="E2554" s="6" t="s">
        <v>12163</v>
      </c>
      <c r="F2554" s="6" t="n">
        <v>10</v>
      </c>
      <c r="G2554" s="6" t="n">
        <v>33</v>
      </c>
    </row>
    <row r="2555" customFormat="false" ht="14.25" hidden="true" customHeight="false" outlineLevel="0" collapsed="false">
      <c r="A2555" s="5" t="n">
        <v>56976</v>
      </c>
      <c r="B2555" s="6" t="s">
        <v>11628</v>
      </c>
      <c r="C2555" s="6" t="s">
        <v>648</v>
      </c>
      <c r="D2555" s="6" t="s">
        <v>12827</v>
      </c>
      <c r="E2555" s="6" t="s">
        <v>12163</v>
      </c>
      <c r="F2555" s="6" t="n">
        <v>10</v>
      </c>
      <c r="G2555" s="6" t="n">
        <v>33</v>
      </c>
    </row>
    <row r="2556" customFormat="false" ht="14.25" hidden="true" customHeight="false" outlineLevel="0" collapsed="false">
      <c r="A2556" s="5" t="n">
        <v>56976</v>
      </c>
      <c r="B2556" s="6" t="s">
        <v>11628</v>
      </c>
      <c r="C2556" s="6" t="s">
        <v>648</v>
      </c>
      <c r="D2556" s="6" t="s">
        <v>12827</v>
      </c>
      <c r="E2556" s="6" t="s">
        <v>12163</v>
      </c>
      <c r="F2556" s="6" t="n">
        <v>10</v>
      </c>
      <c r="G2556" s="6" t="n">
        <v>33</v>
      </c>
    </row>
    <row r="2557" customFormat="false" ht="14.25" hidden="true" customHeight="false" outlineLevel="0" collapsed="false">
      <c r="A2557" s="5" t="n">
        <v>56976</v>
      </c>
      <c r="B2557" s="6" t="s">
        <v>11628</v>
      </c>
      <c r="C2557" s="6" t="s">
        <v>648</v>
      </c>
      <c r="D2557" s="6" t="s">
        <v>12827</v>
      </c>
      <c r="E2557" s="6" t="s">
        <v>12163</v>
      </c>
      <c r="F2557" s="6" t="n">
        <v>10</v>
      </c>
      <c r="G2557" s="6" t="n">
        <v>33</v>
      </c>
    </row>
    <row r="2558" customFormat="false" ht="14.25" hidden="true" customHeight="false" outlineLevel="0" collapsed="false">
      <c r="A2558" s="5" t="n">
        <v>56996</v>
      </c>
      <c r="B2558" s="6" t="s">
        <v>11628</v>
      </c>
      <c r="C2558" s="6" t="s">
        <v>648</v>
      </c>
      <c r="D2558" s="6" t="s">
        <v>12828</v>
      </c>
      <c r="E2558" s="6" t="s">
        <v>12163</v>
      </c>
      <c r="F2558" s="6" t="n">
        <v>10</v>
      </c>
      <c r="G2558" s="6" t="n">
        <v>33</v>
      </c>
    </row>
    <row r="2559" customFormat="false" ht="14.25" hidden="true" customHeight="false" outlineLevel="0" collapsed="false">
      <c r="A2559" s="5" t="n">
        <v>56996</v>
      </c>
      <c r="B2559" s="6" t="s">
        <v>11628</v>
      </c>
      <c r="C2559" s="6" t="s">
        <v>648</v>
      </c>
      <c r="D2559" s="6" t="s">
        <v>12828</v>
      </c>
      <c r="E2559" s="6" t="s">
        <v>12163</v>
      </c>
      <c r="F2559" s="6" t="n">
        <v>10</v>
      </c>
      <c r="G2559" s="6" t="n">
        <v>33</v>
      </c>
    </row>
    <row r="2560" customFormat="false" ht="14.25" hidden="true" customHeight="false" outlineLevel="0" collapsed="false">
      <c r="A2560" s="5" t="n">
        <v>50537</v>
      </c>
      <c r="B2560" s="6" t="s">
        <v>11628</v>
      </c>
      <c r="C2560" s="6" t="s">
        <v>663</v>
      </c>
      <c r="D2560" s="6" t="s">
        <v>12829</v>
      </c>
      <c r="E2560" s="6" t="s">
        <v>12196</v>
      </c>
      <c r="F2560" s="6" t="n">
        <v>9</v>
      </c>
      <c r="G2560" s="6" t="n">
        <v>25</v>
      </c>
    </row>
    <row r="2561" customFormat="false" ht="14.25" hidden="true" customHeight="false" outlineLevel="0" collapsed="false">
      <c r="A2561" s="5" t="n">
        <v>7066</v>
      </c>
      <c r="B2561" s="6" t="s">
        <v>11628</v>
      </c>
      <c r="C2561" s="6" t="s">
        <v>677</v>
      </c>
      <c r="D2561" s="6" t="s">
        <v>12830</v>
      </c>
      <c r="E2561" s="6" t="s">
        <v>12484</v>
      </c>
      <c r="F2561" s="6" t="n">
        <v>9</v>
      </c>
      <c r="G2561" s="6" t="n">
        <v>24</v>
      </c>
    </row>
    <row r="2562" customFormat="false" ht="14.25" hidden="true" customHeight="false" outlineLevel="0" collapsed="false">
      <c r="A2562" s="5" t="n">
        <v>7066</v>
      </c>
      <c r="B2562" s="6" t="s">
        <v>11628</v>
      </c>
      <c r="C2562" s="6" t="s">
        <v>677</v>
      </c>
      <c r="D2562" s="6" t="s">
        <v>12830</v>
      </c>
      <c r="E2562" s="6" t="s">
        <v>12484</v>
      </c>
      <c r="F2562" s="6" t="n">
        <v>9</v>
      </c>
      <c r="G2562" s="6" t="n">
        <v>24</v>
      </c>
    </row>
    <row r="2563" customFormat="false" ht="14.25" hidden="true" customHeight="false" outlineLevel="0" collapsed="false">
      <c r="A2563" s="5" t="n">
        <v>285</v>
      </c>
      <c r="B2563" s="6" t="s">
        <v>11628</v>
      </c>
      <c r="C2563" s="6" t="s">
        <v>704</v>
      </c>
      <c r="D2563" s="6" t="s">
        <v>689</v>
      </c>
      <c r="E2563" s="6" t="s">
        <v>12225</v>
      </c>
      <c r="F2563" s="6" t="n">
        <v>9</v>
      </c>
      <c r="G2563" s="6" t="n">
        <v>27</v>
      </c>
    </row>
    <row r="2564" customFormat="false" ht="14.25" hidden="true" customHeight="false" outlineLevel="0" collapsed="false">
      <c r="A2564" s="5" t="n">
        <v>56639</v>
      </c>
      <c r="B2564" s="6" t="s">
        <v>11628</v>
      </c>
      <c r="C2564" s="6" t="s">
        <v>571</v>
      </c>
      <c r="D2564" s="6" t="s">
        <v>12831</v>
      </c>
      <c r="E2564" s="6" t="s">
        <v>12213</v>
      </c>
      <c r="F2564" s="6" t="n">
        <v>9</v>
      </c>
      <c r="G2564" s="6" t="n">
        <v>27</v>
      </c>
    </row>
    <row r="2565" customFormat="false" ht="14.25" hidden="true" customHeight="false" outlineLevel="0" collapsed="false">
      <c r="A2565" s="5" t="n">
        <v>56639</v>
      </c>
      <c r="B2565" s="6" t="s">
        <v>11628</v>
      </c>
      <c r="C2565" s="6" t="s">
        <v>571</v>
      </c>
      <c r="D2565" s="6" t="s">
        <v>12831</v>
      </c>
      <c r="E2565" s="6" t="s">
        <v>12213</v>
      </c>
      <c r="F2565" s="6" t="n">
        <v>9</v>
      </c>
      <c r="G2565" s="6" t="n">
        <v>27</v>
      </c>
    </row>
    <row r="2566" customFormat="false" ht="14.25" hidden="true" customHeight="false" outlineLevel="0" collapsed="false">
      <c r="A2566" s="5" t="n">
        <v>10640</v>
      </c>
      <c r="B2566" s="6" t="s">
        <v>11628</v>
      </c>
      <c r="C2566" s="6" t="s">
        <v>657</v>
      </c>
      <c r="D2566" s="6" t="s">
        <v>12832</v>
      </c>
      <c r="E2566" s="6" t="s">
        <v>12187</v>
      </c>
      <c r="F2566" s="6" t="n">
        <v>9</v>
      </c>
      <c r="G2566" s="6" t="n">
        <v>26</v>
      </c>
    </row>
    <row r="2567" customFormat="false" ht="14.25" hidden="true" customHeight="false" outlineLevel="0" collapsed="false">
      <c r="A2567" s="5" t="n">
        <v>7151</v>
      </c>
      <c r="B2567" s="6" t="s">
        <v>11628</v>
      </c>
      <c r="C2567" s="6" t="s">
        <v>574</v>
      </c>
      <c r="D2567" s="6" t="s">
        <v>12833</v>
      </c>
      <c r="E2567" s="6" t="s">
        <v>12834</v>
      </c>
      <c r="F2567" s="6" t="n">
        <v>9</v>
      </c>
      <c r="G2567" s="6" t="n">
        <v>22</v>
      </c>
    </row>
    <row r="2568" customFormat="false" ht="14.25" hidden="true" customHeight="false" outlineLevel="0" collapsed="false">
      <c r="A2568" s="5" t="n">
        <v>7151</v>
      </c>
      <c r="B2568" s="6" t="s">
        <v>11628</v>
      </c>
      <c r="C2568" s="6" t="s">
        <v>574</v>
      </c>
      <c r="D2568" s="6" t="s">
        <v>12833</v>
      </c>
      <c r="E2568" s="6" t="s">
        <v>12834</v>
      </c>
      <c r="F2568" s="6" t="n">
        <v>9</v>
      </c>
      <c r="G2568" s="6" t="n">
        <v>22</v>
      </c>
    </row>
    <row r="2569" customFormat="false" ht="14.25" hidden="true" customHeight="false" outlineLevel="0" collapsed="false">
      <c r="A2569" s="5" t="n">
        <v>55182</v>
      </c>
      <c r="B2569" s="6" t="s">
        <v>11628</v>
      </c>
      <c r="C2569" s="6" t="s">
        <v>586</v>
      </c>
      <c r="D2569" s="6" t="s">
        <v>12835</v>
      </c>
      <c r="E2569" s="6" t="s">
        <v>12208</v>
      </c>
      <c r="F2569" s="6" t="n">
        <v>10</v>
      </c>
      <c r="G2569" s="6" t="n">
        <v>30</v>
      </c>
    </row>
    <row r="2570" customFormat="false" ht="14.25" hidden="true" customHeight="false" outlineLevel="0" collapsed="false">
      <c r="A2570" s="5" t="n">
        <v>55182</v>
      </c>
      <c r="B2570" s="6" t="s">
        <v>11628</v>
      </c>
      <c r="C2570" s="6" t="s">
        <v>586</v>
      </c>
      <c r="D2570" s="6" t="s">
        <v>12835</v>
      </c>
      <c r="E2570" s="6" t="s">
        <v>12208</v>
      </c>
      <c r="F2570" s="6" t="n">
        <v>10</v>
      </c>
      <c r="G2570" s="6" t="n">
        <v>30</v>
      </c>
    </row>
    <row r="2571" customFormat="false" ht="14.25" hidden="true" customHeight="false" outlineLevel="0" collapsed="false">
      <c r="A2571" s="5" t="n">
        <v>55182</v>
      </c>
      <c r="B2571" s="6" t="s">
        <v>11628</v>
      </c>
      <c r="C2571" s="6" t="s">
        <v>586</v>
      </c>
      <c r="D2571" s="6" t="s">
        <v>12835</v>
      </c>
      <c r="E2571" s="6" t="s">
        <v>12208</v>
      </c>
      <c r="F2571" s="6" t="n">
        <v>10</v>
      </c>
      <c r="G2571" s="6" t="n">
        <v>30</v>
      </c>
    </row>
    <row r="2572" customFormat="false" ht="14.25" hidden="true" customHeight="false" outlineLevel="0" collapsed="false">
      <c r="A2572" s="5" t="n">
        <v>55112</v>
      </c>
      <c r="B2572" s="6" t="s">
        <v>11628</v>
      </c>
      <c r="C2572" s="6" t="s">
        <v>692</v>
      </c>
      <c r="D2572" s="6" t="s">
        <v>12836</v>
      </c>
      <c r="E2572" s="6" t="s">
        <v>12427</v>
      </c>
      <c r="F2572" s="6" t="n">
        <v>9</v>
      </c>
      <c r="G2572" s="6" t="n">
        <v>23</v>
      </c>
    </row>
    <row r="2573" customFormat="false" ht="14.25" hidden="true" customHeight="false" outlineLevel="0" collapsed="false">
      <c r="A2573" s="5" t="n">
        <v>55112</v>
      </c>
      <c r="B2573" s="6" t="s">
        <v>11628</v>
      </c>
      <c r="C2573" s="6" t="s">
        <v>692</v>
      </c>
      <c r="D2573" s="6" t="s">
        <v>12836</v>
      </c>
      <c r="E2573" s="6" t="s">
        <v>12427</v>
      </c>
      <c r="F2573" s="6" t="n">
        <v>9</v>
      </c>
      <c r="G2573" s="6" t="n">
        <v>23</v>
      </c>
    </row>
    <row r="2574" customFormat="false" ht="14.25" hidden="true" customHeight="false" outlineLevel="0" collapsed="false">
      <c r="A2574" s="5" t="n">
        <v>55112</v>
      </c>
      <c r="B2574" s="6" t="s">
        <v>11628</v>
      </c>
      <c r="C2574" s="6" t="s">
        <v>692</v>
      </c>
      <c r="D2574" s="6" t="s">
        <v>12836</v>
      </c>
      <c r="E2574" s="6" t="s">
        <v>12427</v>
      </c>
      <c r="F2574" s="6" t="n">
        <v>9</v>
      </c>
      <c r="G2574" s="6" t="n">
        <v>23</v>
      </c>
    </row>
    <row r="2575" customFormat="false" ht="14.25" hidden="true" customHeight="false" outlineLevel="0" collapsed="false">
      <c r="A2575" s="5" t="n">
        <v>54650</v>
      </c>
      <c r="B2575" s="6" t="s">
        <v>11628</v>
      </c>
      <c r="C2575" s="6" t="s">
        <v>639</v>
      </c>
      <c r="D2575" s="6" t="s">
        <v>12837</v>
      </c>
      <c r="E2575" s="6" t="s">
        <v>12167</v>
      </c>
      <c r="F2575" s="6" t="n">
        <v>10</v>
      </c>
      <c r="G2575" s="6" t="n">
        <v>33</v>
      </c>
    </row>
    <row r="2576" customFormat="false" ht="14.25" hidden="true" customHeight="false" outlineLevel="0" collapsed="false">
      <c r="A2576" s="5" t="n">
        <v>54650</v>
      </c>
      <c r="B2576" s="6" t="s">
        <v>11628</v>
      </c>
      <c r="C2576" s="6" t="s">
        <v>639</v>
      </c>
      <c r="D2576" s="6" t="s">
        <v>12837</v>
      </c>
      <c r="E2576" s="6" t="s">
        <v>12167</v>
      </c>
      <c r="F2576" s="6" t="n">
        <v>10</v>
      </c>
      <c r="G2576" s="6" t="n">
        <v>33</v>
      </c>
    </row>
    <row r="2577" customFormat="false" ht="14.25" hidden="true" customHeight="false" outlineLevel="0" collapsed="false">
      <c r="A2577" s="5" t="n">
        <v>50134</v>
      </c>
      <c r="B2577" s="6" t="s">
        <v>11628</v>
      </c>
      <c r="C2577" s="6" t="s">
        <v>586</v>
      </c>
      <c r="D2577" s="6" t="s">
        <v>12838</v>
      </c>
      <c r="E2577" s="6" t="s">
        <v>12208</v>
      </c>
      <c r="F2577" s="6" t="n">
        <v>10</v>
      </c>
      <c r="G2577" s="6" t="n">
        <v>30</v>
      </c>
    </row>
    <row r="2578" customFormat="false" ht="14.25" hidden="true" customHeight="false" outlineLevel="0" collapsed="false">
      <c r="A2578" s="5" t="n">
        <v>50134</v>
      </c>
      <c r="B2578" s="6" t="s">
        <v>11628</v>
      </c>
      <c r="C2578" s="6" t="s">
        <v>586</v>
      </c>
      <c r="D2578" s="6" t="s">
        <v>12838</v>
      </c>
      <c r="E2578" s="6" t="s">
        <v>12208</v>
      </c>
      <c r="F2578" s="6" t="n">
        <v>10</v>
      </c>
      <c r="G2578" s="6" t="n">
        <v>30</v>
      </c>
    </row>
    <row r="2579" customFormat="false" ht="14.25" hidden="true" customHeight="false" outlineLevel="0" collapsed="false">
      <c r="A2579" s="5" t="n">
        <v>50134</v>
      </c>
      <c r="B2579" s="6" t="s">
        <v>11628</v>
      </c>
      <c r="C2579" s="6" t="s">
        <v>586</v>
      </c>
      <c r="D2579" s="6" t="s">
        <v>12838</v>
      </c>
      <c r="E2579" s="6" t="s">
        <v>12208</v>
      </c>
      <c r="F2579" s="6" t="n">
        <v>10</v>
      </c>
      <c r="G2579" s="6" t="n">
        <v>30</v>
      </c>
    </row>
    <row r="2580" customFormat="false" ht="14.25" hidden="true" customHeight="false" outlineLevel="0" collapsed="false">
      <c r="A2580" s="5" t="n">
        <v>50134</v>
      </c>
      <c r="B2580" s="6" t="s">
        <v>11628</v>
      </c>
      <c r="C2580" s="6" t="s">
        <v>586</v>
      </c>
      <c r="D2580" s="6" t="s">
        <v>12838</v>
      </c>
      <c r="E2580" s="6" t="s">
        <v>12208</v>
      </c>
      <c r="F2580" s="6" t="n">
        <v>10</v>
      </c>
      <c r="G2580" s="6" t="n">
        <v>30</v>
      </c>
    </row>
    <row r="2581" customFormat="false" ht="14.25" hidden="true" customHeight="false" outlineLevel="0" collapsed="false">
      <c r="A2581" s="5" t="n">
        <v>10387</v>
      </c>
      <c r="B2581" s="6" t="s">
        <v>11628</v>
      </c>
      <c r="C2581" s="6" t="s">
        <v>651</v>
      </c>
      <c r="D2581" s="6" t="s">
        <v>12839</v>
      </c>
      <c r="E2581" s="6" t="s">
        <v>12222</v>
      </c>
      <c r="F2581" s="6" t="n">
        <v>11</v>
      </c>
      <c r="G2581" s="6" t="n">
        <v>32</v>
      </c>
    </row>
    <row r="2582" customFormat="false" ht="14.25" hidden="true" customHeight="false" outlineLevel="0" collapsed="false">
      <c r="A2582" s="5" t="n">
        <v>10387</v>
      </c>
      <c r="B2582" s="6" t="s">
        <v>11628</v>
      </c>
      <c r="C2582" s="6" t="s">
        <v>651</v>
      </c>
      <c r="D2582" s="6" t="s">
        <v>12839</v>
      </c>
      <c r="E2582" s="6" t="s">
        <v>12222</v>
      </c>
      <c r="F2582" s="6" t="n">
        <v>11</v>
      </c>
      <c r="G2582" s="6" t="n">
        <v>32</v>
      </c>
    </row>
    <row r="2583" customFormat="false" ht="14.25" hidden="true" customHeight="false" outlineLevel="0" collapsed="false">
      <c r="A2583" s="5" t="n">
        <v>10387</v>
      </c>
      <c r="B2583" s="6" t="s">
        <v>11628</v>
      </c>
      <c r="C2583" s="6" t="s">
        <v>651</v>
      </c>
      <c r="D2583" s="6" t="s">
        <v>12839</v>
      </c>
      <c r="E2583" s="6" t="s">
        <v>12222</v>
      </c>
      <c r="F2583" s="6" t="n">
        <v>11</v>
      </c>
      <c r="G2583" s="6" t="n">
        <v>32</v>
      </c>
    </row>
    <row r="2584" customFormat="false" ht="14.25" hidden="true" customHeight="false" outlineLevel="0" collapsed="false">
      <c r="A2584" s="5" t="n">
        <v>52085</v>
      </c>
      <c r="B2584" s="6" t="s">
        <v>11628</v>
      </c>
      <c r="C2584" s="6" t="s">
        <v>586</v>
      </c>
      <c r="D2584" s="6" t="s">
        <v>12840</v>
      </c>
      <c r="E2584" s="6" t="s">
        <v>12208</v>
      </c>
      <c r="F2584" s="6" t="n">
        <v>10</v>
      </c>
      <c r="G2584" s="6" t="n">
        <v>30</v>
      </c>
    </row>
    <row r="2585" customFormat="false" ht="14.25" hidden="true" customHeight="false" outlineLevel="0" collapsed="false">
      <c r="A2585" s="5" t="n">
        <v>52085</v>
      </c>
      <c r="B2585" s="6" t="s">
        <v>11628</v>
      </c>
      <c r="C2585" s="6" t="s">
        <v>586</v>
      </c>
      <c r="D2585" s="6" t="s">
        <v>12840</v>
      </c>
      <c r="E2585" s="6" t="s">
        <v>12208</v>
      </c>
      <c r="F2585" s="6" t="n">
        <v>10</v>
      </c>
      <c r="G2585" s="6" t="n">
        <v>30</v>
      </c>
    </row>
    <row r="2586" customFormat="false" ht="14.25" hidden="true" customHeight="false" outlineLevel="0" collapsed="false">
      <c r="A2586" s="5" t="n">
        <v>52085</v>
      </c>
      <c r="B2586" s="6" t="s">
        <v>11628</v>
      </c>
      <c r="C2586" s="6" t="s">
        <v>586</v>
      </c>
      <c r="D2586" s="6" t="s">
        <v>12840</v>
      </c>
      <c r="E2586" s="6" t="s">
        <v>12208</v>
      </c>
      <c r="F2586" s="6" t="n">
        <v>10</v>
      </c>
      <c r="G2586" s="6" t="n">
        <v>30</v>
      </c>
    </row>
    <row r="2587" customFormat="false" ht="14.25" hidden="true" customHeight="false" outlineLevel="0" collapsed="false">
      <c r="A2587" s="5" t="n">
        <v>52085</v>
      </c>
      <c r="B2587" s="6" t="s">
        <v>11628</v>
      </c>
      <c r="C2587" s="6" t="s">
        <v>586</v>
      </c>
      <c r="D2587" s="6" t="s">
        <v>12840</v>
      </c>
      <c r="E2587" s="6" t="s">
        <v>12208</v>
      </c>
      <c r="F2587" s="6" t="n">
        <v>10</v>
      </c>
      <c r="G2587" s="6" t="n">
        <v>30</v>
      </c>
    </row>
    <row r="2588" customFormat="false" ht="14.25" hidden="true" customHeight="false" outlineLevel="0" collapsed="false">
      <c r="A2588" s="5" t="n">
        <v>55603</v>
      </c>
      <c r="B2588" s="6" t="s">
        <v>11628</v>
      </c>
      <c r="C2588" s="6" t="s">
        <v>666</v>
      </c>
      <c r="D2588" s="6" t="s">
        <v>12841</v>
      </c>
      <c r="E2588" s="6" t="s">
        <v>12409</v>
      </c>
      <c r="F2588" s="6" t="n">
        <v>9</v>
      </c>
      <c r="G2588" s="6" t="n">
        <v>29</v>
      </c>
    </row>
    <row r="2589" customFormat="false" ht="14.25" hidden="true" customHeight="false" outlineLevel="0" collapsed="false">
      <c r="A2589" s="5" t="n">
        <v>10191</v>
      </c>
      <c r="B2589" s="6" t="s">
        <v>11628</v>
      </c>
      <c r="C2589" s="6" t="s">
        <v>586</v>
      </c>
      <c r="D2589" s="6" t="s">
        <v>12842</v>
      </c>
      <c r="E2589" s="6" t="s">
        <v>12208</v>
      </c>
      <c r="F2589" s="6" t="n">
        <v>10</v>
      </c>
      <c r="G2589" s="6" t="n">
        <v>30</v>
      </c>
    </row>
    <row r="2590" customFormat="false" ht="14.25" hidden="true" customHeight="false" outlineLevel="0" collapsed="false">
      <c r="A2590" s="5" t="n">
        <v>54909</v>
      </c>
      <c r="B2590" s="6" t="s">
        <v>11628</v>
      </c>
      <c r="C2590" s="6" t="s">
        <v>586</v>
      </c>
      <c r="D2590" s="6" t="s">
        <v>12843</v>
      </c>
      <c r="E2590" s="6" t="s">
        <v>12208</v>
      </c>
      <c r="F2590" s="6" t="n">
        <v>10</v>
      </c>
      <c r="G2590" s="6" t="n">
        <v>30</v>
      </c>
    </row>
    <row r="2591" customFormat="false" ht="14.25" hidden="true" customHeight="false" outlineLevel="0" collapsed="false">
      <c r="A2591" s="5" t="n">
        <v>54909</v>
      </c>
      <c r="B2591" s="6" t="s">
        <v>11628</v>
      </c>
      <c r="C2591" s="6" t="s">
        <v>586</v>
      </c>
      <c r="D2591" s="6" t="s">
        <v>12843</v>
      </c>
      <c r="E2591" s="6" t="s">
        <v>12208</v>
      </c>
      <c r="F2591" s="6" t="n">
        <v>10</v>
      </c>
      <c r="G2591" s="6" t="n">
        <v>30</v>
      </c>
    </row>
    <row r="2592" customFormat="false" ht="14.25" hidden="true" customHeight="false" outlineLevel="0" collapsed="false">
      <c r="A2592" s="5" t="n">
        <v>479</v>
      </c>
      <c r="B2592" s="6" t="s">
        <v>11628</v>
      </c>
      <c r="C2592" s="6" t="s">
        <v>639</v>
      </c>
      <c r="D2592" s="6" t="s">
        <v>12844</v>
      </c>
      <c r="E2592" s="6" t="s">
        <v>12167</v>
      </c>
      <c r="F2592" s="6" t="n">
        <v>10</v>
      </c>
      <c r="G2592" s="6" t="n">
        <v>33</v>
      </c>
    </row>
    <row r="2593" customFormat="false" ht="14.25" hidden="true" customHeight="false" outlineLevel="0" collapsed="false">
      <c r="A2593" s="5" t="n">
        <v>54343</v>
      </c>
      <c r="B2593" s="6" t="s">
        <v>11628</v>
      </c>
      <c r="C2593" s="6" t="s">
        <v>701</v>
      </c>
      <c r="D2593" s="6" t="s">
        <v>12845</v>
      </c>
      <c r="E2593" s="6" t="s">
        <v>12517</v>
      </c>
      <c r="F2593" s="6" t="n">
        <v>10</v>
      </c>
      <c r="G2593" s="6" t="n">
        <v>30</v>
      </c>
    </row>
    <row r="2594" customFormat="false" ht="14.25" hidden="true" customHeight="false" outlineLevel="0" collapsed="false">
      <c r="A2594" s="5" t="n">
        <v>56570</v>
      </c>
      <c r="B2594" s="6" t="s">
        <v>11628</v>
      </c>
      <c r="C2594" s="6" t="s">
        <v>586</v>
      </c>
      <c r="D2594" s="6" t="s">
        <v>12846</v>
      </c>
      <c r="E2594" s="6" t="s">
        <v>12208</v>
      </c>
      <c r="F2594" s="6" t="n">
        <v>10</v>
      </c>
      <c r="G2594" s="6" t="n">
        <v>30</v>
      </c>
    </row>
    <row r="2595" customFormat="false" ht="14.25" hidden="true" customHeight="false" outlineLevel="0" collapsed="false">
      <c r="A2595" s="5" t="n">
        <v>52161</v>
      </c>
      <c r="B2595" s="6" t="s">
        <v>11628</v>
      </c>
      <c r="C2595" s="6" t="s">
        <v>586</v>
      </c>
      <c r="D2595" s="6" t="s">
        <v>12847</v>
      </c>
      <c r="E2595" s="6" t="s">
        <v>12208</v>
      </c>
      <c r="F2595" s="6" t="n">
        <v>10</v>
      </c>
      <c r="G2595" s="6" t="n">
        <v>30</v>
      </c>
    </row>
    <row r="2596" customFormat="false" ht="14.25" hidden="true" customHeight="false" outlineLevel="0" collapsed="false">
      <c r="A2596" s="5" t="n">
        <v>10502</v>
      </c>
      <c r="B2596" s="6" t="s">
        <v>11628</v>
      </c>
      <c r="C2596" s="6" t="s">
        <v>657</v>
      </c>
      <c r="D2596" s="6" t="s">
        <v>12848</v>
      </c>
      <c r="E2596" s="6" t="s">
        <v>12187</v>
      </c>
      <c r="F2596" s="6" t="n">
        <v>9</v>
      </c>
      <c r="G2596" s="6" t="n">
        <v>26</v>
      </c>
    </row>
    <row r="2597" customFormat="false" ht="14.25" hidden="true" customHeight="false" outlineLevel="0" collapsed="false">
      <c r="A2597" s="5" t="n">
        <v>438</v>
      </c>
      <c r="B2597" s="6" t="s">
        <v>11628</v>
      </c>
      <c r="C2597" s="6" t="s">
        <v>553</v>
      </c>
      <c r="D2597" s="6" t="s">
        <v>12849</v>
      </c>
      <c r="E2597" s="6" t="s">
        <v>12295</v>
      </c>
      <c r="F2597" s="6" t="n">
        <v>9</v>
      </c>
      <c r="G2597" s="6" t="n">
        <v>23</v>
      </c>
    </row>
    <row r="2598" customFormat="false" ht="14.25" hidden="true" customHeight="false" outlineLevel="0" collapsed="false">
      <c r="A2598" s="5" t="n">
        <v>438</v>
      </c>
      <c r="B2598" s="6" t="s">
        <v>11628</v>
      </c>
      <c r="C2598" s="6" t="s">
        <v>553</v>
      </c>
      <c r="D2598" s="6" t="s">
        <v>12849</v>
      </c>
      <c r="E2598" s="6" t="s">
        <v>12295</v>
      </c>
      <c r="F2598" s="6" t="n">
        <v>9</v>
      </c>
      <c r="G2598" s="6" t="n">
        <v>23</v>
      </c>
    </row>
    <row r="2599" customFormat="false" ht="14.25" hidden="true" customHeight="false" outlineLevel="0" collapsed="false">
      <c r="A2599" s="5" t="n">
        <v>438</v>
      </c>
      <c r="B2599" s="6" t="s">
        <v>11628</v>
      </c>
      <c r="C2599" s="6" t="s">
        <v>553</v>
      </c>
      <c r="D2599" s="6" t="s">
        <v>12849</v>
      </c>
      <c r="E2599" s="6" t="s">
        <v>12295</v>
      </c>
      <c r="F2599" s="6" t="n">
        <v>9</v>
      </c>
      <c r="G2599" s="6" t="n">
        <v>23</v>
      </c>
    </row>
    <row r="2600" customFormat="false" ht="14.25" hidden="true" customHeight="false" outlineLevel="0" collapsed="false">
      <c r="A2600" s="5" t="n">
        <v>438</v>
      </c>
      <c r="B2600" s="6" t="s">
        <v>11628</v>
      </c>
      <c r="C2600" s="6" t="s">
        <v>553</v>
      </c>
      <c r="D2600" s="6" t="s">
        <v>12849</v>
      </c>
      <c r="E2600" s="6" t="s">
        <v>12295</v>
      </c>
      <c r="F2600" s="6" t="n">
        <v>9</v>
      </c>
      <c r="G2600" s="6" t="n">
        <v>23</v>
      </c>
    </row>
    <row r="2601" customFormat="false" ht="14.25" hidden="true" customHeight="false" outlineLevel="0" collapsed="false">
      <c r="A2601" s="5" t="n">
        <v>7129</v>
      </c>
      <c r="B2601" s="6" t="s">
        <v>11628</v>
      </c>
      <c r="C2601" s="6" t="s">
        <v>553</v>
      </c>
      <c r="D2601" s="6" t="s">
        <v>12850</v>
      </c>
      <c r="E2601" s="6" t="s">
        <v>12295</v>
      </c>
      <c r="F2601" s="6" t="n">
        <v>9</v>
      </c>
      <c r="G2601" s="6" t="n">
        <v>23</v>
      </c>
    </row>
    <row r="2602" customFormat="false" ht="14.25" hidden="true" customHeight="false" outlineLevel="0" collapsed="false">
      <c r="A2602" s="5" t="n">
        <v>54308</v>
      </c>
      <c r="B2602" s="6" t="s">
        <v>11628</v>
      </c>
      <c r="C2602" s="6" t="s">
        <v>698</v>
      </c>
      <c r="D2602" s="6" t="s">
        <v>12851</v>
      </c>
      <c r="E2602" s="6" t="s">
        <v>12459</v>
      </c>
      <c r="F2602" s="6" t="n">
        <v>9</v>
      </c>
      <c r="G2602" s="6" t="n">
        <v>20</v>
      </c>
    </row>
    <row r="2603" customFormat="false" ht="14.25" hidden="true" customHeight="false" outlineLevel="0" collapsed="false">
      <c r="A2603" s="5" t="n">
        <v>56051</v>
      </c>
      <c r="B2603" s="6" t="s">
        <v>11628</v>
      </c>
      <c r="C2603" s="6" t="s">
        <v>598</v>
      </c>
      <c r="D2603" s="6" t="s">
        <v>12852</v>
      </c>
      <c r="E2603" s="6" t="s">
        <v>12169</v>
      </c>
      <c r="F2603" s="6" t="n">
        <v>10</v>
      </c>
      <c r="G2603" s="6" t="n">
        <v>31</v>
      </c>
    </row>
    <row r="2604" customFormat="false" ht="14.25" hidden="true" customHeight="false" outlineLevel="0" collapsed="false">
      <c r="A2604" s="5" t="n">
        <v>56631</v>
      </c>
      <c r="B2604" s="6" t="s">
        <v>11628</v>
      </c>
      <c r="C2604" s="6" t="s">
        <v>689</v>
      </c>
      <c r="D2604" s="6" t="s">
        <v>12853</v>
      </c>
      <c r="E2604" s="6" t="s">
        <v>12182</v>
      </c>
      <c r="F2604" s="6" t="n">
        <v>9</v>
      </c>
      <c r="G2604" s="6" t="n">
        <v>26</v>
      </c>
    </row>
    <row r="2605" customFormat="false" ht="14.25" hidden="true" customHeight="false" outlineLevel="0" collapsed="false">
      <c r="A2605" s="5" t="n">
        <v>287</v>
      </c>
      <c r="B2605" s="6" t="s">
        <v>11628</v>
      </c>
      <c r="C2605" s="6" t="s">
        <v>550</v>
      </c>
      <c r="D2605" s="6" t="s">
        <v>12854</v>
      </c>
      <c r="E2605" s="6" t="s">
        <v>12405</v>
      </c>
      <c r="F2605" s="6" t="n">
        <v>9</v>
      </c>
      <c r="G2605" s="6" t="n">
        <v>24</v>
      </c>
    </row>
    <row r="2606" customFormat="false" ht="14.25" hidden="true" customHeight="false" outlineLevel="0" collapsed="false">
      <c r="A2606" s="5" t="n">
        <v>287</v>
      </c>
      <c r="B2606" s="6" t="s">
        <v>11628</v>
      </c>
      <c r="C2606" s="6" t="s">
        <v>550</v>
      </c>
      <c r="D2606" s="6" t="s">
        <v>12854</v>
      </c>
      <c r="E2606" s="6" t="s">
        <v>12405</v>
      </c>
      <c r="F2606" s="6" t="n">
        <v>9</v>
      </c>
      <c r="G2606" s="6" t="n">
        <v>24</v>
      </c>
    </row>
    <row r="2607" customFormat="false" ht="14.25" hidden="true" customHeight="false" outlineLevel="0" collapsed="false">
      <c r="A2607" s="5" t="n">
        <v>714</v>
      </c>
      <c r="B2607" s="6" t="s">
        <v>11628</v>
      </c>
      <c r="C2607" s="6" t="s">
        <v>553</v>
      </c>
      <c r="D2607" s="6" t="s">
        <v>12855</v>
      </c>
      <c r="E2607" s="6" t="s">
        <v>12295</v>
      </c>
      <c r="F2607" s="6" t="n">
        <v>9</v>
      </c>
      <c r="G2607" s="6" t="n">
        <v>23</v>
      </c>
    </row>
    <row r="2608" customFormat="false" ht="14.25" hidden="true" customHeight="false" outlineLevel="0" collapsed="false">
      <c r="A2608" s="5" t="n">
        <v>10091</v>
      </c>
      <c r="B2608" s="6" t="s">
        <v>11628</v>
      </c>
      <c r="C2608" s="6" t="s">
        <v>598</v>
      </c>
      <c r="D2608" s="6" t="s">
        <v>12856</v>
      </c>
      <c r="E2608" s="6" t="s">
        <v>12169</v>
      </c>
      <c r="F2608" s="6" t="n">
        <v>10</v>
      </c>
      <c r="G2608" s="6" t="n">
        <v>31</v>
      </c>
    </row>
    <row r="2609" customFormat="false" ht="14.25" hidden="true" customHeight="false" outlineLevel="0" collapsed="false">
      <c r="A2609" s="5" t="n">
        <v>10091</v>
      </c>
      <c r="B2609" s="6" t="s">
        <v>11628</v>
      </c>
      <c r="C2609" s="6" t="s">
        <v>598</v>
      </c>
      <c r="D2609" s="6" t="s">
        <v>12856</v>
      </c>
      <c r="E2609" s="6" t="s">
        <v>12169</v>
      </c>
      <c r="F2609" s="6" t="n">
        <v>10</v>
      </c>
      <c r="G2609" s="6" t="n">
        <v>31</v>
      </c>
    </row>
    <row r="2610" customFormat="false" ht="14.25" hidden="true" customHeight="false" outlineLevel="0" collapsed="false">
      <c r="A2610" s="5" t="n">
        <v>10091</v>
      </c>
      <c r="B2610" s="6" t="s">
        <v>11628</v>
      </c>
      <c r="C2610" s="6" t="s">
        <v>598</v>
      </c>
      <c r="D2610" s="6" t="s">
        <v>12856</v>
      </c>
      <c r="E2610" s="6" t="s">
        <v>12169</v>
      </c>
      <c r="F2610" s="6" t="n">
        <v>10</v>
      </c>
      <c r="G2610" s="6" t="n">
        <v>31</v>
      </c>
    </row>
    <row r="2611" customFormat="false" ht="14.25" hidden="true" customHeight="false" outlineLevel="0" collapsed="false">
      <c r="A2611" s="5" t="n">
        <v>10091</v>
      </c>
      <c r="B2611" s="6" t="s">
        <v>11628</v>
      </c>
      <c r="C2611" s="6" t="s">
        <v>598</v>
      </c>
      <c r="D2611" s="6" t="s">
        <v>12856</v>
      </c>
      <c r="E2611" s="6" t="s">
        <v>12169</v>
      </c>
      <c r="F2611" s="6" t="n">
        <v>10</v>
      </c>
      <c r="G2611" s="6" t="n">
        <v>31</v>
      </c>
    </row>
    <row r="2612" customFormat="false" ht="14.25" hidden="true" customHeight="false" outlineLevel="0" collapsed="false">
      <c r="A2612" s="5" t="n">
        <v>54327</v>
      </c>
      <c r="B2612" s="6" t="s">
        <v>11628</v>
      </c>
      <c r="C2612" s="6" t="s">
        <v>598</v>
      </c>
      <c r="D2612" s="6" t="s">
        <v>12857</v>
      </c>
      <c r="E2612" s="6" t="s">
        <v>12169</v>
      </c>
      <c r="F2612" s="6" t="n">
        <v>10</v>
      </c>
      <c r="G2612" s="6" t="n">
        <v>31</v>
      </c>
    </row>
    <row r="2613" customFormat="false" ht="14.25" hidden="true" customHeight="false" outlineLevel="0" collapsed="false">
      <c r="A2613" s="5" t="n">
        <v>54327</v>
      </c>
      <c r="B2613" s="6" t="s">
        <v>11628</v>
      </c>
      <c r="C2613" s="6" t="s">
        <v>598</v>
      </c>
      <c r="D2613" s="6" t="s">
        <v>12857</v>
      </c>
      <c r="E2613" s="6" t="s">
        <v>12169</v>
      </c>
      <c r="F2613" s="6" t="n">
        <v>10</v>
      </c>
      <c r="G2613" s="6" t="n">
        <v>31</v>
      </c>
    </row>
    <row r="2614" customFormat="false" ht="14.25" hidden="true" customHeight="false" outlineLevel="0" collapsed="false">
      <c r="A2614" s="5" t="n">
        <v>54327</v>
      </c>
      <c r="B2614" s="6" t="s">
        <v>11628</v>
      </c>
      <c r="C2614" s="6" t="s">
        <v>598</v>
      </c>
      <c r="D2614" s="6" t="s">
        <v>12857</v>
      </c>
      <c r="E2614" s="6" t="s">
        <v>12169</v>
      </c>
      <c r="F2614" s="6" t="n">
        <v>10</v>
      </c>
      <c r="G2614" s="6" t="n">
        <v>31</v>
      </c>
    </row>
    <row r="2615" customFormat="false" ht="14.25" hidden="true" customHeight="false" outlineLevel="0" collapsed="false">
      <c r="A2615" s="5" t="n">
        <v>54327</v>
      </c>
      <c r="B2615" s="6" t="s">
        <v>11628</v>
      </c>
      <c r="C2615" s="6" t="s">
        <v>598</v>
      </c>
      <c r="D2615" s="6" t="s">
        <v>12857</v>
      </c>
      <c r="E2615" s="6" t="s">
        <v>12169</v>
      </c>
      <c r="F2615" s="6" t="n">
        <v>10</v>
      </c>
      <c r="G2615" s="6" t="n">
        <v>31</v>
      </c>
    </row>
    <row r="2616" customFormat="false" ht="14.25" hidden="true" customHeight="false" outlineLevel="0" collapsed="false">
      <c r="A2616" s="5" t="n">
        <v>54327</v>
      </c>
      <c r="B2616" s="6" t="s">
        <v>11628</v>
      </c>
      <c r="C2616" s="6" t="s">
        <v>598</v>
      </c>
      <c r="D2616" s="6" t="s">
        <v>12857</v>
      </c>
      <c r="E2616" s="6" t="s">
        <v>12169</v>
      </c>
      <c r="F2616" s="6" t="n">
        <v>10</v>
      </c>
      <c r="G2616" s="6" t="n">
        <v>31</v>
      </c>
    </row>
    <row r="2617" customFormat="false" ht="14.25" hidden="true" customHeight="false" outlineLevel="0" collapsed="false">
      <c r="A2617" s="5" t="n">
        <v>54647</v>
      </c>
      <c r="B2617" s="6" t="s">
        <v>11628</v>
      </c>
      <c r="C2617" s="6" t="s">
        <v>586</v>
      </c>
      <c r="D2617" s="6" t="s">
        <v>12858</v>
      </c>
      <c r="E2617" s="6" t="s">
        <v>12208</v>
      </c>
      <c r="F2617" s="6" t="n">
        <v>10</v>
      </c>
      <c r="G2617" s="6" t="n">
        <v>30</v>
      </c>
    </row>
    <row r="2618" customFormat="false" ht="14.25" hidden="true" customHeight="false" outlineLevel="0" collapsed="false">
      <c r="A2618" s="5" t="n">
        <v>55933</v>
      </c>
      <c r="B2618" s="6" t="s">
        <v>11628</v>
      </c>
      <c r="C2618" s="6" t="s">
        <v>657</v>
      </c>
      <c r="D2618" s="6" t="s">
        <v>12859</v>
      </c>
      <c r="E2618" s="6" t="s">
        <v>12187</v>
      </c>
      <c r="F2618" s="6" t="n">
        <v>9</v>
      </c>
      <c r="G2618" s="6" t="n">
        <v>26</v>
      </c>
    </row>
    <row r="2619" customFormat="false" ht="14.25" hidden="true" customHeight="false" outlineLevel="0" collapsed="false">
      <c r="A2619" s="5" t="n">
        <v>55933</v>
      </c>
      <c r="B2619" s="6" t="s">
        <v>11628</v>
      </c>
      <c r="C2619" s="6" t="s">
        <v>657</v>
      </c>
      <c r="D2619" s="6" t="s">
        <v>12859</v>
      </c>
      <c r="E2619" s="6" t="s">
        <v>12187</v>
      </c>
      <c r="F2619" s="6" t="n">
        <v>9</v>
      </c>
      <c r="G2619" s="6" t="n">
        <v>26</v>
      </c>
    </row>
    <row r="2620" customFormat="false" ht="14.25" hidden="true" customHeight="false" outlineLevel="0" collapsed="false">
      <c r="A2620" s="5" t="n">
        <v>50826</v>
      </c>
      <c r="B2620" s="6" t="s">
        <v>11628</v>
      </c>
      <c r="C2620" s="6" t="s">
        <v>562</v>
      </c>
      <c r="D2620" s="6" t="s">
        <v>12860</v>
      </c>
      <c r="E2620" s="6" t="s">
        <v>12194</v>
      </c>
      <c r="F2620" s="6" t="n">
        <v>9</v>
      </c>
      <c r="G2620" s="6" t="n">
        <v>25</v>
      </c>
    </row>
    <row r="2621" customFormat="false" ht="14.25" hidden="true" customHeight="false" outlineLevel="0" collapsed="false">
      <c r="A2621" s="5" t="n">
        <v>451</v>
      </c>
      <c r="B2621" s="6" t="s">
        <v>11628</v>
      </c>
      <c r="C2621" s="6" t="s">
        <v>698</v>
      </c>
      <c r="D2621" s="6" t="s">
        <v>698</v>
      </c>
      <c r="E2621" s="6" t="s">
        <v>12459</v>
      </c>
      <c r="F2621" s="6" t="n">
        <v>9</v>
      </c>
      <c r="G2621" s="6" t="n">
        <v>20</v>
      </c>
    </row>
    <row r="2622" customFormat="false" ht="14.25" hidden="true" customHeight="false" outlineLevel="0" collapsed="false">
      <c r="A2622" s="5" t="n">
        <v>451</v>
      </c>
      <c r="B2622" s="6" t="s">
        <v>11628</v>
      </c>
      <c r="C2622" s="6" t="s">
        <v>698</v>
      </c>
      <c r="D2622" s="6" t="s">
        <v>698</v>
      </c>
      <c r="E2622" s="6" t="s">
        <v>12459</v>
      </c>
      <c r="F2622" s="6" t="n">
        <v>9</v>
      </c>
      <c r="G2622" s="6" t="n">
        <v>20</v>
      </c>
    </row>
    <row r="2623" customFormat="false" ht="14.25" hidden="true" customHeight="false" outlineLevel="0" collapsed="false">
      <c r="A2623" s="5" t="n">
        <v>10222</v>
      </c>
      <c r="B2623" s="6" t="s">
        <v>11628</v>
      </c>
      <c r="C2623" s="6" t="s">
        <v>701</v>
      </c>
      <c r="D2623" s="6" t="s">
        <v>12861</v>
      </c>
      <c r="E2623" s="6" t="s">
        <v>12517</v>
      </c>
      <c r="F2623" s="6" t="n">
        <v>10</v>
      </c>
      <c r="G2623" s="6" t="n">
        <v>30</v>
      </c>
    </row>
    <row r="2624" customFormat="false" ht="14.25" hidden="true" customHeight="false" outlineLevel="0" collapsed="false">
      <c r="A2624" s="5" t="n">
        <v>289</v>
      </c>
      <c r="B2624" s="6" t="s">
        <v>11628</v>
      </c>
      <c r="C2624" s="6" t="s">
        <v>701</v>
      </c>
      <c r="D2624" s="6" t="s">
        <v>12862</v>
      </c>
      <c r="E2624" s="6" t="s">
        <v>12517</v>
      </c>
      <c r="F2624" s="6" t="n">
        <v>10</v>
      </c>
      <c r="G2624" s="6" t="n">
        <v>30</v>
      </c>
    </row>
    <row r="2625" customFormat="false" ht="14.25" hidden="true" customHeight="false" outlineLevel="0" collapsed="false">
      <c r="A2625" s="5" t="n">
        <v>365</v>
      </c>
      <c r="B2625" s="6" t="s">
        <v>11628</v>
      </c>
      <c r="C2625" s="6" t="s">
        <v>701</v>
      </c>
      <c r="D2625" s="6" t="s">
        <v>12862</v>
      </c>
      <c r="E2625" s="6" t="s">
        <v>12517</v>
      </c>
      <c r="F2625" s="6" t="n">
        <v>10</v>
      </c>
      <c r="G2625" s="6" t="n">
        <v>30</v>
      </c>
    </row>
    <row r="2626" customFormat="false" ht="14.25" hidden="true" customHeight="false" outlineLevel="0" collapsed="false">
      <c r="A2626" s="5" t="n">
        <v>289</v>
      </c>
      <c r="B2626" s="6" t="s">
        <v>11628</v>
      </c>
      <c r="C2626" s="6" t="s">
        <v>701</v>
      </c>
      <c r="D2626" s="6" t="s">
        <v>12862</v>
      </c>
      <c r="E2626" s="6" t="s">
        <v>12517</v>
      </c>
      <c r="F2626" s="6" t="n">
        <v>10</v>
      </c>
      <c r="G2626" s="6" t="n">
        <v>30</v>
      </c>
    </row>
    <row r="2627" customFormat="false" ht="14.25" hidden="true" customHeight="false" outlineLevel="0" collapsed="false">
      <c r="A2627" s="5" t="n">
        <v>365</v>
      </c>
      <c r="B2627" s="6" t="s">
        <v>11628</v>
      </c>
      <c r="C2627" s="6" t="s">
        <v>701</v>
      </c>
      <c r="D2627" s="6" t="s">
        <v>12862</v>
      </c>
      <c r="E2627" s="6" t="s">
        <v>12517</v>
      </c>
      <c r="F2627" s="6" t="n">
        <v>10</v>
      </c>
      <c r="G2627" s="6" t="n">
        <v>30</v>
      </c>
    </row>
    <row r="2628" customFormat="false" ht="14.25" hidden="true" customHeight="false" outlineLevel="0" collapsed="false">
      <c r="A2628" s="5" t="n">
        <v>416</v>
      </c>
      <c r="B2628" s="6" t="s">
        <v>11628</v>
      </c>
      <c r="C2628" s="6" t="s">
        <v>704</v>
      </c>
      <c r="D2628" s="6" t="s">
        <v>12863</v>
      </c>
      <c r="E2628" s="6" t="s">
        <v>12225</v>
      </c>
      <c r="F2628" s="6" t="n">
        <v>9</v>
      </c>
      <c r="G2628" s="6" t="n">
        <v>27</v>
      </c>
    </row>
    <row r="2629" customFormat="false" ht="14.25" hidden="true" customHeight="false" outlineLevel="0" collapsed="false">
      <c r="A2629" s="5" t="n">
        <v>416</v>
      </c>
      <c r="B2629" s="6" t="s">
        <v>11628</v>
      </c>
      <c r="C2629" s="6" t="s">
        <v>704</v>
      </c>
      <c r="D2629" s="6" t="s">
        <v>12863</v>
      </c>
      <c r="E2629" s="6" t="s">
        <v>12225</v>
      </c>
      <c r="F2629" s="6" t="n">
        <v>9</v>
      </c>
      <c r="G2629" s="6" t="n">
        <v>27</v>
      </c>
    </row>
    <row r="2630" customFormat="false" ht="14.25" hidden="true" customHeight="false" outlineLevel="0" collapsed="false">
      <c r="A2630" s="5" t="n">
        <v>161</v>
      </c>
      <c r="B2630" s="6" t="s">
        <v>11628</v>
      </c>
      <c r="C2630" s="6" t="s">
        <v>689</v>
      </c>
      <c r="D2630" s="6" t="s">
        <v>12864</v>
      </c>
      <c r="E2630" s="6" t="s">
        <v>12182</v>
      </c>
      <c r="F2630" s="6" t="n">
        <v>9</v>
      </c>
      <c r="G2630" s="6" t="n">
        <v>26</v>
      </c>
    </row>
    <row r="2631" customFormat="false" ht="14.25" hidden="true" customHeight="false" outlineLevel="0" collapsed="false">
      <c r="A2631" s="5" t="n">
        <v>161</v>
      </c>
      <c r="B2631" s="6" t="s">
        <v>11628</v>
      </c>
      <c r="C2631" s="6" t="s">
        <v>689</v>
      </c>
      <c r="D2631" s="6" t="s">
        <v>12864</v>
      </c>
      <c r="E2631" s="6" t="s">
        <v>12182</v>
      </c>
      <c r="F2631" s="6" t="n">
        <v>9</v>
      </c>
      <c r="G2631" s="6" t="n">
        <v>26</v>
      </c>
    </row>
    <row r="2632" customFormat="false" ht="14.25" hidden="true" customHeight="false" outlineLevel="0" collapsed="false">
      <c r="A2632" s="5" t="n">
        <v>161</v>
      </c>
      <c r="B2632" s="6" t="s">
        <v>11628</v>
      </c>
      <c r="C2632" s="6" t="s">
        <v>689</v>
      </c>
      <c r="D2632" s="6" t="s">
        <v>12864</v>
      </c>
      <c r="E2632" s="6" t="s">
        <v>12182</v>
      </c>
      <c r="F2632" s="6" t="n">
        <v>9</v>
      </c>
      <c r="G2632" s="6" t="n">
        <v>26</v>
      </c>
    </row>
    <row r="2633" customFormat="false" ht="14.25" hidden="true" customHeight="false" outlineLevel="0" collapsed="false">
      <c r="A2633" s="5" t="n">
        <v>57122</v>
      </c>
      <c r="B2633" s="6" t="s">
        <v>11628</v>
      </c>
      <c r="C2633" s="6" t="s">
        <v>630</v>
      </c>
      <c r="D2633" s="6" t="s">
        <v>12865</v>
      </c>
      <c r="E2633" s="6" t="s">
        <v>12171</v>
      </c>
      <c r="F2633" s="6" t="n">
        <v>10</v>
      </c>
      <c r="G2633" s="6" t="n">
        <v>31</v>
      </c>
    </row>
    <row r="2634" customFormat="false" ht="14.25" hidden="true" customHeight="false" outlineLevel="0" collapsed="false">
      <c r="A2634" s="5" t="n">
        <v>57122</v>
      </c>
      <c r="B2634" s="6" t="s">
        <v>11628</v>
      </c>
      <c r="C2634" s="6" t="s">
        <v>630</v>
      </c>
      <c r="D2634" s="6" t="s">
        <v>12865</v>
      </c>
      <c r="E2634" s="6" t="s">
        <v>12171</v>
      </c>
      <c r="F2634" s="6" t="n">
        <v>10</v>
      </c>
      <c r="G2634" s="6" t="n">
        <v>31</v>
      </c>
    </row>
    <row r="2635" customFormat="false" ht="14.25" hidden="true" customHeight="false" outlineLevel="0" collapsed="false">
      <c r="A2635" s="5" t="n">
        <v>52073</v>
      </c>
      <c r="B2635" s="6" t="s">
        <v>11628</v>
      </c>
      <c r="C2635" s="6" t="s">
        <v>598</v>
      </c>
      <c r="D2635" s="6" t="s">
        <v>12866</v>
      </c>
      <c r="E2635" s="6" t="s">
        <v>12169</v>
      </c>
      <c r="F2635" s="6" t="n">
        <v>10</v>
      </c>
      <c r="G2635" s="6" t="n">
        <v>31</v>
      </c>
    </row>
    <row r="2636" customFormat="false" ht="14.25" hidden="true" customHeight="false" outlineLevel="0" collapsed="false">
      <c r="A2636" s="5" t="n">
        <v>52073</v>
      </c>
      <c r="B2636" s="6" t="s">
        <v>11628</v>
      </c>
      <c r="C2636" s="6" t="s">
        <v>598</v>
      </c>
      <c r="D2636" s="6" t="s">
        <v>12866</v>
      </c>
      <c r="E2636" s="6" t="s">
        <v>12169</v>
      </c>
      <c r="F2636" s="6" t="n">
        <v>10</v>
      </c>
      <c r="G2636" s="6" t="n">
        <v>31</v>
      </c>
    </row>
    <row r="2637" customFormat="false" ht="14.25" hidden="true" customHeight="false" outlineLevel="0" collapsed="false">
      <c r="A2637" s="5" t="n">
        <v>52073</v>
      </c>
      <c r="B2637" s="6" t="s">
        <v>11628</v>
      </c>
      <c r="C2637" s="6" t="s">
        <v>598</v>
      </c>
      <c r="D2637" s="6" t="s">
        <v>12866</v>
      </c>
      <c r="E2637" s="6" t="s">
        <v>12169</v>
      </c>
      <c r="F2637" s="6" t="n">
        <v>10</v>
      </c>
      <c r="G2637" s="6" t="n">
        <v>31</v>
      </c>
    </row>
    <row r="2638" customFormat="false" ht="14.25" hidden="true" customHeight="false" outlineLevel="0" collapsed="false">
      <c r="A2638" s="5" t="n">
        <v>10600</v>
      </c>
      <c r="B2638" s="6" t="s">
        <v>11628</v>
      </c>
      <c r="C2638" s="6" t="s">
        <v>651</v>
      </c>
      <c r="D2638" s="6" t="s">
        <v>12867</v>
      </c>
      <c r="E2638" s="6" t="s">
        <v>12222</v>
      </c>
      <c r="F2638" s="6" t="n">
        <v>11</v>
      </c>
      <c r="G2638" s="6" t="n">
        <v>32</v>
      </c>
    </row>
    <row r="2639" customFormat="false" ht="14.25" hidden="true" customHeight="false" outlineLevel="0" collapsed="false">
      <c r="A2639" s="5" t="n">
        <v>6612</v>
      </c>
      <c r="B2639" s="6" t="s">
        <v>11628</v>
      </c>
      <c r="C2639" s="6" t="s">
        <v>568</v>
      </c>
      <c r="D2639" s="6" t="s">
        <v>12868</v>
      </c>
      <c r="E2639" s="6" t="s">
        <v>12283</v>
      </c>
      <c r="F2639" s="6" t="n">
        <v>9</v>
      </c>
      <c r="G2639" s="6" t="n">
        <v>24</v>
      </c>
    </row>
    <row r="2640" customFormat="false" ht="14.25" hidden="true" customHeight="false" outlineLevel="0" collapsed="false">
      <c r="A2640" s="5" t="n">
        <v>50104</v>
      </c>
      <c r="B2640" s="6" t="s">
        <v>11628</v>
      </c>
      <c r="C2640" s="6" t="s">
        <v>663</v>
      </c>
      <c r="D2640" s="6" t="s">
        <v>12869</v>
      </c>
      <c r="E2640" s="6" t="s">
        <v>12196</v>
      </c>
      <c r="F2640" s="6" t="n">
        <v>9</v>
      </c>
      <c r="G2640" s="6" t="n">
        <v>25</v>
      </c>
    </row>
    <row r="2641" customFormat="false" ht="14.25" hidden="true" customHeight="false" outlineLevel="0" collapsed="false">
      <c r="A2641" s="5" t="n">
        <v>50104</v>
      </c>
      <c r="B2641" s="6" t="s">
        <v>11628</v>
      </c>
      <c r="C2641" s="6" t="s">
        <v>663</v>
      </c>
      <c r="D2641" s="6" t="s">
        <v>12869</v>
      </c>
      <c r="E2641" s="6" t="s">
        <v>12196</v>
      </c>
      <c r="F2641" s="6" t="n">
        <v>9</v>
      </c>
      <c r="G2641" s="6" t="n">
        <v>25</v>
      </c>
    </row>
    <row r="2642" customFormat="false" ht="14.25" hidden="true" customHeight="false" outlineLevel="0" collapsed="false">
      <c r="A2642" s="5" t="n">
        <v>50064</v>
      </c>
      <c r="B2642" s="6" t="s">
        <v>11628</v>
      </c>
      <c r="C2642" s="6" t="s">
        <v>317</v>
      </c>
      <c r="D2642" s="6" t="s">
        <v>12870</v>
      </c>
      <c r="E2642" s="6" t="s">
        <v>12198</v>
      </c>
      <c r="F2642" s="6" t="n">
        <v>9</v>
      </c>
      <c r="G2642" s="6" t="n">
        <v>25</v>
      </c>
    </row>
    <row r="2643" customFormat="false" ht="14.25" hidden="true" customHeight="false" outlineLevel="0" collapsed="false">
      <c r="A2643" s="5" t="n">
        <v>50064</v>
      </c>
      <c r="B2643" s="6" t="s">
        <v>11628</v>
      </c>
      <c r="C2643" s="6" t="s">
        <v>317</v>
      </c>
      <c r="D2643" s="6" t="s">
        <v>12870</v>
      </c>
      <c r="E2643" s="6" t="s">
        <v>12198</v>
      </c>
      <c r="F2643" s="6" t="n">
        <v>9</v>
      </c>
      <c r="G2643" s="6" t="n">
        <v>25</v>
      </c>
    </row>
    <row r="2644" customFormat="false" ht="14.25" hidden="true" customHeight="false" outlineLevel="0" collapsed="false">
      <c r="A2644" s="5" t="n">
        <v>50089</v>
      </c>
      <c r="B2644" s="6" t="s">
        <v>11628</v>
      </c>
      <c r="C2644" s="6" t="s">
        <v>654</v>
      </c>
      <c r="D2644" s="6" t="s">
        <v>12871</v>
      </c>
      <c r="E2644" s="6" t="s">
        <v>12703</v>
      </c>
      <c r="F2644" s="6" t="n">
        <v>9</v>
      </c>
      <c r="G2644" s="6" t="n">
        <v>25</v>
      </c>
    </row>
    <row r="2645" customFormat="false" ht="14.25" hidden="true" customHeight="false" outlineLevel="0" collapsed="false">
      <c r="A2645" s="5" t="n">
        <v>489</v>
      </c>
      <c r="B2645" s="6" t="s">
        <v>11628</v>
      </c>
      <c r="C2645" s="6" t="s">
        <v>704</v>
      </c>
      <c r="D2645" s="6" t="s">
        <v>12872</v>
      </c>
      <c r="E2645" s="6" t="s">
        <v>12225</v>
      </c>
      <c r="F2645" s="6" t="n">
        <v>9</v>
      </c>
      <c r="G2645" s="6" t="n">
        <v>27</v>
      </c>
    </row>
    <row r="2646" customFormat="false" ht="14.25" hidden="true" customHeight="false" outlineLevel="0" collapsed="false">
      <c r="A2646" s="5" t="n">
        <v>407</v>
      </c>
      <c r="B2646" s="6" t="s">
        <v>11628</v>
      </c>
      <c r="C2646" s="6" t="s">
        <v>619</v>
      </c>
      <c r="D2646" s="6" t="s">
        <v>12873</v>
      </c>
      <c r="E2646" s="6" t="s">
        <v>12563</v>
      </c>
      <c r="F2646" s="6" t="n">
        <v>10</v>
      </c>
      <c r="G2646" s="6" t="n">
        <v>28</v>
      </c>
    </row>
    <row r="2647" customFormat="false" ht="14.25" hidden="true" customHeight="false" outlineLevel="0" collapsed="false">
      <c r="A2647" s="5" t="n">
        <v>50115</v>
      </c>
      <c r="B2647" s="6" t="s">
        <v>11628</v>
      </c>
      <c r="C2647" s="6" t="s">
        <v>586</v>
      </c>
      <c r="D2647" s="6" t="s">
        <v>12874</v>
      </c>
      <c r="E2647" s="6" t="s">
        <v>12208</v>
      </c>
      <c r="F2647" s="6" t="n">
        <v>10</v>
      </c>
      <c r="G2647" s="6" t="n">
        <v>30</v>
      </c>
    </row>
    <row r="2648" customFormat="false" ht="14.25" hidden="true" customHeight="false" outlineLevel="0" collapsed="false">
      <c r="A2648" s="5" t="n">
        <v>57041</v>
      </c>
      <c r="B2648" s="6" t="s">
        <v>11628</v>
      </c>
      <c r="C2648" s="6" t="s">
        <v>683</v>
      </c>
      <c r="D2648" s="6" t="s">
        <v>12875</v>
      </c>
      <c r="E2648" s="6" t="s">
        <v>12279</v>
      </c>
      <c r="F2648" s="6" t="n">
        <v>9</v>
      </c>
      <c r="G2648" s="6" t="n">
        <v>25</v>
      </c>
    </row>
    <row r="2649" customFormat="false" ht="14.25" hidden="true" customHeight="false" outlineLevel="0" collapsed="false">
      <c r="A2649" s="5" t="n">
        <v>57005</v>
      </c>
      <c r="B2649" s="6" t="s">
        <v>11628</v>
      </c>
      <c r="C2649" s="6" t="s">
        <v>683</v>
      </c>
      <c r="D2649" s="6" t="s">
        <v>12876</v>
      </c>
      <c r="E2649" s="6" t="s">
        <v>12279</v>
      </c>
      <c r="F2649" s="6" t="n">
        <v>9</v>
      </c>
      <c r="G2649" s="6" t="n">
        <v>25</v>
      </c>
    </row>
    <row r="2650" customFormat="false" ht="14.25" hidden="true" customHeight="false" outlineLevel="0" collapsed="false">
      <c r="A2650" s="5" t="n">
        <v>55851</v>
      </c>
      <c r="B2650" s="6" t="s">
        <v>11628</v>
      </c>
      <c r="C2650" s="6" t="s">
        <v>683</v>
      </c>
      <c r="D2650" s="6" t="s">
        <v>12877</v>
      </c>
      <c r="E2650" s="6" t="s">
        <v>12279</v>
      </c>
      <c r="F2650" s="6" t="n">
        <v>9</v>
      </c>
      <c r="G2650" s="6" t="n">
        <v>25</v>
      </c>
    </row>
    <row r="2651" customFormat="false" ht="14.25" hidden="true" customHeight="false" outlineLevel="0" collapsed="false">
      <c r="A2651" s="5" t="n">
        <v>408</v>
      </c>
      <c r="B2651" s="6" t="s">
        <v>11628</v>
      </c>
      <c r="C2651" s="6" t="s">
        <v>598</v>
      </c>
      <c r="D2651" s="6" t="s">
        <v>1771</v>
      </c>
      <c r="E2651" s="6" t="s">
        <v>12169</v>
      </c>
      <c r="F2651" s="6" t="n">
        <v>10</v>
      </c>
      <c r="G2651" s="6" t="n">
        <v>31</v>
      </c>
    </row>
    <row r="2652" customFormat="false" ht="14.25" hidden="true" customHeight="false" outlineLevel="0" collapsed="false">
      <c r="A2652" s="5" t="n">
        <v>408</v>
      </c>
      <c r="B2652" s="6" t="s">
        <v>11628</v>
      </c>
      <c r="C2652" s="6" t="s">
        <v>598</v>
      </c>
      <c r="D2652" s="6" t="s">
        <v>1771</v>
      </c>
      <c r="E2652" s="6" t="s">
        <v>12169</v>
      </c>
      <c r="F2652" s="6" t="n">
        <v>10</v>
      </c>
      <c r="G2652" s="6" t="n">
        <v>31</v>
      </c>
    </row>
    <row r="2653" customFormat="false" ht="14.25" hidden="true" customHeight="false" outlineLevel="0" collapsed="false">
      <c r="A2653" s="5" t="n">
        <v>408</v>
      </c>
      <c r="B2653" s="6" t="s">
        <v>11628</v>
      </c>
      <c r="C2653" s="6" t="s">
        <v>598</v>
      </c>
      <c r="D2653" s="6" t="s">
        <v>1771</v>
      </c>
      <c r="E2653" s="6" t="s">
        <v>12169</v>
      </c>
      <c r="F2653" s="6" t="n">
        <v>10</v>
      </c>
      <c r="G2653" s="6" t="n">
        <v>31</v>
      </c>
    </row>
    <row r="2654" customFormat="false" ht="14.25" hidden="true" customHeight="false" outlineLevel="0" collapsed="false">
      <c r="A2654" s="5" t="n">
        <v>408</v>
      </c>
      <c r="B2654" s="6" t="s">
        <v>11628</v>
      </c>
      <c r="C2654" s="6" t="s">
        <v>598</v>
      </c>
      <c r="D2654" s="6" t="s">
        <v>1771</v>
      </c>
      <c r="E2654" s="6" t="s">
        <v>12169</v>
      </c>
      <c r="F2654" s="6" t="n">
        <v>10</v>
      </c>
      <c r="G2654" s="6" t="n">
        <v>31</v>
      </c>
    </row>
    <row r="2655" customFormat="false" ht="14.25" hidden="true" customHeight="false" outlineLevel="0" collapsed="false">
      <c r="A2655" s="5" t="n">
        <v>487</v>
      </c>
      <c r="B2655" s="6" t="s">
        <v>11628</v>
      </c>
      <c r="C2655" s="6" t="s">
        <v>630</v>
      </c>
      <c r="D2655" s="6" t="s">
        <v>12878</v>
      </c>
      <c r="E2655" s="6" t="s">
        <v>12171</v>
      </c>
      <c r="F2655" s="6" t="n">
        <v>10</v>
      </c>
      <c r="G2655" s="6" t="n">
        <v>31</v>
      </c>
    </row>
    <row r="2656" customFormat="false" ht="14.25" hidden="true" customHeight="false" outlineLevel="0" collapsed="false">
      <c r="A2656" s="5" t="n">
        <v>72</v>
      </c>
      <c r="B2656" s="6" t="s">
        <v>11628</v>
      </c>
      <c r="C2656" s="6" t="s">
        <v>598</v>
      </c>
      <c r="D2656" s="6" t="s">
        <v>12879</v>
      </c>
      <c r="E2656" s="6" t="s">
        <v>12169</v>
      </c>
      <c r="F2656" s="6" t="n">
        <v>10</v>
      </c>
      <c r="G2656" s="6" t="n">
        <v>31</v>
      </c>
    </row>
    <row r="2657" customFormat="false" ht="14.25" hidden="true" customHeight="false" outlineLevel="0" collapsed="false">
      <c r="A2657" s="5" t="n">
        <v>50532</v>
      </c>
      <c r="B2657" s="6" t="s">
        <v>11628</v>
      </c>
      <c r="C2657" s="6" t="s">
        <v>586</v>
      </c>
      <c r="D2657" s="6" t="s">
        <v>12880</v>
      </c>
      <c r="E2657" s="6" t="s">
        <v>12208</v>
      </c>
      <c r="F2657" s="6" t="n">
        <v>10</v>
      </c>
      <c r="G2657" s="6" t="n">
        <v>30</v>
      </c>
    </row>
    <row r="2658" customFormat="false" ht="14.25" hidden="true" customHeight="false" outlineLevel="0" collapsed="false">
      <c r="A2658" s="5" t="n">
        <v>52160</v>
      </c>
      <c r="B2658" s="6" t="s">
        <v>11628</v>
      </c>
      <c r="C2658" s="6" t="s">
        <v>586</v>
      </c>
      <c r="D2658" s="6" t="s">
        <v>12881</v>
      </c>
      <c r="E2658" s="6" t="s">
        <v>12208</v>
      </c>
      <c r="F2658" s="6" t="n">
        <v>10</v>
      </c>
      <c r="G2658" s="6" t="n">
        <v>30</v>
      </c>
    </row>
    <row r="2659" customFormat="false" ht="14.25" hidden="true" customHeight="false" outlineLevel="0" collapsed="false">
      <c r="A2659" s="5" t="n">
        <v>55160</v>
      </c>
      <c r="B2659" s="6" t="s">
        <v>11628</v>
      </c>
      <c r="C2659" s="6" t="s">
        <v>701</v>
      </c>
      <c r="D2659" s="6" t="s">
        <v>12882</v>
      </c>
      <c r="E2659" s="6" t="s">
        <v>12517</v>
      </c>
      <c r="F2659" s="6" t="n">
        <v>10</v>
      </c>
      <c r="G2659" s="6" t="n">
        <v>30</v>
      </c>
    </row>
    <row r="2660" customFormat="false" ht="14.25" hidden="true" customHeight="false" outlineLevel="0" collapsed="false">
      <c r="A2660" s="5" t="n">
        <v>55160</v>
      </c>
      <c r="B2660" s="6" t="s">
        <v>11628</v>
      </c>
      <c r="C2660" s="6" t="s">
        <v>701</v>
      </c>
      <c r="D2660" s="6" t="s">
        <v>12882</v>
      </c>
      <c r="E2660" s="6" t="s">
        <v>12517</v>
      </c>
      <c r="F2660" s="6" t="n">
        <v>10</v>
      </c>
      <c r="G2660" s="6" t="n">
        <v>30</v>
      </c>
    </row>
    <row r="2661" customFormat="false" ht="14.25" hidden="true" customHeight="false" outlineLevel="0" collapsed="false">
      <c r="A2661" s="5" t="n">
        <v>290</v>
      </c>
      <c r="B2661" s="6" t="s">
        <v>11628</v>
      </c>
      <c r="C2661" s="6" t="s">
        <v>674</v>
      </c>
      <c r="D2661" s="6" t="s">
        <v>12883</v>
      </c>
      <c r="E2661" s="6" t="s">
        <v>12219</v>
      </c>
      <c r="F2661" s="6" t="n">
        <v>9</v>
      </c>
      <c r="G2661" s="6" t="n">
        <v>20</v>
      </c>
    </row>
    <row r="2662" customFormat="false" ht="14.25" hidden="true" customHeight="false" outlineLevel="0" collapsed="false">
      <c r="A2662" s="5" t="n">
        <v>180</v>
      </c>
      <c r="B2662" s="6" t="s">
        <v>11628</v>
      </c>
      <c r="C2662" s="6" t="s">
        <v>674</v>
      </c>
      <c r="D2662" s="6" t="s">
        <v>12884</v>
      </c>
      <c r="E2662" s="6" t="s">
        <v>12219</v>
      </c>
      <c r="F2662" s="6" t="n">
        <v>9</v>
      </c>
      <c r="G2662" s="6" t="n">
        <v>20</v>
      </c>
    </row>
    <row r="2663" customFormat="false" ht="14.25" hidden="true" customHeight="false" outlineLevel="0" collapsed="false">
      <c r="A2663" s="5" t="n">
        <v>50210</v>
      </c>
      <c r="B2663" s="6" t="s">
        <v>11628</v>
      </c>
      <c r="C2663" s="6" t="s">
        <v>580</v>
      </c>
      <c r="D2663" s="6" t="s">
        <v>12885</v>
      </c>
      <c r="E2663" s="6" t="s">
        <v>12161</v>
      </c>
      <c r="F2663" s="6" t="n">
        <v>10</v>
      </c>
      <c r="G2663" s="6" t="n">
        <v>33</v>
      </c>
    </row>
    <row r="2664" customFormat="false" ht="14.25" hidden="true" customHeight="false" outlineLevel="0" collapsed="false">
      <c r="A2664" s="5" t="n">
        <v>50210</v>
      </c>
      <c r="B2664" s="6" t="s">
        <v>11628</v>
      </c>
      <c r="C2664" s="6" t="s">
        <v>580</v>
      </c>
      <c r="D2664" s="6" t="s">
        <v>12885</v>
      </c>
      <c r="E2664" s="6" t="s">
        <v>12161</v>
      </c>
      <c r="F2664" s="6" t="n">
        <v>10</v>
      </c>
      <c r="G2664" s="6" t="n">
        <v>33</v>
      </c>
    </row>
    <row r="2665" customFormat="false" ht="14.25" hidden="true" customHeight="false" outlineLevel="0" collapsed="false">
      <c r="A2665" s="5" t="n">
        <v>6196</v>
      </c>
      <c r="B2665" s="6" t="s">
        <v>11628</v>
      </c>
      <c r="C2665" s="6" t="s">
        <v>598</v>
      </c>
      <c r="D2665" s="6" t="s">
        <v>12886</v>
      </c>
      <c r="E2665" s="6" t="s">
        <v>12169</v>
      </c>
      <c r="F2665" s="6" t="n">
        <v>10</v>
      </c>
      <c r="G2665" s="6" t="n">
        <v>31</v>
      </c>
    </row>
    <row r="2666" customFormat="false" ht="14.25" hidden="true" customHeight="false" outlineLevel="0" collapsed="false">
      <c r="A2666" s="5" t="n">
        <v>6196</v>
      </c>
      <c r="B2666" s="6" t="s">
        <v>11628</v>
      </c>
      <c r="C2666" s="6" t="s">
        <v>598</v>
      </c>
      <c r="D2666" s="6" t="s">
        <v>12886</v>
      </c>
      <c r="E2666" s="6" t="s">
        <v>12169</v>
      </c>
      <c r="F2666" s="6" t="n">
        <v>10</v>
      </c>
      <c r="G2666" s="6" t="n">
        <v>31</v>
      </c>
    </row>
    <row r="2667" customFormat="false" ht="14.25" hidden="true" customHeight="false" outlineLevel="0" collapsed="false">
      <c r="A2667" s="5" t="n">
        <v>448</v>
      </c>
      <c r="B2667" s="6" t="s">
        <v>11628</v>
      </c>
      <c r="C2667" s="6" t="s">
        <v>613</v>
      </c>
      <c r="D2667" s="6" t="s">
        <v>12887</v>
      </c>
      <c r="E2667" s="6" t="s">
        <v>12369</v>
      </c>
      <c r="F2667" s="6" t="n">
        <v>9</v>
      </c>
      <c r="G2667" s="6" t="n">
        <v>26</v>
      </c>
    </row>
    <row r="2668" customFormat="false" ht="14.25" hidden="true" customHeight="false" outlineLevel="0" collapsed="false">
      <c r="A2668" s="5" t="n">
        <v>448</v>
      </c>
      <c r="B2668" s="6" t="s">
        <v>11628</v>
      </c>
      <c r="C2668" s="6" t="s">
        <v>613</v>
      </c>
      <c r="D2668" s="6" t="s">
        <v>12887</v>
      </c>
      <c r="E2668" s="6" t="s">
        <v>12369</v>
      </c>
      <c r="F2668" s="6" t="n">
        <v>9</v>
      </c>
      <c r="G2668" s="6" t="n">
        <v>26</v>
      </c>
    </row>
    <row r="2669" customFormat="false" ht="14.25" hidden="true" customHeight="false" outlineLevel="0" collapsed="false">
      <c r="A2669" s="5" t="n">
        <v>448</v>
      </c>
      <c r="B2669" s="6" t="s">
        <v>11628</v>
      </c>
      <c r="C2669" s="6" t="s">
        <v>613</v>
      </c>
      <c r="D2669" s="6" t="s">
        <v>12887</v>
      </c>
      <c r="E2669" s="6" t="s">
        <v>12369</v>
      </c>
      <c r="F2669" s="6" t="n">
        <v>9</v>
      </c>
      <c r="G2669" s="6" t="n">
        <v>26</v>
      </c>
    </row>
    <row r="2670" customFormat="false" ht="14.25" hidden="true" customHeight="false" outlineLevel="0" collapsed="false">
      <c r="A2670" s="5" t="n">
        <v>448</v>
      </c>
      <c r="B2670" s="6" t="s">
        <v>11628</v>
      </c>
      <c r="C2670" s="6" t="s">
        <v>613</v>
      </c>
      <c r="D2670" s="6" t="s">
        <v>12887</v>
      </c>
      <c r="E2670" s="6" t="s">
        <v>12369</v>
      </c>
      <c r="F2670" s="6" t="n">
        <v>9</v>
      </c>
      <c r="G2670" s="6" t="n">
        <v>26</v>
      </c>
    </row>
    <row r="2671" customFormat="false" ht="14.25" hidden="true" customHeight="false" outlineLevel="0" collapsed="false">
      <c r="A2671" s="5" t="n">
        <v>448</v>
      </c>
      <c r="B2671" s="6" t="s">
        <v>11628</v>
      </c>
      <c r="C2671" s="6" t="s">
        <v>613</v>
      </c>
      <c r="D2671" s="6" t="s">
        <v>12887</v>
      </c>
      <c r="E2671" s="6" t="s">
        <v>12369</v>
      </c>
      <c r="F2671" s="6" t="n">
        <v>9</v>
      </c>
      <c r="G2671" s="6" t="n">
        <v>26</v>
      </c>
    </row>
    <row r="2672" customFormat="false" ht="14.25" hidden="true" customHeight="false" outlineLevel="0" collapsed="false">
      <c r="A2672" s="5" t="n">
        <v>448</v>
      </c>
      <c r="B2672" s="6" t="s">
        <v>11628</v>
      </c>
      <c r="C2672" s="6" t="s">
        <v>613</v>
      </c>
      <c r="D2672" s="6" t="s">
        <v>12887</v>
      </c>
      <c r="E2672" s="6" t="s">
        <v>12369</v>
      </c>
      <c r="F2672" s="6" t="n">
        <v>9</v>
      </c>
      <c r="G2672" s="6" t="n">
        <v>26</v>
      </c>
    </row>
    <row r="2673" customFormat="false" ht="14.25" hidden="true" customHeight="false" outlineLevel="0" collapsed="false">
      <c r="A2673" s="5" t="n">
        <v>448</v>
      </c>
      <c r="B2673" s="6" t="s">
        <v>11628</v>
      </c>
      <c r="C2673" s="6" t="s">
        <v>613</v>
      </c>
      <c r="D2673" s="6" t="s">
        <v>12887</v>
      </c>
      <c r="E2673" s="6" t="s">
        <v>12369</v>
      </c>
      <c r="F2673" s="6" t="n">
        <v>9</v>
      </c>
      <c r="G2673" s="6" t="n">
        <v>26</v>
      </c>
    </row>
    <row r="2674" customFormat="false" ht="14.25" hidden="true" customHeight="false" outlineLevel="0" collapsed="false">
      <c r="A2674" s="5" t="n">
        <v>448</v>
      </c>
      <c r="B2674" s="6" t="s">
        <v>11628</v>
      </c>
      <c r="C2674" s="6" t="s">
        <v>613</v>
      </c>
      <c r="D2674" s="6" t="s">
        <v>12887</v>
      </c>
      <c r="E2674" s="6" t="s">
        <v>12369</v>
      </c>
      <c r="F2674" s="6" t="n">
        <v>9</v>
      </c>
      <c r="G2674" s="6" t="n">
        <v>26</v>
      </c>
    </row>
    <row r="2675" customFormat="false" ht="14.25" hidden="true" customHeight="false" outlineLevel="0" collapsed="false">
      <c r="A2675" s="5" t="n">
        <v>50293</v>
      </c>
      <c r="B2675" s="6" t="s">
        <v>11628</v>
      </c>
      <c r="C2675" s="6" t="s">
        <v>559</v>
      </c>
      <c r="D2675" s="6" t="s">
        <v>12888</v>
      </c>
      <c r="E2675" s="6" t="s">
        <v>12889</v>
      </c>
      <c r="F2675" s="6" t="n">
        <v>9</v>
      </c>
      <c r="G2675" s="6" t="n">
        <v>22</v>
      </c>
    </row>
    <row r="2676" customFormat="false" ht="14.25" hidden="true" customHeight="false" outlineLevel="0" collapsed="false">
      <c r="A2676" s="5" t="n">
        <v>4256</v>
      </c>
      <c r="B2676" s="6" t="s">
        <v>11628</v>
      </c>
      <c r="C2676" s="6" t="s">
        <v>689</v>
      </c>
      <c r="D2676" s="6" t="s">
        <v>12890</v>
      </c>
      <c r="E2676" s="6" t="s">
        <v>12182</v>
      </c>
      <c r="F2676" s="6" t="n">
        <v>9</v>
      </c>
      <c r="G2676" s="6" t="n">
        <v>26</v>
      </c>
    </row>
    <row r="2677" customFormat="false" ht="14.25" hidden="true" customHeight="false" outlineLevel="0" collapsed="false">
      <c r="A2677" s="5" t="n">
        <v>4256</v>
      </c>
      <c r="B2677" s="6" t="s">
        <v>11628</v>
      </c>
      <c r="C2677" s="6" t="s">
        <v>689</v>
      </c>
      <c r="D2677" s="6" t="s">
        <v>12890</v>
      </c>
      <c r="E2677" s="6" t="s">
        <v>12182</v>
      </c>
      <c r="F2677" s="6" t="n">
        <v>9</v>
      </c>
      <c r="G2677" s="6" t="n">
        <v>26</v>
      </c>
    </row>
    <row r="2678" customFormat="false" ht="14.25" hidden="true" customHeight="false" outlineLevel="0" collapsed="false">
      <c r="A2678" s="5" t="n">
        <v>56078</v>
      </c>
      <c r="B2678" s="6" t="s">
        <v>11628</v>
      </c>
      <c r="C2678" s="6" t="s">
        <v>689</v>
      </c>
      <c r="D2678" s="6" t="s">
        <v>12891</v>
      </c>
      <c r="E2678" s="6" t="s">
        <v>12182</v>
      </c>
      <c r="F2678" s="6" t="n">
        <v>9</v>
      </c>
      <c r="G2678" s="6" t="n">
        <v>26</v>
      </c>
    </row>
    <row r="2679" customFormat="false" ht="14.25" hidden="true" customHeight="false" outlineLevel="0" collapsed="false">
      <c r="A2679" s="5" t="n">
        <v>56078</v>
      </c>
      <c r="B2679" s="6" t="s">
        <v>11628</v>
      </c>
      <c r="C2679" s="6" t="s">
        <v>689</v>
      </c>
      <c r="D2679" s="6" t="s">
        <v>12891</v>
      </c>
      <c r="E2679" s="6" t="s">
        <v>12182</v>
      </c>
      <c r="F2679" s="6" t="n">
        <v>9</v>
      </c>
      <c r="G2679" s="6" t="n">
        <v>26</v>
      </c>
    </row>
    <row r="2680" customFormat="false" ht="14.25" hidden="true" customHeight="false" outlineLevel="0" collapsed="false">
      <c r="A2680" s="5" t="n">
        <v>56078</v>
      </c>
      <c r="B2680" s="6" t="s">
        <v>11628</v>
      </c>
      <c r="C2680" s="6" t="s">
        <v>689</v>
      </c>
      <c r="D2680" s="6" t="s">
        <v>12891</v>
      </c>
      <c r="E2680" s="6" t="s">
        <v>12182</v>
      </c>
      <c r="F2680" s="6" t="n">
        <v>9</v>
      </c>
      <c r="G2680" s="6" t="n">
        <v>26</v>
      </c>
    </row>
    <row r="2681" customFormat="false" ht="14.25" hidden="true" customHeight="false" outlineLevel="0" collapsed="false">
      <c r="A2681" s="5" t="n">
        <v>54261</v>
      </c>
      <c r="B2681" s="6" t="s">
        <v>11628</v>
      </c>
      <c r="C2681" s="6" t="s">
        <v>686</v>
      </c>
      <c r="D2681" s="6" t="s">
        <v>12892</v>
      </c>
      <c r="E2681" s="6" t="s">
        <v>12177</v>
      </c>
      <c r="F2681" s="6" t="n">
        <v>9</v>
      </c>
      <c r="G2681" s="6" t="n">
        <v>25</v>
      </c>
    </row>
    <row r="2682" customFormat="false" ht="14.25" hidden="true" customHeight="false" outlineLevel="0" collapsed="false">
      <c r="A2682" s="5" t="n">
        <v>50216</v>
      </c>
      <c r="B2682" s="6" t="s">
        <v>11628</v>
      </c>
      <c r="C2682" s="6" t="s">
        <v>598</v>
      </c>
      <c r="D2682" s="6" t="s">
        <v>12893</v>
      </c>
      <c r="E2682" s="6" t="s">
        <v>12169</v>
      </c>
      <c r="F2682" s="6" t="n">
        <v>10</v>
      </c>
      <c r="G2682" s="6" t="n">
        <v>31</v>
      </c>
    </row>
    <row r="2683" customFormat="false" ht="14.25" hidden="true" customHeight="false" outlineLevel="0" collapsed="false">
      <c r="A2683" s="5" t="n">
        <v>50216</v>
      </c>
      <c r="B2683" s="6" t="s">
        <v>11628</v>
      </c>
      <c r="C2683" s="6" t="s">
        <v>598</v>
      </c>
      <c r="D2683" s="6" t="s">
        <v>12893</v>
      </c>
      <c r="E2683" s="6" t="s">
        <v>12169</v>
      </c>
      <c r="F2683" s="6" t="n">
        <v>10</v>
      </c>
      <c r="G2683" s="6" t="n">
        <v>31</v>
      </c>
    </row>
    <row r="2684" customFormat="false" ht="14.25" hidden="true" customHeight="false" outlineLevel="0" collapsed="false">
      <c r="A2684" s="5" t="n">
        <v>50216</v>
      </c>
      <c r="B2684" s="6" t="s">
        <v>11628</v>
      </c>
      <c r="C2684" s="6" t="s">
        <v>598</v>
      </c>
      <c r="D2684" s="6" t="s">
        <v>12893</v>
      </c>
      <c r="E2684" s="6" t="s">
        <v>12169</v>
      </c>
      <c r="F2684" s="6" t="n">
        <v>10</v>
      </c>
      <c r="G2684" s="6" t="n">
        <v>31</v>
      </c>
    </row>
    <row r="2685" customFormat="false" ht="14.25" hidden="true" customHeight="false" outlineLevel="0" collapsed="false">
      <c r="A2685" s="5" t="n">
        <v>50216</v>
      </c>
      <c r="B2685" s="6" t="s">
        <v>11628</v>
      </c>
      <c r="C2685" s="6" t="s">
        <v>598</v>
      </c>
      <c r="D2685" s="6" t="s">
        <v>12893</v>
      </c>
      <c r="E2685" s="6" t="s">
        <v>12169</v>
      </c>
      <c r="F2685" s="6" t="n">
        <v>10</v>
      </c>
      <c r="G2685" s="6" t="n">
        <v>31</v>
      </c>
    </row>
    <row r="2686" customFormat="false" ht="14.25" hidden="true" customHeight="false" outlineLevel="0" collapsed="false">
      <c r="A2686" s="5" t="n">
        <v>50216</v>
      </c>
      <c r="B2686" s="6" t="s">
        <v>11628</v>
      </c>
      <c r="C2686" s="6" t="s">
        <v>598</v>
      </c>
      <c r="D2686" s="6" t="s">
        <v>12893</v>
      </c>
      <c r="E2686" s="6" t="s">
        <v>12169</v>
      </c>
      <c r="F2686" s="6" t="n">
        <v>10</v>
      </c>
      <c r="G2686" s="6" t="n">
        <v>31</v>
      </c>
    </row>
    <row r="2687" customFormat="false" ht="14.25" hidden="true" customHeight="false" outlineLevel="0" collapsed="false">
      <c r="A2687" s="5" t="n">
        <v>50216</v>
      </c>
      <c r="B2687" s="6" t="s">
        <v>11628</v>
      </c>
      <c r="C2687" s="6" t="s">
        <v>598</v>
      </c>
      <c r="D2687" s="6" t="s">
        <v>12893</v>
      </c>
      <c r="E2687" s="6" t="s">
        <v>12169</v>
      </c>
      <c r="F2687" s="6" t="n">
        <v>10</v>
      </c>
      <c r="G2687" s="6" t="n">
        <v>31</v>
      </c>
    </row>
    <row r="2688" customFormat="false" ht="14.25" hidden="true" customHeight="false" outlineLevel="0" collapsed="false">
      <c r="A2688" s="5" t="n">
        <v>50968</v>
      </c>
      <c r="B2688" s="6" t="s">
        <v>11628</v>
      </c>
      <c r="C2688" s="6" t="s">
        <v>317</v>
      </c>
      <c r="D2688" s="6" t="s">
        <v>12894</v>
      </c>
      <c r="E2688" s="6" t="s">
        <v>12198</v>
      </c>
      <c r="F2688" s="6" t="n">
        <v>9</v>
      </c>
      <c r="G2688" s="6" t="n">
        <v>25</v>
      </c>
    </row>
    <row r="2689" customFormat="false" ht="14.25" hidden="true" customHeight="false" outlineLevel="0" collapsed="false">
      <c r="A2689" s="5" t="n">
        <v>50968</v>
      </c>
      <c r="B2689" s="6" t="s">
        <v>11628</v>
      </c>
      <c r="C2689" s="6" t="s">
        <v>317</v>
      </c>
      <c r="D2689" s="6" t="s">
        <v>12894</v>
      </c>
      <c r="E2689" s="6" t="s">
        <v>12198</v>
      </c>
      <c r="F2689" s="6" t="n">
        <v>9</v>
      </c>
      <c r="G2689" s="6" t="n">
        <v>25</v>
      </c>
    </row>
    <row r="2690" customFormat="false" ht="14.25" hidden="true" customHeight="false" outlineLevel="0" collapsed="false">
      <c r="A2690" s="5" t="n">
        <v>54447</v>
      </c>
      <c r="B2690" s="6" t="s">
        <v>11628</v>
      </c>
      <c r="C2690" s="6" t="s">
        <v>586</v>
      </c>
      <c r="D2690" s="6" t="s">
        <v>12895</v>
      </c>
      <c r="E2690" s="6" t="s">
        <v>12208</v>
      </c>
      <c r="F2690" s="6" t="n">
        <v>10</v>
      </c>
      <c r="G2690" s="6" t="n">
        <v>30</v>
      </c>
    </row>
    <row r="2691" customFormat="false" ht="14.25" hidden="true" customHeight="false" outlineLevel="0" collapsed="false">
      <c r="A2691" s="5" t="n">
        <v>10199</v>
      </c>
      <c r="B2691" s="6" t="s">
        <v>11628</v>
      </c>
      <c r="C2691" s="6" t="s">
        <v>592</v>
      </c>
      <c r="D2691" s="6" t="s">
        <v>12896</v>
      </c>
      <c r="E2691" s="6" t="s">
        <v>12217</v>
      </c>
      <c r="F2691" s="6" t="n">
        <v>9</v>
      </c>
      <c r="G2691" s="6" t="n">
        <v>22</v>
      </c>
    </row>
    <row r="2692" customFormat="false" ht="14.25" hidden="true" customHeight="false" outlineLevel="0" collapsed="false">
      <c r="A2692" s="5" t="n">
        <v>10199</v>
      </c>
      <c r="B2692" s="6" t="s">
        <v>11628</v>
      </c>
      <c r="C2692" s="6" t="s">
        <v>592</v>
      </c>
      <c r="D2692" s="6" t="s">
        <v>12896</v>
      </c>
      <c r="E2692" s="6" t="s">
        <v>12217</v>
      </c>
      <c r="F2692" s="6" t="n">
        <v>9</v>
      </c>
      <c r="G2692" s="6" t="n">
        <v>22</v>
      </c>
    </row>
    <row r="2693" customFormat="false" ht="14.25" hidden="true" customHeight="false" outlineLevel="0" collapsed="false">
      <c r="A2693" s="5" t="n">
        <v>291</v>
      </c>
      <c r="B2693" s="6" t="s">
        <v>11628</v>
      </c>
      <c r="C2693" s="6" t="s">
        <v>550</v>
      </c>
      <c r="D2693" s="6" t="s">
        <v>12897</v>
      </c>
      <c r="E2693" s="6" t="s">
        <v>12405</v>
      </c>
      <c r="F2693" s="6" t="n">
        <v>9</v>
      </c>
      <c r="G2693" s="6" t="n">
        <v>24</v>
      </c>
    </row>
    <row r="2694" customFormat="false" ht="14.25" hidden="true" customHeight="false" outlineLevel="0" collapsed="false">
      <c r="A2694" s="5" t="n">
        <v>10685</v>
      </c>
      <c r="B2694" s="6" t="s">
        <v>11628</v>
      </c>
      <c r="C2694" s="6" t="s">
        <v>648</v>
      </c>
      <c r="D2694" s="6" t="s">
        <v>12898</v>
      </c>
      <c r="E2694" s="6" t="s">
        <v>12163</v>
      </c>
      <c r="F2694" s="6" t="n">
        <v>10</v>
      </c>
      <c r="G2694" s="6" t="n">
        <v>33</v>
      </c>
    </row>
    <row r="2695" customFormat="false" ht="14.25" hidden="true" customHeight="false" outlineLevel="0" collapsed="false">
      <c r="A2695" s="5" t="n">
        <v>54258</v>
      </c>
      <c r="B2695" s="6" t="s">
        <v>11628</v>
      </c>
      <c r="C2695" s="6" t="s">
        <v>639</v>
      </c>
      <c r="D2695" s="6" t="s">
        <v>12899</v>
      </c>
      <c r="E2695" s="6" t="s">
        <v>12167</v>
      </c>
      <c r="F2695" s="6" t="n">
        <v>10</v>
      </c>
      <c r="G2695" s="6" t="n">
        <v>33</v>
      </c>
    </row>
    <row r="2696" customFormat="false" ht="14.25" hidden="true" customHeight="false" outlineLevel="0" collapsed="false">
      <c r="A2696" s="5" t="n">
        <v>50298</v>
      </c>
      <c r="B2696" s="6" t="s">
        <v>11628</v>
      </c>
      <c r="C2696" s="6" t="s">
        <v>674</v>
      </c>
      <c r="D2696" s="6" t="s">
        <v>12900</v>
      </c>
      <c r="E2696" s="6" t="s">
        <v>12219</v>
      </c>
      <c r="F2696" s="6" t="n">
        <v>9</v>
      </c>
      <c r="G2696" s="6" t="n">
        <v>20</v>
      </c>
    </row>
    <row r="2697" customFormat="false" ht="14.25" hidden="true" customHeight="false" outlineLevel="0" collapsed="false">
      <c r="A2697" s="5" t="n">
        <v>50876</v>
      </c>
      <c r="B2697" s="6" t="s">
        <v>11628</v>
      </c>
      <c r="C2697" s="6" t="s">
        <v>598</v>
      </c>
      <c r="D2697" s="6" t="s">
        <v>12901</v>
      </c>
      <c r="E2697" s="6" t="s">
        <v>12169</v>
      </c>
      <c r="F2697" s="6" t="n">
        <v>10</v>
      </c>
      <c r="G2697" s="6" t="n">
        <v>31</v>
      </c>
    </row>
    <row r="2698" customFormat="false" ht="14.25" hidden="true" customHeight="false" outlineLevel="0" collapsed="false">
      <c r="A2698" s="5" t="n">
        <v>50876</v>
      </c>
      <c r="B2698" s="6" t="s">
        <v>11628</v>
      </c>
      <c r="C2698" s="6" t="s">
        <v>598</v>
      </c>
      <c r="D2698" s="6" t="s">
        <v>12901</v>
      </c>
      <c r="E2698" s="6" t="s">
        <v>12169</v>
      </c>
      <c r="F2698" s="6" t="n">
        <v>10</v>
      </c>
      <c r="G2698" s="6" t="n">
        <v>31</v>
      </c>
    </row>
    <row r="2699" customFormat="false" ht="14.25" hidden="true" customHeight="false" outlineLevel="0" collapsed="false">
      <c r="A2699" s="5" t="n">
        <v>50881</v>
      </c>
      <c r="B2699" s="6" t="s">
        <v>11628</v>
      </c>
      <c r="C2699" s="6" t="s">
        <v>674</v>
      </c>
      <c r="D2699" s="6" t="s">
        <v>12902</v>
      </c>
      <c r="E2699" s="6" t="s">
        <v>12219</v>
      </c>
      <c r="F2699" s="6" t="n">
        <v>9</v>
      </c>
      <c r="G2699" s="6" t="n">
        <v>20</v>
      </c>
    </row>
    <row r="2700" customFormat="false" ht="14.25" hidden="true" customHeight="false" outlineLevel="0" collapsed="false">
      <c r="A2700" s="5" t="n">
        <v>50881</v>
      </c>
      <c r="B2700" s="6" t="s">
        <v>11628</v>
      </c>
      <c r="C2700" s="6" t="s">
        <v>674</v>
      </c>
      <c r="D2700" s="6" t="s">
        <v>12902</v>
      </c>
      <c r="E2700" s="6" t="s">
        <v>12219</v>
      </c>
      <c r="F2700" s="6" t="n">
        <v>9</v>
      </c>
      <c r="G2700" s="6" t="n">
        <v>20</v>
      </c>
    </row>
    <row r="2701" customFormat="false" ht="14.25" hidden="true" customHeight="false" outlineLevel="0" collapsed="false">
      <c r="A2701" s="5" t="n">
        <v>50881</v>
      </c>
      <c r="B2701" s="6" t="s">
        <v>11628</v>
      </c>
      <c r="C2701" s="6" t="s">
        <v>674</v>
      </c>
      <c r="D2701" s="6" t="s">
        <v>12902</v>
      </c>
      <c r="E2701" s="6" t="s">
        <v>12219</v>
      </c>
      <c r="F2701" s="6" t="n">
        <v>9</v>
      </c>
      <c r="G2701" s="6" t="n">
        <v>20</v>
      </c>
    </row>
    <row r="2702" customFormat="false" ht="14.25" hidden="true" customHeight="false" outlineLevel="0" collapsed="false">
      <c r="A2702" s="5" t="n">
        <v>50881</v>
      </c>
      <c r="B2702" s="6" t="s">
        <v>11628</v>
      </c>
      <c r="C2702" s="6" t="s">
        <v>674</v>
      </c>
      <c r="D2702" s="6" t="s">
        <v>12902</v>
      </c>
      <c r="E2702" s="6" t="s">
        <v>12219</v>
      </c>
      <c r="F2702" s="6" t="n">
        <v>9</v>
      </c>
      <c r="G2702" s="6" t="n">
        <v>20</v>
      </c>
    </row>
    <row r="2703" customFormat="false" ht="14.25" hidden="true" customHeight="false" outlineLevel="0" collapsed="false">
      <c r="A2703" s="5" t="n">
        <v>7189</v>
      </c>
      <c r="B2703" s="6" t="s">
        <v>11628</v>
      </c>
      <c r="C2703" s="6" t="s">
        <v>674</v>
      </c>
      <c r="D2703" s="6" t="s">
        <v>12903</v>
      </c>
      <c r="E2703" s="6" t="s">
        <v>12219</v>
      </c>
      <c r="F2703" s="6" t="n">
        <v>9</v>
      </c>
      <c r="G2703" s="6" t="n">
        <v>20</v>
      </c>
    </row>
    <row r="2704" customFormat="false" ht="14.25" hidden="true" customHeight="false" outlineLevel="0" collapsed="false">
      <c r="A2704" s="5" t="n">
        <v>435</v>
      </c>
      <c r="B2704" s="6" t="s">
        <v>11628</v>
      </c>
      <c r="C2704" s="6" t="s">
        <v>568</v>
      </c>
      <c r="D2704" s="6" t="s">
        <v>12904</v>
      </c>
      <c r="E2704" s="6" t="s">
        <v>12283</v>
      </c>
      <c r="F2704" s="6" t="n">
        <v>9</v>
      </c>
      <c r="G2704" s="6" t="n">
        <v>24</v>
      </c>
    </row>
    <row r="2705" customFormat="false" ht="14.25" hidden="true" customHeight="false" outlineLevel="0" collapsed="false">
      <c r="A2705" s="5" t="n">
        <v>435</v>
      </c>
      <c r="B2705" s="6" t="s">
        <v>11628</v>
      </c>
      <c r="C2705" s="6" t="s">
        <v>568</v>
      </c>
      <c r="D2705" s="6" t="s">
        <v>12904</v>
      </c>
      <c r="E2705" s="6" t="s">
        <v>12283</v>
      </c>
      <c r="F2705" s="6" t="n">
        <v>9</v>
      </c>
      <c r="G2705" s="6" t="n">
        <v>24</v>
      </c>
    </row>
    <row r="2706" customFormat="false" ht="14.25" hidden="true" customHeight="false" outlineLevel="0" collapsed="false">
      <c r="A2706" s="5" t="n">
        <v>56012</v>
      </c>
      <c r="B2706" s="6" t="s">
        <v>11628</v>
      </c>
      <c r="C2706" s="6" t="s">
        <v>639</v>
      </c>
      <c r="D2706" s="6" t="s">
        <v>12905</v>
      </c>
      <c r="E2706" s="6" t="s">
        <v>12167</v>
      </c>
      <c r="F2706" s="6" t="n">
        <v>10</v>
      </c>
      <c r="G2706" s="6" t="n">
        <v>33</v>
      </c>
    </row>
    <row r="2707" customFormat="false" ht="14.25" hidden="true" customHeight="false" outlineLevel="0" collapsed="false">
      <c r="A2707" s="5" t="n">
        <v>10162</v>
      </c>
      <c r="B2707" s="6" t="s">
        <v>11628</v>
      </c>
      <c r="C2707" s="6" t="s">
        <v>639</v>
      </c>
      <c r="D2707" s="6" t="s">
        <v>12906</v>
      </c>
      <c r="E2707" s="6" t="s">
        <v>12167</v>
      </c>
      <c r="F2707" s="6" t="n">
        <v>10</v>
      </c>
      <c r="G2707" s="6" t="n">
        <v>33</v>
      </c>
    </row>
    <row r="2708" customFormat="false" ht="14.25" hidden="true" customHeight="false" outlineLevel="0" collapsed="false">
      <c r="A2708" s="5" t="n">
        <v>57102</v>
      </c>
      <c r="B2708" s="6" t="s">
        <v>11628</v>
      </c>
      <c r="C2708" s="6" t="s">
        <v>598</v>
      </c>
      <c r="D2708" s="6" t="s">
        <v>12907</v>
      </c>
      <c r="E2708" s="6" t="s">
        <v>12169</v>
      </c>
      <c r="F2708" s="6" t="n">
        <v>10</v>
      </c>
      <c r="G2708" s="6" t="n">
        <v>31</v>
      </c>
    </row>
    <row r="2709" customFormat="false" ht="14.25" hidden="true" customHeight="false" outlineLevel="0" collapsed="false">
      <c r="A2709" s="5" t="n">
        <v>10370</v>
      </c>
      <c r="B2709" s="6" t="s">
        <v>11628</v>
      </c>
      <c r="C2709" s="6" t="s">
        <v>562</v>
      </c>
      <c r="D2709" s="6" t="s">
        <v>12908</v>
      </c>
      <c r="E2709" s="6" t="s">
        <v>12194</v>
      </c>
      <c r="F2709" s="6" t="n">
        <v>9</v>
      </c>
      <c r="G2709" s="6" t="n">
        <v>25</v>
      </c>
    </row>
    <row r="2710" customFormat="false" ht="14.25" hidden="true" customHeight="false" outlineLevel="0" collapsed="false">
      <c r="A2710" s="5" t="n">
        <v>10369</v>
      </c>
      <c r="B2710" s="6" t="s">
        <v>11628</v>
      </c>
      <c r="C2710" s="6" t="s">
        <v>562</v>
      </c>
      <c r="D2710" s="6" t="s">
        <v>12909</v>
      </c>
      <c r="E2710" s="6" t="s">
        <v>12194</v>
      </c>
      <c r="F2710" s="6" t="n">
        <v>9</v>
      </c>
      <c r="G2710" s="6" t="n">
        <v>25</v>
      </c>
    </row>
    <row r="2711" customFormat="false" ht="14.25" hidden="true" customHeight="false" outlineLevel="0" collapsed="false">
      <c r="A2711" s="5" t="n">
        <v>55557</v>
      </c>
      <c r="B2711" s="6" t="s">
        <v>11628</v>
      </c>
      <c r="C2711" s="6" t="s">
        <v>598</v>
      </c>
      <c r="D2711" s="6" t="s">
        <v>12910</v>
      </c>
      <c r="E2711" s="6" t="s">
        <v>12169</v>
      </c>
      <c r="F2711" s="6" t="n">
        <v>10</v>
      </c>
      <c r="G2711" s="6" t="n">
        <v>31</v>
      </c>
    </row>
    <row r="2712" customFormat="false" ht="14.25" hidden="true" customHeight="false" outlineLevel="0" collapsed="false">
      <c r="A2712" s="5" t="n">
        <v>50386</v>
      </c>
      <c r="B2712" s="6" t="s">
        <v>11628</v>
      </c>
      <c r="C2712" s="6" t="s">
        <v>586</v>
      </c>
      <c r="D2712" s="6" t="s">
        <v>12911</v>
      </c>
      <c r="E2712" s="6" t="s">
        <v>12208</v>
      </c>
      <c r="F2712" s="6" t="n">
        <v>10</v>
      </c>
      <c r="G2712" s="6" t="n">
        <v>30</v>
      </c>
    </row>
    <row r="2713" customFormat="false" ht="14.25" hidden="true" customHeight="false" outlineLevel="0" collapsed="false">
      <c r="A2713" s="5" t="n">
        <v>50276</v>
      </c>
      <c r="B2713" s="6" t="s">
        <v>11628</v>
      </c>
      <c r="C2713" s="6" t="s">
        <v>639</v>
      </c>
      <c r="D2713" s="6" t="s">
        <v>12912</v>
      </c>
      <c r="E2713" s="6" t="s">
        <v>12167</v>
      </c>
      <c r="F2713" s="6" t="n">
        <v>10</v>
      </c>
      <c r="G2713" s="6" t="n">
        <v>33</v>
      </c>
    </row>
    <row r="2714" customFormat="false" ht="14.25" hidden="true" customHeight="false" outlineLevel="0" collapsed="false">
      <c r="A2714" s="5" t="n">
        <v>292</v>
      </c>
      <c r="B2714" s="6" t="s">
        <v>11628</v>
      </c>
      <c r="C2714" s="6" t="s">
        <v>633</v>
      </c>
      <c r="D2714" s="6" t="s">
        <v>7439</v>
      </c>
      <c r="E2714" s="6" t="s">
        <v>12184</v>
      </c>
      <c r="F2714" s="6" t="n">
        <v>9</v>
      </c>
      <c r="G2714" s="6" t="n">
        <v>24</v>
      </c>
    </row>
    <row r="2715" customFormat="false" ht="14.25" hidden="true" customHeight="false" outlineLevel="0" collapsed="false">
      <c r="A2715" s="5" t="n">
        <v>292</v>
      </c>
      <c r="B2715" s="6" t="s">
        <v>11628</v>
      </c>
      <c r="C2715" s="6" t="s">
        <v>633</v>
      </c>
      <c r="D2715" s="6" t="s">
        <v>7439</v>
      </c>
      <c r="E2715" s="6" t="s">
        <v>12184</v>
      </c>
      <c r="F2715" s="6" t="n">
        <v>9</v>
      </c>
      <c r="G2715" s="6" t="n">
        <v>24</v>
      </c>
    </row>
    <row r="2716" customFormat="false" ht="14.25" hidden="true" customHeight="false" outlineLevel="0" collapsed="false">
      <c r="A2716" s="5" t="n">
        <v>55855</v>
      </c>
      <c r="B2716" s="6" t="s">
        <v>11628</v>
      </c>
      <c r="C2716" s="6" t="s">
        <v>683</v>
      </c>
      <c r="D2716" s="6" t="s">
        <v>12913</v>
      </c>
      <c r="E2716" s="6" t="s">
        <v>12279</v>
      </c>
      <c r="F2716" s="6" t="n">
        <v>9</v>
      </c>
      <c r="G2716" s="6" t="n">
        <v>25</v>
      </c>
    </row>
    <row r="2717" customFormat="false" ht="14.25" hidden="true" customHeight="false" outlineLevel="0" collapsed="false">
      <c r="A2717" s="5" t="n">
        <v>7266</v>
      </c>
      <c r="B2717" s="6" t="s">
        <v>11628</v>
      </c>
      <c r="C2717" s="6" t="s">
        <v>689</v>
      </c>
      <c r="D2717" s="6" t="s">
        <v>12914</v>
      </c>
      <c r="E2717" s="6" t="s">
        <v>12182</v>
      </c>
      <c r="F2717" s="6" t="n">
        <v>9</v>
      </c>
      <c r="G2717" s="6" t="n">
        <v>26</v>
      </c>
    </row>
    <row r="2718" customFormat="false" ht="14.25" hidden="true" customHeight="false" outlineLevel="0" collapsed="false">
      <c r="A2718" s="5" t="n">
        <v>7266</v>
      </c>
      <c r="B2718" s="6" t="s">
        <v>11628</v>
      </c>
      <c r="C2718" s="6" t="s">
        <v>689</v>
      </c>
      <c r="D2718" s="6" t="s">
        <v>12914</v>
      </c>
      <c r="E2718" s="6" t="s">
        <v>12182</v>
      </c>
      <c r="F2718" s="6" t="n">
        <v>9</v>
      </c>
      <c r="G2718" s="6" t="n">
        <v>26</v>
      </c>
    </row>
    <row r="2719" customFormat="false" ht="14.25" hidden="true" customHeight="false" outlineLevel="0" collapsed="false">
      <c r="A2719" s="5" t="n">
        <v>7266</v>
      </c>
      <c r="B2719" s="6" t="s">
        <v>11628</v>
      </c>
      <c r="C2719" s="6" t="s">
        <v>689</v>
      </c>
      <c r="D2719" s="6" t="s">
        <v>12914</v>
      </c>
      <c r="E2719" s="6" t="s">
        <v>12182</v>
      </c>
      <c r="F2719" s="6" t="n">
        <v>9</v>
      </c>
      <c r="G2719" s="6" t="n">
        <v>26</v>
      </c>
    </row>
    <row r="2720" customFormat="false" ht="14.25" hidden="true" customHeight="false" outlineLevel="0" collapsed="false">
      <c r="A2720" s="5" t="n">
        <v>57006</v>
      </c>
      <c r="B2720" s="6" t="s">
        <v>11628</v>
      </c>
      <c r="C2720" s="6" t="s">
        <v>710</v>
      </c>
      <c r="D2720" s="6" t="s">
        <v>12915</v>
      </c>
      <c r="E2720" s="6" t="s">
        <v>12593</v>
      </c>
      <c r="F2720" s="6" t="n">
        <v>9</v>
      </c>
      <c r="G2720" s="6" t="n">
        <v>22</v>
      </c>
    </row>
    <row r="2721" customFormat="false" ht="14.25" hidden="true" customHeight="false" outlineLevel="0" collapsed="false">
      <c r="A2721" s="5" t="n">
        <v>10836</v>
      </c>
      <c r="B2721" s="6" t="s">
        <v>11628</v>
      </c>
      <c r="C2721" s="6" t="s">
        <v>710</v>
      </c>
      <c r="D2721" s="6" t="s">
        <v>12916</v>
      </c>
      <c r="E2721" s="6" t="s">
        <v>12593</v>
      </c>
      <c r="F2721" s="6" t="n">
        <v>9</v>
      </c>
      <c r="G2721" s="6" t="n">
        <v>22</v>
      </c>
    </row>
    <row r="2722" customFormat="false" ht="14.25" hidden="true" customHeight="false" outlineLevel="0" collapsed="false">
      <c r="A2722" s="5" t="n">
        <v>419</v>
      </c>
      <c r="B2722" s="6" t="s">
        <v>11628</v>
      </c>
      <c r="C2722" s="6" t="s">
        <v>553</v>
      </c>
      <c r="D2722" s="6" t="s">
        <v>12917</v>
      </c>
      <c r="E2722" s="6" t="s">
        <v>12295</v>
      </c>
      <c r="F2722" s="6" t="n">
        <v>9</v>
      </c>
      <c r="G2722" s="6" t="n">
        <v>23</v>
      </c>
    </row>
    <row r="2723" customFormat="false" ht="14.25" hidden="true" customHeight="false" outlineLevel="0" collapsed="false">
      <c r="A2723" s="5" t="n">
        <v>50218</v>
      </c>
      <c r="B2723" s="6" t="s">
        <v>11628</v>
      </c>
      <c r="C2723" s="6" t="s">
        <v>657</v>
      </c>
      <c r="D2723" s="6" t="s">
        <v>12918</v>
      </c>
      <c r="E2723" s="6" t="s">
        <v>12187</v>
      </c>
      <c r="F2723" s="6" t="n">
        <v>9</v>
      </c>
      <c r="G2723" s="6" t="n">
        <v>26</v>
      </c>
    </row>
    <row r="2724" customFormat="false" ht="14.25" hidden="true" customHeight="false" outlineLevel="0" collapsed="false">
      <c r="A2724" s="5" t="n">
        <v>56036</v>
      </c>
      <c r="B2724" s="6" t="s">
        <v>11628</v>
      </c>
      <c r="C2724" s="6" t="s">
        <v>542</v>
      </c>
      <c r="D2724" s="6" t="s">
        <v>12919</v>
      </c>
      <c r="E2724" s="6" t="s">
        <v>12178</v>
      </c>
      <c r="F2724" s="6" t="n">
        <v>9</v>
      </c>
      <c r="G2724" s="6" t="n">
        <v>25</v>
      </c>
    </row>
    <row r="2725" customFormat="false" ht="14.25" hidden="true" customHeight="false" outlineLevel="0" collapsed="false">
      <c r="A2725" s="5" t="n">
        <v>56036</v>
      </c>
      <c r="B2725" s="6" t="s">
        <v>11628</v>
      </c>
      <c r="C2725" s="6" t="s">
        <v>542</v>
      </c>
      <c r="D2725" s="6" t="s">
        <v>12919</v>
      </c>
      <c r="E2725" s="6" t="s">
        <v>12178</v>
      </c>
      <c r="F2725" s="6" t="n">
        <v>9</v>
      </c>
      <c r="G2725" s="6" t="n">
        <v>25</v>
      </c>
    </row>
    <row r="2726" customFormat="false" ht="14.25" hidden="true" customHeight="false" outlineLevel="0" collapsed="false">
      <c r="A2726" s="5" t="n">
        <v>56036</v>
      </c>
      <c r="B2726" s="6" t="s">
        <v>11628</v>
      </c>
      <c r="C2726" s="6" t="s">
        <v>542</v>
      </c>
      <c r="D2726" s="6" t="s">
        <v>12919</v>
      </c>
      <c r="E2726" s="6" t="s">
        <v>12178</v>
      </c>
      <c r="F2726" s="6" t="n">
        <v>9</v>
      </c>
      <c r="G2726" s="6" t="n">
        <v>25</v>
      </c>
    </row>
    <row r="2727" customFormat="false" ht="14.25" hidden="true" customHeight="false" outlineLevel="0" collapsed="false">
      <c r="A2727" s="5" t="n">
        <v>6647</v>
      </c>
      <c r="B2727" s="6" t="s">
        <v>11628</v>
      </c>
      <c r="C2727" s="6" t="s">
        <v>630</v>
      </c>
      <c r="D2727" s="6" t="s">
        <v>12920</v>
      </c>
      <c r="E2727" s="6" t="s">
        <v>12171</v>
      </c>
      <c r="F2727" s="6" t="n">
        <v>10</v>
      </c>
      <c r="G2727" s="6" t="n">
        <v>31</v>
      </c>
    </row>
    <row r="2728" customFormat="false" ht="14.25" hidden="true" customHeight="false" outlineLevel="0" collapsed="false">
      <c r="A2728" s="5" t="n">
        <v>52186</v>
      </c>
      <c r="B2728" s="6" t="s">
        <v>11628</v>
      </c>
      <c r="C2728" s="6" t="s">
        <v>692</v>
      </c>
      <c r="D2728" s="6" t="s">
        <v>12921</v>
      </c>
      <c r="E2728" s="6" t="s">
        <v>12427</v>
      </c>
      <c r="F2728" s="6" t="n">
        <v>9</v>
      </c>
      <c r="G2728" s="6" t="n">
        <v>23</v>
      </c>
    </row>
    <row r="2729" customFormat="false" ht="14.25" hidden="true" customHeight="false" outlineLevel="0" collapsed="false">
      <c r="A2729" s="5" t="n">
        <v>55813</v>
      </c>
      <c r="B2729" s="6" t="s">
        <v>11628</v>
      </c>
      <c r="C2729" s="6" t="s">
        <v>692</v>
      </c>
      <c r="D2729" s="6" t="s">
        <v>12922</v>
      </c>
      <c r="E2729" s="6" t="s">
        <v>12427</v>
      </c>
      <c r="F2729" s="6" t="n">
        <v>9</v>
      </c>
      <c r="G2729" s="6" t="n">
        <v>23</v>
      </c>
    </row>
    <row r="2730" customFormat="false" ht="14.25" hidden="true" customHeight="false" outlineLevel="0" collapsed="false">
      <c r="A2730" s="5" t="n">
        <v>56276</v>
      </c>
      <c r="B2730" s="6" t="s">
        <v>11628</v>
      </c>
      <c r="C2730" s="6" t="s">
        <v>586</v>
      </c>
      <c r="D2730" s="6" t="s">
        <v>12923</v>
      </c>
      <c r="E2730" s="6" t="s">
        <v>12208</v>
      </c>
      <c r="F2730" s="6" t="n">
        <v>10</v>
      </c>
      <c r="G2730" s="6" t="n">
        <v>30</v>
      </c>
    </row>
    <row r="2731" customFormat="false" ht="14.25" hidden="true" customHeight="false" outlineLevel="0" collapsed="false">
      <c r="A2731" s="5" t="n">
        <v>52162</v>
      </c>
      <c r="B2731" s="6" t="s">
        <v>11628</v>
      </c>
      <c r="C2731" s="6" t="s">
        <v>586</v>
      </c>
      <c r="D2731" s="6" t="s">
        <v>12924</v>
      </c>
      <c r="E2731" s="6" t="s">
        <v>12208</v>
      </c>
      <c r="F2731" s="6" t="n">
        <v>10</v>
      </c>
      <c r="G2731" s="6" t="n">
        <v>30</v>
      </c>
    </row>
    <row r="2732" customFormat="false" ht="14.25" hidden="true" customHeight="false" outlineLevel="0" collapsed="false">
      <c r="A2732" s="5" t="n">
        <v>52163</v>
      </c>
      <c r="B2732" s="6" t="s">
        <v>11628</v>
      </c>
      <c r="C2732" s="6" t="s">
        <v>586</v>
      </c>
      <c r="D2732" s="6" t="s">
        <v>12925</v>
      </c>
      <c r="E2732" s="6" t="s">
        <v>12208</v>
      </c>
      <c r="F2732" s="6" t="n">
        <v>10</v>
      </c>
      <c r="G2732" s="6" t="n">
        <v>30</v>
      </c>
    </row>
    <row r="2733" customFormat="false" ht="14.25" hidden="true" customHeight="false" outlineLevel="0" collapsed="false">
      <c r="A2733" s="5" t="n">
        <v>7995</v>
      </c>
      <c r="B2733" s="6" t="s">
        <v>11630</v>
      </c>
      <c r="C2733" s="6" t="s">
        <v>865</v>
      </c>
      <c r="D2733" s="6" t="s">
        <v>12926</v>
      </c>
      <c r="E2733" s="6" t="s">
        <v>12927</v>
      </c>
      <c r="F2733" s="6" t="n">
        <v>34</v>
      </c>
      <c r="G2733" s="6" t="n">
        <v>84</v>
      </c>
    </row>
    <row r="2734" customFormat="false" ht="14.25" hidden="true" customHeight="false" outlineLevel="0" collapsed="false">
      <c r="A2734" s="5" t="n">
        <v>7995</v>
      </c>
      <c r="B2734" s="6" t="s">
        <v>11630</v>
      </c>
      <c r="C2734" s="6" t="s">
        <v>865</v>
      </c>
      <c r="D2734" s="6" t="s">
        <v>12926</v>
      </c>
      <c r="E2734" s="6" t="s">
        <v>12927</v>
      </c>
      <c r="F2734" s="6" t="n">
        <v>34</v>
      </c>
      <c r="G2734" s="6" t="n">
        <v>84</v>
      </c>
    </row>
    <row r="2735" customFormat="false" ht="14.25" hidden="true" customHeight="false" outlineLevel="0" collapsed="false">
      <c r="A2735" s="5" t="n">
        <v>7995</v>
      </c>
      <c r="B2735" s="6" t="s">
        <v>11630</v>
      </c>
      <c r="C2735" s="6" t="s">
        <v>865</v>
      </c>
      <c r="D2735" s="6" t="s">
        <v>12926</v>
      </c>
      <c r="E2735" s="6" t="s">
        <v>12927</v>
      </c>
      <c r="F2735" s="6" t="n">
        <v>34</v>
      </c>
      <c r="G2735" s="6" t="n">
        <v>84</v>
      </c>
    </row>
    <row r="2736" customFormat="false" ht="14.25" hidden="true" customHeight="false" outlineLevel="0" collapsed="false">
      <c r="A2736" s="5" t="n">
        <v>7995</v>
      </c>
      <c r="B2736" s="6" t="s">
        <v>11630</v>
      </c>
      <c r="C2736" s="6" t="s">
        <v>865</v>
      </c>
      <c r="D2736" s="6" t="s">
        <v>12926</v>
      </c>
      <c r="E2736" s="6" t="s">
        <v>12927</v>
      </c>
      <c r="F2736" s="6" t="n">
        <v>34</v>
      </c>
      <c r="G2736" s="6" t="n">
        <v>84</v>
      </c>
    </row>
    <row r="2737" customFormat="false" ht="14.25" hidden="true" customHeight="false" outlineLevel="0" collapsed="false">
      <c r="A2737" s="5" t="n">
        <v>464</v>
      </c>
      <c r="B2737" s="6" t="s">
        <v>11630</v>
      </c>
      <c r="C2737" s="6" t="s">
        <v>721</v>
      </c>
      <c r="D2737" s="6" t="s">
        <v>721</v>
      </c>
      <c r="E2737" s="6" t="s">
        <v>12928</v>
      </c>
      <c r="F2737" s="6" t="n">
        <v>34</v>
      </c>
      <c r="G2737" s="6" t="n">
        <v>78</v>
      </c>
    </row>
    <row r="2738" customFormat="false" ht="14.25" hidden="true" customHeight="false" outlineLevel="0" collapsed="false">
      <c r="A2738" s="5" t="n">
        <v>464</v>
      </c>
      <c r="B2738" s="6" t="s">
        <v>11630</v>
      </c>
      <c r="C2738" s="6" t="s">
        <v>721</v>
      </c>
      <c r="D2738" s="6" t="s">
        <v>721</v>
      </c>
      <c r="E2738" s="6" t="s">
        <v>12928</v>
      </c>
      <c r="F2738" s="6" t="n">
        <v>34</v>
      </c>
      <c r="G2738" s="6" t="n">
        <v>78</v>
      </c>
    </row>
    <row r="2739" customFormat="false" ht="14.25" hidden="true" customHeight="false" outlineLevel="0" collapsed="false">
      <c r="A2739" s="5" t="n">
        <v>54630</v>
      </c>
      <c r="B2739" s="6" t="s">
        <v>11630</v>
      </c>
      <c r="C2739" s="6" t="s">
        <v>776</v>
      </c>
      <c r="D2739" s="6" t="s">
        <v>12929</v>
      </c>
      <c r="E2739" s="6" t="s">
        <v>12930</v>
      </c>
      <c r="F2739" s="6" t="n">
        <v>33</v>
      </c>
      <c r="G2739" s="6" t="n">
        <v>81</v>
      </c>
    </row>
    <row r="2740" customFormat="false" ht="14.25" hidden="true" customHeight="false" outlineLevel="0" collapsed="false">
      <c r="A2740" s="5" t="n">
        <v>54630</v>
      </c>
      <c r="B2740" s="6" t="s">
        <v>11630</v>
      </c>
      <c r="C2740" s="6" t="s">
        <v>776</v>
      </c>
      <c r="D2740" s="6" t="s">
        <v>12929</v>
      </c>
      <c r="E2740" s="6" t="s">
        <v>12930</v>
      </c>
      <c r="F2740" s="6" t="n">
        <v>33</v>
      </c>
      <c r="G2740" s="6" t="n">
        <v>81</v>
      </c>
    </row>
    <row r="2741" customFormat="false" ht="14.25" hidden="true" customHeight="false" outlineLevel="0" collapsed="false">
      <c r="A2741" s="5" t="n">
        <v>54630</v>
      </c>
      <c r="B2741" s="6" t="s">
        <v>11630</v>
      </c>
      <c r="C2741" s="6" t="s">
        <v>776</v>
      </c>
      <c r="D2741" s="6" t="s">
        <v>12929</v>
      </c>
      <c r="E2741" s="6" t="s">
        <v>12930</v>
      </c>
      <c r="F2741" s="6" t="n">
        <v>33</v>
      </c>
      <c r="G2741" s="6" t="n">
        <v>81</v>
      </c>
    </row>
    <row r="2742" customFormat="false" ht="14.25" hidden="true" customHeight="false" outlineLevel="0" collapsed="false">
      <c r="A2742" s="5" t="n">
        <v>54630</v>
      </c>
      <c r="B2742" s="6" t="s">
        <v>11630</v>
      </c>
      <c r="C2742" s="6" t="s">
        <v>776</v>
      </c>
      <c r="D2742" s="6" t="s">
        <v>12929</v>
      </c>
      <c r="E2742" s="6" t="s">
        <v>12930</v>
      </c>
      <c r="F2742" s="6" t="n">
        <v>33</v>
      </c>
      <c r="G2742" s="6" t="n">
        <v>81</v>
      </c>
    </row>
    <row r="2743" customFormat="false" ht="14.25" hidden="true" customHeight="false" outlineLevel="0" collapsed="false">
      <c r="A2743" s="5" t="n">
        <v>6207</v>
      </c>
      <c r="B2743" s="6" t="s">
        <v>11630</v>
      </c>
      <c r="C2743" s="6" t="s">
        <v>883</v>
      </c>
      <c r="D2743" s="6" t="s">
        <v>12931</v>
      </c>
      <c r="E2743" s="6" t="s">
        <v>12932</v>
      </c>
      <c r="F2743" s="6" t="n">
        <v>34</v>
      </c>
      <c r="G2743" s="6" t="n">
        <v>77</v>
      </c>
    </row>
    <row r="2744" customFormat="false" ht="14.25" hidden="true" customHeight="false" outlineLevel="0" collapsed="false">
      <c r="A2744" s="5" t="n">
        <v>465</v>
      </c>
      <c r="B2744" s="6" t="s">
        <v>11630</v>
      </c>
      <c r="C2744" s="6" t="s">
        <v>767</v>
      </c>
      <c r="D2744" s="6" t="s">
        <v>724</v>
      </c>
      <c r="E2744" s="6" t="s">
        <v>12933</v>
      </c>
      <c r="F2744" s="6" t="n">
        <v>33</v>
      </c>
      <c r="G2744" s="6" t="n">
        <v>82</v>
      </c>
    </row>
    <row r="2745" customFormat="false" ht="14.25" hidden="true" customHeight="false" outlineLevel="0" collapsed="false">
      <c r="A2745" s="5" t="n">
        <v>465</v>
      </c>
      <c r="B2745" s="6" t="s">
        <v>11630</v>
      </c>
      <c r="C2745" s="6" t="s">
        <v>767</v>
      </c>
      <c r="D2745" s="6" t="s">
        <v>724</v>
      </c>
      <c r="E2745" s="6" t="s">
        <v>12933</v>
      </c>
      <c r="F2745" s="6" t="n">
        <v>33</v>
      </c>
      <c r="G2745" s="6" t="n">
        <v>82</v>
      </c>
    </row>
    <row r="2746" customFormat="false" ht="14.25" hidden="true" customHeight="false" outlineLevel="0" collapsed="false">
      <c r="A2746" s="5" t="n">
        <v>55200</v>
      </c>
      <c r="B2746" s="6" t="s">
        <v>11630</v>
      </c>
      <c r="C2746" s="6" t="s">
        <v>767</v>
      </c>
      <c r="D2746" s="6" t="s">
        <v>12934</v>
      </c>
      <c r="E2746" s="6" t="s">
        <v>12933</v>
      </c>
      <c r="F2746" s="6" t="n">
        <v>33</v>
      </c>
      <c r="G2746" s="6" t="n">
        <v>82</v>
      </c>
    </row>
    <row r="2747" customFormat="false" ht="14.25" hidden="true" customHeight="false" outlineLevel="0" collapsed="false">
      <c r="A2747" s="5" t="n">
        <v>55200</v>
      </c>
      <c r="B2747" s="6" t="s">
        <v>11630</v>
      </c>
      <c r="C2747" s="6" t="s">
        <v>767</v>
      </c>
      <c r="D2747" s="6" t="s">
        <v>12934</v>
      </c>
      <c r="E2747" s="6" t="s">
        <v>12933</v>
      </c>
      <c r="F2747" s="6" t="n">
        <v>33</v>
      </c>
      <c r="G2747" s="6" t="n">
        <v>82</v>
      </c>
    </row>
    <row r="2748" customFormat="false" ht="14.25" hidden="true" customHeight="false" outlineLevel="0" collapsed="false">
      <c r="A2748" s="5" t="n">
        <v>55200</v>
      </c>
      <c r="B2748" s="6" t="s">
        <v>11630</v>
      </c>
      <c r="C2748" s="6" t="s">
        <v>767</v>
      </c>
      <c r="D2748" s="6" t="s">
        <v>12934</v>
      </c>
      <c r="E2748" s="6" t="s">
        <v>12933</v>
      </c>
      <c r="F2748" s="6" t="n">
        <v>33</v>
      </c>
      <c r="G2748" s="6" t="n">
        <v>82</v>
      </c>
    </row>
    <row r="2749" customFormat="false" ht="14.25" hidden="true" customHeight="false" outlineLevel="0" collapsed="false">
      <c r="A2749" s="5" t="n">
        <v>56861</v>
      </c>
      <c r="B2749" s="6" t="s">
        <v>11630</v>
      </c>
      <c r="C2749" s="6" t="s">
        <v>154</v>
      </c>
      <c r="D2749" s="6" t="s">
        <v>12935</v>
      </c>
      <c r="E2749" s="6" t="s">
        <v>12936</v>
      </c>
      <c r="F2749" s="6" t="n">
        <v>33</v>
      </c>
      <c r="G2749" s="6" t="n">
        <v>82</v>
      </c>
    </row>
    <row r="2750" customFormat="false" ht="14.25" hidden="true" customHeight="false" outlineLevel="0" collapsed="false">
      <c r="A2750" s="5" t="n">
        <v>56861</v>
      </c>
      <c r="B2750" s="6" t="s">
        <v>11630</v>
      </c>
      <c r="C2750" s="6" t="s">
        <v>154</v>
      </c>
      <c r="D2750" s="6" t="s">
        <v>12935</v>
      </c>
      <c r="E2750" s="6" t="s">
        <v>12936</v>
      </c>
      <c r="F2750" s="6" t="n">
        <v>33</v>
      </c>
      <c r="G2750" s="6" t="n">
        <v>82</v>
      </c>
    </row>
    <row r="2751" customFormat="false" ht="14.25" hidden="true" customHeight="false" outlineLevel="0" collapsed="false">
      <c r="A2751" s="5" t="n">
        <v>56861</v>
      </c>
      <c r="B2751" s="6" t="s">
        <v>11630</v>
      </c>
      <c r="C2751" s="6" t="s">
        <v>154</v>
      </c>
      <c r="D2751" s="6" t="s">
        <v>12935</v>
      </c>
      <c r="E2751" s="6" t="s">
        <v>12936</v>
      </c>
      <c r="F2751" s="6" t="n">
        <v>33</v>
      </c>
      <c r="G2751" s="6" t="n">
        <v>82</v>
      </c>
    </row>
    <row r="2752" customFormat="false" ht="14.25" hidden="true" customHeight="false" outlineLevel="0" collapsed="false">
      <c r="A2752" s="5" t="n">
        <v>56861</v>
      </c>
      <c r="B2752" s="6" t="s">
        <v>11630</v>
      </c>
      <c r="C2752" s="6" t="s">
        <v>154</v>
      </c>
      <c r="D2752" s="6" t="s">
        <v>12935</v>
      </c>
      <c r="E2752" s="6" t="s">
        <v>12936</v>
      </c>
      <c r="F2752" s="6" t="n">
        <v>33</v>
      </c>
      <c r="G2752" s="6" t="n">
        <v>82</v>
      </c>
    </row>
    <row r="2753" customFormat="false" ht="14.25" hidden="true" customHeight="false" outlineLevel="0" collapsed="false">
      <c r="A2753" s="5" t="n">
        <v>56861</v>
      </c>
      <c r="B2753" s="6" t="s">
        <v>11630</v>
      </c>
      <c r="C2753" s="6" t="s">
        <v>154</v>
      </c>
      <c r="D2753" s="6" t="s">
        <v>12935</v>
      </c>
      <c r="E2753" s="6" t="s">
        <v>12936</v>
      </c>
      <c r="F2753" s="6" t="n">
        <v>33</v>
      </c>
      <c r="G2753" s="6" t="n">
        <v>82</v>
      </c>
    </row>
    <row r="2754" customFormat="false" ht="14.25" hidden="true" customHeight="false" outlineLevel="0" collapsed="false">
      <c r="A2754" s="5" t="n">
        <v>515</v>
      </c>
      <c r="B2754" s="6" t="s">
        <v>11630</v>
      </c>
      <c r="C2754" s="6" t="s">
        <v>821</v>
      </c>
      <c r="D2754" s="6" t="s">
        <v>12937</v>
      </c>
      <c r="E2754" s="6" t="s">
        <v>12938</v>
      </c>
      <c r="F2754" s="6" t="n">
        <v>33</v>
      </c>
      <c r="G2754" s="6" t="n">
        <v>79</v>
      </c>
    </row>
    <row r="2755" customFormat="false" ht="14.25" hidden="true" customHeight="false" outlineLevel="0" collapsed="false">
      <c r="A2755" s="5" t="n">
        <v>512</v>
      </c>
      <c r="B2755" s="6" t="s">
        <v>11630</v>
      </c>
      <c r="C2755" s="6" t="s">
        <v>797</v>
      </c>
      <c r="D2755" s="6" t="s">
        <v>12939</v>
      </c>
      <c r="E2755" s="6" t="s">
        <v>12940</v>
      </c>
      <c r="F2755" s="6" t="n">
        <v>34</v>
      </c>
      <c r="G2755" s="6" t="n">
        <v>78</v>
      </c>
    </row>
    <row r="2756" customFormat="false" ht="14.25" hidden="true" customHeight="false" outlineLevel="0" collapsed="false">
      <c r="A2756" s="5" t="n">
        <v>512</v>
      </c>
      <c r="B2756" s="6" t="s">
        <v>11630</v>
      </c>
      <c r="C2756" s="6" t="s">
        <v>797</v>
      </c>
      <c r="D2756" s="6" t="s">
        <v>12939</v>
      </c>
      <c r="E2756" s="6" t="s">
        <v>12940</v>
      </c>
      <c r="F2756" s="6" t="n">
        <v>34</v>
      </c>
      <c r="G2756" s="6" t="n">
        <v>78</v>
      </c>
    </row>
    <row r="2757" customFormat="false" ht="14.25" hidden="true" customHeight="false" outlineLevel="0" collapsed="false">
      <c r="A2757" s="5" t="n">
        <v>55645</v>
      </c>
      <c r="B2757" s="6" t="s">
        <v>11630</v>
      </c>
      <c r="C2757" s="6" t="s">
        <v>716</v>
      </c>
      <c r="D2757" s="6" t="s">
        <v>12941</v>
      </c>
      <c r="E2757" s="6" t="s">
        <v>12942</v>
      </c>
      <c r="F2757" s="6" t="n">
        <v>33</v>
      </c>
      <c r="G2757" s="6" t="n">
        <v>82</v>
      </c>
    </row>
    <row r="2758" customFormat="false" ht="14.25" hidden="true" customHeight="false" outlineLevel="0" collapsed="false">
      <c r="A2758" s="5" t="n">
        <v>55645</v>
      </c>
      <c r="B2758" s="6" t="s">
        <v>11630</v>
      </c>
      <c r="C2758" s="6" t="s">
        <v>716</v>
      </c>
      <c r="D2758" s="6" t="s">
        <v>12941</v>
      </c>
      <c r="E2758" s="6" t="s">
        <v>12942</v>
      </c>
      <c r="F2758" s="6" t="n">
        <v>33</v>
      </c>
      <c r="G2758" s="6" t="n">
        <v>82</v>
      </c>
    </row>
    <row r="2759" customFormat="false" ht="14.25" hidden="true" customHeight="false" outlineLevel="0" collapsed="false">
      <c r="A2759" s="5" t="n">
        <v>466</v>
      </c>
      <c r="B2759" s="6" t="s">
        <v>11630</v>
      </c>
      <c r="C2759" s="6" t="s">
        <v>736</v>
      </c>
      <c r="D2759" s="6" t="s">
        <v>12943</v>
      </c>
      <c r="E2759" s="6" t="s">
        <v>12944</v>
      </c>
      <c r="F2759" s="6" t="n">
        <v>33</v>
      </c>
      <c r="G2759" s="6" t="n">
        <v>80</v>
      </c>
    </row>
    <row r="2760" customFormat="false" ht="14.25" hidden="true" customHeight="false" outlineLevel="0" collapsed="false">
      <c r="A2760" s="5" t="n">
        <v>54680</v>
      </c>
      <c r="B2760" s="6" t="s">
        <v>11630</v>
      </c>
      <c r="C2760" s="6" t="s">
        <v>736</v>
      </c>
      <c r="D2760" s="6" t="s">
        <v>12945</v>
      </c>
      <c r="E2760" s="6" t="s">
        <v>12944</v>
      </c>
      <c r="F2760" s="6" t="n">
        <v>33</v>
      </c>
      <c r="G2760" s="6" t="n">
        <v>80</v>
      </c>
    </row>
    <row r="2761" customFormat="false" ht="14.25" hidden="true" customHeight="false" outlineLevel="0" collapsed="false">
      <c r="A2761" s="5" t="n">
        <v>54679</v>
      </c>
      <c r="B2761" s="6" t="s">
        <v>11630</v>
      </c>
      <c r="C2761" s="6" t="s">
        <v>736</v>
      </c>
      <c r="D2761" s="6" t="s">
        <v>12946</v>
      </c>
      <c r="E2761" s="6" t="s">
        <v>12944</v>
      </c>
      <c r="F2761" s="6" t="n">
        <v>33</v>
      </c>
      <c r="G2761" s="6" t="n">
        <v>80</v>
      </c>
    </row>
    <row r="2762" customFormat="false" ht="14.25" hidden="true" customHeight="false" outlineLevel="0" collapsed="false">
      <c r="A2762" s="5" t="n">
        <v>55931</v>
      </c>
      <c r="B2762" s="6" t="s">
        <v>11630</v>
      </c>
      <c r="C2762" s="6" t="s">
        <v>736</v>
      </c>
      <c r="D2762" s="6" t="s">
        <v>12947</v>
      </c>
      <c r="E2762" s="6" t="s">
        <v>12944</v>
      </c>
      <c r="F2762" s="6" t="n">
        <v>33</v>
      </c>
      <c r="G2762" s="6" t="n">
        <v>80</v>
      </c>
    </row>
    <row r="2763" customFormat="false" ht="14.25" hidden="true" customHeight="false" outlineLevel="0" collapsed="false">
      <c r="A2763" s="5" t="n">
        <v>10682</v>
      </c>
      <c r="B2763" s="6" t="s">
        <v>11630</v>
      </c>
      <c r="C2763" s="6" t="s">
        <v>214</v>
      </c>
      <c r="D2763" s="6" t="s">
        <v>12948</v>
      </c>
      <c r="E2763" s="6" t="s">
        <v>12949</v>
      </c>
      <c r="F2763" s="6" t="n">
        <v>33</v>
      </c>
      <c r="G2763" s="6" t="n">
        <v>85</v>
      </c>
    </row>
    <row r="2764" customFormat="false" ht="14.25" hidden="true" customHeight="false" outlineLevel="0" collapsed="false">
      <c r="A2764" s="5" t="n">
        <v>10682</v>
      </c>
      <c r="B2764" s="6" t="s">
        <v>11630</v>
      </c>
      <c r="C2764" s="6" t="s">
        <v>214</v>
      </c>
      <c r="D2764" s="6" t="s">
        <v>12948</v>
      </c>
      <c r="E2764" s="6" t="s">
        <v>12949</v>
      </c>
      <c r="F2764" s="6" t="n">
        <v>33</v>
      </c>
      <c r="G2764" s="6" t="n">
        <v>85</v>
      </c>
    </row>
    <row r="2765" customFormat="false" ht="14.25" hidden="true" customHeight="false" outlineLevel="0" collapsed="false">
      <c r="A2765" s="5" t="n">
        <v>10682</v>
      </c>
      <c r="B2765" s="6" t="s">
        <v>11630</v>
      </c>
      <c r="C2765" s="6" t="s">
        <v>214</v>
      </c>
      <c r="D2765" s="6" t="s">
        <v>12948</v>
      </c>
      <c r="E2765" s="6" t="s">
        <v>12949</v>
      </c>
      <c r="F2765" s="6" t="n">
        <v>33</v>
      </c>
      <c r="G2765" s="6" t="n">
        <v>85</v>
      </c>
    </row>
    <row r="2766" customFormat="false" ht="14.25" hidden="true" customHeight="false" outlineLevel="0" collapsed="false">
      <c r="A2766" s="5" t="n">
        <v>10683</v>
      </c>
      <c r="B2766" s="6" t="s">
        <v>11630</v>
      </c>
      <c r="C2766" s="6" t="s">
        <v>214</v>
      </c>
      <c r="D2766" s="6" t="s">
        <v>12950</v>
      </c>
      <c r="E2766" s="6" t="s">
        <v>12949</v>
      </c>
      <c r="F2766" s="6" t="n">
        <v>33</v>
      </c>
      <c r="G2766" s="6" t="n">
        <v>85</v>
      </c>
    </row>
    <row r="2767" customFormat="false" ht="14.25" hidden="true" customHeight="false" outlineLevel="0" collapsed="false">
      <c r="A2767" s="5" t="n">
        <v>10683</v>
      </c>
      <c r="B2767" s="6" t="s">
        <v>11630</v>
      </c>
      <c r="C2767" s="6" t="s">
        <v>214</v>
      </c>
      <c r="D2767" s="6" t="s">
        <v>12950</v>
      </c>
      <c r="E2767" s="6" t="s">
        <v>12949</v>
      </c>
      <c r="F2767" s="6" t="n">
        <v>33</v>
      </c>
      <c r="G2767" s="6" t="n">
        <v>85</v>
      </c>
    </row>
    <row r="2768" customFormat="false" ht="14.25" hidden="true" customHeight="false" outlineLevel="0" collapsed="false">
      <c r="A2768" s="5" t="n">
        <v>55209</v>
      </c>
      <c r="B2768" s="6" t="s">
        <v>11630</v>
      </c>
      <c r="C2768" s="6" t="s">
        <v>214</v>
      </c>
      <c r="D2768" s="6" t="s">
        <v>12951</v>
      </c>
      <c r="E2768" s="6" t="s">
        <v>12949</v>
      </c>
      <c r="F2768" s="6" t="n">
        <v>33</v>
      </c>
      <c r="G2768" s="6" t="n">
        <v>85</v>
      </c>
    </row>
    <row r="2769" customFormat="false" ht="14.25" hidden="true" customHeight="false" outlineLevel="0" collapsed="false">
      <c r="A2769" s="5" t="n">
        <v>55209</v>
      </c>
      <c r="B2769" s="6" t="s">
        <v>11630</v>
      </c>
      <c r="C2769" s="6" t="s">
        <v>214</v>
      </c>
      <c r="D2769" s="6" t="s">
        <v>12951</v>
      </c>
      <c r="E2769" s="6" t="s">
        <v>12949</v>
      </c>
      <c r="F2769" s="6" t="n">
        <v>33</v>
      </c>
      <c r="G2769" s="6" t="n">
        <v>85</v>
      </c>
    </row>
    <row r="2770" customFormat="false" ht="14.25" hidden="true" customHeight="false" outlineLevel="0" collapsed="false">
      <c r="A2770" s="5" t="n">
        <v>55209</v>
      </c>
      <c r="B2770" s="6" t="s">
        <v>11630</v>
      </c>
      <c r="C2770" s="6" t="s">
        <v>214</v>
      </c>
      <c r="D2770" s="6" t="s">
        <v>12951</v>
      </c>
      <c r="E2770" s="6" t="s">
        <v>12949</v>
      </c>
      <c r="F2770" s="6" t="n">
        <v>33</v>
      </c>
      <c r="G2770" s="6" t="n">
        <v>85</v>
      </c>
    </row>
    <row r="2771" customFormat="false" ht="14.25" hidden="true" customHeight="false" outlineLevel="0" collapsed="false">
      <c r="A2771" s="5" t="n">
        <v>6619</v>
      </c>
      <c r="B2771" s="6" t="s">
        <v>11630</v>
      </c>
      <c r="C2771" s="6" t="s">
        <v>813</v>
      </c>
      <c r="D2771" s="6" t="s">
        <v>4812</v>
      </c>
      <c r="E2771" s="6" t="s">
        <v>12952</v>
      </c>
      <c r="F2771" s="6" t="n">
        <v>34</v>
      </c>
      <c r="G2771" s="6" t="n">
        <v>86</v>
      </c>
    </row>
    <row r="2772" customFormat="false" ht="14.25" hidden="true" customHeight="false" outlineLevel="0" collapsed="false">
      <c r="A2772" s="5" t="n">
        <v>6619</v>
      </c>
      <c r="B2772" s="6" t="s">
        <v>11630</v>
      </c>
      <c r="C2772" s="6" t="s">
        <v>813</v>
      </c>
      <c r="D2772" s="6" t="s">
        <v>4812</v>
      </c>
      <c r="E2772" s="6" t="s">
        <v>12952</v>
      </c>
      <c r="F2772" s="6" t="n">
        <v>34</v>
      </c>
      <c r="G2772" s="6" t="n">
        <v>86</v>
      </c>
    </row>
    <row r="2773" customFormat="false" ht="14.25" hidden="true" customHeight="false" outlineLevel="0" collapsed="false">
      <c r="A2773" s="5" t="n">
        <v>467</v>
      </c>
      <c r="B2773" s="6" t="s">
        <v>11630</v>
      </c>
      <c r="C2773" s="6" t="s">
        <v>749</v>
      </c>
      <c r="D2773" s="6" t="s">
        <v>12953</v>
      </c>
      <c r="E2773" s="6" t="s">
        <v>12954</v>
      </c>
      <c r="F2773" s="6" t="n">
        <v>33</v>
      </c>
      <c r="G2773" s="6" t="n">
        <v>81</v>
      </c>
    </row>
    <row r="2774" customFormat="false" ht="14.25" hidden="true" customHeight="false" outlineLevel="0" collapsed="false">
      <c r="A2774" s="5" t="n">
        <v>467</v>
      </c>
      <c r="B2774" s="6" t="s">
        <v>11630</v>
      </c>
      <c r="C2774" s="6" t="s">
        <v>749</v>
      </c>
      <c r="D2774" s="6" t="s">
        <v>12953</v>
      </c>
      <c r="E2774" s="6" t="s">
        <v>12954</v>
      </c>
      <c r="F2774" s="6" t="n">
        <v>33</v>
      </c>
      <c r="G2774" s="6" t="n">
        <v>81</v>
      </c>
    </row>
    <row r="2775" customFormat="false" ht="14.25" hidden="true" customHeight="false" outlineLevel="0" collapsed="false">
      <c r="A2775" s="5" t="n">
        <v>468</v>
      </c>
      <c r="B2775" s="6" t="s">
        <v>11630</v>
      </c>
      <c r="C2775" s="6" t="s">
        <v>831</v>
      </c>
      <c r="D2775" s="6" t="s">
        <v>12955</v>
      </c>
      <c r="E2775" s="6" t="s">
        <v>12956</v>
      </c>
      <c r="F2775" s="6" t="n">
        <v>33</v>
      </c>
      <c r="G2775" s="6" t="n">
        <v>76</v>
      </c>
    </row>
    <row r="2776" customFormat="false" ht="14.25" hidden="true" customHeight="false" outlineLevel="0" collapsed="false">
      <c r="A2776" s="5" t="n">
        <v>468</v>
      </c>
      <c r="B2776" s="6" t="s">
        <v>11630</v>
      </c>
      <c r="C2776" s="6" t="s">
        <v>831</v>
      </c>
      <c r="D2776" s="6" t="s">
        <v>12955</v>
      </c>
      <c r="E2776" s="6" t="s">
        <v>12956</v>
      </c>
      <c r="F2776" s="6" t="n">
        <v>33</v>
      </c>
      <c r="G2776" s="6" t="n">
        <v>76</v>
      </c>
    </row>
    <row r="2777" customFormat="false" ht="14.25" hidden="true" customHeight="false" outlineLevel="0" collapsed="false">
      <c r="A2777" s="5" t="n">
        <v>56371</v>
      </c>
      <c r="B2777" s="6" t="s">
        <v>11630</v>
      </c>
      <c r="C2777" s="6" t="s">
        <v>897</v>
      </c>
      <c r="D2777" s="6" t="s">
        <v>12957</v>
      </c>
      <c r="E2777" s="6" t="s">
        <v>12958</v>
      </c>
      <c r="F2777" s="6" t="n">
        <v>33</v>
      </c>
      <c r="G2777" s="6" t="n">
        <v>85</v>
      </c>
    </row>
    <row r="2778" customFormat="false" ht="14.25" hidden="true" customHeight="false" outlineLevel="0" collapsed="false">
      <c r="A2778" s="5" t="n">
        <v>469</v>
      </c>
      <c r="B2778" s="6" t="s">
        <v>11630</v>
      </c>
      <c r="C2778" s="6" t="s">
        <v>716</v>
      </c>
      <c r="D2778" s="6" t="s">
        <v>46</v>
      </c>
      <c r="E2778" s="6" t="s">
        <v>12942</v>
      </c>
      <c r="F2778" s="6" t="n">
        <v>33</v>
      </c>
      <c r="G2778" s="6" t="n">
        <v>82</v>
      </c>
    </row>
    <row r="2779" customFormat="false" ht="14.25" hidden="true" customHeight="false" outlineLevel="0" collapsed="false">
      <c r="A2779" s="5" t="n">
        <v>469</v>
      </c>
      <c r="B2779" s="6" t="s">
        <v>11630</v>
      </c>
      <c r="C2779" s="6" t="s">
        <v>716</v>
      </c>
      <c r="D2779" s="6" t="s">
        <v>46</v>
      </c>
      <c r="E2779" s="6" t="s">
        <v>12942</v>
      </c>
      <c r="F2779" s="6" t="n">
        <v>33</v>
      </c>
      <c r="G2779" s="6" t="n">
        <v>82</v>
      </c>
    </row>
    <row r="2780" customFormat="false" ht="14.25" hidden="true" customHeight="false" outlineLevel="0" collapsed="false">
      <c r="A2780" s="5" t="n">
        <v>469</v>
      </c>
      <c r="B2780" s="6" t="s">
        <v>11630</v>
      </c>
      <c r="C2780" s="6" t="s">
        <v>716</v>
      </c>
      <c r="D2780" s="6" t="s">
        <v>46</v>
      </c>
      <c r="E2780" s="6" t="s">
        <v>12942</v>
      </c>
      <c r="F2780" s="6" t="n">
        <v>33</v>
      </c>
      <c r="G2780" s="6" t="n">
        <v>82</v>
      </c>
    </row>
    <row r="2781" customFormat="false" ht="14.25" hidden="true" customHeight="false" outlineLevel="0" collapsed="false">
      <c r="A2781" s="5" t="n">
        <v>469</v>
      </c>
      <c r="B2781" s="6" t="s">
        <v>11630</v>
      </c>
      <c r="C2781" s="6" t="s">
        <v>716</v>
      </c>
      <c r="D2781" s="6" t="s">
        <v>46</v>
      </c>
      <c r="E2781" s="6" t="s">
        <v>12942</v>
      </c>
      <c r="F2781" s="6" t="n">
        <v>33</v>
      </c>
      <c r="G2781" s="6" t="n">
        <v>82</v>
      </c>
    </row>
    <row r="2782" customFormat="false" ht="14.25" hidden="true" customHeight="false" outlineLevel="0" collapsed="false">
      <c r="A2782" s="5" t="n">
        <v>10003</v>
      </c>
      <c r="B2782" s="6" t="s">
        <v>11630</v>
      </c>
      <c r="C2782" s="6" t="s">
        <v>154</v>
      </c>
      <c r="D2782" s="6" t="s">
        <v>12959</v>
      </c>
      <c r="E2782" s="6" t="s">
        <v>12936</v>
      </c>
      <c r="F2782" s="6" t="n">
        <v>33</v>
      </c>
      <c r="G2782" s="6" t="n">
        <v>82</v>
      </c>
    </row>
    <row r="2783" customFormat="false" ht="14.25" hidden="true" customHeight="false" outlineLevel="0" collapsed="false">
      <c r="A2783" s="5" t="n">
        <v>10003</v>
      </c>
      <c r="B2783" s="6" t="s">
        <v>11630</v>
      </c>
      <c r="C2783" s="6" t="s">
        <v>154</v>
      </c>
      <c r="D2783" s="6" t="s">
        <v>12959</v>
      </c>
      <c r="E2783" s="6" t="s">
        <v>12936</v>
      </c>
      <c r="F2783" s="6" t="n">
        <v>33</v>
      </c>
      <c r="G2783" s="6" t="n">
        <v>82</v>
      </c>
    </row>
    <row r="2784" customFormat="false" ht="14.25" hidden="true" customHeight="false" outlineLevel="0" collapsed="false">
      <c r="A2784" s="5" t="n">
        <v>10003</v>
      </c>
      <c r="B2784" s="6" t="s">
        <v>11630</v>
      </c>
      <c r="C2784" s="6" t="s">
        <v>154</v>
      </c>
      <c r="D2784" s="6" t="s">
        <v>12959</v>
      </c>
      <c r="E2784" s="6" t="s">
        <v>12936</v>
      </c>
      <c r="F2784" s="6" t="n">
        <v>33</v>
      </c>
      <c r="G2784" s="6" t="n">
        <v>82</v>
      </c>
    </row>
    <row r="2785" customFormat="false" ht="14.25" hidden="true" customHeight="false" outlineLevel="0" collapsed="false">
      <c r="A2785" s="5" t="n">
        <v>10003</v>
      </c>
      <c r="B2785" s="6" t="s">
        <v>11630</v>
      </c>
      <c r="C2785" s="6" t="s">
        <v>154</v>
      </c>
      <c r="D2785" s="6" t="s">
        <v>12959</v>
      </c>
      <c r="E2785" s="6" t="s">
        <v>12936</v>
      </c>
      <c r="F2785" s="6" t="n">
        <v>33</v>
      </c>
      <c r="G2785" s="6" t="n">
        <v>82</v>
      </c>
    </row>
    <row r="2786" customFormat="false" ht="14.25" hidden="true" customHeight="false" outlineLevel="0" collapsed="false">
      <c r="A2786" s="5" t="n">
        <v>56173</v>
      </c>
      <c r="B2786" s="6" t="s">
        <v>11630</v>
      </c>
      <c r="C2786" s="6" t="s">
        <v>862</v>
      </c>
      <c r="D2786" s="6" t="s">
        <v>12960</v>
      </c>
      <c r="E2786" s="6" t="s">
        <v>12961</v>
      </c>
      <c r="F2786" s="6" t="n">
        <v>34</v>
      </c>
      <c r="G2786" s="6" t="n">
        <v>87</v>
      </c>
    </row>
    <row r="2787" customFormat="false" ht="14.25" hidden="true" customHeight="false" outlineLevel="0" collapsed="false">
      <c r="A2787" s="5" t="n">
        <v>470</v>
      </c>
      <c r="B2787" s="6" t="s">
        <v>11630</v>
      </c>
      <c r="C2787" s="6" t="s">
        <v>865</v>
      </c>
      <c r="D2787" s="6" t="s">
        <v>2550</v>
      </c>
      <c r="E2787" s="6" t="s">
        <v>12927</v>
      </c>
      <c r="F2787" s="6" t="n">
        <v>34</v>
      </c>
      <c r="G2787" s="6" t="n">
        <v>84</v>
      </c>
    </row>
    <row r="2788" customFormat="false" ht="14.25" hidden="true" customHeight="false" outlineLevel="0" collapsed="false">
      <c r="A2788" s="5" t="n">
        <v>470</v>
      </c>
      <c r="B2788" s="6" t="s">
        <v>11630</v>
      </c>
      <c r="C2788" s="6" t="s">
        <v>865</v>
      </c>
      <c r="D2788" s="6" t="s">
        <v>2550</v>
      </c>
      <c r="E2788" s="6" t="s">
        <v>12927</v>
      </c>
      <c r="F2788" s="6" t="n">
        <v>34</v>
      </c>
      <c r="G2788" s="6" t="n">
        <v>84</v>
      </c>
    </row>
    <row r="2789" customFormat="false" ht="14.25" hidden="true" customHeight="false" outlineLevel="0" collapsed="false">
      <c r="A2789" s="5" t="n">
        <v>6021</v>
      </c>
      <c r="B2789" s="6" t="s">
        <v>11630</v>
      </c>
      <c r="C2789" s="6" t="s">
        <v>837</v>
      </c>
      <c r="D2789" s="6" t="s">
        <v>5770</v>
      </c>
      <c r="E2789" s="6" t="s">
        <v>12962</v>
      </c>
      <c r="F2789" s="6" t="n">
        <v>33</v>
      </c>
      <c r="G2789" s="6" t="n">
        <v>75</v>
      </c>
    </row>
    <row r="2790" customFormat="false" ht="14.25" hidden="true" customHeight="false" outlineLevel="0" collapsed="false">
      <c r="A2790" s="5" t="n">
        <v>6021</v>
      </c>
      <c r="B2790" s="6" t="s">
        <v>11630</v>
      </c>
      <c r="C2790" s="6" t="s">
        <v>837</v>
      </c>
      <c r="D2790" s="6" t="s">
        <v>5770</v>
      </c>
      <c r="E2790" s="6" t="s">
        <v>12962</v>
      </c>
      <c r="F2790" s="6" t="n">
        <v>33</v>
      </c>
      <c r="G2790" s="6" t="n">
        <v>75</v>
      </c>
    </row>
    <row r="2791" customFormat="false" ht="14.25" hidden="true" customHeight="false" outlineLevel="0" collapsed="false">
      <c r="A2791" s="5" t="n">
        <v>6021</v>
      </c>
      <c r="B2791" s="6" t="s">
        <v>11630</v>
      </c>
      <c r="C2791" s="6" t="s">
        <v>837</v>
      </c>
      <c r="D2791" s="6" t="s">
        <v>5770</v>
      </c>
      <c r="E2791" s="6" t="s">
        <v>12962</v>
      </c>
      <c r="F2791" s="6" t="n">
        <v>33</v>
      </c>
      <c r="G2791" s="6" t="n">
        <v>75</v>
      </c>
    </row>
    <row r="2792" customFormat="false" ht="14.25" hidden="true" customHeight="false" outlineLevel="0" collapsed="false">
      <c r="A2792" s="5" t="n">
        <v>6159</v>
      </c>
      <c r="B2792" s="6" t="s">
        <v>11630</v>
      </c>
      <c r="C2792" s="6" t="s">
        <v>843</v>
      </c>
      <c r="D2792" s="6" t="s">
        <v>12963</v>
      </c>
      <c r="E2792" s="6" t="s">
        <v>12964</v>
      </c>
      <c r="F2792" s="6" t="n">
        <v>34</v>
      </c>
      <c r="G2792" s="6" t="n">
        <v>77</v>
      </c>
    </row>
    <row r="2793" customFormat="false" ht="14.25" hidden="true" customHeight="false" outlineLevel="0" collapsed="false">
      <c r="A2793" s="5" t="n">
        <v>56530</v>
      </c>
      <c r="B2793" s="6" t="s">
        <v>11630</v>
      </c>
      <c r="C2793" s="6" t="s">
        <v>724</v>
      </c>
      <c r="D2793" s="6" t="s">
        <v>12965</v>
      </c>
      <c r="E2793" s="6" t="s">
        <v>12966</v>
      </c>
      <c r="F2793" s="6" t="n">
        <v>33</v>
      </c>
      <c r="G2793" s="6" t="n">
        <v>82</v>
      </c>
    </row>
    <row r="2794" customFormat="false" ht="14.25" hidden="true" customHeight="false" outlineLevel="0" collapsed="false">
      <c r="A2794" s="5" t="n">
        <v>56530</v>
      </c>
      <c r="B2794" s="6" t="s">
        <v>11630</v>
      </c>
      <c r="C2794" s="6" t="s">
        <v>724</v>
      </c>
      <c r="D2794" s="6" t="s">
        <v>12965</v>
      </c>
      <c r="E2794" s="6" t="s">
        <v>12966</v>
      </c>
      <c r="F2794" s="6" t="n">
        <v>33</v>
      </c>
      <c r="G2794" s="6" t="n">
        <v>82</v>
      </c>
    </row>
    <row r="2795" customFormat="false" ht="14.25" hidden="true" customHeight="false" outlineLevel="0" collapsed="false">
      <c r="A2795" s="5" t="n">
        <v>56530</v>
      </c>
      <c r="B2795" s="6" t="s">
        <v>11630</v>
      </c>
      <c r="C2795" s="6" t="s">
        <v>724</v>
      </c>
      <c r="D2795" s="6" t="s">
        <v>12965</v>
      </c>
      <c r="E2795" s="6" t="s">
        <v>12966</v>
      </c>
      <c r="F2795" s="6" t="n">
        <v>33</v>
      </c>
      <c r="G2795" s="6" t="n">
        <v>82</v>
      </c>
    </row>
    <row r="2796" customFormat="false" ht="14.25" hidden="true" customHeight="false" outlineLevel="0" collapsed="false">
      <c r="A2796" s="5" t="n">
        <v>56530</v>
      </c>
      <c r="B2796" s="6" t="s">
        <v>11630</v>
      </c>
      <c r="C2796" s="6" t="s">
        <v>724</v>
      </c>
      <c r="D2796" s="6" t="s">
        <v>12965</v>
      </c>
      <c r="E2796" s="6" t="s">
        <v>12966</v>
      </c>
      <c r="F2796" s="6" t="n">
        <v>33</v>
      </c>
      <c r="G2796" s="6" t="n">
        <v>82</v>
      </c>
    </row>
    <row r="2797" customFormat="false" ht="14.25" hidden="true" customHeight="false" outlineLevel="0" collapsed="false">
      <c r="A2797" s="5" t="n">
        <v>496</v>
      </c>
      <c r="B2797" s="6" t="s">
        <v>11630</v>
      </c>
      <c r="C2797" s="6" t="s">
        <v>764</v>
      </c>
      <c r="D2797" s="6" t="s">
        <v>764</v>
      </c>
      <c r="E2797" s="6" t="s">
        <v>12967</v>
      </c>
      <c r="F2797" s="6" t="n">
        <v>34</v>
      </c>
      <c r="G2797" s="6" t="n">
        <v>77</v>
      </c>
    </row>
    <row r="2798" customFormat="false" ht="14.25" hidden="true" customHeight="false" outlineLevel="0" collapsed="false">
      <c r="A2798" s="5" t="n">
        <v>496</v>
      </c>
      <c r="B2798" s="6" t="s">
        <v>11630</v>
      </c>
      <c r="C2798" s="6" t="s">
        <v>764</v>
      </c>
      <c r="D2798" s="6" t="s">
        <v>764</v>
      </c>
      <c r="E2798" s="6" t="s">
        <v>12967</v>
      </c>
      <c r="F2798" s="6" t="n">
        <v>34</v>
      </c>
      <c r="G2798" s="6" t="n">
        <v>77</v>
      </c>
    </row>
    <row r="2799" customFormat="false" ht="14.25" hidden="true" customHeight="false" outlineLevel="0" collapsed="false">
      <c r="A2799" s="5" t="n">
        <v>496</v>
      </c>
      <c r="B2799" s="6" t="s">
        <v>11630</v>
      </c>
      <c r="C2799" s="6" t="s">
        <v>764</v>
      </c>
      <c r="D2799" s="6" t="s">
        <v>764</v>
      </c>
      <c r="E2799" s="6" t="s">
        <v>12967</v>
      </c>
      <c r="F2799" s="6" t="n">
        <v>34</v>
      </c>
      <c r="G2799" s="6" t="n">
        <v>77</v>
      </c>
    </row>
    <row r="2800" customFormat="false" ht="14.25" hidden="true" customHeight="false" outlineLevel="0" collapsed="false">
      <c r="A2800" s="5" t="n">
        <v>496</v>
      </c>
      <c r="B2800" s="6" t="s">
        <v>11630</v>
      </c>
      <c r="C2800" s="6" t="s">
        <v>764</v>
      </c>
      <c r="D2800" s="6" t="s">
        <v>764</v>
      </c>
      <c r="E2800" s="6" t="s">
        <v>12967</v>
      </c>
      <c r="F2800" s="6" t="n">
        <v>34</v>
      </c>
      <c r="G2800" s="6" t="n">
        <v>77</v>
      </c>
    </row>
    <row r="2801" customFormat="false" ht="14.25" hidden="true" customHeight="false" outlineLevel="0" collapsed="false">
      <c r="A2801" s="5" t="n">
        <v>496</v>
      </c>
      <c r="B2801" s="6" t="s">
        <v>11630</v>
      </c>
      <c r="C2801" s="6" t="s">
        <v>764</v>
      </c>
      <c r="D2801" s="6" t="s">
        <v>764</v>
      </c>
      <c r="E2801" s="6" t="s">
        <v>12967</v>
      </c>
      <c r="F2801" s="6" t="n">
        <v>34</v>
      </c>
      <c r="G2801" s="6" t="n">
        <v>77</v>
      </c>
    </row>
    <row r="2802" customFormat="false" ht="14.25" hidden="true" customHeight="false" outlineLevel="0" collapsed="false">
      <c r="A2802" s="5" t="n">
        <v>496</v>
      </c>
      <c r="B2802" s="6" t="s">
        <v>11630</v>
      </c>
      <c r="C2802" s="6" t="s">
        <v>764</v>
      </c>
      <c r="D2802" s="6" t="s">
        <v>764</v>
      </c>
      <c r="E2802" s="6" t="s">
        <v>12967</v>
      </c>
      <c r="F2802" s="6" t="n">
        <v>34</v>
      </c>
      <c r="G2802" s="6" t="n">
        <v>77</v>
      </c>
    </row>
    <row r="2803" customFormat="false" ht="14.25" hidden="true" customHeight="false" outlineLevel="0" collapsed="false">
      <c r="A2803" s="5" t="n">
        <v>496</v>
      </c>
      <c r="B2803" s="6" t="s">
        <v>11630</v>
      </c>
      <c r="C2803" s="6" t="s">
        <v>764</v>
      </c>
      <c r="D2803" s="6" t="s">
        <v>764</v>
      </c>
      <c r="E2803" s="6" t="s">
        <v>12967</v>
      </c>
      <c r="F2803" s="6" t="n">
        <v>34</v>
      </c>
      <c r="G2803" s="6" t="n">
        <v>77</v>
      </c>
    </row>
    <row r="2804" customFormat="false" ht="14.25" hidden="true" customHeight="false" outlineLevel="0" collapsed="false">
      <c r="A2804" s="5" t="n">
        <v>56815</v>
      </c>
      <c r="B2804" s="6" t="s">
        <v>11630</v>
      </c>
      <c r="C2804" s="6" t="s">
        <v>767</v>
      </c>
      <c r="D2804" s="6" t="s">
        <v>12968</v>
      </c>
      <c r="E2804" s="6" t="s">
        <v>12933</v>
      </c>
      <c r="F2804" s="6" t="n">
        <v>33</v>
      </c>
      <c r="G2804" s="6" t="n">
        <v>82</v>
      </c>
    </row>
    <row r="2805" customFormat="false" ht="14.25" hidden="true" customHeight="false" outlineLevel="0" collapsed="false">
      <c r="A2805" s="5" t="n">
        <v>10421</v>
      </c>
      <c r="B2805" s="6" t="s">
        <v>11630</v>
      </c>
      <c r="C2805" s="6" t="s">
        <v>889</v>
      </c>
      <c r="D2805" s="6" t="s">
        <v>12969</v>
      </c>
      <c r="E2805" s="6" t="s">
        <v>12970</v>
      </c>
      <c r="F2805" s="6" t="n">
        <v>33</v>
      </c>
      <c r="G2805" s="6" t="n">
        <v>81</v>
      </c>
    </row>
    <row r="2806" customFormat="false" ht="14.25" hidden="true" customHeight="false" outlineLevel="0" collapsed="false">
      <c r="A2806" s="5" t="n">
        <v>513</v>
      </c>
      <c r="B2806" s="6" t="s">
        <v>11630</v>
      </c>
      <c r="C2806" s="6" t="s">
        <v>821</v>
      </c>
      <c r="D2806" s="6" t="s">
        <v>12971</v>
      </c>
      <c r="E2806" s="6" t="s">
        <v>12938</v>
      </c>
      <c r="F2806" s="6" t="n">
        <v>33</v>
      </c>
      <c r="G2806" s="6" t="n">
        <v>79</v>
      </c>
    </row>
    <row r="2807" customFormat="false" ht="14.25" hidden="true" customHeight="false" outlineLevel="0" collapsed="false">
      <c r="A2807" s="5" t="n">
        <v>513</v>
      </c>
      <c r="B2807" s="6" t="s">
        <v>11630</v>
      </c>
      <c r="C2807" s="6" t="s">
        <v>821</v>
      </c>
      <c r="D2807" s="6" t="s">
        <v>12971</v>
      </c>
      <c r="E2807" s="6" t="s">
        <v>12938</v>
      </c>
      <c r="F2807" s="6" t="n">
        <v>33</v>
      </c>
      <c r="G2807" s="6" t="n">
        <v>79</v>
      </c>
    </row>
    <row r="2808" customFormat="false" ht="14.25" hidden="true" customHeight="false" outlineLevel="0" collapsed="false">
      <c r="A2808" s="5" t="n">
        <v>513</v>
      </c>
      <c r="B2808" s="6" t="s">
        <v>11630</v>
      </c>
      <c r="C2808" s="6" t="s">
        <v>821</v>
      </c>
      <c r="D2808" s="6" t="s">
        <v>12971</v>
      </c>
      <c r="E2808" s="6" t="s">
        <v>12938</v>
      </c>
      <c r="F2808" s="6" t="n">
        <v>33</v>
      </c>
      <c r="G2808" s="6" t="n">
        <v>79</v>
      </c>
    </row>
    <row r="2809" customFormat="false" ht="14.25" hidden="true" customHeight="false" outlineLevel="0" collapsed="false">
      <c r="A2809" s="5" t="n">
        <v>518</v>
      </c>
      <c r="B2809" s="6" t="s">
        <v>11630</v>
      </c>
      <c r="C2809" s="6" t="s">
        <v>821</v>
      </c>
      <c r="D2809" s="6" t="s">
        <v>12972</v>
      </c>
      <c r="E2809" s="6" t="s">
        <v>12938</v>
      </c>
      <c r="F2809" s="6" t="n">
        <v>33</v>
      </c>
      <c r="G2809" s="6" t="n">
        <v>79</v>
      </c>
    </row>
    <row r="2810" customFormat="false" ht="14.25" hidden="true" customHeight="false" outlineLevel="0" collapsed="false">
      <c r="A2810" s="5" t="n">
        <v>518</v>
      </c>
      <c r="B2810" s="6" t="s">
        <v>11630</v>
      </c>
      <c r="C2810" s="6" t="s">
        <v>821</v>
      </c>
      <c r="D2810" s="6" t="s">
        <v>12972</v>
      </c>
      <c r="E2810" s="6" t="s">
        <v>12938</v>
      </c>
      <c r="F2810" s="6" t="n">
        <v>33</v>
      </c>
      <c r="G2810" s="6" t="n">
        <v>79</v>
      </c>
    </row>
    <row r="2811" customFormat="false" ht="14.25" hidden="true" customHeight="false" outlineLevel="0" collapsed="false">
      <c r="A2811" s="5" t="n">
        <v>518</v>
      </c>
      <c r="B2811" s="6" t="s">
        <v>11630</v>
      </c>
      <c r="C2811" s="6" t="s">
        <v>821</v>
      </c>
      <c r="D2811" s="6" t="s">
        <v>12972</v>
      </c>
      <c r="E2811" s="6" t="s">
        <v>12938</v>
      </c>
      <c r="F2811" s="6" t="n">
        <v>33</v>
      </c>
      <c r="G2811" s="6" t="n">
        <v>79</v>
      </c>
    </row>
    <row r="2812" customFormat="false" ht="14.25" hidden="true" customHeight="false" outlineLevel="0" collapsed="false">
      <c r="A2812" s="5" t="n">
        <v>10070</v>
      </c>
      <c r="B2812" s="6" t="s">
        <v>11630</v>
      </c>
      <c r="C2812" s="6" t="s">
        <v>767</v>
      </c>
      <c r="D2812" s="6" t="s">
        <v>12973</v>
      </c>
      <c r="E2812" s="6" t="s">
        <v>12933</v>
      </c>
      <c r="F2812" s="6" t="n">
        <v>33</v>
      </c>
      <c r="G2812" s="6" t="n">
        <v>82</v>
      </c>
    </row>
    <row r="2813" customFormat="false" ht="14.25" hidden="true" customHeight="false" outlineLevel="0" collapsed="false">
      <c r="A2813" s="5" t="n">
        <v>8067</v>
      </c>
      <c r="B2813" s="6" t="s">
        <v>11630</v>
      </c>
      <c r="C2813" s="6" t="s">
        <v>716</v>
      </c>
      <c r="D2813" s="6" t="s">
        <v>12974</v>
      </c>
      <c r="E2813" s="6" t="s">
        <v>12942</v>
      </c>
      <c r="F2813" s="6" t="n">
        <v>33</v>
      </c>
      <c r="G2813" s="6" t="n">
        <v>82</v>
      </c>
    </row>
    <row r="2814" customFormat="false" ht="14.25" hidden="true" customHeight="false" outlineLevel="0" collapsed="false">
      <c r="A2814" s="5" t="n">
        <v>8067</v>
      </c>
      <c r="B2814" s="6" t="s">
        <v>11630</v>
      </c>
      <c r="C2814" s="6" t="s">
        <v>716</v>
      </c>
      <c r="D2814" s="6" t="s">
        <v>12974</v>
      </c>
      <c r="E2814" s="6" t="s">
        <v>12942</v>
      </c>
      <c r="F2814" s="6" t="n">
        <v>33</v>
      </c>
      <c r="G2814" s="6" t="n">
        <v>82</v>
      </c>
    </row>
    <row r="2815" customFormat="false" ht="14.25" hidden="true" customHeight="false" outlineLevel="0" collapsed="false">
      <c r="A2815" s="5" t="n">
        <v>6112</v>
      </c>
      <c r="B2815" s="6" t="s">
        <v>11630</v>
      </c>
      <c r="C2815" s="6" t="s">
        <v>897</v>
      </c>
      <c r="D2815" s="6" t="s">
        <v>12975</v>
      </c>
      <c r="E2815" s="6" t="s">
        <v>12958</v>
      </c>
      <c r="F2815" s="6" t="n">
        <v>33</v>
      </c>
      <c r="G2815" s="6" t="n">
        <v>85</v>
      </c>
    </row>
    <row r="2816" customFormat="false" ht="14.25" hidden="true" customHeight="false" outlineLevel="0" collapsed="false">
      <c r="A2816" s="5" t="n">
        <v>6112</v>
      </c>
      <c r="B2816" s="6" t="s">
        <v>11630</v>
      </c>
      <c r="C2816" s="6" t="s">
        <v>897</v>
      </c>
      <c r="D2816" s="6" t="s">
        <v>12975</v>
      </c>
      <c r="E2816" s="6" t="s">
        <v>12958</v>
      </c>
      <c r="F2816" s="6" t="n">
        <v>33</v>
      </c>
      <c r="G2816" s="6" t="n">
        <v>85</v>
      </c>
    </row>
    <row r="2817" customFormat="false" ht="14.25" hidden="true" customHeight="false" outlineLevel="0" collapsed="false">
      <c r="A2817" s="5" t="n">
        <v>6112</v>
      </c>
      <c r="B2817" s="6" t="s">
        <v>11630</v>
      </c>
      <c r="C2817" s="6" t="s">
        <v>897</v>
      </c>
      <c r="D2817" s="6" t="s">
        <v>12975</v>
      </c>
      <c r="E2817" s="6" t="s">
        <v>12958</v>
      </c>
      <c r="F2817" s="6" t="n">
        <v>33</v>
      </c>
      <c r="G2817" s="6" t="n">
        <v>85</v>
      </c>
    </row>
    <row r="2818" customFormat="false" ht="14.25" hidden="true" customHeight="false" outlineLevel="0" collapsed="false">
      <c r="A2818" s="5" t="n">
        <v>6112</v>
      </c>
      <c r="B2818" s="6" t="s">
        <v>11630</v>
      </c>
      <c r="C2818" s="6" t="s">
        <v>897</v>
      </c>
      <c r="D2818" s="6" t="s">
        <v>12975</v>
      </c>
      <c r="E2818" s="6" t="s">
        <v>12958</v>
      </c>
      <c r="F2818" s="6" t="n">
        <v>33</v>
      </c>
      <c r="G2818" s="6" t="n">
        <v>85</v>
      </c>
    </row>
    <row r="2819" customFormat="false" ht="14.25" hidden="true" customHeight="false" outlineLevel="0" collapsed="false">
      <c r="A2819" s="5" t="n">
        <v>6112</v>
      </c>
      <c r="B2819" s="6" t="s">
        <v>11630</v>
      </c>
      <c r="C2819" s="6" t="s">
        <v>897</v>
      </c>
      <c r="D2819" s="6" t="s">
        <v>12975</v>
      </c>
      <c r="E2819" s="6" t="s">
        <v>12958</v>
      </c>
      <c r="F2819" s="6" t="n">
        <v>33</v>
      </c>
      <c r="G2819" s="6" t="n">
        <v>85</v>
      </c>
    </row>
    <row r="2820" customFormat="false" ht="14.25" hidden="true" customHeight="false" outlineLevel="0" collapsed="false">
      <c r="A2820" s="5" t="n">
        <v>6112</v>
      </c>
      <c r="B2820" s="6" t="s">
        <v>11630</v>
      </c>
      <c r="C2820" s="6" t="s">
        <v>897</v>
      </c>
      <c r="D2820" s="6" t="s">
        <v>12975</v>
      </c>
      <c r="E2820" s="6" t="s">
        <v>12958</v>
      </c>
      <c r="F2820" s="6" t="n">
        <v>33</v>
      </c>
      <c r="G2820" s="6" t="n">
        <v>85</v>
      </c>
    </row>
    <row r="2821" customFormat="false" ht="14.25" hidden="true" customHeight="false" outlineLevel="0" collapsed="false">
      <c r="A2821" s="5" t="n">
        <v>55453</v>
      </c>
      <c r="B2821" s="6" t="s">
        <v>11630</v>
      </c>
      <c r="C2821" s="6" t="s">
        <v>782</v>
      </c>
      <c r="D2821" s="6" t="s">
        <v>12976</v>
      </c>
      <c r="E2821" s="6" t="s">
        <v>12977</v>
      </c>
      <c r="F2821" s="6" t="n">
        <v>34</v>
      </c>
      <c r="G2821" s="6" t="n">
        <v>83</v>
      </c>
    </row>
    <row r="2822" customFormat="false" ht="14.25" hidden="true" customHeight="false" outlineLevel="0" collapsed="false">
      <c r="A2822" s="5" t="n">
        <v>55453</v>
      </c>
      <c r="B2822" s="6" t="s">
        <v>11630</v>
      </c>
      <c r="C2822" s="6" t="s">
        <v>782</v>
      </c>
      <c r="D2822" s="6" t="s">
        <v>12976</v>
      </c>
      <c r="E2822" s="6" t="s">
        <v>12977</v>
      </c>
      <c r="F2822" s="6" t="n">
        <v>34</v>
      </c>
      <c r="G2822" s="6" t="n">
        <v>83</v>
      </c>
    </row>
    <row r="2823" customFormat="false" ht="14.25" hidden="true" customHeight="false" outlineLevel="0" collapsed="false">
      <c r="A2823" s="5" t="n">
        <v>55453</v>
      </c>
      <c r="B2823" s="6" t="s">
        <v>11630</v>
      </c>
      <c r="C2823" s="6" t="s">
        <v>782</v>
      </c>
      <c r="D2823" s="6" t="s">
        <v>12976</v>
      </c>
      <c r="E2823" s="6" t="s">
        <v>12977</v>
      </c>
      <c r="F2823" s="6" t="n">
        <v>34</v>
      </c>
      <c r="G2823" s="6" t="n">
        <v>83</v>
      </c>
    </row>
    <row r="2824" customFormat="false" ht="14.25" hidden="true" customHeight="false" outlineLevel="0" collapsed="false">
      <c r="A2824" s="5" t="n">
        <v>55453</v>
      </c>
      <c r="B2824" s="6" t="s">
        <v>11630</v>
      </c>
      <c r="C2824" s="6" t="s">
        <v>782</v>
      </c>
      <c r="D2824" s="6" t="s">
        <v>12976</v>
      </c>
      <c r="E2824" s="6" t="s">
        <v>12977</v>
      </c>
      <c r="F2824" s="6" t="n">
        <v>34</v>
      </c>
      <c r="G2824" s="6" t="n">
        <v>83</v>
      </c>
    </row>
    <row r="2825" customFormat="false" ht="14.25" hidden="true" customHeight="false" outlineLevel="0" collapsed="false">
      <c r="A2825" s="5" t="n">
        <v>55453</v>
      </c>
      <c r="B2825" s="6" t="s">
        <v>11630</v>
      </c>
      <c r="C2825" s="6" t="s">
        <v>782</v>
      </c>
      <c r="D2825" s="6" t="s">
        <v>12976</v>
      </c>
      <c r="E2825" s="6" t="s">
        <v>12977</v>
      </c>
      <c r="F2825" s="6" t="n">
        <v>34</v>
      </c>
      <c r="G2825" s="6" t="n">
        <v>83</v>
      </c>
    </row>
    <row r="2826" customFormat="false" ht="14.25" hidden="true" customHeight="false" outlineLevel="0" collapsed="false">
      <c r="A2826" s="5" t="n">
        <v>55453</v>
      </c>
      <c r="B2826" s="6" t="s">
        <v>11630</v>
      </c>
      <c r="C2826" s="6" t="s">
        <v>782</v>
      </c>
      <c r="D2826" s="6" t="s">
        <v>12976</v>
      </c>
      <c r="E2826" s="6" t="s">
        <v>12977</v>
      </c>
      <c r="F2826" s="6" t="n">
        <v>34</v>
      </c>
      <c r="G2826" s="6" t="n">
        <v>83</v>
      </c>
    </row>
    <row r="2827" customFormat="false" ht="14.25" hidden="true" customHeight="false" outlineLevel="0" collapsed="false">
      <c r="A2827" s="5" t="n">
        <v>55505</v>
      </c>
      <c r="B2827" s="6" t="s">
        <v>11630</v>
      </c>
      <c r="C2827" s="6" t="s">
        <v>716</v>
      </c>
      <c r="D2827" s="6" t="s">
        <v>12978</v>
      </c>
      <c r="E2827" s="6" t="s">
        <v>12942</v>
      </c>
      <c r="F2827" s="6" t="n">
        <v>33</v>
      </c>
      <c r="G2827" s="6" t="n">
        <v>82</v>
      </c>
    </row>
    <row r="2828" customFormat="false" ht="14.25" hidden="true" customHeight="false" outlineLevel="0" collapsed="false">
      <c r="A2828" s="5" t="n">
        <v>55505</v>
      </c>
      <c r="B2828" s="6" t="s">
        <v>11630</v>
      </c>
      <c r="C2828" s="6" t="s">
        <v>716</v>
      </c>
      <c r="D2828" s="6" t="s">
        <v>12978</v>
      </c>
      <c r="E2828" s="6" t="s">
        <v>12942</v>
      </c>
      <c r="F2828" s="6" t="n">
        <v>33</v>
      </c>
      <c r="G2828" s="6" t="n">
        <v>82</v>
      </c>
    </row>
    <row r="2829" customFormat="false" ht="14.25" hidden="true" customHeight="false" outlineLevel="0" collapsed="false">
      <c r="A2829" s="5" t="n">
        <v>55283</v>
      </c>
      <c r="B2829" s="6" t="s">
        <v>11630</v>
      </c>
      <c r="C2829" s="6" t="s">
        <v>782</v>
      </c>
      <c r="D2829" s="6" t="s">
        <v>12979</v>
      </c>
      <c r="E2829" s="6" t="s">
        <v>12977</v>
      </c>
      <c r="F2829" s="6" t="n">
        <v>34</v>
      </c>
      <c r="G2829" s="6" t="n">
        <v>83</v>
      </c>
    </row>
    <row r="2830" customFormat="false" ht="14.25" hidden="true" customHeight="false" outlineLevel="0" collapsed="false">
      <c r="A2830" s="5" t="n">
        <v>55283</v>
      </c>
      <c r="B2830" s="6" t="s">
        <v>11630</v>
      </c>
      <c r="C2830" s="6" t="s">
        <v>782</v>
      </c>
      <c r="D2830" s="6" t="s">
        <v>12979</v>
      </c>
      <c r="E2830" s="6" t="s">
        <v>12977</v>
      </c>
      <c r="F2830" s="6" t="n">
        <v>34</v>
      </c>
      <c r="G2830" s="6" t="n">
        <v>83</v>
      </c>
    </row>
    <row r="2831" customFormat="false" ht="14.25" hidden="true" customHeight="false" outlineLevel="0" collapsed="false">
      <c r="A2831" s="5" t="n">
        <v>55283</v>
      </c>
      <c r="B2831" s="6" t="s">
        <v>11630</v>
      </c>
      <c r="C2831" s="6" t="s">
        <v>782</v>
      </c>
      <c r="D2831" s="6" t="s">
        <v>12979</v>
      </c>
      <c r="E2831" s="6" t="s">
        <v>12977</v>
      </c>
      <c r="F2831" s="6" t="n">
        <v>34</v>
      </c>
      <c r="G2831" s="6" t="n">
        <v>83</v>
      </c>
    </row>
    <row r="2832" customFormat="false" ht="14.25" hidden="true" customHeight="false" outlineLevel="0" collapsed="false">
      <c r="A2832" s="5" t="n">
        <v>471</v>
      </c>
      <c r="B2832" s="6" t="s">
        <v>11630</v>
      </c>
      <c r="C2832" s="6" t="s">
        <v>831</v>
      </c>
      <c r="D2832" s="6" t="s">
        <v>12980</v>
      </c>
      <c r="E2832" s="6" t="s">
        <v>12956</v>
      </c>
      <c r="F2832" s="6" t="n">
        <v>33</v>
      </c>
      <c r="G2832" s="6" t="n">
        <v>76</v>
      </c>
    </row>
    <row r="2833" customFormat="false" ht="14.25" hidden="true" customHeight="false" outlineLevel="0" collapsed="false">
      <c r="A2833" s="5" t="n">
        <v>493</v>
      </c>
      <c r="B2833" s="6" t="s">
        <v>11630</v>
      </c>
      <c r="C2833" s="6" t="s">
        <v>782</v>
      </c>
      <c r="D2833" s="6" t="s">
        <v>12981</v>
      </c>
      <c r="E2833" s="6" t="s">
        <v>12977</v>
      </c>
      <c r="F2833" s="6" t="n">
        <v>34</v>
      </c>
      <c r="G2833" s="6" t="n">
        <v>83</v>
      </c>
    </row>
    <row r="2834" customFormat="false" ht="14.25" hidden="true" customHeight="false" outlineLevel="0" collapsed="false">
      <c r="A2834" s="5" t="n">
        <v>493</v>
      </c>
      <c r="B2834" s="6" t="s">
        <v>11630</v>
      </c>
      <c r="C2834" s="6" t="s">
        <v>782</v>
      </c>
      <c r="D2834" s="6" t="s">
        <v>12981</v>
      </c>
      <c r="E2834" s="6" t="s">
        <v>12977</v>
      </c>
      <c r="F2834" s="6" t="n">
        <v>34</v>
      </c>
      <c r="G2834" s="6" t="n">
        <v>83</v>
      </c>
    </row>
    <row r="2835" customFormat="false" ht="14.25" hidden="true" customHeight="false" outlineLevel="0" collapsed="false">
      <c r="A2835" s="5" t="n">
        <v>493</v>
      </c>
      <c r="B2835" s="6" t="s">
        <v>11630</v>
      </c>
      <c r="C2835" s="6" t="s">
        <v>782</v>
      </c>
      <c r="D2835" s="6" t="s">
        <v>12981</v>
      </c>
      <c r="E2835" s="6" t="s">
        <v>12977</v>
      </c>
      <c r="F2835" s="6" t="n">
        <v>34</v>
      </c>
      <c r="G2835" s="6" t="n">
        <v>83</v>
      </c>
    </row>
    <row r="2836" customFormat="false" ht="14.25" hidden="true" customHeight="false" outlineLevel="0" collapsed="false">
      <c r="A2836" s="5" t="n">
        <v>472</v>
      </c>
      <c r="B2836" s="6" t="s">
        <v>11630</v>
      </c>
      <c r="C2836" s="6" t="s">
        <v>749</v>
      </c>
      <c r="D2836" s="6" t="s">
        <v>6250</v>
      </c>
      <c r="E2836" s="6" t="s">
        <v>12954</v>
      </c>
      <c r="F2836" s="6" t="n">
        <v>33</v>
      </c>
      <c r="G2836" s="6" t="n">
        <v>81</v>
      </c>
    </row>
    <row r="2837" customFormat="false" ht="14.25" hidden="true" customHeight="false" outlineLevel="0" collapsed="false">
      <c r="A2837" s="5" t="n">
        <v>472</v>
      </c>
      <c r="B2837" s="6" t="s">
        <v>11630</v>
      </c>
      <c r="C2837" s="6" t="s">
        <v>749</v>
      </c>
      <c r="D2837" s="6" t="s">
        <v>6250</v>
      </c>
      <c r="E2837" s="6" t="s">
        <v>12954</v>
      </c>
      <c r="F2837" s="6" t="n">
        <v>33</v>
      </c>
      <c r="G2837" s="6" t="n">
        <v>81</v>
      </c>
    </row>
    <row r="2838" customFormat="false" ht="14.25" hidden="true" customHeight="false" outlineLevel="0" collapsed="false">
      <c r="A2838" s="5" t="n">
        <v>516</v>
      </c>
      <c r="B2838" s="6" t="s">
        <v>11630</v>
      </c>
      <c r="C2838" s="6" t="s">
        <v>889</v>
      </c>
      <c r="D2838" s="6" t="s">
        <v>12982</v>
      </c>
      <c r="E2838" s="6" t="s">
        <v>12970</v>
      </c>
      <c r="F2838" s="6" t="n">
        <v>33</v>
      </c>
      <c r="G2838" s="6" t="n">
        <v>81</v>
      </c>
    </row>
    <row r="2839" customFormat="false" ht="14.25" hidden="true" customHeight="false" outlineLevel="0" collapsed="false">
      <c r="A2839" s="5" t="n">
        <v>516</v>
      </c>
      <c r="B2839" s="6" t="s">
        <v>11630</v>
      </c>
      <c r="C2839" s="6" t="s">
        <v>889</v>
      </c>
      <c r="D2839" s="6" t="s">
        <v>12982</v>
      </c>
      <c r="E2839" s="6" t="s">
        <v>12970</v>
      </c>
      <c r="F2839" s="6" t="n">
        <v>33</v>
      </c>
      <c r="G2839" s="6" t="n">
        <v>81</v>
      </c>
    </row>
    <row r="2840" customFormat="false" ht="14.25" hidden="true" customHeight="false" outlineLevel="0" collapsed="false">
      <c r="A2840" s="5" t="n">
        <v>10424</v>
      </c>
      <c r="B2840" s="6" t="s">
        <v>11630</v>
      </c>
      <c r="C2840" s="6" t="s">
        <v>154</v>
      </c>
      <c r="D2840" s="6" t="s">
        <v>12983</v>
      </c>
      <c r="E2840" s="6" t="s">
        <v>12936</v>
      </c>
      <c r="F2840" s="6" t="n">
        <v>33</v>
      </c>
      <c r="G2840" s="6" t="n">
        <v>82</v>
      </c>
    </row>
    <row r="2841" customFormat="false" ht="14.25" hidden="true" customHeight="false" outlineLevel="0" collapsed="false">
      <c r="A2841" s="5" t="n">
        <v>525</v>
      </c>
      <c r="B2841" s="6" t="s">
        <v>11630</v>
      </c>
      <c r="C2841" s="6" t="s">
        <v>874</v>
      </c>
      <c r="D2841" s="6" t="s">
        <v>12984</v>
      </c>
      <c r="E2841" s="6" t="s">
        <v>12985</v>
      </c>
      <c r="F2841" s="6" t="n">
        <v>33</v>
      </c>
      <c r="G2841" s="6" t="n">
        <v>75</v>
      </c>
    </row>
    <row r="2842" customFormat="false" ht="14.25" hidden="true" customHeight="false" outlineLevel="0" collapsed="false">
      <c r="A2842" s="5" t="n">
        <v>525</v>
      </c>
      <c r="B2842" s="6" t="s">
        <v>11630</v>
      </c>
      <c r="C2842" s="6" t="s">
        <v>874</v>
      </c>
      <c r="D2842" s="6" t="s">
        <v>12984</v>
      </c>
      <c r="E2842" s="6" t="s">
        <v>12985</v>
      </c>
      <c r="F2842" s="6" t="n">
        <v>33</v>
      </c>
      <c r="G2842" s="6" t="n">
        <v>75</v>
      </c>
    </row>
    <row r="2843" customFormat="false" ht="14.25" hidden="true" customHeight="false" outlineLevel="0" collapsed="false">
      <c r="A2843" s="5" t="n">
        <v>54142</v>
      </c>
      <c r="B2843" s="6" t="s">
        <v>11630</v>
      </c>
      <c r="C2843" s="6" t="s">
        <v>154</v>
      </c>
      <c r="D2843" s="6" t="s">
        <v>12986</v>
      </c>
      <c r="E2843" s="6" t="s">
        <v>12936</v>
      </c>
      <c r="F2843" s="6" t="n">
        <v>33</v>
      </c>
      <c r="G2843" s="6" t="n">
        <v>82</v>
      </c>
    </row>
    <row r="2844" customFormat="false" ht="14.25" hidden="true" customHeight="false" outlineLevel="0" collapsed="false">
      <c r="A2844" s="5" t="n">
        <v>502</v>
      </c>
      <c r="B2844" s="6" t="s">
        <v>11630</v>
      </c>
      <c r="C2844" s="6" t="s">
        <v>862</v>
      </c>
      <c r="D2844" s="6" t="s">
        <v>12987</v>
      </c>
      <c r="E2844" s="6" t="s">
        <v>12961</v>
      </c>
      <c r="F2844" s="6" t="n">
        <v>34</v>
      </c>
      <c r="G2844" s="6" t="n">
        <v>87</v>
      </c>
    </row>
    <row r="2845" customFormat="false" ht="14.25" hidden="true" customHeight="false" outlineLevel="0" collapsed="false">
      <c r="A2845" s="5" t="n">
        <v>502</v>
      </c>
      <c r="B2845" s="6" t="s">
        <v>11630</v>
      </c>
      <c r="C2845" s="6" t="s">
        <v>862</v>
      </c>
      <c r="D2845" s="6" t="s">
        <v>12987</v>
      </c>
      <c r="E2845" s="6" t="s">
        <v>12961</v>
      </c>
      <c r="F2845" s="6" t="n">
        <v>34</v>
      </c>
      <c r="G2845" s="6" t="n">
        <v>87</v>
      </c>
    </row>
    <row r="2846" customFormat="false" ht="14.25" hidden="true" customHeight="false" outlineLevel="0" collapsed="false">
      <c r="A2846" s="5" t="n">
        <v>502</v>
      </c>
      <c r="B2846" s="6" t="s">
        <v>11630</v>
      </c>
      <c r="C2846" s="6" t="s">
        <v>862</v>
      </c>
      <c r="D2846" s="6" t="s">
        <v>12987</v>
      </c>
      <c r="E2846" s="6" t="s">
        <v>12961</v>
      </c>
      <c r="F2846" s="6" t="n">
        <v>34</v>
      </c>
      <c r="G2846" s="6" t="n">
        <v>87</v>
      </c>
    </row>
    <row r="2847" customFormat="false" ht="14.25" hidden="true" customHeight="false" outlineLevel="0" collapsed="false">
      <c r="A2847" s="5" t="n">
        <v>506</v>
      </c>
      <c r="B2847" s="6" t="s">
        <v>11630</v>
      </c>
      <c r="C2847" s="6" t="s">
        <v>848</v>
      </c>
      <c r="D2847" s="6" t="s">
        <v>12988</v>
      </c>
      <c r="E2847" s="6" t="s">
        <v>12989</v>
      </c>
      <c r="F2847" s="6" t="n">
        <v>34</v>
      </c>
      <c r="G2847" s="6" t="n">
        <v>87</v>
      </c>
    </row>
    <row r="2848" customFormat="false" ht="14.25" hidden="true" customHeight="false" outlineLevel="0" collapsed="false">
      <c r="A2848" s="5" t="n">
        <v>506</v>
      </c>
      <c r="B2848" s="6" t="s">
        <v>11630</v>
      </c>
      <c r="C2848" s="6" t="s">
        <v>848</v>
      </c>
      <c r="D2848" s="6" t="s">
        <v>12988</v>
      </c>
      <c r="E2848" s="6" t="s">
        <v>12989</v>
      </c>
      <c r="F2848" s="6" t="n">
        <v>34</v>
      </c>
      <c r="G2848" s="6" t="n">
        <v>87</v>
      </c>
    </row>
    <row r="2849" customFormat="false" ht="14.25" hidden="true" customHeight="false" outlineLevel="0" collapsed="false">
      <c r="A2849" s="5" t="n">
        <v>506</v>
      </c>
      <c r="B2849" s="6" t="s">
        <v>11630</v>
      </c>
      <c r="C2849" s="6" t="s">
        <v>848</v>
      </c>
      <c r="D2849" s="6" t="s">
        <v>12988</v>
      </c>
      <c r="E2849" s="6" t="s">
        <v>12989</v>
      </c>
      <c r="F2849" s="6" t="n">
        <v>34</v>
      </c>
      <c r="G2849" s="6" t="n">
        <v>87</v>
      </c>
    </row>
    <row r="2850" customFormat="false" ht="14.25" hidden="true" customHeight="false" outlineLevel="0" collapsed="false">
      <c r="A2850" s="5" t="n">
        <v>506</v>
      </c>
      <c r="B2850" s="6" t="s">
        <v>11630</v>
      </c>
      <c r="C2850" s="6" t="s">
        <v>848</v>
      </c>
      <c r="D2850" s="6" t="s">
        <v>12988</v>
      </c>
      <c r="E2850" s="6" t="s">
        <v>12989</v>
      </c>
      <c r="F2850" s="6" t="n">
        <v>34</v>
      </c>
      <c r="G2850" s="6" t="n">
        <v>87</v>
      </c>
    </row>
    <row r="2851" customFormat="false" ht="14.25" hidden="true" customHeight="false" outlineLevel="0" collapsed="false">
      <c r="A2851" s="5" t="n">
        <v>506</v>
      </c>
      <c r="B2851" s="6" t="s">
        <v>11630</v>
      </c>
      <c r="C2851" s="6" t="s">
        <v>848</v>
      </c>
      <c r="D2851" s="6" t="s">
        <v>12988</v>
      </c>
      <c r="E2851" s="6" t="s">
        <v>12989</v>
      </c>
      <c r="F2851" s="6" t="n">
        <v>34</v>
      </c>
      <c r="G2851" s="6" t="n">
        <v>87</v>
      </c>
    </row>
    <row r="2852" customFormat="false" ht="14.25" hidden="true" customHeight="false" outlineLevel="0" collapsed="false">
      <c r="A2852" s="5" t="n">
        <v>506</v>
      </c>
      <c r="B2852" s="6" t="s">
        <v>11630</v>
      </c>
      <c r="C2852" s="6" t="s">
        <v>848</v>
      </c>
      <c r="D2852" s="6" t="s">
        <v>12988</v>
      </c>
      <c r="E2852" s="6" t="s">
        <v>12989</v>
      </c>
      <c r="F2852" s="6" t="n">
        <v>34</v>
      </c>
      <c r="G2852" s="6" t="n">
        <v>87</v>
      </c>
    </row>
    <row r="2853" customFormat="false" ht="14.25" hidden="true" customHeight="false" outlineLevel="0" collapsed="false">
      <c r="A2853" s="5" t="n">
        <v>506</v>
      </c>
      <c r="B2853" s="6" t="s">
        <v>11630</v>
      </c>
      <c r="C2853" s="6" t="s">
        <v>848</v>
      </c>
      <c r="D2853" s="6" t="s">
        <v>12988</v>
      </c>
      <c r="E2853" s="6" t="s">
        <v>12989</v>
      </c>
      <c r="F2853" s="6" t="n">
        <v>34</v>
      </c>
      <c r="G2853" s="6" t="n">
        <v>87</v>
      </c>
    </row>
    <row r="2854" customFormat="false" ht="14.25" hidden="true" customHeight="false" outlineLevel="0" collapsed="false">
      <c r="A2854" s="5" t="n">
        <v>508</v>
      </c>
      <c r="B2854" s="6" t="s">
        <v>11630</v>
      </c>
      <c r="C2854" s="6" t="s">
        <v>862</v>
      </c>
      <c r="D2854" s="6" t="s">
        <v>12990</v>
      </c>
      <c r="E2854" s="6" t="s">
        <v>12961</v>
      </c>
      <c r="F2854" s="6" t="n">
        <v>34</v>
      </c>
      <c r="G2854" s="6" t="n">
        <v>87</v>
      </c>
    </row>
    <row r="2855" customFormat="false" ht="14.25" hidden="true" customHeight="false" outlineLevel="0" collapsed="false">
      <c r="A2855" s="5" t="n">
        <v>508</v>
      </c>
      <c r="B2855" s="6" t="s">
        <v>11630</v>
      </c>
      <c r="C2855" s="6" t="s">
        <v>862</v>
      </c>
      <c r="D2855" s="6" t="s">
        <v>12990</v>
      </c>
      <c r="E2855" s="6" t="s">
        <v>12961</v>
      </c>
      <c r="F2855" s="6" t="n">
        <v>34</v>
      </c>
      <c r="G2855" s="6" t="n">
        <v>87</v>
      </c>
    </row>
    <row r="2856" customFormat="false" ht="14.25" hidden="true" customHeight="false" outlineLevel="0" collapsed="false">
      <c r="A2856" s="5" t="n">
        <v>508</v>
      </c>
      <c r="B2856" s="6" t="s">
        <v>11630</v>
      </c>
      <c r="C2856" s="6" t="s">
        <v>862</v>
      </c>
      <c r="D2856" s="6" t="s">
        <v>12990</v>
      </c>
      <c r="E2856" s="6" t="s">
        <v>12961</v>
      </c>
      <c r="F2856" s="6" t="n">
        <v>34</v>
      </c>
      <c r="G2856" s="6" t="n">
        <v>87</v>
      </c>
    </row>
    <row r="2857" customFormat="false" ht="14.25" hidden="true" customHeight="false" outlineLevel="0" collapsed="false">
      <c r="A2857" s="5" t="n">
        <v>508</v>
      </c>
      <c r="B2857" s="6" t="s">
        <v>11630</v>
      </c>
      <c r="C2857" s="6" t="s">
        <v>862</v>
      </c>
      <c r="D2857" s="6" t="s">
        <v>12990</v>
      </c>
      <c r="E2857" s="6" t="s">
        <v>12961</v>
      </c>
      <c r="F2857" s="6" t="n">
        <v>34</v>
      </c>
      <c r="G2857" s="6" t="n">
        <v>87</v>
      </c>
    </row>
    <row r="2858" customFormat="false" ht="14.25" hidden="true" customHeight="false" outlineLevel="0" collapsed="false">
      <c r="A2858" s="5" t="n">
        <v>508</v>
      </c>
      <c r="B2858" s="6" t="s">
        <v>11630</v>
      </c>
      <c r="C2858" s="6" t="s">
        <v>862</v>
      </c>
      <c r="D2858" s="6" t="s">
        <v>12990</v>
      </c>
      <c r="E2858" s="6" t="s">
        <v>12961</v>
      </c>
      <c r="F2858" s="6" t="n">
        <v>34</v>
      </c>
      <c r="G2858" s="6" t="n">
        <v>87</v>
      </c>
    </row>
    <row r="2859" customFormat="false" ht="14.25" hidden="true" customHeight="false" outlineLevel="0" collapsed="false">
      <c r="A2859" s="5" t="n">
        <v>508</v>
      </c>
      <c r="B2859" s="6" t="s">
        <v>11630</v>
      </c>
      <c r="C2859" s="6" t="s">
        <v>862</v>
      </c>
      <c r="D2859" s="6" t="s">
        <v>12990</v>
      </c>
      <c r="E2859" s="6" t="s">
        <v>12961</v>
      </c>
      <c r="F2859" s="6" t="n">
        <v>34</v>
      </c>
      <c r="G2859" s="6" t="n">
        <v>87</v>
      </c>
    </row>
    <row r="2860" customFormat="false" ht="14.25" hidden="true" customHeight="false" outlineLevel="0" collapsed="false">
      <c r="A2860" s="5" t="n">
        <v>508</v>
      </c>
      <c r="B2860" s="6" t="s">
        <v>11630</v>
      </c>
      <c r="C2860" s="6" t="s">
        <v>862</v>
      </c>
      <c r="D2860" s="6" t="s">
        <v>12990</v>
      </c>
      <c r="E2860" s="6" t="s">
        <v>12961</v>
      </c>
      <c r="F2860" s="6" t="n">
        <v>34</v>
      </c>
      <c r="G2860" s="6" t="n">
        <v>87</v>
      </c>
    </row>
    <row r="2861" customFormat="false" ht="14.25" hidden="true" customHeight="false" outlineLevel="0" collapsed="false">
      <c r="A2861" s="5" t="n">
        <v>507</v>
      </c>
      <c r="B2861" s="6" t="s">
        <v>11630</v>
      </c>
      <c r="C2861" s="6" t="s">
        <v>733</v>
      </c>
      <c r="D2861" s="6" t="s">
        <v>824</v>
      </c>
      <c r="E2861" s="6" t="s">
        <v>12991</v>
      </c>
      <c r="F2861" s="6" t="n">
        <v>34</v>
      </c>
      <c r="G2861" s="6" t="n">
        <v>87</v>
      </c>
    </row>
    <row r="2862" customFormat="false" ht="14.25" hidden="true" customHeight="false" outlineLevel="0" collapsed="false">
      <c r="A2862" s="5" t="n">
        <v>507</v>
      </c>
      <c r="B2862" s="6" t="s">
        <v>11630</v>
      </c>
      <c r="C2862" s="6" t="s">
        <v>733</v>
      </c>
      <c r="D2862" s="6" t="s">
        <v>824</v>
      </c>
      <c r="E2862" s="6" t="s">
        <v>12991</v>
      </c>
      <c r="F2862" s="6" t="n">
        <v>34</v>
      </c>
      <c r="G2862" s="6" t="n">
        <v>87</v>
      </c>
    </row>
    <row r="2863" customFormat="false" ht="14.25" hidden="true" customHeight="false" outlineLevel="0" collapsed="false">
      <c r="A2863" s="5" t="n">
        <v>507</v>
      </c>
      <c r="B2863" s="6" t="s">
        <v>11630</v>
      </c>
      <c r="C2863" s="6" t="s">
        <v>733</v>
      </c>
      <c r="D2863" s="6" t="s">
        <v>824</v>
      </c>
      <c r="E2863" s="6" t="s">
        <v>12991</v>
      </c>
      <c r="F2863" s="6" t="n">
        <v>34</v>
      </c>
      <c r="G2863" s="6" t="n">
        <v>87</v>
      </c>
    </row>
    <row r="2864" customFormat="false" ht="14.25" hidden="true" customHeight="false" outlineLevel="0" collapsed="false">
      <c r="A2864" s="5" t="n">
        <v>507</v>
      </c>
      <c r="B2864" s="6" t="s">
        <v>11630</v>
      </c>
      <c r="C2864" s="6" t="s">
        <v>733</v>
      </c>
      <c r="D2864" s="6" t="s">
        <v>824</v>
      </c>
      <c r="E2864" s="6" t="s">
        <v>12991</v>
      </c>
      <c r="F2864" s="6" t="n">
        <v>34</v>
      </c>
      <c r="G2864" s="6" t="n">
        <v>87</v>
      </c>
    </row>
    <row r="2865" customFormat="false" ht="14.25" hidden="true" customHeight="false" outlineLevel="0" collapsed="false">
      <c r="A2865" s="5" t="n">
        <v>507</v>
      </c>
      <c r="B2865" s="6" t="s">
        <v>11630</v>
      </c>
      <c r="C2865" s="6" t="s">
        <v>733</v>
      </c>
      <c r="D2865" s="6" t="s">
        <v>824</v>
      </c>
      <c r="E2865" s="6" t="s">
        <v>12991</v>
      </c>
      <c r="F2865" s="6" t="n">
        <v>34</v>
      </c>
      <c r="G2865" s="6" t="n">
        <v>87</v>
      </c>
    </row>
    <row r="2866" customFormat="false" ht="14.25" hidden="true" customHeight="false" outlineLevel="0" collapsed="false">
      <c r="A2866" s="5" t="n">
        <v>55504</v>
      </c>
      <c r="B2866" s="6" t="s">
        <v>11630</v>
      </c>
      <c r="C2866" s="6" t="s">
        <v>434</v>
      </c>
      <c r="D2866" s="6" t="s">
        <v>12992</v>
      </c>
      <c r="E2866" s="6" t="s">
        <v>12993</v>
      </c>
      <c r="F2866" s="6" t="n">
        <v>34</v>
      </c>
      <c r="G2866" s="6" t="n">
        <v>86</v>
      </c>
    </row>
    <row r="2867" customFormat="false" ht="14.25" hidden="true" customHeight="false" outlineLevel="0" collapsed="false">
      <c r="A2867" s="5" t="n">
        <v>55504</v>
      </c>
      <c r="B2867" s="6" t="s">
        <v>11630</v>
      </c>
      <c r="C2867" s="6" t="s">
        <v>434</v>
      </c>
      <c r="D2867" s="6" t="s">
        <v>12992</v>
      </c>
      <c r="E2867" s="6" t="s">
        <v>12993</v>
      </c>
      <c r="F2867" s="6" t="n">
        <v>34</v>
      </c>
      <c r="G2867" s="6" t="n">
        <v>86</v>
      </c>
    </row>
    <row r="2868" customFormat="false" ht="14.25" hidden="true" customHeight="false" outlineLevel="0" collapsed="false">
      <c r="A2868" s="5" t="n">
        <v>56613</v>
      </c>
      <c r="B2868" s="6" t="s">
        <v>11630</v>
      </c>
      <c r="C2868" s="6" t="s">
        <v>440</v>
      </c>
      <c r="D2868" s="6" t="s">
        <v>12994</v>
      </c>
      <c r="E2868" s="6" t="s">
        <v>12995</v>
      </c>
      <c r="F2868" s="6" t="n">
        <v>33</v>
      </c>
      <c r="G2868" s="6" t="n">
        <v>85</v>
      </c>
    </row>
    <row r="2869" customFormat="false" ht="14.25" hidden="true" customHeight="false" outlineLevel="0" collapsed="false">
      <c r="A2869" s="5" t="n">
        <v>520</v>
      </c>
      <c r="B2869" s="6" t="s">
        <v>11630</v>
      </c>
      <c r="C2869" s="6" t="s">
        <v>831</v>
      </c>
      <c r="D2869" s="6" t="s">
        <v>12996</v>
      </c>
      <c r="E2869" s="6" t="s">
        <v>12956</v>
      </c>
      <c r="F2869" s="6" t="n">
        <v>33</v>
      </c>
      <c r="G2869" s="6" t="n">
        <v>76</v>
      </c>
    </row>
    <row r="2870" customFormat="false" ht="14.25" hidden="true" customHeight="false" outlineLevel="0" collapsed="false">
      <c r="A2870" s="5" t="n">
        <v>55127</v>
      </c>
      <c r="B2870" s="6" t="s">
        <v>11630</v>
      </c>
      <c r="C2870" s="6" t="s">
        <v>214</v>
      </c>
      <c r="D2870" s="6" t="s">
        <v>12997</v>
      </c>
      <c r="E2870" s="6" t="s">
        <v>12949</v>
      </c>
      <c r="F2870" s="6" t="n">
        <v>33</v>
      </c>
      <c r="G2870" s="6" t="n">
        <v>85</v>
      </c>
    </row>
    <row r="2871" customFormat="false" ht="14.25" hidden="true" customHeight="false" outlineLevel="0" collapsed="false">
      <c r="A2871" s="5" t="n">
        <v>55127</v>
      </c>
      <c r="B2871" s="6" t="s">
        <v>11630</v>
      </c>
      <c r="C2871" s="6" t="s">
        <v>214</v>
      </c>
      <c r="D2871" s="6" t="s">
        <v>12997</v>
      </c>
      <c r="E2871" s="6" t="s">
        <v>12949</v>
      </c>
      <c r="F2871" s="6" t="n">
        <v>33</v>
      </c>
      <c r="G2871" s="6" t="n">
        <v>85</v>
      </c>
    </row>
    <row r="2872" customFormat="false" ht="14.25" hidden="true" customHeight="false" outlineLevel="0" collapsed="false">
      <c r="A2872" s="5" t="n">
        <v>494</v>
      </c>
      <c r="B2872" s="6" t="s">
        <v>11630</v>
      </c>
      <c r="C2872" s="6" t="s">
        <v>782</v>
      </c>
      <c r="D2872" s="6" t="s">
        <v>12998</v>
      </c>
      <c r="E2872" s="6" t="s">
        <v>12977</v>
      </c>
      <c r="F2872" s="6" t="n">
        <v>34</v>
      </c>
      <c r="G2872" s="6" t="n">
        <v>83</v>
      </c>
    </row>
    <row r="2873" customFormat="false" ht="14.25" hidden="true" customHeight="false" outlineLevel="0" collapsed="false">
      <c r="A2873" s="5" t="n">
        <v>494</v>
      </c>
      <c r="B2873" s="6" t="s">
        <v>11630</v>
      </c>
      <c r="C2873" s="6" t="s">
        <v>782</v>
      </c>
      <c r="D2873" s="6" t="s">
        <v>12998</v>
      </c>
      <c r="E2873" s="6" t="s">
        <v>12977</v>
      </c>
      <c r="F2873" s="6" t="n">
        <v>34</v>
      </c>
      <c r="G2873" s="6" t="n">
        <v>83</v>
      </c>
    </row>
    <row r="2874" customFormat="false" ht="14.25" hidden="true" customHeight="false" outlineLevel="0" collapsed="false">
      <c r="A2874" s="5" t="n">
        <v>494</v>
      </c>
      <c r="B2874" s="6" t="s">
        <v>11630</v>
      </c>
      <c r="C2874" s="6" t="s">
        <v>782</v>
      </c>
      <c r="D2874" s="6" t="s">
        <v>12998</v>
      </c>
      <c r="E2874" s="6" t="s">
        <v>12977</v>
      </c>
      <c r="F2874" s="6" t="n">
        <v>34</v>
      </c>
      <c r="G2874" s="6" t="n">
        <v>83</v>
      </c>
    </row>
    <row r="2875" customFormat="false" ht="14.25" hidden="true" customHeight="false" outlineLevel="0" collapsed="false">
      <c r="A2875" s="5" t="n">
        <v>492</v>
      </c>
      <c r="B2875" s="6" t="s">
        <v>11630</v>
      </c>
      <c r="C2875" s="6" t="s">
        <v>782</v>
      </c>
      <c r="D2875" s="6" t="s">
        <v>12999</v>
      </c>
      <c r="E2875" s="6" t="s">
        <v>12977</v>
      </c>
      <c r="F2875" s="6" t="n">
        <v>34</v>
      </c>
      <c r="G2875" s="6" t="n">
        <v>83</v>
      </c>
    </row>
    <row r="2876" customFormat="false" ht="14.25" hidden="true" customHeight="false" outlineLevel="0" collapsed="false">
      <c r="A2876" s="5" t="n">
        <v>492</v>
      </c>
      <c r="B2876" s="6" t="s">
        <v>11630</v>
      </c>
      <c r="C2876" s="6" t="s">
        <v>782</v>
      </c>
      <c r="D2876" s="6" t="s">
        <v>12999</v>
      </c>
      <c r="E2876" s="6" t="s">
        <v>12977</v>
      </c>
      <c r="F2876" s="6" t="n">
        <v>34</v>
      </c>
      <c r="G2876" s="6" t="n">
        <v>83</v>
      </c>
    </row>
    <row r="2877" customFormat="false" ht="14.25" hidden="true" customHeight="false" outlineLevel="0" collapsed="false">
      <c r="A2877" s="5" t="n">
        <v>492</v>
      </c>
      <c r="B2877" s="6" t="s">
        <v>11630</v>
      </c>
      <c r="C2877" s="6" t="s">
        <v>782</v>
      </c>
      <c r="D2877" s="6" t="s">
        <v>12999</v>
      </c>
      <c r="E2877" s="6" t="s">
        <v>12977</v>
      </c>
      <c r="F2877" s="6" t="n">
        <v>34</v>
      </c>
      <c r="G2877" s="6" t="n">
        <v>83</v>
      </c>
    </row>
    <row r="2878" customFormat="false" ht="14.25" hidden="true" customHeight="false" outlineLevel="0" collapsed="false">
      <c r="A2878" s="5" t="n">
        <v>517</v>
      </c>
      <c r="B2878" s="6" t="s">
        <v>11630</v>
      </c>
      <c r="C2878" s="6" t="s">
        <v>821</v>
      </c>
      <c r="D2878" s="6" t="s">
        <v>13000</v>
      </c>
      <c r="E2878" s="6" t="s">
        <v>12938</v>
      </c>
      <c r="F2878" s="6" t="n">
        <v>33</v>
      </c>
      <c r="G2878" s="6" t="n">
        <v>79</v>
      </c>
    </row>
    <row r="2879" customFormat="false" ht="14.25" hidden="true" customHeight="false" outlineLevel="0" collapsed="false">
      <c r="A2879" s="5" t="n">
        <v>7372</v>
      </c>
      <c r="B2879" s="6" t="s">
        <v>11630</v>
      </c>
      <c r="C2879" s="6" t="s">
        <v>840</v>
      </c>
      <c r="D2879" s="6" t="s">
        <v>13001</v>
      </c>
      <c r="E2879" s="6" t="s">
        <v>13002</v>
      </c>
      <c r="F2879" s="6" t="n">
        <v>34</v>
      </c>
      <c r="G2879" s="6" t="n">
        <v>77</v>
      </c>
    </row>
    <row r="2880" customFormat="false" ht="14.25" hidden="true" customHeight="false" outlineLevel="0" collapsed="false">
      <c r="A2880" s="5" t="n">
        <v>10180</v>
      </c>
      <c r="B2880" s="6" t="s">
        <v>11630</v>
      </c>
      <c r="C2880" s="6" t="s">
        <v>716</v>
      </c>
      <c r="D2880" s="6" t="s">
        <v>13003</v>
      </c>
      <c r="E2880" s="6" t="s">
        <v>12942</v>
      </c>
      <c r="F2880" s="6" t="n">
        <v>33</v>
      </c>
      <c r="G2880" s="6" t="n">
        <v>82</v>
      </c>
    </row>
    <row r="2881" customFormat="false" ht="14.25" hidden="true" customHeight="false" outlineLevel="0" collapsed="false">
      <c r="A2881" s="5" t="n">
        <v>10180</v>
      </c>
      <c r="B2881" s="6" t="s">
        <v>11630</v>
      </c>
      <c r="C2881" s="6" t="s">
        <v>716</v>
      </c>
      <c r="D2881" s="6" t="s">
        <v>13003</v>
      </c>
      <c r="E2881" s="6" t="s">
        <v>12942</v>
      </c>
      <c r="F2881" s="6" t="n">
        <v>33</v>
      </c>
      <c r="G2881" s="6" t="n">
        <v>82</v>
      </c>
    </row>
    <row r="2882" customFormat="false" ht="14.25" hidden="true" customHeight="false" outlineLevel="0" collapsed="false">
      <c r="A2882" s="5" t="n">
        <v>10180</v>
      </c>
      <c r="B2882" s="6" t="s">
        <v>11630</v>
      </c>
      <c r="C2882" s="6" t="s">
        <v>716</v>
      </c>
      <c r="D2882" s="6" t="s">
        <v>13003</v>
      </c>
      <c r="E2882" s="6" t="s">
        <v>12942</v>
      </c>
      <c r="F2882" s="6" t="n">
        <v>33</v>
      </c>
      <c r="G2882" s="6" t="n">
        <v>82</v>
      </c>
    </row>
    <row r="2883" customFormat="false" ht="14.25" hidden="true" customHeight="false" outlineLevel="0" collapsed="false">
      <c r="A2883" s="5" t="n">
        <v>10180</v>
      </c>
      <c r="B2883" s="6" t="s">
        <v>11630</v>
      </c>
      <c r="C2883" s="6" t="s">
        <v>716</v>
      </c>
      <c r="D2883" s="6" t="s">
        <v>13003</v>
      </c>
      <c r="E2883" s="6" t="s">
        <v>12942</v>
      </c>
      <c r="F2883" s="6" t="n">
        <v>33</v>
      </c>
      <c r="G2883" s="6" t="n">
        <v>82</v>
      </c>
    </row>
    <row r="2884" customFormat="false" ht="14.25" hidden="true" customHeight="false" outlineLevel="0" collapsed="false">
      <c r="A2884" s="5" t="n">
        <v>10180</v>
      </c>
      <c r="B2884" s="6" t="s">
        <v>11630</v>
      </c>
      <c r="C2884" s="6" t="s">
        <v>716</v>
      </c>
      <c r="D2884" s="6" t="s">
        <v>13003</v>
      </c>
      <c r="E2884" s="6" t="s">
        <v>12942</v>
      </c>
      <c r="F2884" s="6" t="n">
        <v>33</v>
      </c>
      <c r="G2884" s="6" t="n">
        <v>82</v>
      </c>
    </row>
    <row r="2885" customFormat="false" ht="14.25" hidden="true" customHeight="false" outlineLevel="0" collapsed="false">
      <c r="A2885" s="5" t="n">
        <v>10180</v>
      </c>
      <c r="B2885" s="6" t="s">
        <v>11630</v>
      </c>
      <c r="C2885" s="6" t="s">
        <v>716</v>
      </c>
      <c r="D2885" s="6" t="s">
        <v>13003</v>
      </c>
      <c r="E2885" s="6" t="s">
        <v>12942</v>
      </c>
      <c r="F2885" s="6" t="n">
        <v>33</v>
      </c>
      <c r="G2885" s="6" t="n">
        <v>82</v>
      </c>
    </row>
    <row r="2886" customFormat="false" ht="14.25" hidden="true" customHeight="false" outlineLevel="0" collapsed="false">
      <c r="A2886" s="5" t="n">
        <v>514</v>
      </c>
      <c r="B2886" s="6" t="s">
        <v>11630</v>
      </c>
      <c r="C2886" s="6" t="s">
        <v>843</v>
      </c>
      <c r="D2886" s="6" t="s">
        <v>13004</v>
      </c>
      <c r="E2886" s="6" t="s">
        <v>12964</v>
      </c>
      <c r="F2886" s="6" t="n">
        <v>34</v>
      </c>
      <c r="G2886" s="6" t="n">
        <v>77</v>
      </c>
    </row>
    <row r="2887" customFormat="false" ht="14.25" hidden="true" customHeight="false" outlineLevel="0" collapsed="false">
      <c r="A2887" s="5" t="n">
        <v>514</v>
      </c>
      <c r="B2887" s="6" t="s">
        <v>11630</v>
      </c>
      <c r="C2887" s="6" t="s">
        <v>843</v>
      </c>
      <c r="D2887" s="6" t="s">
        <v>13004</v>
      </c>
      <c r="E2887" s="6" t="s">
        <v>12964</v>
      </c>
      <c r="F2887" s="6" t="n">
        <v>34</v>
      </c>
      <c r="G2887" s="6" t="n">
        <v>77</v>
      </c>
    </row>
    <row r="2888" customFormat="false" ht="14.25" hidden="true" customHeight="false" outlineLevel="0" collapsed="false">
      <c r="A2888" s="5" t="n">
        <v>6208</v>
      </c>
      <c r="B2888" s="6" t="s">
        <v>11630</v>
      </c>
      <c r="C2888" s="6" t="s">
        <v>592</v>
      </c>
      <c r="D2888" s="6" t="s">
        <v>13005</v>
      </c>
      <c r="E2888" s="6" t="s">
        <v>13006</v>
      </c>
      <c r="F2888" s="6" t="n">
        <v>33</v>
      </c>
      <c r="G2888" s="6" t="n">
        <v>81</v>
      </c>
    </row>
    <row r="2889" customFormat="false" ht="14.25" hidden="true" customHeight="false" outlineLevel="0" collapsed="false">
      <c r="A2889" s="5" t="n">
        <v>6208</v>
      </c>
      <c r="B2889" s="6" t="s">
        <v>11630</v>
      </c>
      <c r="C2889" s="6" t="s">
        <v>592</v>
      </c>
      <c r="D2889" s="6" t="s">
        <v>13005</v>
      </c>
      <c r="E2889" s="6" t="s">
        <v>13006</v>
      </c>
      <c r="F2889" s="6" t="n">
        <v>33</v>
      </c>
      <c r="G2889" s="6" t="n">
        <v>81</v>
      </c>
    </row>
    <row r="2890" customFormat="false" ht="14.25" hidden="true" customHeight="false" outlineLevel="0" collapsed="false">
      <c r="A2890" s="5" t="n">
        <v>10423</v>
      </c>
      <c r="B2890" s="6" t="s">
        <v>11630</v>
      </c>
      <c r="C2890" s="6" t="s">
        <v>854</v>
      </c>
      <c r="D2890" s="6" t="s">
        <v>13007</v>
      </c>
      <c r="E2890" s="6" t="s">
        <v>13008</v>
      </c>
      <c r="F2890" s="6" t="n">
        <v>33</v>
      </c>
      <c r="G2890" s="6" t="n">
        <v>81</v>
      </c>
    </row>
    <row r="2891" customFormat="false" ht="14.25" hidden="true" customHeight="false" outlineLevel="0" collapsed="false">
      <c r="A2891" s="5" t="n">
        <v>527</v>
      </c>
      <c r="B2891" s="6" t="s">
        <v>11630</v>
      </c>
      <c r="C2891" s="6" t="s">
        <v>843</v>
      </c>
      <c r="D2891" s="6" t="s">
        <v>13009</v>
      </c>
      <c r="E2891" s="6" t="s">
        <v>12964</v>
      </c>
      <c r="F2891" s="6" t="n">
        <v>34</v>
      </c>
      <c r="G2891" s="6" t="n">
        <v>77</v>
      </c>
    </row>
    <row r="2892" customFormat="false" ht="14.25" hidden="true" customHeight="false" outlineLevel="0" collapsed="false">
      <c r="A2892" s="5" t="n">
        <v>527</v>
      </c>
      <c r="B2892" s="6" t="s">
        <v>11630</v>
      </c>
      <c r="C2892" s="6" t="s">
        <v>843</v>
      </c>
      <c r="D2892" s="6" t="s">
        <v>13009</v>
      </c>
      <c r="E2892" s="6" t="s">
        <v>12964</v>
      </c>
      <c r="F2892" s="6" t="n">
        <v>34</v>
      </c>
      <c r="G2892" s="6" t="n">
        <v>77</v>
      </c>
    </row>
    <row r="2893" customFormat="false" ht="14.25" hidden="true" customHeight="false" outlineLevel="0" collapsed="false">
      <c r="A2893" s="5" t="n">
        <v>527</v>
      </c>
      <c r="B2893" s="6" t="s">
        <v>11630</v>
      </c>
      <c r="C2893" s="6" t="s">
        <v>843</v>
      </c>
      <c r="D2893" s="6" t="s">
        <v>13009</v>
      </c>
      <c r="E2893" s="6" t="s">
        <v>12964</v>
      </c>
      <c r="F2893" s="6" t="n">
        <v>34</v>
      </c>
      <c r="G2893" s="6" t="n">
        <v>77</v>
      </c>
    </row>
    <row r="2894" customFormat="false" ht="14.25" hidden="true" customHeight="false" outlineLevel="0" collapsed="false">
      <c r="A2894" s="5" t="n">
        <v>527</v>
      </c>
      <c r="B2894" s="6" t="s">
        <v>11630</v>
      </c>
      <c r="C2894" s="6" t="s">
        <v>843</v>
      </c>
      <c r="D2894" s="6" t="s">
        <v>13009</v>
      </c>
      <c r="E2894" s="6" t="s">
        <v>12964</v>
      </c>
      <c r="F2894" s="6" t="n">
        <v>34</v>
      </c>
      <c r="G2894" s="6" t="n">
        <v>77</v>
      </c>
    </row>
    <row r="2895" customFormat="false" ht="14.25" hidden="true" customHeight="false" outlineLevel="0" collapsed="false">
      <c r="A2895" s="5" t="n">
        <v>57134</v>
      </c>
      <c r="B2895" s="6" t="s">
        <v>11630</v>
      </c>
      <c r="C2895" s="6" t="s">
        <v>440</v>
      </c>
      <c r="D2895" s="6" t="s">
        <v>13010</v>
      </c>
      <c r="E2895" s="6" t="s">
        <v>12995</v>
      </c>
      <c r="F2895" s="6" t="n">
        <v>33</v>
      </c>
      <c r="G2895" s="6" t="n">
        <v>85</v>
      </c>
    </row>
    <row r="2896" customFormat="false" ht="14.25" hidden="true" customHeight="false" outlineLevel="0" collapsed="false">
      <c r="A2896" s="5" t="n">
        <v>473</v>
      </c>
      <c r="B2896" s="6" t="s">
        <v>11630</v>
      </c>
      <c r="C2896" s="6" t="s">
        <v>831</v>
      </c>
      <c r="D2896" s="6" t="s">
        <v>13011</v>
      </c>
      <c r="E2896" s="6" t="s">
        <v>12956</v>
      </c>
      <c r="F2896" s="6" t="n">
        <v>33</v>
      </c>
      <c r="G2896" s="6" t="n">
        <v>76</v>
      </c>
    </row>
    <row r="2897" customFormat="false" ht="14.25" hidden="true" customHeight="false" outlineLevel="0" collapsed="false">
      <c r="A2897" s="5" t="n">
        <v>473</v>
      </c>
      <c r="B2897" s="6" t="s">
        <v>11630</v>
      </c>
      <c r="C2897" s="6" t="s">
        <v>831</v>
      </c>
      <c r="D2897" s="6" t="s">
        <v>13011</v>
      </c>
      <c r="E2897" s="6" t="s">
        <v>12956</v>
      </c>
      <c r="F2897" s="6" t="n">
        <v>33</v>
      </c>
      <c r="G2897" s="6" t="n">
        <v>76</v>
      </c>
    </row>
    <row r="2898" customFormat="false" ht="14.25" hidden="true" customHeight="false" outlineLevel="0" collapsed="false">
      <c r="A2898" s="5" t="n">
        <v>6248</v>
      </c>
      <c r="B2898" s="6" t="s">
        <v>11630</v>
      </c>
      <c r="C2898" s="6" t="s">
        <v>214</v>
      </c>
      <c r="D2898" s="6" t="s">
        <v>2695</v>
      </c>
      <c r="E2898" s="6" t="s">
        <v>12949</v>
      </c>
      <c r="F2898" s="6" t="n">
        <v>33</v>
      </c>
      <c r="G2898" s="6" t="n">
        <v>85</v>
      </c>
    </row>
    <row r="2899" customFormat="false" ht="14.25" hidden="true" customHeight="false" outlineLevel="0" collapsed="false">
      <c r="A2899" s="5" t="n">
        <v>56563</v>
      </c>
      <c r="B2899" s="6" t="s">
        <v>11630</v>
      </c>
      <c r="C2899" s="6" t="s">
        <v>440</v>
      </c>
      <c r="D2899" s="6" t="s">
        <v>13012</v>
      </c>
      <c r="E2899" s="6" t="s">
        <v>12995</v>
      </c>
      <c r="F2899" s="6" t="n">
        <v>33</v>
      </c>
      <c r="G2899" s="6" t="n">
        <v>85</v>
      </c>
    </row>
    <row r="2900" customFormat="false" ht="14.25" hidden="true" customHeight="false" outlineLevel="0" collapsed="false">
      <c r="A2900" s="5" t="n">
        <v>55650</v>
      </c>
      <c r="B2900" s="6" t="s">
        <v>11630</v>
      </c>
      <c r="C2900" s="6" t="s">
        <v>154</v>
      </c>
      <c r="D2900" s="6" t="s">
        <v>13013</v>
      </c>
      <c r="E2900" s="6" t="s">
        <v>12936</v>
      </c>
      <c r="F2900" s="6" t="n">
        <v>33</v>
      </c>
      <c r="G2900" s="6" t="n">
        <v>82</v>
      </c>
    </row>
    <row r="2901" customFormat="false" ht="14.25" hidden="true" customHeight="false" outlineLevel="0" collapsed="false">
      <c r="A2901" s="5" t="n">
        <v>55650</v>
      </c>
      <c r="B2901" s="6" t="s">
        <v>11630</v>
      </c>
      <c r="C2901" s="6" t="s">
        <v>154</v>
      </c>
      <c r="D2901" s="6" t="s">
        <v>13013</v>
      </c>
      <c r="E2901" s="6" t="s">
        <v>12936</v>
      </c>
      <c r="F2901" s="6" t="n">
        <v>33</v>
      </c>
      <c r="G2901" s="6" t="n">
        <v>82</v>
      </c>
    </row>
    <row r="2902" customFormat="false" ht="14.25" hidden="true" customHeight="false" outlineLevel="0" collapsed="false">
      <c r="A2902" s="5" t="n">
        <v>55650</v>
      </c>
      <c r="B2902" s="6" t="s">
        <v>11630</v>
      </c>
      <c r="C2902" s="6" t="s">
        <v>154</v>
      </c>
      <c r="D2902" s="6" t="s">
        <v>13013</v>
      </c>
      <c r="E2902" s="6" t="s">
        <v>12936</v>
      </c>
      <c r="F2902" s="6" t="n">
        <v>33</v>
      </c>
      <c r="G2902" s="6" t="n">
        <v>82</v>
      </c>
    </row>
    <row r="2903" customFormat="false" ht="14.25" hidden="true" customHeight="false" outlineLevel="0" collapsed="false">
      <c r="A2903" s="5" t="n">
        <v>55650</v>
      </c>
      <c r="B2903" s="6" t="s">
        <v>11630</v>
      </c>
      <c r="C2903" s="6" t="s">
        <v>154</v>
      </c>
      <c r="D2903" s="6" t="s">
        <v>13013</v>
      </c>
      <c r="E2903" s="6" t="s">
        <v>12936</v>
      </c>
      <c r="F2903" s="6" t="n">
        <v>33</v>
      </c>
      <c r="G2903" s="6" t="n">
        <v>82</v>
      </c>
    </row>
    <row r="2904" customFormat="false" ht="14.25" hidden="true" customHeight="false" outlineLevel="0" collapsed="false">
      <c r="A2904" s="5" t="n">
        <v>55650</v>
      </c>
      <c r="B2904" s="6" t="s">
        <v>11630</v>
      </c>
      <c r="C2904" s="6" t="s">
        <v>154</v>
      </c>
      <c r="D2904" s="6" t="s">
        <v>13013</v>
      </c>
      <c r="E2904" s="6" t="s">
        <v>12936</v>
      </c>
      <c r="F2904" s="6" t="n">
        <v>33</v>
      </c>
      <c r="G2904" s="6" t="n">
        <v>82</v>
      </c>
    </row>
    <row r="2905" customFormat="false" ht="14.25" hidden="true" customHeight="false" outlineLevel="0" collapsed="false">
      <c r="A2905" s="5" t="n">
        <v>55650</v>
      </c>
      <c r="B2905" s="6" t="s">
        <v>11630</v>
      </c>
      <c r="C2905" s="6" t="s">
        <v>154</v>
      </c>
      <c r="D2905" s="6" t="s">
        <v>13013</v>
      </c>
      <c r="E2905" s="6" t="s">
        <v>12936</v>
      </c>
      <c r="F2905" s="6" t="n">
        <v>33</v>
      </c>
      <c r="G2905" s="6" t="n">
        <v>82</v>
      </c>
    </row>
    <row r="2906" customFormat="false" ht="14.25" hidden="true" customHeight="false" outlineLevel="0" collapsed="false">
      <c r="A2906" s="5" t="n">
        <v>55650</v>
      </c>
      <c r="B2906" s="6" t="s">
        <v>11630</v>
      </c>
      <c r="C2906" s="6" t="s">
        <v>154</v>
      </c>
      <c r="D2906" s="6" t="s">
        <v>13013</v>
      </c>
      <c r="E2906" s="6" t="s">
        <v>12936</v>
      </c>
      <c r="F2906" s="6" t="n">
        <v>33</v>
      </c>
      <c r="G2906" s="6" t="n">
        <v>82</v>
      </c>
    </row>
    <row r="2907" customFormat="false" ht="14.25" hidden="true" customHeight="false" outlineLevel="0" collapsed="false">
      <c r="A2907" s="5" t="n">
        <v>55650</v>
      </c>
      <c r="B2907" s="6" t="s">
        <v>11630</v>
      </c>
      <c r="C2907" s="6" t="s">
        <v>154</v>
      </c>
      <c r="D2907" s="6" t="s">
        <v>13013</v>
      </c>
      <c r="E2907" s="6" t="s">
        <v>12936</v>
      </c>
      <c r="F2907" s="6" t="n">
        <v>33</v>
      </c>
      <c r="G2907" s="6" t="n">
        <v>82</v>
      </c>
    </row>
    <row r="2908" customFormat="false" ht="14.25" hidden="true" customHeight="false" outlineLevel="0" collapsed="false">
      <c r="A2908" s="5" t="n">
        <v>55650</v>
      </c>
      <c r="B2908" s="6" t="s">
        <v>11630</v>
      </c>
      <c r="C2908" s="6" t="s">
        <v>154</v>
      </c>
      <c r="D2908" s="6" t="s">
        <v>13013</v>
      </c>
      <c r="E2908" s="6" t="s">
        <v>12936</v>
      </c>
      <c r="F2908" s="6" t="n">
        <v>33</v>
      </c>
      <c r="G2908" s="6" t="n">
        <v>82</v>
      </c>
    </row>
    <row r="2909" customFormat="false" ht="14.25" hidden="true" customHeight="false" outlineLevel="0" collapsed="false">
      <c r="A2909" s="5" t="n">
        <v>55650</v>
      </c>
      <c r="B2909" s="6" t="s">
        <v>11630</v>
      </c>
      <c r="C2909" s="6" t="s">
        <v>154</v>
      </c>
      <c r="D2909" s="6" t="s">
        <v>13013</v>
      </c>
      <c r="E2909" s="6" t="s">
        <v>12936</v>
      </c>
      <c r="F2909" s="6" t="n">
        <v>33</v>
      </c>
      <c r="G2909" s="6" t="n">
        <v>82</v>
      </c>
    </row>
    <row r="2910" customFormat="false" ht="14.25" hidden="true" customHeight="false" outlineLevel="0" collapsed="false">
      <c r="A2910" s="5" t="n">
        <v>55650</v>
      </c>
      <c r="B2910" s="6" t="s">
        <v>11630</v>
      </c>
      <c r="C2910" s="6" t="s">
        <v>154</v>
      </c>
      <c r="D2910" s="6" t="s">
        <v>13013</v>
      </c>
      <c r="E2910" s="6" t="s">
        <v>12936</v>
      </c>
      <c r="F2910" s="6" t="n">
        <v>33</v>
      </c>
      <c r="G2910" s="6" t="n">
        <v>82</v>
      </c>
    </row>
    <row r="2911" customFormat="false" ht="14.25" hidden="true" customHeight="false" outlineLevel="0" collapsed="false">
      <c r="A2911" s="5" t="n">
        <v>55650</v>
      </c>
      <c r="B2911" s="6" t="s">
        <v>11630</v>
      </c>
      <c r="C2911" s="6" t="s">
        <v>154</v>
      </c>
      <c r="D2911" s="6" t="s">
        <v>13013</v>
      </c>
      <c r="E2911" s="6" t="s">
        <v>12936</v>
      </c>
      <c r="F2911" s="6" t="n">
        <v>33</v>
      </c>
      <c r="G2911" s="6" t="n">
        <v>82</v>
      </c>
    </row>
    <row r="2912" customFormat="false" ht="14.25" hidden="true" customHeight="false" outlineLevel="0" collapsed="false">
      <c r="A2912" s="5" t="n">
        <v>55650</v>
      </c>
      <c r="B2912" s="6" t="s">
        <v>11630</v>
      </c>
      <c r="C2912" s="6" t="s">
        <v>154</v>
      </c>
      <c r="D2912" s="6" t="s">
        <v>13013</v>
      </c>
      <c r="E2912" s="6" t="s">
        <v>12936</v>
      </c>
      <c r="F2912" s="6" t="n">
        <v>33</v>
      </c>
      <c r="G2912" s="6" t="n">
        <v>82</v>
      </c>
    </row>
    <row r="2913" customFormat="false" ht="14.25" hidden="true" customHeight="false" outlineLevel="0" collapsed="false">
      <c r="A2913" s="5" t="n">
        <v>55650</v>
      </c>
      <c r="B2913" s="6" t="s">
        <v>11630</v>
      </c>
      <c r="C2913" s="6" t="s">
        <v>154</v>
      </c>
      <c r="D2913" s="6" t="s">
        <v>13013</v>
      </c>
      <c r="E2913" s="6" t="s">
        <v>12936</v>
      </c>
      <c r="F2913" s="6" t="n">
        <v>33</v>
      </c>
      <c r="G2913" s="6" t="n">
        <v>82</v>
      </c>
    </row>
    <row r="2914" customFormat="false" ht="14.25" hidden="true" customHeight="false" outlineLevel="0" collapsed="false">
      <c r="A2914" s="5" t="n">
        <v>55650</v>
      </c>
      <c r="B2914" s="6" t="s">
        <v>11630</v>
      </c>
      <c r="C2914" s="6" t="s">
        <v>154</v>
      </c>
      <c r="D2914" s="6" t="s">
        <v>13013</v>
      </c>
      <c r="E2914" s="6" t="s">
        <v>12936</v>
      </c>
      <c r="F2914" s="6" t="n">
        <v>33</v>
      </c>
      <c r="G2914" s="6" t="n">
        <v>82</v>
      </c>
    </row>
    <row r="2915" customFormat="false" ht="14.25" hidden="true" customHeight="false" outlineLevel="0" collapsed="false">
      <c r="A2915" s="5" t="n">
        <v>55650</v>
      </c>
      <c r="B2915" s="6" t="s">
        <v>11630</v>
      </c>
      <c r="C2915" s="6" t="s">
        <v>154</v>
      </c>
      <c r="D2915" s="6" t="s">
        <v>13013</v>
      </c>
      <c r="E2915" s="6" t="s">
        <v>12936</v>
      </c>
      <c r="F2915" s="6" t="n">
        <v>33</v>
      </c>
      <c r="G2915" s="6" t="n">
        <v>82</v>
      </c>
    </row>
    <row r="2916" customFormat="false" ht="14.25" hidden="true" customHeight="false" outlineLevel="0" collapsed="false">
      <c r="A2916" s="5" t="n">
        <v>55650</v>
      </c>
      <c r="B2916" s="6" t="s">
        <v>11630</v>
      </c>
      <c r="C2916" s="6" t="s">
        <v>154</v>
      </c>
      <c r="D2916" s="6" t="s">
        <v>13013</v>
      </c>
      <c r="E2916" s="6" t="s">
        <v>12936</v>
      </c>
      <c r="F2916" s="6" t="n">
        <v>33</v>
      </c>
      <c r="G2916" s="6" t="n">
        <v>82</v>
      </c>
    </row>
    <row r="2917" customFormat="false" ht="14.25" hidden="true" customHeight="false" outlineLevel="0" collapsed="false">
      <c r="A2917" s="5" t="n">
        <v>55650</v>
      </c>
      <c r="B2917" s="6" t="s">
        <v>11630</v>
      </c>
      <c r="C2917" s="6" t="s">
        <v>154</v>
      </c>
      <c r="D2917" s="6" t="s">
        <v>13013</v>
      </c>
      <c r="E2917" s="6" t="s">
        <v>12936</v>
      </c>
      <c r="F2917" s="6" t="n">
        <v>33</v>
      </c>
      <c r="G2917" s="6" t="n">
        <v>82</v>
      </c>
    </row>
    <row r="2918" customFormat="false" ht="14.25" hidden="true" customHeight="false" outlineLevel="0" collapsed="false">
      <c r="A2918" s="5" t="n">
        <v>55650</v>
      </c>
      <c r="B2918" s="6" t="s">
        <v>11630</v>
      </c>
      <c r="C2918" s="6" t="s">
        <v>154</v>
      </c>
      <c r="D2918" s="6" t="s">
        <v>13013</v>
      </c>
      <c r="E2918" s="6" t="s">
        <v>12936</v>
      </c>
      <c r="F2918" s="6" t="n">
        <v>33</v>
      </c>
      <c r="G2918" s="6" t="n">
        <v>82</v>
      </c>
    </row>
    <row r="2919" customFormat="false" ht="14.25" hidden="true" customHeight="false" outlineLevel="0" collapsed="false">
      <c r="A2919" s="5" t="n">
        <v>55650</v>
      </c>
      <c r="B2919" s="6" t="s">
        <v>11630</v>
      </c>
      <c r="C2919" s="6" t="s">
        <v>154</v>
      </c>
      <c r="D2919" s="6" t="s">
        <v>13013</v>
      </c>
      <c r="E2919" s="6" t="s">
        <v>12936</v>
      </c>
      <c r="F2919" s="6" t="n">
        <v>33</v>
      </c>
      <c r="G2919" s="6" t="n">
        <v>82</v>
      </c>
    </row>
    <row r="2920" customFormat="false" ht="14.25" hidden="true" customHeight="false" outlineLevel="0" collapsed="false">
      <c r="A2920" s="5" t="n">
        <v>56516</v>
      </c>
      <c r="B2920" s="6" t="s">
        <v>11630</v>
      </c>
      <c r="C2920" s="6" t="s">
        <v>154</v>
      </c>
      <c r="D2920" s="6" t="s">
        <v>13014</v>
      </c>
      <c r="E2920" s="6" t="s">
        <v>12936</v>
      </c>
      <c r="F2920" s="6" t="n">
        <v>33</v>
      </c>
      <c r="G2920" s="6" t="n">
        <v>82</v>
      </c>
    </row>
    <row r="2921" customFormat="false" ht="14.25" hidden="true" customHeight="false" outlineLevel="0" collapsed="false">
      <c r="A2921" s="5" t="n">
        <v>56516</v>
      </c>
      <c r="B2921" s="6" t="s">
        <v>11630</v>
      </c>
      <c r="C2921" s="6" t="s">
        <v>154</v>
      </c>
      <c r="D2921" s="6" t="s">
        <v>13014</v>
      </c>
      <c r="E2921" s="6" t="s">
        <v>12936</v>
      </c>
      <c r="F2921" s="6" t="n">
        <v>33</v>
      </c>
      <c r="G2921" s="6" t="n">
        <v>82</v>
      </c>
    </row>
    <row r="2922" customFormat="false" ht="14.25" hidden="true" customHeight="false" outlineLevel="0" collapsed="false">
      <c r="A2922" s="5" t="n">
        <v>56516</v>
      </c>
      <c r="B2922" s="6" t="s">
        <v>11630</v>
      </c>
      <c r="C2922" s="6" t="s">
        <v>154</v>
      </c>
      <c r="D2922" s="6" t="s">
        <v>13014</v>
      </c>
      <c r="E2922" s="6" t="s">
        <v>12936</v>
      </c>
      <c r="F2922" s="6" t="n">
        <v>33</v>
      </c>
      <c r="G2922" s="6" t="n">
        <v>82</v>
      </c>
    </row>
    <row r="2923" customFormat="false" ht="14.25" hidden="true" customHeight="false" outlineLevel="0" collapsed="false">
      <c r="A2923" s="5" t="n">
        <v>56516</v>
      </c>
      <c r="B2923" s="6" t="s">
        <v>11630</v>
      </c>
      <c r="C2923" s="6" t="s">
        <v>154</v>
      </c>
      <c r="D2923" s="6" t="s">
        <v>13014</v>
      </c>
      <c r="E2923" s="6" t="s">
        <v>12936</v>
      </c>
      <c r="F2923" s="6" t="n">
        <v>33</v>
      </c>
      <c r="G2923" s="6" t="n">
        <v>82</v>
      </c>
    </row>
    <row r="2924" customFormat="false" ht="14.25" hidden="true" customHeight="false" outlineLevel="0" collapsed="false">
      <c r="A2924" s="5" t="n">
        <v>56516</v>
      </c>
      <c r="B2924" s="6" t="s">
        <v>11630</v>
      </c>
      <c r="C2924" s="6" t="s">
        <v>154</v>
      </c>
      <c r="D2924" s="6" t="s">
        <v>13014</v>
      </c>
      <c r="E2924" s="6" t="s">
        <v>12936</v>
      </c>
      <c r="F2924" s="6" t="n">
        <v>33</v>
      </c>
      <c r="G2924" s="6" t="n">
        <v>82</v>
      </c>
    </row>
    <row r="2925" customFormat="false" ht="14.25" hidden="true" customHeight="false" outlineLevel="0" collapsed="false">
      <c r="A2925" s="5" t="n">
        <v>56516</v>
      </c>
      <c r="B2925" s="6" t="s">
        <v>11630</v>
      </c>
      <c r="C2925" s="6" t="s">
        <v>154</v>
      </c>
      <c r="D2925" s="6" t="s">
        <v>13014</v>
      </c>
      <c r="E2925" s="6" t="s">
        <v>12936</v>
      </c>
      <c r="F2925" s="6" t="n">
        <v>33</v>
      </c>
      <c r="G2925" s="6" t="n">
        <v>82</v>
      </c>
    </row>
    <row r="2926" customFormat="false" ht="14.25" hidden="true" customHeight="false" outlineLevel="0" collapsed="false">
      <c r="A2926" s="5" t="n">
        <v>56516</v>
      </c>
      <c r="B2926" s="6" t="s">
        <v>11630</v>
      </c>
      <c r="C2926" s="6" t="s">
        <v>154</v>
      </c>
      <c r="D2926" s="6" t="s">
        <v>13014</v>
      </c>
      <c r="E2926" s="6" t="s">
        <v>12936</v>
      </c>
      <c r="F2926" s="6" t="n">
        <v>33</v>
      </c>
      <c r="G2926" s="6" t="n">
        <v>82</v>
      </c>
    </row>
    <row r="2927" customFormat="false" ht="14.25" hidden="true" customHeight="false" outlineLevel="0" collapsed="false">
      <c r="A2927" s="5" t="n">
        <v>56516</v>
      </c>
      <c r="B2927" s="6" t="s">
        <v>11630</v>
      </c>
      <c r="C2927" s="6" t="s">
        <v>154</v>
      </c>
      <c r="D2927" s="6" t="s">
        <v>13014</v>
      </c>
      <c r="E2927" s="6" t="s">
        <v>12936</v>
      </c>
      <c r="F2927" s="6" t="n">
        <v>33</v>
      </c>
      <c r="G2927" s="6" t="n">
        <v>82</v>
      </c>
    </row>
    <row r="2928" customFormat="false" ht="14.25" hidden="true" customHeight="false" outlineLevel="0" collapsed="false">
      <c r="A2928" s="5" t="n">
        <v>56516</v>
      </c>
      <c r="B2928" s="6" t="s">
        <v>11630</v>
      </c>
      <c r="C2928" s="6" t="s">
        <v>154</v>
      </c>
      <c r="D2928" s="6" t="s">
        <v>13014</v>
      </c>
      <c r="E2928" s="6" t="s">
        <v>12936</v>
      </c>
      <c r="F2928" s="6" t="n">
        <v>33</v>
      </c>
      <c r="G2928" s="6" t="n">
        <v>82</v>
      </c>
    </row>
    <row r="2929" customFormat="false" ht="14.25" hidden="true" customHeight="false" outlineLevel="0" collapsed="false">
      <c r="A2929" s="5" t="n">
        <v>56516</v>
      </c>
      <c r="B2929" s="6" t="s">
        <v>11630</v>
      </c>
      <c r="C2929" s="6" t="s">
        <v>154</v>
      </c>
      <c r="D2929" s="6" t="s">
        <v>13014</v>
      </c>
      <c r="E2929" s="6" t="s">
        <v>12936</v>
      </c>
      <c r="F2929" s="6" t="n">
        <v>33</v>
      </c>
      <c r="G2929" s="6" t="n">
        <v>82</v>
      </c>
    </row>
    <row r="2930" customFormat="false" ht="14.25" hidden="true" customHeight="false" outlineLevel="0" collapsed="false">
      <c r="A2930" s="5" t="n">
        <v>56516</v>
      </c>
      <c r="B2930" s="6" t="s">
        <v>11630</v>
      </c>
      <c r="C2930" s="6" t="s">
        <v>154</v>
      </c>
      <c r="D2930" s="6" t="s">
        <v>13014</v>
      </c>
      <c r="E2930" s="6" t="s">
        <v>12936</v>
      </c>
      <c r="F2930" s="6" t="n">
        <v>33</v>
      </c>
      <c r="G2930" s="6" t="n">
        <v>82</v>
      </c>
    </row>
    <row r="2931" customFormat="false" ht="14.25" hidden="true" customHeight="false" outlineLevel="0" collapsed="false">
      <c r="A2931" s="5" t="n">
        <v>56516</v>
      </c>
      <c r="B2931" s="6" t="s">
        <v>11630</v>
      </c>
      <c r="C2931" s="6" t="s">
        <v>154</v>
      </c>
      <c r="D2931" s="6" t="s">
        <v>13014</v>
      </c>
      <c r="E2931" s="6" t="s">
        <v>12936</v>
      </c>
      <c r="F2931" s="6" t="n">
        <v>33</v>
      </c>
      <c r="G2931" s="6" t="n">
        <v>82</v>
      </c>
    </row>
    <row r="2932" customFormat="false" ht="14.25" hidden="true" customHeight="false" outlineLevel="0" collapsed="false">
      <c r="A2932" s="5" t="n">
        <v>56516</v>
      </c>
      <c r="B2932" s="6" t="s">
        <v>11630</v>
      </c>
      <c r="C2932" s="6" t="s">
        <v>154</v>
      </c>
      <c r="D2932" s="6" t="s">
        <v>13014</v>
      </c>
      <c r="E2932" s="6" t="s">
        <v>12936</v>
      </c>
      <c r="F2932" s="6" t="n">
        <v>33</v>
      </c>
      <c r="G2932" s="6" t="n">
        <v>82</v>
      </c>
    </row>
    <row r="2933" customFormat="false" ht="14.25" hidden="true" customHeight="false" outlineLevel="0" collapsed="false">
      <c r="A2933" s="5" t="n">
        <v>56516</v>
      </c>
      <c r="B2933" s="6" t="s">
        <v>11630</v>
      </c>
      <c r="C2933" s="6" t="s">
        <v>154</v>
      </c>
      <c r="D2933" s="6" t="s">
        <v>13014</v>
      </c>
      <c r="E2933" s="6" t="s">
        <v>12936</v>
      </c>
      <c r="F2933" s="6" t="n">
        <v>33</v>
      </c>
      <c r="G2933" s="6" t="n">
        <v>82</v>
      </c>
    </row>
    <row r="2934" customFormat="false" ht="14.25" hidden="true" customHeight="false" outlineLevel="0" collapsed="false">
      <c r="A2934" s="5" t="n">
        <v>519</v>
      </c>
      <c r="B2934" s="6" t="s">
        <v>11630</v>
      </c>
      <c r="C2934" s="6" t="s">
        <v>821</v>
      </c>
      <c r="D2934" s="6" t="s">
        <v>13015</v>
      </c>
      <c r="E2934" s="6" t="s">
        <v>12938</v>
      </c>
      <c r="F2934" s="6" t="n">
        <v>33</v>
      </c>
      <c r="G2934" s="6" t="n">
        <v>79</v>
      </c>
    </row>
    <row r="2935" customFormat="false" ht="14.25" hidden="true" customHeight="false" outlineLevel="0" collapsed="false">
      <c r="A2935" s="5" t="n">
        <v>7937</v>
      </c>
      <c r="B2935" s="6" t="s">
        <v>11630</v>
      </c>
      <c r="C2935" s="6" t="s">
        <v>897</v>
      </c>
      <c r="D2935" s="6" t="s">
        <v>13016</v>
      </c>
      <c r="E2935" s="6" t="s">
        <v>12958</v>
      </c>
      <c r="F2935" s="6" t="n">
        <v>33</v>
      </c>
      <c r="G2935" s="6" t="n">
        <v>85</v>
      </c>
    </row>
    <row r="2936" customFormat="false" ht="14.25" hidden="true" customHeight="false" outlineLevel="0" collapsed="false">
      <c r="A2936" s="5" t="n">
        <v>7937</v>
      </c>
      <c r="B2936" s="6" t="s">
        <v>11630</v>
      </c>
      <c r="C2936" s="6" t="s">
        <v>897</v>
      </c>
      <c r="D2936" s="6" t="s">
        <v>13016</v>
      </c>
      <c r="E2936" s="6" t="s">
        <v>12958</v>
      </c>
      <c r="F2936" s="6" t="n">
        <v>33</v>
      </c>
      <c r="G2936" s="6" t="n">
        <v>85</v>
      </c>
    </row>
    <row r="2937" customFormat="false" ht="14.25" hidden="true" customHeight="false" outlineLevel="0" collapsed="false">
      <c r="A2937" s="5" t="n">
        <v>55203</v>
      </c>
      <c r="B2937" s="6" t="s">
        <v>11630</v>
      </c>
      <c r="C2937" s="6" t="s">
        <v>897</v>
      </c>
      <c r="D2937" s="6" t="s">
        <v>13017</v>
      </c>
      <c r="E2937" s="6" t="s">
        <v>12958</v>
      </c>
      <c r="F2937" s="6" t="n">
        <v>33</v>
      </c>
      <c r="G2937" s="6" t="n">
        <v>85</v>
      </c>
    </row>
    <row r="2938" customFormat="false" ht="14.25" hidden="true" customHeight="false" outlineLevel="0" collapsed="false">
      <c r="A2938" s="5" t="n">
        <v>460</v>
      </c>
      <c r="B2938" s="6" t="s">
        <v>11630</v>
      </c>
      <c r="C2938" s="6" t="s">
        <v>865</v>
      </c>
      <c r="D2938" s="6" t="s">
        <v>865</v>
      </c>
      <c r="E2938" s="6" t="s">
        <v>12927</v>
      </c>
      <c r="F2938" s="6" t="n">
        <v>34</v>
      </c>
      <c r="G2938" s="6" t="n">
        <v>84</v>
      </c>
    </row>
    <row r="2939" customFormat="false" ht="14.25" hidden="true" customHeight="false" outlineLevel="0" collapsed="false">
      <c r="A2939" s="5" t="n">
        <v>460</v>
      </c>
      <c r="B2939" s="6" t="s">
        <v>11630</v>
      </c>
      <c r="C2939" s="6" t="s">
        <v>865</v>
      </c>
      <c r="D2939" s="6" t="s">
        <v>865</v>
      </c>
      <c r="E2939" s="6" t="s">
        <v>12927</v>
      </c>
      <c r="F2939" s="6" t="n">
        <v>34</v>
      </c>
      <c r="G2939" s="6" t="n">
        <v>84</v>
      </c>
    </row>
    <row r="2940" customFormat="false" ht="14.25" hidden="true" customHeight="false" outlineLevel="0" collapsed="false">
      <c r="A2940" s="5" t="n">
        <v>460</v>
      </c>
      <c r="B2940" s="6" t="s">
        <v>11630</v>
      </c>
      <c r="C2940" s="6" t="s">
        <v>865</v>
      </c>
      <c r="D2940" s="6" t="s">
        <v>865</v>
      </c>
      <c r="E2940" s="6" t="s">
        <v>12927</v>
      </c>
      <c r="F2940" s="6" t="n">
        <v>34</v>
      </c>
      <c r="G2940" s="6" t="n">
        <v>84</v>
      </c>
    </row>
    <row r="2941" customFormat="false" ht="14.25" hidden="true" customHeight="false" outlineLevel="0" collapsed="false">
      <c r="A2941" s="5" t="n">
        <v>460</v>
      </c>
      <c r="B2941" s="6" t="s">
        <v>11630</v>
      </c>
      <c r="C2941" s="6" t="s">
        <v>865</v>
      </c>
      <c r="D2941" s="6" t="s">
        <v>865</v>
      </c>
      <c r="E2941" s="6" t="s">
        <v>12927</v>
      </c>
      <c r="F2941" s="6" t="n">
        <v>34</v>
      </c>
      <c r="G2941" s="6" t="n">
        <v>84</v>
      </c>
    </row>
    <row r="2942" customFormat="false" ht="14.25" hidden="true" customHeight="false" outlineLevel="0" collapsed="false">
      <c r="A2942" s="5" t="n">
        <v>460</v>
      </c>
      <c r="B2942" s="6" t="s">
        <v>11630</v>
      </c>
      <c r="C2942" s="6" t="s">
        <v>865</v>
      </c>
      <c r="D2942" s="6" t="s">
        <v>865</v>
      </c>
      <c r="E2942" s="6" t="s">
        <v>12927</v>
      </c>
      <c r="F2942" s="6" t="n">
        <v>34</v>
      </c>
      <c r="G2942" s="6" t="n">
        <v>84</v>
      </c>
    </row>
    <row r="2943" customFormat="false" ht="14.25" hidden="true" customHeight="false" outlineLevel="0" collapsed="false">
      <c r="A2943" s="5" t="n">
        <v>460</v>
      </c>
      <c r="B2943" s="6" t="s">
        <v>11630</v>
      </c>
      <c r="C2943" s="6" t="s">
        <v>865</v>
      </c>
      <c r="D2943" s="6" t="s">
        <v>865</v>
      </c>
      <c r="E2943" s="6" t="s">
        <v>12927</v>
      </c>
      <c r="F2943" s="6" t="n">
        <v>34</v>
      </c>
      <c r="G2943" s="6" t="n">
        <v>84</v>
      </c>
    </row>
    <row r="2944" customFormat="false" ht="14.25" hidden="true" customHeight="false" outlineLevel="0" collapsed="false">
      <c r="A2944" s="5" t="n">
        <v>460</v>
      </c>
      <c r="B2944" s="6" t="s">
        <v>11630</v>
      </c>
      <c r="C2944" s="6" t="s">
        <v>865</v>
      </c>
      <c r="D2944" s="6" t="s">
        <v>865</v>
      </c>
      <c r="E2944" s="6" t="s">
        <v>12927</v>
      </c>
      <c r="F2944" s="6" t="n">
        <v>34</v>
      </c>
      <c r="G2944" s="6" t="n">
        <v>84</v>
      </c>
    </row>
    <row r="2945" customFormat="false" ht="14.25" hidden="true" customHeight="false" outlineLevel="0" collapsed="false">
      <c r="A2945" s="5" t="n">
        <v>6761</v>
      </c>
      <c r="B2945" s="6" t="s">
        <v>11630</v>
      </c>
      <c r="C2945" s="6" t="s">
        <v>821</v>
      </c>
      <c r="D2945" s="6" t="s">
        <v>13018</v>
      </c>
      <c r="E2945" s="6" t="s">
        <v>12938</v>
      </c>
      <c r="F2945" s="6" t="n">
        <v>33</v>
      </c>
      <c r="G2945" s="6" t="n">
        <v>79</v>
      </c>
    </row>
    <row r="2946" customFormat="false" ht="14.25" hidden="true" customHeight="false" outlineLevel="0" collapsed="false">
      <c r="A2946" s="5" t="n">
        <v>6761</v>
      </c>
      <c r="B2946" s="6" t="s">
        <v>11630</v>
      </c>
      <c r="C2946" s="6" t="s">
        <v>821</v>
      </c>
      <c r="D2946" s="6" t="s">
        <v>13018</v>
      </c>
      <c r="E2946" s="6" t="s">
        <v>12938</v>
      </c>
      <c r="F2946" s="6" t="n">
        <v>33</v>
      </c>
      <c r="G2946" s="6" t="n">
        <v>79</v>
      </c>
    </row>
    <row r="2947" customFormat="false" ht="14.25" hidden="true" customHeight="false" outlineLevel="0" collapsed="false">
      <c r="A2947" s="5" t="n">
        <v>6761</v>
      </c>
      <c r="B2947" s="6" t="s">
        <v>11630</v>
      </c>
      <c r="C2947" s="6" t="s">
        <v>821</v>
      </c>
      <c r="D2947" s="6" t="s">
        <v>13018</v>
      </c>
      <c r="E2947" s="6" t="s">
        <v>12938</v>
      </c>
      <c r="F2947" s="6" t="n">
        <v>33</v>
      </c>
      <c r="G2947" s="6" t="n">
        <v>79</v>
      </c>
    </row>
    <row r="2948" customFormat="false" ht="14.25" hidden="true" customHeight="false" outlineLevel="0" collapsed="false">
      <c r="A2948" s="5" t="n">
        <v>6761</v>
      </c>
      <c r="B2948" s="6" t="s">
        <v>11630</v>
      </c>
      <c r="C2948" s="6" t="s">
        <v>821</v>
      </c>
      <c r="D2948" s="6" t="s">
        <v>13018</v>
      </c>
      <c r="E2948" s="6" t="s">
        <v>12938</v>
      </c>
      <c r="F2948" s="6" t="n">
        <v>33</v>
      </c>
      <c r="G2948" s="6" t="n">
        <v>79</v>
      </c>
    </row>
    <row r="2949" customFormat="false" ht="14.25" hidden="true" customHeight="false" outlineLevel="0" collapsed="false">
      <c r="A2949" s="5" t="n">
        <v>6761</v>
      </c>
      <c r="B2949" s="6" t="s">
        <v>11630</v>
      </c>
      <c r="C2949" s="6" t="s">
        <v>821</v>
      </c>
      <c r="D2949" s="6" t="s">
        <v>13018</v>
      </c>
      <c r="E2949" s="6" t="s">
        <v>12938</v>
      </c>
      <c r="F2949" s="6" t="n">
        <v>33</v>
      </c>
      <c r="G2949" s="6" t="n">
        <v>79</v>
      </c>
    </row>
    <row r="2950" customFormat="false" ht="14.25" hidden="true" customHeight="false" outlineLevel="0" collapsed="false">
      <c r="A2950" s="5" t="n">
        <v>6761</v>
      </c>
      <c r="B2950" s="6" t="s">
        <v>11630</v>
      </c>
      <c r="C2950" s="6" t="s">
        <v>821</v>
      </c>
      <c r="D2950" s="6" t="s">
        <v>13018</v>
      </c>
      <c r="E2950" s="6" t="s">
        <v>12938</v>
      </c>
      <c r="F2950" s="6" t="n">
        <v>33</v>
      </c>
      <c r="G2950" s="6" t="n">
        <v>79</v>
      </c>
    </row>
    <row r="2951" customFormat="false" ht="14.25" hidden="true" customHeight="false" outlineLevel="0" collapsed="false">
      <c r="A2951" s="5" t="n">
        <v>8219</v>
      </c>
      <c r="B2951" s="6" t="s">
        <v>11630</v>
      </c>
      <c r="C2951" s="6" t="s">
        <v>782</v>
      </c>
      <c r="D2951" s="6" t="s">
        <v>13019</v>
      </c>
      <c r="E2951" s="6" t="s">
        <v>12977</v>
      </c>
      <c r="F2951" s="6" t="n">
        <v>34</v>
      </c>
      <c r="G2951" s="6" t="n">
        <v>83</v>
      </c>
    </row>
    <row r="2952" customFormat="false" ht="14.25" hidden="true" customHeight="false" outlineLevel="0" collapsed="false">
      <c r="A2952" s="5" t="n">
        <v>8219</v>
      </c>
      <c r="B2952" s="6" t="s">
        <v>11630</v>
      </c>
      <c r="C2952" s="6" t="s">
        <v>782</v>
      </c>
      <c r="D2952" s="6" t="s">
        <v>13019</v>
      </c>
      <c r="E2952" s="6" t="s">
        <v>12977</v>
      </c>
      <c r="F2952" s="6" t="n">
        <v>34</v>
      </c>
      <c r="G2952" s="6" t="n">
        <v>83</v>
      </c>
    </row>
    <row r="2953" customFormat="false" ht="14.25" hidden="true" customHeight="false" outlineLevel="0" collapsed="false">
      <c r="A2953" s="5" t="n">
        <v>8219</v>
      </c>
      <c r="B2953" s="6" t="s">
        <v>11630</v>
      </c>
      <c r="C2953" s="6" t="s">
        <v>782</v>
      </c>
      <c r="D2953" s="6" t="s">
        <v>13019</v>
      </c>
      <c r="E2953" s="6" t="s">
        <v>12977</v>
      </c>
      <c r="F2953" s="6" t="n">
        <v>34</v>
      </c>
      <c r="G2953" s="6" t="n">
        <v>83</v>
      </c>
    </row>
    <row r="2954" customFormat="false" ht="14.25" hidden="true" customHeight="false" outlineLevel="0" collapsed="false">
      <c r="A2954" s="5" t="n">
        <v>50267</v>
      </c>
      <c r="B2954" s="6" t="s">
        <v>11630</v>
      </c>
      <c r="C2954" s="6" t="s">
        <v>831</v>
      </c>
      <c r="D2954" s="6" t="s">
        <v>13020</v>
      </c>
      <c r="E2954" s="6" t="s">
        <v>12956</v>
      </c>
      <c r="F2954" s="6" t="n">
        <v>33</v>
      </c>
      <c r="G2954" s="6" t="n">
        <v>76</v>
      </c>
    </row>
    <row r="2955" customFormat="false" ht="14.25" hidden="true" customHeight="false" outlineLevel="0" collapsed="false">
      <c r="A2955" s="5" t="n">
        <v>55741</v>
      </c>
      <c r="B2955" s="6" t="s">
        <v>11630</v>
      </c>
      <c r="C2955" s="6" t="s">
        <v>440</v>
      </c>
      <c r="D2955" s="6" t="s">
        <v>13021</v>
      </c>
      <c r="E2955" s="6" t="s">
        <v>12995</v>
      </c>
      <c r="F2955" s="6" t="n">
        <v>33</v>
      </c>
      <c r="G2955" s="6" t="n">
        <v>85</v>
      </c>
    </row>
    <row r="2956" customFormat="false" ht="14.25" hidden="true" customHeight="false" outlineLevel="0" collapsed="false">
      <c r="A2956" s="5" t="n">
        <v>10755</v>
      </c>
      <c r="B2956" s="6" t="s">
        <v>11630</v>
      </c>
      <c r="C2956" s="6" t="s">
        <v>788</v>
      </c>
      <c r="D2956" s="6" t="s">
        <v>13022</v>
      </c>
      <c r="E2956" s="6" t="s">
        <v>13023</v>
      </c>
      <c r="F2956" s="6" t="n">
        <v>33</v>
      </c>
      <c r="G2956" s="6" t="n">
        <v>76</v>
      </c>
    </row>
    <row r="2957" customFormat="false" ht="14.25" hidden="true" customHeight="false" outlineLevel="0" collapsed="false">
      <c r="A2957" s="5" t="n">
        <v>10755</v>
      </c>
      <c r="B2957" s="6" t="s">
        <v>11630</v>
      </c>
      <c r="C2957" s="6" t="s">
        <v>788</v>
      </c>
      <c r="D2957" s="6" t="s">
        <v>13022</v>
      </c>
      <c r="E2957" s="6" t="s">
        <v>13023</v>
      </c>
      <c r="F2957" s="6" t="n">
        <v>33</v>
      </c>
      <c r="G2957" s="6" t="n">
        <v>76</v>
      </c>
    </row>
    <row r="2958" customFormat="false" ht="14.25" hidden="true" customHeight="false" outlineLevel="0" collapsed="false">
      <c r="A2958" s="5" t="n">
        <v>10755</v>
      </c>
      <c r="B2958" s="6" t="s">
        <v>11630</v>
      </c>
      <c r="C2958" s="6" t="s">
        <v>788</v>
      </c>
      <c r="D2958" s="6" t="s">
        <v>13022</v>
      </c>
      <c r="E2958" s="6" t="s">
        <v>13023</v>
      </c>
      <c r="F2958" s="6" t="n">
        <v>33</v>
      </c>
      <c r="G2958" s="6" t="n">
        <v>76</v>
      </c>
    </row>
    <row r="2959" customFormat="false" ht="14.25" hidden="true" customHeight="false" outlineLevel="0" collapsed="false">
      <c r="A2959" s="5" t="n">
        <v>10755</v>
      </c>
      <c r="B2959" s="6" t="s">
        <v>11630</v>
      </c>
      <c r="C2959" s="6" t="s">
        <v>788</v>
      </c>
      <c r="D2959" s="6" t="s">
        <v>13022</v>
      </c>
      <c r="E2959" s="6" t="s">
        <v>13023</v>
      </c>
      <c r="F2959" s="6" t="n">
        <v>33</v>
      </c>
      <c r="G2959" s="6" t="n">
        <v>76</v>
      </c>
    </row>
    <row r="2960" customFormat="false" ht="14.25" hidden="true" customHeight="false" outlineLevel="0" collapsed="false">
      <c r="A2960" s="5" t="n">
        <v>6516</v>
      </c>
      <c r="B2960" s="6" t="s">
        <v>11630</v>
      </c>
      <c r="C2960" s="6" t="s">
        <v>848</v>
      </c>
      <c r="D2960" s="6" t="s">
        <v>13024</v>
      </c>
      <c r="E2960" s="6" t="s">
        <v>12989</v>
      </c>
      <c r="F2960" s="6" t="n">
        <v>34</v>
      </c>
      <c r="G2960" s="6" t="n">
        <v>87</v>
      </c>
    </row>
    <row r="2961" customFormat="false" ht="14.25" hidden="true" customHeight="false" outlineLevel="0" collapsed="false">
      <c r="A2961" s="5" t="n">
        <v>6516</v>
      </c>
      <c r="B2961" s="6" t="s">
        <v>11630</v>
      </c>
      <c r="C2961" s="6" t="s">
        <v>848</v>
      </c>
      <c r="D2961" s="6" t="s">
        <v>13024</v>
      </c>
      <c r="E2961" s="6" t="s">
        <v>12989</v>
      </c>
      <c r="F2961" s="6" t="n">
        <v>34</v>
      </c>
      <c r="G2961" s="6" t="n">
        <v>87</v>
      </c>
    </row>
    <row r="2962" customFormat="false" ht="14.25" hidden="true" customHeight="false" outlineLevel="0" collapsed="false">
      <c r="A2962" s="5" t="n">
        <v>6516</v>
      </c>
      <c r="B2962" s="6" t="s">
        <v>11630</v>
      </c>
      <c r="C2962" s="6" t="s">
        <v>848</v>
      </c>
      <c r="D2962" s="6" t="s">
        <v>13024</v>
      </c>
      <c r="E2962" s="6" t="s">
        <v>12989</v>
      </c>
      <c r="F2962" s="6" t="n">
        <v>34</v>
      </c>
      <c r="G2962" s="6" t="n">
        <v>87</v>
      </c>
    </row>
    <row r="2963" customFormat="false" ht="14.25" hidden="true" customHeight="false" outlineLevel="0" collapsed="false">
      <c r="A2963" s="5" t="n">
        <v>6516</v>
      </c>
      <c r="B2963" s="6" t="s">
        <v>11630</v>
      </c>
      <c r="C2963" s="6" t="s">
        <v>848</v>
      </c>
      <c r="D2963" s="6" t="s">
        <v>13024</v>
      </c>
      <c r="E2963" s="6" t="s">
        <v>12989</v>
      </c>
      <c r="F2963" s="6" t="n">
        <v>34</v>
      </c>
      <c r="G2963" s="6" t="n">
        <v>87</v>
      </c>
    </row>
    <row r="2964" customFormat="false" ht="14.25" hidden="true" customHeight="false" outlineLevel="0" collapsed="false">
      <c r="A2964" s="5" t="n">
        <v>6516</v>
      </c>
      <c r="B2964" s="6" t="s">
        <v>11630</v>
      </c>
      <c r="C2964" s="6" t="s">
        <v>848</v>
      </c>
      <c r="D2964" s="6" t="s">
        <v>13024</v>
      </c>
      <c r="E2964" s="6" t="s">
        <v>12989</v>
      </c>
      <c r="F2964" s="6" t="n">
        <v>34</v>
      </c>
      <c r="G2964" s="6" t="n">
        <v>87</v>
      </c>
    </row>
    <row r="2965" customFormat="false" ht="14.25" hidden="true" customHeight="false" outlineLevel="0" collapsed="false">
      <c r="A2965" s="5" t="n">
        <v>55835</v>
      </c>
      <c r="B2965" s="6" t="s">
        <v>11630</v>
      </c>
      <c r="C2965" s="6" t="s">
        <v>897</v>
      </c>
      <c r="D2965" s="6" t="s">
        <v>13025</v>
      </c>
      <c r="E2965" s="6" t="s">
        <v>12958</v>
      </c>
      <c r="F2965" s="6" t="n">
        <v>33</v>
      </c>
      <c r="G2965" s="6" t="n">
        <v>85</v>
      </c>
    </row>
    <row r="2966" customFormat="false" ht="14.25" hidden="true" customHeight="false" outlineLevel="0" collapsed="false">
      <c r="A2966" s="5" t="n">
        <v>55835</v>
      </c>
      <c r="B2966" s="6" t="s">
        <v>11630</v>
      </c>
      <c r="C2966" s="6" t="s">
        <v>897</v>
      </c>
      <c r="D2966" s="6" t="s">
        <v>13025</v>
      </c>
      <c r="E2966" s="6" t="s">
        <v>12958</v>
      </c>
      <c r="F2966" s="6" t="n">
        <v>33</v>
      </c>
      <c r="G2966" s="6" t="n">
        <v>85</v>
      </c>
    </row>
    <row r="2967" customFormat="false" ht="14.25" hidden="true" customHeight="false" outlineLevel="0" collapsed="false">
      <c r="A2967" s="5" t="n">
        <v>55835</v>
      </c>
      <c r="B2967" s="6" t="s">
        <v>11630</v>
      </c>
      <c r="C2967" s="6" t="s">
        <v>897</v>
      </c>
      <c r="D2967" s="6" t="s">
        <v>13025</v>
      </c>
      <c r="E2967" s="6" t="s">
        <v>12958</v>
      </c>
      <c r="F2967" s="6" t="n">
        <v>33</v>
      </c>
      <c r="G2967" s="6" t="n">
        <v>85</v>
      </c>
    </row>
    <row r="2968" customFormat="false" ht="14.25" hidden="true" customHeight="false" outlineLevel="0" collapsed="false">
      <c r="A2968" s="5" t="n">
        <v>7458</v>
      </c>
      <c r="B2968" s="6" t="s">
        <v>11630</v>
      </c>
      <c r="C2968" s="6" t="s">
        <v>859</v>
      </c>
      <c r="D2968" s="6" t="s">
        <v>13026</v>
      </c>
      <c r="E2968" s="6" t="s">
        <v>13027</v>
      </c>
      <c r="F2968" s="6" t="n">
        <v>33</v>
      </c>
      <c r="G2968" s="6" t="n">
        <v>76</v>
      </c>
    </row>
    <row r="2969" customFormat="false" ht="14.25" hidden="true" customHeight="false" outlineLevel="0" collapsed="false">
      <c r="A2969" s="5" t="n">
        <v>495</v>
      </c>
      <c r="B2969" s="6" t="s">
        <v>11630</v>
      </c>
      <c r="C2969" s="6" t="s">
        <v>782</v>
      </c>
      <c r="D2969" s="6" t="s">
        <v>13028</v>
      </c>
      <c r="E2969" s="6" t="s">
        <v>12977</v>
      </c>
      <c r="F2969" s="6" t="n">
        <v>34</v>
      </c>
      <c r="G2969" s="6" t="n">
        <v>83</v>
      </c>
    </row>
    <row r="2970" customFormat="false" ht="14.25" hidden="true" customHeight="false" outlineLevel="0" collapsed="false">
      <c r="A2970" s="5" t="n">
        <v>57141</v>
      </c>
      <c r="B2970" s="6" t="s">
        <v>11630</v>
      </c>
      <c r="C2970" s="6" t="s">
        <v>821</v>
      </c>
      <c r="D2970" s="6" t="s">
        <v>13029</v>
      </c>
      <c r="E2970" s="6" t="s">
        <v>12938</v>
      </c>
      <c r="F2970" s="6" t="n">
        <v>33</v>
      </c>
      <c r="G2970" s="6" t="n">
        <v>79</v>
      </c>
    </row>
    <row r="2971" customFormat="false" ht="14.25" hidden="true" customHeight="false" outlineLevel="0" collapsed="false">
      <c r="A2971" s="5" t="n">
        <v>474</v>
      </c>
      <c r="B2971" s="6" t="s">
        <v>11630</v>
      </c>
      <c r="C2971" s="6" t="s">
        <v>743</v>
      </c>
      <c r="D2971" s="6" t="s">
        <v>13030</v>
      </c>
      <c r="E2971" s="6" t="s">
        <v>13031</v>
      </c>
      <c r="F2971" s="6" t="n">
        <v>34</v>
      </c>
      <c r="G2971" s="6" t="n">
        <v>78</v>
      </c>
    </row>
    <row r="2972" customFormat="false" ht="14.25" hidden="true" customHeight="false" outlineLevel="0" collapsed="false">
      <c r="A2972" s="5" t="n">
        <v>474</v>
      </c>
      <c r="B2972" s="6" t="s">
        <v>11630</v>
      </c>
      <c r="C2972" s="6" t="s">
        <v>743</v>
      </c>
      <c r="D2972" s="6" t="s">
        <v>13030</v>
      </c>
      <c r="E2972" s="6" t="s">
        <v>13031</v>
      </c>
      <c r="F2972" s="6" t="n">
        <v>34</v>
      </c>
      <c r="G2972" s="6" t="n">
        <v>78</v>
      </c>
    </row>
    <row r="2973" customFormat="false" ht="14.25" hidden="true" customHeight="false" outlineLevel="0" collapsed="false">
      <c r="A2973" s="5" t="n">
        <v>7730</v>
      </c>
      <c r="B2973" s="6" t="s">
        <v>11630</v>
      </c>
      <c r="C2973" s="6" t="s">
        <v>782</v>
      </c>
      <c r="D2973" s="6" t="s">
        <v>13032</v>
      </c>
      <c r="E2973" s="6" t="s">
        <v>12977</v>
      </c>
      <c r="F2973" s="6" t="n">
        <v>34</v>
      </c>
      <c r="G2973" s="6" t="n">
        <v>83</v>
      </c>
    </row>
    <row r="2974" customFormat="false" ht="14.25" hidden="true" customHeight="false" outlineLevel="0" collapsed="false">
      <c r="A2974" s="5" t="n">
        <v>476</v>
      </c>
      <c r="B2974" s="6" t="s">
        <v>11630</v>
      </c>
      <c r="C2974" s="6" t="s">
        <v>788</v>
      </c>
      <c r="D2974" s="6" t="s">
        <v>1762</v>
      </c>
      <c r="E2974" s="6" t="s">
        <v>13023</v>
      </c>
      <c r="F2974" s="6" t="n">
        <v>33</v>
      </c>
      <c r="G2974" s="6" t="n">
        <v>76</v>
      </c>
    </row>
    <row r="2975" customFormat="false" ht="14.25" hidden="true" customHeight="false" outlineLevel="0" collapsed="false">
      <c r="A2975" s="5" t="n">
        <v>476</v>
      </c>
      <c r="B2975" s="6" t="s">
        <v>11630</v>
      </c>
      <c r="C2975" s="6" t="s">
        <v>788</v>
      </c>
      <c r="D2975" s="6" t="s">
        <v>1762</v>
      </c>
      <c r="E2975" s="6" t="s">
        <v>13023</v>
      </c>
      <c r="F2975" s="6" t="n">
        <v>33</v>
      </c>
      <c r="G2975" s="6" t="n">
        <v>76</v>
      </c>
    </row>
    <row r="2976" customFormat="false" ht="14.25" hidden="true" customHeight="false" outlineLevel="0" collapsed="false">
      <c r="A2976" s="5" t="n">
        <v>56445</v>
      </c>
      <c r="B2976" s="6" t="s">
        <v>11630</v>
      </c>
      <c r="C2976" s="6" t="s">
        <v>897</v>
      </c>
      <c r="D2976" s="6" t="s">
        <v>13033</v>
      </c>
      <c r="E2976" s="6" t="s">
        <v>12958</v>
      </c>
      <c r="F2976" s="6" t="n">
        <v>33</v>
      </c>
      <c r="G2976" s="6" t="n">
        <v>85</v>
      </c>
    </row>
    <row r="2977" customFormat="false" ht="14.25" hidden="true" customHeight="false" outlineLevel="0" collapsed="false">
      <c r="A2977" s="5" t="n">
        <v>56445</v>
      </c>
      <c r="B2977" s="6" t="s">
        <v>11630</v>
      </c>
      <c r="C2977" s="6" t="s">
        <v>897</v>
      </c>
      <c r="D2977" s="6" t="s">
        <v>13033</v>
      </c>
      <c r="E2977" s="6" t="s">
        <v>12958</v>
      </c>
      <c r="F2977" s="6" t="n">
        <v>33</v>
      </c>
      <c r="G2977" s="6" t="n">
        <v>85</v>
      </c>
    </row>
    <row r="2978" customFormat="false" ht="14.25" hidden="true" customHeight="false" outlineLevel="0" collapsed="false">
      <c r="A2978" s="5" t="n">
        <v>56320</v>
      </c>
      <c r="B2978" s="6" t="s">
        <v>11630</v>
      </c>
      <c r="C2978" s="6" t="s">
        <v>440</v>
      </c>
      <c r="D2978" s="6" t="s">
        <v>13034</v>
      </c>
      <c r="E2978" s="6" t="s">
        <v>12995</v>
      </c>
      <c r="F2978" s="6" t="n">
        <v>33</v>
      </c>
      <c r="G2978" s="6" t="n">
        <v>85</v>
      </c>
    </row>
    <row r="2979" customFormat="false" ht="14.25" hidden="true" customHeight="false" outlineLevel="0" collapsed="false">
      <c r="A2979" s="5" t="n">
        <v>8100</v>
      </c>
      <c r="B2979" s="6" t="s">
        <v>11630</v>
      </c>
      <c r="C2979" s="6" t="s">
        <v>730</v>
      </c>
      <c r="D2979" s="6" t="s">
        <v>11646</v>
      </c>
      <c r="E2979" s="6" t="s">
        <v>13035</v>
      </c>
      <c r="F2979" s="6" t="n">
        <v>34</v>
      </c>
      <c r="G2979" s="6" t="n">
        <v>87</v>
      </c>
    </row>
    <row r="2980" customFormat="false" ht="14.25" hidden="true" customHeight="false" outlineLevel="0" collapsed="false">
      <c r="A2980" s="5" t="n">
        <v>8100</v>
      </c>
      <c r="B2980" s="6" t="s">
        <v>11630</v>
      </c>
      <c r="C2980" s="6" t="s">
        <v>730</v>
      </c>
      <c r="D2980" s="6" t="s">
        <v>11646</v>
      </c>
      <c r="E2980" s="6" t="s">
        <v>13035</v>
      </c>
      <c r="F2980" s="6" t="n">
        <v>34</v>
      </c>
      <c r="G2980" s="6" t="n">
        <v>87</v>
      </c>
    </row>
    <row r="2981" customFormat="false" ht="14.25" hidden="true" customHeight="false" outlineLevel="0" collapsed="false">
      <c r="A2981" s="5" t="n">
        <v>8100</v>
      </c>
      <c r="B2981" s="6" t="s">
        <v>11630</v>
      </c>
      <c r="C2981" s="6" t="s">
        <v>730</v>
      </c>
      <c r="D2981" s="6" t="s">
        <v>11646</v>
      </c>
      <c r="E2981" s="6" t="s">
        <v>13035</v>
      </c>
      <c r="F2981" s="6" t="n">
        <v>34</v>
      </c>
      <c r="G2981" s="6" t="n">
        <v>87</v>
      </c>
    </row>
    <row r="2982" customFormat="false" ht="14.25" hidden="true" customHeight="false" outlineLevel="0" collapsed="false">
      <c r="A2982" s="5" t="n">
        <v>8100</v>
      </c>
      <c r="B2982" s="6" t="s">
        <v>11630</v>
      </c>
      <c r="C2982" s="6" t="s">
        <v>730</v>
      </c>
      <c r="D2982" s="6" t="s">
        <v>11646</v>
      </c>
      <c r="E2982" s="6" t="s">
        <v>13035</v>
      </c>
      <c r="F2982" s="6" t="n">
        <v>34</v>
      </c>
      <c r="G2982" s="6" t="n">
        <v>87</v>
      </c>
    </row>
    <row r="2983" customFormat="false" ht="14.25" hidden="true" customHeight="false" outlineLevel="0" collapsed="false">
      <c r="A2983" s="5" t="n">
        <v>10081</v>
      </c>
      <c r="B2983" s="6" t="s">
        <v>11630</v>
      </c>
      <c r="C2983" s="6" t="s">
        <v>773</v>
      </c>
      <c r="D2983" s="6" t="s">
        <v>13036</v>
      </c>
      <c r="E2983" s="6" t="s">
        <v>13037</v>
      </c>
      <c r="F2983" s="6" t="n">
        <v>33</v>
      </c>
      <c r="G2983" s="6" t="n">
        <v>82</v>
      </c>
    </row>
    <row r="2984" customFormat="false" ht="14.25" hidden="true" customHeight="false" outlineLevel="0" collapsed="false">
      <c r="A2984" s="5" t="n">
        <v>50435</v>
      </c>
      <c r="B2984" s="6" t="s">
        <v>11630</v>
      </c>
      <c r="C2984" s="6" t="s">
        <v>592</v>
      </c>
      <c r="D2984" s="6" t="s">
        <v>13038</v>
      </c>
      <c r="E2984" s="6" t="s">
        <v>13006</v>
      </c>
      <c r="F2984" s="6" t="n">
        <v>33</v>
      </c>
      <c r="G2984" s="6" t="n">
        <v>81</v>
      </c>
    </row>
    <row r="2985" customFormat="false" ht="14.25" hidden="true" customHeight="false" outlineLevel="0" collapsed="false">
      <c r="A2985" s="5" t="n">
        <v>56481</v>
      </c>
      <c r="B2985" s="6" t="s">
        <v>11630</v>
      </c>
      <c r="C2985" s="6" t="s">
        <v>721</v>
      </c>
      <c r="D2985" s="6" t="s">
        <v>13039</v>
      </c>
      <c r="E2985" s="6" t="s">
        <v>12928</v>
      </c>
      <c r="F2985" s="6" t="n">
        <v>34</v>
      </c>
      <c r="G2985" s="6" t="n">
        <v>78</v>
      </c>
    </row>
    <row r="2986" customFormat="false" ht="14.25" hidden="true" customHeight="false" outlineLevel="0" collapsed="false">
      <c r="A2986" s="5" t="n">
        <v>56481</v>
      </c>
      <c r="B2986" s="6" t="s">
        <v>11630</v>
      </c>
      <c r="C2986" s="6" t="s">
        <v>721</v>
      </c>
      <c r="D2986" s="6" t="s">
        <v>13039</v>
      </c>
      <c r="E2986" s="6" t="s">
        <v>12928</v>
      </c>
      <c r="F2986" s="6" t="n">
        <v>34</v>
      </c>
      <c r="G2986" s="6" t="n">
        <v>78</v>
      </c>
    </row>
    <row r="2987" customFormat="false" ht="14.25" hidden="true" customHeight="false" outlineLevel="0" collapsed="false">
      <c r="A2987" s="5" t="n">
        <v>6206</v>
      </c>
      <c r="B2987" s="6" t="s">
        <v>11630</v>
      </c>
      <c r="C2987" s="6" t="s">
        <v>818</v>
      </c>
      <c r="D2987" s="6" t="s">
        <v>13040</v>
      </c>
      <c r="E2987" s="6" t="s">
        <v>13041</v>
      </c>
      <c r="F2987" s="6" t="n">
        <v>34</v>
      </c>
      <c r="G2987" s="6" t="n">
        <v>77</v>
      </c>
    </row>
    <row r="2988" customFormat="false" ht="14.25" hidden="true" customHeight="false" outlineLevel="0" collapsed="false">
      <c r="A2988" s="5" t="n">
        <v>6206</v>
      </c>
      <c r="B2988" s="6" t="s">
        <v>11630</v>
      </c>
      <c r="C2988" s="6" t="s">
        <v>818</v>
      </c>
      <c r="D2988" s="6" t="s">
        <v>13040</v>
      </c>
      <c r="E2988" s="6" t="s">
        <v>13041</v>
      </c>
      <c r="F2988" s="6" t="n">
        <v>34</v>
      </c>
      <c r="G2988" s="6" t="n">
        <v>77</v>
      </c>
    </row>
    <row r="2989" customFormat="false" ht="14.25" hidden="true" customHeight="false" outlineLevel="0" collapsed="false">
      <c r="A2989" s="5" t="n">
        <v>6206</v>
      </c>
      <c r="B2989" s="6" t="s">
        <v>11630</v>
      </c>
      <c r="C2989" s="6" t="s">
        <v>818</v>
      </c>
      <c r="D2989" s="6" t="s">
        <v>13040</v>
      </c>
      <c r="E2989" s="6" t="s">
        <v>13041</v>
      </c>
      <c r="F2989" s="6" t="n">
        <v>34</v>
      </c>
      <c r="G2989" s="6" t="n">
        <v>77</v>
      </c>
    </row>
    <row r="2990" customFormat="false" ht="14.25" hidden="true" customHeight="false" outlineLevel="0" collapsed="false">
      <c r="A2990" s="5" t="n">
        <v>54729</v>
      </c>
      <c r="B2990" s="6" t="s">
        <v>11630</v>
      </c>
      <c r="C2990" s="6" t="s">
        <v>868</v>
      </c>
      <c r="D2990" s="6" t="s">
        <v>13042</v>
      </c>
      <c r="E2990" s="6" t="s">
        <v>13043</v>
      </c>
      <c r="F2990" s="6" t="n">
        <v>33</v>
      </c>
      <c r="G2990" s="6" t="n">
        <v>76</v>
      </c>
    </row>
    <row r="2991" customFormat="false" ht="14.25" hidden="true" customHeight="false" outlineLevel="0" collapsed="false">
      <c r="A2991" s="5" t="n">
        <v>50707</v>
      </c>
      <c r="B2991" s="6" t="s">
        <v>11630</v>
      </c>
      <c r="C2991" s="6" t="s">
        <v>897</v>
      </c>
      <c r="D2991" s="6" t="s">
        <v>13044</v>
      </c>
      <c r="E2991" s="6" t="s">
        <v>12958</v>
      </c>
      <c r="F2991" s="6" t="n">
        <v>33</v>
      </c>
      <c r="G2991" s="6" t="n">
        <v>85</v>
      </c>
    </row>
    <row r="2992" customFormat="false" ht="14.25" hidden="true" customHeight="false" outlineLevel="0" collapsed="false">
      <c r="A2992" s="5" t="n">
        <v>50707</v>
      </c>
      <c r="B2992" s="6" t="s">
        <v>11630</v>
      </c>
      <c r="C2992" s="6" t="s">
        <v>897</v>
      </c>
      <c r="D2992" s="6" t="s">
        <v>13044</v>
      </c>
      <c r="E2992" s="6" t="s">
        <v>12958</v>
      </c>
      <c r="F2992" s="6" t="n">
        <v>33</v>
      </c>
      <c r="G2992" s="6" t="n">
        <v>85</v>
      </c>
    </row>
    <row r="2993" customFormat="false" ht="14.25" hidden="true" customHeight="false" outlineLevel="0" collapsed="false">
      <c r="A2993" s="5" t="n">
        <v>50707</v>
      </c>
      <c r="B2993" s="6" t="s">
        <v>11630</v>
      </c>
      <c r="C2993" s="6" t="s">
        <v>897</v>
      </c>
      <c r="D2993" s="6" t="s">
        <v>13044</v>
      </c>
      <c r="E2993" s="6" t="s">
        <v>12958</v>
      </c>
      <c r="F2993" s="6" t="n">
        <v>33</v>
      </c>
      <c r="G2993" s="6" t="n">
        <v>85</v>
      </c>
    </row>
    <row r="2994" customFormat="false" ht="14.25" hidden="true" customHeight="false" outlineLevel="0" collapsed="false">
      <c r="A2994" s="5" t="n">
        <v>50707</v>
      </c>
      <c r="B2994" s="6" t="s">
        <v>11630</v>
      </c>
      <c r="C2994" s="6" t="s">
        <v>897</v>
      </c>
      <c r="D2994" s="6" t="s">
        <v>13044</v>
      </c>
      <c r="E2994" s="6" t="s">
        <v>12958</v>
      </c>
      <c r="F2994" s="6" t="n">
        <v>33</v>
      </c>
      <c r="G2994" s="6" t="n">
        <v>85</v>
      </c>
    </row>
    <row r="2995" customFormat="false" ht="14.25" hidden="true" customHeight="false" outlineLevel="0" collapsed="false">
      <c r="A2995" s="5" t="n">
        <v>50707</v>
      </c>
      <c r="B2995" s="6" t="s">
        <v>11630</v>
      </c>
      <c r="C2995" s="6" t="s">
        <v>897</v>
      </c>
      <c r="D2995" s="6" t="s">
        <v>13044</v>
      </c>
      <c r="E2995" s="6" t="s">
        <v>12958</v>
      </c>
      <c r="F2995" s="6" t="n">
        <v>33</v>
      </c>
      <c r="G2995" s="6" t="n">
        <v>85</v>
      </c>
    </row>
    <row r="2996" customFormat="false" ht="14.25" hidden="true" customHeight="false" outlineLevel="0" collapsed="false">
      <c r="A2996" s="5" t="n">
        <v>50707</v>
      </c>
      <c r="B2996" s="6" t="s">
        <v>11630</v>
      </c>
      <c r="C2996" s="6" t="s">
        <v>897</v>
      </c>
      <c r="D2996" s="6" t="s">
        <v>13044</v>
      </c>
      <c r="E2996" s="6" t="s">
        <v>12958</v>
      </c>
      <c r="F2996" s="6" t="n">
        <v>33</v>
      </c>
      <c r="G2996" s="6" t="n">
        <v>85</v>
      </c>
    </row>
    <row r="2997" customFormat="false" ht="14.25" hidden="true" customHeight="false" outlineLevel="0" collapsed="false">
      <c r="A2997" s="5" t="n">
        <v>50707</v>
      </c>
      <c r="B2997" s="6" t="s">
        <v>11630</v>
      </c>
      <c r="C2997" s="6" t="s">
        <v>897</v>
      </c>
      <c r="D2997" s="6" t="s">
        <v>13044</v>
      </c>
      <c r="E2997" s="6" t="s">
        <v>12958</v>
      </c>
      <c r="F2997" s="6" t="n">
        <v>33</v>
      </c>
      <c r="G2997" s="6" t="n">
        <v>85</v>
      </c>
    </row>
    <row r="2998" customFormat="false" ht="14.25" hidden="true" customHeight="false" outlineLevel="0" collapsed="false">
      <c r="A2998" s="5" t="n">
        <v>7233</v>
      </c>
      <c r="B2998" s="6" t="s">
        <v>11630</v>
      </c>
      <c r="C2998" s="6" t="s">
        <v>782</v>
      </c>
      <c r="D2998" s="6" t="s">
        <v>13045</v>
      </c>
      <c r="E2998" s="6" t="s">
        <v>12977</v>
      </c>
      <c r="F2998" s="6" t="n">
        <v>34</v>
      </c>
      <c r="G2998" s="6" t="n">
        <v>83</v>
      </c>
    </row>
    <row r="2999" customFormat="false" ht="14.25" hidden="true" customHeight="false" outlineLevel="0" collapsed="false">
      <c r="A2999" s="5" t="n">
        <v>50709</v>
      </c>
      <c r="B2999" s="6" t="s">
        <v>11630</v>
      </c>
      <c r="C2999" s="6" t="s">
        <v>897</v>
      </c>
      <c r="D2999" s="6" t="s">
        <v>13046</v>
      </c>
      <c r="E2999" s="6" t="s">
        <v>12958</v>
      </c>
      <c r="F2999" s="6" t="n">
        <v>33</v>
      </c>
      <c r="G2999" s="6" t="n">
        <v>85</v>
      </c>
    </row>
    <row r="3000" customFormat="false" ht="14.25" hidden="true" customHeight="false" outlineLevel="0" collapsed="false">
      <c r="A3000" s="5" t="n">
        <v>50676</v>
      </c>
      <c r="B3000" s="6" t="s">
        <v>11630</v>
      </c>
      <c r="C3000" s="6" t="s">
        <v>897</v>
      </c>
      <c r="D3000" s="6" t="s">
        <v>13047</v>
      </c>
      <c r="E3000" s="6" t="s">
        <v>12958</v>
      </c>
      <c r="F3000" s="6" t="n">
        <v>33</v>
      </c>
      <c r="G3000" s="6" t="n">
        <v>85</v>
      </c>
    </row>
    <row r="3001" customFormat="false" ht="14.25" hidden="true" customHeight="false" outlineLevel="0" collapsed="false">
      <c r="A3001" s="5" t="n">
        <v>50676</v>
      </c>
      <c r="B3001" s="6" t="s">
        <v>11630</v>
      </c>
      <c r="C3001" s="6" t="s">
        <v>897</v>
      </c>
      <c r="D3001" s="6" t="s">
        <v>13047</v>
      </c>
      <c r="E3001" s="6" t="s">
        <v>12958</v>
      </c>
      <c r="F3001" s="6" t="n">
        <v>33</v>
      </c>
      <c r="G3001" s="6" t="n">
        <v>85</v>
      </c>
    </row>
    <row r="3002" customFormat="false" ht="14.25" hidden="true" customHeight="false" outlineLevel="0" collapsed="false">
      <c r="A3002" s="5" t="n">
        <v>50676</v>
      </c>
      <c r="B3002" s="6" t="s">
        <v>11630</v>
      </c>
      <c r="C3002" s="6" t="s">
        <v>897</v>
      </c>
      <c r="D3002" s="6" t="s">
        <v>13047</v>
      </c>
      <c r="E3002" s="6" t="s">
        <v>12958</v>
      </c>
      <c r="F3002" s="6" t="n">
        <v>33</v>
      </c>
      <c r="G3002" s="6" t="n">
        <v>85</v>
      </c>
    </row>
    <row r="3003" customFormat="false" ht="14.25" hidden="true" customHeight="false" outlineLevel="0" collapsed="false">
      <c r="A3003" s="5" t="n">
        <v>7373</v>
      </c>
      <c r="B3003" s="6" t="s">
        <v>11630</v>
      </c>
      <c r="C3003" s="6" t="s">
        <v>840</v>
      </c>
      <c r="D3003" s="6" t="s">
        <v>13048</v>
      </c>
      <c r="E3003" s="6" t="s">
        <v>13002</v>
      </c>
      <c r="F3003" s="6" t="n">
        <v>34</v>
      </c>
      <c r="G3003" s="6" t="n">
        <v>77</v>
      </c>
    </row>
    <row r="3004" customFormat="false" ht="14.25" hidden="true" customHeight="false" outlineLevel="0" collapsed="false">
      <c r="A3004" s="5" t="n">
        <v>511</v>
      </c>
      <c r="B3004" s="6" t="s">
        <v>11630</v>
      </c>
      <c r="C3004" s="6" t="s">
        <v>824</v>
      </c>
      <c r="D3004" s="6" t="s">
        <v>13049</v>
      </c>
      <c r="E3004" s="6" t="s">
        <v>13050</v>
      </c>
      <c r="F3004" s="6" t="n">
        <v>34</v>
      </c>
      <c r="G3004" s="6" t="n">
        <v>87</v>
      </c>
    </row>
    <row r="3005" customFormat="false" ht="14.25" hidden="true" customHeight="false" outlineLevel="0" collapsed="false">
      <c r="A3005" s="5" t="n">
        <v>511</v>
      </c>
      <c r="B3005" s="6" t="s">
        <v>11630</v>
      </c>
      <c r="C3005" s="6" t="s">
        <v>824</v>
      </c>
      <c r="D3005" s="6" t="s">
        <v>13049</v>
      </c>
      <c r="E3005" s="6" t="s">
        <v>13050</v>
      </c>
      <c r="F3005" s="6" t="n">
        <v>34</v>
      </c>
      <c r="G3005" s="6" t="n">
        <v>87</v>
      </c>
    </row>
    <row r="3006" customFormat="false" ht="14.25" hidden="true" customHeight="false" outlineLevel="0" collapsed="false">
      <c r="A3006" s="5" t="n">
        <v>511</v>
      </c>
      <c r="B3006" s="6" t="s">
        <v>11630</v>
      </c>
      <c r="C3006" s="6" t="s">
        <v>824</v>
      </c>
      <c r="D3006" s="6" t="s">
        <v>13049</v>
      </c>
      <c r="E3006" s="6" t="s">
        <v>13050</v>
      </c>
      <c r="F3006" s="6" t="n">
        <v>34</v>
      </c>
      <c r="G3006" s="6" t="n">
        <v>87</v>
      </c>
    </row>
    <row r="3007" customFormat="false" ht="14.25" hidden="true" customHeight="false" outlineLevel="0" collapsed="false">
      <c r="A3007" s="5" t="n">
        <v>511</v>
      </c>
      <c r="B3007" s="6" t="s">
        <v>11630</v>
      </c>
      <c r="C3007" s="6" t="s">
        <v>824</v>
      </c>
      <c r="D3007" s="6" t="s">
        <v>13049</v>
      </c>
      <c r="E3007" s="6" t="s">
        <v>13050</v>
      </c>
      <c r="F3007" s="6" t="n">
        <v>34</v>
      </c>
      <c r="G3007" s="6" t="n">
        <v>87</v>
      </c>
    </row>
    <row r="3008" customFormat="false" ht="14.25" hidden="true" customHeight="false" outlineLevel="0" collapsed="false">
      <c r="A3008" s="5" t="n">
        <v>511</v>
      </c>
      <c r="B3008" s="6" t="s">
        <v>11630</v>
      </c>
      <c r="C3008" s="6" t="s">
        <v>824</v>
      </c>
      <c r="D3008" s="6" t="s">
        <v>13049</v>
      </c>
      <c r="E3008" s="6" t="s">
        <v>13050</v>
      </c>
      <c r="F3008" s="6" t="n">
        <v>34</v>
      </c>
      <c r="G3008" s="6" t="n">
        <v>87</v>
      </c>
    </row>
    <row r="3009" customFormat="false" ht="14.25" hidden="true" customHeight="false" outlineLevel="0" collapsed="false">
      <c r="A3009" s="5" t="n">
        <v>511</v>
      </c>
      <c r="B3009" s="6" t="s">
        <v>11630</v>
      </c>
      <c r="C3009" s="6" t="s">
        <v>824</v>
      </c>
      <c r="D3009" s="6" t="s">
        <v>13049</v>
      </c>
      <c r="E3009" s="6" t="s">
        <v>13050</v>
      </c>
      <c r="F3009" s="6" t="n">
        <v>34</v>
      </c>
      <c r="G3009" s="6" t="n">
        <v>87</v>
      </c>
    </row>
    <row r="3010" customFormat="false" ht="14.25" hidden="true" customHeight="false" outlineLevel="0" collapsed="false">
      <c r="A3010" s="5" t="n">
        <v>56460</v>
      </c>
      <c r="B3010" s="6" t="s">
        <v>11630</v>
      </c>
      <c r="C3010" s="6" t="s">
        <v>733</v>
      </c>
      <c r="D3010" s="6" t="s">
        <v>13051</v>
      </c>
      <c r="E3010" s="6" t="s">
        <v>12991</v>
      </c>
      <c r="F3010" s="6" t="n">
        <v>34</v>
      </c>
      <c r="G3010" s="6" t="n">
        <v>87</v>
      </c>
    </row>
    <row r="3011" customFormat="false" ht="14.25" hidden="true" customHeight="false" outlineLevel="0" collapsed="false">
      <c r="A3011" s="5" t="n">
        <v>54372</v>
      </c>
      <c r="B3011" s="6" t="s">
        <v>11630</v>
      </c>
      <c r="C3011" s="6" t="s">
        <v>736</v>
      </c>
      <c r="D3011" s="6" t="s">
        <v>13052</v>
      </c>
      <c r="E3011" s="6" t="s">
        <v>12944</v>
      </c>
      <c r="F3011" s="6" t="n">
        <v>33</v>
      </c>
      <c r="G3011" s="6" t="n">
        <v>80</v>
      </c>
    </row>
    <row r="3012" customFormat="false" ht="14.25" hidden="true" customHeight="false" outlineLevel="0" collapsed="false">
      <c r="A3012" s="5" t="n">
        <v>54372</v>
      </c>
      <c r="B3012" s="6" t="s">
        <v>11630</v>
      </c>
      <c r="C3012" s="6" t="s">
        <v>736</v>
      </c>
      <c r="D3012" s="6" t="s">
        <v>13052</v>
      </c>
      <c r="E3012" s="6" t="s">
        <v>12944</v>
      </c>
      <c r="F3012" s="6" t="n">
        <v>33</v>
      </c>
      <c r="G3012" s="6" t="n">
        <v>80</v>
      </c>
    </row>
    <row r="3013" customFormat="false" ht="14.25" hidden="true" customHeight="false" outlineLevel="0" collapsed="false">
      <c r="A3013" s="5" t="n">
        <v>54372</v>
      </c>
      <c r="B3013" s="6" t="s">
        <v>11630</v>
      </c>
      <c r="C3013" s="6" t="s">
        <v>736</v>
      </c>
      <c r="D3013" s="6" t="s">
        <v>13052</v>
      </c>
      <c r="E3013" s="6" t="s">
        <v>12944</v>
      </c>
      <c r="F3013" s="6" t="n">
        <v>33</v>
      </c>
      <c r="G3013" s="6" t="n">
        <v>80</v>
      </c>
    </row>
    <row r="3014" customFormat="false" ht="14.25" hidden="true" customHeight="false" outlineLevel="0" collapsed="false">
      <c r="A3014" s="5" t="n">
        <v>521</v>
      </c>
      <c r="B3014" s="6" t="s">
        <v>11630</v>
      </c>
      <c r="C3014" s="6" t="s">
        <v>831</v>
      </c>
      <c r="D3014" s="6" t="s">
        <v>13053</v>
      </c>
      <c r="E3014" s="6" t="s">
        <v>12956</v>
      </c>
      <c r="F3014" s="6" t="n">
        <v>33</v>
      </c>
      <c r="G3014" s="6" t="n">
        <v>76</v>
      </c>
    </row>
    <row r="3015" customFormat="false" ht="14.25" hidden="true" customHeight="false" outlineLevel="0" collapsed="false">
      <c r="A3015" s="5" t="n">
        <v>50206</v>
      </c>
      <c r="B3015" s="6" t="s">
        <v>11630</v>
      </c>
      <c r="C3015" s="6" t="s">
        <v>818</v>
      </c>
      <c r="D3015" s="6" t="s">
        <v>13054</v>
      </c>
      <c r="E3015" s="6" t="s">
        <v>13041</v>
      </c>
      <c r="F3015" s="6" t="n">
        <v>34</v>
      </c>
      <c r="G3015" s="6" t="n">
        <v>77</v>
      </c>
    </row>
    <row r="3016" customFormat="false" ht="14.25" hidden="true" customHeight="false" outlineLevel="0" collapsed="false">
      <c r="A3016" s="5" t="n">
        <v>50206</v>
      </c>
      <c r="B3016" s="6" t="s">
        <v>11630</v>
      </c>
      <c r="C3016" s="6" t="s">
        <v>818</v>
      </c>
      <c r="D3016" s="6" t="s">
        <v>13054</v>
      </c>
      <c r="E3016" s="6" t="s">
        <v>13041</v>
      </c>
      <c r="F3016" s="6" t="n">
        <v>34</v>
      </c>
      <c r="G3016" s="6" t="n">
        <v>77</v>
      </c>
    </row>
    <row r="3017" customFormat="false" ht="14.25" hidden="true" customHeight="false" outlineLevel="0" collapsed="false">
      <c r="A3017" s="5" t="n">
        <v>50206</v>
      </c>
      <c r="B3017" s="6" t="s">
        <v>11630</v>
      </c>
      <c r="C3017" s="6" t="s">
        <v>818</v>
      </c>
      <c r="D3017" s="6" t="s">
        <v>13054</v>
      </c>
      <c r="E3017" s="6" t="s">
        <v>13041</v>
      </c>
      <c r="F3017" s="6" t="n">
        <v>34</v>
      </c>
      <c r="G3017" s="6" t="n">
        <v>77</v>
      </c>
    </row>
    <row r="3018" customFormat="false" ht="14.25" hidden="true" customHeight="false" outlineLevel="0" collapsed="false">
      <c r="A3018" s="5" t="n">
        <v>477</v>
      </c>
      <c r="B3018" s="6" t="s">
        <v>11630</v>
      </c>
      <c r="C3018" s="6" t="s">
        <v>736</v>
      </c>
      <c r="D3018" s="6" t="s">
        <v>13055</v>
      </c>
      <c r="E3018" s="6" t="s">
        <v>12944</v>
      </c>
      <c r="F3018" s="6" t="n">
        <v>33</v>
      </c>
      <c r="G3018" s="6" t="n">
        <v>80</v>
      </c>
    </row>
    <row r="3019" customFormat="false" ht="14.25" hidden="true" customHeight="false" outlineLevel="0" collapsed="false">
      <c r="A3019" s="5" t="n">
        <v>477</v>
      </c>
      <c r="B3019" s="6" t="s">
        <v>11630</v>
      </c>
      <c r="C3019" s="6" t="s">
        <v>736</v>
      </c>
      <c r="D3019" s="6" t="s">
        <v>13055</v>
      </c>
      <c r="E3019" s="6" t="s">
        <v>12944</v>
      </c>
      <c r="F3019" s="6" t="n">
        <v>33</v>
      </c>
      <c r="G3019" s="6" t="n">
        <v>80</v>
      </c>
    </row>
    <row r="3020" customFormat="false" ht="14.25" hidden="true" customHeight="false" outlineLevel="0" collapsed="false">
      <c r="A3020" s="5" t="n">
        <v>55207</v>
      </c>
      <c r="B3020" s="6" t="s">
        <v>11630</v>
      </c>
      <c r="C3020" s="6" t="s">
        <v>736</v>
      </c>
      <c r="D3020" s="6" t="s">
        <v>13056</v>
      </c>
      <c r="E3020" s="6" t="s">
        <v>12944</v>
      </c>
      <c r="F3020" s="6" t="n">
        <v>33</v>
      </c>
      <c r="G3020" s="6" t="n">
        <v>80</v>
      </c>
    </row>
    <row r="3021" customFormat="false" ht="14.25" hidden="true" customHeight="false" outlineLevel="0" collapsed="false">
      <c r="A3021" s="5" t="n">
        <v>55207</v>
      </c>
      <c r="B3021" s="6" t="s">
        <v>11630</v>
      </c>
      <c r="C3021" s="6" t="s">
        <v>736</v>
      </c>
      <c r="D3021" s="6" t="s">
        <v>13056</v>
      </c>
      <c r="E3021" s="6" t="s">
        <v>12944</v>
      </c>
      <c r="F3021" s="6" t="n">
        <v>33</v>
      </c>
      <c r="G3021" s="6" t="n">
        <v>80</v>
      </c>
    </row>
    <row r="3022" customFormat="false" ht="14.25" hidden="true" customHeight="false" outlineLevel="0" collapsed="false">
      <c r="A3022" s="5" t="n">
        <v>462</v>
      </c>
      <c r="B3022" s="6" t="s">
        <v>11630</v>
      </c>
      <c r="C3022" s="6" t="s">
        <v>785</v>
      </c>
      <c r="D3022" s="6" t="s">
        <v>13057</v>
      </c>
      <c r="E3022" s="6" t="s">
        <v>13058</v>
      </c>
      <c r="F3022" s="6" t="n">
        <v>34</v>
      </c>
      <c r="G3022" s="6" t="n">
        <v>84</v>
      </c>
    </row>
    <row r="3023" customFormat="false" ht="14.25" hidden="true" customHeight="false" outlineLevel="0" collapsed="false">
      <c r="A3023" s="5" t="n">
        <v>462</v>
      </c>
      <c r="B3023" s="6" t="s">
        <v>11630</v>
      </c>
      <c r="C3023" s="6" t="s">
        <v>785</v>
      </c>
      <c r="D3023" s="6" t="s">
        <v>13057</v>
      </c>
      <c r="E3023" s="6" t="s">
        <v>13058</v>
      </c>
      <c r="F3023" s="6" t="n">
        <v>34</v>
      </c>
      <c r="G3023" s="6" t="n">
        <v>84</v>
      </c>
    </row>
    <row r="3024" customFormat="false" ht="14.25" hidden="true" customHeight="false" outlineLevel="0" collapsed="false">
      <c r="A3024" s="5" t="n">
        <v>10422</v>
      </c>
      <c r="B3024" s="6" t="s">
        <v>11630</v>
      </c>
      <c r="C3024" s="6" t="s">
        <v>794</v>
      </c>
      <c r="D3024" s="6" t="s">
        <v>13059</v>
      </c>
      <c r="E3024" s="6" t="s">
        <v>13060</v>
      </c>
      <c r="F3024" s="6" t="n">
        <v>33</v>
      </c>
      <c r="G3024" s="6" t="n">
        <v>80</v>
      </c>
    </row>
    <row r="3025" customFormat="false" ht="14.25" hidden="true" customHeight="false" outlineLevel="0" collapsed="false">
      <c r="A3025" s="5" t="n">
        <v>50205</v>
      </c>
      <c r="B3025" s="6" t="s">
        <v>11630</v>
      </c>
      <c r="C3025" s="6" t="s">
        <v>818</v>
      </c>
      <c r="D3025" s="6" t="s">
        <v>13061</v>
      </c>
      <c r="E3025" s="6" t="s">
        <v>13041</v>
      </c>
      <c r="F3025" s="6" t="n">
        <v>34</v>
      </c>
      <c r="G3025" s="6" t="n">
        <v>77</v>
      </c>
    </row>
    <row r="3026" customFormat="false" ht="14.25" hidden="true" customHeight="false" outlineLevel="0" collapsed="false">
      <c r="A3026" s="5" t="n">
        <v>56922</v>
      </c>
      <c r="B3026" s="6" t="s">
        <v>11630</v>
      </c>
      <c r="C3026" s="6" t="s">
        <v>788</v>
      </c>
      <c r="D3026" s="6" t="s">
        <v>13062</v>
      </c>
      <c r="E3026" s="6" t="s">
        <v>13023</v>
      </c>
      <c r="F3026" s="6" t="n">
        <v>33</v>
      </c>
      <c r="G3026" s="6" t="n">
        <v>76</v>
      </c>
    </row>
    <row r="3027" customFormat="false" ht="14.25" hidden="true" customHeight="false" outlineLevel="0" collapsed="false">
      <c r="A3027" s="5" t="n">
        <v>56922</v>
      </c>
      <c r="B3027" s="6" t="s">
        <v>11630</v>
      </c>
      <c r="C3027" s="6" t="s">
        <v>788</v>
      </c>
      <c r="D3027" s="6" t="s">
        <v>13062</v>
      </c>
      <c r="E3027" s="6" t="s">
        <v>13023</v>
      </c>
      <c r="F3027" s="6" t="n">
        <v>33</v>
      </c>
      <c r="G3027" s="6" t="n">
        <v>76</v>
      </c>
    </row>
    <row r="3028" customFormat="false" ht="14.25" hidden="true" customHeight="false" outlineLevel="0" collapsed="false">
      <c r="A3028" s="5" t="n">
        <v>478</v>
      </c>
      <c r="B3028" s="6" t="s">
        <v>11630</v>
      </c>
      <c r="C3028" s="6" t="s">
        <v>767</v>
      </c>
      <c r="D3028" s="6" t="s">
        <v>13063</v>
      </c>
      <c r="E3028" s="6" t="s">
        <v>12933</v>
      </c>
      <c r="F3028" s="6" t="n">
        <v>33</v>
      </c>
      <c r="G3028" s="6" t="n">
        <v>82</v>
      </c>
    </row>
    <row r="3029" customFormat="false" ht="14.25" hidden="true" customHeight="false" outlineLevel="0" collapsed="false">
      <c r="A3029" s="5" t="n">
        <v>478</v>
      </c>
      <c r="B3029" s="6" t="s">
        <v>11630</v>
      </c>
      <c r="C3029" s="6" t="s">
        <v>767</v>
      </c>
      <c r="D3029" s="6" t="s">
        <v>13063</v>
      </c>
      <c r="E3029" s="6" t="s">
        <v>12933</v>
      </c>
      <c r="F3029" s="6" t="n">
        <v>33</v>
      </c>
      <c r="G3029" s="6" t="n">
        <v>82</v>
      </c>
    </row>
    <row r="3030" customFormat="false" ht="14.25" hidden="true" customHeight="false" outlineLevel="0" collapsed="false">
      <c r="A3030" s="5" t="n">
        <v>6635</v>
      </c>
      <c r="B3030" s="6" t="s">
        <v>11632</v>
      </c>
      <c r="C3030" s="6" t="s">
        <v>8773</v>
      </c>
      <c r="D3030" s="6" t="s">
        <v>13064</v>
      </c>
      <c r="E3030" s="6" t="s">
        <v>13065</v>
      </c>
      <c r="F3030" s="6" t="n">
        <v>132</v>
      </c>
      <c r="G3030" s="6" t="n">
        <v>344</v>
      </c>
    </row>
    <row r="3031" customFormat="false" ht="14.25" hidden="true" customHeight="false" outlineLevel="0" collapsed="false">
      <c r="A3031" s="5" t="n">
        <v>10675</v>
      </c>
      <c r="B3031" s="6" t="s">
        <v>11632</v>
      </c>
      <c r="C3031" s="6" t="s">
        <v>8775</v>
      </c>
      <c r="D3031" s="6" t="s">
        <v>13066</v>
      </c>
      <c r="E3031" s="6" t="s">
        <v>13067</v>
      </c>
      <c r="F3031" s="6" t="n">
        <v>132</v>
      </c>
      <c r="G3031" s="6" t="n">
        <v>344</v>
      </c>
    </row>
    <row r="3032" customFormat="false" ht="14.25" hidden="true" customHeight="false" outlineLevel="0" collapsed="false">
      <c r="A3032" s="5" t="n">
        <v>10567</v>
      </c>
      <c r="B3032" s="6" t="s">
        <v>11632</v>
      </c>
      <c r="C3032" s="6" t="s">
        <v>8768</v>
      </c>
      <c r="D3032" s="6" t="s">
        <v>13068</v>
      </c>
      <c r="E3032" s="6" t="s">
        <v>13069</v>
      </c>
      <c r="F3032" s="6" t="n">
        <v>132</v>
      </c>
      <c r="G3032" s="6" t="n">
        <v>343</v>
      </c>
    </row>
    <row r="3033" customFormat="false" ht="14.25" hidden="true" customHeight="false" outlineLevel="0" collapsed="false">
      <c r="A3033" s="5" t="n">
        <v>10567</v>
      </c>
      <c r="B3033" s="6" t="s">
        <v>11632</v>
      </c>
      <c r="C3033" s="6" t="s">
        <v>8768</v>
      </c>
      <c r="D3033" s="6" t="s">
        <v>13068</v>
      </c>
      <c r="E3033" s="6" t="s">
        <v>13069</v>
      </c>
      <c r="F3033" s="6" t="n">
        <v>132</v>
      </c>
      <c r="G3033" s="6" t="n">
        <v>343</v>
      </c>
    </row>
    <row r="3034" customFormat="false" ht="14.25" hidden="true" customHeight="false" outlineLevel="0" collapsed="false">
      <c r="A3034" s="5" t="n">
        <v>10646</v>
      </c>
      <c r="B3034" s="6" t="s">
        <v>11632</v>
      </c>
      <c r="C3034" s="6" t="s">
        <v>8775</v>
      </c>
      <c r="D3034" s="6" t="s">
        <v>13070</v>
      </c>
      <c r="E3034" s="6" t="s">
        <v>13067</v>
      </c>
      <c r="F3034" s="6" t="n">
        <v>132</v>
      </c>
      <c r="G3034" s="6" t="n">
        <v>344</v>
      </c>
    </row>
    <row r="3035" customFormat="false" ht="14.25" hidden="true" customHeight="false" outlineLevel="0" collapsed="false">
      <c r="A3035" s="5" t="n">
        <v>540</v>
      </c>
      <c r="B3035" s="6" t="s">
        <v>11632</v>
      </c>
      <c r="C3035" s="6" t="s">
        <v>8773</v>
      </c>
      <c r="D3035" s="6" t="s">
        <v>13071</v>
      </c>
      <c r="E3035" s="6" t="s">
        <v>13065</v>
      </c>
      <c r="F3035" s="6" t="n">
        <v>132</v>
      </c>
      <c r="G3035" s="6" t="n">
        <v>344</v>
      </c>
    </row>
    <row r="3036" customFormat="false" ht="14.25" hidden="true" customHeight="false" outlineLevel="0" collapsed="false">
      <c r="A3036" s="5" t="n">
        <v>55042</v>
      </c>
      <c r="B3036" s="6" t="s">
        <v>11632</v>
      </c>
      <c r="C3036" s="6" t="s">
        <v>5569</v>
      </c>
      <c r="D3036" s="6" t="s">
        <v>13072</v>
      </c>
      <c r="E3036" s="6" t="s">
        <v>13073</v>
      </c>
      <c r="F3036" s="6" t="n">
        <v>132</v>
      </c>
      <c r="G3036" s="6" t="n">
        <v>344</v>
      </c>
    </row>
    <row r="3037" customFormat="false" ht="14.25" hidden="true" customHeight="false" outlineLevel="0" collapsed="false">
      <c r="A3037" s="5" t="n">
        <v>55042</v>
      </c>
      <c r="B3037" s="6" t="s">
        <v>11632</v>
      </c>
      <c r="C3037" s="6" t="s">
        <v>5569</v>
      </c>
      <c r="D3037" s="6" t="s">
        <v>13072</v>
      </c>
      <c r="E3037" s="6" t="s">
        <v>13073</v>
      </c>
      <c r="F3037" s="6" t="n">
        <v>132</v>
      </c>
      <c r="G3037" s="6" t="n">
        <v>344</v>
      </c>
    </row>
    <row r="3038" customFormat="false" ht="14.25" hidden="true" customHeight="false" outlineLevel="0" collapsed="false">
      <c r="A3038" s="5" t="n">
        <v>55042</v>
      </c>
      <c r="B3038" s="6" t="s">
        <v>11632</v>
      </c>
      <c r="C3038" s="6" t="s">
        <v>5569</v>
      </c>
      <c r="D3038" s="6" t="s">
        <v>13072</v>
      </c>
      <c r="E3038" s="6" t="s">
        <v>13073</v>
      </c>
      <c r="F3038" s="6" t="n">
        <v>132</v>
      </c>
      <c r="G3038" s="6" t="n">
        <v>344</v>
      </c>
    </row>
    <row r="3039" customFormat="false" ht="14.25" hidden="true" customHeight="false" outlineLevel="0" collapsed="false">
      <c r="A3039" s="5" t="n">
        <v>568</v>
      </c>
      <c r="B3039" s="6" t="s">
        <v>11632</v>
      </c>
      <c r="C3039" s="6" t="s">
        <v>5569</v>
      </c>
      <c r="D3039" s="6" t="s">
        <v>13074</v>
      </c>
      <c r="E3039" s="6" t="s">
        <v>13073</v>
      </c>
      <c r="F3039" s="6" t="n">
        <v>132</v>
      </c>
      <c r="G3039" s="6" t="n">
        <v>344</v>
      </c>
    </row>
    <row r="3040" customFormat="false" ht="14.25" hidden="true" customHeight="false" outlineLevel="0" collapsed="false">
      <c r="A3040" s="5" t="n">
        <v>568</v>
      </c>
      <c r="B3040" s="6" t="s">
        <v>11632</v>
      </c>
      <c r="C3040" s="6" t="s">
        <v>5569</v>
      </c>
      <c r="D3040" s="6" t="s">
        <v>13074</v>
      </c>
      <c r="E3040" s="6" t="s">
        <v>13073</v>
      </c>
      <c r="F3040" s="6" t="n">
        <v>132</v>
      </c>
      <c r="G3040" s="6" t="n">
        <v>344</v>
      </c>
    </row>
    <row r="3041" customFormat="false" ht="14.25" hidden="true" customHeight="false" outlineLevel="0" collapsed="false">
      <c r="A3041" s="5" t="n">
        <v>568</v>
      </c>
      <c r="B3041" s="6" t="s">
        <v>11632</v>
      </c>
      <c r="C3041" s="6" t="s">
        <v>5569</v>
      </c>
      <c r="D3041" s="6" t="s">
        <v>13074</v>
      </c>
      <c r="E3041" s="6" t="s">
        <v>13073</v>
      </c>
      <c r="F3041" s="6" t="n">
        <v>132</v>
      </c>
      <c r="G3041" s="6" t="n">
        <v>344</v>
      </c>
    </row>
    <row r="3042" customFormat="false" ht="14.25" hidden="true" customHeight="false" outlineLevel="0" collapsed="false">
      <c r="A3042" s="5" t="n">
        <v>541</v>
      </c>
      <c r="B3042" s="6" t="s">
        <v>11632</v>
      </c>
      <c r="C3042" s="6" t="s">
        <v>8770</v>
      </c>
      <c r="D3042" s="6" t="s">
        <v>13075</v>
      </c>
      <c r="E3042" s="6" t="s">
        <v>13076</v>
      </c>
      <c r="F3042" s="6" t="n">
        <v>132</v>
      </c>
      <c r="G3042" s="6" t="n">
        <v>343</v>
      </c>
    </row>
    <row r="3043" customFormat="false" ht="14.25" hidden="true" customHeight="false" outlineLevel="0" collapsed="false">
      <c r="A3043" s="5" t="n">
        <v>541</v>
      </c>
      <c r="B3043" s="6" t="s">
        <v>11632</v>
      </c>
      <c r="C3043" s="6" t="s">
        <v>8770</v>
      </c>
      <c r="D3043" s="6" t="s">
        <v>13075</v>
      </c>
      <c r="E3043" s="6" t="s">
        <v>13076</v>
      </c>
      <c r="F3043" s="6" t="n">
        <v>132</v>
      </c>
      <c r="G3043" s="6" t="n">
        <v>343</v>
      </c>
    </row>
    <row r="3044" customFormat="false" ht="14.25" hidden="true" customHeight="false" outlineLevel="0" collapsed="false">
      <c r="A3044" s="5" t="n">
        <v>541</v>
      </c>
      <c r="B3044" s="6" t="s">
        <v>11632</v>
      </c>
      <c r="C3044" s="6" t="s">
        <v>8770</v>
      </c>
      <c r="D3044" s="6" t="s">
        <v>13075</v>
      </c>
      <c r="E3044" s="6" t="s">
        <v>13076</v>
      </c>
      <c r="F3044" s="6" t="n">
        <v>132</v>
      </c>
      <c r="G3044" s="6" t="n">
        <v>343</v>
      </c>
    </row>
    <row r="3045" customFormat="false" ht="14.25" hidden="true" customHeight="false" outlineLevel="0" collapsed="false">
      <c r="A3045" s="5" t="n">
        <v>541</v>
      </c>
      <c r="B3045" s="6" t="s">
        <v>11632</v>
      </c>
      <c r="C3045" s="6" t="s">
        <v>8770</v>
      </c>
      <c r="D3045" s="6" t="s">
        <v>13075</v>
      </c>
      <c r="E3045" s="6" t="s">
        <v>13076</v>
      </c>
      <c r="F3045" s="6" t="n">
        <v>132</v>
      </c>
      <c r="G3045" s="6" t="n">
        <v>343</v>
      </c>
    </row>
    <row r="3046" customFormat="false" ht="14.25" hidden="true" customHeight="false" outlineLevel="0" collapsed="false">
      <c r="A3046" s="5" t="n">
        <v>541</v>
      </c>
      <c r="B3046" s="6" t="s">
        <v>11632</v>
      </c>
      <c r="C3046" s="6" t="s">
        <v>8770</v>
      </c>
      <c r="D3046" s="6" t="s">
        <v>13075</v>
      </c>
      <c r="E3046" s="6" t="s">
        <v>13076</v>
      </c>
      <c r="F3046" s="6" t="n">
        <v>132</v>
      </c>
      <c r="G3046" s="6" t="n">
        <v>343</v>
      </c>
    </row>
    <row r="3047" customFormat="false" ht="14.25" hidden="true" customHeight="false" outlineLevel="0" collapsed="false">
      <c r="A3047" s="5" t="n">
        <v>541</v>
      </c>
      <c r="B3047" s="6" t="s">
        <v>11632</v>
      </c>
      <c r="C3047" s="6" t="s">
        <v>8770</v>
      </c>
      <c r="D3047" s="6" t="s">
        <v>13075</v>
      </c>
      <c r="E3047" s="6" t="s">
        <v>13076</v>
      </c>
      <c r="F3047" s="6" t="n">
        <v>132</v>
      </c>
      <c r="G3047" s="6" t="n">
        <v>343</v>
      </c>
    </row>
    <row r="3048" customFormat="false" ht="14.25" hidden="true" customHeight="false" outlineLevel="0" collapsed="false">
      <c r="A3048" s="5" t="n">
        <v>50498</v>
      </c>
      <c r="B3048" s="6" t="s">
        <v>11632</v>
      </c>
      <c r="C3048" s="6" t="s">
        <v>8768</v>
      </c>
      <c r="D3048" s="6" t="s">
        <v>13077</v>
      </c>
      <c r="E3048" s="6" t="s">
        <v>13069</v>
      </c>
      <c r="F3048" s="6" t="n">
        <v>132</v>
      </c>
      <c r="G3048" s="6" t="n">
        <v>343</v>
      </c>
    </row>
    <row r="3049" customFormat="false" ht="14.25" hidden="true" customHeight="false" outlineLevel="0" collapsed="false">
      <c r="A3049" s="5" t="n">
        <v>50498</v>
      </c>
      <c r="B3049" s="6" t="s">
        <v>11632</v>
      </c>
      <c r="C3049" s="6" t="s">
        <v>8768</v>
      </c>
      <c r="D3049" s="6" t="s">
        <v>13077</v>
      </c>
      <c r="E3049" s="6" t="s">
        <v>13069</v>
      </c>
      <c r="F3049" s="6" t="n">
        <v>132</v>
      </c>
      <c r="G3049" s="6" t="n">
        <v>343</v>
      </c>
    </row>
    <row r="3050" customFormat="false" ht="14.25" hidden="true" customHeight="false" outlineLevel="0" collapsed="false">
      <c r="A3050" s="5" t="n">
        <v>54301</v>
      </c>
      <c r="B3050" s="6" t="s">
        <v>11632</v>
      </c>
      <c r="C3050" s="6" t="s">
        <v>8770</v>
      </c>
      <c r="D3050" s="6" t="s">
        <v>13078</v>
      </c>
      <c r="E3050" s="6" t="s">
        <v>13076</v>
      </c>
      <c r="F3050" s="6" t="n">
        <v>132</v>
      </c>
      <c r="G3050" s="6" t="n">
        <v>343</v>
      </c>
    </row>
    <row r="3051" customFormat="false" ht="14.25" hidden="true" customHeight="false" outlineLevel="0" collapsed="false">
      <c r="A3051" s="5" t="n">
        <v>54301</v>
      </c>
      <c r="B3051" s="6" t="s">
        <v>11632</v>
      </c>
      <c r="C3051" s="6" t="s">
        <v>8770</v>
      </c>
      <c r="D3051" s="6" t="s">
        <v>13078</v>
      </c>
      <c r="E3051" s="6" t="s">
        <v>13076</v>
      </c>
      <c r="F3051" s="6" t="n">
        <v>132</v>
      </c>
      <c r="G3051" s="6" t="n">
        <v>343</v>
      </c>
    </row>
    <row r="3052" customFormat="false" ht="14.25" hidden="true" customHeight="false" outlineLevel="0" collapsed="false">
      <c r="A3052" s="5" t="n">
        <v>542</v>
      </c>
      <c r="B3052" s="6" t="s">
        <v>11632</v>
      </c>
      <c r="C3052" s="6" t="s">
        <v>5569</v>
      </c>
      <c r="D3052" s="6" t="s">
        <v>13079</v>
      </c>
      <c r="E3052" s="6" t="s">
        <v>13073</v>
      </c>
      <c r="F3052" s="6" t="n">
        <v>132</v>
      </c>
      <c r="G3052" s="6" t="n">
        <v>344</v>
      </c>
    </row>
    <row r="3053" customFormat="false" ht="14.25" hidden="true" customHeight="false" outlineLevel="0" collapsed="false">
      <c r="A3053" s="5" t="n">
        <v>542</v>
      </c>
      <c r="B3053" s="6" t="s">
        <v>11632</v>
      </c>
      <c r="C3053" s="6" t="s">
        <v>5569</v>
      </c>
      <c r="D3053" s="6" t="s">
        <v>13079</v>
      </c>
      <c r="E3053" s="6" t="s">
        <v>13073</v>
      </c>
      <c r="F3053" s="6" t="n">
        <v>132</v>
      </c>
      <c r="G3053" s="6" t="n">
        <v>344</v>
      </c>
    </row>
    <row r="3054" customFormat="false" ht="14.25" hidden="true" customHeight="false" outlineLevel="0" collapsed="false">
      <c r="A3054" s="5" t="n">
        <v>542</v>
      </c>
      <c r="B3054" s="6" t="s">
        <v>11632</v>
      </c>
      <c r="C3054" s="6" t="s">
        <v>5569</v>
      </c>
      <c r="D3054" s="6" t="s">
        <v>13079</v>
      </c>
      <c r="E3054" s="6" t="s">
        <v>13073</v>
      </c>
      <c r="F3054" s="6" t="n">
        <v>132</v>
      </c>
      <c r="G3054" s="6" t="n">
        <v>344</v>
      </c>
    </row>
    <row r="3055" customFormat="false" ht="14.25" hidden="true" customHeight="false" outlineLevel="0" collapsed="false">
      <c r="A3055" s="5" t="n">
        <v>542</v>
      </c>
      <c r="B3055" s="6" t="s">
        <v>11632</v>
      </c>
      <c r="C3055" s="6" t="s">
        <v>5569</v>
      </c>
      <c r="D3055" s="6" t="s">
        <v>13079</v>
      </c>
      <c r="E3055" s="6" t="s">
        <v>13073</v>
      </c>
      <c r="F3055" s="6" t="n">
        <v>132</v>
      </c>
      <c r="G3055" s="6" t="n">
        <v>344</v>
      </c>
    </row>
    <row r="3056" customFormat="false" ht="14.25" hidden="true" customHeight="false" outlineLevel="0" collapsed="false">
      <c r="A3056" s="5" t="n">
        <v>542</v>
      </c>
      <c r="B3056" s="6" t="s">
        <v>11632</v>
      </c>
      <c r="C3056" s="6" t="s">
        <v>5569</v>
      </c>
      <c r="D3056" s="6" t="s">
        <v>13079</v>
      </c>
      <c r="E3056" s="6" t="s">
        <v>13073</v>
      </c>
      <c r="F3056" s="6" t="n">
        <v>132</v>
      </c>
      <c r="G3056" s="6" t="n">
        <v>344</v>
      </c>
    </row>
    <row r="3057" customFormat="false" ht="14.25" hidden="true" customHeight="false" outlineLevel="0" collapsed="false">
      <c r="A3057" s="5" t="n">
        <v>50648</v>
      </c>
      <c r="B3057" s="6" t="s">
        <v>11632</v>
      </c>
      <c r="C3057" s="6" t="s">
        <v>8768</v>
      </c>
      <c r="D3057" s="6" t="s">
        <v>13080</v>
      </c>
      <c r="E3057" s="6" t="s">
        <v>13069</v>
      </c>
      <c r="F3057" s="6" t="n">
        <v>132</v>
      </c>
      <c r="G3057" s="6" t="n">
        <v>343</v>
      </c>
    </row>
    <row r="3058" customFormat="false" ht="14.25" hidden="true" customHeight="false" outlineLevel="0" collapsed="false">
      <c r="A3058" s="5" t="n">
        <v>54945</v>
      </c>
      <c r="B3058" s="6" t="s">
        <v>11632</v>
      </c>
      <c r="C3058" s="6" t="s">
        <v>8768</v>
      </c>
      <c r="D3058" s="6" t="s">
        <v>13081</v>
      </c>
      <c r="E3058" s="6" t="s">
        <v>13069</v>
      </c>
      <c r="F3058" s="6" t="n">
        <v>132</v>
      </c>
      <c r="G3058" s="6" t="n">
        <v>343</v>
      </c>
    </row>
    <row r="3059" customFormat="false" ht="14.25" hidden="true" customHeight="false" outlineLevel="0" collapsed="false">
      <c r="A3059" s="5" t="n">
        <v>54945</v>
      </c>
      <c r="B3059" s="6" t="s">
        <v>11632</v>
      </c>
      <c r="C3059" s="6" t="s">
        <v>8768</v>
      </c>
      <c r="D3059" s="6" t="s">
        <v>13081</v>
      </c>
      <c r="E3059" s="6" t="s">
        <v>13069</v>
      </c>
      <c r="F3059" s="6" t="n">
        <v>132</v>
      </c>
      <c r="G3059" s="6" t="n">
        <v>343</v>
      </c>
    </row>
    <row r="3060" customFormat="false" ht="14.25" hidden="true" customHeight="false" outlineLevel="0" collapsed="false">
      <c r="A3060" s="5" t="n">
        <v>50664</v>
      </c>
      <c r="B3060" s="6" t="s">
        <v>11632</v>
      </c>
      <c r="C3060" s="6" t="s">
        <v>8773</v>
      </c>
      <c r="D3060" s="6" t="s">
        <v>13082</v>
      </c>
      <c r="E3060" s="6" t="s">
        <v>13065</v>
      </c>
      <c r="F3060" s="6" t="n">
        <v>132</v>
      </c>
      <c r="G3060" s="6" t="n">
        <v>344</v>
      </c>
    </row>
    <row r="3061" customFormat="false" ht="14.25" hidden="true" customHeight="false" outlineLevel="0" collapsed="false">
      <c r="A3061" s="5" t="n">
        <v>56257</v>
      </c>
      <c r="B3061" s="6" t="s">
        <v>11632</v>
      </c>
      <c r="C3061" s="6" t="s">
        <v>8773</v>
      </c>
      <c r="D3061" s="6" t="s">
        <v>13083</v>
      </c>
      <c r="E3061" s="6" t="s">
        <v>13065</v>
      </c>
      <c r="F3061" s="6" t="n">
        <v>132</v>
      </c>
      <c r="G3061" s="6" t="n">
        <v>344</v>
      </c>
    </row>
    <row r="3062" customFormat="false" ht="14.25" hidden="true" customHeight="false" outlineLevel="0" collapsed="false">
      <c r="A3062" s="5" t="n">
        <v>56257</v>
      </c>
      <c r="B3062" s="6" t="s">
        <v>11632</v>
      </c>
      <c r="C3062" s="6" t="s">
        <v>8773</v>
      </c>
      <c r="D3062" s="6" t="s">
        <v>13083</v>
      </c>
      <c r="E3062" s="6" t="s">
        <v>13065</v>
      </c>
      <c r="F3062" s="6" t="n">
        <v>132</v>
      </c>
      <c r="G3062" s="6" t="n">
        <v>344</v>
      </c>
    </row>
    <row r="3063" customFormat="false" ht="14.25" hidden="true" customHeight="false" outlineLevel="0" collapsed="false">
      <c r="A3063" s="5" t="n">
        <v>56257</v>
      </c>
      <c r="B3063" s="6" t="s">
        <v>11632</v>
      </c>
      <c r="C3063" s="6" t="s">
        <v>8773</v>
      </c>
      <c r="D3063" s="6" t="s">
        <v>13083</v>
      </c>
      <c r="E3063" s="6" t="s">
        <v>13065</v>
      </c>
      <c r="F3063" s="6" t="n">
        <v>132</v>
      </c>
      <c r="G3063" s="6" t="n">
        <v>344</v>
      </c>
    </row>
    <row r="3064" customFormat="false" ht="14.25" hidden="true" customHeight="false" outlineLevel="0" collapsed="false">
      <c r="A3064" s="5" t="n">
        <v>10063</v>
      </c>
      <c r="B3064" s="6" t="s">
        <v>11632</v>
      </c>
      <c r="C3064" s="6" t="s">
        <v>5569</v>
      </c>
      <c r="D3064" s="6" t="s">
        <v>13084</v>
      </c>
      <c r="E3064" s="6" t="s">
        <v>13073</v>
      </c>
      <c r="F3064" s="6" t="n">
        <v>132</v>
      </c>
      <c r="G3064" s="6" t="n">
        <v>344</v>
      </c>
    </row>
    <row r="3065" customFormat="false" ht="14.25" hidden="true" customHeight="false" outlineLevel="0" collapsed="false">
      <c r="A3065" s="5" t="n">
        <v>10063</v>
      </c>
      <c r="B3065" s="6" t="s">
        <v>11632</v>
      </c>
      <c r="C3065" s="6" t="s">
        <v>5569</v>
      </c>
      <c r="D3065" s="6" t="s">
        <v>13084</v>
      </c>
      <c r="E3065" s="6" t="s">
        <v>13073</v>
      </c>
      <c r="F3065" s="6" t="n">
        <v>132</v>
      </c>
      <c r="G3065" s="6" t="n">
        <v>344</v>
      </c>
    </row>
    <row r="3066" customFormat="false" ht="14.25" hidden="true" customHeight="false" outlineLevel="0" collapsed="false">
      <c r="A3066" s="5" t="n">
        <v>10063</v>
      </c>
      <c r="B3066" s="6" t="s">
        <v>11632</v>
      </c>
      <c r="C3066" s="6" t="s">
        <v>5569</v>
      </c>
      <c r="D3066" s="6" t="s">
        <v>13084</v>
      </c>
      <c r="E3066" s="6" t="s">
        <v>13073</v>
      </c>
      <c r="F3066" s="6" t="n">
        <v>132</v>
      </c>
      <c r="G3066" s="6" t="n">
        <v>344</v>
      </c>
    </row>
    <row r="3067" customFormat="false" ht="14.25" hidden="true" customHeight="false" outlineLevel="0" collapsed="false">
      <c r="A3067" s="5" t="n">
        <v>10063</v>
      </c>
      <c r="B3067" s="6" t="s">
        <v>11632</v>
      </c>
      <c r="C3067" s="6" t="s">
        <v>5569</v>
      </c>
      <c r="D3067" s="6" t="s">
        <v>13084</v>
      </c>
      <c r="E3067" s="6" t="s">
        <v>13073</v>
      </c>
      <c r="F3067" s="6" t="n">
        <v>132</v>
      </c>
      <c r="G3067" s="6" t="n">
        <v>344</v>
      </c>
    </row>
    <row r="3068" customFormat="false" ht="14.25" hidden="true" customHeight="false" outlineLevel="0" collapsed="false">
      <c r="A3068" s="5" t="n">
        <v>544</v>
      </c>
      <c r="B3068" s="6" t="s">
        <v>11632</v>
      </c>
      <c r="C3068" s="6" t="s">
        <v>8773</v>
      </c>
      <c r="D3068" s="6" t="s">
        <v>13085</v>
      </c>
      <c r="E3068" s="6" t="s">
        <v>13065</v>
      </c>
      <c r="F3068" s="6" t="n">
        <v>132</v>
      </c>
      <c r="G3068" s="6" t="n">
        <v>344</v>
      </c>
    </row>
    <row r="3069" customFormat="false" ht="14.25" hidden="true" customHeight="false" outlineLevel="0" collapsed="false">
      <c r="A3069" s="5" t="n">
        <v>544</v>
      </c>
      <c r="B3069" s="6" t="s">
        <v>11632</v>
      </c>
      <c r="C3069" s="6" t="s">
        <v>8773</v>
      </c>
      <c r="D3069" s="6" t="s">
        <v>13085</v>
      </c>
      <c r="E3069" s="6" t="s">
        <v>13065</v>
      </c>
      <c r="F3069" s="6" t="n">
        <v>132</v>
      </c>
      <c r="G3069" s="6" t="n">
        <v>344</v>
      </c>
    </row>
    <row r="3070" customFormat="false" ht="14.25" hidden="true" customHeight="false" outlineLevel="0" collapsed="false">
      <c r="A3070" s="5" t="n">
        <v>544</v>
      </c>
      <c r="B3070" s="6" t="s">
        <v>11632</v>
      </c>
      <c r="C3070" s="6" t="s">
        <v>8773</v>
      </c>
      <c r="D3070" s="6" t="s">
        <v>13085</v>
      </c>
      <c r="E3070" s="6" t="s">
        <v>13065</v>
      </c>
      <c r="F3070" s="6" t="n">
        <v>132</v>
      </c>
      <c r="G3070" s="6" t="n">
        <v>344</v>
      </c>
    </row>
    <row r="3071" customFormat="false" ht="14.25" hidden="true" customHeight="false" outlineLevel="0" collapsed="false">
      <c r="A3071" s="5" t="n">
        <v>544</v>
      </c>
      <c r="B3071" s="6" t="s">
        <v>11632</v>
      </c>
      <c r="C3071" s="6" t="s">
        <v>8773</v>
      </c>
      <c r="D3071" s="6" t="s">
        <v>13085</v>
      </c>
      <c r="E3071" s="6" t="s">
        <v>13065</v>
      </c>
      <c r="F3071" s="6" t="n">
        <v>132</v>
      </c>
      <c r="G3071" s="6" t="n">
        <v>344</v>
      </c>
    </row>
    <row r="3072" customFormat="false" ht="14.25" hidden="true" customHeight="false" outlineLevel="0" collapsed="false">
      <c r="A3072" s="5" t="n">
        <v>544</v>
      </c>
      <c r="B3072" s="6" t="s">
        <v>11632</v>
      </c>
      <c r="C3072" s="6" t="s">
        <v>8773</v>
      </c>
      <c r="D3072" s="6" t="s">
        <v>13085</v>
      </c>
      <c r="E3072" s="6" t="s">
        <v>13065</v>
      </c>
      <c r="F3072" s="6" t="n">
        <v>132</v>
      </c>
      <c r="G3072" s="6" t="n">
        <v>344</v>
      </c>
    </row>
    <row r="3073" customFormat="false" ht="14.25" hidden="true" customHeight="false" outlineLevel="0" collapsed="false">
      <c r="A3073" s="5" t="n">
        <v>50736</v>
      </c>
      <c r="B3073" s="6" t="s">
        <v>11632</v>
      </c>
      <c r="C3073" s="6" t="s">
        <v>7570</v>
      </c>
      <c r="D3073" s="6" t="s">
        <v>13086</v>
      </c>
      <c r="E3073" s="6" t="s">
        <v>13087</v>
      </c>
      <c r="F3073" s="6" t="n">
        <v>132</v>
      </c>
      <c r="G3073" s="6" t="n">
        <v>343</v>
      </c>
    </row>
    <row r="3074" customFormat="false" ht="14.25" hidden="true" customHeight="false" outlineLevel="0" collapsed="false">
      <c r="A3074" s="5" t="n">
        <v>56928</v>
      </c>
      <c r="B3074" s="6" t="s">
        <v>11632</v>
      </c>
      <c r="C3074" s="6" t="s">
        <v>5569</v>
      </c>
      <c r="D3074" s="6" t="s">
        <v>13088</v>
      </c>
      <c r="E3074" s="6" t="s">
        <v>13073</v>
      </c>
      <c r="F3074" s="6" t="n">
        <v>132</v>
      </c>
      <c r="G3074" s="6" t="n">
        <v>344</v>
      </c>
    </row>
    <row r="3075" customFormat="false" ht="14.25" hidden="true" customHeight="false" outlineLevel="0" collapsed="false">
      <c r="A3075" s="5" t="n">
        <v>560</v>
      </c>
      <c r="B3075" s="6" t="s">
        <v>11632</v>
      </c>
      <c r="C3075" s="6" t="s">
        <v>8770</v>
      </c>
      <c r="D3075" s="6" t="s">
        <v>13089</v>
      </c>
      <c r="E3075" s="6" t="s">
        <v>13076</v>
      </c>
      <c r="F3075" s="6" t="n">
        <v>132</v>
      </c>
      <c r="G3075" s="6" t="n">
        <v>343</v>
      </c>
    </row>
    <row r="3076" customFormat="false" ht="14.25" hidden="true" customHeight="false" outlineLevel="0" collapsed="false">
      <c r="A3076" s="5" t="n">
        <v>560</v>
      </c>
      <c r="B3076" s="6" t="s">
        <v>11632</v>
      </c>
      <c r="C3076" s="6" t="s">
        <v>8770</v>
      </c>
      <c r="D3076" s="6" t="s">
        <v>13089</v>
      </c>
      <c r="E3076" s="6" t="s">
        <v>13076</v>
      </c>
      <c r="F3076" s="6" t="n">
        <v>132</v>
      </c>
      <c r="G3076" s="6" t="n">
        <v>343</v>
      </c>
    </row>
    <row r="3077" customFormat="false" ht="14.25" hidden="true" customHeight="false" outlineLevel="0" collapsed="false">
      <c r="A3077" s="5" t="n">
        <v>560</v>
      </c>
      <c r="B3077" s="6" t="s">
        <v>11632</v>
      </c>
      <c r="C3077" s="6" t="s">
        <v>8770</v>
      </c>
      <c r="D3077" s="6" t="s">
        <v>13089</v>
      </c>
      <c r="E3077" s="6" t="s">
        <v>13076</v>
      </c>
      <c r="F3077" s="6" t="n">
        <v>132</v>
      </c>
      <c r="G3077" s="6" t="n">
        <v>343</v>
      </c>
    </row>
    <row r="3078" customFormat="false" ht="14.25" hidden="true" customHeight="false" outlineLevel="0" collapsed="false">
      <c r="A3078" s="5" t="n">
        <v>561</v>
      </c>
      <c r="B3078" s="6" t="s">
        <v>11632</v>
      </c>
      <c r="C3078" s="6" t="s">
        <v>8770</v>
      </c>
      <c r="D3078" s="6" t="s">
        <v>13090</v>
      </c>
      <c r="E3078" s="6" t="s">
        <v>13076</v>
      </c>
      <c r="F3078" s="6" t="n">
        <v>132</v>
      </c>
      <c r="G3078" s="6" t="n">
        <v>343</v>
      </c>
    </row>
    <row r="3079" customFormat="false" ht="14.25" hidden="true" customHeight="false" outlineLevel="0" collapsed="false">
      <c r="A3079" s="5" t="n">
        <v>54302</v>
      </c>
      <c r="B3079" s="6" t="s">
        <v>11632</v>
      </c>
      <c r="C3079" s="6" t="s">
        <v>8768</v>
      </c>
      <c r="D3079" s="6" t="s">
        <v>13091</v>
      </c>
      <c r="E3079" s="6" t="s">
        <v>13069</v>
      </c>
      <c r="F3079" s="6" t="n">
        <v>132</v>
      </c>
      <c r="G3079" s="6" t="n">
        <v>343</v>
      </c>
    </row>
    <row r="3080" customFormat="false" ht="14.25" hidden="true" customHeight="false" outlineLevel="0" collapsed="false">
      <c r="A3080" s="5" t="n">
        <v>54302</v>
      </c>
      <c r="B3080" s="6" t="s">
        <v>11632</v>
      </c>
      <c r="C3080" s="6" t="s">
        <v>8768</v>
      </c>
      <c r="D3080" s="6" t="s">
        <v>13091</v>
      </c>
      <c r="E3080" s="6" t="s">
        <v>13069</v>
      </c>
      <c r="F3080" s="6" t="n">
        <v>132</v>
      </c>
      <c r="G3080" s="6" t="n">
        <v>343</v>
      </c>
    </row>
    <row r="3081" customFormat="false" ht="14.25" hidden="true" customHeight="false" outlineLevel="0" collapsed="false">
      <c r="A3081" s="5" t="n">
        <v>52061</v>
      </c>
      <c r="B3081" s="6" t="s">
        <v>11632</v>
      </c>
      <c r="C3081" s="6" t="s">
        <v>8768</v>
      </c>
      <c r="D3081" s="6" t="s">
        <v>13092</v>
      </c>
      <c r="E3081" s="6" t="s">
        <v>13069</v>
      </c>
      <c r="F3081" s="6" t="n">
        <v>132</v>
      </c>
      <c r="G3081" s="6" t="n">
        <v>343</v>
      </c>
    </row>
    <row r="3082" customFormat="false" ht="14.25" hidden="true" customHeight="false" outlineLevel="0" collapsed="false">
      <c r="A3082" s="5" t="n">
        <v>52061</v>
      </c>
      <c r="B3082" s="6" t="s">
        <v>11632</v>
      </c>
      <c r="C3082" s="6" t="s">
        <v>8768</v>
      </c>
      <c r="D3082" s="6" t="s">
        <v>13092</v>
      </c>
      <c r="E3082" s="6" t="s">
        <v>13069</v>
      </c>
      <c r="F3082" s="6" t="n">
        <v>132</v>
      </c>
      <c r="G3082" s="6" t="n">
        <v>343</v>
      </c>
    </row>
    <row r="3083" customFormat="false" ht="14.25" hidden="true" customHeight="false" outlineLevel="0" collapsed="false">
      <c r="A3083" s="5" t="n">
        <v>55163</v>
      </c>
      <c r="B3083" s="6" t="s">
        <v>11632</v>
      </c>
      <c r="C3083" s="6" t="s">
        <v>8768</v>
      </c>
      <c r="D3083" s="6" t="s">
        <v>13093</v>
      </c>
      <c r="E3083" s="6" t="s">
        <v>13069</v>
      </c>
      <c r="F3083" s="6" t="n">
        <v>132</v>
      </c>
      <c r="G3083" s="6" t="n">
        <v>343</v>
      </c>
    </row>
    <row r="3084" customFormat="false" ht="14.25" hidden="true" customHeight="false" outlineLevel="0" collapsed="false">
      <c r="A3084" s="5" t="n">
        <v>55163</v>
      </c>
      <c r="B3084" s="6" t="s">
        <v>11632</v>
      </c>
      <c r="C3084" s="6" t="s">
        <v>8768</v>
      </c>
      <c r="D3084" s="6" t="s">
        <v>13093</v>
      </c>
      <c r="E3084" s="6" t="s">
        <v>13069</v>
      </c>
      <c r="F3084" s="6" t="n">
        <v>132</v>
      </c>
      <c r="G3084" s="6" t="n">
        <v>343</v>
      </c>
    </row>
    <row r="3085" customFormat="false" ht="14.25" hidden="true" customHeight="false" outlineLevel="0" collapsed="false">
      <c r="A3085" s="5" t="n">
        <v>55163</v>
      </c>
      <c r="B3085" s="6" t="s">
        <v>11632</v>
      </c>
      <c r="C3085" s="6" t="s">
        <v>8768</v>
      </c>
      <c r="D3085" s="6" t="s">
        <v>13093</v>
      </c>
      <c r="E3085" s="6" t="s">
        <v>13069</v>
      </c>
      <c r="F3085" s="6" t="n">
        <v>132</v>
      </c>
      <c r="G3085" s="6" t="n">
        <v>343</v>
      </c>
    </row>
    <row r="3086" customFormat="false" ht="14.25" hidden="true" customHeight="false" outlineLevel="0" collapsed="false">
      <c r="A3086" s="5" t="n">
        <v>57179</v>
      </c>
      <c r="B3086" s="6" t="s">
        <v>11632</v>
      </c>
      <c r="C3086" s="6" t="s">
        <v>8768</v>
      </c>
      <c r="D3086" s="6" t="s">
        <v>13094</v>
      </c>
      <c r="E3086" s="6" t="s">
        <v>13069</v>
      </c>
      <c r="F3086" s="6" t="n">
        <v>132</v>
      </c>
      <c r="G3086" s="6" t="n">
        <v>343</v>
      </c>
    </row>
    <row r="3087" customFormat="false" ht="14.25" hidden="true" customHeight="false" outlineLevel="0" collapsed="false">
      <c r="A3087" s="5" t="n">
        <v>56256</v>
      </c>
      <c r="B3087" s="6" t="s">
        <v>11632</v>
      </c>
      <c r="C3087" s="6" t="s">
        <v>8773</v>
      </c>
      <c r="D3087" s="6" t="s">
        <v>13095</v>
      </c>
      <c r="E3087" s="6" t="s">
        <v>13065</v>
      </c>
      <c r="F3087" s="6" t="n">
        <v>132</v>
      </c>
      <c r="G3087" s="6" t="n">
        <v>344</v>
      </c>
    </row>
    <row r="3088" customFormat="false" ht="14.25" hidden="true" customHeight="false" outlineLevel="0" collapsed="false">
      <c r="A3088" s="5" t="n">
        <v>56256</v>
      </c>
      <c r="B3088" s="6" t="s">
        <v>11632</v>
      </c>
      <c r="C3088" s="6" t="s">
        <v>8773</v>
      </c>
      <c r="D3088" s="6" t="s">
        <v>13095</v>
      </c>
      <c r="E3088" s="6" t="s">
        <v>13065</v>
      </c>
      <c r="F3088" s="6" t="n">
        <v>132</v>
      </c>
      <c r="G3088" s="6" t="n">
        <v>344</v>
      </c>
    </row>
    <row r="3089" customFormat="false" ht="14.25" hidden="true" customHeight="false" outlineLevel="0" collapsed="false">
      <c r="A3089" s="5" t="n">
        <v>56256</v>
      </c>
      <c r="B3089" s="6" t="s">
        <v>11632</v>
      </c>
      <c r="C3089" s="6" t="s">
        <v>8773</v>
      </c>
      <c r="D3089" s="6" t="s">
        <v>13095</v>
      </c>
      <c r="E3089" s="6" t="s">
        <v>13065</v>
      </c>
      <c r="F3089" s="6" t="n">
        <v>132</v>
      </c>
      <c r="G3089" s="6" t="n">
        <v>344</v>
      </c>
    </row>
    <row r="3090" customFormat="false" ht="14.25" hidden="true" customHeight="false" outlineLevel="0" collapsed="false">
      <c r="A3090" s="5" t="n">
        <v>56256</v>
      </c>
      <c r="B3090" s="6" t="s">
        <v>11632</v>
      </c>
      <c r="C3090" s="6" t="s">
        <v>8773</v>
      </c>
      <c r="D3090" s="6" t="s">
        <v>13095</v>
      </c>
      <c r="E3090" s="6" t="s">
        <v>13065</v>
      </c>
      <c r="F3090" s="6" t="n">
        <v>132</v>
      </c>
      <c r="G3090" s="6" t="n">
        <v>344</v>
      </c>
    </row>
    <row r="3091" customFormat="false" ht="14.25" hidden="true" customHeight="false" outlineLevel="0" collapsed="false">
      <c r="A3091" s="5" t="n">
        <v>54385</v>
      </c>
      <c r="B3091" s="6" t="s">
        <v>11632</v>
      </c>
      <c r="C3091" s="6" t="s">
        <v>8773</v>
      </c>
      <c r="D3091" s="6" t="s">
        <v>13096</v>
      </c>
      <c r="E3091" s="6" t="s">
        <v>13065</v>
      </c>
      <c r="F3091" s="6" t="n">
        <v>132</v>
      </c>
      <c r="G3091" s="6" t="n">
        <v>344</v>
      </c>
    </row>
    <row r="3092" customFormat="false" ht="14.25" hidden="true" customHeight="false" outlineLevel="0" collapsed="false">
      <c r="A3092" s="5" t="n">
        <v>54385</v>
      </c>
      <c r="B3092" s="6" t="s">
        <v>11632</v>
      </c>
      <c r="C3092" s="6" t="s">
        <v>8773</v>
      </c>
      <c r="D3092" s="6" t="s">
        <v>13096</v>
      </c>
      <c r="E3092" s="6" t="s">
        <v>13065</v>
      </c>
      <c r="F3092" s="6" t="n">
        <v>132</v>
      </c>
      <c r="G3092" s="6" t="n">
        <v>344</v>
      </c>
    </row>
    <row r="3093" customFormat="false" ht="14.25" hidden="true" customHeight="false" outlineLevel="0" collapsed="false">
      <c r="A3093" s="5" t="n">
        <v>55149</v>
      </c>
      <c r="B3093" s="6" t="s">
        <v>11632</v>
      </c>
      <c r="C3093" s="6" t="s">
        <v>7570</v>
      </c>
      <c r="D3093" s="6" t="s">
        <v>13097</v>
      </c>
      <c r="E3093" s="6" t="s">
        <v>13087</v>
      </c>
      <c r="F3093" s="6" t="n">
        <v>132</v>
      </c>
      <c r="G3093" s="6" t="n">
        <v>343</v>
      </c>
    </row>
    <row r="3094" customFormat="false" ht="14.25" hidden="true" customHeight="false" outlineLevel="0" collapsed="false">
      <c r="A3094" s="5" t="n">
        <v>55149</v>
      </c>
      <c r="B3094" s="6" t="s">
        <v>11632</v>
      </c>
      <c r="C3094" s="6" t="s">
        <v>7570</v>
      </c>
      <c r="D3094" s="6" t="s">
        <v>13097</v>
      </c>
      <c r="E3094" s="6" t="s">
        <v>13087</v>
      </c>
      <c r="F3094" s="6" t="n">
        <v>132</v>
      </c>
      <c r="G3094" s="6" t="n">
        <v>343</v>
      </c>
    </row>
    <row r="3095" customFormat="false" ht="14.25" hidden="true" customHeight="false" outlineLevel="0" collapsed="false">
      <c r="A3095" s="5" t="n">
        <v>55149</v>
      </c>
      <c r="B3095" s="6" t="s">
        <v>11632</v>
      </c>
      <c r="C3095" s="6" t="s">
        <v>7570</v>
      </c>
      <c r="D3095" s="6" t="s">
        <v>13097</v>
      </c>
      <c r="E3095" s="6" t="s">
        <v>13087</v>
      </c>
      <c r="F3095" s="6" t="n">
        <v>132</v>
      </c>
      <c r="G3095" s="6" t="n">
        <v>343</v>
      </c>
    </row>
    <row r="3096" customFormat="false" ht="14.25" hidden="true" customHeight="false" outlineLevel="0" collapsed="false">
      <c r="A3096" s="5" t="n">
        <v>562</v>
      </c>
      <c r="B3096" s="6" t="s">
        <v>11632</v>
      </c>
      <c r="C3096" s="6" t="s">
        <v>3397</v>
      </c>
      <c r="D3096" s="6" t="s">
        <v>13098</v>
      </c>
      <c r="E3096" s="6" t="s">
        <v>13099</v>
      </c>
      <c r="F3096" s="6" t="n">
        <v>132</v>
      </c>
      <c r="G3096" s="6" t="n">
        <v>344</v>
      </c>
    </row>
    <row r="3097" customFormat="false" ht="14.25" hidden="true" customHeight="false" outlineLevel="0" collapsed="false">
      <c r="A3097" s="5" t="n">
        <v>562</v>
      </c>
      <c r="B3097" s="6" t="s">
        <v>11632</v>
      </c>
      <c r="C3097" s="6" t="s">
        <v>3397</v>
      </c>
      <c r="D3097" s="6" t="s">
        <v>13098</v>
      </c>
      <c r="E3097" s="6" t="s">
        <v>13099</v>
      </c>
      <c r="F3097" s="6" t="n">
        <v>132</v>
      </c>
      <c r="G3097" s="6" t="n">
        <v>344</v>
      </c>
    </row>
    <row r="3098" customFormat="false" ht="14.25" hidden="true" customHeight="false" outlineLevel="0" collapsed="false">
      <c r="A3098" s="5" t="n">
        <v>562</v>
      </c>
      <c r="B3098" s="6" t="s">
        <v>11632</v>
      </c>
      <c r="C3098" s="6" t="s">
        <v>3397</v>
      </c>
      <c r="D3098" s="6" t="s">
        <v>13098</v>
      </c>
      <c r="E3098" s="6" t="s">
        <v>13099</v>
      </c>
      <c r="F3098" s="6" t="n">
        <v>132</v>
      </c>
      <c r="G3098" s="6" t="n">
        <v>344</v>
      </c>
    </row>
    <row r="3099" customFormat="false" ht="14.25" hidden="true" customHeight="false" outlineLevel="0" collapsed="false">
      <c r="A3099" s="5" t="n">
        <v>562</v>
      </c>
      <c r="B3099" s="6" t="s">
        <v>11632</v>
      </c>
      <c r="C3099" s="6" t="s">
        <v>3397</v>
      </c>
      <c r="D3099" s="6" t="s">
        <v>13098</v>
      </c>
      <c r="E3099" s="6" t="s">
        <v>13099</v>
      </c>
      <c r="F3099" s="6" t="n">
        <v>132</v>
      </c>
      <c r="G3099" s="6" t="n">
        <v>344</v>
      </c>
    </row>
    <row r="3100" customFormat="false" ht="14.25" hidden="true" customHeight="false" outlineLevel="0" collapsed="false">
      <c r="A3100" s="5" t="n">
        <v>55126</v>
      </c>
      <c r="B3100" s="6" t="s">
        <v>11632</v>
      </c>
      <c r="C3100" s="6" t="s">
        <v>8773</v>
      </c>
      <c r="D3100" s="6" t="s">
        <v>13100</v>
      </c>
      <c r="E3100" s="6" t="s">
        <v>13065</v>
      </c>
      <c r="F3100" s="6" t="n">
        <v>132</v>
      </c>
      <c r="G3100" s="6" t="n">
        <v>344</v>
      </c>
    </row>
    <row r="3101" customFormat="false" ht="14.25" hidden="true" customHeight="false" outlineLevel="0" collapsed="false">
      <c r="A3101" s="5" t="n">
        <v>55126</v>
      </c>
      <c r="B3101" s="6" t="s">
        <v>11632</v>
      </c>
      <c r="C3101" s="6" t="s">
        <v>8773</v>
      </c>
      <c r="D3101" s="6" t="s">
        <v>13100</v>
      </c>
      <c r="E3101" s="6" t="s">
        <v>13065</v>
      </c>
      <c r="F3101" s="6" t="n">
        <v>132</v>
      </c>
      <c r="G3101" s="6" t="n">
        <v>344</v>
      </c>
    </row>
    <row r="3102" customFormat="false" ht="14.25" hidden="true" customHeight="false" outlineLevel="0" collapsed="false">
      <c r="A3102" s="5" t="n">
        <v>566</v>
      </c>
      <c r="B3102" s="6" t="s">
        <v>11632</v>
      </c>
      <c r="C3102" s="6" t="s">
        <v>8775</v>
      </c>
      <c r="D3102" s="6" t="s">
        <v>13101</v>
      </c>
      <c r="E3102" s="6" t="s">
        <v>13067</v>
      </c>
      <c r="F3102" s="6" t="n">
        <v>132</v>
      </c>
      <c r="G3102" s="6" t="n">
        <v>344</v>
      </c>
    </row>
    <row r="3103" customFormat="false" ht="14.25" hidden="true" customHeight="false" outlineLevel="0" collapsed="false">
      <c r="A3103" s="5" t="n">
        <v>566</v>
      </c>
      <c r="B3103" s="6" t="s">
        <v>11632</v>
      </c>
      <c r="C3103" s="6" t="s">
        <v>8775</v>
      </c>
      <c r="D3103" s="6" t="s">
        <v>13101</v>
      </c>
      <c r="E3103" s="6" t="s">
        <v>13067</v>
      </c>
      <c r="F3103" s="6" t="n">
        <v>132</v>
      </c>
      <c r="G3103" s="6" t="n">
        <v>344</v>
      </c>
    </row>
    <row r="3104" customFormat="false" ht="14.25" hidden="true" customHeight="false" outlineLevel="0" collapsed="false">
      <c r="A3104" s="5" t="n">
        <v>546</v>
      </c>
      <c r="B3104" s="6" t="s">
        <v>11632</v>
      </c>
      <c r="C3104" s="6" t="s">
        <v>8775</v>
      </c>
      <c r="D3104" s="6" t="s">
        <v>13102</v>
      </c>
      <c r="E3104" s="6" t="s">
        <v>13067</v>
      </c>
      <c r="F3104" s="6" t="n">
        <v>132</v>
      </c>
      <c r="G3104" s="6" t="n">
        <v>344</v>
      </c>
    </row>
    <row r="3105" customFormat="false" ht="14.25" hidden="true" customHeight="false" outlineLevel="0" collapsed="false">
      <c r="A3105" s="5" t="n">
        <v>546</v>
      </c>
      <c r="B3105" s="6" t="s">
        <v>11632</v>
      </c>
      <c r="C3105" s="6" t="s">
        <v>8775</v>
      </c>
      <c r="D3105" s="6" t="s">
        <v>13102</v>
      </c>
      <c r="E3105" s="6" t="s">
        <v>13067</v>
      </c>
      <c r="F3105" s="6" t="n">
        <v>132</v>
      </c>
      <c r="G3105" s="6" t="n">
        <v>344</v>
      </c>
    </row>
    <row r="3106" customFormat="false" ht="14.25" hidden="true" customHeight="false" outlineLevel="0" collapsed="false">
      <c r="A3106" s="5" t="n">
        <v>546</v>
      </c>
      <c r="B3106" s="6" t="s">
        <v>11632</v>
      </c>
      <c r="C3106" s="6" t="s">
        <v>8775</v>
      </c>
      <c r="D3106" s="6" t="s">
        <v>13102</v>
      </c>
      <c r="E3106" s="6" t="s">
        <v>13067</v>
      </c>
      <c r="F3106" s="6" t="n">
        <v>132</v>
      </c>
      <c r="G3106" s="6" t="n">
        <v>344</v>
      </c>
    </row>
    <row r="3107" customFormat="false" ht="14.25" hidden="true" customHeight="false" outlineLevel="0" collapsed="false">
      <c r="A3107" s="5" t="n">
        <v>546</v>
      </c>
      <c r="B3107" s="6" t="s">
        <v>11632</v>
      </c>
      <c r="C3107" s="6" t="s">
        <v>8775</v>
      </c>
      <c r="D3107" s="6" t="s">
        <v>13102</v>
      </c>
      <c r="E3107" s="6" t="s">
        <v>13067</v>
      </c>
      <c r="F3107" s="6" t="n">
        <v>132</v>
      </c>
      <c r="G3107" s="6" t="n">
        <v>344</v>
      </c>
    </row>
    <row r="3108" customFormat="false" ht="14.25" hidden="true" customHeight="false" outlineLevel="0" collapsed="false">
      <c r="A3108" s="5" t="n">
        <v>6156</v>
      </c>
      <c r="B3108" s="6" t="s">
        <v>11632</v>
      </c>
      <c r="C3108" s="6" t="s">
        <v>8773</v>
      </c>
      <c r="D3108" s="6" t="s">
        <v>13103</v>
      </c>
      <c r="E3108" s="6" t="s">
        <v>13065</v>
      </c>
      <c r="F3108" s="6" t="n">
        <v>132</v>
      </c>
      <c r="G3108" s="6" t="n">
        <v>344</v>
      </c>
    </row>
    <row r="3109" customFormat="false" ht="14.25" hidden="true" customHeight="false" outlineLevel="0" collapsed="false">
      <c r="A3109" s="5" t="n">
        <v>50564</v>
      </c>
      <c r="B3109" s="6" t="s">
        <v>11632</v>
      </c>
      <c r="C3109" s="6" t="s">
        <v>8770</v>
      </c>
      <c r="D3109" s="6" t="s">
        <v>13104</v>
      </c>
      <c r="E3109" s="6" t="s">
        <v>13076</v>
      </c>
      <c r="F3109" s="6" t="n">
        <v>132</v>
      </c>
      <c r="G3109" s="6" t="n">
        <v>343</v>
      </c>
    </row>
    <row r="3110" customFormat="false" ht="14.25" hidden="true" customHeight="false" outlineLevel="0" collapsed="false">
      <c r="A3110" s="5" t="n">
        <v>50564</v>
      </c>
      <c r="B3110" s="6" t="s">
        <v>11632</v>
      </c>
      <c r="C3110" s="6" t="s">
        <v>8770</v>
      </c>
      <c r="D3110" s="6" t="s">
        <v>13104</v>
      </c>
      <c r="E3110" s="6" t="s">
        <v>13076</v>
      </c>
      <c r="F3110" s="6" t="n">
        <v>132</v>
      </c>
      <c r="G3110" s="6" t="n">
        <v>343</v>
      </c>
    </row>
    <row r="3111" customFormat="false" ht="14.25" hidden="true" customHeight="false" outlineLevel="0" collapsed="false">
      <c r="A3111" s="5" t="n">
        <v>50564</v>
      </c>
      <c r="B3111" s="6" t="s">
        <v>11632</v>
      </c>
      <c r="C3111" s="6" t="s">
        <v>8770</v>
      </c>
      <c r="D3111" s="6" t="s">
        <v>13104</v>
      </c>
      <c r="E3111" s="6" t="s">
        <v>13076</v>
      </c>
      <c r="F3111" s="6" t="n">
        <v>132</v>
      </c>
      <c r="G3111" s="6" t="n">
        <v>343</v>
      </c>
    </row>
    <row r="3112" customFormat="false" ht="14.25" hidden="true" customHeight="false" outlineLevel="0" collapsed="false">
      <c r="A3112" s="5" t="n">
        <v>581</v>
      </c>
      <c r="B3112" s="6" t="s">
        <v>11632</v>
      </c>
      <c r="C3112" s="6" t="s">
        <v>8775</v>
      </c>
      <c r="D3112" s="6" t="s">
        <v>13105</v>
      </c>
      <c r="E3112" s="6" t="s">
        <v>13067</v>
      </c>
      <c r="F3112" s="6" t="n">
        <v>132</v>
      </c>
      <c r="G3112" s="6" t="n">
        <v>344</v>
      </c>
    </row>
    <row r="3113" customFormat="false" ht="14.25" hidden="true" customHeight="false" outlineLevel="0" collapsed="false">
      <c r="A3113" s="5" t="n">
        <v>548</v>
      </c>
      <c r="B3113" s="6" t="s">
        <v>11632</v>
      </c>
      <c r="C3113" s="6" t="s">
        <v>5569</v>
      </c>
      <c r="D3113" s="6" t="s">
        <v>13106</v>
      </c>
      <c r="E3113" s="6" t="s">
        <v>13073</v>
      </c>
      <c r="F3113" s="6" t="n">
        <v>132</v>
      </c>
      <c r="G3113" s="6" t="n">
        <v>344</v>
      </c>
    </row>
    <row r="3114" customFormat="false" ht="14.25" hidden="true" customHeight="false" outlineLevel="0" collapsed="false">
      <c r="A3114" s="5" t="n">
        <v>548</v>
      </c>
      <c r="B3114" s="6" t="s">
        <v>11632</v>
      </c>
      <c r="C3114" s="6" t="s">
        <v>5569</v>
      </c>
      <c r="D3114" s="6" t="s">
        <v>13106</v>
      </c>
      <c r="E3114" s="6" t="s">
        <v>13073</v>
      </c>
      <c r="F3114" s="6" t="n">
        <v>132</v>
      </c>
      <c r="G3114" s="6" t="n">
        <v>344</v>
      </c>
    </row>
    <row r="3115" customFormat="false" ht="14.25" hidden="true" customHeight="false" outlineLevel="0" collapsed="false">
      <c r="A3115" s="5" t="n">
        <v>548</v>
      </c>
      <c r="B3115" s="6" t="s">
        <v>11632</v>
      </c>
      <c r="C3115" s="6" t="s">
        <v>5569</v>
      </c>
      <c r="D3115" s="6" t="s">
        <v>13106</v>
      </c>
      <c r="E3115" s="6" t="s">
        <v>13073</v>
      </c>
      <c r="F3115" s="6" t="n">
        <v>132</v>
      </c>
      <c r="G3115" s="6" t="n">
        <v>344</v>
      </c>
    </row>
    <row r="3116" customFormat="false" ht="14.25" hidden="true" customHeight="false" outlineLevel="0" collapsed="false">
      <c r="A3116" s="5" t="n">
        <v>54236</v>
      </c>
      <c r="B3116" s="6" t="s">
        <v>11632</v>
      </c>
      <c r="C3116" s="6" t="s">
        <v>8775</v>
      </c>
      <c r="D3116" s="6" t="s">
        <v>13107</v>
      </c>
      <c r="E3116" s="6" t="s">
        <v>13067</v>
      </c>
      <c r="F3116" s="6" t="n">
        <v>132</v>
      </c>
      <c r="G3116" s="6" t="n">
        <v>344</v>
      </c>
    </row>
    <row r="3117" customFormat="false" ht="14.25" hidden="true" customHeight="false" outlineLevel="0" collapsed="false">
      <c r="A3117" s="5" t="n">
        <v>54236</v>
      </c>
      <c r="B3117" s="6" t="s">
        <v>11632</v>
      </c>
      <c r="C3117" s="6" t="s">
        <v>8775</v>
      </c>
      <c r="D3117" s="6" t="s">
        <v>13107</v>
      </c>
      <c r="E3117" s="6" t="s">
        <v>13067</v>
      </c>
      <c r="F3117" s="6" t="n">
        <v>132</v>
      </c>
      <c r="G3117" s="6" t="n">
        <v>344</v>
      </c>
    </row>
    <row r="3118" customFormat="false" ht="14.25" hidden="true" customHeight="false" outlineLevel="0" collapsed="false">
      <c r="A3118" s="5" t="n">
        <v>54236</v>
      </c>
      <c r="B3118" s="6" t="s">
        <v>11632</v>
      </c>
      <c r="C3118" s="6" t="s">
        <v>8775</v>
      </c>
      <c r="D3118" s="6" t="s">
        <v>13107</v>
      </c>
      <c r="E3118" s="6" t="s">
        <v>13067</v>
      </c>
      <c r="F3118" s="6" t="n">
        <v>132</v>
      </c>
      <c r="G3118" s="6" t="n">
        <v>344</v>
      </c>
    </row>
    <row r="3119" customFormat="false" ht="14.25" hidden="true" customHeight="false" outlineLevel="0" collapsed="false">
      <c r="A3119" s="5" t="n">
        <v>54236</v>
      </c>
      <c r="B3119" s="6" t="s">
        <v>11632</v>
      </c>
      <c r="C3119" s="6" t="s">
        <v>8775</v>
      </c>
      <c r="D3119" s="6" t="s">
        <v>13107</v>
      </c>
      <c r="E3119" s="6" t="s">
        <v>13067</v>
      </c>
      <c r="F3119" s="6" t="n">
        <v>132</v>
      </c>
      <c r="G3119" s="6" t="n">
        <v>344</v>
      </c>
    </row>
    <row r="3120" customFormat="false" ht="14.25" hidden="true" customHeight="false" outlineLevel="0" collapsed="false">
      <c r="A3120" s="5" t="n">
        <v>54236</v>
      </c>
      <c r="B3120" s="6" t="s">
        <v>11632</v>
      </c>
      <c r="C3120" s="6" t="s">
        <v>8775</v>
      </c>
      <c r="D3120" s="6" t="s">
        <v>13107</v>
      </c>
      <c r="E3120" s="6" t="s">
        <v>13067</v>
      </c>
      <c r="F3120" s="6" t="n">
        <v>132</v>
      </c>
      <c r="G3120" s="6" t="n">
        <v>344</v>
      </c>
    </row>
    <row r="3121" customFormat="false" ht="14.25" hidden="true" customHeight="false" outlineLevel="0" collapsed="false">
      <c r="A3121" s="5" t="n">
        <v>55517</v>
      </c>
      <c r="B3121" s="6" t="s">
        <v>11632</v>
      </c>
      <c r="C3121" s="6" t="s">
        <v>8773</v>
      </c>
      <c r="D3121" s="6" t="s">
        <v>13108</v>
      </c>
      <c r="E3121" s="6" t="s">
        <v>13065</v>
      </c>
      <c r="F3121" s="6" t="n">
        <v>132</v>
      </c>
      <c r="G3121" s="6" t="n">
        <v>344</v>
      </c>
    </row>
    <row r="3122" customFormat="false" ht="14.25" hidden="true" customHeight="false" outlineLevel="0" collapsed="false">
      <c r="A3122" s="5" t="n">
        <v>55517</v>
      </c>
      <c r="B3122" s="6" t="s">
        <v>11632</v>
      </c>
      <c r="C3122" s="6" t="s">
        <v>8773</v>
      </c>
      <c r="D3122" s="6" t="s">
        <v>13108</v>
      </c>
      <c r="E3122" s="6" t="s">
        <v>13065</v>
      </c>
      <c r="F3122" s="6" t="n">
        <v>132</v>
      </c>
      <c r="G3122" s="6" t="n">
        <v>344</v>
      </c>
    </row>
    <row r="3123" customFormat="false" ht="14.25" hidden="true" customHeight="false" outlineLevel="0" collapsed="false">
      <c r="A3123" s="5" t="n">
        <v>55517</v>
      </c>
      <c r="B3123" s="6" t="s">
        <v>11632</v>
      </c>
      <c r="C3123" s="6" t="s">
        <v>8773</v>
      </c>
      <c r="D3123" s="6" t="s">
        <v>13108</v>
      </c>
      <c r="E3123" s="6" t="s">
        <v>13065</v>
      </c>
      <c r="F3123" s="6" t="n">
        <v>132</v>
      </c>
      <c r="G3123" s="6" t="n">
        <v>344</v>
      </c>
    </row>
    <row r="3124" customFormat="false" ht="14.25" hidden="true" customHeight="false" outlineLevel="0" collapsed="false">
      <c r="A3124" s="5" t="n">
        <v>55517</v>
      </c>
      <c r="B3124" s="6" t="s">
        <v>11632</v>
      </c>
      <c r="C3124" s="6" t="s">
        <v>8773</v>
      </c>
      <c r="D3124" s="6" t="s">
        <v>13108</v>
      </c>
      <c r="E3124" s="6" t="s">
        <v>13065</v>
      </c>
      <c r="F3124" s="6" t="n">
        <v>132</v>
      </c>
      <c r="G3124" s="6" t="n">
        <v>344</v>
      </c>
    </row>
    <row r="3125" customFormat="false" ht="14.25" hidden="true" customHeight="false" outlineLevel="0" collapsed="false">
      <c r="A3125" s="5" t="n">
        <v>55517</v>
      </c>
      <c r="B3125" s="6" t="s">
        <v>11632</v>
      </c>
      <c r="C3125" s="6" t="s">
        <v>8773</v>
      </c>
      <c r="D3125" s="6" t="s">
        <v>13108</v>
      </c>
      <c r="E3125" s="6" t="s">
        <v>13065</v>
      </c>
      <c r="F3125" s="6" t="n">
        <v>132</v>
      </c>
      <c r="G3125" s="6" t="n">
        <v>344</v>
      </c>
    </row>
    <row r="3126" customFormat="false" ht="14.25" hidden="true" customHeight="false" outlineLevel="0" collapsed="false">
      <c r="A3126" s="5" t="n">
        <v>54605</v>
      </c>
      <c r="B3126" s="6" t="s">
        <v>11632</v>
      </c>
      <c r="C3126" s="6" t="s">
        <v>8768</v>
      </c>
      <c r="D3126" s="6" t="s">
        <v>13109</v>
      </c>
      <c r="E3126" s="6" t="s">
        <v>13069</v>
      </c>
      <c r="F3126" s="6" t="n">
        <v>132</v>
      </c>
      <c r="G3126" s="6" t="n">
        <v>343</v>
      </c>
    </row>
    <row r="3127" customFormat="false" ht="14.25" hidden="true" customHeight="false" outlineLevel="0" collapsed="false">
      <c r="A3127" s="5" t="n">
        <v>55860</v>
      </c>
      <c r="B3127" s="6" t="s">
        <v>11632</v>
      </c>
      <c r="C3127" s="6" t="s">
        <v>7570</v>
      </c>
      <c r="D3127" s="6" t="s">
        <v>13110</v>
      </c>
      <c r="E3127" s="6" t="s">
        <v>13087</v>
      </c>
      <c r="F3127" s="6" t="n">
        <v>132</v>
      </c>
      <c r="G3127" s="6" t="n">
        <v>343</v>
      </c>
    </row>
    <row r="3128" customFormat="false" ht="14.25" hidden="true" customHeight="false" outlineLevel="0" collapsed="false">
      <c r="A3128" s="5" t="n">
        <v>55860</v>
      </c>
      <c r="B3128" s="6" t="s">
        <v>11632</v>
      </c>
      <c r="C3128" s="6" t="s">
        <v>7570</v>
      </c>
      <c r="D3128" s="6" t="s">
        <v>13110</v>
      </c>
      <c r="E3128" s="6" t="s">
        <v>13087</v>
      </c>
      <c r="F3128" s="6" t="n">
        <v>132</v>
      </c>
      <c r="G3128" s="6" t="n">
        <v>343</v>
      </c>
    </row>
    <row r="3129" customFormat="false" ht="14.25" hidden="true" customHeight="false" outlineLevel="0" collapsed="false">
      <c r="A3129" s="5" t="n">
        <v>55860</v>
      </c>
      <c r="B3129" s="6" t="s">
        <v>11632</v>
      </c>
      <c r="C3129" s="6" t="s">
        <v>7570</v>
      </c>
      <c r="D3129" s="6" t="s">
        <v>13110</v>
      </c>
      <c r="E3129" s="6" t="s">
        <v>13087</v>
      </c>
      <c r="F3129" s="6" t="n">
        <v>132</v>
      </c>
      <c r="G3129" s="6" t="n">
        <v>343</v>
      </c>
    </row>
    <row r="3130" customFormat="false" ht="14.25" hidden="true" customHeight="false" outlineLevel="0" collapsed="false">
      <c r="A3130" s="5" t="n">
        <v>55860</v>
      </c>
      <c r="B3130" s="6" t="s">
        <v>11632</v>
      </c>
      <c r="C3130" s="6" t="s">
        <v>7570</v>
      </c>
      <c r="D3130" s="6" t="s">
        <v>13110</v>
      </c>
      <c r="E3130" s="6" t="s">
        <v>13087</v>
      </c>
      <c r="F3130" s="6" t="n">
        <v>132</v>
      </c>
      <c r="G3130" s="6" t="n">
        <v>343</v>
      </c>
    </row>
    <row r="3131" customFormat="false" ht="14.25" hidden="true" customHeight="false" outlineLevel="0" collapsed="false">
      <c r="A3131" s="5" t="n">
        <v>559</v>
      </c>
      <c r="B3131" s="6" t="s">
        <v>11632</v>
      </c>
      <c r="C3131" s="6" t="s">
        <v>8768</v>
      </c>
      <c r="D3131" s="6" t="s">
        <v>13111</v>
      </c>
      <c r="E3131" s="6" t="s">
        <v>13069</v>
      </c>
      <c r="F3131" s="6" t="n">
        <v>132</v>
      </c>
      <c r="G3131" s="6" t="n">
        <v>343</v>
      </c>
    </row>
    <row r="3132" customFormat="false" ht="14.25" hidden="true" customHeight="false" outlineLevel="0" collapsed="false">
      <c r="A3132" s="5" t="n">
        <v>559</v>
      </c>
      <c r="B3132" s="6" t="s">
        <v>11632</v>
      </c>
      <c r="C3132" s="6" t="s">
        <v>8768</v>
      </c>
      <c r="D3132" s="6" t="s">
        <v>13111</v>
      </c>
      <c r="E3132" s="6" t="s">
        <v>13069</v>
      </c>
      <c r="F3132" s="6" t="n">
        <v>132</v>
      </c>
      <c r="G3132" s="6" t="n">
        <v>343</v>
      </c>
    </row>
    <row r="3133" customFormat="false" ht="14.25" hidden="true" customHeight="false" outlineLevel="0" collapsed="false">
      <c r="A3133" s="5" t="n">
        <v>539</v>
      </c>
      <c r="B3133" s="6" t="s">
        <v>11632</v>
      </c>
      <c r="C3133" s="6" t="s">
        <v>8770</v>
      </c>
      <c r="D3133" s="6" t="s">
        <v>13112</v>
      </c>
      <c r="E3133" s="6" t="s">
        <v>13076</v>
      </c>
      <c r="F3133" s="6" t="n">
        <v>132</v>
      </c>
      <c r="G3133" s="6" t="n">
        <v>343</v>
      </c>
    </row>
    <row r="3134" customFormat="false" ht="14.25" hidden="true" customHeight="false" outlineLevel="0" collapsed="false">
      <c r="A3134" s="5" t="n">
        <v>539</v>
      </c>
      <c r="B3134" s="6" t="s">
        <v>11632</v>
      </c>
      <c r="C3134" s="6" t="s">
        <v>8770</v>
      </c>
      <c r="D3134" s="6" t="s">
        <v>13112</v>
      </c>
      <c r="E3134" s="6" t="s">
        <v>13076</v>
      </c>
      <c r="F3134" s="6" t="n">
        <v>132</v>
      </c>
      <c r="G3134" s="6" t="n">
        <v>343</v>
      </c>
    </row>
    <row r="3135" customFormat="false" ht="14.25" hidden="true" customHeight="false" outlineLevel="0" collapsed="false">
      <c r="A3135" s="5" t="n">
        <v>539</v>
      </c>
      <c r="B3135" s="6" t="s">
        <v>11632</v>
      </c>
      <c r="C3135" s="6" t="s">
        <v>8770</v>
      </c>
      <c r="D3135" s="6" t="s">
        <v>13112</v>
      </c>
      <c r="E3135" s="6" t="s">
        <v>13076</v>
      </c>
      <c r="F3135" s="6" t="n">
        <v>132</v>
      </c>
      <c r="G3135" s="6" t="n">
        <v>343</v>
      </c>
    </row>
    <row r="3136" customFormat="false" ht="14.25" hidden="true" customHeight="false" outlineLevel="0" collapsed="false">
      <c r="A3136" s="5" t="n">
        <v>551</v>
      </c>
      <c r="B3136" s="6" t="s">
        <v>11632</v>
      </c>
      <c r="C3136" s="6" t="s">
        <v>7570</v>
      </c>
      <c r="D3136" s="6" t="s">
        <v>13113</v>
      </c>
      <c r="E3136" s="6" t="s">
        <v>13087</v>
      </c>
      <c r="F3136" s="6" t="n">
        <v>132</v>
      </c>
      <c r="G3136" s="6" t="n">
        <v>343</v>
      </c>
    </row>
    <row r="3137" customFormat="false" ht="14.25" hidden="true" customHeight="false" outlineLevel="0" collapsed="false">
      <c r="A3137" s="5" t="n">
        <v>552</v>
      </c>
      <c r="B3137" s="6" t="s">
        <v>11632</v>
      </c>
      <c r="C3137" s="6" t="s">
        <v>8773</v>
      </c>
      <c r="D3137" s="6" t="s">
        <v>13114</v>
      </c>
      <c r="E3137" s="6" t="s">
        <v>13065</v>
      </c>
      <c r="F3137" s="6" t="n">
        <v>132</v>
      </c>
      <c r="G3137" s="6" t="n">
        <v>344</v>
      </c>
    </row>
    <row r="3138" customFormat="false" ht="14.25" hidden="true" customHeight="false" outlineLevel="0" collapsed="false">
      <c r="A3138" s="5" t="n">
        <v>563</v>
      </c>
      <c r="B3138" s="6" t="s">
        <v>11632</v>
      </c>
      <c r="C3138" s="6" t="s">
        <v>8768</v>
      </c>
      <c r="D3138" s="6" t="s">
        <v>13115</v>
      </c>
      <c r="E3138" s="6" t="s">
        <v>13069</v>
      </c>
      <c r="F3138" s="6" t="n">
        <v>132</v>
      </c>
      <c r="G3138" s="6" t="n">
        <v>343</v>
      </c>
    </row>
    <row r="3139" customFormat="false" ht="14.25" hidden="true" customHeight="false" outlineLevel="0" collapsed="false">
      <c r="A3139" s="5" t="n">
        <v>563</v>
      </c>
      <c r="B3139" s="6" t="s">
        <v>11632</v>
      </c>
      <c r="C3139" s="6" t="s">
        <v>8768</v>
      </c>
      <c r="D3139" s="6" t="s">
        <v>13115</v>
      </c>
      <c r="E3139" s="6" t="s">
        <v>13069</v>
      </c>
      <c r="F3139" s="6" t="n">
        <v>132</v>
      </c>
      <c r="G3139" s="6" t="n">
        <v>343</v>
      </c>
    </row>
    <row r="3140" customFormat="false" ht="14.25" hidden="true" customHeight="false" outlineLevel="0" collapsed="false">
      <c r="A3140" s="5" t="n">
        <v>563</v>
      </c>
      <c r="B3140" s="6" t="s">
        <v>11632</v>
      </c>
      <c r="C3140" s="6" t="s">
        <v>8768</v>
      </c>
      <c r="D3140" s="6" t="s">
        <v>13115</v>
      </c>
      <c r="E3140" s="6" t="s">
        <v>13069</v>
      </c>
      <c r="F3140" s="6" t="n">
        <v>132</v>
      </c>
      <c r="G3140" s="6" t="n">
        <v>343</v>
      </c>
    </row>
    <row r="3141" customFormat="false" ht="14.25" hidden="true" customHeight="false" outlineLevel="0" collapsed="false">
      <c r="A3141" s="5" t="n">
        <v>563</v>
      </c>
      <c r="B3141" s="6" t="s">
        <v>11632</v>
      </c>
      <c r="C3141" s="6" t="s">
        <v>8768</v>
      </c>
      <c r="D3141" s="6" t="s">
        <v>13115</v>
      </c>
      <c r="E3141" s="6" t="s">
        <v>13069</v>
      </c>
      <c r="F3141" s="6" t="n">
        <v>132</v>
      </c>
      <c r="G3141" s="6" t="n">
        <v>343</v>
      </c>
    </row>
    <row r="3142" customFormat="false" ht="14.25" hidden="true" customHeight="false" outlineLevel="0" collapsed="false">
      <c r="A3142" s="5" t="n">
        <v>553</v>
      </c>
      <c r="B3142" s="6" t="s">
        <v>11632</v>
      </c>
      <c r="C3142" s="6" t="s">
        <v>5569</v>
      </c>
      <c r="D3142" s="6" t="s">
        <v>13116</v>
      </c>
      <c r="E3142" s="6" t="s">
        <v>13073</v>
      </c>
      <c r="F3142" s="6" t="n">
        <v>132</v>
      </c>
      <c r="G3142" s="6" t="n">
        <v>344</v>
      </c>
    </row>
    <row r="3143" customFormat="false" ht="14.25" hidden="true" customHeight="false" outlineLevel="0" collapsed="false">
      <c r="A3143" s="5" t="n">
        <v>553</v>
      </c>
      <c r="B3143" s="6" t="s">
        <v>11632</v>
      </c>
      <c r="C3143" s="6" t="s">
        <v>5569</v>
      </c>
      <c r="D3143" s="6" t="s">
        <v>13116</v>
      </c>
      <c r="E3143" s="6" t="s">
        <v>13073</v>
      </c>
      <c r="F3143" s="6" t="n">
        <v>132</v>
      </c>
      <c r="G3143" s="6" t="n">
        <v>344</v>
      </c>
    </row>
    <row r="3144" customFormat="false" ht="14.25" hidden="true" customHeight="false" outlineLevel="0" collapsed="false">
      <c r="A3144" s="5" t="n">
        <v>553</v>
      </c>
      <c r="B3144" s="6" t="s">
        <v>11632</v>
      </c>
      <c r="C3144" s="6" t="s">
        <v>5569</v>
      </c>
      <c r="D3144" s="6" t="s">
        <v>13116</v>
      </c>
      <c r="E3144" s="6" t="s">
        <v>13073</v>
      </c>
      <c r="F3144" s="6" t="n">
        <v>132</v>
      </c>
      <c r="G3144" s="6" t="n">
        <v>344</v>
      </c>
    </row>
    <row r="3145" customFormat="false" ht="14.25" hidden="true" customHeight="false" outlineLevel="0" collapsed="false">
      <c r="A3145" s="5" t="n">
        <v>553</v>
      </c>
      <c r="B3145" s="6" t="s">
        <v>11632</v>
      </c>
      <c r="C3145" s="6" t="s">
        <v>5569</v>
      </c>
      <c r="D3145" s="6" t="s">
        <v>13116</v>
      </c>
      <c r="E3145" s="6" t="s">
        <v>13073</v>
      </c>
      <c r="F3145" s="6" t="n">
        <v>132</v>
      </c>
      <c r="G3145" s="6" t="n">
        <v>344</v>
      </c>
    </row>
    <row r="3146" customFormat="false" ht="14.25" hidden="true" customHeight="false" outlineLevel="0" collapsed="false">
      <c r="A3146" s="5" t="n">
        <v>50801</v>
      </c>
      <c r="B3146" s="6" t="s">
        <v>11632</v>
      </c>
      <c r="C3146" s="6" t="s">
        <v>8775</v>
      </c>
      <c r="D3146" s="6" t="s">
        <v>13117</v>
      </c>
      <c r="E3146" s="6" t="s">
        <v>13067</v>
      </c>
      <c r="F3146" s="6" t="n">
        <v>132</v>
      </c>
      <c r="G3146" s="6" t="n">
        <v>344</v>
      </c>
    </row>
    <row r="3147" customFormat="false" ht="14.25" hidden="true" customHeight="false" outlineLevel="0" collapsed="false">
      <c r="A3147" s="5" t="n">
        <v>554</v>
      </c>
      <c r="B3147" s="6" t="s">
        <v>11632</v>
      </c>
      <c r="C3147" s="6" t="s">
        <v>8775</v>
      </c>
      <c r="D3147" s="6" t="s">
        <v>13118</v>
      </c>
      <c r="E3147" s="6" t="s">
        <v>13067</v>
      </c>
      <c r="F3147" s="6" t="n">
        <v>132</v>
      </c>
      <c r="G3147" s="6" t="n">
        <v>344</v>
      </c>
    </row>
    <row r="3148" customFormat="false" ht="14.25" hidden="true" customHeight="false" outlineLevel="0" collapsed="false">
      <c r="A3148" s="5" t="n">
        <v>554</v>
      </c>
      <c r="B3148" s="6" t="s">
        <v>11632</v>
      </c>
      <c r="C3148" s="6" t="s">
        <v>8775</v>
      </c>
      <c r="D3148" s="6" t="s">
        <v>13118</v>
      </c>
      <c r="E3148" s="6" t="s">
        <v>13067</v>
      </c>
      <c r="F3148" s="6" t="n">
        <v>132</v>
      </c>
      <c r="G3148" s="6" t="n">
        <v>344</v>
      </c>
    </row>
    <row r="3149" customFormat="false" ht="14.25" hidden="true" customHeight="false" outlineLevel="0" collapsed="false">
      <c r="A3149" s="5" t="n">
        <v>554</v>
      </c>
      <c r="B3149" s="6" t="s">
        <v>11632</v>
      </c>
      <c r="C3149" s="6" t="s">
        <v>8775</v>
      </c>
      <c r="D3149" s="6" t="s">
        <v>13118</v>
      </c>
      <c r="E3149" s="6" t="s">
        <v>13067</v>
      </c>
      <c r="F3149" s="6" t="n">
        <v>132</v>
      </c>
      <c r="G3149" s="6" t="n">
        <v>344</v>
      </c>
    </row>
    <row r="3150" customFormat="false" ht="14.25" hidden="true" customHeight="false" outlineLevel="0" collapsed="false">
      <c r="A3150" s="5" t="n">
        <v>554</v>
      </c>
      <c r="B3150" s="6" t="s">
        <v>11632</v>
      </c>
      <c r="C3150" s="6" t="s">
        <v>8775</v>
      </c>
      <c r="D3150" s="6" t="s">
        <v>13118</v>
      </c>
      <c r="E3150" s="6" t="s">
        <v>13067</v>
      </c>
      <c r="F3150" s="6" t="n">
        <v>132</v>
      </c>
      <c r="G3150" s="6" t="n">
        <v>344</v>
      </c>
    </row>
    <row r="3151" customFormat="false" ht="14.25" hidden="true" customHeight="false" outlineLevel="0" collapsed="false">
      <c r="A3151" s="5" t="n">
        <v>554</v>
      </c>
      <c r="B3151" s="6" t="s">
        <v>11632</v>
      </c>
      <c r="C3151" s="6" t="s">
        <v>8775</v>
      </c>
      <c r="D3151" s="6" t="s">
        <v>13118</v>
      </c>
      <c r="E3151" s="6" t="s">
        <v>13067</v>
      </c>
      <c r="F3151" s="6" t="n">
        <v>132</v>
      </c>
      <c r="G3151" s="6" t="n">
        <v>344</v>
      </c>
    </row>
    <row r="3152" customFormat="false" ht="14.25" hidden="true" customHeight="false" outlineLevel="0" collapsed="false">
      <c r="A3152" s="5" t="n">
        <v>583</v>
      </c>
      <c r="B3152" s="6" t="s">
        <v>11632</v>
      </c>
      <c r="C3152" s="6" t="s">
        <v>8775</v>
      </c>
      <c r="D3152" s="6" t="s">
        <v>13119</v>
      </c>
      <c r="E3152" s="6" t="s">
        <v>13067</v>
      </c>
      <c r="F3152" s="6" t="n">
        <v>132</v>
      </c>
      <c r="G3152" s="6" t="n">
        <v>344</v>
      </c>
    </row>
    <row r="3153" customFormat="false" ht="14.25" hidden="true" customHeight="false" outlineLevel="0" collapsed="false">
      <c r="A3153" s="5" t="n">
        <v>565</v>
      </c>
      <c r="B3153" s="6" t="s">
        <v>11632</v>
      </c>
      <c r="C3153" s="6" t="s">
        <v>8770</v>
      </c>
      <c r="D3153" s="6" t="s">
        <v>13120</v>
      </c>
      <c r="E3153" s="6" t="s">
        <v>13076</v>
      </c>
      <c r="F3153" s="6" t="n">
        <v>132</v>
      </c>
      <c r="G3153" s="6" t="n">
        <v>343</v>
      </c>
    </row>
    <row r="3154" customFormat="false" ht="14.25" hidden="true" customHeight="false" outlineLevel="0" collapsed="false">
      <c r="A3154" s="5" t="n">
        <v>557</v>
      </c>
      <c r="B3154" s="6" t="s">
        <v>11632</v>
      </c>
      <c r="C3154" s="6" t="s">
        <v>8775</v>
      </c>
      <c r="D3154" s="6" t="s">
        <v>13121</v>
      </c>
      <c r="E3154" s="6" t="s">
        <v>13067</v>
      </c>
      <c r="F3154" s="6" t="n">
        <v>132</v>
      </c>
      <c r="G3154" s="6" t="n">
        <v>344</v>
      </c>
    </row>
    <row r="3155" customFormat="false" ht="14.25" hidden="true" customHeight="false" outlineLevel="0" collapsed="false">
      <c r="A3155" s="5" t="n">
        <v>557</v>
      </c>
      <c r="B3155" s="6" t="s">
        <v>11632</v>
      </c>
      <c r="C3155" s="6" t="s">
        <v>8775</v>
      </c>
      <c r="D3155" s="6" t="s">
        <v>13121</v>
      </c>
      <c r="E3155" s="6" t="s">
        <v>13067</v>
      </c>
      <c r="F3155" s="6" t="n">
        <v>132</v>
      </c>
      <c r="G3155" s="6" t="n">
        <v>344</v>
      </c>
    </row>
    <row r="3156" customFormat="false" ht="14.25" hidden="true" customHeight="false" outlineLevel="0" collapsed="false">
      <c r="A3156" s="5" t="n">
        <v>557</v>
      </c>
      <c r="B3156" s="6" t="s">
        <v>11632</v>
      </c>
      <c r="C3156" s="6" t="s">
        <v>8775</v>
      </c>
      <c r="D3156" s="6" t="s">
        <v>13121</v>
      </c>
      <c r="E3156" s="6" t="s">
        <v>13067</v>
      </c>
      <c r="F3156" s="6" t="n">
        <v>132</v>
      </c>
      <c r="G3156" s="6" t="n">
        <v>344</v>
      </c>
    </row>
    <row r="3157" customFormat="false" ht="14.25" hidden="true" customHeight="false" outlineLevel="0" collapsed="false">
      <c r="A3157" s="5" t="n">
        <v>54657</v>
      </c>
      <c r="B3157" s="6" t="s">
        <v>11632</v>
      </c>
      <c r="C3157" s="6" t="s">
        <v>8775</v>
      </c>
      <c r="D3157" s="6" t="s">
        <v>13122</v>
      </c>
      <c r="E3157" s="6" t="s">
        <v>13067</v>
      </c>
      <c r="F3157" s="6" t="n">
        <v>132</v>
      </c>
      <c r="G3157" s="6" t="n">
        <v>344</v>
      </c>
    </row>
    <row r="3158" customFormat="false" ht="14.25" hidden="true" customHeight="false" outlineLevel="0" collapsed="false">
      <c r="A3158" s="5" t="n">
        <v>56629</v>
      </c>
      <c r="B3158" s="6" t="s">
        <v>11632</v>
      </c>
      <c r="C3158" s="6" t="s">
        <v>8773</v>
      </c>
      <c r="D3158" s="6" t="s">
        <v>13123</v>
      </c>
      <c r="E3158" s="6" t="s">
        <v>13065</v>
      </c>
      <c r="F3158" s="6" t="n">
        <v>132</v>
      </c>
      <c r="G3158" s="6" t="n">
        <v>344</v>
      </c>
    </row>
    <row r="3159" customFormat="false" ht="14.25" hidden="true" customHeight="false" outlineLevel="0" collapsed="false">
      <c r="A3159" s="5" t="n">
        <v>56189</v>
      </c>
      <c r="B3159" s="6" t="s">
        <v>11632</v>
      </c>
      <c r="C3159" s="6" t="s">
        <v>5569</v>
      </c>
      <c r="D3159" s="6" t="s">
        <v>13124</v>
      </c>
      <c r="E3159" s="6" t="s">
        <v>13073</v>
      </c>
      <c r="F3159" s="6" t="n">
        <v>132</v>
      </c>
      <c r="G3159" s="6" t="n">
        <v>344</v>
      </c>
    </row>
    <row r="3160" customFormat="false" ht="14.25" hidden="true" customHeight="false" outlineLevel="0" collapsed="false">
      <c r="A3160" s="5" t="n">
        <v>56189</v>
      </c>
      <c r="B3160" s="6" t="s">
        <v>11632</v>
      </c>
      <c r="C3160" s="6" t="s">
        <v>5569</v>
      </c>
      <c r="D3160" s="6" t="s">
        <v>13124</v>
      </c>
      <c r="E3160" s="6" t="s">
        <v>13073</v>
      </c>
      <c r="F3160" s="6" t="n">
        <v>132</v>
      </c>
      <c r="G3160" s="6" t="n">
        <v>344</v>
      </c>
    </row>
    <row r="3161" customFormat="false" ht="14.25" hidden="true" customHeight="false" outlineLevel="0" collapsed="false">
      <c r="A3161" s="5" t="n">
        <v>56189</v>
      </c>
      <c r="B3161" s="6" t="s">
        <v>11632</v>
      </c>
      <c r="C3161" s="6" t="s">
        <v>5569</v>
      </c>
      <c r="D3161" s="6" t="s">
        <v>13124</v>
      </c>
      <c r="E3161" s="6" t="s">
        <v>13073</v>
      </c>
      <c r="F3161" s="6" t="n">
        <v>132</v>
      </c>
      <c r="G3161" s="6" t="n">
        <v>344</v>
      </c>
    </row>
    <row r="3162" customFormat="false" ht="14.25" hidden="true" customHeight="false" outlineLevel="0" collapsed="false">
      <c r="A3162" s="5" t="n">
        <v>50883</v>
      </c>
      <c r="B3162" s="6" t="s">
        <v>11632</v>
      </c>
      <c r="C3162" s="6" t="s">
        <v>5569</v>
      </c>
      <c r="D3162" s="6" t="s">
        <v>13125</v>
      </c>
      <c r="E3162" s="6" t="s">
        <v>13073</v>
      </c>
      <c r="F3162" s="6" t="n">
        <v>132</v>
      </c>
      <c r="G3162" s="6" t="n">
        <v>344</v>
      </c>
    </row>
    <row r="3163" customFormat="false" ht="14.25" hidden="true" customHeight="false" outlineLevel="0" collapsed="false">
      <c r="A3163" s="5" t="n">
        <v>54758</v>
      </c>
      <c r="B3163" s="6" t="s">
        <v>11632</v>
      </c>
      <c r="C3163" s="6" t="s">
        <v>8775</v>
      </c>
      <c r="D3163" s="6" t="s">
        <v>13126</v>
      </c>
      <c r="E3163" s="6" t="s">
        <v>13067</v>
      </c>
      <c r="F3163" s="6" t="n">
        <v>132</v>
      </c>
      <c r="G3163" s="6" t="n">
        <v>344</v>
      </c>
    </row>
    <row r="3164" customFormat="false" ht="14.25" hidden="true" customHeight="false" outlineLevel="0" collapsed="false">
      <c r="A3164" s="5" t="n">
        <v>3788</v>
      </c>
      <c r="B3164" s="6" t="s">
        <v>11727</v>
      </c>
      <c r="C3164" s="6" t="s">
        <v>7814</v>
      </c>
      <c r="D3164" s="6" t="s">
        <v>13127</v>
      </c>
      <c r="E3164" s="6" t="s">
        <v>12054</v>
      </c>
      <c r="F3164" s="6" t="n">
        <v>99</v>
      </c>
      <c r="G3164" s="6" t="n">
        <v>303</v>
      </c>
    </row>
    <row r="3165" customFormat="false" ht="14.25" hidden="true" customHeight="false" outlineLevel="0" collapsed="false">
      <c r="A3165" s="5" t="n">
        <v>3788</v>
      </c>
      <c r="B3165" s="6" t="s">
        <v>11727</v>
      </c>
      <c r="C3165" s="6" t="s">
        <v>7814</v>
      </c>
      <c r="D3165" s="6" t="s">
        <v>13127</v>
      </c>
      <c r="E3165" s="6" t="s">
        <v>12054</v>
      </c>
      <c r="F3165" s="6" t="n">
        <v>99</v>
      </c>
      <c r="G3165" s="6" t="n">
        <v>303</v>
      </c>
    </row>
    <row r="3166" customFormat="false" ht="14.25" hidden="true" customHeight="false" outlineLevel="0" collapsed="false">
      <c r="A3166" s="5" t="n">
        <v>3788</v>
      </c>
      <c r="B3166" s="6" t="s">
        <v>11727</v>
      </c>
      <c r="C3166" s="6" t="s">
        <v>7814</v>
      </c>
      <c r="D3166" s="6" t="s">
        <v>13127</v>
      </c>
      <c r="E3166" s="6" t="s">
        <v>12054</v>
      </c>
      <c r="F3166" s="6" t="n">
        <v>99</v>
      </c>
      <c r="G3166" s="6" t="n">
        <v>303</v>
      </c>
    </row>
    <row r="3167" customFormat="false" ht="14.25" hidden="true" customHeight="false" outlineLevel="0" collapsed="false">
      <c r="A3167" s="5" t="n">
        <v>3788</v>
      </c>
      <c r="B3167" s="6" t="s">
        <v>11727</v>
      </c>
      <c r="C3167" s="6" t="s">
        <v>7814</v>
      </c>
      <c r="D3167" s="6" t="s">
        <v>13127</v>
      </c>
      <c r="E3167" s="6" t="s">
        <v>12054</v>
      </c>
      <c r="F3167" s="6" t="n">
        <v>99</v>
      </c>
      <c r="G3167" s="6" t="n">
        <v>303</v>
      </c>
    </row>
    <row r="3168" customFormat="false" ht="14.25" hidden="true" customHeight="false" outlineLevel="0" collapsed="false">
      <c r="A3168" s="5" t="n">
        <v>3788</v>
      </c>
      <c r="B3168" s="6" t="s">
        <v>11727</v>
      </c>
      <c r="C3168" s="6" t="s">
        <v>7814</v>
      </c>
      <c r="D3168" s="6" t="s">
        <v>13127</v>
      </c>
      <c r="E3168" s="6" t="s">
        <v>12054</v>
      </c>
      <c r="F3168" s="6" t="n">
        <v>99</v>
      </c>
      <c r="G3168" s="6" t="n">
        <v>303</v>
      </c>
    </row>
    <row r="3169" customFormat="false" ht="14.25" hidden="true" customHeight="false" outlineLevel="0" collapsed="false">
      <c r="A3169" s="5" t="n">
        <v>3803</v>
      </c>
      <c r="B3169" s="6" t="s">
        <v>11727</v>
      </c>
      <c r="C3169" s="6" t="s">
        <v>7827</v>
      </c>
      <c r="D3169" s="6" t="s">
        <v>7827</v>
      </c>
      <c r="E3169" s="6" t="s">
        <v>13128</v>
      </c>
      <c r="F3169" s="6" t="n">
        <v>99</v>
      </c>
      <c r="G3169" s="6" t="n">
        <v>307</v>
      </c>
    </row>
    <row r="3170" customFormat="false" ht="14.25" hidden="true" customHeight="false" outlineLevel="0" collapsed="false">
      <c r="A3170" s="5" t="n">
        <v>3803</v>
      </c>
      <c r="B3170" s="6" t="s">
        <v>11727</v>
      </c>
      <c r="C3170" s="6" t="s">
        <v>7827</v>
      </c>
      <c r="D3170" s="6" t="s">
        <v>7827</v>
      </c>
      <c r="E3170" s="6" t="s">
        <v>13128</v>
      </c>
      <c r="F3170" s="6" t="n">
        <v>99</v>
      </c>
      <c r="G3170" s="6" t="n">
        <v>307</v>
      </c>
    </row>
    <row r="3171" customFormat="false" ht="14.25" hidden="true" customHeight="false" outlineLevel="0" collapsed="false">
      <c r="A3171" s="5" t="n">
        <v>3803</v>
      </c>
      <c r="B3171" s="6" t="s">
        <v>11727</v>
      </c>
      <c r="C3171" s="6" t="s">
        <v>7827</v>
      </c>
      <c r="D3171" s="6" t="s">
        <v>7827</v>
      </c>
      <c r="E3171" s="6" t="s">
        <v>13128</v>
      </c>
      <c r="F3171" s="6" t="n">
        <v>99</v>
      </c>
      <c r="G3171" s="6" t="n">
        <v>307</v>
      </c>
    </row>
    <row r="3172" customFormat="false" ht="14.25" hidden="true" customHeight="false" outlineLevel="0" collapsed="false">
      <c r="A3172" s="5" t="n">
        <v>3803</v>
      </c>
      <c r="B3172" s="6" t="s">
        <v>11727</v>
      </c>
      <c r="C3172" s="6" t="s">
        <v>7827</v>
      </c>
      <c r="D3172" s="6" t="s">
        <v>7827</v>
      </c>
      <c r="E3172" s="6" t="s">
        <v>13128</v>
      </c>
      <c r="F3172" s="6" t="n">
        <v>99</v>
      </c>
      <c r="G3172" s="6" t="n">
        <v>307</v>
      </c>
    </row>
    <row r="3173" customFormat="false" ht="14.25" hidden="true" customHeight="false" outlineLevel="0" collapsed="false">
      <c r="A3173" s="5" t="n">
        <v>3803</v>
      </c>
      <c r="B3173" s="6" t="s">
        <v>11727</v>
      </c>
      <c r="C3173" s="6" t="s">
        <v>7827</v>
      </c>
      <c r="D3173" s="6" t="s">
        <v>7827</v>
      </c>
      <c r="E3173" s="6" t="s">
        <v>13128</v>
      </c>
      <c r="F3173" s="6" t="n">
        <v>99</v>
      </c>
      <c r="G3173" s="6" t="n">
        <v>307</v>
      </c>
    </row>
    <row r="3174" customFormat="false" ht="14.25" hidden="true" customHeight="false" outlineLevel="0" collapsed="false">
      <c r="A3174" s="5" t="n">
        <v>3803</v>
      </c>
      <c r="B3174" s="6" t="s">
        <v>11727</v>
      </c>
      <c r="C3174" s="6" t="s">
        <v>7827</v>
      </c>
      <c r="D3174" s="6" t="s">
        <v>7827</v>
      </c>
      <c r="E3174" s="6" t="s">
        <v>13128</v>
      </c>
      <c r="F3174" s="6" t="n">
        <v>99</v>
      </c>
      <c r="G3174" s="6" t="n">
        <v>307</v>
      </c>
    </row>
    <row r="3175" customFormat="false" ht="14.25" hidden="true" customHeight="false" outlineLevel="0" collapsed="false">
      <c r="A3175" s="5" t="n">
        <v>3803</v>
      </c>
      <c r="B3175" s="6" t="s">
        <v>11727</v>
      </c>
      <c r="C3175" s="6" t="s">
        <v>7827</v>
      </c>
      <c r="D3175" s="6" t="s">
        <v>7827</v>
      </c>
      <c r="E3175" s="6" t="s">
        <v>13128</v>
      </c>
      <c r="F3175" s="6" t="n">
        <v>99</v>
      </c>
      <c r="G3175" s="6" t="n">
        <v>307</v>
      </c>
    </row>
    <row r="3176" customFormat="false" ht="14.25" hidden="true" customHeight="false" outlineLevel="0" collapsed="false">
      <c r="A3176" s="5" t="n">
        <v>3803</v>
      </c>
      <c r="B3176" s="6" t="s">
        <v>11727</v>
      </c>
      <c r="C3176" s="6" t="s">
        <v>7827</v>
      </c>
      <c r="D3176" s="6" t="s">
        <v>7827</v>
      </c>
      <c r="E3176" s="6" t="s">
        <v>13128</v>
      </c>
      <c r="F3176" s="6" t="n">
        <v>99</v>
      </c>
      <c r="G3176" s="6" t="n">
        <v>307</v>
      </c>
    </row>
    <row r="3177" customFormat="false" ht="14.25" hidden="true" customHeight="false" outlineLevel="0" collapsed="false">
      <c r="A3177" s="5" t="n">
        <v>3803</v>
      </c>
      <c r="B3177" s="6" t="s">
        <v>11727</v>
      </c>
      <c r="C3177" s="6" t="s">
        <v>7827</v>
      </c>
      <c r="D3177" s="6" t="s">
        <v>7827</v>
      </c>
      <c r="E3177" s="6" t="s">
        <v>13128</v>
      </c>
      <c r="F3177" s="6" t="n">
        <v>99</v>
      </c>
      <c r="G3177" s="6" t="n">
        <v>307</v>
      </c>
    </row>
    <row r="3178" customFormat="false" ht="14.25" hidden="true" customHeight="false" outlineLevel="0" collapsed="false">
      <c r="A3178" s="5" t="n">
        <v>3803</v>
      </c>
      <c r="B3178" s="6" t="s">
        <v>11727</v>
      </c>
      <c r="C3178" s="6" t="s">
        <v>7827</v>
      </c>
      <c r="D3178" s="6" t="s">
        <v>7827</v>
      </c>
      <c r="E3178" s="6" t="s">
        <v>13128</v>
      </c>
      <c r="F3178" s="6" t="n">
        <v>99</v>
      </c>
      <c r="G3178" s="6" t="n">
        <v>307</v>
      </c>
    </row>
    <row r="3179" customFormat="false" ht="14.25" hidden="true" customHeight="false" outlineLevel="0" collapsed="false">
      <c r="A3179" s="5" t="n">
        <v>3803</v>
      </c>
      <c r="B3179" s="6" t="s">
        <v>11727</v>
      </c>
      <c r="C3179" s="6" t="s">
        <v>7827</v>
      </c>
      <c r="D3179" s="6" t="s">
        <v>7827</v>
      </c>
      <c r="E3179" s="6" t="s">
        <v>13128</v>
      </c>
      <c r="F3179" s="6" t="n">
        <v>99</v>
      </c>
      <c r="G3179" s="6" t="n">
        <v>307</v>
      </c>
    </row>
    <row r="3180" customFormat="false" ht="14.25" hidden="true" customHeight="false" outlineLevel="0" collapsed="false">
      <c r="A3180" s="5" t="n">
        <v>3803</v>
      </c>
      <c r="B3180" s="6" t="s">
        <v>11727</v>
      </c>
      <c r="C3180" s="6" t="s">
        <v>7827</v>
      </c>
      <c r="D3180" s="6" t="s">
        <v>7827</v>
      </c>
      <c r="E3180" s="6" t="s">
        <v>13128</v>
      </c>
      <c r="F3180" s="6" t="n">
        <v>99</v>
      </c>
      <c r="G3180" s="6" t="n">
        <v>307</v>
      </c>
    </row>
    <row r="3181" customFormat="false" ht="14.25" hidden="true" customHeight="false" outlineLevel="0" collapsed="false">
      <c r="A3181" s="5" t="n">
        <v>56430</v>
      </c>
      <c r="B3181" s="6" t="s">
        <v>11634</v>
      </c>
      <c r="C3181" s="6" t="s">
        <v>940</v>
      </c>
      <c r="D3181" s="6" t="s">
        <v>13129</v>
      </c>
      <c r="E3181" s="6" t="s">
        <v>13130</v>
      </c>
      <c r="F3181" s="6" t="n">
        <v>125</v>
      </c>
      <c r="G3181" s="6" t="n">
        <v>318</v>
      </c>
    </row>
    <row r="3182" customFormat="false" ht="14.25" hidden="true" customHeight="false" outlineLevel="0" collapsed="false">
      <c r="A3182" s="5" t="n">
        <v>56430</v>
      </c>
      <c r="B3182" s="6" t="s">
        <v>11634</v>
      </c>
      <c r="C3182" s="6" t="s">
        <v>940</v>
      </c>
      <c r="D3182" s="6" t="s">
        <v>13129</v>
      </c>
      <c r="E3182" s="6" t="s">
        <v>13130</v>
      </c>
      <c r="F3182" s="6" t="n">
        <v>125</v>
      </c>
      <c r="G3182" s="6" t="n">
        <v>318</v>
      </c>
    </row>
    <row r="3183" customFormat="false" ht="14.25" hidden="true" customHeight="false" outlineLevel="0" collapsed="false">
      <c r="A3183" s="5" t="n">
        <v>56430</v>
      </c>
      <c r="B3183" s="6" t="s">
        <v>11634</v>
      </c>
      <c r="C3183" s="6" t="s">
        <v>940</v>
      </c>
      <c r="D3183" s="6" t="s">
        <v>13129</v>
      </c>
      <c r="E3183" s="6" t="s">
        <v>13130</v>
      </c>
      <c r="F3183" s="6" t="n">
        <v>125</v>
      </c>
      <c r="G3183" s="6" t="n">
        <v>318</v>
      </c>
    </row>
    <row r="3184" customFormat="false" ht="14.25" hidden="true" customHeight="false" outlineLevel="0" collapsed="false">
      <c r="A3184" s="5" t="n">
        <v>56429</v>
      </c>
      <c r="B3184" s="6" t="s">
        <v>11634</v>
      </c>
      <c r="C3184" s="6" t="s">
        <v>948</v>
      </c>
      <c r="D3184" s="6" t="s">
        <v>13131</v>
      </c>
      <c r="E3184" s="6" t="s">
        <v>13132</v>
      </c>
      <c r="F3184" s="6" t="n">
        <v>125</v>
      </c>
      <c r="G3184" s="6" t="n">
        <v>318</v>
      </c>
    </row>
    <row r="3185" customFormat="false" ht="14.25" hidden="true" customHeight="false" outlineLevel="0" collapsed="false">
      <c r="A3185" s="5" t="n">
        <v>56429</v>
      </c>
      <c r="B3185" s="6" t="s">
        <v>11634</v>
      </c>
      <c r="C3185" s="6" t="s">
        <v>948</v>
      </c>
      <c r="D3185" s="6" t="s">
        <v>13131</v>
      </c>
      <c r="E3185" s="6" t="s">
        <v>13132</v>
      </c>
      <c r="F3185" s="6" t="n">
        <v>125</v>
      </c>
      <c r="G3185" s="6" t="n">
        <v>318</v>
      </c>
    </row>
    <row r="3186" customFormat="false" ht="14.25" hidden="true" customHeight="false" outlineLevel="0" collapsed="false">
      <c r="A3186" s="5" t="n">
        <v>56429</v>
      </c>
      <c r="B3186" s="6" t="s">
        <v>11634</v>
      </c>
      <c r="C3186" s="6" t="s">
        <v>948</v>
      </c>
      <c r="D3186" s="6" t="s">
        <v>13131</v>
      </c>
      <c r="E3186" s="6" t="s">
        <v>13132</v>
      </c>
      <c r="F3186" s="6" t="n">
        <v>125</v>
      </c>
      <c r="G3186" s="6" t="n">
        <v>318</v>
      </c>
    </row>
    <row r="3187" customFormat="false" ht="14.25" hidden="true" customHeight="false" outlineLevel="0" collapsed="false">
      <c r="A3187" s="5" t="n">
        <v>56429</v>
      </c>
      <c r="B3187" s="6" t="s">
        <v>11634</v>
      </c>
      <c r="C3187" s="6" t="s">
        <v>948</v>
      </c>
      <c r="D3187" s="6" t="s">
        <v>13131</v>
      </c>
      <c r="E3187" s="6" t="s">
        <v>13132</v>
      </c>
      <c r="F3187" s="6" t="n">
        <v>125</v>
      </c>
      <c r="G3187" s="6" t="n">
        <v>318</v>
      </c>
    </row>
    <row r="3188" customFormat="false" ht="14.25" hidden="true" customHeight="false" outlineLevel="0" collapsed="false">
      <c r="A3188" s="5" t="n">
        <v>591</v>
      </c>
      <c r="B3188" s="6" t="s">
        <v>11634</v>
      </c>
      <c r="C3188" s="6" t="s">
        <v>945</v>
      </c>
      <c r="D3188" s="6" t="s">
        <v>13133</v>
      </c>
      <c r="E3188" s="6" t="s">
        <v>13134</v>
      </c>
      <c r="F3188" s="6" t="n">
        <v>125</v>
      </c>
      <c r="G3188" s="6" t="n">
        <v>319</v>
      </c>
    </row>
    <row r="3189" customFormat="false" ht="14.25" hidden="true" customHeight="false" outlineLevel="0" collapsed="false">
      <c r="A3189" s="5" t="n">
        <v>591</v>
      </c>
      <c r="B3189" s="6" t="s">
        <v>11634</v>
      </c>
      <c r="C3189" s="6" t="s">
        <v>945</v>
      </c>
      <c r="D3189" s="6" t="s">
        <v>13133</v>
      </c>
      <c r="E3189" s="6" t="s">
        <v>13134</v>
      </c>
      <c r="F3189" s="6" t="n">
        <v>125</v>
      </c>
      <c r="G3189" s="6" t="n">
        <v>319</v>
      </c>
    </row>
    <row r="3190" customFormat="false" ht="14.25" hidden="true" customHeight="false" outlineLevel="0" collapsed="false">
      <c r="A3190" s="5" t="n">
        <v>52193</v>
      </c>
      <c r="B3190" s="6" t="s">
        <v>11634</v>
      </c>
      <c r="C3190" s="6" t="s">
        <v>945</v>
      </c>
      <c r="D3190" s="6" t="s">
        <v>13135</v>
      </c>
      <c r="E3190" s="6" t="s">
        <v>13134</v>
      </c>
      <c r="F3190" s="6" t="n">
        <v>125</v>
      </c>
      <c r="G3190" s="6" t="n">
        <v>319</v>
      </c>
    </row>
    <row r="3191" customFormat="false" ht="14.25" hidden="true" customHeight="false" outlineLevel="0" collapsed="false">
      <c r="A3191" s="5" t="n">
        <v>52193</v>
      </c>
      <c r="B3191" s="6" t="s">
        <v>11634</v>
      </c>
      <c r="C3191" s="6" t="s">
        <v>945</v>
      </c>
      <c r="D3191" s="6" t="s">
        <v>13135</v>
      </c>
      <c r="E3191" s="6" t="s">
        <v>13134</v>
      </c>
      <c r="F3191" s="6" t="n">
        <v>125</v>
      </c>
      <c r="G3191" s="6" t="n">
        <v>319</v>
      </c>
    </row>
    <row r="3192" customFormat="false" ht="14.25" hidden="true" customHeight="false" outlineLevel="0" collapsed="false">
      <c r="A3192" s="5" t="n">
        <v>52193</v>
      </c>
      <c r="B3192" s="6" t="s">
        <v>11634</v>
      </c>
      <c r="C3192" s="6" t="s">
        <v>945</v>
      </c>
      <c r="D3192" s="6" t="s">
        <v>13135</v>
      </c>
      <c r="E3192" s="6" t="s">
        <v>13134</v>
      </c>
      <c r="F3192" s="6" t="n">
        <v>125</v>
      </c>
      <c r="G3192" s="6" t="n">
        <v>319</v>
      </c>
    </row>
    <row r="3193" customFormat="false" ht="14.25" hidden="true" customHeight="false" outlineLevel="0" collapsed="false">
      <c r="A3193" s="5" t="n">
        <v>52193</v>
      </c>
      <c r="B3193" s="6" t="s">
        <v>11634</v>
      </c>
      <c r="C3193" s="6" t="s">
        <v>945</v>
      </c>
      <c r="D3193" s="6" t="s">
        <v>13135</v>
      </c>
      <c r="E3193" s="6" t="s">
        <v>13134</v>
      </c>
      <c r="F3193" s="6" t="n">
        <v>125</v>
      </c>
      <c r="G3193" s="6" t="n">
        <v>319</v>
      </c>
    </row>
    <row r="3194" customFormat="false" ht="14.25" hidden="true" customHeight="false" outlineLevel="0" collapsed="false">
      <c r="A3194" s="5" t="n">
        <v>52193</v>
      </c>
      <c r="B3194" s="6" t="s">
        <v>11634</v>
      </c>
      <c r="C3194" s="6" t="s">
        <v>945</v>
      </c>
      <c r="D3194" s="6" t="s">
        <v>13135</v>
      </c>
      <c r="E3194" s="6" t="s">
        <v>13134</v>
      </c>
      <c r="F3194" s="6" t="n">
        <v>125</v>
      </c>
      <c r="G3194" s="6" t="n">
        <v>319</v>
      </c>
    </row>
    <row r="3195" customFormat="false" ht="14.25" hidden="true" customHeight="false" outlineLevel="0" collapsed="false">
      <c r="A3195" s="5" t="n">
        <v>52193</v>
      </c>
      <c r="B3195" s="6" t="s">
        <v>11634</v>
      </c>
      <c r="C3195" s="6" t="s">
        <v>945</v>
      </c>
      <c r="D3195" s="6" t="s">
        <v>13135</v>
      </c>
      <c r="E3195" s="6" t="s">
        <v>13134</v>
      </c>
      <c r="F3195" s="6" t="n">
        <v>125</v>
      </c>
      <c r="G3195" s="6" t="n">
        <v>319</v>
      </c>
    </row>
    <row r="3196" customFormat="false" ht="14.25" hidden="true" customHeight="false" outlineLevel="0" collapsed="false">
      <c r="A3196" s="5" t="n">
        <v>592</v>
      </c>
      <c r="B3196" s="6" t="s">
        <v>11634</v>
      </c>
      <c r="C3196" s="6" t="s">
        <v>945</v>
      </c>
      <c r="D3196" s="6" t="s">
        <v>13136</v>
      </c>
      <c r="E3196" s="6" t="s">
        <v>13134</v>
      </c>
      <c r="F3196" s="6" t="n">
        <v>125</v>
      </c>
      <c r="G3196" s="6" t="n">
        <v>319</v>
      </c>
    </row>
    <row r="3197" customFormat="false" ht="14.25" hidden="true" customHeight="false" outlineLevel="0" collapsed="false">
      <c r="A3197" s="5" t="n">
        <v>593</v>
      </c>
      <c r="B3197" s="6" t="s">
        <v>11634</v>
      </c>
      <c r="C3197" s="6" t="s">
        <v>945</v>
      </c>
      <c r="D3197" s="6" t="s">
        <v>13137</v>
      </c>
      <c r="E3197" s="6" t="s">
        <v>13134</v>
      </c>
      <c r="F3197" s="6" t="n">
        <v>125</v>
      </c>
      <c r="G3197" s="6" t="n">
        <v>319</v>
      </c>
    </row>
    <row r="3198" customFormat="false" ht="14.25" hidden="true" customHeight="false" outlineLevel="0" collapsed="false">
      <c r="A3198" s="5" t="n">
        <v>593</v>
      </c>
      <c r="B3198" s="6" t="s">
        <v>11634</v>
      </c>
      <c r="C3198" s="6" t="s">
        <v>945</v>
      </c>
      <c r="D3198" s="6" t="s">
        <v>13137</v>
      </c>
      <c r="E3198" s="6" t="s">
        <v>13134</v>
      </c>
      <c r="F3198" s="6" t="n">
        <v>125</v>
      </c>
      <c r="G3198" s="6" t="n">
        <v>319</v>
      </c>
    </row>
    <row r="3199" customFormat="false" ht="14.25" hidden="true" customHeight="false" outlineLevel="0" collapsed="false">
      <c r="A3199" s="5" t="n">
        <v>593</v>
      </c>
      <c r="B3199" s="6" t="s">
        <v>11634</v>
      </c>
      <c r="C3199" s="6" t="s">
        <v>945</v>
      </c>
      <c r="D3199" s="6" t="s">
        <v>13137</v>
      </c>
      <c r="E3199" s="6" t="s">
        <v>13134</v>
      </c>
      <c r="F3199" s="6" t="n">
        <v>125</v>
      </c>
      <c r="G3199" s="6" t="n">
        <v>319</v>
      </c>
    </row>
    <row r="3200" customFormat="false" ht="14.25" hidden="true" customHeight="false" outlineLevel="0" collapsed="false">
      <c r="A3200" s="5" t="n">
        <v>593</v>
      </c>
      <c r="B3200" s="6" t="s">
        <v>11634</v>
      </c>
      <c r="C3200" s="6" t="s">
        <v>945</v>
      </c>
      <c r="D3200" s="6" t="s">
        <v>13137</v>
      </c>
      <c r="E3200" s="6" t="s">
        <v>13134</v>
      </c>
      <c r="F3200" s="6" t="n">
        <v>125</v>
      </c>
      <c r="G3200" s="6" t="n">
        <v>319</v>
      </c>
    </row>
    <row r="3201" customFormat="false" ht="14.25" hidden="true" customHeight="false" outlineLevel="0" collapsed="false">
      <c r="A3201" s="5" t="n">
        <v>7153</v>
      </c>
      <c r="B3201" s="6" t="s">
        <v>11634</v>
      </c>
      <c r="C3201" s="6" t="s">
        <v>945</v>
      </c>
      <c r="D3201" s="6" t="s">
        <v>13138</v>
      </c>
      <c r="E3201" s="6" t="s">
        <v>13134</v>
      </c>
      <c r="F3201" s="6" t="n">
        <v>125</v>
      </c>
      <c r="G3201" s="6" t="n">
        <v>319</v>
      </c>
    </row>
    <row r="3202" customFormat="false" ht="14.25" hidden="true" customHeight="false" outlineLevel="0" collapsed="false">
      <c r="A3202" s="5" t="n">
        <v>7153</v>
      </c>
      <c r="B3202" s="6" t="s">
        <v>11634</v>
      </c>
      <c r="C3202" s="6" t="s">
        <v>945</v>
      </c>
      <c r="D3202" s="6" t="s">
        <v>13138</v>
      </c>
      <c r="E3202" s="6" t="s">
        <v>13134</v>
      </c>
      <c r="F3202" s="6" t="n">
        <v>125</v>
      </c>
      <c r="G3202" s="6" t="n">
        <v>319</v>
      </c>
    </row>
    <row r="3203" customFormat="false" ht="14.25" hidden="true" customHeight="false" outlineLevel="0" collapsed="false">
      <c r="A3203" s="5" t="n">
        <v>7153</v>
      </c>
      <c r="B3203" s="6" t="s">
        <v>11634</v>
      </c>
      <c r="C3203" s="6" t="s">
        <v>945</v>
      </c>
      <c r="D3203" s="6" t="s">
        <v>13138</v>
      </c>
      <c r="E3203" s="6" t="s">
        <v>13134</v>
      </c>
      <c r="F3203" s="6" t="n">
        <v>125</v>
      </c>
      <c r="G3203" s="6" t="n">
        <v>319</v>
      </c>
    </row>
    <row r="3204" customFormat="false" ht="14.25" hidden="true" customHeight="false" outlineLevel="0" collapsed="false">
      <c r="A3204" s="5" t="n">
        <v>7153</v>
      </c>
      <c r="B3204" s="6" t="s">
        <v>11634</v>
      </c>
      <c r="C3204" s="6" t="s">
        <v>945</v>
      </c>
      <c r="D3204" s="6" t="s">
        <v>13138</v>
      </c>
      <c r="E3204" s="6" t="s">
        <v>13134</v>
      </c>
      <c r="F3204" s="6" t="n">
        <v>125</v>
      </c>
      <c r="G3204" s="6" t="n">
        <v>319</v>
      </c>
    </row>
    <row r="3205" customFormat="false" ht="14.25" hidden="true" customHeight="false" outlineLevel="0" collapsed="false">
      <c r="A3205" s="5" t="n">
        <v>7153</v>
      </c>
      <c r="B3205" s="6" t="s">
        <v>11634</v>
      </c>
      <c r="C3205" s="6" t="s">
        <v>945</v>
      </c>
      <c r="D3205" s="6" t="s">
        <v>13138</v>
      </c>
      <c r="E3205" s="6" t="s">
        <v>13134</v>
      </c>
      <c r="F3205" s="6" t="n">
        <v>125</v>
      </c>
      <c r="G3205" s="6" t="n">
        <v>319</v>
      </c>
    </row>
    <row r="3206" customFormat="false" ht="14.25" hidden="true" customHeight="false" outlineLevel="0" collapsed="false">
      <c r="A3206" s="5" t="n">
        <v>7153</v>
      </c>
      <c r="B3206" s="6" t="s">
        <v>11634</v>
      </c>
      <c r="C3206" s="6" t="s">
        <v>945</v>
      </c>
      <c r="D3206" s="6" t="s">
        <v>13138</v>
      </c>
      <c r="E3206" s="6" t="s">
        <v>13134</v>
      </c>
      <c r="F3206" s="6" t="n">
        <v>125</v>
      </c>
      <c r="G3206" s="6" t="n">
        <v>319</v>
      </c>
    </row>
    <row r="3207" customFormat="false" ht="14.25" hidden="true" customHeight="false" outlineLevel="0" collapsed="false">
      <c r="A3207" s="5" t="n">
        <v>7153</v>
      </c>
      <c r="B3207" s="6" t="s">
        <v>11634</v>
      </c>
      <c r="C3207" s="6" t="s">
        <v>945</v>
      </c>
      <c r="D3207" s="6" t="s">
        <v>13138</v>
      </c>
      <c r="E3207" s="6" t="s">
        <v>13134</v>
      </c>
      <c r="F3207" s="6" t="n">
        <v>125</v>
      </c>
      <c r="G3207" s="6" t="n">
        <v>319</v>
      </c>
    </row>
    <row r="3208" customFormat="false" ht="14.25" hidden="true" customHeight="false" outlineLevel="0" collapsed="false">
      <c r="A3208" s="5" t="n">
        <v>7153</v>
      </c>
      <c r="B3208" s="6" t="s">
        <v>11634</v>
      </c>
      <c r="C3208" s="6" t="s">
        <v>945</v>
      </c>
      <c r="D3208" s="6" t="s">
        <v>13138</v>
      </c>
      <c r="E3208" s="6" t="s">
        <v>13134</v>
      </c>
      <c r="F3208" s="6" t="n">
        <v>125</v>
      </c>
      <c r="G3208" s="6" t="n">
        <v>319</v>
      </c>
    </row>
    <row r="3209" customFormat="false" ht="14.25" hidden="true" customHeight="false" outlineLevel="0" collapsed="false">
      <c r="A3209" s="5" t="n">
        <v>594</v>
      </c>
      <c r="B3209" s="6" t="s">
        <v>11634</v>
      </c>
      <c r="C3209" s="6" t="s">
        <v>948</v>
      </c>
      <c r="D3209" s="6" t="s">
        <v>13139</v>
      </c>
      <c r="E3209" s="6" t="s">
        <v>13132</v>
      </c>
      <c r="F3209" s="6" t="n">
        <v>125</v>
      </c>
      <c r="G3209" s="6" t="n">
        <v>318</v>
      </c>
    </row>
    <row r="3210" customFormat="false" ht="14.25" hidden="true" customHeight="false" outlineLevel="0" collapsed="false">
      <c r="A3210" s="5" t="n">
        <v>594</v>
      </c>
      <c r="B3210" s="6" t="s">
        <v>11634</v>
      </c>
      <c r="C3210" s="6" t="s">
        <v>948</v>
      </c>
      <c r="D3210" s="6" t="s">
        <v>13139</v>
      </c>
      <c r="E3210" s="6" t="s">
        <v>13132</v>
      </c>
      <c r="F3210" s="6" t="n">
        <v>125</v>
      </c>
      <c r="G3210" s="6" t="n">
        <v>318</v>
      </c>
    </row>
    <row r="3211" customFormat="false" ht="14.25" hidden="true" customHeight="false" outlineLevel="0" collapsed="false">
      <c r="A3211" s="5" t="n">
        <v>594</v>
      </c>
      <c r="B3211" s="6" t="s">
        <v>11634</v>
      </c>
      <c r="C3211" s="6" t="s">
        <v>948</v>
      </c>
      <c r="D3211" s="6" t="s">
        <v>13139</v>
      </c>
      <c r="E3211" s="6" t="s">
        <v>13132</v>
      </c>
      <c r="F3211" s="6" t="n">
        <v>125</v>
      </c>
      <c r="G3211" s="6" t="n">
        <v>318</v>
      </c>
    </row>
    <row r="3212" customFormat="false" ht="14.25" hidden="true" customHeight="false" outlineLevel="0" collapsed="false">
      <c r="A3212" s="5" t="n">
        <v>594</v>
      </c>
      <c r="B3212" s="6" t="s">
        <v>11634</v>
      </c>
      <c r="C3212" s="6" t="s">
        <v>948</v>
      </c>
      <c r="D3212" s="6" t="s">
        <v>13139</v>
      </c>
      <c r="E3212" s="6" t="s">
        <v>13132</v>
      </c>
      <c r="F3212" s="6" t="n">
        <v>125</v>
      </c>
      <c r="G3212" s="6" t="n">
        <v>318</v>
      </c>
    </row>
    <row r="3213" customFormat="false" ht="14.25" hidden="true" customHeight="false" outlineLevel="0" collapsed="false">
      <c r="A3213" s="5" t="n">
        <v>594</v>
      </c>
      <c r="B3213" s="6" t="s">
        <v>11634</v>
      </c>
      <c r="C3213" s="6" t="s">
        <v>948</v>
      </c>
      <c r="D3213" s="6" t="s">
        <v>13139</v>
      </c>
      <c r="E3213" s="6" t="s">
        <v>13132</v>
      </c>
      <c r="F3213" s="6" t="n">
        <v>125</v>
      </c>
      <c r="G3213" s="6" t="n">
        <v>318</v>
      </c>
    </row>
    <row r="3214" customFormat="false" ht="14.25" hidden="true" customHeight="false" outlineLevel="0" collapsed="false">
      <c r="A3214" s="5" t="n">
        <v>599</v>
      </c>
      <c r="B3214" s="6" t="s">
        <v>11634</v>
      </c>
      <c r="C3214" s="6" t="s">
        <v>940</v>
      </c>
      <c r="D3214" s="6" t="s">
        <v>13140</v>
      </c>
      <c r="E3214" s="6" t="s">
        <v>13130</v>
      </c>
      <c r="F3214" s="6" t="n">
        <v>125</v>
      </c>
      <c r="G3214" s="6" t="n">
        <v>318</v>
      </c>
    </row>
    <row r="3215" customFormat="false" ht="14.25" hidden="true" customHeight="false" outlineLevel="0" collapsed="false">
      <c r="A3215" s="5" t="n">
        <v>599</v>
      </c>
      <c r="B3215" s="6" t="s">
        <v>11634</v>
      </c>
      <c r="C3215" s="6" t="s">
        <v>940</v>
      </c>
      <c r="D3215" s="6" t="s">
        <v>13140</v>
      </c>
      <c r="E3215" s="6" t="s">
        <v>13130</v>
      </c>
      <c r="F3215" s="6" t="n">
        <v>125</v>
      </c>
      <c r="G3215" s="6" t="n">
        <v>318</v>
      </c>
    </row>
    <row r="3216" customFormat="false" ht="14.25" hidden="true" customHeight="false" outlineLevel="0" collapsed="false">
      <c r="A3216" s="5" t="n">
        <v>599</v>
      </c>
      <c r="B3216" s="6" t="s">
        <v>11634</v>
      </c>
      <c r="C3216" s="6" t="s">
        <v>940</v>
      </c>
      <c r="D3216" s="6" t="s">
        <v>13140</v>
      </c>
      <c r="E3216" s="6" t="s">
        <v>13130</v>
      </c>
      <c r="F3216" s="6" t="n">
        <v>125</v>
      </c>
      <c r="G3216" s="6" t="n">
        <v>318</v>
      </c>
    </row>
    <row r="3217" customFormat="false" ht="14.25" hidden="true" customHeight="false" outlineLevel="0" collapsed="false">
      <c r="A3217" s="5" t="n">
        <v>10030</v>
      </c>
      <c r="B3217" s="6" t="s">
        <v>11634</v>
      </c>
      <c r="C3217" s="6" t="s">
        <v>940</v>
      </c>
      <c r="D3217" s="6" t="s">
        <v>13141</v>
      </c>
      <c r="E3217" s="6" t="s">
        <v>13130</v>
      </c>
      <c r="F3217" s="6" t="n">
        <v>125</v>
      </c>
      <c r="G3217" s="6" t="n">
        <v>318</v>
      </c>
    </row>
    <row r="3218" customFormat="false" ht="14.25" hidden="true" customHeight="false" outlineLevel="0" collapsed="false">
      <c r="A3218" s="5" t="n">
        <v>10030</v>
      </c>
      <c r="B3218" s="6" t="s">
        <v>11634</v>
      </c>
      <c r="C3218" s="6" t="s">
        <v>940</v>
      </c>
      <c r="D3218" s="6" t="s">
        <v>13141</v>
      </c>
      <c r="E3218" s="6" t="s">
        <v>13130</v>
      </c>
      <c r="F3218" s="6" t="n">
        <v>125</v>
      </c>
      <c r="G3218" s="6" t="n">
        <v>318</v>
      </c>
    </row>
    <row r="3219" customFormat="false" ht="14.25" hidden="true" customHeight="false" outlineLevel="0" collapsed="false">
      <c r="A3219" s="5" t="n">
        <v>10030</v>
      </c>
      <c r="B3219" s="6" t="s">
        <v>11634</v>
      </c>
      <c r="C3219" s="6" t="s">
        <v>940</v>
      </c>
      <c r="D3219" s="6" t="s">
        <v>13141</v>
      </c>
      <c r="E3219" s="6" t="s">
        <v>13130</v>
      </c>
      <c r="F3219" s="6" t="n">
        <v>125</v>
      </c>
      <c r="G3219" s="6" t="n">
        <v>318</v>
      </c>
    </row>
    <row r="3220" customFormat="false" ht="14.25" hidden="true" customHeight="false" outlineLevel="0" collapsed="false">
      <c r="A3220" s="5" t="n">
        <v>601</v>
      </c>
      <c r="B3220" s="6" t="s">
        <v>11634</v>
      </c>
      <c r="C3220" s="6" t="s">
        <v>948</v>
      </c>
      <c r="D3220" s="6" t="s">
        <v>13142</v>
      </c>
      <c r="E3220" s="6" t="s">
        <v>13132</v>
      </c>
      <c r="F3220" s="6" t="n">
        <v>125</v>
      </c>
      <c r="G3220" s="6" t="n">
        <v>318</v>
      </c>
    </row>
    <row r="3221" customFormat="false" ht="14.25" hidden="true" customHeight="false" outlineLevel="0" collapsed="false">
      <c r="A3221" s="5" t="n">
        <v>601</v>
      </c>
      <c r="B3221" s="6" t="s">
        <v>11634</v>
      </c>
      <c r="C3221" s="6" t="s">
        <v>948</v>
      </c>
      <c r="D3221" s="6" t="s">
        <v>13142</v>
      </c>
      <c r="E3221" s="6" t="s">
        <v>13132</v>
      </c>
      <c r="F3221" s="6" t="n">
        <v>125</v>
      </c>
      <c r="G3221" s="6" t="n">
        <v>318</v>
      </c>
    </row>
    <row r="3222" customFormat="false" ht="14.25" hidden="true" customHeight="false" outlineLevel="0" collapsed="false">
      <c r="A3222" s="5" t="n">
        <v>601</v>
      </c>
      <c r="B3222" s="6" t="s">
        <v>11634</v>
      </c>
      <c r="C3222" s="6" t="s">
        <v>948</v>
      </c>
      <c r="D3222" s="6" t="s">
        <v>13142</v>
      </c>
      <c r="E3222" s="6" t="s">
        <v>13132</v>
      </c>
      <c r="F3222" s="6" t="n">
        <v>125</v>
      </c>
      <c r="G3222" s="6" t="n">
        <v>318</v>
      </c>
    </row>
    <row r="3223" customFormat="false" ht="14.25" hidden="true" customHeight="false" outlineLevel="0" collapsed="false">
      <c r="A3223" s="5" t="n">
        <v>601</v>
      </c>
      <c r="B3223" s="6" t="s">
        <v>11634</v>
      </c>
      <c r="C3223" s="6" t="s">
        <v>948</v>
      </c>
      <c r="D3223" s="6" t="s">
        <v>13142</v>
      </c>
      <c r="E3223" s="6" t="s">
        <v>13132</v>
      </c>
      <c r="F3223" s="6" t="n">
        <v>125</v>
      </c>
      <c r="G3223" s="6" t="n">
        <v>318</v>
      </c>
    </row>
    <row r="3224" customFormat="false" ht="14.25" hidden="true" customHeight="false" outlineLevel="0" collapsed="false">
      <c r="A3224" s="5" t="n">
        <v>601</v>
      </c>
      <c r="B3224" s="6" t="s">
        <v>11634</v>
      </c>
      <c r="C3224" s="6" t="s">
        <v>948</v>
      </c>
      <c r="D3224" s="6" t="s">
        <v>13142</v>
      </c>
      <c r="E3224" s="6" t="s">
        <v>13132</v>
      </c>
      <c r="F3224" s="6" t="n">
        <v>125</v>
      </c>
      <c r="G3224" s="6" t="n">
        <v>318</v>
      </c>
    </row>
    <row r="3225" customFormat="false" ht="14.25" hidden="true" customHeight="false" outlineLevel="0" collapsed="false">
      <c r="A3225" s="5" t="n">
        <v>10793</v>
      </c>
      <c r="B3225" s="6" t="s">
        <v>11634</v>
      </c>
      <c r="C3225" s="6" t="s">
        <v>948</v>
      </c>
      <c r="D3225" s="6" t="s">
        <v>13143</v>
      </c>
      <c r="E3225" s="6" t="s">
        <v>13132</v>
      </c>
      <c r="F3225" s="6" t="n">
        <v>125</v>
      </c>
      <c r="G3225" s="6" t="n">
        <v>318</v>
      </c>
    </row>
    <row r="3226" customFormat="false" ht="14.25" hidden="true" customHeight="false" outlineLevel="0" collapsed="false">
      <c r="A3226" s="5" t="n">
        <v>10793</v>
      </c>
      <c r="B3226" s="6" t="s">
        <v>11634</v>
      </c>
      <c r="C3226" s="6" t="s">
        <v>948</v>
      </c>
      <c r="D3226" s="6" t="s">
        <v>13143</v>
      </c>
      <c r="E3226" s="6" t="s">
        <v>13132</v>
      </c>
      <c r="F3226" s="6" t="n">
        <v>125</v>
      </c>
      <c r="G3226" s="6" t="n">
        <v>318</v>
      </c>
    </row>
    <row r="3227" customFormat="false" ht="14.25" hidden="true" customHeight="false" outlineLevel="0" collapsed="false">
      <c r="A3227" s="5" t="n">
        <v>10793</v>
      </c>
      <c r="B3227" s="6" t="s">
        <v>11634</v>
      </c>
      <c r="C3227" s="6" t="s">
        <v>948</v>
      </c>
      <c r="D3227" s="6" t="s">
        <v>13143</v>
      </c>
      <c r="E3227" s="6" t="s">
        <v>13132</v>
      </c>
      <c r="F3227" s="6" t="n">
        <v>125</v>
      </c>
      <c r="G3227" s="6" t="n">
        <v>318</v>
      </c>
    </row>
    <row r="3228" customFormat="false" ht="14.25" hidden="true" customHeight="false" outlineLevel="0" collapsed="false">
      <c r="A3228" s="5" t="n">
        <v>7318</v>
      </c>
      <c r="B3228" s="6" t="s">
        <v>11634</v>
      </c>
      <c r="C3228" s="6" t="s">
        <v>940</v>
      </c>
      <c r="D3228" s="6" t="s">
        <v>13144</v>
      </c>
      <c r="E3228" s="6" t="s">
        <v>13130</v>
      </c>
      <c r="F3228" s="6" t="n">
        <v>125</v>
      </c>
      <c r="G3228" s="6" t="n">
        <v>318</v>
      </c>
    </row>
    <row r="3229" customFormat="false" ht="14.25" hidden="true" customHeight="false" outlineLevel="0" collapsed="false">
      <c r="A3229" s="5" t="n">
        <v>7962</v>
      </c>
      <c r="B3229" s="6" t="s">
        <v>11634</v>
      </c>
      <c r="C3229" s="6" t="s">
        <v>940</v>
      </c>
      <c r="D3229" s="6" t="s">
        <v>13145</v>
      </c>
      <c r="E3229" s="6" t="s">
        <v>13130</v>
      </c>
      <c r="F3229" s="6" t="n">
        <v>125</v>
      </c>
      <c r="G3229" s="6" t="n">
        <v>318</v>
      </c>
    </row>
    <row r="3230" customFormat="false" ht="14.25" hidden="true" customHeight="false" outlineLevel="0" collapsed="false">
      <c r="A3230" s="5" t="n">
        <v>597</v>
      </c>
      <c r="B3230" s="6" t="s">
        <v>11634</v>
      </c>
      <c r="C3230" s="6" t="s">
        <v>945</v>
      </c>
      <c r="D3230" s="6" t="s">
        <v>13146</v>
      </c>
      <c r="E3230" s="6" t="s">
        <v>13134</v>
      </c>
      <c r="F3230" s="6" t="n">
        <v>125</v>
      </c>
      <c r="G3230" s="6" t="n">
        <v>319</v>
      </c>
    </row>
    <row r="3231" customFormat="false" ht="14.25" hidden="true" customHeight="false" outlineLevel="0" collapsed="false">
      <c r="A3231" s="5" t="n">
        <v>8048</v>
      </c>
      <c r="B3231" s="6" t="s">
        <v>11637</v>
      </c>
      <c r="C3231" s="6" t="s">
        <v>1094</v>
      </c>
      <c r="D3231" s="6" t="s">
        <v>13147</v>
      </c>
      <c r="E3231" s="6" t="s">
        <v>13148</v>
      </c>
      <c r="F3231" s="6" t="n">
        <v>101</v>
      </c>
      <c r="G3231" s="6" t="n">
        <v>311</v>
      </c>
    </row>
    <row r="3232" customFormat="false" ht="14.25" hidden="true" customHeight="false" outlineLevel="0" collapsed="false">
      <c r="A3232" s="5" t="n">
        <v>8048</v>
      </c>
      <c r="B3232" s="6" t="s">
        <v>11637</v>
      </c>
      <c r="C3232" s="6" t="s">
        <v>1094</v>
      </c>
      <c r="D3232" s="6" t="s">
        <v>13147</v>
      </c>
      <c r="E3232" s="6" t="s">
        <v>13148</v>
      </c>
      <c r="F3232" s="6" t="n">
        <v>101</v>
      </c>
      <c r="G3232" s="6" t="n">
        <v>311</v>
      </c>
    </row>
    <row r="3233" customFormat="false" ht="14.25" hidden="true" customHeight="false" outlineLevel="0" collapsed="false">
      <c r="A3233" s="5" t="n">
        <v>10431</v>
      </c>
      <c r="B3233" s="6" t="s">
        <v>11637</v>
      </c>
      <c r="C3233" s="6" t="s">
        <v>996</v>
      </c>
      <c r="D3233" s="6" t="s">
        <v>13149</v>
      </c>
      <c r="E3233" s="6" t="s">
        <v>13150</v>
      </c>
      <c r="F3233" s="6" t="n">
        <v>101</v>
      </c>
      <c r="G3233" s="6" t="n">
        <v>310</v>
      </c>
    </row>
    <row r="3234" customFormat="false" ht="14.25" hidden="true" customHeight="false" outlineLevel="0" collapsed="false">
      <c r="A3234" s="5" t="n">
        <v>688</v>
      </c>
      <c r="B3234" s="6" t="s">
        <v>11637</v>
      </c>
      <c r="C3234" s="6" t="s">
        <v>1052</v>
      </c>
      <c r="D3234" s="6" t="s">
        <v>13151</v>
      </c>
      <c r="E3234" s="6" t="s">
        <v>13152</v>
      </c>
      <c r="F3234" s="6" t="n">
        <v>101</v>
      </c>
      <c r="G3234" s="6" t="n">
        <v>309</v>
      </c>
    </row>
    <row r="3235" customFormat="false" ht="14.25" hidden="true" customHeight="false" outlineLevel="0" collapsed="false">
      <c r="A3235" s="5" t="n">
        <v>688</v>
      </c>
      <c r="B3235" s="6" t="s">
        <v>11637</v>
      </c>
      <c r="C3235" s="6" t="s">
        <v>1052</v>
      </c>
      <c r="D3235" s="6" t="s">
        <v>13151</v>
      </c>
      <c r="E3235" s="6" t="s">
        <v>13152</v>
      </c>
      <c r="F3235" s="6" t="n">
        <v>101</v>
      </c>
      <c r="G3235" s="6" t="n">
        <v>309</v>
      </c>
    </row>
    <row r="3236" customFormat="false" ht="14.25" hidden="true" customHeight="false" outlineLevel="0" collapsed="false">
      <c r="A3236" s="5" t="n">
        <v>688</v>
      </c>
      <c r="B3236" s="6" t="s">
        <v>11637</v>
      </c>
      <c r="C3236" s="6" t="s">
        <v>1052</v>
      </c>
      <c r="D3236" s="6" t="s">
        <v>13151</v>
      </c>
      <c r="E3236" s="6" t="s">
        <v>13152</v>
      </c>
      <c r="F3236" s="6" t="n">
        <v>101</v>
      </c>
      <c r="G3236" s="6" t="n">
        <v>309</v>
      </c>
    </row>
    <row r="3237" customFormat="false" ht="14.25" hidden="true" customHeight="false" outlineLevel="0" collapsed="false">
      <c r="A3237" s="5" t="n">
        <v>688</v>
      </c>
      <c r="B3237" s="6" t="s">
        <v>11637</v>
      </c>
      <c r="C3237" s="6" t="s">
        <v>1052</v>
      </c>
      <c r="D3237" s="6" t="s">
        <v>13151</v>
      </c>
      <c r="E3237" s="6" t="s">
        <v>13152</v>
      </c>
      <c r="F3237" s="6" t="n">
        <v>101</v>
      </c>
      <c r="G3237" s="6" t="n">
        <v>309</v>
      </c>
    </row>
    <row r="3238" customFormat="false" ht="14.25" hidden="true" customHeight="false" outlineLevel="0" collapsed="false">
      <c r="A3238" s="5" t="n">
        <v>688</v>
      </c>
      <c r="B3238" s="6" t="s">
        <v>11637</v>
      </c>
      <c r="C3238" s="6" t="s">
        <v>1052</v>
      </c>
      <c r="D3238" s="6" t="s">
        <v>13151</v>
      </c>
      <c r="E3238" s="6" t="s">
        <v>13152</v>
      </c>
      <c r="F3238" s="6" t="n">
        <v>101</v>
      </c>
      <c r="G3238" s="6" t="n">
        <v>309</v>
      </c>
    </row>
    <row r="3239" customFormat="false" ht="14.25" hidden="true" customHeight="false" outlineLevel="0" collapsed="false">
      <c r="A3239" s="5" t="n">
        <v>688</v>
      </c>
      <c r="B3239" s="6" t="s">
        <v>11637</v>
      </c>
      <c r="C3239" s="6" t="s">
        <v>1052</v>
      </c>
      <c r="D3239" s="6" t="s">
        <v>13151</v>
      </c>
      <c r="E3239" s="6" t="s">
        <v>13152</v>
      </c>
      <c r="F3239" s="6" t="n">
        <v>101</v>
      </c>
      <c r="G3239" s="6" t="n">
        <v>309</v>
      </c>
    </row>
    <row r="3240" customFormat="false" ht="14.25" hidden="true" customHeight="false" outlineLevel="0" collapsed="false">
      <c r="A3240" s="5" t="n">
        <v>688</v>
      </c>
      <c r="B3240" s="6" t="s">
        <v>11637</v>
      </c>
      <c r="C3240" s="6" t="s">
        <v>1052</v>
      </c>
      <c r="D3240" s="6" t="s">
        <v>13151</v>
      </c>
      <c r="E3240" s="6" t="s">
        <v>13152</v>
      </c>
      <c r="F3240" s="6" t="n">
        <v>101</v>
      </c>
      <c r="G3240" s="6" t="n">
        <v>309</v>
      </c>
    </row>
    <row r="3241" customFormat="false" ht="14.25" hidden="true" customHeight="false" outlineLevel="0" collapsed="false">
      <c r="A3241" s="5" t="n">
        <v>55833</v>
      </c>
      <c r="B3241" s="6" t="s">
        <v>11637</v>
      </c>
      <c r="C3241" s="6" t="s">
        <v>479</v>
      </c>
      <c r="D3241" s="6" t="s">
        <v>13153</v>
      </c>
      <c r="E3241" s="6" t="s">
        <v>13154</v>
      </c>
      <c r="F3241" s="6" t="n">
        <v>101</v>
      </c>
      <c r="G3241" s="6" t="n">
        <v>311</v>
      </c>
    </row>
    <row r="3242" customFormat="false" ht="14.25" hidden="true" customHeight="false" outlineLevel="0" collapsed="false">
      <c r="A3242" s="5" t="n">
        <v>54658</v>
      </c>
      <c r="B3242" s="6" t="s">
        <v>11637</v>
      </c>
      <c r="C3242" s="6" t="s">
        <v>479</v>
      </c>
      <c r="D3242" s="6" t="s">
        <v>13155</v>
      </c>
      <c r="E3242" s="6" t="s">
        <v>13154</v>
      </c>
      <c r="F3242" s="6" t="n">
        <v>101</v>
      </c>
      <c r="G3242" s="6" t="n">
        <v>311</v>
      </c>
    </row>
    <row r="3243" customFormat="false" ht="14.25" hidden="true" customHeight="false" outlineLevel="0" collapsed="false">
      <c r="A3243" s="5" t="n">
        <v>54658</v>
      </c>
      <c r="B3243" s="6" t="s">
        <v>11637</v>
      </c>
      <c r="C3243" s="6" t="s">
        <v>479</v>
      </c>
      <c r="D3243" s="6" t="s">
        <v>13155</v>
      </c>
      <c r="E3243" s="6" t="s">
        <v>13154</v>
      </c>
      <c r="F3243" s="6" t="n">
        <v>101</v>
      </c>
      <c r="G3243" s="6" t="n">
        <v>311</v>
      </c>
    </row>
    <row r="3244" customFormat="false" ht="14.25" hidden="true" customHeight="false" outlineLevel="0" collapsed="false">
      <c r="A3244" s="5" t="n">
        <v>624</v>
      </c>
      <c r="B3244" s="6" t="s">
        <v>11637</v>
      </c>
      <c r="C3244" s="6" t="s">
        <v>1030</v>
      </c>
      <c r="D3244" s="6" t="s">
        <v>13156</v>
      </c>
      <c r="E3244" s="6" t="s">
        <v>13157</v>
      </c>
      <c r="F3244" s="6" t="n">
        <v>101</v>
      </c>
      <c r="G3244" s="6" t="n">
        <v>312</v>
      </c>
    </row>
    <row r="3245" customFormat="false" ht="14.25" hidden="true" customHeight="false" outlineLevel="0" collapsed="false">
      <c r="A3245" s="5" t="n">
        <v>624</v>
      </c>
      <c r="B3245" s="6" t="s">
        <v>11637</v>
      </c>
      <c r="C3245" s="6" t="s">
        <v>1030</v>
      </c>
      <c r="D3245" s="6" t="s">
        <v>13156</v>
      </c>
      <c r="E3245" s="6" t="s">
        <v>13157</v>
      </c>
      <c r="F3245" s="6" t="n">
        <v>101</v>
      </c>
      <c r="G3245" s="6" t="n">
        <v>312</v>
      </c>
    </row>
    <row r="3246" customFormat="false" ht="14.25" hidden="true" customHeight="false" outlineLevel="0" collapsed="false">
      <c r="A3246" s="5" t="n">
        <v>10008</v>
      </c>
      <c r="B3246" s="6" t="s">
        <v>11637</v>
      </c>
      <c r="C3246" s="6" t="s">
        <v>996</v>
      </c>
      <c r="D3246" s="6" t="s">
        <v>13158</v>
      </c>
      <c r="E3246" s="6" t="s">
        <v>13150</v>
      </c>
      <c r="F3246" s="6" t="n">
        <v>101</v>
      </c>
      <c r="G3246" s="6" t="n">
        <v>310</v>
      </c>
    </row>
    <row r="3247" customFormat="false" ht="14.25" hidden="true" customHeight="false" outlineLevel="0" collapsed="false">
      <c r="A3247" s="5" t="n">
        <v>10008</v>
      </c>
      <c r="B3247" s="6" t="s">
        <v>11637</v>
      </c>
      <c r="C3247" s="6" t="s">
        <v>996</v>
      </c>
      <c r="D3247" s="6" t="s">
        <v>13158</v>
      </c>
      <c r="E3247" s="6" t="s">
        <v>13150</v>
      </c>
      <c r="F3247" s="6" t="n">
        <v>101</v>
      </c>
      <c r="G3247" s="6" t="n">
        <v>310</v>
      </c>
    </row>
    <row r="3248" customFormat="false" ht="14.25" hidden="true" customHeight="false" outlineLevel="0" collapsed="false">
      <c r="A3248" s="5" t="n">
        <v>10008</v>
      </c>
      <c r="B3248" s="6" t="s">
        <v>11637</v>
      </c>
      <c r="C3248" s="6" t="s">
        <v>996</v>
      </c>
      <c r="D3248" s="6" t="s">
        <v>13158</v>
      </c>
      <c r="E3248" s="6" t="s">
        <v>13150</v>
      </c>
      <c r="F3248" s="6" t="n">
        <v>101</v>
      </c>
      <c r="G3248" s="6" t="n">
        <v>310</v>
      </c>
    </row>
    <row r="3249" customFormat="false" ht="14.25" hidden="true" customHeight="false" outlineLevel="0" collapsed="false">
      <c r="A3249" s="5" t="n">
        <v>10250</v>
      </c>
      <c r="B3249" s="6" t="s">
        <v>11637</v>
      </c>
      <c r="C3249" s="6" t="s">
        <v>963</v>
      </c>
      <c r="D3249" s="6" t="s">
        <v>13159</v>
      </c>
      <c r="E3249" s="6" t="s">
        <v>13160</v>
      </c>
      <c r="F3249" s="6" t="n">
        <v>91</v>
      </c>
      <c r="G3249" s="6" t="n">
        <v>271</v>
      </c>
    </row>
    <row r="3250" customFormat="false" ht="14.25" hidden="true" customHeight="false" outlineLevel="0" collapsed="false">
      <c r="A3250" s="5" t="n">
        <v>627</v>
      </c>
      <c r="B3250" s="6" t="s">
        <v>11637</v>
      </c>
      <c r="C3250" s="6" t="s">
        <v>1097</v>
      </c>
      <c r="D3250" s="6" t="s">
        <v>13161</v>
      </c>
      <c r="E3250" s="6" t="s">
        <v>13162</v>
      </c>
      <c r="F3250" s="6" t="n">
        <v>101</v>
      </c>
      <c r="G3250" s="6" t="n">
        <v>311</v>
      </c>
    </row>
    <row r="3251" customFormat="false" ht="14.25" hidden="true" customHeight="false" outlineLevel="0" collapsed="false">
      <c r="A3251" s="5" t="n">
        <v>627</v>
      </c>
      <c r="B3251" s="6" t="s">
        <v>11637</v>
      </c>
      <c r="C3251" s="6" t="s">
        <v>1097</v>
      </c>
      <c r="D3251" s="6" t="s">
        <v>13161</v>
      </c>
      <c r="E3251" s="6" t="s">
        <v>13162</v>
      </c>
      <c r="F3251" s="6" t="n">
        <v>101</v>
      </c>
      <c r="G3251" s="6" t="n">
        <v>311</v>
      </c>
    </row>
    <row r="3252" customFormat="false" ht="14.25" hidden="true" customHeight="false" outlineLevel="0" collapsed="false">
      <c r="A3252" s="5" t="n">
        <v>627</v>
      </c>
      <c r="B3252" s="6" t="s">
        <v>11637</v>
      </c>
      <c r="C3252" s="6" t="s">
        <v>1097</v>
      </c>
      <c r="D3252" s="6" t="s">
        <v>13161</v>
      </c>
      <c r="E3252" s="6" t="s">
        <v>13162</v>
      </c>
      <c r="F3252" s="6" t="n">
        <v>101</v>
      </c>
      <c r="G3252" s="6" t="n">
        <v>311</v>
      </c>
    </row>
    <row r="3253" customFormat="false" ht="14.25" hidden="true" customHeight="false" outlineLevel="0" collapsed="false">
      <c r="A3253" s="5" t="n">
        <v>627</v>
      </c>
      <c r="B3253" s="6" t="s">
        <v>11637</v>
      </c>
      <c r="C3253" s="6" t="s">
        <v>1097</v>
      </c>
      <c r="D3253" s="6" t="s">
        <v>13161</v>
      </c>
      <c r="E3253" s="6" t="s">
        <v>13162</v>
      </c>
      <c r="F3253" s="6" t="n">
        <v>101</v>
      </c>
      <c r="G3253" s="6" t="n">
        <v>311</v>
      </c>
    </row>
    <row r="3254" customFormat="false" ht="14.25" hidden="true" customHeight="false" outlineLevel="0" collapsed="false">
      <c r="A3254" s="5" t="n">
        <v>645</v>
      </c>
      <c r="B3254" s="6" t="s">
        <v>11637</v>
      </c>
      <c r="C3254" s="6" t="s">
        <v>1033</v>
      </c>
      <c r="D3254" s="6" t="s">
        <v>13163</v>
      </c>
      <c r="E3254" s="6" t="s">
        <v>13164</v>
      </c>
      <c r="F3254" s="6" t="n">
        <v>101</v>
      </c>
      <c r="G3254" s="6" t="n">
        <v>311</v>
      </c>
    </row>
    <row r="3255" customFormat="false" ht="14.25" hidden="true" customHeight="false" outlineLevel="0" collapsed="false">
      <c r="A3255" s="5" t="n">
        <v>645</v>
      </c>
      <c r="B3255" s="6" t="s">
        <v>11637</v>
      </c>
      <c r="C3255" s="6" t="s">
        <v>1033</v>
      </c>
      <c r="D3255" s="6" t="s">
        <v>13163</v>
      </c>
      <c r="E3255" s="6" t="s">
        <v>13164</v>
      </c>
      <c r="F3255" s="6" t="n">
        <v>101</v>
      </c>
      <c r="G3255" s="6" t="n">
        <v>311</v>
      </c>
    </row>
    <row r="3256" customFormat="false" ht="14.25" hidden="true" customHeight="false" outlineLevel="0" collapsed="false">
      <c r="A3256" s="5" t="n">
        <v>645</v>
      </c>
      <c r="B3256" s="6" t="s">
        <v>11637</v>
      </c>
      <c r="C3256" s="6" t="s">
        <v>1033</v>
      </c>
      <c r="D3256" s="6" t="s">
        <v>13163</v>
      </c>
      <c r="E3256" s="6" t="s">
        <v>13164</v>
      </c>
      <c r="F3256" s="6" t="n">
        <v>101</v>
      </c>
      <c r="G3256" s="6" t="n">
        <v>311</v>
      </c>
    </row>
    <row r="3257" customFormat="false" ht="14.25" hidden="true" customHeight="false" outlineLevel="0" collapsed="false">
      <c r="A3257" s="5" t="n">
        <v>645</v>
      </c>
      <c r="B3257" s="6" t="s">
        <v>11637</v>
      </c>
      <c r="C3257" s="6" t="s">
        <v>1033</v>
      </c>
      <c r="D3257" s="6" t="s">
        <v>13163</v>
      </c>
      <c r="E3257" s="6" t="s">
        <v>13164</v>
      </c>
      <c r="F3257" s="6" t="n">
        <v>101</v>
      </c>
      <c r="G3257" s="6" t="n">
        <v>311</v>
      </c>
    </row>
    <row r="3258" customFormat="false" ht="14.25" hidden="true" customHeight="false" outlineLevel="0" collapsed="false">
      <c r="A3258" s="5" t="n">
        <v>645</v>
      </c>
      <c r="B3258" s="6" t="s">
        <v>11637</v>
      </c>
      <c r="C3258" s="6" t="s">
        <v>1033</v>
      </c>
      <c r="D3258" s="6" t="s">
        <v>13163</v>
      </c>
      <c r="E3258" s="6" t="s">
        <v>13164</v>
      </c>
      <c r="F3258" s="6" t="n">
        <v>101</v>
      </c>
      <c r="G3258" s="6" t="n">
        <v>311</v>
      </c>
    </row>
    <row r="3259" customFormat="false" ht="14.25" hidden="true" customHeight="false" outlineLevel="0" collapsed="false">
      <c r="A3259" s="5" t="n">
        <v>7846</v>
      </c>
      <c r="B3259" s="6" t="s">
        <v>11637</v>
      </c>
      <c r="C3259" s="6" t="s">
        <v>996</v>
      </c>
      <c r="D3259" s="6" t="s">
        <v>13165</v>
      </c>
      <c r="E3259" s="6" t="s">
        <v>13150</v>
      </c>
      <c r="F3259" s="6" t="n">
        <v>101</v>
      </c>
      <c r="G3259" s="6" t="n">
        <v>310</v>
      </c>
    </row>
    <row r="3260" customFormat="false" ht="14.25" hidden="true" customHeight="false" outlineLevel="0" collapsed="false">
      <c r="A3260" s="5" t="n">
        <v>7846</v>
      </c>
      <c r="B3260" s="6" t="s">
        <v>11637</v>
      </c>
      <c r="C3260" s="6" t="s">
        <v>996</v>
      </c>
      <c r="D3260" s="6" t="s">
        <v>13165</v>
      </c>
      <c r="E3260" s="6" t="s">
        <v>13150</v>
      </c>
      <c r="F3260" s="6" t="n">
        <v>101</v>
      </c>
      <c r="G3260" s="6" t="n">
        <v>310</v>
      </c>
    </row>
    <row r="3261" customFormat="false" ht="14.25" hidden="true" customHeight="false" outlineLevel="0" collapsed="false">
      <c r="A3261" s="5" t="n">
        <v>7846</v>
      </c>
      <c r="B3261" s="6" t="s">
        <v>11637</v>
      </c>
      <c r="C3261" s="6" t="s">
        <v>996</v>
      </c>
      <c r="D3261" s="6" t="s">
        <v>13165</v>
      </c>
      <c r="E3261" s="6" t="s">
        <v>13150</v>
      </c>
      <c r="F3261" s="6" t="n">
        <v>101</v>
      </c>
      <c r="G3261" s="6" t="n">
        <v>310</v>
      </c>
    </row>
    <row r="3262" customFormat="false" ht="14.25" hidden="true" customHeight="false" outlineLevel="0" collapsed="false">
      <c r="A3262" s="5" t="n">
        <v>7846</v>
      </c>
      <c r="B3262" s="6" t="s">
        <v>11637</v>
      </c>
      <c r="C3262" s="6" t="s">
        <v>996</v>
      </c>
      <c r="D3262" s="6" t="s">
        <v>13165</v>
      </c>
      <c r="E3262" s="6" t="s">
        <v>13150</v>
      </c>
      <c r="F3262" s="6" t="n">
        <v>101</v>
      </c>
      <c r="G3262" s="6" t="n">
        <v>310</v>
      </c>
    </row>
    <row r="3263" customFormat="false" ht="14.25" hidden="true" customHeight="false" outlineLevel="0" collapsed="false">
      <c r="A3263" s="5" t="n">
        <v>50466</v>
      </c>
      <c r="B3263" s="6" t="s">
        <v>11637</v>
      </c>
      <c r="C3263" s="6" t="s">
        <v>1125</v>
      </c>
      <c r="D3263" s="6" t="s">
        <v>13166</v>
      </c>
      <c r="E3263" s="6" t="s">
        <v>13167</v>
      </c>
      <c r="F3263" s="6" t="n">
        <v>101</v>
      </c>
      <c r="G3263" s="6" t="n">
        <v>309</v>
      </c>
    </row>
    <row r="3264" customFormat="false" ht="14.25" hidden="true" customHeight="false" outlineLevel="0" collapsed="false">
      <c r="A3264" s="5" t="n">
        <v>50466</v>
      </c>
      <c r="B3264" s="6" t="s">
        <v>11637</v>
      </c>
      <c r="C3264" s="6" t="s">
        <v>1125</v>
      </c>
      <c r="D3264" s="6" t="s">
        <v>13166</v>
      </c>
      <c r="E3264" s="6" t="s">
        <v>13167</v>
      </c>
      <c r="F3264" s="6" t="n">
        <v>101</v>
      </c>
      <c r="G3264" s="6" t="n">
        <v>309</v>
      </c>
    </row>
    <row r="3265" customFormat="false" ht="14.25" hidden="true" customHeight="false" outlineLevel="0" collapsed="false">
      <c r="A3265" s="5" t="n">
        <v>50466</v>
      </c>
      <c r="B3265" s="6" t="s">
        <v>11637</v>
      </c>
      <c r="C3265" s="6" t="s">
        <v>1125</v>
      </c>
      <c r="D3265" s="6" t="s">
        <v>13166</v>
      </c>
      <c r="E3265" s="6" t="s">
        <v>13167</v>
      </c>
      <c r="F3265" s="6" t="n">
        <v>101</v>
      </c>
      <c r="G3265" s="6" t="n">
        <v>309</v>
      </c>
    </row>
    <row r="3266" customFormat="false" ht="14.25" hidden="true" customHeight="false" outlineLevel="0" collapsed="false">
      <c r="A3266" s="5" t="n">
        <v>50466</v>
      </c>
      <c r="B3266" s="6" t="s">
        <v>11637</v>
      </c>
      <c r="C3266" s="6" t="s">
        <v>1125</v>
      </c>
      <c r="D3266" s="6" t="s">
        <v>13166</v>
      </c>
      <c r="E3266" s="6" t="s">
        <v>13167</v>
      </c>
      <c r="F3266" s="6" t="n">
        <v>101</v>
      </c>
      <c r="G3266" s="6" t="n">
        <v>309</v>
      </c>
    </row>
    <row r="3267" customFormat="false" ht="14.25" hidden="true" customHeight="false" outlineLevel="0" collapsed="false">
      <c r="A3267" s="5" t="n">
        <v>676</v>
      </c>
      <c r="B3267" s="6" t="s">
        <v>11637</v>
      </c>
      <c r="C3267" s="6" t="s">
        <v>479</v>
      </c>
      <c r="D3267" s="6" t="s">
        <v>13168</v>
      </c>
      <c r="E3267" s="6" t="s">
        <v>13154</v>
      </c>
      <c r="F3267" s="6" t="n">
        <v>101</v>
      </c>
      <c r="G3267" s="6" t="n">
        <v>311</v>
      </c>
    </row>
    <row r="3268" customFormat="false" ht="14.25" hidden="true" customHeight="false" outlineLevel="0" collapsed="false">
      <c r="A3268" s="5" t="n">
        <v>676</v>
      </c>
      <c r="B3268" s="6" t="s">
        <v>11637</v>
      </c>
      <c r="C3268" s="6" t="s">
        <v>479</v>
      </c>
      <c r="D3268" s="6" t="s">
        <v>13168</v>
      </c>
      <c r="E3268" s="6" t="s">
        <v>13154</v>
      </c>
      <c r="F3268" s="6" t="n">
        <v>101</v>
      </c>
      <c r="G3268" s="6" t="n">
        <v>311</v>
      </c>
    </row>
    <row r="3269" customFormat="false" ht="14.25" hidden="true" customHeight="false" outlineLevel="0" collapsed="false">
      <c r="A3269" s="5" t="n">
        <v>676</v>
      </c>
      <c r="B3269" s="6" t="s">
        <v>11637</v>
      </c>
      <c r="C3269" s="6" t="s">
        <v>479</v>
      </c>
      <c r="D3269" s="6" t="s">
        <v>13168</v>
      </c>
      <c r="E3269" s="6" t="s">
        <v>13154</v>
      </c>
      <c r="F3269" s="6" t="n">
        <v>101</v>
      </c>
      <c r="G3269" s="6" t="n">
        <v>311</v>
      </c>
    </row>
    <row r="3270" customFormat="false" ht="14.25" hidden="true" customHeight="false" outlineLevel="0" collapsed="false">
      <c r="A3270" s="5" t="n">
        <v>676</v>
      </c>
      <c r="B3270" s="6" t="s">
        <v>11637</v>
      </c>
      <c r="C3270" s="6" t="s">
        <v>479</v>
      </c>
      <c r="D3270" s="6" t="s">
        <v>13168</v>
      </c>
      <c r="E3270" s="6" t="s">
        <v>13154</v>
      </c>
      <c r="F3270" s="6" t="n">
        <v>101</v>
      </c>
      <c r="G3270" s="6" t="n">
        <v>311</v>
      </c>
    </row>
    <row r="3271" customFormat="false" ht="14.25" hidden="true" customHeight="false" outlineLevel="0" collapsed="false">
      <c r="A3271" s="5" t="n">
        <v>676</v>
      </c>
      <c r="B3271" s="6" t="s">
        <v>11637</v>
      </c>
      <c r="C3271" s="6" t="s">
        <v>479</v>
      </c>
      <c r="D3271" s="6" t="s">
        <v>13168</v>
      </c>
      <c r="E3271" s="6" t="s">
        <v>13154</v>
      </c>
      <c r="F3271" s="6" t="n">
        <v>101</v>
      </c>
      <c r="G3271" s="6" t="n">
        <v>311</v>
      </c>
    </row>
    <row r="3272" customFormat="false" ht="14.25" hidden="true" customHeight="false" outlineLevel="0" collapsed="false">
      <c r="A3272" s="5" t="n">
        <v>676</v>
      </c>
      <c r="B3272" s="6" t="s">
        <v>11637</v>
      </c>
      <c r="C3272" s="6" t="s">
        <v>479</v>
      </c>
      <c r="D3272" s="6" t="s">
        <v>13168</v>
      </c>
      <c r="E3272" s="6" t="s">
        <v>13154</v>
      </c>
      <c r="F3272" s="6" t="n">
        <v>101</v>
      </c>
      <c r="G3272" s="6" t="n">
        <v>311</v>
      </c>
    </row>
    <row r="3273" customFormat="false" ht="14.25" hidden="true" customHeight="false" outlineLevel="0" collapsed="false">
      <c r="A3273" s="5" t="n">
        <v>676</v>
      </c>
      <c r="B3273" s="6" t="s">
        <v>11637</v>
      </c>
      <c r="C3273" s="6" t="s">
        <v>479</v>
      </c>
      <c r="D3273" s="6" t="s">
        <v>13168</v>
      </c>
      <c r="E3273" s="6" t="s">
        <v>13154</v>
      </c>
      <c r="F3273" s="6" t="n">
        <v>101</v>
      </c>
      <c r="G3273" s="6" t="n">
        <v>311</v>
      </c>
    </row>
    <row r="3274" customFormat="false" ht="14.25" hidden="true" customHeight="false" outlineLevel="0" collapsed="false">
      <c r="A3274" s="5" t="n">
        <v>676</v>
      </c>
      <c r="B3274" s="6" t="s">
        <v>11637</v>
      </c>
      <c r="C3274" s="6" t="s">
        <v>479</v>
      </c>
      <c r="D3274" s="6" t="s">
        <v>13168</v>
      </c>
      <c r="E3274" s="6" t="s">
        <v>13154</v>
      </c>
      <c r="F3274" s="6" t="n">
        <v>101</v>
      </c>
      <c r="G3274" s="6" t="n">
        <v>311</v>
      </c>
    </row>
    <row r="3275" customFormat="false" ht="14.25" hidden="true" customHeight="false" outlineLevel="0" collapsed="false">
      <c r="A3275" s="5" t="n">
        <v>956</v>
      </c>
      <c r="B3275" s="6" t="s">
        <v>11637</v>
      </c>
      <c r="C3275" s="6" t="s">
        <v>1052</v>
      </c>
      <c r="D3275" s="6" t="s">
        <v>13169</v>
      </c>
      <c r="E3275" s="6" t="s">
        <v>13152</v>
      </c>
      <c r="F3275" s="6" t="n">
        <v>101</v>
      </c>
      <c r="G3275" s="6" t="n">
        <v>309</v>
      </c>
    </row>
    <row r="3276" customFormat="false" ht="14.25" hidden="true" customHeight="false" outlineLevel="0" collapsed="false">
      <c r="A3276" s="5" t="n">
        <v>956</v>
      </c>
      <c r="B3276" s="6" t="s">
        <v>11637</v>
      </c>
      <c r="C3276" s="6" t="s">
        <v>1052</v>
      </c>
      <c r="D3276" s="6" t="s">
        <v>13169</v>
      </c>
      <c r="E3276" s="6" t="s">
        <v>13152</v>
      </c>
      <c r="F3276" s="6" t="n">
        <v>101</v>
      </c>
      <c r="G3276" s="6" t="n">
        <v>309</v>
      </c>
    </row>
    <row r="3277" customFormat="false" ht="14.25" hidden="true" customHeight="false" outlineLevel="0" collapsed="false">
      <c r="A3277" s="5" t="n">
        <v>956</v>
      </c>
      <c r="B3277" s="6" t="s">
        <v>11637</v>
      </c>
      <c r="C3277" s="6" t="s">
        <v>1052</v>
      </c>
      <c r="D3277" s="6" t="s">
        <v>13169</v>
      </c>
      <c r="E3277" s="6" t="s">
        <v>13152</v>
      </c>
      <c r="F3277" s="6" t="n">
        <v>101</v>
      </c>
      <c r="G3277" s="6" t="n">
        <v>309</v>
      </c>
    </row>
    <row r="3278" customFormat="false" ht="14.25" hidden="true" customHeight="false" outlineLevel="0" collapsed="false">
      <c r="A3278" s="5" t="n">
        <v>7238</v>
      </c>
      <c r="B3278" s="6" t="s">
        <v>11637</v>
      </c>
      <c r="C3278" s="6" t="s">
        <v>1088</v>
      </c>
      <c r="D3278" s="6" t="s">
        <v>13170</v>
      </c>
      <c r="E3278" s="6" t="s">
        <v>13171</v>
      </c>
      <c r="F3278" s="6" t="n">
        <v>101</v>
      </c>
      <c r="G3278" s="6" t="n">
        <v>311</v>
      </c>
    </row>
    <row r="3279" customFormat="false" ht="14.25" hidden="true" customHeight="false" outlineLevel="0" collapsed="false">
      <c r="A3279" s="5" t="n">
        <v>7238</v>
      </c>
      <c r="B3279" s="6" t="s">
        <v>11637</v>
      </c>
      <c r="C3279" s="6" t="s">
        <v>1088</v>
      </c>
      <c r="D3279" s="6" t="s">
        <v>13170</v>
      </c>
      <c r="E3279" s="6" t="s">
        <v>13171</v>
      </c>
      <c r="F3279" s="6" t="n">
        <v>101</v>
      </c>
      <c r="G3279" s="6" t="n">
        <v>311</v>
      </c>
    </row>
    <row r="3280" customFormat="false" ht="14.25" hidden="true" customHeight="false" outlineLevel="0" collapsed="false">
      <c r="A3280" s="5" t="n">
        <v>7238</v>
      </c>
      <c r="B3280" s="6" t="s">
        <v>11637</v>
      </c>
      <c r="C3280" s="6" t="s">
        <v>1088</v>
      </c>
      <c r="D3280" s="6" t="s">
        <v>13170</v>
      </c>
      <c r="E3280" s="6" t="s">
        <v>13171</v>
      </c>
      <c r="F3280" s="6" t="n">
        <v>101</v>
      </c>
      <c r="G3280" s="6" t="n">
        <v>311</v>
      </c>
    </row>
    <row r="3281" customFormat="false" ht="14.25" hidden="true" customHeight="false" outlineLevel="0" collapsed="false">
      <c r="A3281" s="5" t="n">
        <v>7238</v>
      </c>
      <c r="B3281" s="6" t="s">
        <v>11637</v>
      </c>
      <c r="C3281" s="6" t="s">
        <v>1088</v>
      </c>
      <c r="D3281" s="6" t="s">
        <v>13170</v>
      </c>
      <c r="E3281" s="6" t="s">
        <v>13171</v>
      </c>
      <c r="F3281" s="6" t="n">
        <v>101</v>
      </c>
      <c r="G3281" s="6" t="n">
        <v>311</v>
      </c>
    </row>
    <row r="3282" customFormat="false" ht="14.25" hidden="true" customHeight="false" outlineLevel="0" collapsed="false">
      <c r="A3282" s="5" t="n">
        <v>7238</v>
      </c>
      <c r="B3282" s="6" t="s">
        <v>11637</v>
      </c>
      <c r="C3282" s="6" t="s">
        <v>1088</v>
      </c>
      <c r="D3282" s="6" t="s">
        <v>13170</v>
      </c>
      <c r="E3282" s="6" t="s">
        <v>13171</v>
      </c>
      <c r="F3282" s="6" t="n">
        <v>101</v>
      </c>
      <c r="G3282" s="6" t="n">
        <v>311</v>
      </c>
    </row>
    <row r="3283" customFormat="false" ht="14.25" hidden="true" customHeight="false" outlineLevel="0" collapsed="false">
      <c r="A3283" s="5" t="n">
        <v>609</v>
      </c>
      <c r="B3283" s="6" t="s">
        <v>11637</v>
      </c>
      <c r="C3283" s="6" t="s">
        <v>969</v>
      </c>
      <c r="D3283" s="6" t="s">
        <v>13172</v>
      </c>
      <c r="E3283" s="6" t="s">
        <v>13173</v>
      </c>
      <c r="F3283" s="6" t="n">
        <v>102</v>
      </c>
      <c r="G3283" s="6" t="n">
        <v>313</v>
      </c>
    </row>
    <row r="3284" customFormat="false" ht="14.25" hidden="true" customHeight="false" outlineLevel="0" collapsed="false">
      <c r="A3284" s="5" t="n">
        <v>609</v>
      </c>
      <c r="B3284" s="6" t="s">
        <v>11637</v>
      </c>
      <c r="C3284" s="6" t="s">
        <v>969</v>
      </c>
      <c r="D3284" s="6" t="s">
        <v>13172</v>
      </c>
      <c r="E3284" s="6" t="s">
        <v>13173</v>
      </c>
      <c r="F3284" s="6" t="n">
        <v>102</v>
      </c>
      <c r="G3284" s="6" t="n">
        <v>313</v>
      </c>
    </row>
    <row r="3285" customFormat="false" ht="14.25" hidden="true" customHeight="false" outlineLevel="0" collapsed="false">
      <c r="A3285" s="5" t="n">
        <v>10672</v>
      </c>
      <c r="B3285" s="6" t="s">
        <v>11637</v>
      </c>
      <c r="C3285" s="6" t="s">
        <v>996</v>
      </c>
      <c r="D3285" s="6" t="s">
        <v>13174</v>
      </c>
      <c r="E3285" s="6" t="s">
        <v>13150</v>
      </c>
      <c r="F3285" s="6" t="n">
        <v>101</v>
      </c>
      <c r="G3285" s="6" t="n">
        <v>310</v>
      </c>
    </row>
    <row r="3286" customFormat="false" ht="14.25" hidden="true" customHeight="false" outlineLevel="0" collapsed="false">
      <c r="A3286" s="5" t="n">
        <v>54623</v>
      </c>
      <c r="B3286" s="6" t="s">
        <v>11637</v>
      </c>
      <c r="C3286" s="6" t="s">
        <v>1071</v>
      </c>
      <c r="D3286" s="6" t="s">
        <v>13175</v>
      </c>
      <c r="E3286" s="6" t="s">
        <v>13176</v>
      </c>
      <c r="F3286" s="6" t="n">
        <v>102</v>
      </c>
      <c r="G3286" s="6" t="n">
        <v>313</v>
      </c>
    </row>
    <row r="3287" customFormat="false" ht="14.25" hidden="true" customHeight="false" outlineLevel="0" collapsed="false">
      <c r="A3287" s="5" t="n">
        <v>54623</v>
      </c>
      <c r="B3287" s="6" t="s">
        <v>11637</v>
      </c>
      <c r="C3287" s="6" t="s">
        <v>1071</v>
      </c>
      <c r="D3287" s="6" t="s">
        <v>13175</v>
      </c>
      <c r="E3287" s="6" t="s">
        <v>13176</v>
      </c>
      <c r="F3287" s="6" t="n">
        <v>102</v>
      </c>
      <c r="G3287" s="6" t="n">
        <v>313</v>
      </c>
    </row>
    <row r="3288" customFormat="false" ht="14.25" hidden="true" customHeight="false" outlineLevel="0" collapsed="false">
      <c r="A3288" s="5" t="n">
        <v>54623</v>
      </c>
      <c r="B3288" s="6" t="s">
        <v>11637</v>
      </c>
      <c r="C3288" s="6" t="s">
        <v>1071</v>
      </c>
      <c r="D3288" s="6" t="s">
        <v>13175</v>
      </c>
      <c r="E3288" s="6" t="s">
        <v>13176</v>
      </c>
      <c r="F3288" s="6" t="n">
        <v>102</v>
      </c>
      <c r="G3288" s="6" t="n">
        <v>313</v>
      </c>
    </row>
    <row r="3289" customFormat="false" ht="14.25" hidden="true" customHeight="false" outlineLevel="0" collapsed="false">
      <c r="A3289" s="5" t="n">
        <v>54623</v>
      </c>
      <c r="B3289" s="6" t="s">
        <v>11637</v>
      </c>
      <c r="C3289" s="6" t="s">
        <v>1071</v>
      </c>
      <c r="D3289" s="6" t="s">
        <v>13175</v>
      </c>
      <c r="E3289" s="6" t="s">
        <v>13176</v>
      </c>
      <c r="F3289" s="6" t="n">
        <v>102</v>
      </c>
      <c r="G3289" s="6" t="n">
        <v>313</v>
      </c>
    </row>
    <row r="3290" customFormat="false" ht="14.25" hidden="true" customHeight="false" outlineLevel="0" collapsed="false">
      <c r="A3290" s="5" t="n">
        <v>7294</v>
      </c>
      <c r="B3290" s="6" t="s">
        <v>11637</v>
      </c>
      <c r="C3290" s="6" t="s">
        <v>630</v>
      </c>
      <c r="D3290" s="6" t="s">
        <v>13177</v>
      </c>
      <c r="E3290" s="6" t="s">
        <v>13178</v>
      </c>
      <c r="F3290" s="6" t="n">
        <v>101</v>
      </c>
      <c r="G3290" s="6" t="n">
        <v>311</v>
      </c>
    </row>
    <row r="3291" customFormat="false" ht="14.25" hidden="true" customHeight="false" outlineLevel="0" collapsed="false">
      <c r="A3291" s="5" t="n">
        <v>7294</v>
      </c>
      <c r="B3291" s="6" t="s">
        <v>11637</v>
      </c>
      <c r="C3291" s="6" t="s">
        <v>630</v>
      </c>
      <c r="D3291" s="6" t="s">
        <v>13177</v>
      </c>
      <c r="E3291" s="6" t="s">
        <v>13178</v>
      </c>
      <c r="F3291" s="6" t="n">
        <v>101</v>
      </c>
      <c r="G3291" s="6" t="n">
        <v>311</v>
      </c>
    </row>
    <row r="3292" customFormat="false" ht="14.25" hidden="true" customHeight="false" outlineLevel="0" collapsed="false">
      <c r="A3292" s="5" t="n">
        <v>10333</v>
      </c>
      <c r="B3292" s="6" t="s">
        <v>11637</v>
      </c>
      <c r="C3292" s="6" t="s">
        <v>1027</v>
      </c>
      <c r="D3292" s="6" t="s">
        <v>13179</v>
      </c>
      <c r="E3292" s="6" t="s">
        <v>13180</v>
      </c>
      <c r="F3292" s="6" t="n">
        <v>101</v>
      </c>
      <c r="G3292" s="6" t="n">
        <v>311</v>
      </c>
    </row>
    <row r="3293" customFormat="false" ht="14.25" hidden="true" customHeight="false" outlineLevel="0" collapsed="false">
      <c r="A3293" s="5" t="n">
        <v>50371</v>
      </c>
      <c r="B3293" s="6" t="s">
        <v>11637</v>
      </c>
      <c r="C3293" s="6" t="s">
        <v>1033</v>
      </c>
      <c r="D3293" s="6" t="s">
        <v>13181</v>
      </c>
      <c r="E3293" s="6" t="s">
        <v>13164</v>
      </c>
      <c r="F3293" s="6" t="n">
        <v>101</v>
      </c>
      <c r="G3293" s="6" t="n">
        <v>311</v>
      </c>
    </row>
    <row r="3294" customFormat="false" ht="14.25" hidden="true" customHeight="false" outlineLevel="0" collapsed="false">
      <c r="A3294" s="5" t="n">
        <v>50482</v>
      </c>
      <c r="B3294" s="6" t="s">
        <v>11637</v>
      </c>
      <c r="C3294" s="6" t="s">
        <v>1024</v>
      </c>
      <c r="D3294" s="6" t="s">
        <v>13182</v>
      </c>
      <c r="E3294" s="6" t="s">
        <v>13183</v>
      </c>
      <c r="F3294" s="6" t="n">
        <v>101</v>
      </c>
      <c r="G3294" s="6" t="n">
        <v>312</v>
      </c>
    </row>
    <row r="3295" customFormat="false" ht="14.25" hidden="true" customHeight="false" outlineLevel="0" collapsed="false">
      <c r="A3295" s="5" t="n">
        <v>50482</v>
      </c>
      <c r="B3295" s="6" t="s">
        <v>11637</v>
      </c>
      <c r="C3295" s="6" t="s">
        <v>1024</v>
      </c>
      <c r="D3295" s="6" t="s">
        <v>13182</v>
      </c>
      <c r="E3295" s="6" t="s">
        <v>13183</v>
      </c>
      <c r="F3295" s="6" t="n">
        <v>101</v>
      </c>
      <c r="G3295" s="6" t="n">
        <v>312</v>
      </c>
    </row>
    <row r="3296" customFormat="false" ht="14.25" hidden="true" customHeight="false" outlineLevel="0" collapsed="false">
      <c r="A3296" s="5" t="n">
        <v>50482</v>
      </c>
      <c r="B3296" s="6" t="s">
        <v>11637</v>
      </c>
      <c r="C3296" s="6" t="s">
        <v>1024</v>
      </c>
      <c r="D3296" s="6" t="s">
        <v>13182</v>
      </c>
      <c r="E3296" s="6" t="s">
        <v>13183</v>
      </c>
      <c r="F3296" s="6" t="n">
        <v>101</v>
      </c>
      <c r="G3296" s="6" t="n">
        <v>312</v>
      </c>
    </row>
    <row r="3297" customFormat="false" ht="14.25" hidden="true" customHeight="false" outlineLevel="0" collapsed="false">
      <c r="A3297" s="5" t="n">
        <v>50482</v>
      </c>
      <c r="B3297" s="6" t="s">
        <v>11637</v>
      </c>
      <c r="C3297" s="6" t="s">
        <v>1024</v>
      </c>
      <c r="D3297" s="6" t="s">
        <v>13182</v>
      </c>
      <c r="E3297" s="6" t="s">
        <v>13183</v>
      </c>
      <c r="F3297" s="6" t="n">
        <v>101</v>
      </c>
      <c r="G3297" s="6" t="n">
        <v>312</v>
      </c>
    </row>
    <row r="3298" customFormat="false" ht="14.25" hidden="true" customHeight="false" outlineLevel="0" collapsed="false">
      <c r="A3298" s="5" t="n">
        <v>50629</v>
      </c>
      <c r="B3298" s="6" t="s">
        <v>11637</v>
      </c>
      <c r="C3298" s="6" t="s">
        <v>592</v>
      </c>
      <c r="D3298" s="6" t="s">
        <v>13184</v>
      </c>
      <c r="E3298" s="6" t="s">
        <v>13185</v>
      </c>
      <c r="F3298" s="6" t="n">
        <v>101</v>
      </c>
      <c r="G3298" s="6" t="n">
        <v>311</v>
      </c>
    </row>
    <row r="3299" customFormat="false" ht="14.25" hidden="true" customHeight="false" outlineLevel="0" collapsed="false">
      <c r="A3299" s="5" t="n">
        <v>641</v>
      </c>
      <c r="B3299" s="6" t="s">
        <v>11637</v>
      </c>
      <c r="C3299" s="6" t="s">
        <v>114</v>
      </c>
      <c r="D3299" s="6" t="s">
        <v>13186</v>
      </c>
      <c r="E3299" s="6" t="s">
        <v>13187</v>
      </c>
      <c r="F3299" s="6" t="n">
        <v>91</v>
      </c>
      <c r="G3299" s="6" t="n">
        <v>269</v>
      </c>
    </row>
    <row r="3300" customFormat="false" ht="14.25" hidden="true" customHeight="false" outlineLevel="0" collapsed="false">
      <c r="A3300" s="5" t="n">
        <v>641</v>
      </c>
      <c r="B3300" s="6" t="s">
        <v>11637</v>
      </c>
      <c r="C3300" s="6" t="s">
        <v>114</v>
      </c>
      <c r="D3300" s="6" t="s">
        <v>13186</v>
      </c>
      <c r="E3300" s="6" t="s">
        <v>13187</v>
      </c>
      <c r="F3300" s="6" t="n">
        <v>91</v>
      </c>
      <c r="G3300" s="6" t="n">
        <v>269</v>
      </c>
    </row>
    <row r="3301" customFormat="false" ht="14.25" hidden="true" customHeight="false" outlineLevel="0" collapsed="false">
      <c r="A3301" s="5" t="n">
        <v>641</v>
      </c>
      <c r="B3301" s="6" t="s">
        <v>11637</v>
      </c>
      <c r="C3301" s="6" t="s">
        <v>114</v>
      </c>
      <c r="D3301" s="6" t="s">
        <v>13186</v>
      </c>
      <c r="E3301" s="6" t="s">
        <v>13187</v>
      </c>
      <c r="F3301" s="6" t="n">
        <v>91</v>
      </c>
      <c r="G3301" s="6" t="n">
        <v>269</v>
      </c>
    </row>
    <row r="3302" customFormat="false" ht="14.25" hidden="true" customHeight="false" outlineLevel="0" collapsed="false">
      <c r="A3302" s="5" t="n">
        <v>641</v>
      </c>
      <c r="B3302" s="6" t="s">
        <v>11637</v>
      </c>
      <c r="C3302" s="6" t="s">
        <v>114</v>
      </c>
      <c r="D3302" s="6" t="s">
        <v>13186</v>
      </c>
      <c r="E3302" s="6" t="s">
        <v>13187</v>
      </c>
      <c r="F3302" s="6" t="n">
        <v>91</v>
      </c>
      <c r="G3302" s="6" t="n">
        <v>269</v>
      </c>
    </row>
    <row r="3303" customFormat="false" ht="14.25" hidden="true" customHeight="false" outlineLevel="0" collapsed="false">
      <c r="A3303" s="5" t="n">
        <v>628</v>
      </c>
      <c r="B3303" s="6" t="s">
        <v>11637</v>
      </c>
      <c r="C3303" s="6" t="s">
        <v>980</v>
      </c>
      <c r="D3303" s="6" t="s">
        <v>13188</v>
      </c>
      <c r="E3303" s="6" t="s">
        <v>13189</v>
      </c>
      <c r="F3303" s="6" t="n">
        <v>101</v>
      </c>
      <c r="G3303" s="6" t="n">
        <v>309</v>
      </c>
    </row>
    <row r="3304" customFormat="false" ht="14.25" hidden="true" customHeight="false" outlineLevel="0" collapsed="false">
      <c r="A3304" s="5" t="n">
        <v>628</v>
      </c>
      <c r="B3304" s="6" t="s">
        <v>11637</v>
      </c>
      <c r="C3304" s="6" t="s">
        <v>980</v>
      </c>
      <c r="D3304" s="6" t="s">
        <v>13188</v>
      </c>
      <c r="E3304" s="6" t="s">
        <v>13189</v>
      </c>
      <c r="F3304" s="6" t="n">
        <v>101</v>
      </c>
      <c r="G3304" s="6" t="n">
        <v>309</v>
      </c>
    </row>
    <row r="3305" customFormat="false" ht="14.25" hidden="true" customHeight="false" outlineLevel="0" collapsed="false">
      <c r="A3305" s="5" t="n">
        <v>628</v>
      </c>
      <c r="B3305" s="6" t="s">
        <v>11637</v>
      </c>
      <c r="C3305" s="6" t="s">
        <v>980</v>
      </c>
      <c r="D3305" s="6" t="s">
        <v>13188</v>
      </c>
      <c r="E3305" s="6" t="s">
        <v>13189</v>
      </c>
      <c r="F3305" s="6" t="n">
        <v>101</v>
      </c>
      <c r="G3305" s="6" t="n">
        <v>309</v>
      </c>
    </row>
    <row r="3306" customFormat="false" ht="14.25" hidden="true" customHeight="false" outlineLevel="0" collapsed="false">
      <c r="A3306" s="5" t="n">
        <v>628</v>
      </c>
      <c r="B3306" s="6" t="s">
        <v>11637</v>
      </c>
      <c r="C3306" s="6" t="s">
        <v>980</v>
      </c>
      <c r="D3306" s="6" t="s">
        <v>13188</v>
      </c>
      <c r="E3306" s="6" t="s">
        <v>13189</v>
      </c>
      <c r="F3306" s="6" t="n">
        <v>101</v>
      </c>
      <c r="G3306" s="6" t="n">
        <v>309</v>
      </c>
    </row>
    <row r="3307" customFormat="false" ht="14.25" hidden="true" customHeight="false" outlineLevel="0" collapsed="false">
      <c r="A3307" s="5" t="n">
        <v>628</v>
      </c>
      <c r="B3307" s="6" t="s">
        <v>11637</v>
      </c>
      <c r="C3307" s="6" t="s">
        <v>980</v>
      </c>
      <c r="D3307" s="6" t="s">
        <v>13188</v>
      </c>
      <c r="E3307" s="6" t="s">
        <v>13189</v>
      </c>
      <c r="F3307" s="6" t="n">
        <v>101</v>
      </c>
      <c r="G3307" s="6" t="n">
        <v>309</v>
      </c>
    </row>
    <row r="3308" customFormat="false" ht="14.25" hidden="true" customHeight="false" outlineLevel="0" collapsed="false">
      <c r="A3308" s="5" t="n">
        <v>50572</v>
      </c>
      <c r="B3308" s="6" t="s">
        <v>11637</v>
      </c>
      <c r="C3308" s="6" t="s">
        <v>972</v>
      </c>
      <c r="D3308" s="6" t="s">
        <v>13190</v>
      </c>
      <c r="E3308" s="6" t="s">
        <v>13191</v>
      </c>
      <c r="F3308" s="6" t="n">
        <v>102</v>
      </c>
      <c r="G3308" s="6" t="n">
        <v>313</v>
      </c>
    </row>
    <row r="3309" customFormat="false" ht="14.25" hidden="true" customHeight="false" outlineLevel="0" collapsed="false">
      <c r="A3309" s="5" t="n">
        <v>50572</v>
      </c>
      <c r="B3309" s="6" t="s">
        <v>11637</v>
      </c>
      <c r="C3309" s="6" t="s">
        <v>972</v>
      </c>
      <c r="D3309" s="6" t="s">
        <v>13190</v>
      </c>
      <c r="E3309" s="6" t="s">
        <v>13191</v>
      </c>
      <c r="F3309" s="6" t="n">
        <v>102</v>
      </c>
      <c r="G3309" s="6" t="n">
        <v>313</v>
      </c>
    </row>
    <row r="3310" customFormat="false" ht="14.25" hidden="true" customHeight="false" outlineLevel="0" collapsed="false">
      <c r="A3310" s="5" t="n">
        <v>50572</v>
      </c>
      <c r="B3310" s="6" t="s">
        <v>11637</v>
      </c>
      <c r="C3310" s="6" t="s">
        <v>972</v>
      </c>
      <c r="D3310" s="6" t="s">
        <v>13190</v>
      </c>
      <c r="E3310" s="6" t="s">
        <v>13191</v>
      </c>
      <c r="F3310" s="6" t="n">
        <v>102</v>
      </c>
      <c r="G3310" s="6" t="n">
        <v>313</v>
      </c>
    </row>
    <row r="3311" customFormat="false" ht="14.25" hidden="true" customHeight="false" outlineLevel="0" collapsed="false">
      <c r="A3311" s="5" t="n">
        <v>50572</v>
      </c>
      <c r="B3311" s="6" t="s">
        <v>11637</v>
      </c>
      <c r="C3311" s="6" t="s">
        <v>972</v>
      </c>
      <c r="D3311" s="6" t="s">
        <v>13190</v>
      </c>
      <c r="E3311" s="6" t="s">
        <v>13191</v>
      </c>
      <c r="F3311" s="6" t="n">
        <v>102</v>
      </c>
      <c r="G3311" s="6" t="n">
        <v>313</v>
      </c>
    </row>
    <row r="3312" customFormat="false" ht="14.25" hidden="true" customHeight="false" outlineLevel="0" collapsed="false">
      <c r="A3312" s="5" t="n">
        <v>55821</v>
      </c>
      <c r="B3312" s="6" t="s">
        <v>11637</v>
      </c>
      <c r="C3312" s="6" t="s">
        <v>630</v>
      </c>
      <c r="D3312" s="6" t="s">
        <v>13192</v>
      </c>
      <c r="E3312" s="6" t="s">
        <v>13178</v>
      </c>
      <c r="F3312" s="6" t="n">
        <v>101</v>
      </c>
      <c r="G3312" s="6" t="n">
        <v>311</v>
      </c>
    </row>
    <row r="3313" customFormat="false" ht="14.25" hidden="true" customHeight="false" outlineLevel="0" collapsed="false">
      <c r="A3313" s="5" t="n">
        <v>55821</v>
      </c>
      <c r="B3313" s="6" t="s">
        <v>11637</v>
      </c>
      <c r="C3313" s="6" t="s">
        <v>630</v>
      </c>
      <c r="D3313" s="6" t="s">
        <v>13192</v>
      </c>
      <c r="E3313" s="6" t="s">
        <v>13178</v>
      </c>
      <c r="F3313" s="6" t="n">
        <v>101</v>
      </c>
      <c r="G3313" s="6" t="n">
        <v>311</v>
      </c>
    </row>
    <row r="3314" customFormat="false" ht="14.25" hidden="true" customHeight="false" outlineLevel="0" collapsed="false">
      <c r="A3314" s="5" t="n">
        <v>55821</v>
      </c>
      <c r="B3314" s="6" t="s">
        <v>11637</v>
      </c>
      <c r="C3314" s="6" t="s">
        <v>630</v>
      </c>
      <c r="D3314" s="6" t="s">
        <v>13192</v>
      </c>
      <c r="E3314" s="6" t="s">
        <v>13178</v>
      </c>
      <c r="F3314" s="6" t="n">
        <v>101</v>
      </c>
      <c r="G3314" s="6" t="n">
        <v>311</v>
      </c>
    </row>
    <row r="3315" customFormat="false" ht="14.25" hidden="true" customHeight="false" outlineLevel="0" collapsed="false">
      <c r="A3315" s="5" t="n">
        <v>610</v>
      </c>
      <c r="B3315" s="6" t="s">
        <v>11637</v>
      </c>
      <c r="C3315" s="6" t="s">
        <v>1071</v>
      </c>
      <c r="D3315" s="6" t="s">
        <v>13193</v>
      </c>
      <c r="E3315" s="6" t="s">
        <v>13176</v>
      </c>
      <c r="F3315" s="6" t="n">
        <v>102</v>
      </c>
      <c r="G3315" s="6" t="n">
        <v>313</v>
      </c>
    </row>
    <row r="3316" customFormat="false" ht="14.25" hidden="true" customHeight="false" outlineLevel="0" collapsed="false">
      <c r="A3316" s="5" t="n">
        <v>610</v>
      </c>
      <c r="B3316" s="6" t="s">
        <v>11637</v>
      </c>
      <c r="C3316" s="6" t="s">
        <v>1071</v>
      </c>
      <c r="D3316" s="6" t="s">
        <v>13193</v>
      </c>
      <c r="E3316" s="6" t="s">
        <v>13176</v>
      </c>
      <c r="F3316" s="6" t="n">
        <v>102</v>
      </c>
      <c r="G3316" s="6" t="n">
        <v>313</v>
      </c>
    </row>
    <row r="3317" customFormat="false" ht="14.25" hidden="true" customHeight="false" outlineLevel="0" collapsed="false">
      <c r="A3317" s="5" t="n">
        <v>10020</v>
      </c>
      <c r="B3317" s="6" t="s">
        <v>11637</v>
      </c>
      <c r="C3317" s="6" t="s">
        <v>592</v>
      </c>
      <c r="D3317" s="6" t="s">
        <v>13194</v>
      </c>
      <c r="E3317" s="6" t="s">
        <v>13185</v>
      </c>
      <c r="F3317" s="6" t="n">
        <v>101</v>
      </c>
      <c r="G3317" s="6" t="n">
        <v>311</v>
      </c>
    </row>
    <row r="3318" customFormat="false" ht="14.25" hidden="true" customHeight="false" outlineLevel="0" collapsed="false">
      <c r="A3318" s="5" t="n">
        <v>10188</v>
      </c>
      <c r="B3318" s="6" t="s">
        <v>11637</v>
      </c>
      <c r="C3318" s="6" t="s">
        <v>479</v>
      </c>
      <c r="D3318" s="6" t="s">
        <v>13194</v>
      </c>
      <c r="E3318" s="6" t="s">
        <v>13154</v>
      </c>
      <c r="F3318" s="6" t="n">
        <v>101</v>
      </c>
      <c r="G3318" s="6" t="n">
        <v>311</v>
      </c>
    </row>
    <row r="3319" customFormat="false" ht="14.25" hidden="true" customHeight="false" outlineLevel="0" collapsed="false">
      <c r="A3319" s="5" t="n">
        <v>10188</v>
      </c>
      <c r="B3319" s="6" t="s">
        <v>11637</v>
      </c>
      <c r="C3319" s="6" t="s">
        <v>479</v>
      </c>
      <c r="D3319" s="6" t="s">
        <v>13194</v>
      </c>
      <c r="E3319" s="6" t="s">
        <v>13154</v>
      </c>
      <c r="F3319" s="6" t="n">
        <v>101</v>
      </c>
      <c r="G3319" s="6" t="n">
        <v>311</v>
      </c>
    </row>
    <row r="3320" customFormat="false" ht="14.25" hidden="true" customHeight="false" outlineLevel="0" collapsed="false">
      <c r="A3320" s="5" t="n">
        <v>10188</v>
      </c>
      <c r="B3320" s="6" t="s">
        <v>11637</v>
      </c>
      <c r="C3320" s="6" t="s">
        <v>479</v>
      </c>
      <c r="D3320" s="6" t="s">
        <v>13194</v>
      </c>
      <c r="E3320" s="6" t="s">
        <v>13154</v>
      </c>
      <c r="F3320" s="6" t="n">
        <v>101</v>
      </c>
      <c r="G3320" s="6" t="n">
        <v>311</v>
      </c>
    </row>
    <row r="3321" customFormat="false" ht="14.25" hidden="true" customHeight="false" outlineLevel="0" collapsed="false">
      <c r="A3321" s="5" t="n">
        <v>6046</v>
      </c>
      <c r="B3321" s="6" t="s">
        <v>11637</v>
      </c>
      <c r="C3321" s="6" t="s">
        <v>1130</v>
      </c>
      <c r="D3321" s="6" t="s">
        <v>13195</v>
      </c>
      <c r="E3321" s="6" t="s">
        <v>13196</v>
      </c>
      <c r="F3321" s="6" t="n">
        <v>101</v>
      </c>
      <c r="G3321" s="6" t="n">
        <v>311</v>
      </c>
    </row>
    <row r="3322" customFormat="false" ht="14.25" hidden="true" customHeight="false" outlineLevel="0" collapsed="false">
      <c r="A3322" s="5" t="n">
        <v>6046</v>
      </c>
      <c r="B3322" s="6" t="s">
        <v>11637</v>
      </c>
      <c r="C3322" s="6" t="s">
        <v>1130</v>
      </c>
      <c r="D3322" s="6" t="s">
        <v>13195</v>
      </c>
      <c r="E3322" s="6" t="s">
        <v>13196</v>
      </c>
      <c r="F3322" s="6" t="n">
        <v>101</v>
      </c>
      <c r="G3322" s="6" t="n">
        <v>311</v>
      </c>
    </row>
    <row r="3323" customFormat="false" ht="14.25" hidden="true" customHeight="false" outlineLevel="0" collapsed="false">
      <c r="A3323" s="5" t="n">
        <v>6046</v>
      </c>
      <c r="B3323" s="6" t="s">
        <v>11637</v>
      </c>
      <c r="C3323" s="6" t="s">
        <v>1130</v>
      </c>
      <c r="D3323" s="6" t="s">
        <v>13195</v>
      </c>
      <c r="E3323" s="6" t="s">
        <v>13196</v>
      </c>
      <c r="F3323" s="6" t="n">
        <v>101</v>
      </c>
      <c r="G3323" s="6" t="n">
        <v>311</v>
      </c>
    </row>
    <row r="3324" customFormat="false" ht="14.25" hidden="true" customHeight="false" outlineLevel="0" collapsed="false">
      <c r="A3324" s="5" t="n">
        <v>6046</v>
      </c>
      <c r="B3324" s="6" t="s">
        <v>11637</v>
      </c>
      <c r="C3324" s="6" t="s">
        <v>1130</v>
      </c>
      <c r="D3324" s="6" t="s">
        <v>13195</v>
      </c>
      <c r="E3324" s="6" t="s">
        <v>13196</v>
      </c>
      <c r="F3324" s="6" t="n">
        <v>101</v>
      </c>
      <c r="G3324" s="6" t="n">
        <v>311</v>
      </c>
    </row>
    <row r="3325" customFormat="false" ht="14.25" hidden="true" customHeight="false" outlineLevel="0" collapsed="false">
      <c r="A3325" s="5" t="n">
        <v>6046</v>
      </c>
      <c r="B3325" s="6" t="s">
        <v>11637</v>
      </c>
      <c r="C3325" s="6" t="s">
        <v>1130</v>
      </c>
      <c r="D3325" s="6" t="s">
        <v>13195</v>
      </c>
      <c r="E3325" s="6" t="s">
        <v>13196</v>
      </c>
      <c r="F3325" s="6" t="n">
        <v>101</v>
      </c>
      <c r="G3325" s="6" t="n">
        <v>311</v>
      </c>
    </row>
    <row r="3326" customFormat="false" ht="14.25" hidden="true" customHeight="false" outlineLevel="0" collapsed="false">
      <c r="A3326" s="5" t="n">
        <v>6046</v>
      </c>
      <c r="B3326" s="6" t="s">
        <v>11637</v>
      </c>
      <c r="C3326" s="6" t="s">
        <v>1130</v>
      </c>
      <c r="D3326" s="6" t="s">
        <v>13195</v>
      </c>
      <c r="E3326" s="6" t="s">
        <v>13196</v>
      </c>
      <c r="F3326" s="6" t="n">
        <v>101</v>
      </c>
      <c r="G3326" s="6" t="n">
        <v>311</v>
      </c>
    </row>
    <row r="3327" customFormat="false" ht="14.25" hidden="true" customHeight="false" outlineLevel="0" collapsed="false">
      <c r="A3327" s="5" t="n">
        <v>6046</v>
      </c>
      <c r="B3327" s="6" t="s">
        <v>11637</v>
      </c>
      <c r="C3327" s="6" t="s">
        <v>1130</v>
      </c>
      <c r="D3327" s="6" t="s">
        <v>13195</v>
      </c>
      <c r="E3327" s="6" t="s">
        <v>13196</v>
      </c>
      <c r="F3327" s="6" t="n">
        <v>101</v>
      </c>
      <c r="G3327" s="6" t="n">
        <v>311</v>
      </c>
    </row>
    <row r="3328" customFormat="false" ht="14.25" hidden="true" customHeight="false" outlineLevel="0" collapsed="false">
      <c r="A3328" s="5" t="n">
        <v>6046</v>
      </c>
      <c r="B3328" s="6" t="s">
        <v>11637</v>
      </c>
      <c r="C3328" s="6" t="s">
        <v>1130</v>
      </c>
      <c r="D3328" s="6" t="s">
        <v>13195</v>
      </c>
      <c r="E3328" s="6" t="s">
        <v>13196</v>
      </c>
      <c r="F3328" s="6" t="n">
        <v>101</v>
      </c>
      <c r="G3328" s="6" t="n">
        <v>311</v>
      </c>
    </row>
    <row r="3329" customFormat="false" ht="14.25" hidden="true" customHeight="false" outlineLevel="0" collapsed="false">
      <c r="A3329" s="5" t="n">
        <v>6046</v>
      </c>
      <c r="B3329" s="6" t="s">
        <v>11637</v>
      </c>
      <c r="C3329" s="6" t="s">
        <v>1130</v>
      </c>
      <c r="D3329" s="6" t="s">
        <v>13195</v>
      </c>
      <c r="E3329" s="6" t="s">
        <v>13196</v>
      </c>
      <c r="F3329" s="6" t="n">
        <v>101</v>
      </c>
      <c r="G3329" s="6" t="n">
        <v>311</v>
      </c>
    </row>
    <row r="3330" customFormat="false" ht="14.25" hidden="true" customHeight="false" outlineLevel="0" collapsed="false">
      <c r="A3330" s="5" t="n">
        <v>6046</v>
      </c>
      <c r="B3330" s="6" t="s">
        <v>11637</v>
      </c>
      <c r="C3330" s="6" t="s">
        <v>1130</v>
      </c>
      <c r="D3330" s="6" t="s">
        <v>13195</v>
      </c>
      <c r="E3330" s="6" t="s">
        <v>13196</v>
      </c>
      <c r="F3330" s="6" t="n">
        <v>101</v>
      </c>
      <c r="G3330" s="6" t="n">
        <v>311</v>
      </c>
    </row>
    <row r="3331" customFormat="false" ht="14.25" hidden="true" customHeight="false" outlineLevel="0" collapsed="false">
      <c r="A3331" s="5" t="n">
        <v>663</v>
      </c>
      <c r="B3331" s="6" t="s">
        <v>11637</v>
      </c>
      <c r="C3331" s="6" t="s">
        <v>955</v>
      </c>
      <c r="D3331" s="6" t="s">
        <v>13197</v>
      </c>
      <c r="E3331" s="6" t="s">
        <v>13198</v>
      </c>
      <c r="F3331" s="6" t="n">
        <v>101</v>
      </c>
      <c r="G3331" s="6" t="n">
        <v>309</v>
      </c>
    </row>
    <row r="3332" customFormat="false" ht="14.25" hidden="true" customHeight="false" outlineLevel="0" collapsed="false">
      <c r="A3332" s="5" t="n">
        <v>663</v>
      </c>
      <c r="B3332" s="6" t="s">
        <v>11637</v>
      </c>
      <c r="C3332" s="6" t="s">
        <v>955</v>
      </c>
      <c r="D3332" s="6" t="s">
        <v>13197</v>
      </c>
      <c r="E3332" s="6" t="s">
        <v>13198</v>
      </c>
      <c r="F3332" s="6" t="n">
        <v>101</v>
      </c>
      <c r="G3332" s="6" t="n">
        <v>309</v>
      </c>
    </row>
    <row r="3333" customFormat="false" ht="14.25" hidden="true" customHeight="false" outlineLevel="0" collapsed="false">
      <c r="A3333" s="5" t="n">
        <v>663</v>
      </c>
      <c r="B3333" s="6" t="s">
        <v>11637</v>
      </c>
      <c r="C3333" s="6" t="s">
        <v>955</v>
      </c>
      <c r="D3333" s="6" t="s">
        <v>13197</v>
      </c>
      <c r="E3333" s="6" t="s">
        <v>13198</v>
      </c>
      <c r="F3333" s="6" t="n">
        <v>101</v>
      </c>
      <c r="G3333" s="6" t="n">
        <v>309</v>
      </c>
    </row>
    <row r="3334" customFormat="false" ht="14.25" hidden="true" customHeight="false" outlineLevel="0" collapsed="false">
      <c r="A3334" s="5" t="n">
        <v>663</v>
      </c>
      <c r="B3334" s="6" t="s">
        <v>11637</v>
      </c>
      <c r="C3334" s="6" t="s">
        <v>955</v>
      </c>
      <c r="D3334" s="6" t="s">
        <v>13197</v>
      </c>
      <c r="E3334" s="6" t="s">
        <v>13198</v>
      </c>
      <c r="F3334" s="6" t="n">
        <v>101</v>
      </c>
      <c r="G3334" s="6" t="n">
        <v>309</v>
      </c>
    </row>
    <row r="3335" customFormat="false" ht="14.25" hidden="true" customHeight="false" outlineLevel="0" collapsed="false">
      <c r="A3335" s="5" t="n">
        <v>663</v>
      </c>
      <c r="B3335" s="6" t="s">
        <v>11637</v>
      </c>
      <c r="C3335" s="6" t="s">
        <v>955</v>
      </c>
      <c r="D3335" s="6" t="s">
        <v>13197</v>
      </c>
      <c r="E3335" s="6" t="s">
        <v>13198</v>
      </c>
      <c r="F3335" s="6" t="n">
        <v>101</v>
      </c>
      <c r="G3335" s="6" t="n">
        <v>309</v>
      </c>
    </row>
    <row r="3336" customFormat="false" ht="14.25" hidden="true" customHeight="false" outlineLevel="0" collapsed="false">
      <c r="A3336" s="5" t="n">
        <v>55422</v>
      </c>
      <c r="B3336" s="6" t="s">
        <v>11637</v>
      </c>
      <c r="C3336" s="6" t="s">
        <v>990</v>
      </c>
      <c r="D3336" s="6" t="s">
        <v>13199</v>
      </c>
      <c r="E3336" s="6" t="s">
        <v>13200</v>
      </c>
      <c r="F3336" s="6" t="n">
        <v>101</v>
      </c>
      <c r="G3336" s="6" t="n">
        <v>312</v>
      </c>
    </row>
    <row r="3337" customFormat="false" ht="14.25" hidden="true" customHeight="false" outlineLevel="0" collapsed="false">
      <c r="A3337" s="5" t="n">
        <v>55422</v>
      </c>
      <c r="B3337" s="6" t="s">
        <v>11637</v>
      </c>
      <c r="C3337" s="6" t="s">
        <v>990</v>
      </c>
      <c r="D3337" s="6" t="s">
        <v>13199</v>
      </c>
      <c r="E3337" s="6" t="s">
        <v>13200</v>
      </c>
      <c r="F3337" s="6" t="n">
        <v>101</v>
      </c>
      <c r="G3337" s="6" t="n">
        <v>312</v>
      </c>
    </row>
    <row r="3338" customFormat="false" ht="14.25" hidden="true" customHeight="false" outlineLevel="0" collapsed="false">
      <c r="A3338" s="5" t="n">
        <v>56929</v>
      </c>
      <c r="B3338" s="6" t="s">
        <v>11637</v>
      </c>
      <c r="C3338" s="6" t="s">
        <v>990</v>
      </c>
      <c r="D3338" s="6" t="s">
        <v>13201</v>
      </c>
      <c r="E3338" s="6" t="s">
        <v>13200</v>
      </c>
      <c r="F3338" s="6" t="n">
        <v>101</v>
      </c>
      <c r="G3338" s="6" t="n">
        <v>312</v>
      </c>
    </row>
    <row r="3339" customFormat="false" ht="14.25" hidden="true" customHeight="false" outlineLevel="0" collapsed="false">
      <c r="A3339" s="5" t="n">
        <v>7954</v>
      </c>
      <c r="B3339" s="6" t="s">
        <v>11637</v>
      </c>
      <c r="C3339" s="6" t="s">
        <v>1130</v>
      </c>
      <c r="D3339" s="6" t="s">
        <v>13202</v>
      </c>
      <c r="E3339" s="6" t="s">
        <v>13196</v>
      </c>
      <c r="F3339" s="6" t="n">
        <v>101</v>
      </c>
      <c r="G3339" s="6" t="n">
        <v>311</v>
      </c>
    </row>
    <row r="3340" customFormat="false" ht="14.25" hidden="true" customHeight="false" outlineLevel="0" collapsed="false">
      <c r="A3340" s="5" t="n">
        <v>7954</v>
      </c>
      <c r="B3340" s="6" t="s">
        <v>11637</v>
      </c>
      <c r="C3340" s="6" t="s">
        <v>1130</v>
      </c>
      <c r="D3340" s="6" t="s">
        <v>13202</v>
      </c>
      <c r="E3340" s="6" t="s">
        <v>13196</v>
      </c>
      <c r="F3340" s="6" t="n">
        <v>101</v>
      </c>
      <c r="G3340" s="6" t="n">
        <v>311</v>
      </c>
    </row>
    <row r="3341" customFormat="false" ht="14.25" hidden="true" customHeight="false" outlineLevel="0" collapsed="false">
      <c r="A3341" s="5" t="n">
        <v>10275</v>
      </c>
      <c r="B3341" s="6" t="s">
        <v>11637</v>
      </c>
      <c r="C3341" s="6" t="s">
        <v>479</v>
      </c>
      <c r="D3341" s="6" t="s">
        <v>13203</v>
      </c>
      <c r="E3341" s="6" t="s">
        <v>13154</v>
      </c>
      <c r="F3341" s="6" t="n">
        <v>101</v>
      </c>
      <c r="G3341" s="6" t="n">
        <v>311</v>
      </c>
    </row>
    <row r="3342" customFormat="false" ht="14.25" hidden="true" customHeight="false" outlineLevel="0" collapsed="false">
      <c r="A3342" s="5" t="n">
        <v>10275</v>
      </c>
      <c r="B3342" s="6" t="s">
        <v>11637</v>
      </c>
      <c r="C3342" s="6" t="s">
        <v>479</v>
      </c>
      <c r="D3342" s="6" t="s">
        <v>13203</v>
      </c>
      <c r="E3342" s="6" t="s">
        <v>13154</v>
      </c>
      <c r="F3342" s="6" t="n">
        <v>101</v>
      </c>
      <c r="G3342" s="6" t="n">
        <v>311</v>
      </c>
    </row>
    <row r="3343" customFormat="false" ht="14.25" hidden="true" customHeight="false" outlineLevel="0" collapsed="false">
      <c r="A3343" s="5" t="n">
        <v>612</v>
      </c>
      <c r="B3343" s="6" t="s">
        <v>11637</v>
      </c>
      <c r="C3343" s="6" t="s">
        <v>170</v>
      </c>
      <c r="D3343" s="6" t="s">
        <v>13204</v>
      </c>
      <c r="E3343" s="6" t="s">
        <v>13205</v>
      </c>
      <c r="F3343" s="6" t="n">
        <v>101</v>
      </c>
      <c r="G3343" s="6" t="n">
        <v>312</v>
      </c>
    </row>
    <row r="3344" customFormat="false" ht="14.25" hidden="true" customHeight="false" outlineLevel="0" collapsed="false">
      <c r="A3344" s="5" t="n">
        <v>612</v>
      </c>
      <c r="B3344" s="6" t="s">
        <v>11637</v>
      </c>
      <c r="C3344" s="6" t="s">
        <v>170</v>
      </c>
      <c r="D3344" s="6" t="s">
        <v>13204</v>
      </c>
      <c r="E3344" s="6" t="s">
        <v>13205</v>
      </c>
      <c r="F3344" s="6" t="n">
        <v>101</v>
      </c>
      <c r="G3344" s="6" t="n">
        <v>312</v>
      </c>
    </row>
    <row r="3345" customFormat="false" ht="14.25" hidden="true" customHeight="false" outlineLevel="0" collapsed="false">
      <c r="A3345" s="5" t="n">
        <v>612</v>
      </c>
      <c r="B3345" s="6" t="s">
        <v>11637</v>
      </c>
      <c r="C3345" s="6" t="s">
        <v>170</v>
      </c>
      <c r="D3345" s="6" t="s">
        <v>13204</v>
      </c>
      <c r="E3345" s="6" t="s">
        <v>13205</v>
      </c>
      <c r="F3345" s="6" t="n">
        <v>101</v>
      </c>
      <c r="G3345" s="6" t="n">
        <v>312</v>
      </c>
    </row>
    <row r="3346" customFormat="false" ht="14.25" hidden="true" customHeight="false" outlineLevel="0" collapsed="false">
      <c r="A3346" s="5" t="n">
        <v>612</v>
      </c>
      <c r="B3346" s="6" t="s">
        <v>11637</v>
      </c>
      <c r="C3346" s="6" t="s">
        <v>170</v>
      </c>
      <c r="D3346" s="6" t="s">
        <v>13204</v>
      </c>
      <c r="E3346" s="6" t="s">
        <v>13205</v>
      </c>
      <c r="F3346" s="6" t="n">
        <v>101</v>
      </c>
      <c r="G3346" s="6" t="n">
        <v>312</v>
      </c>
    </row>
    <row r="3347" customFormat="false" ht="14.25" hidden="true" customHeight="false" outlineLevel="0" collapsed="false">
      <c r="A3347" s="5" t="n">
        <v>612</v>
      </c>
      <c r="B3347" s="6" t="s">
        <v>11637</v>
      </c>
      <c r="C3347" s="6" t="s">
        <v>170</v>
      </c>
      <c r="D3347" s="6" t="s">
        <v>13204</v>
      </c>
      <c r="E3347" s="6" t="s">
        <v>13205</v>
      </c>
      <c r="F3347" s="6" t="n">
        <v>101</v>
      </c>
      <c r="G3347" s="6" t="n">
        <v>312</v>
      </c>
    </row>
    <row r="3348" customFormat="false" ht="14.25" hidden="true" customHeight="false" outlineLevel="0" collapsed="false">
      <c r="A3348" s="5" t="n">
        <v>612</v>
      </c>
      <c r="B3348" s="6" t="s">
        <v>11637</v>
      </c>
      <c r="C3348" s="6" t="s">
        <v>170</v>
      </c>
      <c r="D3348" s="6" t="s">
        <v>13204</v>
      </c>
      <c r="E3348" s="6" t="s">
        <v>13205</v>
      </c>
      <c r="F3348" s="6" t="n">
        <v>101</v>
      </c>
      <c r="G3348" s="6" t="n">
        <v>312</v>
      </c>
    </row>
    <row r="3349" customFormat="false" ht="14.25" hidden="true" customHeight="false" outlineLevel="0" collapsed="false">
      <c r="A3349" s="5" t="n">
        <v>612</v>
      </c>
      <c r="B3349" s="6" t="s">
        <v>11637</v>
      </c>
      <c r="C3349" s="6" t="s">
        <v>170</v>
      </c>
      <c r="D3349" s="6" t="s">
        <v>13204</v>
      </c>
      <c r="E3349" s="6" t="s">
        <v>13205</v>
      </c>
      <c r="F3349" s="6" t="n">
        <v>101</v>
      </c>
      <c r="G3349" s="6" t="n">
        <v>312</v>
      </c>
    </row>
    <row r="3350" customFormat="false" ht="14.25" hidden="true" customHeight="false" outlineLevel="0" collapsed="false">
      <c r="A3350" s="5" t="n">
        <v>612</v>
      </c>
      <c r="B3350" s="6" t="s">
        <v>11637</v>
      </c>
      <c r="C3350" s="6" t="s">
        <v>170</v>
      </c>
      <c r="D3350" s="6" t="s">
        <v>13204</v>
      </c>
      <c r="E3350" s="6" t="s">
        <v>13205</v>
      </c>
      <c r="F3350" s="6" t="n">
        <v>101</v>
      </c>
      <c r="G3350" s="6" t="n">
        <v>312</v>
      </c>
    </row>
    <row r="3351" customFormat="false" ht="14.25" hidden="true" customHeight="false" outlineLevel="0" collapsed="false">
      <c r="A3351" s="5" t="n">
        <v>612</v>
      </c>
      <c r="B3351" s="6" t="s">
        <v>11637</v>
      </c>
      <c r="C3351" s="6" t="s">
        <v>170</v>
      </c>
      <c r="D3351" s="6" t="s">
        <v>13204</v>
      </c>
      <c r="E3351" s="6" t="s">
        <v>13205</v>
      </c>
      <c r="F3351" s="6" t="n">
        <v>101</v>
      </c>
      <c r="G3351" s="6" t="n">
        <v>312</v>
      </c>
    </row>
    <row r="3352" customFormat="false" ht="14.25" hidden="true" customHeight="false" outlineLevel="0" collapsed="false">
      <c r="A3352" s="5" t="n">
        <v>612</v>
      </c>
      <c r="B3352" s="6" t="s">
        <v>11637</v>
      </c>
      <c r="C3352" s="6" t="s">
        <v>170</v>
      </c>
      <c r="D3352" s="6" t="s">
        <v>13204</v>
      </c>
      <c r="E3352" s="6" t="s">
        <v>13205</v>
      </c>
      <c r="F3352" s="6" t="n">
        <v>101</v>
      </c>
      <c r="G3352" s="6" t="n">
        <v>312</v>
      </c>
    </row>
    <row r="3353" customFormat="false" ht="14.25" hidden="true" customHeight="false" outlineLevel="0" collapsed="false">
      <c r="A3353" s="5" t="n">
        <v>612</v>
      </c>
      <c r="B3353" s="6" t="s">
        <v>11637</v>
      </c>
      <c r="C3353" s="6" t="s">
        <v>170</v>
      </c>
      <c r="D3353" s="6" t="s">
        <v>13204</v>
      </c>
      <c r="E3353" s="6" t="s">
        <v>13205</v>
      </c>
      <c r="F3353" s="6" t="n">
        <v>101</v>
      </c>
      <c r="G3353" s="6" t="n">
        <v>312</v>
      </c>
    </row>
    <row r="3354" customFormat="false" ht="14.25" hidden="true" customHeight="false" outlineLevel="0" collapsed="false">
      <c r="A3354" s="5" t="n">
        <v>612</v>
      </c>
      <c r="B3354" s="6" t="s">
        <v>11637</v>
      </c>
      <c r="C3354" s="6" t="s">
        <v>170</v>
      </c>
      <c r="D3354" s="6" t="s">
        <v>13204</v>
      </c>
      <c r="E3354" s="6" t="s">
        <v>13205</v>
      </c>
      <c r="F3354" s="6" t="n">
        <v>101</v>
      </c>
      <c r="G3354" s="6" t="n">
        <v>312</v>
      </c>
    </row>
    <row r="3355" customFormat="false" ht="14.25" hidden="true" customHeight="false" outlineLevel="0" collapsed="false">
      <c r="A3355" s="5" t="n">
        <v>612</v>
      </c>
      <c r="B3355" s="6" t="s">
        <v>11637</v>
      </c>
      <c r="C3355" s="6" t="s">
        <v>170</v>
      </c>
      <c r="D3355" s="6" t="s">
        <v>13204</v>
      </c>
      <c r="E3355" s="6" t="s">
        <v>13205</v>
      </c>
      <c r="F3355" s="6" t="n">
        <v>101</v>
      </c>
      <c r="G3355" s="6" t="n">
        <v>312</v>
      </c>
    </row>
    <row r="3356" customFormat="false" ht="14.25" hidden="true" customHeight="false" outlineLevel="0" collapsed="false">
      <c r="A3356" s="5" t="n">
        <v>612</v>
      </c>
      <c r="B3356" s="6" t="s">
        <v>11637</v>
      </c>
      <c r="C3356" s="6" t="s">
        <v>170</v>
      </c>
      <c r="D3356" s="6" t="s">
        <v>13204</v>
      </c>
      <c r="E3356" s="6" t="s">
        <v>13205</v>
      </c>
      <c r="F3356" s="6" t="n">
        <v>101</v>
      </c>
      <c r="G3356" s="6" t="n">
        <v>312</v>
      </c>
    </row>
    <row r="3357" customFormat="false" ht="14.25" hidden="true" customHeight="false" outlineLevel="0" collapsed="false">
      <c r="A3357" s="5" t="n">
        <v>612</v>
      </c>
      <c r="B3357" s="6" t="s">
        <v>11637</v>
      </c>
      <c r="C3357" s="6" t="s">
        <v>170</v>
      </c>
      <c r="D3357" s="6" t="s">
        <v>13204</v>
      </c>
      <c r="E3357" s="6" t="s">
        <v>13205</v>
      </c>
      <c r="F3357" s="6" t="n">
        <v>101</v>
      </c>
      <c r="G3357" s="6" t="n">
        <v>312</v>
      </c>
    </row>
    <row r="3358" customFormat="false" ht="14.25" hidden="true" customHeight="false" outlineLevel="0" collapsed="false">
      <c r="A3358" s="5" t="n">
        <v>612</v>
      </c>
      <c r="B3358" s="6" t="s">
        <v>11637</v>
      </c>
      <c r="C3358" s="6" t="s">
        <v>170</v>
      </c>
      <c r="D3358" s="6" t="s">
        <v>13204</v>
      </c>
      <c r="E3358" s="6" t="s">
        <v>13205</v>
      </c>
      <c r="F3358" s="6" t="n">
        <v>101</v>
      </c>
      <c r="G3358" s="6" t="n">
        <v>312</v>
      </c>
    </row>
    <row r="3359" customFormat="false" ht="14.25" hidden="true" customHeight="false" outlineLevel="0" collapsed="false">
      <c r="A3359" s="5" t="n">
        <v>612</v>
      </c>
      <c r="B3359" s="6" t="s">
        <v>11637</v>
      </c>
      <c r="C3359" s="6" t="s">
        <v>170</v>
      </c>
      <c r="D3359" s="6" t="s">
        <v>13204</v>
      </c>
      <c r="E3359" s="6" t="s">
        <v>13205</v>
      </c>
      <c r="F3359" s="6" t="n">
        <v>101</v>
      </c>
      <c r="G3359" s="6" t="n">
        <v>312</v>
      </c>
    </row>
    <row r="3360" customFormat="false" ht="14.25" hidden="true" customHeight="false" outlineLevel="0" collapsed="false">
      <c r="A3360" s="5" t="n">
        <v>612</v>
      </c>
      <c r="B3360" s="6" t="s">
        <v>11637</v>
      </c>
      <c r="C3360" s="6" t="s">
        <v>170</v>
      </c>
      <c r="D3360" s="6" t="s">
        <v>13204</v>
      </c>
      <c r="E3360" s="6" t="s">
        <v>13205</v>
      </c>
      <c r="F3360" s="6" t="n">
        <v>101</v>
      </c>
      <c r="G3360" s="6" t="n">
        <v>312</v>
      </c>
    </row>
    <row r="3361" customFormat="false" ht="14.25" hidden="true" customHeight="false" outlineLevel="0" collapsed="false">
      <c r="A3361" s="5" t="n">
        <v>612</v>
      </c>
      <c r="B3361" s="6" t="s">
        <v>11637</v>
      </c>
      <c r="C3361" s="6" t="s">
        <v>170</v>
      </c>
      <c r="D3361" s="6" t="s">
        <v>13204</v>
      </c>
      <c r="E3361" s="6" t="s">
        <v>13205</v>
      </c>
      <c r="F3361" s="6" t="n">
        <v>101</v>
      </c>
      <c r="G3361" s="6" t="n">
        <v>312</v>
      </c>
    </row>
    <row r="3362" customFormat="false" ht="14.25" hidden="true" customHeight="false" outlineLevel="0" collapsed="false">
      <c r="A3362" s="5" t="n">
        <v>612</v>
      </c>
      <c r="B3362" s="6" t="s">
        <v>11637</v>
      </c>
      <c r="C3362" s="6" t="s">
        <v>170</v>
      </c>
      <c r="D3362" s="6" t="s">
        <v>13204</v>
      </c>
      <c r="E3362" s="6" t="s">
        <v>13205</v>
      </c>
      <c r="F3362" s="6" t="n">
        <v>101</v>
      </c>
      <c r="G3362" s="6" t="n">
        <v>312</v>
      </c>
    </row>
    <row r="3363" customFormat="false" ht="14.25" hidden="true" customHeight="false" outlineLevel="0" collapsed="false">
      <c r="A3363" s="5" t="n">
        <v>612</v>
      </c>
      <c r="B3363" s="6" t="s">
        <v>11637</v>
      </c>
      <c r="C3363" s="6" t="s">
        <v>170</v>
      </c>
      <c r="D3363" s="6" t="s">
        <v>13204</v>
      </c>
      <c r="E3363" s="6" t="s">
        <v>13205</v>
      </c>
      <c r="F3363" s="6" t="n">
        <v>101</v>
      </c>
      <c r="G3363" s="6" t="n">
        <v>312</v>
      </c>
    </row>
    <row r="3364" customFormat="false" ht="14.25" hidden="true" customHeight="false" outlineLevel="0" collapsed="false">
      <c r="A3364" s="5" t="n">
        <v>612</v>
      </c>
      <c r="B3364" s="6" t="s">
        <v>11637</v>
      </c>
      <c r="C3364" s="6" t="s">
        <v>170</v>
      </c>
      <c r="D3364" s="6" t="s">
        <v>13204</v>
      </c>
      <c r="E3364" s="6" t="s">
        <v>13205</v>
      </c>
      <c r="F3364" s="6" t="n">
        <v>101</v>
      </c>
      <c r="G3364" s="6" t="n">
        <v>312</v>
      </c>
    </row>
    <row r="3365" customFormat="false" ht="14.25" hidden="true" customHeight="false" outlineLevel="0" collapsed="false">
      <c r="A3365" s="5" t="n">
        <v>629</v>
      </c>
      <c r="B3365" s="6" t="s">
        <v>11637</v>
      </c>
      <c r="C3365" s="6" t="s">
        <v>1130</v>
      </c>
      <c r="D3365" s="6" t="s">
        <v>13206</v>
      </c>
      <c r="E3365" s="6" t="s">
        <v>13196</v>
      </c>
      <c r="F3365" s="6" t="n">
        <v>101</v>
      </c>
      <c r="G3365" s="6" t="n">
        <v>311</v>
      </c>
    </row>
    <row r="3366" customFormat="false" ht="14.25" hidden="true" customHeight="false" outlineLevel="0" collapsed="false">
      <c r="A3366" s="5" t="n">
        <v>629</v>
      </c>
      <c r="B3366" s="6" t="s">
        <v>11637</v>
      </c>
      <c r="C3366" s="6" t="s">
        <v>1130</v>
      </c>
      <c r="D3366" s="6" t="s">
        <v>13206</v>
      </c>
      <c r="E3366" s="6" t="s">
        <v>13196</v>
      </c>
      <c r="F3366" s="6" t="n">
        <v>101</v>
      </c>
      <c r="G3366" s="6" t="n">
        <v>311</v>
      </c>
    </row>
    <row r="3367" customFormat="false" ht="14.25" hidden="true" customHeight="false" outlineLevel="0" collapsed="false">
      <c r="A3367" s="5" t="n">
        <v>629</v>
      </c>
      <c r="B3367" s="6" t="s">
        <v>11637</v>
      </c>
      <c r="C3367" s="6" t="s">
        <v>1130</v>
      </c>
      <c r="D3367" s="6" t="s">
        <v>13206</v>
      </c>
      <c r="E3367" s="6" t="s">
        <v>13196</v>
      </c>
      <c r="F3367" s="6" t="n">
        <v>101</v>
      </c>
      <c r="G3367" s="6" t="n">
        <v>311</v>
      </c>
    </row>
    <row r="3368" customFormat="false" ht="14.25" hidden="true" customHeight="false" outlineLevel="0" collapsed="false">
      <c r="A3368" s="5" t="n">
        <v>629</v>
      </c>
      <c r="B3368" s="6" t="s">
        <v>11637</v>
      </c>
      <c r="C3368" s="6" t="s">
        <v>1130</v>
      </c>
      <c r="D3368" s="6" t="s">
        <v>13206</v>
      </c>
      <c r="E3368" s="6" t="s">
        <v>13196</v>
      </c>
      <c r="F3368" s="6" t="n">
        <v>101</v>
      </c>
      <c r="G3368" s="6" t="n">
        <v>311</v>
      </c>
    </row>
    <row r="3369" customFormat="false" ht="14.25" hidden="true" customHeight="false" outlineLevel="0" collapsed="false">
      <c r="A3369" s="5" t="n">
        <v>665</v>
      </c>
      <c r="B3369" s="6" t="s">
        <v>11637</v>
      </c>
      <c r="C3369" s="6" t="s">
        <v>1071</v>
      </c>
      <c r="D3369" s="6" t="s">
        <v>13207</v>
      </c>
      <c r="E3369" s="6" t="s">
        <v>13176</v>
      </c>
      <c r="F3369" s="6" t="n">
        <v>102</v>
      </c>
      <c r="G3369" s="6" t="n">
        <v>313</v>
      </c>
    </row>
    <row r="3370" customFormat="false" ht="14.25" hidden="true" customHeight="false" outlineLevel="0" collapsed="false">
      <c r="A3370" s="5" t="n">
        <v>665</v>
      </c>
      <c r="B3370" s="6" t="s">
        <v>11637</v>
      </c>
      <c r="C3370" s="6" t="s">
        <v>1071</v>
      </c>
      <c r="D3370" s="6" t="s">
        <v>13207</v>
      </c>
      <c r="E3370" s="6" t="s">
        <v>13176</v>
      </c>
      <c r="F3370" s="6" t="n">
        <v>102</v>
      </c>
      <c r="G3370" s="6" t="n">
        <v>313</v>
      </c>
    </row>
    <row r="3371" customFormat="false" ht="14.25" hidden="true" customHeight="false" outlineLevel="0" collapsed="false">
      <c r="A3371" s="5" t="n">
        <v>665</v>
      </c>
      <c r="B3371" s="6" t="s">
        <v>11637</v>
      </c>
      <c r="C3371" s="6" t="s">
        <v>1071</v>
      </c>
      <c r="D3371" s="6" t="s">
        <v>13207</v>
      </c>
      <c r="E3371" s="6" t="s">
        <v>13176</v>
      </c>
      <c r="F3371" s="6" t="n">
        <v>102</v>
      </c>
      <c r="G3371" s="6" t="n">
        <v>313</v>
      </c>
    </row>
    <row r="3372" customFormat="false" ht="14.25" hidden="true" customHeight="false" outlineLevel="0" collapsed="false">
      <c r="A3372" s="5" t="n">
        <v>665</v>
      </c>
      <c r="B3372" s="6" t="s">
        <v>11637</v>
      </c>
      <c r="C3372" s="6" t="s">
        <v>1071</v>
      </c>
      <c r="D3372" s="6" t="s">
        <v>13207</v>
      </c>
      <c r="E3372" s="6" t="s">
        <v>13176</v>
      </c>
      <c r="F3372" s="6" t="n">
        <v>102</v>
      </c>
      <c r="G3372" s="6" t="n">
        <v>313</v>
      </c>
    </row>
    <row r="3373" customFormat="false" ht="14.25" hidden="true" customHeight="false" outlineLevel="0" collapsed="false">
      <c r="A3373" s="5" t="n">
        <v>665</v>
      </c>
      <c r="B3373" s="6" t="s">
        <v>11637</v>
      </c>
      <c r="C3373" s="6" t="s">
        <v>1071</v>
      </c>
      <c r="D3373" s="6" t="s">
        <v>13207</v>
      </c>
      <c r="E3373" s="6" t="s">
        <v>13176</v>
      </c>
      <c r="F3373" s="6" t="n">
        <v>102</v>
      </c>
      <c r="G3373" s="6" t="n">
        <v>313</v>
      </c>
    </row>
    <row r="3374" customFormat="false" ht="14.25" hidden="true" customHeight="false" outlineLevel="0" collapsed="false">
      <c r="A3374" s="5" t="n">
        <v>665</v>
      </c>
      <c r="B3374" s="6" t="s">
        <v>11637</v>
      </c>
      <c r="C3374" s="6" t="s">
        <v>1071</v>
      </c>
      <c r="D3374" s="6" t="s">
        <v>13207</v>
      </c>
      <c r="E3374" s="6" t="s">
        <v>13176</v>
      </c>
      <c r="F3374" s="6" t="n">
        <v>102</v>
      </c>
      <c r="G3374" s="6" t="n">
        <v>313</v>
      </c>
    </row>
    <row r="3375" customFormat="false" ht="14.25" hidden="true" customHeight="false" outlineLevel="0" collapsed="false">
      <c r="A3375" s="5" t="n">
        <v>665</v>
      </c>
      <c r="B3375" s="6" t="s">
        <v>11637</v>
      </c>
      <c r="C3375" s="6" t="s">
        <v>1071</v>
      </c>
      <c r="D3375" s="6" t="s">
        <v>13207</v>
      </c>
      <c r="E3375" s="6" t="s">
        <v>13176</v>
      </c>
      <c r="F3375" s="6" t="n">
        <v>102</v>
      </c>
      <c r="G3375" s="6" t="n">
        <v>313</v>
      </c>
    </row>
    <row r="3376" customFormat="false" ht="14.25" hidden="true" customHeight="false" outlineLevel="0" collapsed="false">
      <c r="A3376" s="5" t="n">
        <v>665</v>
      </c>
      <c r="B3376" s="6" t="s">
        <v>11637</v>
      </c>
      <c r="C3376" s="6" t="s">
        <v>1071</v>
      </c>
      <c r="D3376" s="6" t="s">
        <v>13207</v>
      </c>
      <c r="E3376" s="6" t="s">
        <v>13176</v>
      </c>
      <c r="F3376" s="6" t="n">
        <v>102</v>
      </c>
      <c r="G3376" s="6" t="n">
        <v>313</v>
      </c>
    </row>
    <row r="3377" customFormat="false" ht="14.25" hidden="true" customHeight="false" outlineLevel="0" collapsed="false">
      <c r="A3377" s="5" t="n">
        <v>665</v>
      </c>
      <c r="B3377" s="6" t="s">
        <v>11637</v>
      </c>
      <c r="C3377" s="6" t="s">
        <v>1071</v>
      </c>
      <c r="D3377" s="6" t="s">
        <v>13207</v>
      </c>
      <c r="E3377" s="6" t="s">
        <v>13176</v>
      </c>
      <c r="F3377" s="6" t="n">
        <v>102</v>
      </c>
      <c r="G3377" s="6" t="n">
        <v>313</v>
      </c>
    </row>
    <row r="3378" customFormat="false" ht="14.25" hidden="true" customHeight="false" outlineLevel="0" collapsed="false">
      <c r="A3378" s="5" t="n">
        <v>665</v>
      </c>
      <c r="B3378" s="6" t="s">
        <v>11637</v>
      </c>
      <c r="C3378" s="6" t="s">
        <v>1071</v>
      </c>
      <c r="D3378" s="6" t="s">
        <v>13207</v>
      </c>
      <c r="E3378" s="6" t="s">
        <v>13176</v>
      </c>
      <c r="F3378" s="6" t="n">
        <v>102</v>
      </c>
      <c r="G3378" s="6" t="n">
        <v>313</v>
      </c>
    </row>
    <row r="3379" customFormat="false" ht="14.25" hidden="true" customHeight="false" outlineLevel="0" collapsed="false">
      <c r="A3379" s="5" t="n">
        <v>665</v>
      </c>
      <c r="B3379" s="6" t="s">
        <v>11637</v>
      </c>
      <c r="C3379" s="6" t="s">
        <v>1071</v>
      </c>
      <c r="D3379" s="6" t="s">
        <v>13207</v>
      </c>
      <c r="E3379" s="6" t="s">
        <v>13176</v>
      </c>
      <c r="F3379" s="6" t="n">
        <v>102</v>
      </c>
      <c r="G3379" s="6" t="n">
        <v>313</v>
      </c>
    </row>
    <row r="3380" customFormat="false" ht="14.25" hidden="true" customHeight="false" outlineLevel="0" collapsed="false">
      <c r="A3380" s="5" t="n">
        <v>665</v>
      </c>
      <c r="B3380" s="6" t="s">
        <v>11637</v>
      </c>
      <c r="C3380" s="6" t="s">
        <v>1071</v>
      </c>
      <c r="D3380" s="6" t="s">
        <v>13207</v>
      </c>
      <c r="E3380" s="6" t="s">
        <v>13176</v>
      </c>
      <c r="F3380" s="6" t="n">
        <v>102</v>
      </c>
      <c r="G3380" s="6" t="n">
        <v>313</v>
      </c>
    </row>
    <row r="3381" customFormat="false" ht="14.25" hidden="true" customHeight="false" outlineLevel="0" collapsed="false">
      <c r="A3381" s="5" t="n">
        <v>665</v>
      </c>
      <c r="B3381" s="6" t="s">
        <v>11637</v>
      </c>
      <c r="C3381" s="6" t="s">
        <v>1071</v>
      </c>
      <c r="D3381" s="6" t="s">
        <v>13207</v>
      </c>
      <c r="E3381" s="6" t="s">
        <v>13176</v>
      </c>
      <c r="F3381" s="6" t="n">
        <v>102</v>
      </c>
      <c r="G3381" s="6" t="n">
        <v>313</v>
      </c>
    </row>
    <row r="3382" customFormat="false" ht="14.25" hidden="true" customHeight="false" outlineLevel="0" collapsed="false">
      <c r="A3382" s="5" t="n">
        <v>665</v>
      </c>
      <c r="B3382" s="6" t="s">
        <v>11637</v>
      </c>
      <c r="C3382" s="6" t="s">
        <v>1071</v>
      </c>
      <c r="D3382" s="6" t="s">
        <v>13207</v>
      </c>
      <c r="E3382" s="6" t="s">
        <v>13176</v>
      </c>
      <c r="F3382" s="6" t="n">
        <v>102</v>
      </c>
      <c r="G3382" s="6" t="n">
        <v>313</v>
      </c>
    </row>
    <row r="3383" customFormat="false" ht="14.25" hidden="true" customHeight="false" outlineLevel="0" collapsed="false">
      <c r="A3383" s="5" t="n">
        <v>665</v>
      </c>
      <c r="B3383" s="6" t="s">
        <v>11637</v>
      </c>
      <c r="C3383" s="6" t="s">
        <v>1071</v>
      </c>
      <c r="D3383" s="6" t="s">
        <v>13207</v>
      </c>
      <c r="E3383" s="6" t="s">
        <v>13176</v>
      </c>
      <c r="F3383" s="6" t="n">
        <v>102</v>
      </c>
      <c r="G3383" s="6" t="n">
        <v>313</v>
      </c>
    </row>
    <row r="3384" customFormat="false" ht="14.25" hidden="true" customHeight="false" outlineLevel="0" collapsed="false">
      <c r="A3384" s="5" t="n">
        <v>665</v>
      </c>
      <c r="B3384" s="6" t="s">
        <v>11637</v>
      </c>
      <c r="C3384" s="6" t="s">
        <v>1071</v>
      </c>
      <c r="D3384" s="6" t="s">
        <v>13207</v>
      </c>
      <c r="E3384" s="6" t="s">
        <v>13176</v>
      </c>
      <c r="F3384" s="6" t="n">
        <v>102</v>
      </c>
      <c r="G3384" s="6" t="n">
        <v>313</v>
      </c>
    </row>
    <row r="3385" customFormat="false" ht="14.25" hidden="true" customHeight="false" outlineLevel="0" collapsed="false">
      <c r="A3385" s="5" t="n">
        <v>10611</v>
      </c>
      <c r="B3385" s="6" t="s">
        <v>11637</v>
      </c>
      <c r="C3385" s="6" t="s">
        <v>1102</v>
      </c>
      <c r="D3385" s="6" t="s">
        <v>13208</v>
      </c>
      <c r="E3385" s="6" t="s">
        <v>13209</v>
      </c>
      <c r="F3385" s="6" t="n">
        <v>101</v>
      </c>
      <c r="G3385" s="6" t="n">
        <v>309</v>
      </c>
    </row>
    <row r="3386" customFormat="false" ht="14.25" hidden="true" customHeight="false" outlineLevel="0" collapsed="false">
      <c r="A3386" s="5" t="n">
        <v>10611</v>
      </c>
      <c r="B3386" s="6" t="s">
        <v>11637</v>
      </c>
      <c r="C3386" s="6" t="s">
        <v>1102</v>
      </c>
      <c r="D3386" s="6" t="s">
        <v>13208</v>
      </c>
      <c r="E3386" s="6" t="s">
        <v>13209</v>
      </c>
      <c r="F3386" s="6" t="n">
        <v>101</v>
      </c>
      <c r="G3386" s="6" t="n">
        <v>309</v>
      </c>
    </row>
    <row r="3387" customFormat="false" ht="14.25" hidden="true" customHeight="false" outlineLevel="0" collapsed="false">
      <c r="A3387" s="5" t="n">
        <v>10611</v>
      </c>
      <c r="B3387" s="6" t="s">
        <v>11637</v>
      </c>
      <c r="C3387" s="6" t="s">
        <v>1102</v>
      </c>
      <c r="D3387" s="6" t="s">
        <v>13208</v>
      </c>
      <c r="E3387" s="6" t="s">
        <v>13209</v>
      </c>
      <c r="F3387" s="6" t="n">
        <v>101</v>
      </c>
      <c r="G3387" s="6" t="n">
        <v>309</v>
      </c>
    </row>
    <row r="3388" customFormat="false" ht="14.25" hidden="true" customHeight="false" outlineLevel="0" collapsed="false">
      <c r="A3388" s="5" t="n">
        <v>7705</v>
      </c>
      <c r="B3388" s="6" t="s">
        <v>11637</v>
      </c>
      <c r="C3388" s="6" t="s">
        <v>996</v>
      </c>
      <c r="D3388" s="6" t="s">
        <v>13210</v>
      </c>
      <c r="E3388" s="6" t="s">
        <v>13150</v>
      </c>
      <c r="F3388" s="6" t="n">
        <v>101</v>
      </c>
      <c r="G3388" s="6" t="n">
        <v>310</v>
      </c>
    </row>
    <row r="3389" customFormat="false" ht="14.25" hidden="true" customHeight="false" outlineLevel="0" collapsed="false">
      <c r="A3389" s="5" t="n">
        <v>57128</v>
      </c>
      <c r="B3389" s="6" t="s">
        <v>11637</v>
      </c>
      <c r="C3389" s="6" t="s">
        <v>194</v>
      </c>
      <c r="D3389" s="6" t="s">
        <v>13211</v>
      </c>
      <c r="E3389" s="6" t="s">
        <v>13212</v>
      </c>
      <c r="F3389" s="6" t="n">
        <v>101</v>
      </c>
      <c r="G3389" s="6" t="n">
        <v>309</v>
      </c>
    </row>
    <row r="3390" customFormat="false" ht="14.25" hidden="true" customHeight="false" outlineLevel="0" collapsed="false">
      <c r="A3390" s="5" t="n">
        <v>57128</v>
      </c>
      <c r="B3390" s="6" t="s">
        <v>11637</v>
      </c>
      <c r="C3390" s="6" t="s">
        <v>194</v>
      </c>
      <c r="D3390" s="6" t="s">
        <v>13211</v>
      </c>
      <c r="E3390" s="6" t="s">
        <v>13212</v>
      </c>
      <c r="F3390" s="6" t="n">
        <v>101</v>
      </c>
      <c r="G3390" s="6" t="n">
        <v>309</v>
      </c>
    </row>
    <row r="3391" customFormat="false" ht="14.25" hidden="true" customHeight="false" outlineLevel="0" collapsed="false">
      <c r="A3391" s="5" t="n">
        <v>7873</v>
      </c>
      <c r="B3391" s="6" t="s">
        <v>11637</v>
      </c>
      <c r="C3391" s="6" t="s">
        <v>1033</v>
      </c>
      <c r="D3391" s="6" t="s">
        <v>13213</v>
      </c>
      <c r="E3391" s="6" t="s">
        <v>13164</v>
      </c>
      <c r="F3391" s="6" t="n">
        <v>101</v>
      </c>
      <c r="G3391" s="6" t="n">
        <v>311</v>
      </c>
    </row>
    <row r="3392" customFormat="false" ht="14.25" hidden="true" customHeight="false" outlineLevel="0" collapsed="false">
      <c r="A3392" s="5" t="n">
        <v>7873</v>
      </c>
      <c r="B3392" s="6" t="s">
        <v>11637</v>
      </c>
      <c r="C3392" s="6" t="s">
        <v>1033</v>
      </c>
      <c r="D3392" s="6" t="s">
        <v>13213</v>
      </c>
      <c r="E3392" s="6" t="s">
        <v>13164</v>
      </c>
      <c r="F3392" s="6" t="n">
        <v>101</v>
      </c>
      <c r="G3392" s="6" t="n">
        <v>311</v>
      </c>
    </row>
    <row r="3393" customFormat="false" ht="14.25" hidden="true" customHeight="false" outlineLevel="0" collapsed="false">
      <c r="A3393" s="5" t="n">
        <v>7873</v>
      </c>
      <c r="B3393" s="6" t="s">
        <v>11637</v>
      </c>
      <c r="C3393" s="6" t="s">
        <v>1033</v>
      </c>
      <c r="D3393" s="6" t="s">
        <v>13213</v>
      </c>
      <c r="E3393" s="6" t="s">
        <v>13164</v>
      </c>
      <c r="F3393" s="6" t="n">
        <v>101</v>
      </c>
      <c r="G3393" s="6" t="n">
        <v>311</v>
      </c>
    </row>
    <row r="3394" customFormat="false" ht="14.25" hidden="true" customHeight="false" outlineLevel="0" collapsed="false">
      <c r="A3394" s="5" t="n">
        <v>7873</v>
      </c>
      <c r="B3394" s="6" t="s">
        <v>11637</v>
      </c>
      <c r="C3394" s="6" t="s">
        <v>1033</v>
      </c>
      <c r="D3394" s="6" t="s">
        <v>13213</v>
      </c>
      <c r="E3394" s="6" t="s">
        <v>13164</v>
      </c>
      <c r="F3394" s="6" t="n">
        <v>101</v>
      </c>
      <c r="G3394" s="6" t="n">
        <v>311</v>
      </c>
    </row>
    <row r="3395" customFormat="false" ht="14.25" hidden="true" customHeight="false" outlineLevel="0" collapsed="false">
      <c r="A3395" s="5" t="n">
        <v>7873</v>
      </c>
      <c r="B3395" s="6" t="s">
        <v>11637</v>
      </c>
      <c r="C3395" s="6" t="s">
        <v>1033</v>
      </c>
      <c r="D3395" s="6" t="s">
        <v>13213</v>
      </c>
      <c r="E3395" s="6" t="s">
        <v>13164</v>
      </c>
      <c r="F3395" s="6" t="n">
        <v>101</v>
      </c>
      <c r="G3395" s="6" t="n">
        <v>311</v>
      </c>
    </row>
    <row r="3396" customFormat="false" ht="14.25" hidden="true" customHeight="false" outlineLevel="0" collapsed="false">
      <c r="A3396" s="5" t="n">
        <v>7873</v>
      </c>
      <c r="B3396" s="6" t="s">
        <v>11637</v>
      </c>
      <c r="C3396" s="6" t="s">
        <v>1033</v>
      </c>
      <c r="D3396" s="6" t="s">
        <v>13213</v>
      </c>
      <c r="E3396" s="6" t="s">
        <v>13164</v>
      </c>
      <c r="F3396" s="6" t="n">
        <v>101</v>
      </c>
      <c r="G3396" s="6" t="n">
        <v>311</v>
      </c>
    </row>
    <row r="3397" customFormat="false" ht="14.25" hidden="true" customHeight="false" outlineLevel="0" collapsed="false">
      <c r="A3397" s="5" t="n">
        <v>7873</v>
      </c>
      <c r="B3397" s="6" t="s">
        <v>11637</v>
      </c>
      <c r="C3397" s="6" t="s">
        <v>1033</v>
      </c>
      <c r="D3397" s="6" t="s">
        <v>13213</v>
      </c>
      <c r="E3397" s="6" t="s">
        <v>13164</v>
      </c>
      <c r="F3397" s="6" t="n">
        <v>101</v>
      </c>
      <c r="G3397" s="6" t="n">
        <v>311</v>
      </c>
    </row>
    <row r="3398" customFormat="false" ht="14.25" hidden="true" customHeight="false" outlineLevel="0" collapsed="false">
      <c r="A3398" s="5" t="n">
        <v>7873</v>
      </c>
      <c r="B3398" s="6" t="s">
        <v>11637</v>
      </c>
      <c r="C3398" s="6" t="s">
        <v>1033</v>
      </c>
      <c r="D3398" s="6" t="s">
        <v>13213</v>
      </c>
      <c r="E3398" s="6" t="s">
        <v>13164</v>
      </c>
      <c r="F3398" s="6" t="n">
        <v>101</v>
      </c>
      <c r="G3398" s="6" t="n">
        <v>311</v>
      </c>
    </row>
    <row r="3399" customFormat="false" ht="14.25" hidden="true" customHeight="false" outlineLevel="0" collapsed="false">
      <c r="A3399" s="5" t="n">
        <v>7873</v>
      </c>
      <c r="B3399" s="6" t="s">
        <v>11637</v>
      </c>
      <c r="C3399" s="6" t="s">
        <v>1033</v>
      </c>
      <c r="D3399" s="6" t="s">
        <v>13213</v>
      </c>
      <c r="E3399" s="6" t="s">
        <v>13164</v>
      </c>
      <c r="F3399" s="6" t="n">
        <v>101</v>
      </c>
      <c r="G3399" s="6" t="n">
        <v>311</v>
      </c>
    </row>
    <row r="3400" customFormat="false" ht="14.25" hidden="true" customHeight="false" outlineLevel="0" collapsed="false">
      <c r="A3400" s="5" t="n">
        <v>7873</v>
      </c>
      <c r="B3400" s="6" t="s">
        <v>11637</v>
      </c>
      <c r="C3400" s="6" t="s">
        <v>1033</v>
      </c>
      <c r="D3400" s="6" t="s">
        <v>13213</v>
      </c>
      <c r="E3400" s="6" t="s">
        <v>13164</v>
      </c>
      <c r="F3400" s="6" t="n">
        <v>101</v>
      </c>
      <c r="G3400" s="6" t="n">
        <v>311</v>
      </c>
    </row>
    <row r="3401" customFormat="false" ht="14.25" hidden="true" customHeight="false" outlineLevel="0" collapsed="false">
      <c r="A3401" s="5" t="n">
        <v>7873</v>
      </c>
      <c r="B3401" s="6" t="s">
        <v>11637</v>
      </c>
      <c r="C3401" s="6" t="s">
        <v>1033</v>
      </c>
      <c r="D3401" s="6" t="s">
        <v>13213</v>
      </c>
      <c r="E3401" s="6" t="s">
        <v>13164</v>
      </c>
      <c r="F3401" s="6" t="n">
        <v>101</v>
      </c>
      <c r="G3401" s="6" t="n">
        <v>311</v>
      </c>
    </row>
    <row r="3402" customFormat="false" ht="14.25" hidden="true" customHeight="false" outlineLevel="0" collapsed="false">
      <c r="A3402" s="5" t="n">
        <v>7873</v>
      </c>
      <c r="B3402" s="6" t="s">
        <v>11637</v>
      </c>
      <c r="C3402" s="6" t="s">
        <v>1033</v>
      </c>
      <c r="D3402" s="6" t="s">
        <v>13213</v>
      </c>
      <c r="E3402" s="6" t="s">
        <v>13164</v>
      </c>
      <c r="F3402" s="6" t="n">
        <v>101</v>
      </c>
      <c r="G3402" s="6" t="n">
        <v>311</v>
      </c>
    </row>
    <row r="3403" customFormat="false" ht="14.25" hidden="true" customHeight="false" outlineLevel="0" collapsed="false">
      <c r="A3403" s="5" t="n">
        <v>7873</v>
      </c>
      <c r="B3403" s="6" t="s">
        <v>11637</v>
      </c>
      <c r="C3403" s="6" t="s">
        <v>1033</v>
      </c>
      <c r="D3403" s="6" t="s">
        <v>13213</v>
      </c>
      <c r="E3403" s="6" t="s">
        <v>13164</v>
      </c>
      <c r="F3403" s="6" t="n">
        <v>101</v>
      </c>
      <c r="G3403" s="6" t="n">
        <v>311</v>
      </c>
    </row>
    <row r="3404" customFormat="false" ht="14.25" hidden="true" customHeight="false" outlineLevel="0" collapsed="false">
      <c r="A3404" s="5" t="n">
        <v>672</v>
      </c>
      <c r="B3404" s="6" t="s">
        <v>11637</v>
      </c>
      <c r="C3404" s="6" t="s">
        <v>1088</v>
      </c>
      <c r="D3404" s="6" t="s">
        <v>13214</v>
      </c>
      <c r="E3404" s="6" t="s">
        <v>13171</v>
      </c>
      <c r="F3404" s="6" t="n">
        <v>101</v>
      </c>
      <c r="G3404" s="6" t="n">
        <v>311</v>
      </c>
    </row>
    <row r="3405" customFormat="false" ht="14.25" hidden="true" customHeight="false" outlineLevel="0" collapsed="false">
      <c r="A3405" s="5" t="n">
        <v>672</v>
      </c>
      <c r="B3405" s="6" t="s">
        <v>11637</v>
      </c>
      <c r="C3405" s="6" t="s">
        <v>1088</v>
      </c>
      <c r="D3405" s="6" t="s">
        <v>13214</v>
      </c>
      <c r="E3405" s="6" t="s">
        <v>13171</v>
      </c>
      <c r="F3405" s="6" t="n">
        <v>101</v>
      </c>
      <c r="G3405" s="6" t="n">
        <v>311</v>
      </c>
    </row>
    <row r="3406" customFormat="false" ht="14.25" hidden="true" customHeight="false" outlineLevel="0" collapsed="false">
      <c r="A3406" s="5" t="n">
        <v>672</v>
      </c>
      <c r="B3406" s="6" t="s">
        <v>11637</v>
      </c>
      <c r="C3406" s="6" t="s">
        <v>1088</v>
      </c>
      <c r="D3406" s="6" t="s">
        <v>13214</v>
      </c>
      <c r="E3406" s="6" t="s">
        <v>13171</v>
      </c>
      <c r="F3406" s="6" t="n">
        <v>101</v>
      </c>
      <c r="G3406" s="6" t="n">
        <v>311</v>
      </c>
    </row>
    <row r="3407" customFormat="false" ht="14.25" hidden="true" customHeight="false" outlineLevel="0" collapsed="false">
      <c r="A3407" s="5" t="n">
        <v>50949</v>
      </c>
      <c r="B3407" s="6" t="s">
        <v>11637</v>
      </c>
      <c r="C3407" s="6" t="s">
        <v>1021</v>
      </c>
      <c r="D3407" s="6" t="s">
        <v>13215</v>
      </c>
      <c r="E3407" s="6" t="s">
        <v>13216</v>
      </c>
      <c r="F3407" s="6" t="n">
        <v>101</v>
      </c>
      <c r="G3407" s="6" t="n">
        <v>312</v>
      </c>
    </row>
    <row r="3408" customFormat="false" ht="14.25" hidden="true" customHeight="false" outlineLevel="0" collapsed="false">
      <c r="A3408" s="5" t="n">
        <v>50949</v>
      </c>
      <c r="B3408" s="6" t="s">
        <v>11637</v>
      </c>
      <c r="C3408" s="6" t="s">
        <v>1021</v>
      </c>
      <c r="D3408" s="6" t="s">
        <v>13215</v>
      </c>
      <c r="E3408" s="6" t="s">
        <v>13216</v>
      </c>
      <c r="F3408" s="6" t="n">
        <v>101</v>
      </c>
      <c r="G3408" s="6" t="n">
        <v>312</v>
      </c>
    </row>
    <row r="3409" customFormat="false" ht="14.25" hidden="true" customHeight="false" outlineLevel="0" collapsed="false">
      <c r="A3409" s="5" t="n">
        <v>50949</v>
      </c>
      <c r="B3409" s="6" t="s">
        <v>11637</v>
      </c>
      <c r="C3409" s="6" t="s">
        <v>1021</v>
      </c>
      <c r="D3409" s="6" t="s">
        <v>13215</v>
      </c>
      <c r="E3409" s="6" t="s">
        <v>13216</v>
      </c>
      <c r="F3409" s="6" t="n">
        <v>101</v>
      </c>
      <c r="G3409" s="6" t="n">
        <v>312</v>
      </c>
    </row>
    <row r="3410" customFormat="false" ht="14.25" hidden="true" customHeight="false" outlineLevel="0" collapsed="false">
      <c r="A3410" s="5" t="n">
        <v>50949</v>
      </c>
      <c r="B3410" s="6" t="s">
        <v>11637</v>
      </c>
      <c r="C3410" s="6" t="s">
        <v>1021</v>
      </c>
      <c r="D3410" s="6" t="s">
        <v>13215</v>
      </c>
      <c r="E3410" s="6" t="s">
        <v>13216</v>
      </c>
      <c r="F3410" s="6" t="n">
        <v>101</v>
      </c>
      <c r="G3410" s="6" t="n">
        <v>312</v>
      </c>
    </row>
    <row r="3411" customFormat="false" ht="14.25" hidden="true" customHeight="false" outlineLevel="0" collapsed="false">
      <c r="A3411" s="5" t="n">
        <v>50949</v>
      </c>
      <c r="B3411" s="6" t="s">
        <v>11637</v>
      </c>
      <c r="C3411" s="6" t="s">
        <v>1021</v>
      </c>
      <c r="D3411" s="6" t="s">
        <v>13215</v>
      </c>
      <c r="E3411" s="6" t="s">
        <v>13216</v>
      </c>
      <c r="F3411" s="6" t="n">
        <v>101</v>
      </c>
      <c r="G3411" s="6" t="n">
        <v>312</v>
      </c>
    </row>
    <row r="3412" customFormat="false" ht="14.25" hidden="true" customHeight="false" outlineLevel="0" collapsed="false">
      <c r="A3412" s="5" t="n">
        <v>630</v>
      </c>
      <c r="B3412" s="6" t="s">
        <v>11637</v>
      </c>
      <c r="C3412" s="6" t="s">
        <v>1097</v>
      </c>
      <c r="D3412" s="6" t="s">
        <v>13217</v>
      </c>
      <c r="E3412" s="6" t="s">
        <v>13162</v>
      </c>
      <c r="F3412" s="6" t="n">
        <v>101</v>
      </c>
      <c r="G3412" s="6" t="n">
        <v>311</v>
      </c>
    </row>
    <row r="3413" customFormat="false" ht="14.25" hidden="true" customHeight="false" outlineLevel="0" collapsed="false">
      <c r="A3413" s="5" t="n">
        <v>630</v>
      </c>
      <c r="B3413" s="6" t="s">
        <v>11637</v>
      </c>
      <c r="C3413" s="6" t="s">
        <v>1097</v>
      </c>
      <c r="D3413" s="6" t="s">
        <v>13217</v>
      </c>
      <c r="E3413" s="6" t="s">
        <v>13162</v>
      </c>
      <c r="F3413" s="6" t="n">
        <v>101</v>
      </c>
      <c r="G3413" s="6" t="n">
        <v>311</v>
      </c>
    </row>
    <row r="3414" customFormat="false" ht="14.25" hidden="true" customHeight="false" outlineLevel="0" collapsed="false">
      <c r="A3414" s="5" t="n">
        <v>630</v>
      </c>
      <c r="B3414" s="6" t="s">
        <v>11637</v>
      </c>
      <c r="C3414" s="6" t="s">
        <v>1097</v>
      </c>
      <c r="D3414" s="6" t="s">
        <v>13217</v>
      </c>
      <c r="E3414" s="6" t="s">
        <v>13162</v>
      </c>
      <c r="F3414" s="6" t="n">
        <v>101</v>
      </c>
      <c r="G3414" s="6" t="n">
        <v>311</v>
      </c>
    </row>
    <row r="3415" customFormat="false" ht="14.25" hidden="true" customHeight="false" outlineLevel="0" collapsed="false">
      <c r="A3415" s="5" t="n">
        <v>630</v>
      </c>
      <c r="B3415" s="6" t="s">
        <v>11637</v>
      </c>
      <c r="C3415" s="6" t="s">
        <v>1097</v>
      </c>
      <c r="D3415" s="6" t="s">
        <v>13217</v>
      </c>
      <c r="E3415" s="6" t="s">
        <v>13162</v>
      </c>
      <c r="F3415" s="6" t="n">
        <v>101</v>
      </c>
      <c r="G3415" s="6" t="n">
        <v>311</v>
      </c>
    </row>
    <row r="3416" customFormat="false" ht="14.25" hidden="true" customHeight="false" outlineLevel="0" collapsed="false">
      <c r="A3416" s="5" t="n">
        <v>50858</v>
      </c>
      <c r="B3416" s="6" t="s">
        <v>11637</v>
      </c>
      <c r="C3416" s="6" t="s">
        <v>1033</v>
      </c>
      <c r="D3416" s="6" t="s">
        <v>13218</v>
      </c>
      <c r="E3416" s="6" t="s">
        <v>13164</v>
      </c>
      <c r="F3416" s="6" t="n">
        <v>101</v>
      </c>
      <c r="G3416" s="6" t="n">
        <v>311</v>
      </c>
    </row>
    <row r="3417" customFormat="false" ht="14.25" hidden="true" customHeight="false" outlineLevel="0" collapsed="false">
      <c r="A3417" s="5" t="n">
        <v>50858</v>
      </c>
      <c r="B3417" s="6" t="s">
        <v>11637</v>
      </c>
      <c r="C3417" s="6" t="s">
        <v>1033</v>
      </c>
      <c r="D3417" s="6" t="s">
        <v>13218</v>
      </c>
      <c r="E3417" s="6" t="s">
        <v>13164</v>
      </c>
      <c r="F3417" s="6" t="n">
        <v>101</v>
      </c>
      <c r="G3417" s="6" t="n">
        <v>311</v>
      </c>
    </row>
    <row r="3418" customFormat="false" ht="14.25" hidden="true" customHeight="false" outlineLevel="0" collapsed="false">
      <c r="A3418" s="5" t="n">
        <v>7302</v>
      </c>
      <c r="B3418" s="6" t="s">
        <v>11637</v>
      </c>
      <c r="C3418" s="6" t="s">
        <v>479</v>
      </c>
      <c r="D3418" s="6" t="s">
        <v>13219</v>
      </c>
      <c r="E3418" s="6" t="s">
        <v>13154</v>
      </c>
      <c r="F3418" s="6" t="n">
        <v>101</v>
      </c>
      <c r="G3418" s="6" t="n">
        <v>311</v>
      </c>
    </row>
    <row r="3419" customFormat="false" ht="14.25" hidden="true" customHeight="false" outlineLevel="0" collapsed="false">
      <c r="A3419" s="5" t="n">
        <v>7302</v>
      </c>
      <c r="B3419" s="6" t="s">
        <v>11637</v>
      </c>
      <c r="C3419" s="6" t="s">
        <v>479</v>
      </c>
      <c r="D3419" s="6" t="s">
        <v>13219</v>
      </c>
      <c r="E3419" s="6" t="s">
        <v>13154</v>
      </c>
      <c r="F3419" s="6" t="n">
        <v>101</v>
      </c>
      <c r="G3419" s="6" t="n">
        <v>311</v>
      </c>
    </row>
    <row r="3420" customFormat="false" ht="14.25" hidden="true" customHeight="false" outlineLevel="0" collapsed="false">
      <c r="A3420" s="5" t="n">
        <v>7302</v>
      </c>
      <c r="B3420" s="6" t="s">
        <v>11637</v>
      </c>
      <c r="C3420" s="6" t="s">
        <v>479</v>
      </c>
      <c r="D3420" s="6" t="s">
        <v>13219</v>
      </c>
      <c r="E3420" s="6" t="s">
        <v>13154</v>
      </c>
      <c r="F3420" s="6" t="n">
        <v>101</v>
      </c>
      <c r="G3420" s="6" t="n">
        <v>311</v>
      </c>
    </row>
    <row r="3421" customFormat="false" ht="14.25" hidden="true" customHeight="false" outlineLevel="0" collapsed="false">
      <c r="A3421" s="5" t="n">
        <v>7302</v>
      </c>
      <c r="B3421" s="6" t="s">
        <v>11637</v>
      </c>
      <c r="C3421" s="6" t="s">
        <v>479</v>
      </c>
      <c r="D3421" s="6" t="s">
        <v>13219</v>
      </c>
      <c r="E3421" s="6" t="s">
        <v>13154</v>
      </c>
      <c r="F3421" s="6" t="n">
        <v>101</v>
      </c>
      <c r="G3421" s="6" t="n">
        <v>311</v>
      </c>
    </row>
    <row r="3422" customFormat="false" ht="14.25" hidden="true" customHeight="false" outlineLevel="0" collapsed="false">
      <c r="A3422" s="5" t="n">
        <v>7302</v>
      </c>
      <c r="B3422" s="6" t="s">
        <v>11637</v>
      </c>
      <c r="C3422" s="6" t="s">
        <v>479</v>
      </c>
      <c r="D3422" s="6" t="s">
        <v>13219</v>
      </c>
      <c r="E3422" s="6" t="s">
        <v>13154</v>
      </c>
      <c r="F3422" s="6" t="n">
        <v>101</v>
      </c>
      <c r="G3422" s="6" t="n">
        <v>311</v>
      </c>
    </row>
    <row r="3423" customFormat="false" ht="14.25" hidden="true" customHeight="false" outlineLevel="0" collapsed="false">
      <c r="A3423" s="5" t="n">
        <v>7302</v>
      </c>
      <c r="B3423" s="6" t="s">
        <v>11637</v>
      </c>
      <c r="C3423" s="6" t="s">
        <v>479</v>
      </c>
      <c r="D3423" s="6" t="s">
        <v>13219</v>
      </c>
      <c r="E3423" s="6" t="s">
        <v>13154</v>
      </c>
      <c r="F3423" s="6" t="n">
        <v>101</v>
      </c>
      <c r="G3423" s="6" t="n">
        <v>311</v>
      </c>
    </row>
    <row r="3424" customFormat="false" ht="14.25" hidden="true" customHeight="false" outlineLevel="0" collapsed="false">
      <c r="A3424" s="5" t="n">
        <v>7302</v>
      </c>
      <c r="B3424" s="6" t="s">
        <v>11637</v>
      </c>
      <c r="C3424" s="6" t="s">
        <v>479</v>
      </c>
      <c r="D3424" s="6" t="s">
        <v>13219</v>
      </c>
      <c r="E3424" s="6" t="s">
        <v>13154</v>
      </c>
      <c r="F3424" s="6" t="n">
        <v>101</v>
      </c>
      <c r="G3424" s="6" t="n">
        <v>311</v>
      </c>
    </row>
    <row r="3425" customFormat="false" ht="14.25" hidden="true" customHeight="false" outlineLevel="0" collapsed="false">
      <c r="A3425" s="5" t="n">
        <v>7302</v>
      </c>
      <c r="B3425" s="6" t="s">
        <v>11637</v>
      </c>
      <c r="C3425" s="6" t="s">
        <v>479</v>
      </c>
      <c r="D3425" s="6" t="s">
        <v>13219</v>
      </c>
      <c r="E3425" s="6" t="s">
        <v>13154</v>
      </c>
      <c r="F3425" s="6" t="n">
        <v>101</v>
      </c>
      <c r="G3425" s="6" t="n">
        <v>311</v>
      </c>
    </row>
    <row r="3426" customFormat="false" ht="14.25" hidden="true" customHeight="false" outlineLevel="0" collapsed="false">
      <c r="A3426" s="5" t="n">
        <v>7302</v>
      </c>
      <c r="B3426" s="6" t="s">
        <v>11637</v>
      </c>
      <c r="C3426" s="6" t="s">
        <v>479</v>
      </c>
      <c r="D3426" s="6" t="s">
        <v>13219</v>
      </c>
      <c r="E3426" s="6" t="s">
        <v>13154</v>
      </c>
      <c r="F3426" s="6" t="n">
        <v>101</v>
      </c>
      <c r="G3426" s="6" t="n">
        <v>311</v>
      </c>
    </row>
    <row r="3427" customFormat="false" ht="14.25" hidden="true" customHeight="false" outlineLevel="0" collapsed="false">
      <c r="A3427" s="5" t="n">
        <v>7302</v>
      </c>
      <c r="B3427" s="6" t="s">
        <v>11637</v>
      </c>
      <c r="C3427" s="6" t="s">
        <v>479</v>
      </c>
      <c r="D3427" s="6" t="s">
        <v>13219</v>
      </c>
      <c r="E3427" s="6" t="s">
        <v>13154</v>
      </c>
      <c r="F3427" s="6" t="n">
        <v>101</v>
      </c>
      <c r="G3427" s="6" t="n">
        <v>311</v>
      </c>
    </row>
    <row r="3428" customFormat="false" ht="14.25" hidden="true" customHeight="false" outlineLevel="0" collapsed="false">
      <c r="A3428" s="5" t="n">
        <v>7302</v>
      </c>
      <c r="B3428" s="6" t="s">
        <v>11637</v>
      </c>
      <c r="C3428" s="6" t="s">
        <v>479</v>
      </c>
      <c r="D3428" s="6" t="s">
        <v>13219</v>
      </c>
      <c r="E3428" s="6" t="s">
        <v>13154</v>
      </c>
      <c r="F3428" s="6" t="n">
        <v>101</v>
      </c>
      <c r="G3428" s="6" t="n">
        <v>311</v>
      </c>
    </row>
    <row r="3429" customFormat="false" ht="14.25" hidden="true" customHeight="false" outlineLevel="0" collapsed="false">
      <c r="A3429" s="5" t="n">
        <v>7302</v>
      </c>
      <c r="B3429" s="6" t="s">
        <v>11637</v>
      </c>
      <c r="C3429" s="6" t="s">
        <v>479</v>
      </c>
      <c r="D3429" s="6" t="s">
        <v>13219</v>
      </c>
      <c r="E3429" s="6" t="s">
        <v>13154</v>
      </c>
      <c r="F3429" s="6" t="n">
        <v>101</v>
      </c>
      <c r="G3429" s="6" t="n">
        <v>311</v>
      </c>
    </row>
    <row r="3430" customFormat="false" ht="14.25" hidden="true" customHeight="false" outlineLevel="0" collapsed="false">
      <c r="A3430" s="5" t="n">
        <v>54347</v>
      </c>
      <c r="B3430" s="6" t="s">
        <v>11637</v>
      </c>
      <c r="C3430" s="6" t="s">
        <v>1033</v>
      </c>
      <c r="D3430" s="6" t="s">
        <v>13220</v>
      </c>
      <c r="E3430" s="6" t="s">
        <v>13164</v>
      </c>
      <c r="F3430" s="6" t="n">
        <v>101</v>
      </c>
      <c r="G3430" s="6" t="n">
        <v>311</v>
      </c>
    </row>
    <row r="3431" customFormat="false" ht="14.25" hidden="true" customHeight="false" outlineLevel="0" collapsed="false">
      <c r="A3431" s="5" t="n">
        <v>54347</v>
      </c>
      <c r="B3431" s="6" t="s">
        <v>11637</v>
      </c>
      <c r="C3431" s="6" t="s">
        <v>1033</v>
      </c>
      <c r="D3431" s="6" t="s">
        <v>13220</v>
      </c>
      <c r="E3431" s="6" t="s">
        <v>13164</v>
      </c>
      <c r="F3431" s="6" t="n">
        <v>101</v>
      </c>
      <c r="G3431" s="6" t="n">
        <v>311</v>
      </c>
    </row>
    <row r="3432" customFormat="false" ht="14.25" hidden="true" customHeight="false" outlineLevel="0" collapsed="false">
      <c r="A3432" s="5" t="n">
        <v>54347</v>
      </c>
      <c r="B3432" s="6" t="s">
        <v>11637</v>
      </c>
      <c r="C3432" s="6" t="s">
        <v>1033</v>
      </c>
      <c r="D3432" s="6" t="s">
        <v>13220</v>
      </c>
      <c r="E3432" s="6" t="s">
        <v>13164</v>
      </c>
      <c r="F3432" s="6" t="n">
        <v>101</v>
      </c>
      <c r="G3432" s="6" t="n">
        <v>311</v>
      </c>
    </row>
    <row r="3433" customFormat="false" ht="14.25" hidden="true" customHeight="false" outlineLevel="0" collapsed="false">
      <c r="A3433" s="5" t="n">
        <v>54347</v>
      </c>
      <c r="B3433" s="6" t="s">
        <v>11637</v>
      </c>
      <c r="C3433" s="6" t="s">
        <v>1033</v>
      </c>
      <c r="D3433" s="6" t="s">
        <v>13220</v>
      </c>
      <c r="E3433" s="6" t="s">
        <v>13164</v>
      </c>
      <c r="F3433" s="6" t="n">
        <v>101</v>
      </c>
      <c r="G3433" s="6" t="n">
        <v>311</v>
      </c>
    </row>
    <row r="3434" customFormat="false" ht="14.25" hidden="true" customHeight="false" outlineLevel="0" collapsed="false">
      <c r="A3434" s="5" t="n">
        <v>54347</v>
      </c>
      <c r="B3434" s="6" t="s">
        <v>11637</v>
      </c>
      <c r="C3434" s="6" t="s">
        <v>1033</v>
      </c>
      <c r="D3434" s="6" t="s">
        <v>13220</v>
      </c>
      <c r="E3434" s="6" t="s">
        <v>13164</v>
      </c>
      <c r="F3434" s="6" t="n">
        <v>101</v>
      </c>
      <c r="G3434" s="6" t="n">
        <v>311</v>
      </c>
    </row>
    <row r="3435" customFormat="false" ht="14.25" hidden="true" customHeight="false" outlineLevel="0" collapsed="false">
      <c r="A3435" s="5" t="n">
        <v>55318</v>
      </c>
      <c r="B3435" s="6" t="s">
        <v>11637</v>
      </c>
      <c r="C3435" s="6" t="s">
        <v>969</v>
      </c>
      <c r="D3435" s="6" t="s">
        <v>1039</v>
      </c>
      <c r="E3435" s="6" t="s">
        <v>13173</v>
      </c>
      <c r="F3435" s="6" t="n">
        <v>102</v>
      </c>
      <c r="G3435" s="6" t="n">
        <v>313</v>
      </c>
    </row>
    <row r="3436" customFormat="false" ht="14.25" hidden="true" customHeight="false" outlineLevel="0" collapsed="false">
      <c r="A3436" s="5" t="n">
        <v>55318</v>
      </c>
      <c r="B3436" s="6" t="s">
        <v>11637</v>
      </c>
      <c r="C3436" s="6" t="s">
        <v>969</v>
      </c>
      <c r="D3436" s="6" t="s">
        <v>1039</v>
      </c>
      <c r="E3436" s="6" t="s">
        <v>13173</v>
      </c>
      <c r="F3436" s="6" t="n">
        <v>102</v>
      </c>
      <c r="G3436" s="6" t="n">
        <v>313</v>
      </c>
    </row>
    <row r="3437" customFormat="false" ht="14.25" hidden="true" customHeight="false" outlineLevel="0" collapsed="false">
      <c r="A3437" s="5" t="n">
        <v>55318</v>
      </c>
      <c r="B3437" s="6" t="s">
        <v>11637</v>
      </c>
      <c r="C3437" s="6" t="s">
        <v>969</v>
      </c>
      <c r="D3437" s="6" t="s">
        <v>1039</v>
      </c>
      <c r="E3437" s="6" t="s">
        <v>13173</v>
      </c>
      <c r="F3437" s="6" t="n">
        <v>102</v>
      </c>
      <c r="G3437" s="6" t="n">
        <v>313</v>
      </c>
    </row>
    <row r="3438" customFormat="false" ht="14.25" hidden="true" customHeight="false" outlineLevel="0" collapsed="false">
      <c r="A3438" s="5" t="n">
        <v>683</v>
      </c>
      <c r="B3438" s="6" t="s">
        <v>11637</v>
      </c>
      <c r="C3438" s="6" t="s">
        <v>969</v>
      </c>
      <c r="D3438" s="6" t="s">
        <v>13221</v>
      </c>
      <c r="E3438" s="6" t="s">
        <v>13173</v>
      </c>
      <c r="F3438" s="6" t="n">
        <v>102</v>
      </c>
      <c r="G3438" s="6" t="n">
        <v>313</v>
      </c>
    </row>
    <row r="3439" customFormat="false" ht="14.25" hidden="true" customHeight="false" outlineLevel="0" collapsed="false">
      <c r="A3439" s="5" t="n">
        <v>683</v>
      </c>
      <c r="B3439" s="6" t="s">
        <v>11637</v>
      </c>
      <c r="C3439" s="6" t="s">
        <v>969</v>
      </c>
      <c r="D3439" s="6" t="s">
        <v>13221</v>
      </c>
      <c r="E3439" s="6" t="s">
        <v>13173</v>
      </c>
      <c r="F3439" s="6" t="n">
        <v>102</v>
      </c>
      <c r="G3439" s="6" t="n">
        <v>313</v>
      </c>
    </row>
    <row r="3440" customFormat="false" ht="14.25" hidden="true" customHeight="false" outlineLevel="0" collapsed="false">
      <c r="A3440" s="5" t="n">
        <v>683</v>
      </c>
      <c r="B3440" s="6" t="s">
        <v>11637</v>
      </c>
      <c r="C3440" s="6" t="s">
        <v>969</v>
      </c>
      <c r="D3440" s="6" t="s">
        <v>13221</v>
      </c>
      <c r="E3440" s="6" t="s">
        <v>13173</v>
      </c>
      <c r="F3440" s="6" t="n">
        <v>102</v>
      </c>
      <c r="G3440" s="6" t="n">
        <v>313</v>
      </c>
    </row>
    <row r="3441" customFormat="false" ht="14.25" hidden="true" customHeight="false" outlineLevel="0" collapsed="false">
      <c r="A3441" s="5" t="n">
        <v>683</v>
      </c>
      <c r="B3441" s="6" t="s">
        <v>11637</v>
      </c>
      <c r="C3441" s="6" t="s">
        <v>969</v>
      </c>
      <c r="D3441" s="6" t="s">
        <v>13221</v>
      </c>
      <c r="E3441" s="6" t="s">
        <v>13173</v>
      </c>
      <c r="F3441" s="6" t="n">
        <v>102</v>
      </c>
      <c r="G3441" s="6" t="n">
        <v>313</v>
      </c>
    </row>
    <row r="3442" customFormat="false" ht="14.25" hidden="true" customHeight="false" outlineLevel="0" collapsed="false">
      <c r="A3442" s="5" t="n">
        <v>50976</v>
      </c>
      <c r="B3442" s="6" t="s">
        <v>11637</v>
      </c>
      <c r="C3442" s="6" t="s">
        <v>1068</v>
      </c>
      <c r="D3442" s="6" t="s">
        <v>13222</v>
      </c>
      <c r="E3442" s="6" t="s">
        <v>13223</v>
      </c>
      <c r="F3442" s="6" t="n">
        <v>102</v>
      </c>
      <c r="G3442" s="6" t="n">
        <v>313</v>
      </c>
    </row>
    <row r="3443" customFormat="false" ht="14.25" hidden="true" customHeight="false" outlineLevel="0" collapsed="false">
      <c r="A3443" s="5" t="n">
        <v>8049</v>
      </c>
      <c r="B3443" s="6" t="s">
        <v>11637</v>
      </c>
      <c r="C3443" s="6" t="s">
        <v>1088</v>
      </c>
      <c r="D3443" s="6" t="s">
        <v>13224</v>
      </c>
      <c r="E3443" s="6" t="s">
        <v>13171</v>
      </c>
      <c r="F3443" s="6" t="n">
        <v>101</v>
      </c>
      <c r="G3443" s="6" t="n">
        <v>311</v>
      </c>
    </row>
    <row r="3444" customFormat="false" ht="14.25" hidden="true" customHeight="false" outlineLevel="0" collapsed="false">
      <c r="A3444" s="5" t="n">
        <v>8049</v>
      </c>
      <c r="B3444" s="6" t="s">
        <v>11637</v>
      </c>
      <c r="C3444" s="6" t="s">
        <v>1088</v>
      </c>
      <c r="D3444" s="6" t="s">
        <v>13224</v>
      </c>
      <c r="E3444" s="6" t="s">
        <v>13171</v>
      </c>
      <c r="F3444" s="6" t="n">
        <v>101</v>
      </c>
      <c r="G3444" s="6" t="n">
        <v>311</v>
      </c>
    </row>
    <row r="3445" customFormat="false" ht="14.25" hidden="true" customHeight="false" outlineLevel="0" collapsed="false">
      <c r="A3445" s="5" t="n">
        <v>8049</v>
      </c>
      <c r="B3445" s="6" t="s">
        <v>11637</v>
      </c>
      <c r="C3445" s="6" t="s">
        <v>1088</v>
      </c>
      <c r="D3445" s="6" t="s">
        <v>13224</v>
      </c>
      <c r="E3445" s="6" t="s">
        <v>13171</v>
      </c>
      <c r="F3445" s="6" t="n">
        <v>101</v>
      </c>
      <c r="G3445" s="6" t="n">
        <v>311</v>
      </c>
    </row>
    <row r="3446" customFormat="false" ht="14.25" hidden="true" customHeight="false" outlineLevel="0" collapsed="false">
      <c r="A3446" s="5" t="n">
        <v>8049</v>
      </c>
      <c r="B3446" s="6" t="s">
        <v>11637</v>
      </c>
      <c r="C3446" s="6" t="s">
        <v>1088</v>
      </c>
      <c r="D3446" s="6" t="s">
        <v>13224</v>
      </c>
      <c r="E3446" s="6" t="s">
        <v>13171</v>
      </c>
      <c r="F3446" s="6" t="n">
        <v>101</v>
      </c>
      <c r="G3446" s="6" t="n">
        <v>311</v>
      </c>
    </row>
    <row r="3447" customFormat="false" ht="14.25" hidden="true" customHeight="false" outlineLevel="0" collapsed="false">
      <c r="A3447" s="5" t="n">
        <v>8049</v>
      </c>
      <c r="B3447" s="6" t="s">
        <v>11637</v>
      </c>
      <c r="C3447" s="6" t="s">
        <v>1088</v>
      </c>
      <c r="D3447" s="6" t="s">
        <v>13224</v>
      </c>
      <c r="E3447" s="6" t="s">
        <v>13171</v>
      </c>
      <c r="F3447" s="6" t="n">
        <v>101</v>
      </c>
      <c r="G3447" s="6" t="n">
        <v>311</v>
      </c>
    </row>
    <row r="3448" customFormat="false" ht="14.25" hidden="true" customHeight="false" outlineLevel="0" collapsed="false">
      <c r="A3448" s="5" t="n">
        <v>8049</v>
      </c>
      <c r="B3448" s="6" t="s">
        <v>11637</v>
      </c>
      <c r="C3448" s="6" t="s">
        <v>1088</v>
      </c>
      <c r="D3448" s="6" t="s">
        <v>13224</v>
      </c>
      <c r="E3448" s="6" t="s">
        <v>13171</v>
      </c>
      <c r="F3448" s="6" t="n">
        <v>101</v>
      </c>
      <c r="G3448" s="6" t="n">
        <v>311</v>
      </c>
    </row>
    <row r="3449" customFormat="false" ht="14.25" hidden="true" customHeight="false" outlineLevel="0" collapsed="false">
      <c r="A3449" s="5" t="n">
        <v>8049</v>
      </c>
      <c r="B3449" s="6" t="s">
        <v>11637</v>
      </c>
      <c r="C3449" s="6" t="s">
        <v>1088</v>
      </c>
      <c r="D3449" s="6" t="s">
        <v>13224</v>
      </c>
      <c r="E3449" s="6" t="s">
        <v>13171</v>
      </c>
      <c r="F3449" s="6" t="n">
        <v>101</v>
      </c>
      <c r="G3449" s="6" t="n">
        <v>311</v>
      </c>
    </row>
    <row r="3450" customFormat="false" ht="14.25" hidden="true" customHeight="false" outlineLevel="0" collapsed="false">
      <c r="A3450" s="5" t="n">
        <v>8049</v>
      </c>
      <c r="B3450" s="6" t="s">
        <v>11637</v>
      </c>
      <c r="C3450" s="6" t="s">
        <v>1088</v>
      </c>
      <c r="D3450" s="6" t="s">
        <v>13224</v>
      </c>
      <c r="E3450" s="6" t="s">
        <v>13171</v>
      </c>
      <c r="F3450" s="6" t="n">
        <v>101</v>
      </c>
      <c r="G3450" s="6" t="n">
        <v>311</v>
      </c>
    </row>
    <row r="3451" customFormat="false" ht="14.25" hidden="true" customHeight="false" outlineLevel="0" collapsed="false">
      <c r="A3451" s="5" t="n">
        <v>8049</v>
      </c>
      <c r="B3451" s="6" t="s">
        <v>11637</v>
      </c>
      <c r="C3451" s="6" t="s">
        <v>1088</v>
      </c>
      <c r="D3451" s="6" t="s">
        <v>13224</v>
      </c>
      <c r="E3451" s="6" t="s">
        <v>13171</v>
      </c>
      <c r="F3451" s="6" t="n">
        <v>101</v>
      </c>
      <c r="G3451" s="6" t="n">
        <v>311</v>
      </c>
    </row>
    <row r="3452" customFormat="false" ht="14.25" hidden="true" customHeight="false" outlineLevel="0" collapsed="false">
      <c r="A3452" s="5" t="n">
        <v>8049</v>
      </c>
      <c r="B3452" s="6" t="s">
        <v>11637</v>
      </c>
      <c r="C3452" s="6" t="s">
        <v>1088</v>
      </c>
      <c r="D3452" s="6" t="s">
        <v>13224</v>
      </c>
      <c r="E3452" s="6" t="s">
        <v>13171</v>
      </c>
      <c r="F3452" s="6" t="n">
        <v>101</v>
      </c>
      <c r="G3452" s="6" t="n">
        <v>311</v>
      </c>
    </row>
    <row r="3453" customFormat="false" ht="14.25" hidden="true" customHeight="false" outlineLevel="0" collapsed="false">
      <c r="A3453" s="5" t="n">
        <v>8049</v>
      </c>
      <c r="B3453" s="6" t="s">
        <v>11637</v>
      </c>
      <c r="C3453" s="6" t="s">
        <v>1088</v>
      </c>
      <c r="D3453" s="6" t="s">
        <v>13224</v>
      </c>
      <c r="E3453" s="6" t="s">
        <v>13171</v>
      </c>
      <c r="F3453" s="6" t="n">
        <v>101</v>
      </c>
      <c r="G3453" s="6" t="n">
        <v>311</v>
      </c>
    </row>
    <row r="3454" customFormat="false" ht="14.25" hidden="true" customHeight="false" outlineLevel="0" collapsed="false">
      <c r="A3454" s="5" t="n">
        <v>8049</v>
      </c>
      <c r="B3454" s="6" t="s">
        <v>11637</v>
      </c>
      <c r="C3454" s="6" t="s">
        <v>1088</v>
      </c>
      <c r="D3454" s="6" t="s">
        <v>13224</v>
      </c>
      <c r="E3454" s="6" t="s">
        <v>13171</v>
      </c>
      <c r="F3454" s="6" t="n">
        <v>101</v>
      </c>
      <c r="G3454" s="6" t="n">
        <v>311</v>
      </c>
    </row>
    <row r="3455" customFormat="false" ht="14.25" hidden="true" customHeight="false" outlineLevel="0" collapsed="false">
      <c r="A3455" s="5" t="n">
        <v>8049</v>
      </c>
      <c r="B3455" s="6" t="s">
        <v>11637</v>
      </c>
      <c r="C3455" s="6" t="s">
        <v>1088</v>
      </c>
      <c r="D3455" s="6" t="s">
        <v>13224</v>
      </c>
      <c r="E3455" s="6" t="s">
        <v>13171</v>
      </c>
      <c r="F3455" s="6" t="n">
        <v>101</v>
      </c>
      <c r="G3455" s="6" t="n">
        <v>311</v>
      </c>
    </row>
    <row r="3456" customFormat="false" ht="14.25" hidden="true" customHeight="false" outlineLevel="0" collapsed="false">
      <c r="A3456" s="5" t="n">
        <v>8049</v>
      </c>
      <c r="B3456" s="6" t="s">
        <v>11637</v>
      </c>
      <c r="C3456" s="6" t="s">
        <v>1088</v>
      </c>
      <c r="D3456" s="6" t="s">
        <v>13224</v>
      </c>
      <c r="E3456" s="6" t="s">
        <v>13171</v>
      </c>
      <c r="F3456" s="6" t="n">
        <v>101</v>
      </c>
      <c r="G3456" s="6" t="n">
        <v>311</v>
      </c>
    </row>
    <row r="3457" customFormat="false" ht="14.25" hidden="true" customHeight="false" outlineLevel="0" collapsed="false">
      <c r="A3457" s="5" t="n">
        <v>50250</v>
      </c>
      <c r="B3457" s="6" t="s">
        <v>11637</v>
      </c>
      <c r="C3457" s="6" t="s">
        <v>114</v>
      </c>
      <c r="D3457" s="6" t="s">
        <v>13225</v>
      </c>
      <c r="E3457" s="6" t="s">
        <v>13187</v>
      </c>
      <c r="F3457" s="6" t="n">
        <v>91</v>
      </c>
      <c r="G3457" s="6" t="n">
        <v>269</v>
      </c>
    </row>
    <row r="3458" customFormat="false" ht="14.25" hidden="true" customHeight="false" outlineLevel="0" collapsed="false">
      <c r="A3458" s="5" t="n">
        <v>50250</v>
      </c>
      <c r="B3458" s="6" t="s">
        <v>11637</v>
      </c>
      <c r="C3458" s="6" t="s">
        <v>114</v>
      </c>
      <c r="D3458" s="6" t="s">
        <v>13225</v>
      </c>
      <c r="E3458" s="6" t="s">
        <v>13187</v>
      </c>
      <c r="F3458" s="6" t="n">
        <v>91</v>
      </c>
      <c r="G3458" s="6" t="n">
        <v>269</v>
      </c>
    </row>
    <row r="3459" customFormat="false" ht="14.25" hidden="true" customHeight="false" outlineLevel="0" collapsed="false">
      <c r="A3459" s="5" t="n">
        <v>666</v>
      </c>
      <c r="B3459" s="6" t="s">
        <v>11637</v>
      </c>
      <c r="C3459" s="6" t="s">
        <v>996</v>
      </c>
      <c r="D3459" s="6" t="s">
        <v>13226</v>
      </c>
      <c r="E3459" s="6" t="s">
        <v>13150</v>
      </c>
      <c r="F3459" s="6" t="n">
        <v>101</v>
      </c>
      <c r="G3459" s="6" t="n">
        <v>310</v>
      </c>
    </row>
    <row r="3460" customFormat="false" ht="14.25" hidden="true" customHeight="false" outlineLevel="0" collapsed="false">
      <c r="A3460" s="5" t="n">
        <v>666</v>
      </c>
      <c r="B3460" s="6" t="s">
        <v>11637</v>
      </c>
      <c r="C3460" s="6" t="s">
        <v>996</v>
      </c>
      <c r="D3460" s="6" t="s">
        <v>13226</v>
      </c>
      <c r="E3460" s="6" t="s">
        <v>13150</v>
      </c>
      <c r="F3460" s="6" t="n">
        <v>101</v>
      </c>
      <c r="G3460" s="6" t="n">
        <v>310</v>
      </c>
    </row>
    <row r="3461" customFormat="false" ht="14.25" hidden="true" customHeight="false" outlineLevel="0" collapsed="false">
      <c r="A3461" s="5" t="n">
        <v>666</v>
      </c>
      <c r="B3461" s="6" t="s">
        <v>11637</v>
      </c>
      <c r="C3461" s="6" t="s">
        <v>996</v>
      </c>
      <c r="D3461" s="6" t="s">
        <v>13226</v>
      </c>
      <c r="E3461" s="6" t="s">
        <v>13150</v>
      </c>
      <c r="F3461" s="6" t="n">
        <v>101</v>
      </c>
      <c r="G3461" s="6" t="n">
        <v>310</v>
      </c>
    </row>
    <row r="3462" customFormat="false" ht="14.25" hidden="true" customHeight="false" outlineLevel="0" collapsed="false">
      <c r="A3462" s="5" t="n">
        <v>690</v>
      </c>
      <c r="B3462" s="6" t="s">
        <v>11637</v>
      </c>
      <c r="C3462" s="6" t="s">
        <v>1006</v>
      </c>
      <c r="D3462" s="6" t="s">
        <v>13227</v>
      </c>
      <c r="E3462" s="6" t="s">
        <v>13228</v>
      </c>
      <c r="F3462" s="6" t="n">
        <v>101</v>
      </c>
      <c r="G3462" s="6" t="n">
        <v>309</v>
      </c>
    </row>
    <row r="3463" customFormat="false" ht="14.25" hidden="true" customHeight="false" outlineLevel="0" collapsed="false">
      <c r="A3463" s="5" t="n">
        <v>690</v>
      </c>
      <c r="B3463" s="6" t="s">
        <v>11637</v>
      </c>
      <c r="C3463" s="6" t="s">
        <v>1006</v>
      </c>
      <c r="D3463" s="6" t="s">
        <v>13227</v>
      </c>
      <c r="E3463" s="6" t="s">
        <v>13228</v>
      </c>
      <c r="F3463" s="6" t="n">
        <v>101</v>
      </c>
      <c r="G3463" s="6" t="n">
        <v>309</v>
      </c>
    </row>
    <row r="3464" customFormat="false" ht="14.25" hidden="true" customHeight="false" outlineLevel="0" collapsed="false">
      <c r="A3464" s="5" t="n">
        <v>690</v>
      </c>
      <c r="B3464" s="6" t="s">
        <v>11637</v>
      </c>
      <c r="C3464" s="6" t="s">
        <v>1006</v>
      </c>
      <c r="D3464" s="6" t="s">
        <v>13227</v>
      </c>
      <c r="E3464" s="6" t="s">
        <v>13228</v>
      </c>
      <c r="F3464" s="6" t="n">
        <v>101</v>
      </c>
      <c r="G3464" s="6" t="n">
        <v>309</v>
      </c>
    </row>
    <row r="3465" customFormat="false" ht="14.25" hidden="true" customHeight="false" outlineLevel="0" collapsed="false">
      <c r="A3465" s="5" t="n">
        <v>10202</v>
      </c>
      <c r="B3465" s="6" t="s">
        <v>11637</v>
      </c>
      <c r="C3465" s="6" t="s">
        <v>1077</v>
      </c>
      <c r="D3465" s="6" t="s">
        <v>13229</v>
      </c>
      <c r="E3465" s="6" t="s">
        <v>13230</v>
      </c>
      <c r="F3465" s="6" t="n">
        <v>101</v>
      </c>
      <c r="G3465" s="6" t="n">
        <v>310</v>
      </c>
    </row>
    <row r="3466" customFormat="false" ht="14.25" hidden="true" customHeight="false" outlineLevel="0" collapsed="false">
      <c r="A3466" s="5" t="n">
        <v>10202</v>
      </c>
      <c r="B3466" s="6" t="s">
        <v>11637</v>
      </c>
      <c r="C3466" s="6" t="s">
        <v>1077</v>
      </c>
      <c r="D3466" s="6" t="s">
        <v>13229</v>
      </c>
      <c r="E3466" s="6" t="s">
        <v>13230</v>
      </c>
      <c r="F3466" s="6" t="n">
        <v>101</v>
      </c>
      <c r="G3466" s="6" t="n">
        <v>310</v>
      </c>
    </row>
    <row r="3467" customFormat="false" ht="14.25" hidden="true" customHeight="false" outlineLevel="0" collapsed="false">
      <c r="A3467" s="5" t="n">
        <v>664</v>
      </c>
      <c r="B3467" s="6" t="s">
        <v>11637</v>
      </c>
      <c r="C3467" s="6" t="s">
        <v>955</v>
      </c>
      <c r="D3467" s="6" t="s">
        <v>13231</v>
      </c>
      <c r="E3467" s="6" t="s">
        <v>13198</v>
      </c>
      <c r="F3467" s="6" t="n">
        <v>101</v>
      </c>
      <c r="G3467" s="6" t="n">
        <v>309</v>
      </c>
    </row>
    <row r="3468" customFormat="false" ht="14.25" hidden="true" customHeight="false" outlineLevel="0" collapsed="false">
      <c r="A3468" s="5" t="n">
        <v>664</v>
      </c>
      <c r="B3468" s="6" t="s">
        <v>11637</v>
      </c>
      <c r="C3468" s="6" t="s">
        <v>955</v>
      </c>
      <c r="D3468" s="6" t="s">
        <v>13231</v>
      </c>
      <c r="E3468" s="6" t="s">
        <v>13198</v>
      </c>
      <c r="F3468" s="6" t="n">
        <v>101</v>
      </c>
      <c r="G3468" s="6" t="n">
        <v>309</v>
      </c>
    </row>
    <row r="3469" customFormat="false" ht="14.25" hidden="true" customHeight="false" outlineLevel="0" collapsed="false">
      <c r="A3469" s="5" t="n">
        <v>664</v>
      </c>
      <c r="B3469" s="6" t="s">
        <v>11637</v>
      </c>
      <c r="C3469" s="6" t="s">
        <v>955</v>
      </c>
      <c r="D3469" s="6" t="s">
        <v>13231</v>
      </c>
      <c r="E3469" s="6" t="s">
        <v>13198</v>
      </c>
      <c r="F3469" s="6" t="n">
        <v>101</v>
      </c>
      <c r="G3469" s="6" t="n">
        <v>309</v>
      </c>
    </row>
    <row r="3470" customFormat="false" ht="14.25" hidden="true" customHeight="false" outlineLevel="0" collapsed="false">
      <c r="A3470" s="5" t="n">
        <v>664</v>
      </c>
      <c r="B3470" s="6" t="s">
        <v>11637</v>
      </c>
      <c r="C3470" s="6" t="s">
        <v>955</v>
      </c>
      <c r="D3470" s="6" t="s">
        <v>13231</v>
      </c>
      <c r="E3470" s="6" t="s">
        <v>13198</v>
      </c>
      <c r="F3470" s="6" t="n">
        <v>101</v>
      </c>
      <c r="G3470" s="6" t="n">
        <v>309</v>
      </c>
    </row>
    <row r="3471" customFormat="false" ht="14.25" hidden="true" customHeight="false" outlineLevel="0" collapsed="false">
      <c r="A3471" s="5" t="n">
        <v>664</v>
      </c>
      <c r="B3471" s="6" t="s">
        <v>11637</v>
      </c>
      <c r="C3471" s="6" t="s">
        <v>955</v>
      </c>
      <c r="D3471" s="6" t="s">
        <v>13231</v>
      </c>
      <c r="E3471" s="6" t="s">
        <v>13198</v>
      </c>
      <c r="F3471" s="6" t="n">
        <v>101</v>
      </c>
      <c r="G3471" s="6" t="n">
        <v>309</v>
      </c>
    </row>
    <row r="3472" customFormat="false" ht="14.25" hidden="true" customHeight="false" outlineLevel="0" collapsed="false">
      <c r="A3472" s="5" t="n">
        <v>664</v>
      </c>
      <c r="B3472" s="6" t="s">
        <v>11637</v>
      </c>
      <c r="C3472" s="6" t="s">
        <v>955</v>
      </c>
      <c r="D3472" s="6" t="s">
        <v>13231</v>
      </c>
      <c r="E3472" s="6" t="s">
        <v>13198</v>
      </c>
      <c r="F3472" s="6" t="n">
        <v>101</v>
      </c>
      <c r="G3472" s="6" t="n">
        <v>309</v>
      </c>
    </row>
    <row r="3473" customFormat="false" ht="14.25" hidden="true" customHeight="false" outlineLevel="0" collapsed="false">
      <c r="A3473" s="5" t="n">
        <v>54423</v>
      </c>
      <c r="B3473" s="6" t="s">
        <v>11637</v>
      </c>
      <c r="C3473" s="6" t="s">
        <v>592</v>
      </c>
      <c r="D3473" s="6" t="s">
        <v>13232</v>
      </c>
      <c r="E3473" s="6" t="s">
        <v>13185</v>
      </c>
      <c r="F3473" s="6" t="n">
        <v>101</v>
      </c>
      <c r="G3473" s="6" t="n">
        <v>311</v>
      </c>
    </row>
    <row r="3474" customFormat="false" ht="14.25" hidden="true" customHeight="false" outlineLevel="0" collapsed="false">
      <c r="A3474" s="5" t="n">
        <v>54423</v>
      </c>
      <c r="B3474" s="6" t="s">
        <v>11637</v>
      </c>
      <c r="C3474" s="6" t="s">
        <v>592</v>
      </c>
      <c r="D3474" s="6" t="s">
        <v>13232</v>
      </c>
      <c r="E3474" s="6" t="s">
        <v>13185</v>
      </c>
      <c r="F3474" s="6" t="n">
        <v>101</v>
      </c>
      <c r="G3474" s="6" t="n">
        <v>311</v>
      </c>
    </row>
    <row r="3475" customFormat="false" ht="14.25" hidden="true" customHeight="false" outlineLevel="0" collapsed="false">
      <c r="A3475" s="5" t="n">
        <v>54423</v>
      </c>
      <c r="B3475" s="6" t="s">
        <v>11637</v>
      </c>
      <c r="C3475" s="6" t="s">
        <v>592</v>
      </c>
      <c r="D3475" s="6" t="s">
        <v>13232</v>
      </c>
      <c r="E3475" s="6" t="s">
        <v>13185</v>
      </c>
      <c r="F3475" s="6" t="n">
        <v>101</v>
      </c>
      <c r="G3475" s="6" t="n">
        <v>311</v>
      </c>
    </row>
    <row r="3476" customFormat="false" ht="14.25" hidden="true" customHeight="false" outlineLevel="0" collapsed="false">
      <c r="A3476" s="5" t="n">
        <v>643</v>
      </c>
      <c r="B3476" s="6" t="s">
        <v>11637</v>
      </c>
      <c r="C3476" s="6" t="s">
        <v>963</v>
      </c>
      <c r="D3476" s="6" t="s">
        <v>13233</v>
      </c>
      <c r="E3476" s="6" t="s">
        <v>13160</v>
      </c>
      <c r="F3476" s="6" t="n">
        <v>91</v>
      </c>
      <c r="G3476" s="6" t="n">
        <v>271</v>
      </c>
    </row>
    <row r="3477" customFormat="false" ht="14.25" hidden="true" customHeight="false" outlineLevel="0" collapsed="false">
      <c r="A3477" s="5" t="n">
        <v>643</v>
      </c>
      <c r="B3477" s="6" t="s">
        <v>11637</v>
      </c>
      <c r="C3477" s="6" t="s">
        <v>963</v>
      </c>
      <c r="D3477" s="6" t="s">
        <v>13233</v>
      </c>
      <c r="E3477" s="6" t="s">
        <v>13160</v>
      </c>
      <c r="F3477" s="6" t="n">
        <v>91</v>
      </c>
      <c r="G3477" s="6" t="n">
        <v>271</v>
      </c>
    </row>
    <row r="3478" customFormat="false" ht="14.25" hidden="true" customHeight="false" outlineLevel="0" collapsed="false">
      <c r="A3478" s="5" t="n">
        <v>643</v>
      </c>
      <c r="B3478" s="6" t="s">
        <v>11637</v>
      </c>
      <c r="C3478" s="6" t="s">
        <v>963</v>
      </c>
      <c r="D3478" s="6" t="s">
        <v>13233</v>
      </c>
      <c r="E3478" s="6" t="s">
        <v>13160</v>
      </c>
      <c r="F3478" s="6" t="n">
        <v>91</v>
      </c>
      <c r="G3478" s="6" t="n">
        <v>271</v>
      </c>
    </row>
    <row r="3479" customFormat="false" ht="14.25" hidden="true" customHeight="false" outlineLevel="0" collapsed="false">
      <c r="A3479" s="5" t="n">
        <v>643</v>
      </c>
      <c r="B3479" s="6" t="s">
        <v>11637</v>
      </c>
      <c r="C3479" s="6" t="s">
        <v>963</v>
      </c>
      <c r="D3479" s="6" t="s">
        <v>13233</v>
      </c>
      <c r="E3479" s="6" t="s">
        <v>13160</v>
      </c>
      <c r="F3479" s="6" t="n">
        <v>91</v>
      </c>
      <c r="G3479" s="6" t="n">
        <v>271</v>
      </c>
    </row>
    <row r="3480" customFormat="false" ht="14.25" hidden="true" customHeight="false" outlineLevel="0" collapsed="false">
      <c r="A3480" s="5" t="n">
        <v>643</v>
      </c>
      <c r="B3480" s="6" t="s">
        <v>11637</v>
      </c>
      <c r="C3480" s="6" t="s">
        <v>963</v>
      </c>
      <c r="D3480" s="6" t="s">
        <v>13233</v>
      </c>
      <c r="E3480" s="6" t="s">
        <v>13160</v>
      </c>
      <c r="F3480" s="6" t="n">
        <v>91</v>
      </c>
      <c r="G3480" s="6" t="n">
        <v>271</v>
      </c>
    </row>
    <row r="3481" customFormat="false" ht="14.25" hidden="true" customHeight="false" outlineLevel="0" collapsed="false">
      <c r="A3481" s="5" t="n">
        <v>643</v>
      </c>
      <c r="B3481" s="6" t="s">
        <v>11637</v>
      </c>
      <c r="C3481" s="6" t="s">
        <v>963</v>
      </c>
      <c r="D3481" s="6" t="s">
        <v>13233</v>
      </c>
      <c r="E3481" s="6" t="s">
        <v>13160</v>
      </c>
      <c r="F3481" s="6" t="n">
        <v>91</v>
      </c>
      <c r="G3481" s="6" t="n">
        <v>271</v>
      </c>
    </row>
    <row r="3482" customFormat="false" ht="14.25" hidden="true" customHeight="false" outlineLevel="0" collapsed="false">
      <c r="A3482" s="5" t="n">
        <v>675</v>
      </c>
      <c r="B3482" s="6" t="s">
        <v>11637</v>
      </c>
      <c r="C3482" s="6" t="s">
        <v>479</v>
      </c>
      <c r="D3482" s="6" t="s">
        <v>13234</v>
      </c>
      <c r="E3482" s="6" t="s">
        <v>13154</v>
      </c>
      <c r="F3482" s="6" t="n">
        <v>101</v>
      </c>
      <c r="G3482" s="6" t="n">
        <v>311</v>
      </c>
    </row>
    <row r="3483" customFormat="false" ht="14.25" hidden="true" customHeight="false" outlineLevel="0" collapsed="false">
      <c r="A3483" s="5" t="n">
        <v>675</v>
      </c>
      <c r="B3483" s="6" t="s">
        <v>11637</v>
      </c>
      <c r="C3483" s="6" t="s">
        <v>479</v>
      </c>
      <c r="D3483" s="6" t="s">
        <v>13234</v>
      </c>
      <c r="E3483" s="6" t="s">
        <v>13154</v>
      </c>
      <c r="F3483" s="6" t="n">
        <v>101</v>
      </c>
      <c r="G3483" s="6" t="n">
        <v>311</v>
      </c>
    </row>
    <row r="3484" customFormat="false" ht="14.25" hidden="true" customHeight="false" outlineLevel="0" collapsed="false">
      <c r="A3484" s="5" t="n">
        <v>675</v>
      </c>
      <c r="B3484" s="6" t="s">
        <v>11637</v>
      </c>
      <c r="C3484" s="6" t="s">
        <v>479</v>
      </c>
      <c r="D3484" s="6" t="s">
        <v>13234</v>
      </c>
      <c r="E3484" s="6" t="s">
        <v>13154</v>
      </c>
      <c r="F3484" s="6" t="n">
        <v>101</v>
      </c>
      <c r="G3484" s="6" t="n">
        <v>311</v>
      </c>
    </row>
    <row r="3485" customFormat="false" ht="14.25" hidden="true" customHeight="false" outlineLevel="0" collapsed="false">
      <c r="A3485" s="5" t="n">
        <v>675</v>
      </c>
      <c r="B3485" s="6" t="s">
        <v>11637</v>
      </c>
      <c r="C3485" s="6" t="s">
        <v>479</v>
      </c>
      <c r="D3485" s="6" t="s">
        <v>13234</v>
      </c>
      <c r="E3485" s="6" t="s">
        <v>13154</v>
      </c>
      <c r="F3485" s="6" t="n">
        <v>101</v>
      </c>
      <c r="G3485" s="6" t="n">
        <v>311</v>
      </c>
    </row>
    <row r="3486" customFormat="false" ht="14.25" hidden="true" customHeight="false" outlineLevel="0" collapsed="false">
      <c r="A3486" s="5" t="n">
        <v>613</v>
      </c>
      <c r="B3486" s="6" t="s">
        <v>11637</v>
      </c>
      <c r="C3486" s="6" t="s">
        <v>972</v>
      </c>
      <c r="D3486" s="6" t="s">
        <v>162</v>
      </c>
      <c r="E3486" s="6" t="s">
        <v>13191</v>
      </c>
      <c r="F3486" s="6" t="n">
        <v>102</v>
      </c>
      <c r="G3486" s="6" t="n">
        <v>313</v>
      </c>
    </row>
    <row r="3487" customFormat="false" ht="14.25" hidden="true" customHeight="false" outlineLevel="0" collapsed="false">
      <c r="A3487" s="5" t="n">
        <v>613</v>
      </c>
      <c r="B3487" s="6" t="s">
        <v>11637</v>
      </c>
      <c r="C3487" s="6" t="s">
        <v>972</v>
      </c>
      <c r="D3487" s="6" t="s">
        <v>162</v>
      </c>
      <c r="E3487" s="6" t="s">
        <v>13191</v>
      </c>
      <c r="F3487" s="6" t="n">
        <v>102</v>
      </c>
      <c r="G3487" s="6" t="n">
        <v>313</v>
      </c>
    </row>
    <row r="3488" customFormat="false" ht="14.25" hidden="true" customHeight="false" outlineLevel="0" collapsed="false">
      <c r="A3488" s="5" t="n">
        <v>613</v>
      </c>
      <c r="B3488" s="6" t="s">
        <v>11637</v>
      </c>
      <c r="C3488" s="6" t="s">
        <v>972</v>
      </c>
      <c r="D3488" s="6" t="s">
        <v>162</v>
      </c>
      <c r="E3488" s="6" t="s">
        <v>13191</v>
      </c>
      <c r="F3488" s="6" t="n">
        <v>102</v>
      </c>
      <c r="G3488" s="6" t="n">
        <v>313</v>
      </c>
    </row>
    <row r="3489" customFormat="false" ht="14.25" hidden="true" customHeight="false" outlineLevel="0" collapsed="false">
      <c r="A3489" s="5" t="n">
        <v>613</v>
      </c>
      <c r="B3489" s="6" t="s">
        <v>11637</v>
      </c>
      <c r="C3489" s="6" t="s">
        <v>972</v>
      </c>
      <c r="D3489" s="6" t="s">
        <v>162</v>
      </c>
      <c r="E3489" s="6" t="s">
        <v>13191</v>
      </c>
      <c r="F3489" s="6" t="n">
        <v>102</v>
      </c>
      <c r="G3489" s="6" t="n">
        <v>313</v>
      </c>
    </row>
    <row r="3490" customFormat="false" ht="14.25" hidden="true" customHeight="false" outlineLevel="0" collapsed="false">
      <c r="A3490" s="5" t="n">
        <v>613</v>
      </c>
      <c r="B3490" s="6" t="s">
        <v>11637</v>
      </c>
      <c r="C3490" s="6" t="s">
        <v>972</v>
      </c>
      <c r="D3490" s="6" t="s">
        <v>162</v>
      </c>
      <c r="E3490" s="6" t="s">
        <v>13191</v>
      </c>
      <c r="F3490" s="6" t="n">
        <v>102</v>
      </c>
      <c r="G3490" s="6" t="n">
        <v>313</v>
      </c>
    </row>
    <row r="3491" customFormat="false" ht="14.25" hidden="true" customHeight="false" outlineLevel="0" collapsed="false">
      <c r="A3491" s="5" t="n">
        <v>613</v>
      </c>
      <c r="B3491" s="6" t="s">
        <v>11637</v>
      </c>
      <c r="C3491" s="6" t="s">
        <v>972</v>
      </c>
      <c r="D3491" s="6" t="s">
        <v>162</v>
      </c>
      <c r="E3491" s="6" t="s">
        <v>13191</v>
      </c>
      <c r="F3491" s="6" t="n">
        <v>102</v>
      </c>
      <c r="G3491" s="6" t="n">
        <v>313</v>
      </c>
    </row>
    <row r="3492" customFormat="false" ht="14.25" hidden="true" customHeight="false" outlineLevel="0" collapsed="false">
      <c r="A3492" s="5" t="n">
        <v>613</v>
      </c>
      <c r="B3492" s="6" t="s">
        <v>11637</v>
      </c>
      <c r="C3492" s="6" t="s">
        <v>972</v>
      </c>
      <c r="D3492" s="6" t="s">
        <v>162</v>
      </c>
      <c r="E3492" s="6" t="s">
        <v>13191</v>
      </c>
      <c r="F3492" s="6" t="n">
        <v>102</v>
      </c>
      <c r="G3492" s="6" t="n">
        <v>313</v>
      </c>
    </row>
    <row r="3493" customFormat="false" ht="14.25" hidden="true" customHeight="false" outlineLevel="0" collapsed="false">
      <c r="A3493" s="5" t="n">
        <v>613</v>
      </c>
      <c r="B3493" s="6" t="s">
        <v>11637</v>
      </c>
      <c r="C3493" s="6" t="s">
        <v>972</v>
      </c>
      <c r="D3493" s="6" t="s">
        <v>162</v>
      </c>
      <c r="E3493" s="6" t="s">
        <v>13191</v>
      </c>
      <c r="F3493" s="6" t="n">
        <v>102</v>
      </c>
      <c r="G3493" s="6" t="n">
        <v>313</v>
      </c>
    </row>
    <row r="3494" customFormat="false" ht="14.25" hidden="true" customHeight="false" outlineLevel="0" collapsed="false">
      <c r="A3494" s="5" t="n">
        <v>613</v>
      </c>
      <c r="B3494" s="6" t="s">
        <v>11637</v>
      </c>
      <c r="C3494" s="6" t="s">
        <v>972</v>
      </c>
      <c r="D3494" s="6" t="s">
        <v>162</v>
      </c>
      <c r="E3494" s="6" t="s">
        <v>13191</v>
      </c>
      <c r="F3494" s="6" t="n">
        <v>102</v>
      </c>
      <c r="G3494" s="6" t="n">
        <v>313</v>
      </c>
    </row>
    <row r="3495" customFormat="false" ht="14.25" hidden="true" customHeight="false" outlineLevel="0" collapsed="false">
      <c r="A3495" s="5" t="n">
        <v>613</v>
      </c>
      <c r="B3495" s="6" t="s">
        <v>11637</v>
      </c>
      <c r="C3495" s="6" t="s">
        <v>972</v>
      </c>
      <c r="D3495" s="6" t="s">
        <v>162</v>
      </c>
      <c r="E3495" s="6" t="s">
        <v>13191</v>
      </c>
      <c r="F3495" s="6" t="n">
        <v>102</v>
      </c>
      <c r="G3495" s="6" t="n">
        <v>313</v>
      </c>
    </row>
    <row r="3496" customFormat="false" ht="14.25" hidden="true" customHeight="false" outlineLevel="0" collapsed="false">
      <c r="A3496" s="5" t="n">
        <v>613</v>
      </c>
      <c r="B3496" s="6" t="s">
        <v>11637</v>
      </c>
      <c r="C3496" s="6" t="s">
        <v>972</v>
      </c>
      <c r="D3496" s="6" t="s">
        <v>162</v>
      </c>
      <c r="E3496" s="6" t="s">
        <v>13191</v>
      </c>
      <c r="F3496" s="6" t="n">
        <v>102</v>
      </c>
      <c r="G3496" s="6" t="n">
        <v>313</v>
      </c>
    </row>
    <row r="3497" customFormat="false" ht="14.25" hidden="true" customHeight="false" outlineLevel="0" collapsed="false">
      <c r="A3497" s="5" t="n">
        <v>613</v>
      </c>
      <c r="B3497" s="6" t="s">
        <v>11637</v>
      </c>
      <c r="C3497" s="6" t="s">
        <v>972</v>
      </c>
      <c r="D3497" s="6" t="s">
        <v>162</v>
      </c>
      <c r="E3497" s="6" t="s">
        <v>13191</v>
      </c>
      <c r="F3497" s="6" t="n">
        <v>102</v>
      </c>
      <c r="G3497" s="6" t="n">
        <v>313</v>
      </c>
    </row>
    <row r="3498" customFormat="false" ht="14.25" hidden="true" customHeight="false" outlineLevel="0" collapsed="false">
      <c r="A3498" s="5" t="n">
        <v>613</v>
      </c>
      <c r="B3498" s="6" t="s">
        <v>11637</v>
      </c>
      <c r="C3498" s="6" t="s">
        <v>972</v>
      </c>
      <c r="D3498" s="6" t="s">
        <v>162</v>
      </c>
      <c r="E3498" s="6" t="s">
        <v>13191</v>
      </c>
      <c r="F3498" s="6" t="n">
        <v>102</v>
      </c>
      <c r="G3498" s="6" t="n">
        <v>313</v>
      </c>
    </row>
    <row r="3499" customFormat="false" ht="14.25" hidden="true" customHeight="false" outlineLevel="0" collapsed="false">
      <c r="A3499" s="5" t="n">
        <v>613</v>
      </c>
      <c r="B3499" s="6" t="s">
        <v>11637</v>
      </c>
      <c r="C3499" s="6" t="s">
        <v>972</v>
      </c>
      <c r="D3499" s="6" t="s">
        <v>162</v>
      </c>
      <c r="E3499" s="6" t="s">
        <v>13191</v>
      </c>
      <c r="F3499" s="6" t="n">
        <v>102</v>
      </c>
      <c r="G3499" s="6" t="n">
        <v>313</v>
      </c>
    </row>
    <row r="3500" customFormat="false" ht="14.25" hidden="true" customHeight="false" outlineLevel="0" collapsed="false">
      <c r="A3500" s="5" t="n">
        <v>613</v>
      </c>
      <c r="B3500" s="6" t="s">
        <v>11637</v>
      </c>
      <c r="C3500" s="6" t="s">
        <v>972</v>
      </c>
      <c r="D3500" s="6" t="s">
        <v>162</v>
      </c>
      <c r="E3500" s="6" t="s">
        <v>13191</v>
      </c>
      <c r="F3500" s="6" t="n">
        <v>102</v>
      </c>
      <c r="G3500" s="6" t="n">
        <v>313</v>
      </c>
    </row>
    <row r="3501" customFormat="false" ht="14.25" hidden="true" customHeight="false" outlineLevel="0" collapsed="false">
      <c r="A3501" s="5" t="n">
        <v>613</v>
      </c>
      <c r="B3501" s="6" t="s">
        <v>11637</v>
      </c>
      <c r="C3501" s="6" t="s">
        <v>972</v>
      </c>
      <c r="D3501" s="6" t="s">
        <v>162</v>
      </c>
      <c r="E3501" s="6" t="s">
        <v>13191</v>
      </c>
      <c r="F3501" s="6" t="n">
        <v>102</v>
      </c>
      <c r="G3501" s="6" t="n">
        <v>313</v>
      </c>
    </row>
    <row r="3502" customFormat="false" ht="14.25" hidden="true" customHeight="false" outlineLevel="0" collapsed="false">
      <c r="A3502" s="5" t="n">
        <v>613</v>
      </c>
      <c r="B3502" s="6" t="s">
        <v>11637</v>
      </c>
      <c r="C3502" s="6" t="s">
        <v>972</v>
      </c>
      <c r="D3502" s="6" t="s">
        <v>162</v>
      </c>
      <c r="E3502" s="6" t="s">
        <v>13191</v>
      </c>
      <c r="F3502" s="6" t="n">
        <v>102</v>
      </c>
      <c r="G3502" s="6" t="n">
        <v>313</v>
      </c>
    </row>
    <row r="3503" customFormat="false" ht="14.25" hidden="true" customHeight="false" outlineLevel="0" collapsed="false">
      <c r="A3503" s="5" t="n">
        <v>613</v>
      </c>
      <c r="B3503" s="6" t="s">
        <v>11637</v>
      </c>
      <c r="C3503" s="6" t="s">
        <v>972</v>
      </c>
      <c r="D3503" s="6" t="s">
        <v>162</v>
      </c>
      <c r="E3503" s="6" t="s">
        <v>13191</v>
      </c>
      <c r="F3503" s="6" t="n">
        <v>102</v>
      </c>
      <c r="G3503" s="6" t="n">
        <v>313</v>
      </c>
    </row>
    <row r="3504" customFormat="false" ht="14.25" hidden="true" customHeight="false" outlineLevel="0" collapsed="false">
      <c r="A3504" s="5" t="n">
        <v>613</v>
      </c>
      <c r="B3504" s="6" t="s">
        <v>11637</v>
      </c>
      <c r="C3504" s="6" t="s">
        <v>972</v>
      </c>
      <c r="D3504" s="6" t="s">
        <v>162</v>
      </c>
      <c r="E3504" s="6" t="s">
        <v>13191</v>
      </c>
      <c r="F3504" s="6" t="n">
        <v>102</v>
      </c>
      <c r="G3504" s="6" t="n">
        <v>313</v>
      </c>
    </row>
    <row r="3505" customFormat="false" ht="14.25" hidden="true" customHeight="false" outlineLevel="0" collapsed="false">
      <c r="A3505" s="5" t="n">
        <v>613</v>
      </c>
      <c r="B3505" s="6" t="s">
        <v>11637</v>
      </c>
      <c r="C3505" s="6" t="s">
        <v>972</v>
      </c>
      <c r="D3505" s="6" t="s">
        <v>162</v>
      </c>
      <c r="E3505" s="6" t="s">
        <v>13191</v>
      </c>
      <c r="F3505" s="6" t="n">
        <v>102</v>
      </c>
      <c r="G3505" s="6" t="n">
        <v>313</v>
      </c>
    </row>
    <row r="3506" customFormat="false" ht="14.25" hidden="true" customHeight="false" outlineLevel="0" collapsed="false">
      <c r="A3506" s="5" t="n">
        <v>613</v>
      </c>
      <c r="B3506" s="6" t="s">
        <v>11637</v>
      </c>
      <c r="C3506" s="6" t="s">
        <v>972</v>
      </c>
      <c r="D3506" s="6" t="s">
        <v>162</v>
      </c>
      <c r="E3506" s="6" t="s">
        <v>13191</v>
      </c>
      <c r="F3506" s="6" t="n">
        <v>102</v>
      </c>
      <c r="G3506" s="6" t="n">
        <v>313</v>
      </c>
    </row>
    <row r="3507" customFormat="false" ht="14.25" hidden="true" customHeight="false" outlineLevel="0" collapsed="false">
      <c r="A3507" s="5" t="n">
        <v>613</v>
      </c>
      <c r="B3507" s="6" t="s">
        <v>11637</v>
      </c>
      <c r="C3507" s="6" t="s">
        <v>972</v>
      </c>
      <c r="D3507" s="6" t="s">
        <v>162</v>
      </c>
      <c r="E3507" s="6" t="s">
        <v>13191</v>
      </c>
      <c r="F3507" s="6" t="n">
        <v>102</v>
      </c>
      <c r="G3507" s="6" t="n">
        <v>313</v>
      </c>
    </row>
    <row r="3508" customFormat="false" ht="14.25" hidden="true" customHeight="false" outlineLevel="0" collapsed="false">
      <c r="A3508" s="5" t="n">
        <v>613</v>
      </c>
      <c r="B3508" s="6" t="s">
        <v>11637</v>
      </c>
      <c r="C3508" s="6" t="s">
        <v>972</v>
      </c>
      <c r="D3508" s="6" t="s">
        <v>162</v>
      </c>
      <c r="E3508" s="6" t="s">
        <v>13191</v>
      </c>
      <c r="F3508" s="6" t="n">
        <v>102</v>
      </c>
      <c r="G3508" s="6" t="n">
        <v>313</v>
      </c>
    </row>
    <row r="3509" customFormat="false" ht="14.25" hidden="true" customHeight="false" outlineLevel="0" collapsed="false">
      <c r="A3509" s="5" t="n">
        <v>613</v>
      </c>
      <c r="B3509" s="6" t="s">
        <v>11637</v>
      </c>
      <c r="C3509" s="6" t="s">
        <v>972</v>
      </c>
      <c r="D3509" s="6" t="s">
        <v>162</v>
      </c>
      <c r="E3509" s="6" t="s">
        <v>13191</v>
      </c>
      <c r="F3509" s="6" t="n">
        <v>102</v>
      </c>
      <c r="G3509" s="6" t="n">
        <v>313</v>
      </c>
    </row>
    <row r="3510" customFormat="false" ht="14.25" hidden="true" customHeight="false" outlineLevel="0" collapsed="false">
      <c r="A3510" s="5" t="n">
        <v>613</v>
      </c>
      <c r="B3510" s="6" t="s">
        <v>11637</v>
      </c>
      <c r="C3510" s="6" t="s">
        <v>972</v>
      </c>
      <c r="D3510" s="6" t="s">
        <v>162</v>
      </c>
      <c r="E3510" s="6" t="s">
        <v>13191</v>
      </c>
      <c r="F3510" s="6" t="n">
        <v>102</v>
      </c>
      <c r="G3510" s="6" t="n">
        <v>313</v>
      </c>
    </row>
    <row r="3511" customFormat="false" ht="14.25" hidden="true" customHeight="false" outlineLevel="0" collapsed="false">
      <c r="A3511" s="5" t="n">
        <v>613</v>
      </c>
      <c r="B3511" s="6" t="s">
        <v>11637</v>
      </c>
      <c r="C3511" s="6" t="s">
        <v>972</v>
      </c>
      <c r="D3511" s="6" t="s">
        <v>162</v>
      </c>
      <c r="E3511" s="6" t="s">
        <v>13191</v>
      </c>
      <c r="F3511" s="6" t="n">
        <v>102</v>
      </c>
      <c r="G3511" s="6" t="n">
        <v>313</v>
      </c>
    </row>
    <row r="3512" customFormat="false" ht="14.25" hidden="true" customHeight="false" outlineLevel="0" collapsed="false">
      <c r="A3512" s="5" t="n">
        <v>613</v>
      </c>
      <c r="B3512" s="6" t="s">
        <v>11637</v>
      </c>
      <c r="C3512" s="6" t="s">
        <v>972</v>
      </c>
      <c r="D3512" s="6" t="s">
        <v>162</v>
      </c>
      <c r="E3512" s="6" t="s">
        <v>13191</v>
      </c>
      <c r="F3512" s="6" t="n">
        <v>102</v>
      </c>
      <c r="G3512" s="6" t="n">
        <v>313</v>
      </c>
    </row>
    <row r="3513" customFormat="false" ht="14.25" hidden="true" customHeight="false" outlineLevel="0" collapsed="false">
      <c r="A3513" s="5" t="n">
        <v>613</v>
      </c>
      <c r="B3513" s="6" t="s">
        <v>11637</v>
      </c>
      <c r="C3513" s="6" t="s">
        <v>972</v>
      </c>
      <c r="D3513" s="6" t="s">
        <v>162</v>
      </c>
      <c r="E3513" s="6" t="s">
        <v>13191</v>
      </c>
      <c r="F3513" s="6" t="n">
        <v>102</v>
      </c>
      <c r="G3513" s="6" t="n">
        <v>313</v>
      </c>
    </row>
    <row r="3514" customFormat="false" ht="14.25" hidden="true" customHeight="false" outlineLevel="0" collapsed="false">
      <c r="A3514" s="5" t="n">
        <v>613</v>
      </c>
      <c r="B3514" s="6" t="s">
        <v>11637</v>
      </c>
      <c r="C3514" s="6" t="s">
        <v>972</v>
      </c>
      <c r="D3514" s="6" t="s">
        <v>162</v>
      </c>
      <c r="E3514" s="6" t="s">
        <v>13191</v>
      </c>
      <c r="F3514" s="6" t="n">
        <v>102</v>
      </c>
      <c r="G3514" s="6" t="n">
        <v>313</v>
      </c>
    </row>
    <row r="3515" customFormat="false" ht="14.25" hidden="true" customHeight="false" outlineLevel="0" collapsed="false">
      <c r="A3515" s="5" t="n">
        <v>613</v>
      </c>
      <c r="B3515" s="6" t="s">
        <v>11637</v>
      </c>
      <c r="C3515" s="6" t="s">
        <v>972</v>
      </c>
      <c r="D3515" s="6" t="s">
        <v>162</v>
      </c>
      <c r="E3515" s="6" t="s">
        <v>13191</v>
      </c>
      <c r="F3515" s="6" t="n">
        <v>102</v>
      </c>
      <c r="G3515" s="6" t="n">
        <v>313</v>
      </c>
    </row>
    <row r="3516" customFormat="false" ht="14.25" hidden="true" customHeight="false" outlineLevel="0" collapsed="false">
      <c r="A3516" s="5" t="n">
        <v>52010</v>
      </c>
      <c r="B3516" s="6" t="s">
        <v>11637</v>
      </c>
      <c r="C3516" s="6" t="s">
        <v>170</v>
      </c>
      <c r="D3516" s="6" t="s">
        <v>13235</v>
      </c>
      <c r="E3516" s="6" t="s">
        <v>13205</v>
      </c>
      <c r="F3516" s="6" t="n">
        <v>101</v>
      </c>
      <c r="G3516" s="6" t="n">
        <v>312</v>
      </c>
    </row>
    <row r="3517" customFormat="false" ht="14.25" hidden="true" customHeight="false" outlineLevel="0" collapsed="false">
      <c r="A3517" s="5" t="n">
        <v>52010</v>
      </c>
      <c r="B3517" s="6" t="s">
        <v>11637</v>
      </c>
      <c r="C3517" s="6" t="s">
        <v>170</v>
      </c>
      <c r="D3517" s="6" t="s">
        <v>13235</v>
      </c>
      <c r="E3517" s="6" t="s">
        <v>13205</v>
      </c>
      <c r="F3517" s="6" t="n">
        <v>101</v>
      </c>
      <c r="G3517" s="6" t="n">
        <v>312</v>
      </c>
    </row>
    <row r="3518" customFormat="false" ht="14.25" hidden="true" customHeight="false" outlineLevel="0" collapsed="false">
      <c r="A3518" s="5" t="n">
        <v>6042</v>
      </c>
      <c r="B3518" s="6" t="s">
        <v>11637</v>
      </c>
      <c r="C3518" s="6" t="s">
        <v>1063</v>
      </c>
      <c r="D3518" s="6" t="s">
        <v>1063</v>
      </c>
      <c r="E3518" s="6" t="s">
        <v>13236</v>
      </c>
      <c r="F3518" s="6" t="n">
        <v>101</v>
      </c>
      <c r="G3518" s="6" t="n">
        <v>312</v>
      </c>
    </row>
    <row r="3519" customFormat="false" ht="14.25" hidden="true" customHeight="false" outlineLevel="0" collapsed="false">
      <c r="A3519" s="5" t="n">
        <v>6042</v>
      </c>
      <c r="B3519" s="6" t="s">
        <v>11637</v>
      </c>
      <c r="C3519" s="6" t="s">
        <v>1063</v>
      </c>
      <c r="D3519" s="6" t="s">
        <v>1063</v>
      </c>
      <c r="E3519" s="6" t="s">
        <v>13236</v>
      </c>
      <c r="F3519" s="6" t="n">
        <v>101</v>
      </c>
      <c r="G3519" s="6" t="n">
        <v>312</v>
      </c>
    </row>
    <row r="3520" customFormat="false" ht="14.25" hidden="true" customHeight="false" outlineLevel="0" collapsed="false">
      <c r="A3520" s="5" t="n">
        <v>6042</v>
      </c>
      <c r="B3520" s="6" t="s">
        <v>11637</v>
      </c>
      <c r="C3520" s="6" t="s">
        <v>1063</v>
      </c>
      <c r="D3520" s="6" t="s">
        <v>1063</v>
      </c>
      <c r="E3520" s="6" t="s">
        <v>13236</v>
      </c>
      <c r="F3520" s="6" t="n">
        <v>101</v>
      </c>
      <c r="G3520" s="6" t="n">
        <v>312</v>
      </c>
    </row>
    <row r="3521" customFormat="false" ht="14.25" hidden="true" customHeight="false" outlineLevel="0" collapsed="false">
      <c r="A3521" s="5" t="n">
        <v>6042</v>
      </c>
      <c r="B3521" s="6" t="s">
        <v>11637</v>
      </c>
      <c r="C3521" s="6" t="s">
        <v>1063</v>
      </c>
      <c r="D3521" s="6" t="s">
        <v>1063</v>
      </c>
      <c r="E3521" s="6" t="s">
        <v>13236</v>
      </c>
      <c r="F3521" s="6" t="n">
        <v>101</v>
      </c>
      <c r="G3521" s="6" t="n">
        <v>312</v>
      </c>
    </row>
    <row r="3522" customFormat="false" ht="14.25" hidden="true" customHeight="false" outlineLevel="0" collapsed="false">
      <c r="A3522" s="5" t="n">
        <v>6042</v>
      </c>
      <c r="B3522" s="6" t="s">
        <v>11637</v>
      </c>
      <c r="C3522" s="6" t="s">
        <v>1063</v>
      </c>
      <c r="D3522" s="6" t="s">
        <v>1063</v>
      </c>
      <c r="E3522" s="6" t="s">
        <v>13236</v>
      </c>
      <c r="F3522" s="6" t="n">
        <v>101</v>
      </c>
      <c r="G3522" s="6" t="n">
        <v>312</v>
      </c>
    </row>
    <row r="3523" customFormat="false" ht="14.25" hidden="true" customHeight="false" outlineLevel="0" collapsed="false">
      <c r="A3523" s="5" t="n">
        <v>6042</v>
      </c>
      <c r="B3523" s="6" t="s">
        <v>11637</v>
      </c>
      <c r="C3523" s="6" t="s">
        <v>1063</v>
      </c>
      <c r="D3523" s="6" t="s">
        <v>1063</v>
      </c>
      <c r="E3523" s="6" t="s">
        <v>13236</v>
      </c>
      <c r="F3523" s="6" t="n">
        <v>101</v>
      </c>
      <c r="G3523" s="6" t="n">
        <v>312</v>
      </c>
    </row>
    <row r="3524" customFormat="false" ht="14.25" hidden="true" customHeight="false" outlineLevel="0" collapsed="false">
      <c r="A3524" s="5" t="n">
        <v>6042</v>
      </c>
      <c r="B3524" s="6" t="s">
        <v>11637</v>
      </c>
      <c r="C3524" s="6" t="s">
        <v>1063</v>
      </c>
      <c r="D3524" s="6" t="s">
        <v>1063</v>
      </c>
      <c r="E3524" s="6" t="s">
        <v>13236</v>
      </c>
      <c r="F3524" s="6" t="n">
        <v>101</v>
      </c>
      <c r="G3524" s="6" t="n">
        <v>312</v>
      </c>
    </row>
    <row r="3525" customFormat="false" ht="14.25" hidden="true" customHeight="false" outlineLevel="0" collapsed="false">
      <c r="A3525" s="5" t="n">
        <v>696</v>
      </c>
      <c r="B3525" s="6" t="s">
        <v>11637</v>
      </c>
      <c r="C3525" s="6" t="s">
        <v>206</v>
      </c>
      <c r="D3525" s="6" t="s">
        <v>13237</v>
      </c>
      <c r="E3525" s="6" t="s">
        <v>13238</v>
      </c>
      <c r="F3525" s="6" t="n">
        <v>101</v>
      </c>
      <c r="G3525" s="6" t="n">
        <v>312</v>
      </c>
    </row>
    <row r="3526" customFormat="false" ht="14.25" hidden="true" customHeight="false" outlineLevel="0" collapsed="false">
      <c r="A3526" s="5" t="n">
        <v>696</v>
      </c>
      <c r="B3526" s="6" t="s">
        <v>11637</v>
      </c>
      <c r="C3526" s="6" t="s">
        <v>206</v>
      </c>
      <c r="D3526" s="6" t="s">
        <v>13237</v>
      </c>
      <c r="E3526" s="6" t="s">
        <v>13238</v>
      </c>
      <c r="F3526" s="6" t="n">
        <v>101</v>
      </c>
      <c r="G3526" s="6" t="n">
        <v>312</v>
      </c>
    </row>
    <row r="3527" customFormat="false" ht="14.25" hidden="true" customHeight="false" outlineLevel="0" collapsed="false">
      <c r="A3527" s="5" t="n">
        <v>696</v>
      </c>
      <c r="B3527" s="6" t="s">
        <v>11637</v>
      </c>
      <c r="C3527" s="6" t="s">
        <v>206</v>
      </c>
      <c r="D3527" s="6" t="s">
        <v>13237</v>
      </c>
      <c r="E3527" s="6" t="s">
        <v>13238</v>
      </c>
      <c r="F3527" s="6" t="n">
        <v>101</v>
      </c>
      <c r="G3527" s="6" t="n">
        <v>312</v>
      </c>
    </row>
    <row r="3528" customFormat="false" ht="14.25" hidden="true" customHeight="false" outlineLevel="0" collapsed="false">
      <c r="A3528" s="5" t="n">
        <v>696</v>
      </c>
      <c r="B3528" s="6" t="s">
        <v>11637</v>
      </c>
      <c r="C3528" s="6" t="s">
        <v>206</v>
      </c>
      <c r="D3528" s="6" t="s">
        <v>13237</v>
      </c>
      <c r="E3528" s="6" t="s">
        <v>13238</v>
      </c>
      <c r="F3528" s="6" t="n">
        <v>101</v>
      </c>
      <c r="G3528" s="6" t="n">
        <v>312</v>
      </c>
    </row>
    <row r="3529" customFormat="false" ht="14.25" hidden="true" customHeight="false" outlineLevel="0" collapsed="false">
      <c r="A3529" s="5" t="n">
        <v>696</v>
      </c>
      <c r="B3529" s="6" t="s">
        <v>11637</v>
      </c>
      <c r="C3529" s="6" t="s">
        <v>206</v>
      </c>
      <c r="D3529" s="6" t="s">
        <v>13237</v>
      </c>
      <c r="E3529" s="6" t="s">
        <v>13238</v>
      </c>
      <c r="F3529" s="6" t="n">
        <v>101</v>
      </c>
      <c r="G3529" s="6" t="n">
        <v>312</v>
      </c>
    </row>
    <row r="3530" customFormat="false" ht="14.25" hidden="true" customHeight="false" outlineLevel="0" collapsed="false">
      <c r="A3530" s="5" t="n">
        <v>696</v>
      </c>
      <c r="B3530" s="6" t="s">
        <v>11637</v>
      </c>
      <c r="C3530" s="6" t="s">
        <v>206</v>
      </c>
      <c r="D3530" s="6" t="s">
        <v>13237</v>
      </c>
      <c r="E3530" s="6" t="s">
        <v>13238</v>
      </c>
      <c r="F3530" s="6" t="n">
        <v>101</v>
      </c>
      <c r="G3530" s="6" t="n">
        <v>312</v>
      </c>
    </row>
    <row r="3531" customFormat="false" ht="14.25" hidden="true" customHeight="false" outlineLevel="0" collapsed="false">
      <c r="A3531" s="5" t="n">
        <v>696</v>
      </c>
      <c r="B3531" s="6" t="s">
        <v>11637</v>
      </c>
      <c r="C3531" s="6" t="s">
        <v>206</v>
      </c>
      <c r="D3531" s="6" t="s">
        <v>13237</v>
      </c>
      <c r="E3531" s="6" t="s">
        <v>13238</v>
      </c>
      <c r="F3531" s="6" t="n">
        <v>101</v>
      </c>
      <c r="G3531" s="6" t="n">
        <v>312</v>
      </c>
    </row>
    <row r="3532" customFormat="false" ht="14.25" hidden="true" customHeight="false" outlineLevel="0" collapsed="false">
      <c r="A3532" s="5" t="n">
        <v>696</v>
      </c>
      <c r="B3532" s="6" t="s">
        <v>11637</v>
      </c>
      <c r="C3532" s="6" t="s">
        <v>206</v>
      </c>
      <c r="D3532" s="6" t="s">
        <v>13237</v>
      </c>
      <c r="E3532" s="6" t="s">
        <v>13238</v>
      </c>
      <c r="F3532" s="6" t="n">
        <v>101</v>
      </c>
      <c r="G3532" s="6" t="n">
        <v>312</v>
      </c>
    </row>
    <row r="3533" customFormat="false" ht="14.25" hidden="true" customHeight="false" outlineLevel="0" collapsed="false">
      <c r="A3533" s="5" t="n">
        <v>6043</v>
      </c>
      <c r="B3533" s="6" t="s">
        <v>11637</v>
      </c>
      <c r="C3533" s="6" t="s">
        <v>1068</v>
      </c>
      <c r="D3533" s="6" t="s">
        <v>1068</v>
      </c>
      <c r="E3533" s="6" t="s">
        <v>13223</v>
      </c>
      <c r="F3533" s="6" t="n">
        <v>102</v>
      </c>
      <c r="G3533" s="6" t="n">
        <v>313</v>
      </c>
    </row>
    <row r="3534" customFormat="false" ht="14.25" hidden="true" customHeight="false" outlineLevel="0" collapsed="false">
      <c r="A3534" s="5" t="n">
        <v>6043</v>
      </c>
      <c r="B3534" s="6" t="s">
        <v>11637</v>
      </c>
      <c r="C3534" s="6" t="s">
        <v>1068</v>
      </c>
      <c r="D3534" s="6" t="s">
        <v>1068</v>
      </c>
      <c r="E3534" s="6" t="s">
        <v>13223</v>
      </c>
      <c r="F3534" s="6" t="n">
        <v>102</v>
      </c>
      <c r="G3534" s="6" t="n">
        <v>313</v>
      </c>
    </row>
    <row r="3535" customFormat="false" ht="14.25" hidden="true" customHeight="false" outlineLevel="0" collapsed="false">
      <c r="A3535" s="5" t="n">
        <v>6043</v>
      </c>
      <c r="B3535" s="6" t="s">
        <v>11637</v>
      </c>
      <c r="C3535" s="6" t="s">
        <v>1068</v>
      </c>
      <c r="D3535" s="6" t="s">
        <v>1068</v>
      </c>
      <c r="E3535" s="6" t="s">
        <v>13223</v>
      </c>
      <c r="F3535" s="6" t="n">
        <v>102</v>
      </c>
      <c r="G3535" s="6" t="n">
        <v>313</v>
      </c>
    </row>
    <row r="3536" customFormat="false" ht="14.25" hidden="true" customHeight="false" outlineLevel="0" collapsed="false">
      <c r="A3536" s="5" t="n">
        <v>6043</v>
      </c>
      <c r="B3536" s="6" t="s">
        <v>11637</v>
      </c>
      <c r="C3536" s="6" t="s">
        <v>1068</v>
      </c>
      <c r="D3536" s="6" t="s">
        <v>1068</v>
      </c>
      <c r="E3536" s="6" t="s">
        <v>13223</v>
      </c>
      <c r="F3536" s="6" t="n">
        <v>102</v>
      </c>
      <c r="G3536" s="6" t="n">
        <v>313</v>
      </c>
    </row>
    <row r="3537" customFormat="false" ht="14.25" hidden="true" customHeight="false" outlineLevel="0" collapsed="false">
      <c r="A3537" s="5" t="n">
        <v>6043</v>
      </c>
      <c r="B3537" s="6" t="s">
        <v>11637</v>
      </c>
      <c r="C3537" s="6" t="s">
        <v>1068</v>
      </c>
      <c r="D3537" s="6" t="s">
        <v>1068</v>
      </c>
      <c r="E3537" s="6" t="s">
        <v>13223</v>
      </c>
      <c r="F3537" s="6" t="n">
        <v>102</v>
      </c>
      <c r="G3537" s="6" t="n">
        <v>313</v>
      </c>
    </row>
    <row r="3538" customFormat="false" ht="14.25" hidden="true" customHeight="false" outlineLevel="0" collapsed="false">
      <c r="A3538" s="5" t="n">
        <v>6043</v>
      </c>
      <c r="B3538" s="6" t="s">
        <v>11637</v>
      </c>
      <c r="C3538" s="6" t="s">
        <v>1068</v>
      </c>
      <c r="D3538" s="6" t="s">
        <v>1068</v>
      </c>
      <c r="E3538" s="6" t="s">
        <v>13223</v>
      </c>
      <c r="F3538" s="6" t="n">
        <v>102</v>
      </c>
      <c r="G3538" s="6" t="n">
        <v>313</v>
      </c>
    </row>
    <row r="3539" customFormat="false" ht="14.25" hidden="true" customHeight="false" outlineLevel="0" collapsed="false">
      <c r="A3539" s="5" t="n">
        <v>6043</v>
      </c>
      <c r="B3539" s="6" t="s">
        <v>11637</v>
      </c>
      <c r="C3539" s="6" t="s">
        <v>1068</v>
      </c>
      <c r="D3539" s="6" t="s">
        <v>1068</v>
      </c>
      <c r="E3539" s="6" t="s">
        <v>13223</v>
      </c>
      <c r="F3539" s="6" t="n">
        <v>102</v>
      </c>
      <c r="G3539" s="6" t="n">
        <v>313</v>
      </c>
    </row>
    <row r="3540" customFormat="false" ht="14.25" hidden="true" customHeight="false" outlineLevel="0" collapsed="false">
      <c r="A3540" s="5" t="n">
        <v>6043</v>
      </c>
      <c r="B3540" s="6" t="s">
        <v>11637</v>
      </c>
      <c r="C3540" s="6" t="s">
        <v>1068</v>
      </c>
      <c r="D3540" s="6" t="s">
        <v>1068</v>
      </c>
      <c r="E3540" s="6" t="s">
        <v>13223</v>
      </c>
      <c r="F3540" s="6" t="n">
        <v>102</v>
      </c>
      <c r="G3540" s="6" t="n">
        <v>313</v>
      </c>
    </row>
    <row r="3541" customFormat="false" ht="14.25" hidden="true" customHeight="false" outlineLevel="0" collapsed="false">
      <c r="A3541" s="5" t="n">
        <v>6043</v>
      </c>
      <c r="B3541" s="6" t="s">
        <v>11637</v>
      </c>
      <c r="C3541" s="6" t="s">
        <v>1068</v>
      </c>
      <c r="D3541" s="6" t="s">
        <v>1068</v>
      </c>
      <c r="E3541" s="6" t="s">
        <v>13223</v>
      </c>
      <c r="F3541" s="6" t="n">
        <v>102</v>
      </c>
      <c r="G3541" s="6" t="n">
        <v>313</v>
      </c>
    </row>
    <row r="3542" customFormat="false" ht="14.25" hidden="true" customHeight="false" outlineLevel="0" collapsed="false">
      <c r="A3542" s="5" t="n">
        <v>6043</v>
      </c>
      <c r="B3542" s="6" t="s">
        <v>11637</v>
      </c>
      <c r="C3542" s="6" t="s">
        <v>1068</v>
      </c>
      <c r="D3542" s="6" t="s">
        <v>1068</v>
      </c>
      <c r="E3542" s="6" t="s">
        <v>13223</v>
      </c>
      <c r="F3542" s="6" t="n">
        <v>102</v>
      </c>
      <c r="G3542" s="6" t="n">
        <v>313</v>
      </c>
    </row>
    <row r="3543" customFormat="false" ht="14.25" hidden="true" customHeight="false" outlineLevel="0" collapsed="false">
      <c r="A3543" s="5" t="n">
        <v>6043</v>
      </c>
      <c r="B3543" s="6" t="s">
        <v>11637</v>
      </c>
      <c r="C3543" s="6" t="s">
        <v>1068</v>
      </c>
      <c r="D3543" s="6" t="s">
        <v>1068</v>
      </c>
      <c r="E3543" s="6" t="s">
        <v>13223</v>
      </c>
      <c r="F3543" s="6" t="n">
        <v>102</v>
      </c>
      <c r="G3543" s="6" t="n">
        <v>313</v>
      </c>
    </row>
    <row r="3544" customFormat="false" ht="14.25" hidden="true" customHeight="false" outlineLevel="0" collapsed="false">
      <c r="A3544" s="5" t="n">
        <v>6043</v>
      </c>
      <c r="B3544" s="6" t="s">
        <v>11637</v>
      </c>
      <c r="C3544" s="6" t="s">
        <v>1068</v>
      </c>
      <c r="D3544" s="6" t="s">
        <v>1068</v>
      </c>
      <c r="E3544" s="6" t="s">
        <v>13223</v>
      </c>
      <c r="F3544" s="6" t="n">
        <v>102</v>
      </c>
      <c r="G3544" s="6" t="n">
        <v>313</v>
      </c>
    </row>
    <row r="3545" customFormat="false" ht="14.25" hidden="true" customHeight="false" outlineLevel="0" collapsed="false">
      <c r="A3545" s="5" t="n">
        <v>6043</v>
      </c>
      <c r="B3545" s="6" t="s">
        <v>11637</v>
      </c>
      <c r="C3545" s="6" t="s">
        <v>1068</v>
      </c>
      <c r="D3545" s="6" t="s">
        <v>1068</v>
      </c>
      <c r="E3545" s="6" t="s">
        <v>13223</v>
      </c>
      <c r="F3545" s="6" t="n">
        <v>102</v>
      </c>
      <c r="G3545" s="6" t="n">
        <v>313</v>
      </c>
    </row>
    <row r="3546" customFormat="false" ht="14.25" hidden="true" customHeight="false" outlineLevel="0" collapsed="false">
      <c r="A3546" s="5" t="n">
        <v>50875</v>
      </c>
      <c r="B3546" s="6" t="s">
        <v>11637</v>
      </c>
      <c r="C3546" s="6" t="s">
        <v>1033</v>
      </c>
      <c r="D3546" s="6" t="s">
        <v>13239</v>
      </c>
      <c r="E3546" s="6" t="s">
        <v>13164</v>
      </c>
      <c r="F3546" s="6" t="n">
        <v>101</v>
      </c>
      <c r="G3546" s="6" t="n">
        <v>311</v>
      </c>
    </row>
    <row r="3547" customFormat="false" ht="14.25" hidden="true" customHeight="false" outlineLevel="0" collapsed="false">
      <c r="A3547" s="5" t="n">
        <v>10062</v>
      </c>
      <c r="B3547" s="6" t="s">
        <v>11637</v>
      </c>
      <c r="C3547" s="6" t="s">
        <v>1071</v>
      </c>
      <c r="D3547" s="6" t="s">
        <v>13240</v>
      </c>
      <c r="E3547" s="6" t="s">
        <v>13176</v>
      </c>
      <c r="F3547" s="6" t="n">
        <v>102</v>
      </c>
      <c r="G3547" s="6" t="n">
        <v>313</v>
      </c>
    </row>
    <row r="3548" customFormat="false" ht="14.25" hidden="true" customHeight="false" outlineLevel="0" collapsed="false">
      <c r="A3548" s="5" t="n">
        <v>10062</v>
      </c>
      <c r="B3548" s="6" t="s">
        <v>11637</v>
      </c>
      <c r="C3548" s="6" t="s">
        <v>1071</v>
      </c>
      <c r="D3548" s="6" t="s">
        <v>13240</v>
      </c>
      <c r="E3548" s="6" t="s">
        <v>13176</v>
      </c>
      <c r="F3548" s="6" t="n">
        <v>102</v>
      </c>
      <c r="G3548" s="6" t="n">
        <v>313</v>
      </c>
    </row>
    <row r="3549" customFormat="false" ht="14.25" hidden="true" customHeight="false" outlineLevel="0" collapsed="false">
      <c r="A3549" s="5" t="n">
        <v>7380</v>
      </c>
      <c r="B3549" s="6" t="s">
        <v>11637</v>
      </c>
      <c r="C3549" s="6" t="s">
        <v>1021</v>
      </c>
      <c r="D3549" s="6" t="s">
        <v>13241</v>
      </c>
      <c r="E3549" s="6" t="s">
        <v>13216</v>
      </c>
      <c r="F3549" s="6" t="n">
        <v>101</v>
      </c>
      <c r="G3549" s="6" t="n">
        <v>312</v>
      </c>
    </row>
    <row r="3550" customFormat="false" ht="14.25" hidden="true" customHeight="false" outlineLevel="0" collapsed="false">
      <c r="A3550" s="5" t="n">
        <v>7380</v>
      </c>
      <c r="B3550" s="6" t="s">
        <v>11637</v>
      </c>
      <c r="C3550" s="6" t="s">
        <v>1021</v>
      </c>
      <c r="D3550" s="6" t="s">
        <v>13241</v>
      </c>
      <c r="E3550" s="6" t="s">
        <v>13216</v>
      </c>
      <c r="F3550" s="6" t="n">
        <v>101</v>
      </c>
      <c r="G3550" s="6" t="n">
        <v>312</v>
      </c>
    </row>
    <row r="3551" customFormat="false" ht="14.25" hidden="true" customHeight="false" outlineLevel="0" collapsed="false">
      <c r="A3551" s="5" t="n">
        <v>7380</v>
      </c>
      <c r="B3551" s="6" t="s">
        <v>11637</v>
      </c>
      <c r="C3551" s="6" t="s">
        <v>1021</v>
      </c>
      <c r="D3551" s="6" t="s">
        <v>13241</v>
      </c>
      <c r="E3551" s="6" t="s">
        <v>13216</v>
      </c>
      <c r="F3551" s="6" t="n">
        <v>101</v>
      </c>
      <c r="G3551" s="6" t="n">
        <v>312</v>
      </c>
    </row>
    <row r="3552" customFormat="false" ht="14.25" hidden="true" customHeight="false" outlineLevel="0" collapsed="false">
      <c r="A3552" s="5" t="n">
        <v>7380</v>
      </c>
      <c r="B3552" s="6" t="s">
        <v>11637</v>
      </c>
      <c r="C3552" s="6" t="s">
        <v>1021</v>
      </c>
      <c r="D3552" s="6" t="s">
        <v>13241</v>
      </c>
      <c r="E3552" s="6" t="s">
        <v>13216</v>
      </c>
      <c r="F3552" s="6" t="n">
        <v>101</v>
      </c>
      <c r="G3552" s="6" t="n">
        <v>312</v>
      </c>
    </row>
    <row r="3553" customFormat="false" ht="14.25" hidden="true" customHeight="false" outlineLevel="0" collapsed="false">
      <c r="A3553" s="5" t="n">
        <v>7380</v>
      </c>
      <c r="B3553" s="6" t="s">
        <v>11637</v>
      </c>
      <c r="C3553" s="6" t="s">
        <v>1021</v>
      </c>
      <c r="D3553" s="6" t="s">
        <v>13241</v>
      </c>
      <c r="E3553" s="6" t="s">
        <v>13216</v>
      </c>
      <c r="F3553" s="6" t="n">
        <v>101</v>
      </c>
      <c r="G3553" s="6" t="n">
        <v>312</v>
      </c>
    </row>
    <row r="3554" customFormat="false" ht="14.25" hidden="true" customHeight="false" outlineLevel="0" collapsed="false">
      <c r="A3554" s="5" t="n">
        <v>7380</v>
      </c>
      <c r="B3554" s="6" t="s">
        <v>11637</v>
      </c>
      <c r="C3554" s="6" t="s">
        <v>1021</v>
      </c>
      <c r="D3554" s="6" t="s">
        <v>13241</v>
      </c>
      <c r="E3554" s="6" t="s">
        <v>13216</v>
      </c>
      <c r="F3554" s="6" t="n">
        <v>101</v>
      </c>
      <c r="G3554" s="6" t="n">
        <v>312</v>
      </c>
    </row>
    <row r="3555" customFormat="false" ht="14.25" hidden="true" customHeight="false" outlineLevel="0" collapsed="false">
      <c r="A3555" s="5" t="n">
        <v>7380</v>
      </c>
      <c r="B3555" s="6" t="s">
        <v>11637</v>
      </c>
      <c r="C3555" s="6" t="s">
        <v>1021</v>
      </c>
      <c r="D3555" s="6" t="s">
        <v>13241</v>
      </c>
      <c r="E3555" s="6" t="s">
        <v>13216</v>
      </c>
      <c r="F3555" s="6" t="n">
        <v>101</v>
      </c>
      <c r="G3555" s="6" t="n">
        <v>312</v>
      </c>
    </row>
    <row r="3556" customFormat="false" ht="14.25" hidden="true" customHeight="false" outlineLevel="0" collapsed="false">
      <c r="A3556" s="5" t="n">
        <v>7380</v>
      </c>
      <c r="B3556" s="6" t="s">
        <v>11637</v>
      </c>
      <c r="C3556" s="6" t="s">
        <v>1021</v>
      </c>
      <c r="D3556" s="6" t="s">
        <v>13241</v>
      </c>
      <c r="E3556" s="6" t="s">
        <v>13216</v>
      </c>
      <c r="F3556" s="6" t="n">
        <v>101</v>
      </c>
      <c r="G3556" s="6" t="n">
        <v>312</v>
      </c>
    </row>
    <row r="3557" customFormat="false" ht="14.25" hidden="true" customHeight="false" outlineLevel="0" collapsed="false">
      <c r="A3557" s="5" t="n">
        <v>50633</v>
      </c>
      <c r="B3557" s="6" t="s">
        <v>11637</v>
      </c>
      <c r="C3557" s="6" t="s">
        <v>479</v>
      </c>
      <c r="D3557" s="6" t="s">
        <v>13242</v>
      </c>
      <c r="E3557" s="6" t="s">
        <v>13154</v>
      </c>
      <c r="F3557" s="6" t="n">
        <v>101</v>
      </c>
      <c r="G3557" s="6" t="n">
        <v>311</v>
      </c>
    </row>
    <row r="3558" customFormat="false" ht="14.25" hidden="true" customHeight="false" outlineLevel="0" collapsed="false">
      <c r="A3558" s="5" t="n">
        <v>50633</v>
      </c>
      <c r="B3558" s="6" t="s">
        <v>11637</v>
      </c>
      <c r="C3558" s="6" t="s">
        <v>479</v>
      </c>
      <c r="D3558" s="6" t="s">
        <v>13242</v>
      </c>
      <c r="E3558" s="6" t="s">
        <v>13154</v>
      </c>
      <c r="F3558" s="6" t="n">
        <v>101</v>
      </c>
      <c r="G3558" s="6" t="n">
        <v>311</v>
      </c>
    </row>
    <row r="3559" customFormat="false" ht="14.25" hidden="true" customHeight="false" outlineLevel="0" collapsed="false">
      <c r="A3559" s="5" t="n">
        <v>10204</v>
      </c>
      <c r="B3559" s="6" t="s">
        <v>11637</v>
      </c>
      <c r="C3559" s="6" t="s">
        <v>1033</v>
      </c>
      <c r="D3559" s="6" t="s">
        <v>13243</v>
      </c>
      <c r="E3559" s="6" t="s">
        <v>13164</v>
      </c>
      <c r="F3559" s="6" t="n">
        <v>101</v>
      </c>
      <c r="G3559" s="6" t="n">
        <v>311</v>
      </c>
    </row>
    <row r="3560" customFormat="false" ht="14.25" hidden="true" customHeight="false" outlineLevel="0" collapsed="false">
      <c r="A3560" s="5" t="n">
        <v>10204</v>
      </c>
      <c r="B3560" s="6" t="s">
        <v>11637</v>
      </c>
      <c r="C3560" s="6" t="s">
        <v>1033</v>
      </c>
      <c r="D3560" s="6" t="s">
        <v>13243</v>
      </c>
      <c r="E3560" s="6" t="s">
        <v>13164</v>
      </c>
      <c r="F3560" s="6" t="n">
        <v>101</v>
      </c>
      <c r="G3560" s="6" t="n">
        <v>311</v>
      </c>
    </row>
    <row r="3561" customFormat="false" ht="14.25" hidden="true" customHeight="false" outlineLevel="0" collapsed="false">
      <c r="A3561" s="5" t="n">
        <v>10434</v>
      </c>
      <c r="B3561" s="6" t="s">
        <v>11637</v>
      </c>
      <c r="C3561" s="6" t="s">
        <v>479</v>
      </c>
      <c r="D3561" s="6" t="s">
        <v>13244</v>
      </c>
      <c r="E3561" s="6" t="s">
        <v>13154</v>
      </c>
      <c r="F3561" s="6" t="n">
        <v>101</v>
      </c>
      <c r="G3561" s="6" t="n">
        <v>311</v>
      </c>
    </row>
    <row r="3562" customFormat="false" ht="14.25" hidden="true" customHeight="false" outlineLevel="0" collapsed="false">
      <c r="A3562" s="5" t="n">
        <v>10434</v>
      </c>
      <c r="B3562" s="6" t="s">
        <v>11637</v>
      </c>
      <c r="C3562" s="6" t="s">
        <v>479</v>
      </c>
      <c r="D3562" s="6" t="s">
        <v>13244</v>
      </c>
      <c r="E3562" s="6" t="s">
        <v>13154</v>
      </c>
      <c r="F3562" s="6" t="n">
        <v>101</v>
      </c>
      <c r="G3562" s="6" t="n">
        <v>311</v>
      </c>
    </row>
    <row r="3563" customFormat="false" ht="14.25" hidden="true" customHeight="false" outlineLevel="0" collapsed="false">
      <c r="A3563" s="5" t="n">
        <v>10434</v>
      </c>
      <c r="B3563" s="6" t="s">
        <v>11637</v>
      </c>
      <c r="C3563" s="6" t="s">
        <v>479</v>
      </c>
      <c r="D3563" s="6" t="s">
        <v>13244</v>
      </c>
      <c r="E3563" s="6" t="s">
        <v>13154</v>
      </c>
      <c r="F3563" s="6" t="n">
        <v>101</v>
      </c>
      <c r="G3563" s="6" t="n">
        <v>311</v>
      </c>
    </row>
    <row r="3564" customFormat="false" ht="14.25" hidden="true" customHeight="false" outlineLevel="0" collapsed="false">
      <c r="A3564" s="5" t="n">
        <v>10004</v>
      </c>
      <c r="B3564" s="6" t="s">
        <v>11637</v>
      </c>
      <c r="C3564" s="6" t="s">
        <v>479</v>
      </c>
      <c r="D3564" s="6" t="s">
        <v>13245</v>
      </c>
      <c r="E3564" s="6" t="s">
        <v>13154</v>
      </c>
      <c r="F3564" s="6" t="n">
        <v>101</v>
      </c>
      <c r="G3564" s="6" t="n">
        <v>311</v>
      </c>
    </row>
    <row r="3565" customFormat="false" ht="14.25" hidden="true" customHeight="false" outlineLevel="0" collapsed="false">
      <c r="A3565" s="5" t="n">
        <v>10004</v>
      </c>
      <c r="B3565" s="6" t="s">
        <v>11637</v>
      </c>
      <c r="C3565" s="6" t="s">
        <v>479</v>
      </c>
      <c r="D3565" s="6" t="s">
        <v>13245</v>
      </c>
      <c r="E3565" s="6" t="s">
        <v>13154</v>
      </c>
      <c r="F3565" s="6" t="n">
        <v>101</v>
      </c>
      <c r="G3565" s="6" t="n">
        <v>311</v>
      </c>
    </row>
    <row r="3566" customFormat="false" ht="14.25" hidden="true" customHeight="false" outlineLevel="0" collapsed="false">
      <c r="A3566" s="5" t="n">
        <v>54426</v>
      </c>
      <c r="B3566" s="6" t="s">
        <v>11637</v>
      </c>
      <c r="C3566" s="6" t="s">
        <v>479</v>
      </c>
      <c r="D3566" s="6" t="s">
        <v>13246</v>
      </c>
      <c r="E3566" s="6" t="s">
        <v>13154</v>
      </c>
      <c r="F3566" s="6" t="n">
        <v>101</v>
      </c>
      <c r="G3566" s="6" t="n">
        <v>311</v>
      </c>
    </row>
    <row r="3567" customFormat="false" ht="14.25" hidden="true" customHeight="false" outlineLevel="0" collapsed="false">
      <c r="A3567" s="5" t="n">
        <v>54426</v>
      </c>
      <c r="B3567" s="6" t="s">
        <v>11637</v>
      </c>
      <c r="C3567" s="6" t="s">
        <v>479</v>
      </c>
      <c r="D3567" s="6" t="s">
        <v>13246</v>
      </c>
      <c r="E3567" s="6" t="s">
        <v>13154</v>
      </c>
      <c r="F3567" s="6" t="n">
        <v>101</v>
      </c>
      <c r="G3567" s="6" t="n">
        <v>311</v>
      </c>
    </row>
    <row r="3568" customFormat="false" ht="14.25" hidden="true" customHeight="false" outlineLevel="0" collapsed="false">
      <c r="A3568" s="5" t="n">
        <v>50071</v>
      </c>
      <c r="B3568" s="6" t="s">
        <v>11637</v>
      </c>
      <c r="C3568" s="6" t="s">
        <v>1091</v>
      </c>
      <c r="D3568" s="6" t="s">
        <v>13247</v>
      </c>
      <c r="E3568" s="6" t="s">
        <v>13248</v>
      </c>
      <c r="F3568" s="6" t="n">
        <v>102</v>
      </c>
      <c r="G3568" s="6" t="n">
        <v>313</v>
      </c>
    </row>
    <row r="3569" customFormat="false" ht="14.25" hidden="true" customHeight="false" outlineLevel="0" collapsed="false">
      <c r="A3569" s="5" t="n">
        <v>667</v>
      </c>
      <c r="B3569" s="6" t="s">
        <v>11637</v>
      </c>
      <c r="C3569" s="6" t="s">
        <v>996</v>
      </c>
      <c r="D3569" s="6" t="s">
        <v>13249</v>
      </c>
      <c r="E3569" s="6" t="s">
        <v>13150</v>
      </c>
      <c r="F3569" s="6" t="n">
        <v>101</v>
      </c>
      <c r="G3569" s="6" t="n">
        <v>310</v>
      </c>
    </row>
    <row r="3570" customFormat="false" ht="14.25" hidden="true" customHeight="false" outlineLevel="0" collapsed="false">
      <c r="A3570" s="5" t="n">
        <v>667</v>
      </c>
      <c r="B3570" s="6" t="s">
        <v>11637</v>
      </c>
      <c r="C3570" s="6" t="s">
        <v>996</v>
      </c>
      <c r="D3570" s="6" t="s">
        <v>13249</v>
      </c>
      <c r="E3570" s="6" t="s">
        <v>13150</v>
      </c>
      <c r="F3570" s="6" t="n">
        <v>101</v>
      </c>
      <c r="G3570" s="6" t="n">
        <v>310</v>
      </c>
    </row>
    <row r="3571" customFormat="false" ht="14.25" hidden="true" customHeight="false" outlineLevel="0" collapsed="false">
      <c r="A3571" s="5" t="n">
        <v>667</v>
      </c>
      <c r="B3571" s="6" t="s">
        <v>11637</v>
      </c>
      <c r="C3571" s="6" t="s">
        <v>996</v>
      </c>
      <c r="D3571" s="6" t="s">
        <v>13249</v>
      </c>
      <c r="E3571" s="6" t="s">
        <v>13150</v>
      </c>
      <c r="F3571" s="6" t="n">
        <v>101</v>
      </c>
      <c r="G3571" s="6" t="n">
        <v>310</v>
      </c>
    </row>
    <row r="3572" customFormat="false" ht="14.25" hidden="true" customHeight="false" outlineLevel="0" collapsed="false">
      <c r="A3572" s="5" t="n">
        <v>667</v>
      </c>
      <c r="B3572" s="6" t="s">
        <v>11637</v>
      </c>
      <c r="C3572" s="6" t="s">
        <v>996</v>
      </c>
      <c r="D3572" s="6" t="s">
        <v>13249</v>
      </c>
      <c r="E3572" s="6" t="s">
        <v>13150</v>
      </c>
      <c r="F3572" s="6" t="n">
        <v>101</v>
      </c>
      <c r="G3572" s="6" t="n">
        <v>310</v>
      </c>
    </row>
    <row r="3573" customFormat="false" ht="14.25" hidden="true" customHeight="false" outlineLevel="0" collapsed="false">
      <c r="A3573" s="5" t="n">
        <v>667</v>
      </c>
      <c r="B3573" s="6" t="s">
        <v>11637</v>
      </c>
      <c r="C3573" s="6" t="s">
        <v>996</v>
      </c>
      <c r="D3573" s="6" t="s">
        <v>13249</v>
      </c>
      <c r="E3573" s="6" t="s">
        <v>13150</v>
      </c>
      <c r="F3573" s="6" t="n">
        <v>101</v>
      </c>
      <c r="G3573" s="6" t="n">
        <v>310</v>
      </c>
    </row>
    <row r="3574" customFormat="false" ht="14.25" hidden="true" customHeight="false" outlineLevel="0" collapsed="false">
      <c r="A3574" s="5" t="n">
        <v>667</v>
      </c>
      <c r="B3574" s="6" t="s">
        <v>11637</v>
      </c>
      <c r="C3574" s="6" t="s">
        <v>996</v>
      </c>
      <c r="D3574" s="6" t="s">
        <v>13249</v>
      </c>
      <c r="E3574" s="6" t="s">
        <v>13150</v>
      </c>
      <c r="F3574" s="6" t="n">
        <v>101</v>
      </c>
      <c r="G3574" s="6" t="n">
        <v>310</v>
      </c>
    </row>
    <row r="3575" customFormat="false" ht="14.25" hidden="true" customHeight="false" outlineLevel="0" collapsed="false">
      <c r="A3575" s="5" t="n">
        <v>667</v>
      </c>
      <c r="B3575" s="6" t="s">
        <v>11637</v>
      </c>
      <c r="C3575" s="6" t="s">
        <v>996</v>
      </c>
      <c r="D3575" s="6" t="s">
        <v>13249</v>
      </c>
      <c r="E3575" s="6" t="s">
        <v>13150</v>
      </c>
      <c r="F3575" s="6" t="n">
        <v>101</v>
      </c>
      <c r="G3575" s="6" t="n">
        <v>310</v>
      </c>
    </row>
    <row r="3576" customFormat="false" ht="14.25" hidden="true" customHeight="false" outlineLevel="0" collapsed="false">
      <c r="A3576" s="5" t="n">
        <v>54627</v>
      </c>
      <c r="B3576" s="6" t="s">
        <v>11637</v>
      </c>
      <c r="C3576" s="6" t="s">
        <v>1091</v>
      </c>
      <c r="D3576" s="6" t="s">
        <v>13250</v>
      </c>
      <c r="E3576" s="6" t="s">
        <v>13248</v>
      </c>
      <c r="F3576" s="6" t="n">
        <v>102</v>
      </c>
      <c r="G3576" s="6" t="n">
        <v>313</v>
      </c>
    </row>
    <row r="3577" customFormat="false" ht="14.25" hidden="true" customHeight="false" outlineLevel="0" collapsed="false">
      <c r="A3577" s="5" t="n">
        <v>54627</v>
      </c>
      <c r="B3577" s="6" t="s">
        <v>11637</v>
      </c>
      <c r="C3577" s="6" t="s">
        <v>1091</v>
      </c>
      <c r="D3577" s="6" t="s">
        <v>13250</v>
      </c>
      <c r="E3577" s="6" t="s">
        <v>13248</v>
      </c>
      <c r="F3577" s="6" t="n">
        <v>102</v>
      </c>
      <c r="G3577" s="6" t="n">
        <v>313</v>
      </c>
    </row>
    <row r="3578" customFormat="false" ht="14.25" hidden="true" customHeight="false" outlineLevel="0" collapsed="false">
      <c r="A3578" s="5" t="n">
        <v>55286</v>
      </c>
      <c r="B3578" s="6" t="s">
        <v>11637</v>
      </c>
      <c r="C3578" s="6" t="s">
        <v>969</v>
      </c>
      <c r="D3578" s="6" t="s">
        <v>13251</v>
      </c>
      <c r="E3578" s="6" t="s">
        <v>13173</v>
      </c>
      <c r="F3578" s="6" t="n">
        <v>102</v>
      </c>
      <c r="G3578" s="6" t="n">
        <v>313</v>
      </c>
    </row>
    <row r="3579" customFormat="false" ht="14.25" hidden="true" customHeight="false" outlineLevel="0" collapsed="false">
      <c r="A3579" s="5" t="n">
        <v>55286</v>
      </c>
      <c r="B3579" s="6" t="s">
        <v>11637</v>
      </c>
      <c r="C3579" s="6" t="s">
        <v>969</v>
      </c>
      <c r="D3579" s="6" t="s">
        <v>13251</v>
      </c>
      <c r="E3579" s="6" t="s">
        <v>13173</v>
      </c>
      <c r="F3579" s="6" t="n">
        <v>102</v>
      </c>
      <c r="G3579" s="6" t="n">
        <v>313</v>
      </c>
    </row>
    <row r="3580" customFormat="false" ht="14.25" hidden="true" customHeight="false" outlineLevel="0" collapsed="false">
      <c r="A3580" s="5" t="n">
        <v>55286</v>
      </c>
      <c r="B3580" s="6" t="s">
        <v>11637</v>
      </c>
      <c r="C3580" s="6" t="s">
        <v>969</v>
      </c>
      <c r="D3580" s="6" t="s">
        <v>13251</v>
      </c>
      <c r="E3580" s="6" t="s">
        <v>13173</v>
      </c>
      <c r="F3580" s="6" t="n">
        <v>102</v>
      </c>
      <c r="G3580" s="6" t="n">
        <v>313</v>
      </c>
    </row>
    <row r="3581" customFormat="false" ht="14.25" hidden="true" customHeight="false" outlineLevel="0" collapsed="false">
      <c r="A3581" s="5" t="n">
        <v>55286</v>
      </c>
      <c r="B3581" s="6" t="s">
        <v>11637</v>
      </c>
      <c r="C3581" s="6" t="s">
        <v>969</v>
      </c>
      <c r="D3581" s="6" t="s">
        <v>13251</v>
      </c>
      <c r="E3581" s="6" t="s">
        <v>13173</v>
      </c>
      <c r="F3581" s="6" t="n">
        <v>102</v>
      </c>
      <c r="G3581" s="6" t="n">
        <v>313</v>
      </c>
    </row>
    <row r="3582" customFormat="false" ht="14.25" hidden="true" customHeight="false" outlineLevel="0" collapsed="false">
      <c r="A3582" s="5" t="n">
        <v>55286</v>
      </c>
      <c r="B3582" s="6" t="s">
        <v>11637</v>
      </c>
      <c r="C3582" s="6" t="s">
        <v>969</v>
      </c>
      <c r="D3582" s="6" t="s">
        <v>13251</v>
      </c>
      <c r="E3582" s="6" t="s">
        <v>13173</v>
      </c>
      <c r="F3582" s="6" t="n">
        <v>102</v>
      </c>
      <c r="G3582" s="6" t="n">
        <v>313</v>
      </c>
    </row>
    <row r="3583" customFormat="false" ht="14.25" hidden="true" customHeight="false" outlineLevel="0" collapsed="false">
      <c r="A3583" s="5" t="n">
        <v>54365</v>
      </c>
      <c r="B3583" s="6" t="s">
        <v>11637</v>
      </c>
      <c r="C3583" s="6" t="s">
        <v>479</v>
      </c>
      <c r="D3583" s="6" t="s">
        <v>13252</v>
      </c>
      <c r="E3583" s="6" t="s">
        <v>13154</v>
      </c>
      <c r="F3583" s="6" t="n">
        <v>101</v>
      </c>
      <c r="G3583" s="6" t="n">
        <v>311</v>
      </c>
    </row>
    <row r="3584" customFormat="false" ht="14.25" hidden="true" customHeight="false" outlineLevel="0" collapsed="false">
      <c r="A3584" s="5" t="n">
        <v>54365</v>
      </c>
      <c r="B3584" s="6" t="s">
        <v>11637</v>
      </c>
      <c r="C3584" s="6" t="s">
        <v>479</v>
      </c>
      <c r="D3584" s="6" t="s">
        <v>13252</v>
      </c>
      <c r="E3584" s="6" t="s">
        <v>13154</v>
      </c>
      <c r="F3584" s="6" t="n">
        <v>101</v>
      </c>
      <c r="G3584" s="6" t="n">
        <v>311</v>
      </c>
    </row>
    <row r="3585" customFormat="false" ht="14.25" hidden="true" customHeight="false" outlineLevel="0" collapsed="false">
      <c r="A3585" s="5" t="n">
        <v>54365</v>
      </c>
      <c r="B3585" s="6" t="s">
        <v>11637</v>
      </c>
      <c r="C3585" s="6" t="s">
        <v>479</v>
      </c>
      <c r="D3585" s="6" t="s">
        <v>13252</v>
      </c>
      <c r="E3585" s="6" t="s">
        <v>13154</v>
      </c>
      <c r="F3585" s="6" t="n">
        <v>101</v>
      </c>
      <c r="G3585" s="6" t="n">
        <v>311</v>
      </c>
    </row>
    <row r="3586" customFormat="false" ht="14.25" hidden="true" customHeight="false" outlineLevel="0" collapsed="false">
      <c r="A3586" s="5" t="n">
        <v>54466</v>
      </c>
      <c r="B3586" s="6" t="s">
        <v>11637</v>
      </c>
      <c r="C3586" s="6" t="s">
        <v>630</v>
      </c>
      <c r="D3586" s="6" t="s">
        <v>13253</v>
      </c>
      <c r="E3586" s="6" t="s">
        <v>13178</v>
      </c>
      <c r="F3586" s="6" t="n">
        <v>101</v>
      </c>
      <c r="G3586" s="6" t="n">
        <v>311</v>
      </c>
    </row>
    <row r="3587" customFormat="false" ht="14.25" hidden="true" customHeight="false" outlineLevel="0" collapsed="false">
      <c r="A3587" s="5" t="n">
        <v>55192</v>
      </c>
      <c r="B3587" s="6" t="s">
        <v>11637</v>
      </c>
      <c r="C3587" s="6" t="s">
        <v>1088</v>
      </c>
      <c r="D3587" s="6" t="s">
        <v>1088</v>
      </c>
      <c r="E3587" s="6" t="s">
        <v>13171</v>
      </c>
      <c r="F3587" s="6" t="n">
        <v>101</v>
      </c>
      <c r="G3587" s="6" t="n">
        <v>311</v>
      </c>
    </row>
    <row r="3588" customFormat="false" ht="14.25" hidden="true" customHeight="false" outlineLevel="0" collapsed="false">
      <c r="A3588" s="5" t="n">
        <v>55192</v>
      </c>
      <c r="B3588" s="6" t="s">
        <v>11637</v>
      </c>
      <c r="C3588" s="6" t="s">
        <v>1088</v>
      </c>
      <c r="D3588" s="6" t="s">
        <v>1088</v>
      </c>
      <c r="E3588" s="6" t="s">
        <v>13171</v>
      </c>
      <c r="F3588" s="6" t="n">
        <v>101</v>
      </c>
      <c r="G3588" s="6" t="n">
        <v>311</v>
      </c>
    </row>
    <row r="3589" customFormat="false" ht="14.25" hidden="true" customHeight="false" outlineLevel="0" collapsed="false">
      <c r="A3589" s="5" t="n">
        <v>55192</v>
      </c>
      <c r="B3589" s="6" t="s">
        <v>11637</v>
      </c>
      <c r="C3589" s="6" t="s">
        <v>1088</v>
      </c>
      <c r="D3589" s="6" t="s">
        <v>1088</v>
      </c>
      <c r="E3589" s="6" t="s">
        <v>13171</v>
      </c>
      <c r="F3589" s="6" t="n">
        <v>101</v>
      </c>
      <c r="G3589" s="6" t="n">
        <v>311</v>
      </c>
    </row>
    <row r="3590" customFormat="false" ht="14.25" hidden="true" customHeight="false" outlineLevel="0" collapsed="false">
      <c r="A3590" s="5" t="n">
        <v>55412</v>
      </c>
      <c r="B3590" s="6" t="s">
        <v>11637</v>
      </c>
      <c r="C3590" s="6" t="s">
        <v>479</v>
      </c>
      <c r="D3590" s="6" t="s">
        <v>13254</v>
      </c>
      <c r="E3590" s="6" t="s">
        <v>13154</v>
      </c>
      <c r="F3590" s="6" t="n">
        <v>101</v>
      </c>
      <c r="G3590" s="6" t="n">
        <v>311</v>
      </c>
    </row>
    <row r="3591" customFormat="false" ht="14.25" hidden="true" customHeight="false" outlineLevel="0" collapsed="false">
      <c r="A3591" s="5" t="n">
        <v>55412</v>
      </c>
      <c r="B3591" s="6" t="s">
        <v>11637</v>
      </c>
      <c r="C3591" s="6" t="s">
        <v>479</v>
      </c>
      <c r="D3591" s="6" t="s">
        <v>13254</v>
      </c>
      <c r="E3591" s="6" t="s">
        <v>13154</v>
      </c>
      <c r="F3591" s="6" t="n">
        <v>101</v>
      </c>
      <c r="G3591" s="6" t="n">
        <v>311</v>
      </c>
    </row>
    <row r="3592" customFormat="false" ht="14.25" hidden="true" customHeight="false" outlineLevel="0" collapsed="false">
      <c r="A3592" s="5" t="n">
        <v>55412</v>
      </c>
      <c r="B3592" s="6" t="s">
        <v>11637</v>
      </c>
      <c r="C3592" s="6" t="s">
        <v>479</v>
      </c>
      <c r="D3592" s="6" t="s">
        <v>13254</v>
      </c>
      <c r="E3592" s="6" t="s">
        <v>13154</v>
      </c>
      <c r="F3592" s="6" t="n">
        <v>101</v>
      </c>
      <c r="G3592" s="6" t="n">
        <v>311</v>
      </c>
    </row>
    <row r="3593" customFormat="false" ht="14.25" hidden="true" customHeight="false" outlineLevel="0" collapsed="false">
      <c r="A3593" s="5" t="n">
        <v>634</v>
      </c>
      <c r="B3593" s="6" t="s">
        <v>11637</v>
      </c>
      <c r="C3593" s="6" t="s">
        <v>1097</v>
      </c>
      <c r="D3593" s="6" t="s">
        <v>13255</v>
      </c>
      <c r="E3593" s="6" t="s">
        <v>13162</v>
      </c>
      <c r="F3593" s="6" t="n">
        <v>101</v>
      </c>
      <c r="G3593" s="6" t="n">
        <v>311</v>
      </c>
    </row>
    <row r="3594" customFormat="false" ht="14.25" hidden="true" customHeight="false" outlineLevel="0" collapsed="false">
      <c r="A3594" s="5" t="n">
        <v>634</v>
      </c>
      <c r="B3594" s="6" t="s">
        <v>11637</v>
      </c>
      <c r="C3594" s="6" t="s">
        <v>1097</v>
      </c>
      <c r="D3594" s="6" t="s">
        <v>13255</v>
      </c>
      <c r="E3594" s="6" t="s">
        <v>13162</v>
      </c>
      <c r="F3594" s="6" t="n">
        <v>101</v>
      </c>
      <c r="G3594" s="6" t="n">
        <v>311</v>
      </c>
    </row>
    <row r="3595" customFormat="false" ht="14.25" hidden="true" customHeight="false" outlineLevel="0" collapsed="false">
      <c r="A3595" s="5" t="n">
        <v>634</v>
      </c>
      <c r="B3595" s="6" t="s">
        <v>11637</v>
      </c>
      <c r="C3595" s="6" t="s">
        <v>1097</v>
      </c>
      <c r="D3595" s="6" t="s">
        <v>13255</v>
      </c>
      <c r="E3595" s="6" t="s">
        <v>13162</v>
      </c>
      <c r="F3595" s="6" t="n">
        <v>101</v>
      </c>
      <c r="G3595" s="6" t="n">
        <v>311</v>
      </c>
    </row>
    <row r="3596" customFormat="false" ht="14.25" hidden="true" customHeight="false" outlineLevel="0" collapsed="false">
      <c r="A3596" s="5" t="n">
        <v>634</v>
      </c>
      <c r="B3596" s="6" t="s">
        <v>11637</v>
      </c>
      <c r="C3596" s="6" t="s">
        <v>1097</v>
      </c>
      <c r="D3596" s="6" t="s">
        <v>13255</v>
      </c>
      <c r="E3596" s="6" t="s">
        <v>13162</v>
      </c>
      <c r="F3596" s="6" t="n">
        <v>101</v>
      </c>
      <c r="G3596" s="6" t="n">
        <v>311</v>
      </c>
    </row>
    <row r="3597" customFormat="false" ht="14.25" hidden="true" customHeight="false" outlineLevel="0" collapsed="false">
      <c r="A3597" s="5" t="n">
        <v>634</v>
      </c>
      <c r="B3597" s="6" t="s">
        <v>11637</v>
      </c>
      <c r="C3597" s="6" t="s">
        <v>1097</v>
      </c>
      <c r="D3597" s="6" t="s">
        <v>13255</v>
      </c>
      <c r="E3597" s="6" t="s">
        <v>13162</v>
      </c>
      <c r="F3597" s="6" t="n">
        <v>101</v>
      </c>
      <c r="G3597" s="6" t="n">
        <v>311</v>
      </c>
    </row>
    <row r="3598" customFormat="false" ht="14.25" hidden="true" customHeight="false" outlineLevel="0" collapsed="false">
      <c r="A3598" s="5" t="n">
        <v>634</v>
      </c>
      <c r="B3598" s="6" t="s">
        <v>11637</v>
      </c>
      <c r="C3598" s="6" t="s">
        <v>1097</v>
      </c>
      <c r="D3598" s="6" t="s">
        <v>13255</v>
      </c>
      <c r="E3598" s="6" t="s">
        <v>13162</v>
      </c>
      <c r="F3598" s="6" t="n">
        <v>101</v>
      </c>
      <c r="G3598" s="6" t="n">
        <v>311</v>
      </c>
    </row>
    <row r="3599" customFormat="false" ht="14.25" hidden="true" customHeight="false" outlineLevel="0" collapsed="false">
      <c r="A3599" s="5" t="n">
        <v>634</v>
      </c>
      <c r="B3599" s="6" t="s">
        <v>11637</v>
      </c>
      <c r="C3599" s="6" t="s">
        <v>1097</v>
      </c>
      <c r="D3599" s="6" t="s">
        <v>13255</v>
      </c>
      <c r="E3599" s="6" t="s">
        <v>13162</v>
      </c>
      <c r="F3599" s="6" t="n">
        <v>101</v>
      </c>
      <c r="G3599" s="6" t="n">
        <v>311</v>
      </c>
    </row>
    <row r="3600" customFormat="false" ht="14.25" hidden="true" customHeight="false" outlineLevel="0" collapsed="false">
      <c r="A3600" s="5" t="n">
        <v>634</v>
      </c>
      <c r="B3600" s="6" t="s">
        <v>11637</v>
      </c>
      <c r="C3600" s="6" t="s">
        <v>1097</v>
      </c>
      <c r="D3600" s="6" t="s">
        <v>13255</v>
      </c>
      <c r="E3600" s="6" t="s">
        <v>13162</v>
      </c>
      <c r="F3600" s="6" t="n">
        <v>101</v>
      </c>
      <c r="G3600" s="6" t="n">
        <v>311</v>
      </c>
    </row>
    <row r="3601" customFormat="false" ht="14.25" hidden="true" customHeight="false" outlineLevel="0" collapsed="false">
      <c r="A3601" s="5" t="n">
        <v>634</v>
      </c>
      <c r="B3601" s="6" t="s">
        <v>11637</v>
      </c>
      <c r="C3601" s="6" t="s">
        <v>1097</v>
      </c>
      <c r="D3601" s="6" t="s">
        <v>13255</v>
      </c>
      <c r="E3601" s="6" t="s">
        <v>13162</v>
      </c>
      <c r="F3601" s="6" t="n">
        <v>101</v>
      </c>
      <c r="G3601" s="6" t="n">
        <v>311</v>
      </c>
    </row>
    <row r="3602" customFormat="false" ht="14.25" hidden="true" customHeight="false" outlineLevel="0" collapsed="false">
      <c r="A3602" s="5" t="n">
        <v>634</v>
      </c>
      <c r="B3602" s="6" t="s">
        <v>11637</v>
      </c>
      <c r="C3602" s="6" t="s">
        <v>1097</v>
      </c>
      <c r="D3602" s="6" t="s">
        <v>13255</v>
      </c>
      <c r="E3602" s="6" t="s">
        <v>13162</v>
      </c>
      <c r="F3602" s="6" t="n">
        <v>101</v>
      </c>
      <c r="G3602" s="6" t="n">
        <v>311</v>
      </c>
    </row>
    <row r="3603" customFormat="false" ht="14.25" hidden="true" customHeight="false" outlineLevel="0" collapsed="false">
      <c r="A3603" s="5" t="n">
        <v>634</v>
      </c>
      <c r="B3603" s="6" t="s">
        <v>11637</v>
      </c>
      <c r="C3603" s="6" t="s">
        <v>1097</v>
      </c>
      <c r="D3603" s="6" t="s">
        <v>13255</v>
      </c>
      <c r="E3603" s="6" t="s">
        <v>13162</v>
      </c>
      <c r="F3603" s="6" t="n">
        <v>101</v>
      </c>
      <c r="G3603" s="6" t="n">
        <v>311</v>
      </c>
    </row>
    <row r="3604" customFormat="false" ht="14.25" hidden="true" customHeight="false" outlineLevel="0" collapsed="false">
      <c r="A3604" s="5" t="n">
        <v>634</v>
      </c>
      <c r="B3604" s="6" t="s">
        <v>11637</v>
      </c>
      <c r="C3604" s="6" t="s">
        <v>1097</v>
      </c>
      <c r="D3604" s="6" t="s">
        <v>13255</v>
      </c>
      <c r="E3604" s="6" t="s">
        <v>13162</v>
      </c>
      <c r="F3604" s="6" t="n">
        <v>101</v>
      </c>
      <c r="G3604" s="6" t="n">
        <v>311</v>
      </c>
    </row>
    <row r="3605" customFormat="false" ht="14.25" hidden="true" customHeight="false" outlineLevel="0" collapsed="false">
      <c r="A3605" s="5" t="n">
        <v>55893</v>
      </c>
      <c r="B3605" s="6" t="s">
        <v>11637</v>
      </c>
      <c r="C3605" s="6" t="s">
        <v>1033</v>
      </c>
      <c r="D3605" s="6" t="s">
        <v>13256</v>
      </c>
      <c r="E3605" s="6" t="s">
        <v>13164</v>
      </c>
      <c r="F3605" s="6" t="n">
        <v>101</v>
      </c>
      <c r="G3605" s="6" t="n">
        <v>311</v>
      </c>
    </row>
    <row r="3606" customFormat="false" ht="14.25" hidden="true" customHeight="false" outlineLevel="0" collapsed="false">
      <c r="A3606" s="5" t="n">
        <v>55893</v>
      </c>
      <c r="B3606" s="6" t="s">
        <v>11637</v>
      </c>
      <c r="C3606" s="6" t="s">
        <v>1033</v>
      </c>
      <c r="D3606" s="6" t="s">
        <v>13256</v>
      </c>
      <c r="E3606" s="6" t="s">
        <v>13164</v>
      </c>
      <c r="F3606" s="6" t="n">
        <v>101</v>
      </c>
      <c r="G3606" s="6" t="n">
        <v>311</v>
      </c>
    </row>
    <row r="3607" customFormat="false" ht="14.25" hidden="true" customHeight="false" outlineLevel="0" collapsed="false">
      <c r="A3607" s="5" t="n">
        <v>50666</v>
      </c>
      <c r="B3607" s="6" t="s">
        <v>11637</v>
      </c>
      <c r="C3607" s="6" t="s">
        <v>1094</v>
      </c>
      <c r="D3607" s="6" t="s">
        <v>13257</v>
      </c>
      <c r="E3607" s="6" t="s">
        <v>13148</v>
      </c>
      <c r="F3607" s="6" t="n">
        <v>101</v>
      </c>
      <c r="G3607" s="6" t="n">
        <v>311</v>
      </c>
    </row>
    <row r="3608" customFormat="false" ht="14.25" hidden="true" customHeight="false" outlineLevel="0" collapsed="false">
      <c r="A3608" s="5" t="n">
        <v>54424</v>
      </c>
      <c r="B3608" s="6" t="s">
        <v>11637</v>
      </c>
      <c r="C3608" s="6" t="s">
        <v>1094</v>
      </c>
      <c r="D3608" s="6" t="s">
        <v>13258</v>
      </c>
      <c r="E3608" s="6" t="s">
        <v>13148</v>
      </c>
      <c r="F3608" s="6" t="n">
        <v>101</v>
      </c>
      <c r="G3608" s="6" t="n">
        <v>311</v>
      </c>
    </row>
    <row r="3609" customFormat="false" ht="14.25" hidden="true" customHeight="false" outlineLevel="0" collapsed="false">
      <c r="A3609" s="5" t="n">
        <v>54424</v>
      </c>
      <c r="B3609" s="6" t="s">
        <v>11637</v>
      </c>
      <c r="C3609" s="6" t="s">
        <v>1094</v>
      </c>
      <c r="D3609" s="6" t="s">
        <v>13258</v>
      </c>
      <c r="E3609" s="6" t="s">
        <v>13148</v>
      </c>
      <c r="F3609" s="6" t="n">
        <v>101</v>
      </c>
      <c r="G3609" s="6" t="n">
        <v>311</v>
      </c>
    </row>
    <row r="3610" customFormat="false" ht="14.25" hidden="true" customHeight="false" outlineLevel="0" collapsed="false">
      <c r="A3610" s="5" t="n">
        <v>54424</v>
      </c>
      <c r="B3610" s="6" t="s">
        <v>11637</v>
      </c>
      <c r="C3610" s="6" t="s">
        <v>1094</v>
      </c>
      <c r="D3610" s="6" t="s">
        <v>13258</v>
      </c>
      <c r="E3610" s="6" t="s">
        <v>13148</v>
      </c>
      <c r="F3610" s="6" t="n">
        <v>101</v>
      </c>
      <c r="G3610" s="6" t="n">
        <v>311</v>
      </c>
    </row>
    <row r="3611" customFormat="false" ht="14.25" hidden="true" customHeight="false" outlineLevel="0" collapsed="false">
      <c r="A3611" s="5" t="n">
        <v>54424</v>
      </c>
      <c r="B3611" s="6" t="s">
        <v>11637</v>
      </c>
      <c r="C3611" s="6" t="s">
        <v>1094</v>
      </c>
      <c r="D3611" s="6" t="s">
        <v>13258</v>
      </c>
      <c r="E3611" s="6" t="s">
        <v>13148</v>
      </c>
      <c r="F3611" s="6" t="n">
        <v>101</v>
      </c>
      <c r="G3611" s="6" t="n">
        <v>311</v>
      </c>
    </row>
    <row r="3612" customFormat="false" ht="14.25" hidden="true" customHeight="false" outlineLevel="0" collapsed="false">
      <c r="A3612" s="5" t="n">
        <v>54424</v>
      </c>
      <c r="B3612" s="6" t="s">
        <v>11637</v>
      </c>
      <c r="C3612" s="6" t="s">
        <v>1094</v>
      </c>
      <c r="D3612" s="6" t="s">
        <v>13258</v>
      </c>
      <c r="E3612" s="6" t="s">
        <v>13148</v>
      </c>
      <c r="F3612" s="6" t="n">
        <v>101</v>
      </c>
      <c r="G3612" s="6" t="n">
        <v>311</v>
      </c>
    </row>
    <row r="3613" customFormat="false" ht="14.25" hidden="true" customHeight="false" outlineLevel="0" collapsed="false">
      <c r="A3613" s="5" t="n">
        <v>7715</v>
      </c>
      <c r="B3613" s="6" t="s">
        <v>11637</v>
      </c>
      <c r="C3613" s="6" t="s">
        <v>1111</v>
      </c>
      <c r="D3613" s="6" t="s">
        <v>13259</v>
      </c>
      <c r="E3613" s="6" t="s">
        <v>13260</v>
      </c>
      <c r="F3613" s="6" t="n">
        <v>91</v>
      </c>
      <c r="G3613" s="6" t="n">
        <v>269</v>
      </c>
    </row>
    <row r="3614" customFormat="false" ht="14.25" hidden="true" customHeight="false" outlineLevel="0" collapsed="false">
      <c r="A3614" s="5" t="n">
        <v>7715</v>
      </c>
      <c r="B3614" s="6" t="s">
        <v>11637</v>
      </c>
      <c r="C3614" s="6" t="s">
        <v>1111</v>
      </c>
      <c r="D3614" s="6" t="s">
        <v>13259</v>
      </c>
      <c r="E3614" s="6" t="s">
        <v>13260</v>
      </c>
      <c r="F3614" s="6" t="n">
        <v>91</v>
      </c>
      <c r="G3614" s="6" t="n">
        <v>269</v>
      </c>
    </row>
    <row r="3615" customFormat="false" ht="14.25" hidden="true" customHeight="false" outlineLevel="0" collapsed="false">
      <c r="A3615" s="5" t="n">
        <v>7715</v>
      </c>
      <c r="B3615" s="6" t="s">
        <v>11637</v>
      </c>
      <c r="C3615" s="6" t="s">
        <v>1111</v>
      </c>
      <c r="D3615" s="6" t="s">
        <v>13259</v>
      </c>
      <c r="E3615" s="6" t="s">
        <v>13260</v>
      </c>
      <c r="F3615" s="6" t="n">
        <v>91</v>
      </c>
      <c r="G3615" s="6" t="n">
        <v>269</v>
      </c>
    </row>
    <row r="3616" customFormat="false" ht="14.25" hidden="true" customHeight="false" outlineLevel="0" collapsed="false">
      <c r="A3616" s="5" t="n">
        <v>10416</v>
      </c>
      <c r="B3616" s="6" t="s">
        <v>11637</v>
      </c>
      <c r="C3616" s="6" t="s">
        <v>114</v>
      </c>
      <c r="D3616" s="6" t="s">
        <v>13261</v>
      </c>
      <c r="E3616" s="6" t="s">
        <v>13187</v>
      </c>
      <c r="F3616" s="6" t="n">
        <v>91</v>
      </c>
      <c r="G3616" s="6" t="n">
        <v>269</v>
      </c>
    </row>
    <row r="3617" customFormat="false" ht="14.25" hidden="true" customHeight="false" outlineLevel="0" collapsed="false">
      <c r="A3617" s="5" t="n">
        <v>10416</v>
      </c>
      <c r="B3617" s="6" t="s">
        <v>11637</v>
      </c>
      <c r="C3617" s="6" t="s">
        <v>114</v>
      </c>
      <c r="D3617" s="6" t="s">
        <v>13261</v>
      </c>
      <c r="E3617" s="6" t="s">
        <v>13187</v>
      </c>
      <c r="F3617" s="6" t="n">
        <v>91</v>
      </c>
      <c r="G3617" s="6" t="n">
        <v>269</v>
      </c>
    </row>
    <row r="3618" customFormat="false" ht="14.25" hidden="true" customHeight="false" outlineLevel="0" collapsed="false">
      <c r="A3618" s="5" t="n">
        <v>10416</v>
      </c>
      <c r="B3618" s="6" t="s">
        <v>11637</v>
      </c>
      <c r="C3618" s="6" t="s">
        <v>114</v>
      </c>
      <c r="D3618" s="6" t="s">
        <v>13261</v>
      </c>
      <c r="E3618" s="6" t="s">
        <v>13187</v>
      </c>
      <c r="F3618" s="6" t="n">
        <v>91</v>
      </c>
      <c r="G3618" s="6" t="n">
        <v>269</v>
      </c>
    </row>
    <row r="3619" customFormat="false" ht="14.25" hidden="true" customHeight="false" outlineLevel="0" collapsed="false">
      <c r="A3619" s="5" t="n">
        <v>10416</v>
      </c>
      <c r="B3619" s="6" t="s">
        <v>11637</v>
      </c>
      <c r="C3619" s="6" t="s">
        <v>114</v>
      </c>
      <c r="D3619" s="6" t="s">
        <v>13261</v>
      </c>
      <c r="E3619" s="6" t="s">
        <v>13187</v>
      </c>
      <c r="F3619" s="6" t="n">
        <v>91</v>
      </c>
      <c r="G3619" s="6" t="n">
        <v>269</v>
      </c>
    </row>
    <row r="3620" customFormat="false" ht="14.25" hidden="true" customHeight="false" outlineLevel="0" collapsed="false">
      <c r="A3620" s="5" t="n">
        <v>748</v>
      </c>
      <c r="B3620" s="6" t="s">
        <v>11637</v>
      </c>
      <c r="C3620" s="6" t="s">
        <v>1030</v>
      </c>
      <c r="D3620" s="6" t="s">
        <v>471</v>
      </c>
      <c r="E3620" s="6" t="s">
        <v>13157</v>
      </c>
      <c r="F3620" s="6" t="n">
        <v>101</v>
      </c>
      <c r="G3620" s="6" t="n">
        <v>312</v>
      </c>
    </row>
    <row r="3621" customFormat="false" ht="14.25" hidden="true" customHeight="false" outlineLevel="0" collapsed="false">
      <c r="A3621" s="5" t="n">
        <v>748</v>
      </c>
      <c r="B3621" s="6" t="s">
        <v>11637</v>
      </c>
      <c r="C3621" s="6" t="s">
        <v>1030</v>
      </c>
      <c r="D3621" s="6" t="s">
        <v>471</v>
      </c>
      <c r="E3621" s="6" t="s">
        <v>13157</v>
      </c>
      <c r="F3621" s="6" t="n">
        <v>101</v>
      </c>
      <c r="G3621" s="6" t="n">
        <v>312</v>
      </c>
    </row>
    <row r="3622" customFormat="false" ht="14.25" hidden="true" customHeight="false" outlineLevel="0" collapsed="false">
      <c r="A3622" s="5" t="n">
        <v>50884</v>
      </c>
      <c r="B3622" s="6" t="s">
        <v>11637</v>
      </c>
      <c r="C3622" s="6" t="s">
        <v>1097</v>
      </c>
      <c r="D3622" s="6" t="s">
        <v>13262</v>
      </c>
      <c r="E3622" s="6" t="s">
        <v>13162</v>
      </c>
      <c r="F3622" s="6" t="n">
        <v>101</v>
      </c>
      <c r="G3622" s="6" t="n">
        <v>311</v>
      </c>
    </row>
    <row r="3623" customFormat="false" ht="14.25" hidden="true" customHeight="false" outlineLevel="0" collapsed="false">
      <c r="A3623" s="5" t="n">
        <v>50884</v>
      </c>
      <c r="B3623" s="6" t="s">
        <v>11637</v>
      </c>
      <c r="C3623" s="6" t="s">
        <v>1097</v>
      </c>
      <c r="D3623" s="6" t="s">
        <v>13262</v>
      </c>
      <c r="E3623" s="6" t="s">
        <v>13162</v>
      </c>
      <c r="F3623" s="6" t="n">
        <v>101</v>
      </c>
      <c r="G3623" s="6" t="n">
        <v>311</v>
      </c>
    </row>
    <row r="3624" customFormat="false" ht="14.25" hidden="true" customHeight="false" outlineLevel="0" collapsed="false">
      <c r="A3624" s="5" t="n">
        <v>7242</v>
      </c>
      <c r="B3624" s="6" t="s">
        <v>11637</v>
      </c>
      <c r="C3624" s="6" t="s">
        <v>479</v>
      </c>
      <c r="D3624" s="6" t="s">
        <v>479</v>
      </c>
      <c r="E3624" s="6" t="s">
        <v>13154</v>
      </c>
      <c r="F3624" s="6" t="n">
        <v>101</v>
      </c>
      <c r="G3624" s="6" t="n">
        <v>311</v>
      </c>
    </row>
    <row r="3625" customFormat="false" ht="14.25" hidden="true" customHeight="false" outlineLevel="0" collapsed="false">
      <c r="A3625" s="5" t="n">
        <v>7242</v>
      </c>
      <c r="B3625" s="6" t="s">
        <v>11637</v>
      </c>
      <c r="C3625" s="6" t="s">
        <v>479</v>
      </c>
      <c r="D3625" s="6" t="s">
        <v>479</v>
      </c>
      <c r="E3625" s="6" t="s">
        <v>13154</v>
      </c>
      <c r="F3625" s="6" t="n">
        <v>101</v>
      </c>
      <c r="G3625" s="6" t="n">
        <v>311</v>
      </c>
    </row>
    <row r="3626" customFormat="false" ht="14.25" hidden="true" customHeight="false" outlineLevel="0" collapsed="false">
      <c r="A3626" s="5" t="n">
        <v>7242</v>
      </c>
      <c r="B3626" s="6" t="s">
        <v>11637</v>
      </c>
      <c r="C3626" s="6" t="s">
        <v>479</v>
      </c>
      <c r="D3626" s="6" t="s">
        <v>479</v>
      </c>
      <c r="E3626" s="6" t="s">
        <v>13154</v>
      </c>
      <c r="F3626" s="6" t="n">
        <v>101</v>
      </c>
      <c r="G3626" s="6" t="n">
        <v>311</v>
      </c>
    </row>
    <row r="3627" customFormat="false" ht="14.25" hidden="true" customHeight="false" outlineLevel="0" collapsed="false">
      <c r="A3627" s="5" t="n">
        <v>7242</v>
      </c>
      <c r="B3627" s="6" t="s">
        <v>11637</v>
      </c>
      <c r="C3627" s="6" t="s">
        <v>479</v>
      </c>
      <c r="D3627" s="6" t="s">
        <v>479</v>
      </c>
      <c r="E3627" s="6" t="s">
        <v>13154</v>
      </c>
      <c r="F3627" s="6" t="n">
        <v>101</v>
      </c>
      <c r="G3627" s="6" t="n">
        <v>311</v>
      </c>
    </row>
    <row r="3628" customFormat="false" ht="14.25" hidden="true" customHeight="false" outlineLevel="0" collapsed="false">
      <c r="A3628" s="5" t="n">
        <v>7242</v>
      </c>
      <c r="B3628" s="6" t="s">
        <v>11637</v>
      </c>
      <c r="C3628" s="6" t="s">
        <v>479</v>
      </c>
      <c r="D3628" s="6" t="s">
        <v>479</v>
      </c>
      <c r="E3628" s="6" t="s">
        <v>13154</v>
      </c>
      <c r="F3628" s="6" t="n">
        <v>101</v>
      </c>
      <c r="G3628" s="6" t="n">
        <v>311</v>
      </c>
    </row>
    <row r="3629" customFormat="false" ht="14.25" hidden="true" customHeight="false" outlineLevel="0" collapsed="false">
      <c r="A3629" s="5" t="n">
        <v>7242</v>
      </c>
      <c r="B3629" s="6" t="s">
        <v>11637</v>
      </c>
      <c r="C3629" s="6" t="s">
        <v>479</v>
      </c>
      <c r="D3629" s="6" t="s">
        <v>479</v>
      </c>
      <c r="E3629" s="6" t="s">
        <v>13154</v>
      </c>
      <c r="F3629" s="6" t="n">
        <v>101</v>
      </c>
      <c r="G3629" s="6" t="n">
        <v>311</v>
      </c>
    </row>
    <row r="3630" customFormat="false" ht="14.25" hidden="true" customHeight="false" outlineLevel="0" collapsed="false">
      <c r="A3630" s="5" t="n">
        <v>617</v>
      </c>
      <c r="B3630" s="6" t="s">
        <v>11637</v>
      </c>
      <c r="C3630" s="6" t="s">
        <v>972</v>
      </c>
      <c r="D3630" s="6" t="s">
        <v>13263</v>
      </c>
      <c r="E3630" s="6" t="s">
        <v>13191</v>
      </c>
      <c r="F3630" s="6" t="n">
        <v>102</v>
      </c>
      <c r="G3630" s="6" t="n">
        <v>313</v>
      </c>
    </row>
    <row r="3631" customFormat="false" ht="14.25" hidden="true" customHeight="false" outlineLevel="0" collapsed="false">
      <c r="A3631" s="5" t="n">
        <v>617</v>
      </c>
      <c r="B3631" s="6" t="s">
        <v>11637</v>
      </c>
      <c r="C3631" s="6" t="s">
        <v>972</v>
      </c>
      <c r="D3631" s="6" t="s">
        <v>13263</v>
      </c>
      <c r="E3631" s="6" t="s">
        <v>13191</v>
      </c>
      <c r="F3631" s="6" t="n">
        <v>102</v>
      </c>
      <c r="G3631" s="6" t="n">
        <v>313</v>
      </c>
    </row>
    <row r="3632" customFormat="false" ht="14.25" hidden="true" customHeight="false" outlineLevel="0" collapsed="false">
      <c r="A3632" s="5" t="n">
        <v>617</v>
      </c>
      <c r="B3632" s="6" t="s">
        <v>11637</v>
      </c>
      <c r="C3632" s="6" t="s">
        <v>972</v>
      </c>
      <c r="D3632" s="6" t="s">
        <v>13263</v>
      </c>
      <c r="E3632" s="6" t="s">
        <v>13191</v>
      </c>
      <c r="F3632" s="6" t="n">
        <v>102</v>
      </c>
      <c r="G3632" s="6" t="n">
        <v>313</v>
      </c>
    </row>
    <row r="3633" customFormat="false" ht="14.25" hidden="true" customHeight="false" outlineLevel="0" collapsed="false">
      <c r="A3633" s="5" t="n">
        <v>617</v>
      </c>
      <c r="B3633" s="6" t="s">
        <v>11637</v>
      </c>
      <c r="C3633" s="6" t="s">
        <v>972</v>
      </c>
      <c r="D3633" s="6" t="s">
        <v>13263</v>
      </c>
      <c r="E3633" s="6" t="s">
        <v>13191</v>
      </c>
      <c r="F3633" s="6" t="n">
        <v>102</v>
      </c>
      <c r="G3633" s="6" t="n">
        <v>313</v>
      </c>
    </row>
    <row r="3634" customFormat="false" ht="14.25" hidden="true" customHeight="false" outlineLevel="0" collapsed="false">
      <c r="A3634" s="5" t="n">
        <v>617</v>
      </c>
      <c r="B3634" s="6" t="s">
        <v>11637</v>
      </c>
      <c r="C3634" s="6" t="s">
        <v>972</v>
      </c>
      <c r="D3634" s="6" t="s">
        <v>13263</v>
      </c>
      <c r="E3634" s="6" t="s">
        <v>13191</v>
      </c>
      <c r="F3634" s="6" t="n">
        <v>102</v>
      </c>
      <c r="G3634" s="6" t="n">
        <v>313</v>
      </c>
    </row>
    <row r="3635" customFormat="false" ht="14.25" hidden="true" customHeight="false" outlineLevel="0" collapsed="false">
      <c r="A3635" s="5" t="n">
        <v>617</v>
      </c>
      <c r="B3635" s="6" t="s">
        <v>11637</v>
      </c>
      <c r="C3635" s="6" t="s">
        <v>972</v>
      </c>
      <c r="D3635" s="6" t="s">
        <v>13263</v>
      </c>
      <c r="E3635" s="6" t="s">
        <v>13191</v>
      </c>
      <c r="F3635" s="6" t="n">
        <v>102</v>
      </c>
      <c r="G3635" s="6" t="n">
        <v>313</v>
      </c>
    </row>
    <row r="3636" customFormat="false" ht="14.25" hidden="true" customHeight="false" outlineLevel="0" collapsed="false">
      <c r="A3636" s="5" t="n">
        <v>617</v>
      </c>
      <c r="B3636" s="6" t="s">
        <v>11637</v>
      </c>
      <c r="C3636" s="6" t="s">
        <v>972</v>
      </c>
      <c r="D3636" s="6" t="s">
        <v>13263</v>
      </c>
      <c r="E3636" s="6" t="s">
        <v>13191</v>
      </c>
      <c r="F3636" s="6" t="n">
        <v>102</v>
      </c>
      <c r="G3636" s="6" t="n">
        <v>313</v>
      </c>
    </row>
    <row r="3637" customFormat="false" ht="14.25" hidden="true" customHeight="false" outlineLevel="0" collapsed="false">
      <c r="A3637" s="5" t="n">
        <v>617</v>
      </c>
      <c r="B3637" s="6" t="s">
        <v>11637</v>
      </c>
      <c r="C3637" s="6" t="s">
        <v>972</v>
      </c>
      <c r="D3637" s="6" t="s">
        <v>13263</v>
      </c>
      <c r="E3637" s="6" t="s">
        <v>13191</v>
      </c>
      <c r="F3637" s="6" t="n">
        <v>102</v>
      </c>
      <c r="G3637" s="6" t="n">
        <v>313</v>
      </c>
    </row>
    <row r="3638" customFormat="false" ht="14.25" hidden="true" customHeight="false" outlineLevel="0" collapsed="false">
      <c r="A3638" s="5" t="n">
        <v>617</v>
      </c>
      <c r="B3638" s="6" t="s">
        <v>11637</v>
      </c>
      <c r="C3638" s="6" t="s">
        <v>972</v>
      </c>
      <c r="D3638" s="6" t="s">
        <v>13263</v>
      </c>
      <c r="E3638" s="6" t="s">
        <v>13191</v>
      </c>
      <c r="F3638" s="6" t="n">
        <v>102</v>
      </c>
      <c r="G3638" s="6" t="n">
        <v>313</v>
      </c>
    </row>
    <row r="3639" customFormat="false" ht="14.25" hidden="true" customHeight="false" outlineLevel="0" collapsed="false">
      <c r="A3639" s="5" t="n">
        <v>617</v>
      </c>
      <c r="B3639" s="6" t="s">
        <v>11637</v>
      </c>
      <c r="C3639" s="6" t="s">
        <v>972</v>
      </c>
      <c r="D3639" s="6" t="s">
        <v>13263</v>
      </c>
      <c r="E3639" s="6" t="s">
        <v>13191</v>
      </c>
      <c r="F3639" s="6" t="n">
        <v>102</v>
      </c>
      <c r="G3639" s="6" t="n">
        <v>313</v>
      </c>
    </row>
    <row r="3640" customFormat="false" ht="14.25" hidden="true" customHeight="false" outlineLevel="0" collapsed="false">
      <c r="A3640" s="5" t="n">
        <v>617</v>
      </c>
      <c r="B3640" s="6" t="s">
        <v>11637</v>
      </c>
      <c r="C3640" s="6" t="s">
        <v>972</v>
      </c>
      <c r="D3640" s="6" t="s">
        <v>13263</v>
      </c>
      <c r="E3640" s="6" t="s">
        <v>13191</v>
      </c>
      <c r="F3640" s="6" t="n">
        <v>102</v>
      </c>
      <c r="G3640" s="6" t="n">
        <v>313</v>
      </c>
    </row>
    <row r="3641" customFormat="false" ht="14.25" hidden="true" customHeight="false" outlineLevel="0" collapsed="false">
      <c r="A3641" s="5" t="n">
        <v>617</v>
      </c>
      <c r="B3641" s="6" t="s">
        <v>11637</v>
      </c>
      <c r="C3641" s="6" t="s">
        <v>972</v>
      </c>
      <c r="D3641" s="6" t="s">
        <v>13263</v>
      </c>
      <c r="E3641" s="6" t="s">
        <v>13191</v>
      </c>
      <c r="F3641" s="6" t="n">
        <v>102</v>
      </c>
      <c r="G3641" s="6" t="n">
        <v>313</v>
      </c>
    </row>
    <row r="3642" customFormat="false" ht="14.25" hidden="true" customHeight="false" outlineLevel="0" collapsed="false">
      <c r="A3642" s="5" t="n">
        <v>617</v>
      </c>
      <c r="B3642" s="6" t="s">
        <v>11637</v>
      </c>
      <c r="C3642" s="6" t="s">
        <v>972</v>
      </c>
      <c r="D3642" s="6" t="s">
        <v>13263</v>
      </c>
      <c r="E3642" s="6" t="s">
        <v>13191</v>
      </c>
      <c r="F3642" s="6" t="n">
        <v>102</v>
      </c>
      <c r="G3642" s="6" t="n">
        <v>313</v>
      </c>
    </row>
    <row r="3643" customFormat="false" ht="14.25" hidden="true" customHeight="false" outlineLevel="0" collapsed="false">
      <c r="A3643" s="5" t="n">
        <v>617</v>
      </c>
      <c r="B3643" s="6" t="s">
        <v>11637</v>
      </c>
      <c r="C3643" s="6" t="s">
        <v>972</v>
      </c>
      <c r="D3643" s="6" t="s">
        <v>13263</v>
      </c>
      <c r="E3643" s="6" t="s">
        <v>13191</v>
      </c>
      <c r="F3643" s="6" t="n">
        <v>102</v>
      </c>
      <c r="G3643" s="6" t="n">
        <v>313</v>
      </c>
    </row>
    <row r="3644" customFormat="false" ht="14.25" hidden="true" customHeight="false" outlineLevel="0" collapsed="false">
      <c r="A3644" s="5" t="n">
        <v>617</v>
      </c>
      <c r="B3644" s="6" t="s">
        <v>11637</v>
      </c>
      <c r="C3644" s="6" t="s">
        <v>972</v>
      </c>
      <c r="D3644" s="6" t="s">
        <v>13263</v>
      </c>
      <c r="E3644" s="6" t="s">
        <v>13191</v>
      </c>
      <c r="F3644" s="6" t="n">
        <v>102</v>
      </c>
      <c r="G3644" s="6" t="n">
        <v>313</v>
      </c>
    </row>
    <row r="3645" customFormat="false" ht="14.25" hidden="true" customHeight="false" outlineLevel="0" collapsed="false">
      <c r="A3645" s="5" t="n">
        <v>617</v>
      </c>
      <c r="B3645" s="6" t="s">
        <v>11637</v>
      </c>
      <c r="C3645" s="6" t="s">
        <v>972</v>
      </c>
      <c r="D3645" s="6" t="s">
        <v>13263</v>
      </c>
      <c r="E3645" s="6" t="s">
        <v>13191</v>
      </c>
      <c r="F3645" s="6" t="n">
        <v>102</v>
      </c>
      <c r="G3645" s="6" t="n">
        <v>313</v>
      </c>
    </row>
    <row r="3646" customFormat="false" ht="14.25" hidden="true" customHeight="false" outlineLevel="0" collapsed="false">
      <c r="A3646" s="5" t="n">
        <v>6246</v>
      </c>
      <c r="B3646" s="6" t="s">
        <v>11637</v>
      </c>
      <c r="C3646" s="6" t="s">
        <v>1102</v>
      </c>
      <c r="D3646" s="6" t="s">
        <v>1102</v>
      </c>
      <c r="E3646" s="6" t="s">
        <v>13209</v>
      </c>
      <c r="F3646" s="6" t="n">
        <v>101</v>
      </c>
      <c r="G3646" s="6" t="n">
        <v>309</v>
      </c>
    </row>
    <row r="3647" customFormat="false" ht="14.25" hidden="true" customHeight="false" outlineLevel="0" collapsed="false">
      <c r="A3647" s="5" t="n">
        <v>6246</v>
      </c>
      <c r="B3647" s="6" t="s">
        <v>11637</v>
      </c>
      <c r="C3647" s="6" t="s">
        <v>1102</v>
      </c>
      <c r="D3647" s="6" t="s">
        <v>1102</v>
      </c>
      <c r="E3647" s="6" t="s">
        <v>13209</v>
      </c>
      <c r="F3647" s="6" t="n">
        <v>101</v>
      </c>
      <c r="G3647" s="6" t="n">
        <v>309</v>
      </c>
    </row>
    <row r="3648" customFormat="false" ht="14.25" hidden="true" customHeight="false" outlineLevel="0" collapsed="false">
      <c r="A3648" s="5" t="n">
        <v>6246</v>
      </c>
      <c r="B3648" s="6" t="s">
        <v>11637</v>
      </c>
      <c r="C3648" s="6" t="s">
        <v>1102</v>
      </c>
      <c r="D3648" s="6" t="s">
        <v>1102</v>
      </c>
      <c r="E3648" s="6" t="s">
        <v>13209</v>
      </c>
      <c r="F3648" s="6" t="n">
        <v>101</v>
      </c>
      <c r="G3648" s="6" t="n">
        <v>309</v>
      </c>
    </row>
    <row r="3649" customFormat="false" ht="14.25" hidden="true" customHeight="false" outlineLevel="0" collapsed="false">
      <c r="A3649" s="5" t="n">
        <v>6246</v>
      </c>
      <c r="B3649" s="6" t="s">
        <v>11637</v>
      </c>
      <c r="C3649" s="6" t="s">
        <v>1102</v>
      </c>
      <c r="D3649" s="6" t="s">
        <v>1102</v>
      </c>
      <c r="E3649" s="6" t="s">
        <v>13209</v>
      </c>
      <c r="F3649" s="6" t="n">
        <v>101</v>
      </c>
      <c r="G3649" s="6" t="n">
        <v>309</v>
      </c>
    </row>
    <row r="3650" customFormat="false" ht="14.25" hidden="true" customHeight="false" outlineLevel="0" collapsed="false">
      <c r="A3650" s="5" t="n">
        <v>6246</v>
      </c>
      <c r="B3650" s="6" t="s">
        <v>11637</v>
      </c>
      <c r="C3650" s="6" t="s">
        <v>1102</v>
      </c>
      <c r="D3650" s="6" t="s">
        <v>1102</v>
      </c>
      <c r="E3650" s="6" t="s">
        <v>13209</v>
      </c>
      <c r="F3650" s="6" t="n">
        <v>101</v>
      </c>
      <c r="G3650" s="6" t="n">
        <v>309</v>
      </c>
    </row>
    <row r="3651" customFormat="false" ht="14.25" hidden="true" customHeight="false" outlineLevel="0" collapsed="false">
      <c r="A3651" s="5" t="n">
        <v>6246</v>
      </c>
      <c r="B3651" s="6" t="s">
        <v>11637</v>
      </c>
      <c r="C3651" s="6" t="s">
        <v>1102</v>
      </c>
      <c r="D3651" s="6" t="s">
        <v>1102</v>
      </c>
      <c r="E3651" s="6" t="s">
        <v>13209</v>
      </c>
      <c r="F3651" s="6" t="n">
        <v>101</v>
      </c>
      <c r="G3651" s="6" t="n">
        <v>309</v>
      </c>
    </row>
    <row r="3652" customFormat="false" ht="14.25" hidden="true" customHeight="false" outlineLevel="0" collapsed="false">
      <c r="A3652" s="5" t="n">
        <v>10562</v>
      </c>
      <c r="B3652" s="6" t="s">
        <v>11637</v>
      </c>
      <c r="C3652" s="6" t="s">
        <v>1077</v>
      </c>
      <c r="D3652" s="6" t="s">
        <v>13264</v>
      </c>
      <c r="E3652" s="6" t="s">
        <v>13230</v>
      </c>
      <c r="F3652" s="6" t="n">
        <v>101</v>
      </c>
      <c r="G3652" s="6" t="n">
        <v>310</v>
      </c>
    </row>
    <row r="3653" customFormat="false" ht="14.25" hidden="true" customHeight="false" outlineLevel="0" collapsed="false">
      <c r="A3653" s="5" t="n">
        <v>10562</v>
      </c>
      <c r="B3653" s="6" t="s">
        <v>11637</v>
      </c>
      <c r="C3653" s="6" t="s">
        <v>1077</v>
      </c>
      <c r="D3653" s="6" t="s">
        <v>13264</v>
      </c>
      <c r="E3653" s="6" t="s">
        <v>13230</v>
      </c>
      <c r="F3653" s="6" t="n">
        <v>101</v>
      </c>
      <c r="G3653" s="6" t="n">
        <v>310</v>
      </c>
    </row>
    <row r="3654" customFormat="false" ht="14.25" hidden="true" customHeight="false" outlineLevel="0" collapsed="false">
      <c r="A3654" s="5" t="n">
        <v>637</v>
      </c>
      <c r="B3654" s="6" t="s">
        <v>11637</v>
      </c>
      <c r="C3654" s="6" t="s">
        <v>630</v>
      </c>
      <c r="D3654" s="6" t="s">
        <v>13265</v>
      </c>
      <c r="E3654" s="6" t="s">
        <v>13178</v>
      </c>
      <c r="F3654" s="6" t="n">
        <v>101</v>
      </c>
      <c r="G3654" s="6" t="n">
        <v>311</v>
      </c>
    </row>
    <row r="3655" customFormat="false" ht="14.25" hidden="true" customHeight="false" outlineLevel="0" collapsed="false">
      <c r="A3655" s="5" t="n">
        <v>619</v>
      </c>
      <c r="B3655" s="6" t="s">
        <v>11637</v>
      </c>
      <c r="C3655" s="6" t="s">
        <v>1091</v>
      </c>
      <c r="D3655" s="6" t="s">
        <v>13266</v>
      </c>
      <c r="E3655" s="6" t="s">
        <v>13248</v>
      </c>
      <c r="F3655" s="6" t="n">
        <v>102</v>
      </c>
      <c r="G3655" s="6" t="n">
        <v>313</v>
      </c>
    </row>
    <row r="3656" customFormat="false" ht="14.25" hidden="true" customHeight="false" outlineLevel="0" collapsed="false">
      <c r="A3656" s="5" t="n">
        <v>619</v>
      </c>
      <c r="B3656" s="6" t="s">
        <v>11637</v>
      </c>
      <c r="C3656" s="6" t="s">
        <v>1091</v>
      </c>
      <c r="D3656" s="6" t="s">
        <v>13266</v>
      </c>
      <c r="E3656" s="6" t="s">
        <v>13248</v>
      </c>
      <c r="F3656" s="6" t="n">
        <v>102</v>
      </c>
      <c r="G3656" s="6" t="n">
        <v>313</v>
      </c>
    </row>
    <row r="3657" customFormat="false" ht="14.25" hidden="true" customHeight="false" outlineLevel="0" collapsed="false">
      <c r="A3657" s="5" t="n">
        <v>689</v>
      </c>
      <c r="B3657" s="6" t="s">
        <v>11637</v>
      </c>
      <c r="C3657" s="6" t="s">
        <v>1133</v>
      </c>
      <c r="D3657" s="6" t="s">
        <v>13267</v>
      </c>
      <c r="E3657" s="6" t="s">
        <v>13268</v>
      </c>
      <c r="F3657" s="6" t="n">
        <v>101</v>
      </c>
      <c r="G3657" s="6" t="n">
        <v>309</v>
      </c>
    </row>
    <row r="3658" customFormat="false" ht="14.25" hidden="true" customHeight="false" outlineLevel="0" collapsed="false">
      <c r="A3658" s="5" t="n">
        <v>689</v>
      </c>
      <c r="B3658" s="6" t="s">
        <v>11637</v>
      </c>
      <c r="C3658" s="6" t="s">
        <v>1133</v>
      </c>
      <c r="D3658" s="6" t="s">
        <v>13267</v>
      </c>
      <c r="E3658" s="6" t="s">
        <v>13268</v>
      </c>
      <c r="F3658" s="6" t="n">
        <v>101</v>
      </c>
      <c r="G3658" s="6" t="n">
        <v>309</v>
      </c>
    </row>
    <row r="3659" customFormat="false" ht="14.25" hidden="true" customHeight="false" outlineLevel="0" collapsed="false">
      <c r="A3659" s="5" t="n">
        <v>689</v>
      </c>
      <c r="B3659" s="6" t="s">
        <v>11637</v>
      </c>
      <c r="C3659" s="6" t="s">
        <v>1133</v>
      </c>
      <c r="D3659" s="6" t="s">
        <v>13267</v>
      </c>
      <c r="E3659" s="6" t="s">
        <v>13268</v>
      </c>
      <c r="F3659" s="6" t="n">
        <v>101</v>
      </c>
      <c r="G3659" s="6" t="n">
        <v>309</v>
      </c>
    </row>
    <row r="3660" customFormat="false" ht="14.25" hidden="true" customHeight="false" outlineLevel="0" collapsed="false">
      <c r="A3660" s="5" t="n">
        <v>689</v>
      </c>
      <c r="B3660" s="6" t="s">
        <v>11637</v>
      </c>
      <c r="C3660" s="6" t="s">
        <v>1133</v>
      </c>
      <c r="D3660" s="6" t="s">
        <v>13267</v>
      </c>
      <c r="E3660" s="6" t="s">
        <v>13268</v>
      </c>
      <c r="F3660" s="6" t="n">
        <v>101</v>
      </c>
      <c r="G3660" s="6" t="n">
        <v>309</v>
      </c>
    </row>
    <row r="3661" customFormat="false" ht="14.25" hidden="true" customHeight="false" outlineLevel="0" collapsed="false">
      <c r="A3661" s="5" t="n">
        <v>689</v>
      </c>
      <c r="B3661" s="6" t="s">
        <v>11637</v>
      </c>
      <c r="C3661" s="6" t="s">
        <v>1133</v>
      </c>
      <c r="D3661" s="6" t="s">
        <v>13267</v>
      </c>
      <c r="E3661" s="6" t="s">
        <v>13268</v>
      </c>
      <c r="F3661" s="6" t="n">
        <v>101</v>
      </c>
      <c r="G3661" s="6" t="n">
        <v>309</v>
      </c>
    </row>
    <row r="3662" customFormat="false" ht="14.25" hidden="true" customHeight="false" outlineLevel="0" collapsed="false">
      <c r="A3662" s="5" t="n">
        <v>620</v>
      </c>
      <c r="B3662" s="6" t="s">
        <v>11637</v>
      </c>
      <c r="C3662" s="6" t="s">
        <v>1130</v>
      </c>
      <c r="D3662" s="6" t="s">
        <v>13269</v>
      </c>
      <c r="E3662" s="6" t="s">
        <v>13196</v>
      </c>
      <c r="F3662" s="6" t="n">
        <v>101</v>
      </c>
      <c r="G3662" s="6" t="n">
        <v>311</v>
      </c>
    </row>
    <row r="3663" customFormat="false" ht="14.25" hidden="true" customHeight="false" outlineLevel="0" collapsed="false">
      <c r="A3663" s="5" t="n">
        <v>620</v>
      </c>
      <c r="B3663" s="6" t="s">
        <v>11637</v>
      </c>
      <c r="C3663" s="6" t="s">
        <v>1130</v>
      </c>
      <c r="D3663" s="6" t="s">
        <v>13269</v>
      </c>
      <c r="E3663" s="6" t="s">
        <v>13196</v>
      </c>
      <c r="F3663" s="6" t="n">
        <v>101</v>
      </c>
      <c r="G3663" s="6" t="n">
        <v>311</v>
      </c>
    </row>
    <row r="3664" customFormat="false" ht="14.25" hidden="true" customHeight="false" outlineLevel="0" collapsed="false">
      <c r="A3664" s="5" t="n">
        <v>620</v>
      </c>
      <c r="B3664" s="6" t="s">
        <v>11637</v>
      </c>
      <c r="C3664" s="6" t="s">
        <v>1130</v>
      </c>
      <c r="D3664" s="6" t="s">
        <v>13269</v>
      </c>
      <c r="E3664" s="6" t="s">
        <v>13196</v>
      </c>
      <c r="F3664" s="6" t="n">
        <v>101</v>
      </c>
      <c r="G3664" s="6" t="n">
        <v>311</v>
      </c>
    </row>
    <row r="3665" customFormat="false" ht="14.25" hidden="true" customHeight="false" outlineLevel="0" collapsed="false">
      <c r="A3665" s="5" t="n">
        <v>620</v>
      </c>
      <c r="B3665" s="6" t="s">
        <v>11637</v>
      </c>
      <c r="C3665" s="6" t="s">
        <v>1130</v>
      </c>
      <c r="D3665" s="6" t="s">
        <v>13269</v>
      </c>
      <c r="E3665" s="6" t="s">
        <v>13196</v>
      </c>
      <c r="F3665" s="6" t="n">
        <v>101</v>
      </c>
      <c r="G3665" s="6" t="n">
        <v>311</v>
      </c>
    </row>
    <row r="3666" customFormat="false" ht="14.25" hidden="true" customHeight="false" outlineLevel="0" collapsed="false">
      <c r="A3666" s="5" t="n">
        <v>620</v>
      </c>
      <c r="B3666" s="6" t="s">
        <v>11637</v>
      </c>
      <c r="C3666" s="6" t="s">
        <v>1130</v>
      </c>
      <c r="D3666" s="6" t="s">
        <v>13269</v>
      </c>
      <c r="E3666" s="6" t="s">
        <v>13196</v>
      </c>
      <c r="F3666" s="6" t="n">
        <v>101</v>
      </c>
      <c r="G3666" s="6" t="n">
        <v>311</v>
      </c>
    </row>
    <row r="3667" customFormat="false" ht="14.25" hidden="true" customHeight="false" outlineLevel="0" collapsed="false">
      <c r="A3667" s="5" t="n">
        <v>620</v>
      </c>
      <c r="B3667" s="6" t="s">
        <v>11637</v>
      </c>
      <c r="C3667" s="6" t="s">
        <v>1130</v>
      </c>
      <c r="D3667" s="6" t="s">
        <v>13269</v>
      </c>
      <c r="E3667" s="6" t="s">
        <v>13196</v>
      </c>
      <c r="F3667" s="6" t="n">
        <v>101</v>
      </c>
      <c r="G3667" s="6" t="n">
        <v>311</v>
      </c>
    </row>
    <row r="3668" customFormat="false" ht="14.25" hidden="true" customHeight="false" outlineLevel="0" collapsed="false">
      <c r="A3668" s="5" t="n">
        <v>620</v>
      </c>
      <c r="B3668" s="6" t="s">
        <v>11637</v>
      </c>
      <c r="C3668" s="6" t="s">
        <v>1130</v>
      </c>
      <c r="D3668" s="6" t="s">
        <v>13269</v>
      </c>
      <c r="E3668" s="6" t="s">
        <v>13196</v>
      </c>
      <c r="F3668" s="6" t="n">
        <v>101</v>
      </c>
      <c r="G3668" s="6" t="n">
        <v>311</v>
      </c>
    </row>
    <row r="3669" customFormat="false" ht="14.25" hidden="true" customHeight="false" outlineLevel="0" collapsed="false">
      <c r="A3669" s="5" t="n">
        <v>620</v>
      </c>
      <c r="B3669" s="6" t="s">
        <v>11637</v>
      </c>
      <c r="C3669" s="6" t="s">
        <v>1130</v>
      </c>
      <c r="D3669" s="6" t="s">
        <v>13269</v>
      </c>
      <c r="E3669" s="6" t="s">
        <v>13196</v>
      </c>
      <c r="F3669" s="6" t="n">
        <v>101</v>
      </c>
      <c r="G3669" s="6" t="n">
        <v>311</v>
      </c>
    </row>
    <row r="3670" customFormat="false" ht="14.25" hidden="true" customHeight="false" outlineLevel="0" collapsed="false">
      <c r="A3670" s="5" t="n">
        <v>620</v>
      </c>
      <c r="B3670" s="6" t="s">
        <v>11637</v>
      </c>
      <c r="C3670" s="6" t="s">
        <v>1130</v>
      </c>
      <c r="D3670" s="6" t="s">
        <v>13269</v>
      </c>
      <c r="E3670" s="6" t="s">
        <v>13196</v>
      </c>
      <c r="F3670" s="6" t="n">
        <v>101</v>
      </c>
      <c r="G3670" s="6" t="n">
        <v>311</v>
      </c>
    </row>
    <row r="3671" customFormat="false" ht="14.25" hidden="true" customHeight="false" outlineLevel="0" collapsed="false">
      <c r="A3671" s="5" t="n">
        <v>620</v>
      </c>
      <c r="B3671" s="6" t="s">
        <v>11637</v>
      </c>
      <c r="C3671" s="6" t="s">
        <v>1130</v>
      </c>
      <c r="D3671" s="6" t="s">
        <v>13269</v>
      </c>
      <c r="E3671" s="6" t="s">
        <v>13196</v>
      </c>
      <c r="F3671" s="6" t="n">
        <v>101</v>
      </c>
      <c r="G3671" s="6" t="n">
        <v>311</v>
      </c>
    </row>
    <row r="3672" customFormat="false" ht="14.25" hidden="true" customHeight="false" outlineLevel="0" collapsed="false">
      <c r="A3672" s="5" t="n">
        <v>620</v>
      </c>
      <c r="B3672" s="6" t="s">
        <v>11637</v>
      </c>
      <c r="C3672" s="6" t="s">
        <v>1130</v>
      </c>
      <c r="D3672" s="6" t="s">
        <v>13269</v>
      </c>
      <c r="E3672" s="6" t="s">
        <v>13196</v>
      </c>
      <c r="F3672" s="6" t="n">
        <v>101</v>
      </c>
      <c r="G3672" s="6" t="n">
        <v>311</v>
      </c>
    </row>
    <row r="3673" customFormat="false" ht="14.25" hidden="true" customHeight="false" outlineLevel="0" collapsed="false">
      <c r="A3673" s="5" t="n">
        <v>55242</v>
      </c>
      <c r="B3673" s="6" t="s">
        <v>11637</v>
      </c>
      <c r="C3673" s="6" t="s">
        <v>1111</v>
      </c>
      <c r="D3673" s="6" t="s">
        <v>13270</v>
      </c>
      <c r="E3673" s="6" t="s">
        <v>13260</v>
      </c>
      <c r="F3673" s="6" t="n">
        <v>91</v>
      </c>
      <c r="G3673" s="6" t="n">
        <v>269</v>
      </c>
    </row>
    <row r="3674" customFormat="false" ht="14.25" hidden="true" customHeight="false" outlineLevel="0" collapsed="false">
      <c r="A3674" s="5" t="n">
        <v>55242</v>
      </c>
      <c r="B3674" s="6" t="s">
        <v>11637</v>
      </c>
      <c r="C3674" s="6" t="s">
        <v>1111</v>
      </c>
      <c r="D3674" s="6" t="s">
        <v>13270</v>
      </c>
      <c r="E3674" s="6" t="s">
        <v>13260</v>
      </c>
      <c r="F3674" s="6" t="n">
        <v>91</v>
      </c>
      <c r="G3674" s="6" t="n">
        <v>269</v>
      </c>
    </row>
    <row r="3675" customFormat="false" ht="14.25" hidden="true" customHeight="false" outlineLevel="0" collapsed="false">
      <c r="A3675" s="5" t="n">
        <v>642</v>
      </c>
      <c r="B3675" s="6" t="s">
        <v>11637</v>
      </c>
      <c r="C3675" s="6" t="s">
        <v>150</v>
      </c>
      <c r="D3675" s="6" t="s">
        <v>13271</v>
      </c>
      <c r="E3675" s="6" t="s">
        <v>13272</v>
      </c>
      <c r="F3675" s="6" t="n">
        <v>91</v>
      </c>
      <c r="G3675" s="6" t="n">
        <v>270</v>
      </c>
    </row>
    <row r="3676" customFormat="false" ht="14.25" hidden="true" customHeight="false" outlineLevel="0" collapsed="false">
      <c r="A3676" s="5" t="n">
        <v>642</v>
      </c>
      <c r="B3676" s="6" t="s">
        <v>11637</v>
      </c>
      <c r="C3676" s="6" t="s">
        <v>150</v>
      </c>
      <c r="D3676" s="6" t="s">
        <v>13271</v>
      </c>
      <c r="E3676" s="6" t="s">
        <v>13272</v>
      </c>
      <c r="F3676" s="6" t="n">
        <v>91</v>
      </c>
      <c r="G3676" s="6" t="n">
        <v>270</v>
      </c>
    </row>
    <row r="3677" customFormat="false" ht="14.25" hidden="true" customHeight="false" outlineLevel="0" collapsed="false">
      <c r="A3677" s="5" t="n">
        <v>136</v>
      </c>
      <c r="B3677" s="6" t="s">
        <v>11637</v>
      </c>
      <c r="C3677" s="6" t="s">
        <v>1102</v>
      </c>
      <c r="D3677" s="6" t="s">
        <v>1117</v>
      </c>
      <c r="E3677" s="6" t="s">
        <v>13209</v>
      </c>
      <c r="F3677" s="6" t="n">
        <v>101</v>
      </c>
      <c r="G3677" s="6" t="n">
        <v>309</v>
      </c>
    </row>
    <row r="3678" customFormat="false" ht="14.25" hidden="true" customHeight="false" outlineLevel="0" collapsed="false">
      <c r="A3678" s="5" t="n">
        <v>136</v>
      </c>
      <c r="B3678" s="6" t="s">
        <v>11637</v>
      </c>
      <c r="C3678" s="6" t="s">
        <v>1102</v>
      </c>
      <c r="D3678" s="6" t="s">
        <v>1117</v>
      </c>
      <c r="E3678" s="6" t="s">
        <v>13209</v>
      </c>
      <c r="F3678" s="6" t="n">
        <v>101</v>
      </c>
      <c r="G3678" s="6" t="n">
        <v>309</v>
      </c>
    </row>
    <row r="3679" customFormat="false" ht="14.25" hidden="true" customHeight="false" outlineLevel="0" collapsed="false">
      <c r="A3679" s="5" t="n">
        <v>55414</v>
      </c>
      <c r="B3679" s="6" t="s">
        <v>11637</v>
      </c>
      <c r="C3679" s="6" t="s">
        <v>1094</v>
      </c>
      <c r="D3679" s="6" t="s">
        <v>13273</v>
      </c>
      <c r="E3679" s="6" t="s">
        <v>13148</v>
      </c>
      <c r="F3679" s="6" t="n">
        <v>101</v>
      </c>
      <c r="G3679" s="6" t="n">
        <v>311</v>
      </c>
    </row>
    <row r="3680" customFormat="false" ht="14.25" hidden="true" customHeight="false" outlineLevel="0" collapsed="false">
      <c r="A3680" s="5" t="n">
        <v>55414</v>
      </c>
      <c r="B3680" s="6" t="s">
        <v>11637</v>
      </c>
      <c r="C3680" s="6" t="s">
        <v>1094</v>
      </c>
      <c r="D3680" s="6" t="s">
        <v>13273</v>
      </c>
      <c r="E3680" s="6" t="s">
        <v>13148</v>
      </c>
      <c r="F3680" s="6" t="n">
        <v>101</v>
      </c>
      <c r="G3680" s="6" t="n">
        <v>311</v>
      </c>
    </row>
    <row r="3681" customFormat="false" ht="14.25" hidden="true" customHeight="false" outlineLevel="0" collapsed="false">
      <c r="A3681" s="5" t="n">
        <v>55414</v>
      </c>
      <c r="B3681" s="6" t="s">
        <v>11637</v>
      </c>
      <c r="C3681" s="6" t="s">
        <v>1094</v>
      </c>
      <c r="D3681" s="6" t="s">
        <v>13273</v>
      </c>
      <c r="E3681" s="6" t="s">
        <v>13148</v>
      </c>
      <c r="F3681" s="6" t="n">
        <v>101</v>
      </c>
      <c r="G3681" s="6" t="n">
        <v>311</v>
      </c>
    </row>
    <row r="3682" customFormat="false" ht="14.25" hidden="true" customHeight="false" outlineLevel="0" collapsed="false">
      <c r="A3682" s="5" t="n">
        <v>679</v>
      </c>
      <c r="B3682" s="6" t="s">
        <v>11637</v>
      </c>
      <c r="C3682" s="6" t="s">
        <v>1130</v>
      </c>
      <c r="D3682" s="6" t="s">
        <v>13274</v>
      </c>
      <c r="E3682" s="6" t="s">
        <v>13196</v>
      </c>
      <c r="F3682" s="6" t="n">
        <v>101</v>
      </c>
      <c r="G3682" s="6" t="n">
        <v>311</v>
      </c>
    </row>
    <row r="3683" customFormat="false" ht="14.25" hidden="true" customHeight="false" outlineLevel="0" collapsed="false">
      <c r="A3683" s="5" t="n">
        <v>679</v>
      </c>
      <c r="B3683" s="6" t="s">
        <v>11637</v>
      </c>
      <c r="C3683" s="6" t="s">
        <v>1130</v>
      </c>
      <c r="D3683" s="6" t="s">
        <v>13274</v>
      </c>
      <c r="E3683" s="6" t="s">
        <v>13196</v>
      </c>
      <c r="F3683" s="6" t="n">
        <v>101</v>
      </c>
      <c r="G3683" s="6" t="n">
        <v>311</v>
      </c>
    </row>
    <row r="3684" customFormat="false" ht="14.25" hidden="true" customHeight="false" outlineLevel="0" collapsed="false">
      <c r="A3684" s="5" t="n">
        <v>679</v>
      </c>
      <c r="B3684" s="6" t="s">
        <v>11637</v>
      </c>
      <c r="C3684" s="6" t="s">
        <v>1130</v>
      </c>
      <c r="D3684" s="6" t="s">
        <v>13274</v>
      </c>
      <c r="E3684" s="6" t="s">
        <v>13196</v>
      </c>
      <c r="F3684" s="6" t="n">
        <v>101</v>
      </c>
      <c r="G3684" s="6" t="n">
        <v>311</v>
      </c>
    </row>
    <row r="3685" customFormat="false" ht="14.25" hidden="true" customHeight="false" outlineLevel="0" collapsed="false">
      <c r="A3685" s="5" t="n">
        <v>679</v>
      </c>
      <c r="B3685" s="6" t="s">
        <v>11637</v>
      </c>
      <c r="C3685" s="6" t="s">
        <v>1130</v>
      </c>
      <c r="D3685" s="6" t="s">
        <v>13274</v>
      </c>
      <c r="E3685" s="6" t="s">
        <v>13196</v>
      </c>
      <c r="F3685" s="6" t="n">
        <v>101</v>
      </c>
      <c r="G3685" s="6" t="n">
        <v>311</v>
      </c>
    </row>
    <row r="3686" customFormat="false" ht="14.25" hidden="true" customHeight="false" outlineLevel="0" collapsed="false">
      <c r="A3686" s="5" t="n">
        <v>679</v>
      </c>
      <c r="B3686" s="6" t="s">
        <v>11637</v>
      </c>
      <c r="C3686" s="6" t="s">
        <v>1130</v>
      </c>
      <c r="D3686" s="6" t="s">
        <v>13274</v>
      </c>
      <c r="E3686" s="6" t="s">
        <v>13196</v>
      </c>
      <c r="F3686" s="6" t="n">
        <v>101</v>
      </c>
      <c r="G3686" s="6" t="n">
        <v>311</v>
      </c>
    </row>
    <row r="3687" customFormat="false" ht="14.25" hidden="true" customHeight="false" outlineLevel="0" collapsed="false">
      <c r="A3687" s="5" t="n">
        <v>679</v>
      </c>
      <c r="B3687" s="6" t="s">
        <v>11637</v>
      </c>
      <c r="C3687" s="6" t="s">
        <v>1130</v>
      </c>
      <c r="D3687" s="6" t="s">
        <v>13274</v>
      </c>
      <c r="E3687" s="6" t="s">
        <v>13196</v>
      </c>
      <c r="F3687" s="6" t="n">
        <v>101</v>
      </c>
      <c r="G3687" s="6" t="n">
        <v>311</v>
      </c>
    </row>
    <row r="3688" customFormat="false" ht="14.25" hidden="true" customHeight="false" outlineLevel="0" collapsed="false">
      <c r="A3688" s="5" t="n">
        <v>679</v>
      </c>
      <c r="B3688" s="6" t="s">
        <v>11637</v>
      </c>
      <c r="C3688" s="6" t="s">
        <v>1130</v>
      </c>
      <c r="D3688" s="6" t="s">
        <v>13274</v>
      </c>
      <c r="E3688" s="6" t="s">
        <v>13196</v>
      </c>
      <c r="F3688" s="6" t="n">
        <v>101</v>
      </c>
      <c r="G3688" s="6" t="n">
        <v>311</v>
      </c>
    </row>
    <row r="3689" customFormat="false" ht="14.25" hidden="true" customHeight="false" outlineLevel="0" collapsed="false">
      <c r="A3689" s="5" t="n">
        <v>679</v>
      </c>
      <c r="B3689" s="6" t="s">
        <v>11637</v>
      </c>
      <c r="C3689" s="6" t="s">
        <v>1130</v>
      </c>
      <c r="D3689" s="6" t="s">
        <v>13274</v>
      </c>
      <c r="E3689" s="6" t="s">
        <v>13196</v>
      </c>
      <c r="F3689" s="6" t="n">
        <v>101</v>
      </c>
      <c r="G3689" s="6" t="n">
        <v>311</v>
      </c>
    </row>
    <row r="3690" customFormat="false" ht="14.25" hidden="true" customHeight="false" outlineLevel="0" collapsed="false">
      <c r="A3690" s="5" t="n">
        <v>54624</v>
      </c>
      <c r="B3690" s="6" t="s">
        <v>11637</v>
      </c>
      <c r="C3690" s="6" t="s">
        <v>1071</v>
      </c>
      <c r="D3690" s="6" t="s">
        <v>13275</v>
      </c>
      <c r="E3690" s="6" t="s">
        <v>13176</v>
      </c>
      <c r="F3690" s="6" t="n">
        <v>102</v>
      </c>
      <c r="G3690" s="6" t="n">
        <v>313</v>
      </c>
    </row>
    <row r="3691" customFormat="false" ht="14.25" hidden="true" customHeight="false" outlineLevel="0" collapsed="false">
      <c r="A3691" s="5" t="n">
        <v>54624</v>
      </c>
      <c r="B3691" s="6" t="s">
        <v>11637</v>
      </c>
      <c r="C3691" s="6" t="s">
        <v>1071</v>
      </c>
      <c r="D3691" s="6" t="s">
        <v>13275</v>
      </c>
      <c r="E3691" s="6" t="s">
        <v>13176</v>
      </c>
      <c r="F3691" s="6" t="n">
        <v>102</v>
      </c>
      <c r="G3691" s="6" t="n">
        <v>313</v>
      </c>
    </row>
    <row r="3692" customFormat="false" ht="14.25" hidden="true" customHeight="false" outlineLevel="0" collapsed="false">
      <c r="A3692" s="5" t="n">
        <v>54624</v>
      </c>
      <c r="B3692" s="6" t="s">
        <v>11637</v>
      </c>
      <c r="C3692" s="6" t="s">
        <v>1071</v>
      </c>
      <c r="D3692" s="6" t="s">
        <v>13275</v>
      </c>
      <c r="E3692" s="6" t="s">
        <v>13176</v>
      </c>
      <c r="F3692" s="6" t="n">
        <v>102</v>
      </c>
      <c r="G3692" s="6" t="n">
        <v>313</v>
      </c>
    </row>
    <row r="3693" customFormat="false" ht="14.25" hidden="true" customHeight="false" outlineLevel="0" collapsed="false">
      <c r="A3693" s="5" t="n">
        <v>56518</v>
      </c>
      <c r="B3693" s="6" t="s">
        <v>11637</v>
      </c>
      <c r="C3693" s="6" t="s">
        <v>955</v>
      </c>
      <c r="D3693" s="6" t="s">
        <v>13276</v>
      </c>
      <c r="E3693" s="6" t="s">
        <v>13198</v>
      </c>
      <c r="F3693" s="6" t="n">
        <v>101</v>
      </c>
      <c r="G3693" s="6" t="n">
        <v>309</v>
      </c>
    </row>
    <row r="3694" customFormat="false" ht="14.25" hidden="true" customHeight="false" outlineLevel="0" collapsed="false">
      <c r="A3694" s="5" t="n">
        <v>56522</v>
      </c>
      <c r="B3694" s="6" t="s">
        <v>11637</v>
      </c>
      <c r="C3694" s="6" t="s">
        <v>150</v>
      </c>
      <c r="D3694" s="6" t="s">
        <v>13277</v>
      </c>
      <c r="E3694" s="6" t="s">
        <v>13272</v>
      </c>
      <c r="F3694" s="6" t="n">
        <v>91</v>
      </c>
      <c r="G3694" s="6" t="n">
        <v>270</v>
      </c>
    </row>
    <row r="3695" customFormat="false" ht="14.25" hidden="true" customHeight="false" outlineLevel="0" collapsed="false">
      <c r="A3695" s="5" t="n">
        <v>56522</v>
      </c>
      <c r="B3695" s="6" t="s">
        <v>11637</v>
      </c>
      <c r="C3695" s="6" t="s">
        <v>150</v>
      </c>
      <c r="D3695" s="6" t="s">
        <v>13277</v>
      </c>
      <c r="E3695" s="6" t="s">
        <v>13272</v>
      </c>
      <c r="F3695" s="6" t="n">
        <v>91</v>
      </c>
      <c r="G3695" s="6" t="n">
        <v>270</v>
      </c>
    </row>
    <row r="3696" customFormat="false" ht="14.25" hidden="true" customHeight="false" outlineLevel="0" collapsed="false">
      <c r="A3696" s="5" t="n">
        <v>56522</v>
      </c>
      <c r="B3696" s="6" t="s">
        <v>11637</v>
      </c>
      <c r="C3696" s="6" t="s">
        <v>150</v>
      </c>
      <c r="D3696" s="6" t="s">
        <v>13277</v>
      </c>
      <c r="E3696" s="6" t="s">
        <v>13272</v>
      </c>
      <c r="F3696" s="6" t="n">
        <v>91</v>
      </c>
      <c r="G3696" s="6" t="n">
        <v>270</v>
      </c>
    </row>
    <row r="3697" customFormat="false" ht="14.25" hidden="true" customHeight="false" outlineLevel="0" collapsed="false">
      <c r="A3697" s="5" t="n">
        <v>56522</v>
      </c>
      <c r="B3697" s="6" t="s">
        <v>11637</v>
      </c>
      <c r="C3697" s="6" t="s">
        <v>150</v>
      </c>
      <c r="D3697" s="6" t="s">
        <v>13277</v>
      </c>
      <c r="E3697" s="6" t="s">
        <v>13272</v>
      </c>
      <c r="F3697" s="6" t="n">
        <v>91</v>
      </c>
      <c r="G3697" s="6" t="n">
        <v>270</v>
      </c>
    </row>
    <row r="3698" customFormat="false" ht="14.25" hidden="true" customHeight="false" outlineLevel="0" collapsed="false">
      <c r="A3698" s="5" t="n">
        <v>56522</v>
      </c>
      <c r="B3698" s="6" t="s">
        <v>11637</v>
      </c>
      <c r="C3698" s="6" t="s">
        <v>150</v>
      </c>
      <c r="D3698" s="6" t="s">
        <v>13277</v>
      </c>
      <c r="E3698" s="6" t="s">
        <v>13272</v>
      </c>
      <c r="F3698" s="6" t="n">
        <v>91</v>
      </c>
      <c r="G3698" s="6" t="n">
        <v>270</v>
      </c>
    </row>
    <row r="3699" customFormat="false" ht="14.25" hidden="true" customHeight="false" outlineLevel="0" collapsed="false">
      <c r="A3699" s="5" t="n">
        <v>56522</v>
      </c>
      <c r="B3699" s="6" t="s">
        <v>11637</v>
      </c>
      <c r="C3699" s="6" t="s">
        <v>150</v>
      </c>
      <c r="D3699" s="6" t="s">
        <v>13277</v>
      </c>
      <c r="E3699" s="6" t="s">
        <v>13272</v>
      </c>
      <c r="F3699" s="6" t="n">
        <v>91</v>
      </c>
      <c r="G3699" s="6" t="n">
        <v>270</v>
      </c>
    </row>
    <row r="3700" customFormat="false" ht="14.25" hidden="true" customHeight="false" outlineLevel="0" collapsed="false">
      <c r="A3700" s="5" t="n">
        <v>207</v>
      </c>
      <c r="B3700" s="6" t="s">
        <v>11637</v>
      </c>
      <c r="C3700" s="6" t="s">
        <v>996</v>
      </c>
      <c r="D3700" s="6" t="s">
        <v>13278</v>
      </c>
      <c r="E3700" s="6" t="s">
        <v>13150</v>
      </c>
      <c r="F3700" s="6" t="n">
        <v>101</v>
      </c>
      <c r="G3700" s="6" t="n">
        <v>310</v>
      </c>
    </row>
    <row r="3701" customFormat="false" ht="14.25" hidden="true" customHeight="false" outlineLevel="0" collapsed="false">
      <c r="A3701" s="5" t="n">
        <v>207</v>
      </c>
      <c r="B3701" s="6" t="s">
        <v>11637</v>
      </c>
      <c r="C3701" s="6" t="s">
        <v>996</v>
      </c>
      <c r="D3701" s="6" t="s">
        <v>13278</v>
      </c>
      <c r="E3701" s="6" t="s">
        <v>13150</v>
      </c>
      <c r="F3701" s="6" t="n">
        <v>101</v>
      </c>
      <c r="G3701" s="6" t="n">
        <v>310</v>
      </c>
    </row>
    <row r="3702" customFormat="false" ht="14.25" hidden="true" customHeight="false" outlineLevel="0" collapsed="false">
      <c r="A3702" s="5" t="n">
        <v>54534</v>
      </c>
      <c r="B3702" s="6" t="s">
        <v>11637</v>
      </c>
      <c r="C3702" s="6" t="s">
        <v>1033</v>
      </c>
      <c r="D3702" s="6" t="s">
        <v>13279</v>
      </c>
      <c r="E3702" s="6" t="s">
        <v>13164</v>
      </c>
      <c r="F3702" s="6" t="n">
        <v>101</v>
      </c>
      <c r="G3702" s="6" t="n">
        <v>311</v>
      </c>
    </row>
    <row r="3703" customFormat="false" ht="14.25" hidden="true" customHeight="false" outlineLevel="0" collapsed="false">
      <c r="A3703" s="5" t="n">
        <v>52087</v>
      </c>
      <c r="B3703" s="6" t="s">
        <v>11727</v>
      </c>
      <c r="C3703" s="6" t="s">
        <v>7827</v>
      </c>
      <c r="D3703" s="6" t="s">
        <v>13280</v>
      </c>
      <c r="E3703" s="6" t="s">
        <v>13128</v>
      </c>
      <c r="F3703" s="6" t="n">
        <v>99</v>
      </c>
      <c r="G3703" s="6" t="n">
        <v>307</v>
      </c>
    </row>
    <row r="3704" customFormat="false" ht="14.25" hidden="true" customHeight="false" outlineLevel="0" collapsed="false">
      <c r="A3704" s="5" t="n">
        <v>52087</v>
      </c>
      <c r="B3704" s="6" t="s">
        <v>11727</v>
      </c>
      <c r="C3704" s="6" t="s">
        <v>7827</v>
      </c>
      <c r="D3704" s="6" t="s">
        <v>13280</v>
      </c>
      <c r="E3704" s="6" t="s">
        <v>13128</v>
      </c>
      <c r="F3704" s="6" t="n">
        <v>99</v>
      </c>
      <c r="G3704" s="6" t="n">
        <v>307</v>
      </c>
    </row>
    <row r="3705" customFormat="false" ht="14.25" hidden="true" customHeight="false" outlineLevel="0" collapsed="false">
      <c r="A3705" s="5" t="n">
        <v>54535</v>
      </c>
      <c r="B3705" s="6" t="s">
        <v>11637</v>
      </c>
      <c r="C3705" s="6" t="s">
        <v>996</v>
      </c>
      <c r="D3705" s="6" t="s">
        <v>13281</v>
      </c>
      <c r="E3705" s="6" t="s">
        <v>13150</v>
      </c>
      <c r="F3705" s="6" t="n">
        <v>101</v>
      </c>
      <c r="G3705" s="6" t="n">
        <v>310</v>
      </c>
    </row>
    <row r="3706" customFormat="false" ht="14.25" hidden="true" customHeight="false" outlineLevel="0" collapsed="false">
      <c r="A3706" s="5" t="n">
        <v>50310</v>
      </c>
      <c r="B3706" s="6" t="s">
        <v>11637</v>
      </c>
      <c r="C3706" s="6" t="s">
        <v>114</v>
      </c>
      <c r="D3706" s="6" t="s">
        <v>13282</v>
      </c>
      <c r="E3706" s="6" t="s">
        <v>13187</v>
      </c>
      <c r="F3706" s="6" t="n">
        <v>91</v>
      </c>
      <c r="G3706" s="6" t="n">
        <v>269</v>
      </c>
    </row>
    <row r="3707" customFormat="false" ht="14.25" hidden="true" customHeight="false" outlineLevel="0" collapsed="false">
      <c r="A3707" s="5" t="n">
        <v>50310</v>
      </c>
      <c r="B3707" s="6" t="s">
        <v>11637</v>
      </c>
      <c r="C3707" s="6" t="s">
        <v>114</v>
      </c>
      <c r="D3707" s="6" t="s">
        <v>13282</v>
      </c>
      <c r="E3707" s="6" t="s">
        <v>13187</v>
      </c>
      <c r="F3707" s="6" t="n">
        <v>91</v>
      </c>
      <c r="G3707" s="6" t="n">
        <v>269</v>
      </c>
    </row>
    <row r="3708" customFormat="false" ht="14.25" hidden="true" customHeight="false" outlineLevel="0" collapsed="false">
      <c r="A3708" s="5" t="n">
        <v>50310</v>
      </c>
      <c r="B3708" s="6" t="s">
        <v>11637</v>
      </c>
      <c r="C3708" s="6" t="s">
        <v>114</v>
      </c>
      <c r="D3708" s="6" t="s">
        <v>13282</v>
      </c>
      <c r="E3708" s="6" t="s">
        <v>13187</v>
      </c>
      <c r="F3708" s="6" t="n">
        <v>91</v>
      </c>
      <c r="G3708" s="6" t="n">
        <v>269</v>
      </c>
    </row>
    <row r="3709" customFormat="false" ht="14.25" hidden="true" customHeight="false" outlineLevel="0" collapsed="false">
      <c r="A3709" s="5" t="n">
        <v>50310</v>
      </c>
      <c r="B3709" s="6" t="s">
        <v>11637</v>
      </c>
      <c r="C3709" s="6" t="s">
        <v>114</v>
      </c>
      <c r="D3709" s="6" t="s">
        <v>13282</v>
      </c>
      <c r="E3709" s="6" t="s">
        <v>13187</v>
      </c>
      <c r="F3709" s="6" t="n">
        <v>91</v>
      </c>
      <c r="G3709" s="6" t="n">
        <v>269</v>
      </c>
    </row>
    <row r="3710" customFormat="false" ht="14.25" hidden="true" customHeight="false" outlineLevel="0" collapsed="false">
      <c r="A3710" s="5" t="n">
        <v>50310</v>
      </c>
      <c r="B3710" s="6" t="s">
        <v>11637</v>
      </c>
      <c r="C3710" s="6" t="s">
        <v>114</v>
      </c>
      <c r="D3710" s="6" t="s">
        <v>13282</v>
      </c>
      <c r="E3710" s="6" t="s">
        <v>13187</v>
      </c>
      <c r="F3710" s="6" t="n">
        <v>91</v>
      </c>
      <c r="G3710" s="6" t="n">
        <v>269</v>
      </c>
    </row>
    <row r="3711" customFormat="false" ht="14.25" hidden="true" customHeight="false" outlineLevel="0" collapsed="false">
      <c r="A3711" s="5" t="n">
        <v>50310</v>
      </c>
      <c r="B3711" s="6" t="s">
        <v>11637</v>
      </c>
      <c r="C3711" s="6" t="s">
        <v>114</v>
      </c>
      <c r="D3711" s="6" t="s">
        <v>13282</v>
      </c>
      <c r="E3711" s="6" t="s">
        <v>13187</v>
      </c>
      <c r="F3711" s="6" t="n">
        <v>91</v>
      </c>
      <c r="G3711" s="6" t="n">
        <v>269</v>
      </c>
    </row>
    <row r="3712" customFormat="false" ht="14.25" hidden="true" customHeight="false" outlineLevel="0" collapsed="false">
      <c r="A3712" s="5" t="n">
        <v>50310</v>
      </c>
      <c r="B3712" s="6" t="s">
        <v>11637</v>
      </c>
      <c r="C3712" s="6" t="s">
        <v>114</v>
      </c>
      <c r="D3712" s="6" t="s">
        <v>13282</v>
      </c>
      <c r="E3712" s="6" t="s">
        <v>13187</v>
      </c>
      <c r="F3712" s="6" t="n">
        <v>91</v>
      </c>
      <c r="G3712" s="6" t="n">
        <v>269</v>
      </c>
    </row>
    <row r="3713" customFormat="false" ht="14.25" hidden="true" customHeight="false" outlineLevel="0" collapsed="false">
      <c r="A3713" s="5" t="n">
        <v>50310</v>
      </c>
      <c r="B3713" s="6" t="s">
        <v>11637</v>
      </c>
      <c r="C3713" s="6" t="s">
        <v>114</v>
      </c>
      <c r="D3713" s="6" t="s">
        <v>13282</v>
      </c>
      <c r="E3713" s="6" t="s">
        <v>13187</v>
      </c>
      <c r="F3713" s="6" t="n">
        <v>91</v>
      </c>
      <c r="G3713" s="6" t="n">
        <v>269</v>
      </c>
    </row>
    <row r="3714" customFormat="false" ht="14.25" hidden="true" customHeight="false" outlineLevel="0" collapsed="false">
      <c r="A3714" s="5" t="n">
        <v>50310</v>
      </c>
      <c r="B3714" s="6" t="s">
        <v>11637</v>
      </c>
      <c r="C3714" s="6" t="s">
        <v>114</v>
      </c>
      <c r="D3714" s="6" t="s">
        <v>13282</v>
      </c>
      <c r="E3714" s="6" t="s">
        <v>13187</v>
      </c>
      <c r="F3714" s="6" t="n">
        <v>91</v>
      </c>
      <c r="G3714" s="6" t="n">
        <v>269</v>
      </c>
    </row>
    <row r="3715" customFormat="false" ht="14.25" hidden="true" customHeight="false" outlineLevel="0" collapsed="false">
      <c r="A3715" s="5" t="n">
        <v>50310</v>
      </c>
      <c r="B3715" s="6" t="s">
        <v>11637</v>
      </c>
      <c r="C3715" s="6" t="s">
        <v>114</v>
      </c>
      <c r="D3715" s="6" t="s">
        <v>13282</v>
      </c>
      <c r="E3715" s="6" t="s">
        <v>13187</v>
      </c>
      <c r="F3715" s="6" t="n">
        <v>91</v>
      </c>
      <c r="G3715" s="6" t="n">
        <v>269</v>
      </c>
    </row>
    <row r="3716" customFormat="false" ht="14.25" hidden="true" customHeight="false" outlineLevel="0" collapsed="false">
      <c r="A3716" s="5" t="n">
        <v>50310</v>
      </c>
      <c r="B3716" s="6" t="s">
        <v>11637</v>
      </c>
      <c r="C3716" s="6" t="s">
        <v>114</v>
      </c>
      <c r="D3716" s="6" t="s">
        <v>13282</v>
      </c>
      <c r="E3716" s="6" t="s">
        <v>13187</v>
      </c>
      <c r="F3716" s="6" t="n">
        <v>91</v>
      </c>
      <c r="G3716" s="6" t="n">
        <v>269</v>
      </c>
    </row>
    <row r="3717" customFormat="false" ht="14.25" hidden="true" customHeight="false" outlineLevel="0" collapsed="false">
      <c r="A3717" s="5" t="n">
        <v>564</v>
      </c>
      <c r="B3717" s="6" t="s">
        <v>11637</v>
      </c>
      <c r="C3717" s="6" t="s">
        <v>630</v>
      </c>
      <c r="D3717" s="6" t="s">
        <v>13283</v>
      </c>
      <c r="E3717" s="6" t="s">
        <v>13178</v>
      </c>
      <c r="F3717" s="6" t="n">
        <v>101</v>
      </c>
      <c r="G3717" s="6" t="n">
        <v>311</v>
      </c>
    </row>
    <row r="3718" customFormat="false" ht="14.25" hidden="true" customHeight="false" outlineLevel="0" collapsed="false">
      <c r="A3718" s="5" t="n">
        <v>564</v>
      </c>
      <c r="B3718" s="6" t="s">
        <v>11637</v>
      </c>
      <c r="C3718" s="6" t="s">
        <v>630</v>
      </c>
      <c r="D3718" s="6" t="s">
        <v>13283</v>
      </c>
      <c r="E3718" s="6" t="s">
        <v>13178</v>
      </c>
      <c r="F3718" s="6" t="n">
        <v>101</v>
      </c>
      <c r="G3718" s="6" t="n">
        <v>311</v>
      </c>
    </row>
    <row r="3719" customFormat="false" ht="14.25" hidden="true" customHeight="false" outlineLevel="0" collapsed="false">
      <c r="A3719" s="5" t="n">
        <v>564</v>
      </c>
      <c r="B3719" s="6" t="s">
        <v>11637</v>
      </c>
      <c r="C3719" s="6" t="s">
        <v>630</v>
      </c>
      <c r="D3719" s="6" t="s">
        <v>13283</v>
      </c>
      <c r="E3719" s="6" t="s">
        <v>13178</v>
      </c>
      <c r="F3719" s="6" t="n">
        <v>101</v>
      </c>
      <c r="G3719" s="6" t="n">
        <v>311</v>
      </c>
    </row>
    <row r="3720" customFormat="false" ht="14.25" hidden="true" customHeight="false" outlineLevel="0" collapsed="false">
      <c r="A3720" s="5" t="n">
        <v>6584</v>
      </c>
      <c r="B3720" s="6" t="s">
        <v>11637</v>
      </c>
      <c r="C3720" s="6" t="s">
        <v>206</v>
      </c>
      <c r="D3720" s="6" t="s">
        <v>13284</v>
      </c>
      <c r="E3720" s="6" t="s">
        <v>13238</v>
      </c>
      <c r="F3720" s="6" t="n">
        <v>101</v>
      </c>
      <c r="G3720" s="6" t="n">
        <v>312</v>
      </c>
    </row>
    <row r="3721" customFormat="false" ht="14.25" hidden="true" customHeight="false" outlineLevel="0" collapsed="false">
      <c r="A3721" s="5" t="n">
        <v>6584</v>
      </c>
      <c r="B3721" s="6" t="s">
        <v>11637</v>
      </c>
      <c r="C3721" s="6" t="s">
        <v>206</v>
      </c>
      <c r="D3721" s="6" t="s">
        <v>13284</v>
      </c>
      <c r="E3721" s="6" t="s">
        <v>13238</v>
      </c>
      <c r="F3721" s="6" t="n">
        <v>101</v>
      </c>
      <c r="G3721" s="6" t="n">
        <v>312</v>
      </c>
    </row>
    <row r="3722" customFormat="false" ht="14.25" hidden="true" customHeight="false" outlineLevel="0" collapsed="false">
      <c r="A3722" s="5" t="n">
        <v>6584</v>
      </c>
      <c r="B3722" s="6" t="s">
        <v>11637</v>
      </c>
      <c r="C3722" s="6" t="s">
        <v>206</v>
      </c>
      <c r="D3722" s="6" t="s">
        <v>13284</v>
      </c>
      <c r="E3722" s="6" t="s">
        <v>13238</v>
      </c>
      <c r="F3722" s="6" t="n">
        <v>101</v>
      </c>
      <c r="G3722" s="6" t="n">
        <v>312</v>
      </c>
    </row>
    <row r="3723" customFormat="false" ht="14.25" hidden="true" customHeight="false" outlineLevel="0" collapsed="false">
      <c r="A3723" s="5" t="n">
        <v>6584</v>
      </c>
      <c r="B3723" s="6" t="s">
        <v>11637</v>
      </c>
      <c r="C3723" s="6" t="s">
        <v>206</v>
      </c>
      <c r="D3723" s="6" t="s">
        <v>13284</v>
      </c>
      <c r="E3723" s="6" t="s">
        <v>13238</v>
      </c>
      <c r="F3723" s="6" t="n">
        <v>101</v>
      </c>
      <c r="G3723" s="6" t="n">
        <v>312</v>
      </c>
    </row>
    <row r="3724" customFormat="false" ht="14.25" hidden="true" customHeight="false" outlineLevel="0" collapsed="false">
      <c r="A3724" s="5" t="n">
        <v>6584</v>
      </c>
      <c r="B3724" s="6" t="s">
        <v>11637</v>
      </c>
      <c r="C3724" s="6" t="s">
        <v>206</v>
      </c>
      <c r="D3724" s="6" t="s">
        <v>13284</v>
      </c>
      <c r="E3724" s="6" t="s">
        <v>13238</v>
      </c>
      <c r="F3724" s="6" t="n">
        <v>101</v>
      </c>
      <c r="G3724" s="6" t="n">
        <v>312</v>
      </c>
    </row>
    <row r="3725" customFormat="false" ht="14.25" hidden="true" customHeight="false" outlineLevel="0" collapsed="false">
      <c r="A3725" s="5" t="n">
        <v>6584</v>
      </c>
      <c r="B3725" s="6" t="s">
        <v>11637</v>
      </c>
      <c r="C3725" s="6" t="s">
        <v>206</v>
      </c>
      <c r="D3725" s="6" t="s">
        <v>13284</v>
      </c>
      <c r="E3725" s="6" t="s">
        <v>13238</v>
      </c>
      <c r="F3725" s="6" t="n">
        <v>101</v>
      </c>
      <c r="G3725" s="6" t="n">
        <v>312</v>
      </c>
    </row>
    <row r="3726" customFormat="false" ht="14.25" hidden="true" customHeight="false" outlineLevel="0" collapsed="false">
      <c r="A3726" s="5" t="n">
        <v>6584</v>
      </c>
      <c r="B3726" s="6" t="s">
        <v>11637</v>
      </c>
      <c r="C3726" s="6" t="s">
        <v>206</v>
      </c>
      <c r="D3726" s="6" t="s">
        <v>13284</v>
      </c>
      <c r="E3726" s="6" t="s">
        <v>13238</v>
      </c>
      <c r="F3726" s="6" t="n">
        <v>101</v>
      </c>
      <c r="G3726" s="6" t="n">
        <v>312</v>
      </c>
    </row>
    <row r="3727" customFormat="false" ht="14.25" hidden="true" customHeight="false" outlineLevel="0" collapsed="false">
      <c r="A3727" s="5" t="n">
        <v>6584</v>
      </c>
      <c r="B3727" s="6" t="s">
        <v>11637</v>
      </c>
      <c r="C3727" s="6" t="s">
        <v>206</v>
      </c>
      <c r="D3727" s="6" t="s">
        <v>13284</v>
      </c>
      <c r="E3727" s="6" t="s">
        <v>13238</v>
      </c>
      <c r="F3727" s="6" t="n">
        <v>101</v>
      </c>
      <c r="G3727" s="6" t="n">
        <v>312</v>
      </c>
    </row>
    <row r="3728" customFormat="false" ht="14.25" hidden="true" customHeight="false" outlineLevel="0" collapsed="false">
      <c r="A3728" s="5" t="n">
        <v>6584</v>
      </c>
      <c r="B3728" s="6" t="s">
        <v>11637</v>
      </c>
      <c r="C3728" s="6" t="s">
        <v>206</v>
      </c>
      <c r="D3728" s="6" t="s">
        <v>13284</v>
      </c>
      <c r="E3728" s="6" t="s">
        <v>13238</v>
      </c>
      <c r="F3728" s="6" t="n">
        <v>101</v>
      </c>
      <c r="G3728" s="6" t="n">
        <v>312</v>
      </c>
    </row>
    <row r="3729" customFormat="false" ht="14.25" hidden="true" customHeight="false" outlineLevel="0" collapsed="false">
      <c r="A3729" s="5" t="n">
        <v>50807</v>
      </c>
      <c r="B3729" s="6" t="s">
        <v>11637</v>
      </c>
      <c r="C3729" s="6" t="s">
        <v>963</v>
      </c>
      <c r="D3729" s="6" t="s">
        <v>13285</v>
      </c>
      <c r="E3729" s="6" t="s">
        <v>13160</v>
      </c>
      <c r="F3729" s="6" t="n">
        <v>91</v>
      </c>
      <c r="G3729" s="6" t="n">
        <v>271</v>
      </c>
    </row>
    <row r="3730" customFormat="false" ht="14.25" hidden="true" customHeight="false" outlineLevel="0" collapsed="false">
      <c r="A3730" s="5" t="n">
        <v>50807</v>
      </c>
      <c r="B3730" s="6" t="s">
        <v>11637</v>
      </c>
      <c r="C3730" s="6" t="s">
        <v>963</v>
      </c>
      <c r="D3730" s="6" t="s">
        <v>13285</v>
      </c>
      <c r="E3730" s="6" t="s">
        <v>13160</v>
      </c>
      <c r="F3730" s="6" t="n">
        <v>91</v>
      </c>
      <c r="G3730" s="6" t="n">
        <v>271</v>
      </c>
    </row>
    <row r="3731" customFormat="false" ht="14.25" hidden="true" customHeight="false" outlineLevel="0" collapsed="false">
      <c r="A3731" s="5" t="n">
        <v>50807</v>
      </c>
      <c r="B3731" s="6" t="s">
        <v>11637</v>
      </c>
      <c r="C3731" s="6" t="s">
        <v>963</v>
      </c>
      <c r="D3731" s="6" t="s">
        <v>13285</v>
      </c>
      <c r="E3731" s="6" t="s">
        <v>13160</v>
      </c>
      <c r="F3731" s="6" t="n">
        <v>91</v>
      </c>
      <c r="G3731" s="6" t="n">
        <v>271</v>
      </c>
    </row>
    <row r="3732" customFormat="false" ht="14.25" hidden="true" customHeight="false" outlineLevel="0" collapsed="false">
      <c r="A3732" s="5" t="n">
        <v>50803</v>
      </c>
      <c r="B3732" s="6" t="s">
        <v>11637</v>
      </c>
      <c r="C3732" s="6" t="s">
        <v>996</v>
      </c>
      <c r="D3732" s="6" t="s">
        <v>13286</v>
      </c>
      <c r="E3732" s="6" t="s">
        <v>13150</v>
      </c>
      <c r="F3732" s="6" t="n">
        <v>101</v>
      </c>
      <c r="G3732" s="6" t="n">
        <v>310</v>
      </c>
    </row>
    <row r="3733" customFormat="false" ht="14.25" hidden="true" customHeight="false" outlineLevel="0" collapsed="false">
      <c r="A3733" s="5" t="n">
        <v>638</v>
      </c>
      <c r="B3733" s="6" t="s">
        <v>11637</v>
      </c>
      <c r="C3733" s="6" t="s">
        <v>1122</v>
      </c>
      <c r="D3733" s="6" t="s">
        <v>13287</v>
      </c>
      <c r="E3733" s="6" t="s">
        <v>13288</v>
      </c>
      <c r="F3733" s="6" t="n">
        <v>101</v>
      </c>
      <c r="G3733" s="6" t="n">
        <v>309</v>
      </c>
    </row>
    <row r="3734" customFormat="false" ht="14.25" hidden="true" customHeight="false" outlineLevel="0" collapsed="false">
      <c r="A3734" s="5" t="n">
        <v>638</v>
      </c>
      <c r="B3734" s="6" t="s">
        <v>11637</v>
      </c>
      <c r="C3734" s="6" t="s">
        <v>1122</v>
      </c>
      <c r="D3734" s="6" t="s">
        <v>13287</v>
      </c>
      <c r="E3734" s="6" t="s">
        <v>13288</v>
      </c>
      <c r="F3734" s="6" t="n">
        <v>101</v>
      </c>
      <c r="G3734" s="6" t="n">
        <v>309</v>
      </c>
    </row>
    <row r="3735" customFormat="false" ht="14.25" hidden="true" customHeight="false" outlineLevel="0" collapsed="false">
      <c r="A3735" s="5" t="n">
        <v>638</v>
      </c>
      <c r="B3735" s="6" t="s">
        <v>11637</v>
      </c>
      <c r="C3735" s="6" t="s">
        <v>1122</v>
      </c>
      <c r="D3735" s="6" t="s">
        <v>13287</v>
      </c>
      <c r="E3735" s="6" t="s">
        <v>13288</v>
      </c>
      <c r="F3735" s="6" t="n">
        <v>101</v>
      </c>
      <c r="G3735" s="6" t="n">
        <v>309</v>
      </c>
    </row>
    <row r="3736" customFormat="false" ht="14.25" hidden="true" customHeight="false" outlineLevel="0" collapsed="false">
      <c r="A3736" s="5" t="n">
        <v>638</v>
      </c>
      <c r="B3736" s="6" t="s">
        <v>11637</v>
      </c>
      <c r="C3736" s="6" t="s">
        <v>1122</v>
      </c>
      <c r="D3736" s="6" t="s">
        <v>13287</v>
      </c>
      <c r="E3736" s="6" t="s">
        <v>13288</v>
      </c>
      <c r="F3736" s="6" t="n">
        <v>101</v>
      </c>
      <c r="G3736" s="6" t="n">
        <v>309</v>
      </c>
    </row>
    <row r="3737" customFormat="false" ht="14.25" hidden="true" customHeight="false" outlineLevel="0" collapsed="false">
      <c r="A3737" s="5" t="n">
        <v>638</v>
      </c>
      <c r="B3737" s="6" t="s">
        <v>11637</v>
      </c>
      <c r="C3737" s="6" t="s">
        <v>1122</v>
      </c>
      <c r="D3737" s="6" t="s">
        <v>13287</v>
      </c>
      <c r="E3737" s="6" t="s">
        <v>13288</v>
      </c>
      <c r="F3737" s="6" t="n">
        <v>101</v>
      </c>
      <c r="G3737" s="6" t="n">
        <v>309</v>
      </c>
    </row>
    <row r="3738" customFormat="false" ht="14.25" hidden="true" customHeight="false" outlineLevel="0" collapsed="false">
      <c r="A3738" s="5" t="n">
        <v>638</v>
      </c>
      <c r="B3738" s="6" t="s">
        <v>11637</v>
      </c>
      <c r="C3738" s="6" t="s">
        <v>1122</v>
      </c>
      <c r="D3738" s="6" t="s">
        <v>13287</v>
      </c>
      <c r="E3738" s="6" t="s">
        <v>13288</v>
      </c>
      <c r="F3738" s="6" t="n">
        <v>101</v>
      </c>
      <c r="G3738" s="6" t="n">
        <v>309</v>
      </c>
    </row>
    <row r="3739" customFormat="false" ht="14.25" hidden="true" customHeight="false" outlineLevel="0" collapsed="false">
      <c r="A3739" s="5" t="n">
        <v>50473</v>
      </c>
      <c r="B3739" s="6" t="s">
        <v>11637</v>
      </c>
      <c r="C3739" s="6" t="s">
        <v>1018</v>
      </c>
      <c r="D3739" s="6" t="s">
        <v>13289</v>
      </c>
      <c r="E3739" s="6" t="s">
        <v>13290</v>
      </c>
      <c r="F3739" s="6" t="n">
        <v>101</v>
      </c>
      <c r="G3739" s="6" t="n">
        <v>309</v>
      </c>
    </row>
    <row r="3740" customFormat="false" ht="14.25" hidden="true" customHeight="false" outlineLevel="0" collapsed="false">
      <c r="A3740" s="5" t="n">
        <v>50474</v>
      </c>
      <c r="B3740" s="6" t="s">
        <v>11637</v>
      </c>
      <c r="C3740" s="6" t="s">
        <v>1018</v>
      </c>
      <c r="D3740" s="6" t="s">
        <v>13291</v>
      </c>
      <c r="E3740" s="6" t="s">
        <v>13290</v>
      </c>
      <c r="F3740" s="6" t="n">
        <v>101</v>
      </c>
      <c r="G3740" s="6" t="n">
        <v>309</v>
      </c>
    </row>
    <row r="3741" customFormat="false" ht="14.25" hidden="true" customHeight="false" outlineLevel="0" collapsed="false">
      <c r="A3741" s="5" t="n">
        <v>50774</v>
      </c>
      <c r="B3741" s="6" t="s">
        <v>11637</v>
      </c>
      <c r="C3741" s="6" t="s">
        <v>1058</v>
      </c>
      <c r="D3741" s="6" t="s">
        <v>13292</v>
      </c>
      <c r="E3741" s="6" t="s">
        <v>13293</v>
      </c>
      <c r="F3741" s="6" t="n">
        <v>101</v>
      </c>
      <c r="G3741" s="6" t="n">
        <v>309</v>
      </c>
    </row>
    <row r="3742" customFormat="false" ht="14.25" hidden="true" customHeight="false" outlineLevel="0" collapsed="false">
      <c r="A3742" s="5" t="n">
        <v>7699</v>
      </c>
      <c r="B3742" s="6" t="s">
        <v>11637</v>
      </c>
      <c r="C3742" s="6" t="s">
        <v>479</v>
      </c>
      <c r="D3742" s="6" t="s">
        <v>13294</v>
      </c>
      <c r="E3742" s="6" t="s">
        <v>13154</v>
      </c>
      <c r="F3742" s="6" t="n">
        <v>101</v>
      </c>
      <c r="G3742" s="6" t="n">
        <v>311</v>
      </c>
    </row>
    <row r="3743" customFormat="false" ht="14.25" hidden="true" customHeight="false" outlineLevel="0" collapsed="false">
      <c r="A3743" s="5" t="n">
        <v>7699</v>
      </c>
      <c r="B3743" s="6" t="s">
        <v>11637</v>
      </c>
      <c r="C3743" s="6" t="s">
        <v>479</v>
      </c>
      <c r="D3743" s="6" t="s">
        <v>13294</v>
      </c>
      <c r="E3743" s="6" t="s">
        <v>13154</v>
      </c>
      <c r="F3743" s="6" t="n">
        <v>101</v>
      </c>
      <c r="G3743" s="6" t="n">
        <v>311</v>
      </c>
    </row>
    <row r="3744" customFormat="false" ht="14.25" hidden="true" customHeight="false" outlineLevel="0" collapsed="false">
      <c r="A3744" s="5" t="n">
        <v>10347</v>
      </c>
      <c r="B3744" s="6" t="s">
        <v>11637</v>
      </c>
      <c r="C3744" s="6" t="s">
        <v>154</v>
      </c>
      <c r="D3744" s="6" t="s">
        <v>13295</v>
      </c>
      <c r="E3744" s="6" t="s">
        <v>13296</v>
      </c>
      <c r="F3744" s="6" t="n">
        <v>101</v>
      </c>
      <c r="G3744" s="6" t="n">
        <v>309</v>
      </c>
    </row>
    <row r="3745" customFormat="false" ht="14.25" hidden="true" customHeight="false" outlineLevel="0" collapsed="false">
      <c r="A3745" s="5" t="n">
        <v>673</v>
      </c>
      <c r="B3745" s="6" t="s">
        <v>11637</v>
      </c>
      <c r="C3745" s="6" t="s">
        <v>1091</v>
      </c>
      <c r="D3745" s="6" t="s">
        <v>13297</v>
      </c>
      <c r="E3745" s="6" t="s">
        <v>13248</v>
      </c>
      <c r="F3745" s="6" t="n">
        <v>102</v>
      </c>
      <c r="G3745" s="6" t="n">
        <v>313</v>
      </c>
    </row>
    <row r="3746" customFormat="false" ht="14.25" hidden="true" customHeight="false" outlineLevel="0" collapsed="false">
      <c r="A3746" s="5" t="n">
        <v>673</v>
      </c>
      <c r="B3746" s="6" t="s">
        <v>11637</v>
      </c>
      <c r="C3746" s="6" t="s">
        <v>1091</v>
      </c>
      <c r="D3746" s="6" t="s">
        <v>13297</v>
      </c>
      <c r="E3746" s="6" t="s">
        <v>13248</v>
      </c>
      <c r="F3746" s="6" t="n">
        <v>102</v>
      </c>
      <c r="G3746" s="6" t="n">
        <v>313</v>
      </c>
    </row>
    <row r="3747" customFormat="false" ht="14.25" hidden="true" customHeight="false" outlineLevel="0" collapsed="false">
      <c r="A3747" s="5" t="n">
        <v>673</v>
      </c>
      <c r="B3747" s="6" t="s">
        <v>11637</v>
      </c>
      <c r="C3747" s="6" t="s">
        <v>1091</v>
      </c>
      <c r="D3747" s="6" t="s">
        <v>13297</v>
      </c>
      <c r="E3747" s="6" t="s">
        <v>13248</v>
      </c>
      <c r="F3747" s="6" t="n">
        <v>102</v>
      </c>
      <c r="G3747" s="6" t="n">
        <v>313</v>
      </c>
    </row>
    <row r="3748" customFormat="false" ht="14.25" hidden="true" customHeight="false" outlineLevel="0" collapsed="false">
      <c r="A3748" s="5" t="n">
        <v>673</v>
      </c>
      <c r="B3748" s="6" t="s">
        <v>11637</v>
      </c>
      <c r="C3748" s="6" t="s">
        <v>1091</v>
      </c>
      <c r="D3748" s="6" t="s">
        <v>13297</v>
      </c>
      <c r="E3748" s="6" t="s">
        <v>13248</v>
      </c>
      <c r="F3748" s="6" t="n">
        <v>102</v>
      </c>
      <c r="G3748" s="6" t="n">
        <v>313</v>
      </c>
    </row>
    <row r="3749" customFormat="false" ht="14.25" hidden="true" customHeight="false" outlineLevel="0" collapsed="false">
      <c r="A3749" s="5" t="n">
        <v>673</v>
      </c>
      <c r="B3749" s="6" t="s">
        <v>11637</v>
      </c>
      <c r="C3749" s="6" t="s">
        <v>1091</v>
      </c>
      <c r="D3749" s="6" t="s">
        <v>13297</v>
      </c>
      <c r="E3749" s="6" t="s">
        <v>13248</v>
      </c>
      <c r="F3749" s="6" t="n">
        <v>102</v>
      </c>
      <c r="G3749" s="6" t="n">
        <v>313</v>
      </c>
    </row>
    <row r="3750" customFormat="false" ht="14.25" hidden="true" customHeight="false" outlineLevel="0" collapsed="false">
      <c r="A3750" s="5" t="n">
        <v>673</v>
      </c>
      <c r="B3750" s="6" t="s">
        <v>11637</v>
      </c>
      <c r="C3750" s="6" t="s">
        <v>1091</v>
      </c>
      <c r="D3750" s="6" t="s">
        <v>13297</v>
      </c>
      <c r="E3750" s="6" t="s">
        <v>13248</v>
      </c>
      <c r="F3750" s="6" t="n">
        <v>102</v>
      </c>
      <c r="G3750" s="6" t="n">
        <v>313</v>
      </c>
    </row>
    <row r="3751" customFormat="false" ht="14.25" hidden="true" customHeight="false" outlineLevel="0" collapsed="false">
      <c r="A3751" s="5" t="n">
        <v>673</v>
      </c>
      <c r="B3751" s="6" t="s">
        <v>11637</v>
      </c>
      <c r="C3751" s="6" t="s">
        <v>1091</v>
      </c>
      <c r="D3751" s="6" t="s">
        <v>13297</v>
      </c>
      <c r="E3751" s="6" t="s">
        <v>13248</v>
      </c>
      <c r="F3751" s="6" t="n">
        <v>102</v>
      </c>
      <c r="G3751" s="6" t="n">
        <v>313</v>
      </c>
    </row>
    <row r="3752" customFormat="false" ht="14.25" hidden="true" customHeight="false" outlineLevel="0" collapsed="false">
      <c r="A3752" s="5" t="n">
        <v>673</v>
      </c>
      <c r="B3752" s="6" t="s">
        <v>11637</v>
      </c>
      <c r="C3752" s="6" t="s">
        <v>1091</v>
      </c>
      <c r="D3752" s="6" t="s">
        <v>13297</v>
      </c>
      <c r="E3752" s="6" t="s">
        <v>13248</v>
      </c>
      <c r="F3752" s="6" t="n">
        <v>102</v>
      </c>
      <c r="G3752" s="6" t="n">
        <v>313</v>
      </c>
    </row>
    <row r="3753" customFormat="false" ht="14.25" hidden="true" customHeight="false" outlineLevel="0" collapsed="false">
      <c r="A3753" s="5" t="n">
        <v>673</v>
      </c>
      <c r="B3753" s="6" t="s">
        <v>11637</v>
      </c>
      <c r="C3753" s="6" t="s">
        <v>1091</v>
      </c>
      <c r="D3753" s="6" t="s">
        <v>13297</v>
      </c>
      <c r="E3753" s="6" t="s">
        <v>13248</v>
      </c>
      <c r="F3753" s="6" t="n">
        <v>102</v>
      </c>
      <c r="G3753" s="6" t="n">
        <v>313</v>
      </c>
    </row>
    <row r="3754" customFormat="false" ht="14.25" hidden="true" customHeight="false" outlineLevel="0" collapsed="false">
      <c r="A3754" s="5" t="n">
        <v>57123</v>
      </c>
      <c r="B3754" s="6" t="s">
        <v>11637</v>
      </c>
      <c r="C3754" s="6" t="s">
        <v>996</v>
      </c>
      <c r="D3754" s="6" t="s">
        <v>13298</v>
      </c>
      <c r="E3754" s="6" t="s">
        <v>13150</v>
      </c>
      <c r="F3754" s="6" t="n">
        <v>101</v>
      </c>
      <c r="G3754" s="6" t="n">
        <v>310</v>
      </c>
    </row>
    <row r="3755" customFormat="false" ht="14.25" hidden="true" customHeight="false" outlineLevel="0" collapsed="false">
      <c r="A3755" s="5" t="n">
        <v>57123</v>
      </c>
      <c r="B3755" s="6" t="s">
        <v>11637</v>
      </c>
      <c r="C3755" s="6" t="s">
        <v>996</v>
      </c>
      <c r="D3755" s="6" t="s">
        <v>13298</v>
      </c>
      <c r="E3755" s="6" t="s">
        <v>13150</v>
      </c>
      <c r="F3755" s="6" t="n">
        <v>101</v>
      </c>
      <c r="G3755" s="6" t="n">
        <v>310</v>
      </c>
    </row>
    <row r="3756" customFormat="false" ht="14.25" hidden="true" customHeight="false" outlineLevel="0" collapsed="false">
      <c r="A3756" s="5" t="n">
        <v>57123</v>
      </c>
      <c r="B3756" s="6" t="s">
        <v>11637</v>
      </c>
      <c r="C3756" s="6" t="s">
        <v>996</v>
      </c>
      <c r="D3756" s="6" t="s">
        <v>13298</v>
      </c>
      <c r="E3756" s="6" t="s">
        <v>13150</v>
      </c>
      <c r="F3756" s="6" t="n">
        <v>101</v>
      </c>
      <c r="G3756" s="6" t="n">
        <v>310</v>
      </c>
    </row>
    <row r="3757" customFormat="false" ht="14.25" hidden="true" customHeight="false" outlineLevel="0" collapsed="false">
      <c r="A3757" s="5" t="n">
        <v>57123</v>
      </c>
      <c r="B3757" s="6" t="s">
        <v>11637</v>
      </c>
      <c r="C3757" s="6" t="s">
        <v>996</v>
      </c>
      <c r="D3757" s="6" t="s">
        <v>13298</v>
      </c>
      <c r="E3757" s="6" t="s">
        <v>13150</v>
      </c>
      <c r="F3757" s="6" t="n">
        <v>101</v>
      </c>
      <c r="G3757" s="6" t="n">
        <v>310</v>
      </c>
    </row>
    <row r="3758" customFormat="false" ht="14.25" hidden="true" customHeight="false" outlineLevel="0" collapsed="false">
      <c r="A3758" s="5" t="n">
        <v>57123</v>
      </c>
      <c r="B3758" s="6" t="s">
        <v>11637</v>
      </c>
      <c r="C3758" s="6" t="s">
        <v>996</v>
      </c>
      <c r="D3758" s="6" t="s">
        <v>13298</v>
      </c>
      <c r="E3758" s="6" t="s">
        <v>13150</v>
      </c>
      <c r="F3758" s="6" t="n">
        <v>101</v>
      </c>
      <c r="G3758" s="6" t="n">
        <v>310</v>
      </c>
    </row>
    <row r="3759" customFormat="false" ht="14.25" hidden="true" customHeight="false" outlineLevel="0" collapsed="false">
      <c r="A3759" s="5" t="n">
        <v>57123</v>
      </c>
      <c r="B3759" s="6" t="s">
        <v>11637</v>
      </c>
      <c r="C3759" s="6" t="s">
        <v>996</v>
      </c>
      <c r="D3759" s="6" t="s">
        <v>13298</v>
      </c>
      <c r="E3759" s="6" t="s">
        <v>13150</v>
      </c>
      <c r="F3759" s="6" t="n">
        <v>101</v>
      </c>
      <c r="G3759" s="6" t="n">
        <v>310</v>
      </c>
    </row>
    <row r="3760" customFormat="false" ht="14.25" hidden="true" customHeight="false" outlineLevel="0" collapsed="false">
      <c r="A3760" s="5" t="n">
        <v>52087</v>
      </c>
      <c r="B3760" s="6" t="s">
        <v>11727</v>
      </c>
      <c r="C3760" s="6" t="s">
        <v>7827</v>
      </c>
      <c r="D3760" s="6" t="s">
        <v>13280</v>
      </c>
      <c r="E3760" s="6" t="s">
        <v>13128</v>
      </c>
      <c r="F3760" s="6" t="n">
        <v>99</v>
      </c>
      <c r="G3760" s="6" t="n">
        <v>307</v>
      </c>
    </row>
    <row r="3761" customFormat="false" ht="14.25" hidden="true" customHeight="false" outlineLevel="0" collapsed="false">
      <c r="A3761" s="5" t="n">
        <v>204</v>
      </c>
      <c r="B3761" s="6" t="s">
        <v>11645</v>
      </c>
      <c r="C3761" s="6" t="s">
        <v>1826</v>
      </c>
      <c r="D3761" s="6" t="s">
        <v>13299</v>
      </c>
      <c r="E3761" s="6" t="s">
        <v>13300</v>
      </c>
      <c r="F3761" s="6" t="n">
        <v>83</v>
      </c>
      <c r="G3761" s="6" t="n">
        <v>208</v>
      </c>
    </row>
    <row r="3762" customFormat="false" ht="14.25" hidden="true" customHeight="false" outlineLevel="0" collapsed="false">
      <c r="A3762" s="5" t="n">
        <v>50971</v>
      </c>
      <c r="B3762" s="6" t="s">
        <v>11637</v>
      </c>
      <c r="C3762" s="6" t="s">
        <v>1063</v>
      </c>
      <c r="D3762" s="6" t="s">
        <v>13301</v>
      </c>
      <c r="E3762" s="6" t="s">
        <v>13236</v>
      </c>
      <c r="F3762" s="6" t="n">
        <v>101</v>
      </c>
      <c r="G3762" s="6" t="n">
        <v>312</v>
      </c>
    </row>
    <row r="3763" customFormat="false" ht="14.25" hidden="true" customHeight="false" outlineLevel="0" collapsed="false">
      <c r="A3763" s="5" t="n">
        <v>621</v>
      </c>
      <c r="B3763" s="6" t="s">
        <v>11637</v>
      </c>
      <c r="C3763" s="6" t="s">
        <v>1071</v>
      </c>
      <c r="D3763" s="6" t="s">
        <v>13302</v>
      </c>
      <c r="E3763" s="6" t="s">
        <v>13176</v>
      </c>
      <c r="F3763" s="6" t="n">
        <v>102</v>
      </c>
      <c r="G3763" s="6" t="n">
        <v>313</v>
      </c>
    </row>
    <row r="3764" customFormat="false" ht="14.25" hidden="true" customHeight="false" outlineLevel="0" collapsed="false">
      <c r="A3764" s="5" t="n">
        <v>621</v>
      </c>
      <c r="B3764" s="6" t="s">
        <v>11637</v>
      </c>
      <c r="C3764" s="6" t="s">
        <v>1071</v>
      </c>
      <c r="D3764" s="6" t="s">
        <v>13302</v>
      </c>
      <c r="E3764" s="6" t="s">
        <v>13176</v>
      </c>
      <c r="F3764" s="6" t="n">
        <v>102</v>
      </c>
      <c r="G3764" s="6" t="n">
        <v>313</v>
      </c>
    </row>
    <row r="3765" customFormat="false" ht="14.25" hidden="true" customHeight="false" outlineLevel="0" collapsed="false">
      <c r="A3765" s="5" t="n">
        <v>621</v>
      </c>
      <c r="B3765" s="6" t="s">
        <v>11637</v>
      </c>
      <c r="C3765" s="6" t="s">
        <v>1071</v>
      </c>
      <c r="D3765" s="6" t="s">
        <v>13302</v>
      </c>
      <c r="E3765" s="6" t="s">
        <v>13176</v>
      </c>
      <c r="F3765" s="6" t="n">
        <v>102</v>
      </c>
      <c r="G3765" s="6" t="n">
        <v>313</v>
      </c>
    </row>
    <row r="3766" customFormat="false" ht="14.25" hidden="true" customHeight="false" outlineLevel="0" collapsed="false">
      <c r="A3766" s="5" t="n">
        <v>621</v>
      </c>
      <c r="B3766" s="6" t="s">
        <v>11637</v>
      </c>
      <c r="C3766" s="6" t="s">
        <v>1071</v>
      </c>
      <c r="D3766" s="6" t="s">
        <v>13302</v>
      </c>
      <c r="E3766" s="6" t="s">
        <v>13176</v>
      </c>
      <c r="F3766" s="6" t="n">
        <v>102</v>
      </c>
      <c r="G3766" s="6" t="n">
        <v>313</v>
      </c>
    </row>
    <row r="3767" customFormat="false" ht="14.25" hidden="true" customHeight="false" outlineLevel="0" collapsed="false">
      <c r="A3767" s="5" t="n">
        <v>621</v>
      </c>
      <c r="B3767" s="6" t="s">
        <v>11637</v>
      </c>
      <c r="C3767" s="6" t="s">
        <v>1071</v>
      </c>
      <c r="D3767" s="6" t="s">
        <v>13302</v>
      </c>
      <c r="E3767" s="6" t="s">
        <v>13176</v>
      </c>
      <c r="F3767" s="6" t="n">
        <v>102</v>
      </c>
      <c r="G3767" s="6" t="n">
        <v>313</v>
      </c>
    </row>
    <row r="3768" customFormat="false" ht="14.25" hidden="true" customHeight="false" outlineLevel="0" collapsed="false">
      <c r="A3768" s="5" t="n">
        <v>621</v>
      </c>
      <c r="B3768" s="6" t="s">
        <v>11637</v>
      </c>
      <c r="C3768" s="6" t="s">
        <v>1071</v>
      </c>
      <c r="D3768" s="6" t="s">
        <v>13302</v>
      </c>
      <c r="E3768" s="6" t="s">
        <v>13176</v>
      </c>
      <c r="F3768" s="6" t="n">
        <v>102</v>
      </c>
      <c r="G3768" s="6" t="n">
        <v>313</v>
      </c>
    </row>
    <row r="3769" customFormat="false" ht="14.25" hidden="true" customHeight="false" outlineLevel="0" collapsed="false">
      <c r="A3769" s="5" t="n">
        <v>621</v>
      </c>
      <c r="B3769" s="6" t="s">
        <v>11637</v>
      </c>
      <c r="C3769" s="6" t="s">
        <v>1071</v>
      </c>
      <c r="D3769" s="6" t="s">
        <v>13302</v>
      </c>
      <c r="E3769" s="6" t="s">
        <v>13176</v>
      </c>
      <c r="F3769" s="6" t="n">
        <v>102</v>
      </c>
      <c r="G3769" s="6" t="n">
        <v>313</v>
      </c>
    </row>
    <row r="3770" customFormat="false" ht="14.25" hidden="true" customHeight="false" outlineLevel="0" collapsed="false">
      <c r="A3770" s="5" t="n">
        <v>621</v>
      </c>
      <c r="B3770" s="6" t="s">
        <v>11637</v>
      </c>
      <c r="C3770" s="6" t="s">
        <v>1071</v>
      </c>
      <c r="D3770" s="6" t="s">
        <v>13302</v>
      </c>
      <c r="E3770" s="6" t="s">
        <v>13176</v>
      </c>
      <c r="F3770" s="6" t="n">
        <v>102</v>
      </c>
      <c r="G3770" s="6" t="n">
        <v>313</v>
      </c>
    </row>
    <row r="3771" customFormat="false" ht="14.25" hidden="true" customHeight="false" outlineLevel="0" collapsed="false">
      <c r="A3771" s="5" t="n">
        <v>621</v>
      </c>
      <c r="B3771" s="6" t="s">
        <v>11637</v>
      </c>
      <c r="C3771" s="6" t="s">
        <v>1071</v>
      </c>
      <c r="D3771" s="6" t="s">
        <v>13302</v>
      </c>
      <c r="E3771" s="6" t="s">
        <v>13176</v>
      </c>
      <c r="F3771" s="6" t="n">
        <v>102</v>
      </c>
      <c r="G3771" s="6" t="n">
        <v>313</v>
      </c>
    </row>
    <row r="3772" customFormat="false" ht="14.25" hidden="true" customHeight="false" outlineLevel="0" collapsed="false">
      <c r="A3772" s="5" t="n">
        <v>621</v>
      </c>
      <c r="B3772" s="6" t="s">
        <v>11637</v>
      </c>
      <c r="C3772" s="6" t="s">
        <v>1071</v>
      </c>
      <c r="D3772" s="6" t="s">
        <v>13302</v>
      </c>
      <c r="E3772" s="6" t="s">
        <v>13176</v>
      </c>
      <c r="F3772" s="6" t="n">
        <v>102</v>
      </c>
      <c r="G3772" s="6" t="n">
        <v>313</v>
      </c>
    </row>
    <row r="3773" customFormat="false" ht="14.25" hidden="true" customHeight="false" outlineLevel="0" collapsed="false">
      <c r="A3773" s="5" t="n">
        <v>621</v>
      </c>
      <c r="B3773" s="6" t="s">
        <v>11637</v>
      </c>
      <c r="C3773" s="6" t="s">
        <v>1071</v>
      </c>
      <c r="D3773" s="6" t="s">
        <v>13302</v>
      </c>
      <c r="E3773" s="6" t="s">
        <v>13176</v>
      </c>
      <c r="F3773" s="6" t="n">
        <v>102</v>
      </c>
      <c r="G3773" s="6" t="n">
        <v>313</v>
      </c>
    </row>
    <row r="3774" customFormat="false" ht="14.25" hidden="true" customHeight="false" outlineLevel="0" collapsed="false">
      <c r="A3774" s="5" t="n">
        <v>621</v>
      </c>
      <c r="B3774" s="6" t="s">
        <v>11637</v>
      </c>
      <c r="C3774" s="6" t="s">
        <v>1071</v>
      </c>
      <c r="D3774" s="6" t="s">
        <v>13302</v>
      </c>
      <c r="E3774" s="6" t="s">
        <v>13176</v>
      </c>
      <c r="F3774" s="6" t="n">
        <v>102</v>
      </c>
      <c r="G3774" s="6" t="n">
        <v>313</v>
      </c>
    </row>
    <row r="3775" customFormat="false" ht="14.25" hidden="true" customHeight="false" outlineLevel="0" collapsed="false">
      <c r="A3775" s="5" t="n">
        <v>621</v>
      </c>
      <c r="B3775" s="6" t="s">
        <v>11637</v>
      </c>
      <c r="C3775" s="6" t="s">
        <v>1071</v>
      </c>
      <c r="D3775" s="6" t="s">
        <v>13302</v>
      </c>
      <c r="E3775" s="6" t="s">
        <v>13176</v>
      </c>
      <c r="F3775" s="6" t="n">
        <v>102</v>
      </c>
      <c r="G3775" s="6" t="n">
        <v>313</v>
      </c>
    </row>
    <row r="3776" customFormat="false" ht="14.25" hidden="true" customHeight="false" outlineLevel="0" collapsed="false">
      <c r="A3776" s="5" t="n">
        <v>621</v>
      </c>
      <c r="B3776" s="6" t="s">
        <v>11637</v>
      </c>
      <c r="C3776" s="6" t="s">
        <v>1071</v>
      </c>
      <c r="D3776" s="6" t="s">
        <v>13302</v>
      </c>
      <c r="E3776" s="6" t="s">
        <v>13176</v>
      </c>
      <c r="F3776" s="6" t="n">
        <v>102</v>
      </c>
      <c r="G3776" s="6" t="n">
        <v>313</v>
      </c>
    </row>
    <row r="3777" customFormat="false" ht="14.25" hidden="true" customHeight="false" outlineLevel="0" collapsed="false">
      <c r="A3777" s="5" t="n">
        <v>7345</v>
      </c>
      <c r="B3777" s="6" t="s">
        <v>11637</v>
      </c>
      <c r="C3777" s="6" t="s">
        <v>955</v>
      </c>
      <c r="D3777" s="6" t="s">
        <v>13303</v>
      </c>
      <c r="E3777" s="6" t="s">
        <v>13198</v>
      </c>
      <c r="F3777" s="6" t="n">
        <v>101</v>
      </c>
      <c r="G3777" s="6" t="n">
        <v>309</v>
      </c>
    </row>
    <row r="3778" customFormat="false" ht="14.25" hidden="true" customHeight="false" outlineLevel="0" collapsed="false">
      <c r="A3778" s="5" t="n">
        <v>55415</v>
      </c>
      <c r="B3778" s="6" t="s">
        <v>11637</v>
      </c>
      <c r="C3778" s="6" t="s">
        <v>1021</v>
      </c>
      <c r="D3778" s="6" t="s">
        <v>13304</v>
      </c>
      <c r="E3778" s="6" t="s">
        <v>13216</v>
      </c>
      <c r="F3778" s="6" t="n">
        <v>101</v>
      </c>
      <c r="G3778" s="6" t="n">
        <v>312</v>
      </c>
    </row>
    <row r="3779" customFormat="false" ht="14.25" hidden="true" customHeight="false" outlineLevel="0" collapsed="false">
      <c r="A3779" s="5" t="n">
        <v>55415</v>
      </c>
      <c r="B3779" s="6" t="s">
        <v>11637</v>
      </c>
      <c r="C3779" s="6" t="s">
        <v>1021</v>
      </c>
      <c r="D3779" s="6" t="s">
        <v>13304</v>
      </c>
      <c r="E3779" s="6" t="s">
        <v>13216</v>
      </c>
      <c r="F3779" s="6" t="n">
        <v>101</v>
      </c>
      <c r="G3779" s="6" t="n">
        <v>312</v>
      </c>
    </row>
    <row r="3780" customFormat="false" ht="14.25" hidden="true" customHeight="false" outlineLevel="0" collapsed="false">
      <c r="A3780" s="5" t="n">
        <v>55415</v>
      </c>
      <c r="B3780" s="6" t="s">
        <v>11637</v>
      </c>
      <c r="C3780" s="6" t="s">
        <v>1021</v>
      </c>
      <c r="D3780" s="6" t="s">
        <v>13304</v>
      </c>
      <c r="E3780" s="6" t="s">
        <v>13216</v>
      </c>
      <c r="F3780" s="6" t="n">
        <v>101</v>
      </c>
      <c r="G3780" s="6" t="n">
        <v>312</v>
      </c>
    </row>
    <row r="3781" customFormat="false" ht="14.25" hidden="true" customHeight="false" outlineLevel="0" collapsed="false">
      <c r="A3781" s="5" t="n">
        <v>55415</v>
      </c>
      <c r="B3781" s="6" t="s">
        <v>11637</v>
      </c>
      <c r="C3781" s="6" t="s">
        <v>1021</v>
      </c>
      <c r="D3781" s="6" t="s">
        <v>13304</v>
      </c>
      <c r="E3781" s="6" t="s">
        <v>13216</v>
      </c>
      <c r="F3781" s="6" t="n">
        <v>101</v>
      </c>
      <c r="G3781" s="6" t="n">
        <v>312</v>
      </c>
    </row>
    <row r="3782" customFormat="false" ht="14.25" hidden="true" customHeight="false" outlineLevel="0" collapsed="false">
      <c r="A3782" s="5" t="n">
        <v>693</v>
      </c>
      <c r="B3782" s="6" t="s">
        <v>11637</v>
      </c>
      <c r="C3782" s="6" t="s">
        <v>1039</v>
      </c>
      <c r="D3782" s="6" t="s">
        <v>13305</v>
      </c>
      <c r="E3782" s="6" t="s">
        <v>13306</v>
      </c>
      <c r="F3782" s="6" t="n">
        <v>102</v>
      </c>
      <c r="G3782" s="6" t="n">
        <v>313</v>
      </c>
    </row>
    <row r="3783" customFormat="false" ht="14.25" hidden="true" customHeight="false" outlineLevel="0" collapsed="false">
      <c r="A3783" s="5" t="n">
        <v>693</v>
      </c>
      <c r="B3783" s="6" t="s">
        <v>11637</v>
      </c>
      <c r="C3783" s="6" t="s">
        <v>1039</v>
      </c>
      <c r="D3783" s="6" t="s">
        <v>13305</v>
      </c>
      <c r="E3783" s="6" t="s">
        <v>13306</v>
      </c>
      <c r="F3783" s="6" t="n">
        <v>102</v>
      </c>
      <c r="G3783" s="6" t="n">
        <v>313</v>
      </c>
    </row>
    <row r="3784" customFormat="false" ht="14.25" hidden="true" customHeight="false" outlineLevel="0" collapsed="false">
      <c r="A3784" s="5" t="n">
        <v>693</v>
      </c>
      <c r="B3784" s="6" t="s">
        <v>11637</v>
      </c>
      <c r="C3784" s="6" t="s">
        <v>1039</v>
      </c>
      <c r="D3784" s="6" t="s">
        <v>13305</v>
      </c>
      <c r="E3784" s="6" t="s">
        <v>13306</v>
      </c>
      <c r="F3784" s="6" t="n">
        <v>102</v>
      </c>
      <c r="G3784" s="6" t="n">
        <v>313</v>
      </c>
    </row>
    <row r="3785" customFormat="false" ht="14.25" hidden="true" customHeight="false" outlineLevel="0" collapsed="false">
      <c r="A3785" s="5" t="n">
        <v>693</v>
      </c>
      <c r="B3785" s="6" t="s">
        <v>11637</v>
      </c>
      <c r="C3785" s="6" t="s">
        <v>1039</v>
      </c>
      <c r="D3785" s="6" t="s">
        <v>13305</v>
      </c>
      <c r="E3785" s="6" t="s">
        <v>13306</v>
      </c>
      <c r="F3785" s="6" t="n">
        <v>102</v>
      </c>
      <c r="G3785" s="6" t="n">
        <v>313</v>
      </c>
    </row>
    <row r="3786" customFormat="false" ht="14.25" hidden="true" customHeight="false" outlineLevel="0" collapsed="false">
      <c r="A3786" s="5" t="n">
        <v>693</v>
      </c>
      <c r="B3786" s="6" t="s">
        <v>11637</v>
      </c>
      <c r="C3786" s="6" t="s">
        <v>1039</v>
      </c>
      <c r="D3786" s="6" t="s">
        <v>13305</v>
      </c>
      <c r="E3786" s="6" t="s">
        <v>13306</v>
      </c>
      <c r="F3786" s="6" t="n">
        <v>102</v>
      </c>
      <c r="G3786" s="6" t="n">
        <v>313</v>
      </c>
    </row>
    <row r="3787" customFormat="false" ht="14.25" hidden="true" customHeight="false" outlineLevel="0" collapsed="false">
      <c r="A3787" s="5" t="n">
        <v>55162</v>
      </c>
      <c r="B3787" s="6" t="s">
        <v>11637</v>
      </c>
      <c r="C3787" s="6" t="s">
        <v>1130</v>
      </c>
      <c r="D3787" s="6" t="s">
        <v>13307</v>
      </c>
      <c r="E3787" s="6" t="s">
        <v>13196</v>
      </c>
      <c r="F3787" s="6" t="n">
        <v>101</v>
      </c>
      <c r="G3787" s="6" t="n">
        <v>311</v>
      </c>
    </row>
    <row r="3788" customFormat="false" ht="14.25" hidden="true" customHeight="false" outlineLevel="0" collapsed="false">
      <c r="A3788" s="5" t="n">
        <v>55162</v>
      </c>
      <c r="B3788" s="6" t="s">
        <v>11637</v>
      </c>
      <c r="C3788" s="6" t="s">
        <v>1130</v>
      </c>
      <c r="D3788" s="6" t="s">
        <v>13307</v>
      </c>
      <c r="E3788" s="6" t="s">
        <v>13196</v>
      </c>
      <c r="F3788" s="6" t="n">
        <v>101</v>
      </c>
      <c r="G3788" s="6" t="n">
        <v>311</v>
      </c>
    </row>
    <row r="3789" customFormat="false" ht="14.25" hidden="true" customHeight="false" outlineLevel="0" collapsed="false">
      <c r="A3789" s="5" t="n">
        <v>681</v>
      </c>
      <c r="B3789" s="6" t="s">
        <v>11637</v>
      </c>
      <c r="C3789" s="6" t="s">
        <v>1130</v>
      </c>
      <c r="D3789" s="6" t="s">
        <v>13308</v>
      </c>
      <c r="E3789" s="6" t="s">
        <v>13196</v>
      </c>
      <c r="F3789" s="6" t="n">
        <v>101</v>
      </c>
      <c r="G3789" s="6" t="n">
        <v>311</v>
      </c>
    </row>
    <row r="3790" customFormat="false" ht="14.25" hidden="true" customHeight="false" outlineLevel="0" collapsed="false">
      <c r="A3790" s="5" t="n">
        <v>681</v>
      </c>
      <c r="B3790" s="6" t="s">
        <v>11637</v>
      </c>
      <c r="C3790" s="6" t="s">
        <v>1130</v>
      </c>
      <c r="D3790" s="6" t="s">
        <v>13308</v>
      </c>
      <c r="E3790" s="6" t="s">
        <v>13196</v>
      </c>
      <c r="F3790" s="6" t="n">
        <v>101</v>
      </c>
      <c r="G3790" s="6" t="n">
        <v>311</v>
      </c>
    </row>
    <row r="3791" customFormat="false" ht="14.25" hidden="true" customHeight="false" outlineLevel="0" collapsed="false">
      <c r="A3791" s="5" t="n">
        <v>681</v>
      </c>
      <c r="B3791" s="6" t="s">
        <v>11637</v>
      </c>
      <c r="C3791" s="6" t="s">
        <v>1130</v>
      </c>
      <c r="D3791" s="6" t="s">
        <v>13308</v>
      </c>
      <c r="E3791" s="6" t="s">
        <v>13196</v>
      </c>
      <c r="F3791" s="6" t="n">
        <v>101</v>
      </c>
      <c r="G3791" s="6" t="n">
        <v>311</v>
      </c>
    </row>
    <row r="3792" customFormat="false" ht="14.25" hidden="true" customHeight="false" outlineLevel="0" collapsed="false">
      <c r="A3792" s="5" t="n">
        <v>56407</v>
      </c>
      <c r="B3792" s="6" t="s">
        <v>11637</v>
      </c>
      <c r="C3792" s="6" t="s">
        <v>1091</v>
      </c>
      <c r="D3792" s="6" t="s">
        <v>13309</v>
      </c>
      <c r="E3792" s="6" t="s">
        <v>13248</v>
      </c>
      <c r="F3792" s="6" t="n">
        <v>102</v>
      </c>
      <c r="G3792" s="6" t="n">
        <v>313</v>
      </c>
    </row>
    <row r="3793" customFormat="false" ht="14.25" hidden="true" customHeight="false" outlineLevel="0" collapsed="false">
      <c r="A3793" s="5" t="n">
        <v>56407</v>
      </c>
      <c r="B3793" s="6" t="s">
        <v>11637</v>
      </c>
      <c r="C3793" s="6" t="s">
        <v>1091</v>
      </c>
      <c r="D3793" s="6" t="s">
        <v>13309</v>
      </c>
      <c r="E3793" s="6" t="s">
        <v>13248</v>
      </c>
      <c r="F3793" s="6" t="n">
        <v>102</v>
      </c>
      <c r="G3793" s="6" t="n">
        <v>313</v>
      </c>
    </row>
    <row r="3794" customFormat="false" ht="14.25" hidden="true" customHeight="false" outlineLevel="0" collapsed="false">
      <c r="A3794" s="5" t="n">
        <v>56407</v>
      </c>
      <c r="B3794" s="6" t="s">
        <v>11637</v>
      </c>
      <c r="C3794" s="6" t="s">
        <v>1091</v>
      </c>
      <c r="D3794" s="6" t="s">
        <v>13309</v>
      </c>
      <c r="E3794" s="6" t="s">
        <v>13248</v>
      </c>
      <c r="F3794" s="6" t="n">
        <v>102</v>
      </c>
      <c r="G3794" s="6" t="n">
        <v>313</v>
      </c>
    </row>
    <row r="3795" customFormat="false" ht="14.25" hidden="true" customHeight="false" outlineLevel="0" collapsed="false">
      <c r="A3795" s="5" t="n">
        <v>56407</v>
      </c>
      <c r="B3795" s="6" t="s">
        <v>11637</v>
      </c>
      <c r="C3795" s="6" t="s">
        <v>1091</v>
      </c>
      <c r="D3795" s="6" t="s">
        <v>13309</v>
      </c>
      <c r="E3795" s="6" t="s">
        <v>13248</v>
      </c>
      <c r="F3795" s="6" t="n">
        <v>102</v>
      </c>
      <c r="G3795" s="6" t="n">
        <v>313</v>
      </c>
    </row>
    <row r="3796" customFormat="false" ht="14.25" hidden="true" customHeight="false" outlineLevel="0" collapsed="false">
      <c r="A3796" s="5" t="n">
        <v>56407</v>
      </c>
      <c r="B3796" s="6" t="s">
        <v>11637</v>
      </c>
      <c r="C3796" s="6" t="s">
        <v>1091</v>
      </c>
      <c r="D3796" s="6" t="s">
        <v>13309</v>
      </c>
      <c r="E3796" s="6" t="s">
        <v>13248</v>
      </c>
      <c r="F3796" s="6" t="n">
        <v>102</v>
      </c>
      <c r="G3796" s="6" t="n">
        <v>313</v>
      </c>
    </row>
    <row r="3797" customFormat="false" ht="14.25" hidden="true" customHeight="false" outlineLevel="0" collapsed="false">
      <c r="A3797" s="5" t="n">
        <v>56407</v>
      </c>
      <c r="B3797" s="6" t="s">
        <v>11637</v>
      </c>
      <c r="C3797" s="6" t="s">
        <v>1091</v>
      </c>
      <c r="D3797" s="6" t="s">
        <v>13309</v>
      </c>
      <c r="E3797" s="6" t="s">
        <v>13248</v>
      </c>
      <c r="F3797" s="6" t="n">
        <v>102</v>
      </c>
      <c r="G3797" s="6" t="n">
        <v>313</v>
      </c>
    </row>
    <row r="3798" customFormat="false" ht="14.25" hidden="true" customHeight="false" outlineLevel="0" collapsed="false">
      <c r="A3798" s="5" t="n">
        <v>56407</v>
      </c>
      <c r="B3798" s="6" t="s">
        <v>11637</v>
      </c>
      <c r="C3798" s="6" t="s">
        <v>1091</v>
      </c>
      <c r="D3798" s="6" t="s">
        <v>13309</v>
      </c>
      <c r="E3798" s="6" t="s">
        <v>13248</v>
      </c>
      <c r="F3798" s="6" t="n">
        <v>102</v>
      </c>
      <c r="G3798" s="6" t="n">
        <v>313</v>
      </c>
    </row>
    <row r="3799" customFormat="false" ht="14.25" hidden="true" customHeight="false" outlineLevel="0" collapsed="false">
      <c r="A3799" s="5" t="n">
        <v>56407</v>
      </c>
      <c r="B3799" s="6" t="s">
        <v>11637</v>
      </c>
      <c r="C3799" s="6" t="s">
        <v>1091</v>
      </c>
      <c r="D3799" s="6" t="s">
        <v>13309</v>
      </c>
      <c r="E3799" s="6" t="s">
        <v>13248</v>
      </c>
      <c r="F3799" s="6" t="n">
        <v>102</v>
      </c>
      <c r="G3799" s="6" t="n">
        <v>313</v>
      </c>
    </row>
    <row r="3800" customFormat="false" ht="14.25" hidden="true" customHeight="false" outlineLevel="0" collapsed="false">
      <c r="A3800" s="5" t="n">
        <v>54033</v>
      </c>
      <c r="B3800" s="6" t="s">
        <v>11637</v>
      </c>
      <c r="C3800" s="6" t="s">
        <v>972</v>
      </c>
      <c r="D3800" s="6" t="s">
        <v>13310</v>
      </c>
      <c r="E3800" s="6" t="s">
        <v>13191</v>
      </c>
      <c r="F3800" s="6" t="n">
        <v>102</v>
      </c>
      <c r="G3800" s="6" t="n">
        <v>313</v>
      </c>
    </row>
    <row r="3801" customFormat="false" ht="14.25" hidden="true" customHeight="false" outlineLevel="0" collapsed="false">
      <c r="A3801" s="5" t="n">
        <v>54529</v>
      </c>
      <c r="B3801" s="6" t="s">
        <v>11637</v>
      </c>
      <c r="C3801" s="6" t="s">
        <v>479</v>
      </c>
      <c r="D3801" s="6" t="s">
        <v>13311</v>
      </c>
      <c r="E3801" s="6" t="s">
        <v>13154</v>
      </c>
      <c r="F3801" s="6" t="n">
        <v>101</v>
      </c>
      <c r="G3801" s="6" t="n">
        <v>311</v>
      </c>
    </row>
    <row r="3802" customFormat="false" ht="14.25" hidden="true" customHeight="false" outlineLevel="0" collapsed="false">
      <c r="A3802" s="5" t="n">
        <v>50887</v>
      </c>
      <c r="B3802" s="6" t="s">
        <v>11637</v>
      </c>
      <c r="C3802" s="6" t="s">
        <v>972</v>
      </c>
      <c r="D3802" s="6" t="s">
        <v>13312</v>
      </c>
      <c r="E3802" s="6" t="s">
        <v>13191</v>
      </c>
      <c r="F3802" s="6" t="n">
        <v>102</v>
      </c>
      <c r="G3802" s="6" t="n">
        <v>313</v>
      </c>
    </row>
    <row r="3803" customFormat="false" ht="14.25" hidden="true" customHeight="false" outlineLevel="0" collapsed="false">
      <c r="A3803" s="5" t="n">
        <v>7997</v>
      </c>
      <c r="B3803" s="6" t="s">
        <v>11637</v>
      </c>
      <c r="C3803" s="6" t="s">
        <v>479</v>
      </c>
      <c r="D3803" s="6" t="s">
        <v>274</v>
      </c>
      <c r="E3803" s="6" t="s">
        <v>13154</v>
      </c>
      <c r="F3803" s="6" t="n">
        <v>101</v>
      </c>
      <c r="G3803" s="6" t="n">
        <v>311</v>
      </c>
    </row>
    <row r="3804" customFormat="false" ht="14.25" hidden="true" customHeight="false" outlineLevel="0" collapsed="false">
      <c r="A3804" s="5" t="n">
        <v>7997</v>
      </c>
      <c r="B3804" s="6" t="s">
        <v>11637</v>
      </c>
      <c r="C3804" s="6" t="s">
        <v>479</v>
      </c>
      <c r="D3804" s="6" t="s">
        <v>274</v>
      </c>
      <c r="E3804" s="6" t="s">
        <v>13154</v>
      </c>
      <c r="F3804" s="6" t="n">
        <v>101</v>
      </c>
      <c r="G3804" s="6" t="n">
        <v>311</v>
      </c>
    </row>
    <row r="3805" customFormat="false" ht="14.25" hidden="true" customHeight="false" outlineLevel="0" collapsed="false">
      <c r="A3805" s="5" t="n">
        <v>7997</v>
      </c>
      <c r="B3805" s="6" t="s">
        <v>11637</v>
      </c>
      <c r="C3805" s="6" t="s">
        <v>479</v>
      </c>
      <c r="D3805" s="6" t="s">
        <v>274</v>
      </c>
      <c r="E3805" s="6" t="s">
        <v>13154</v>
      </c>
      <c r="F3805" s="6" t="n">
        <v>101</v>
      </c>
      <c r="G3805" s="6" t="n">
        <v>311</v>
      </c>
    </row>
    <row r="3806" customFormat="false" ht="14.25" hidden="true" customHeight="false" outlineLevel="0" collapsed="false">
      <c r="A3806" s="5" t="n">
        <v>7997</v>
      </c>
      <c r="B3806" s="6" t="s">
        <v>11637</v>
      </c>
      <c r="C3806" s="6" t="s">
        <v>479</v>
      </c>
      <c r="D3806" s="6" t="s">
        <v>274</v>
      </c>
      <c r="E3806" s="6" t="s">
        <v>13154</v>
      </c>
      <c r="F3806" s="6" t="n">
        <v>101</v>
      </c>
      <c r="G3806" s="6" t="n">
        <v>311</v>
      </c>
    </row>
    <row r="3807" customFormat="false" ht="14.25" hidden="true" customHeight="false" outlineLevel="0" collapsed="false">
      <c r="A3807" s="5" t="n">
        <v>760</v>
      </c>
      <c r="B3807" s="6" t="s">
        <v>11640</v>
      </c>
      <c r="C3807" s="6" t="s">
        <v>1162</v>
      </c>
      <c r="D3807" s="6" t="s">
        <v>13313</v>
      </c>
      <c r="E3807" s="6" t="s">
        <v>13314</v>
      </c>
      <c r="F3807" s="6" t="n">
        <v>94</v>
      </c>
      <c r="G3807" s="6" t="n">
        <v>274</v>
      </c>
    </row>
    <row r="3808" customFormat="false" ht="14.25" hidden="true" customHeight="false" outlineLevel="0" collapsed="false">
      <c r="A3808" s="5" t="n">
        <v>760</v>
      </c>
      <c r="B3808" s="6" t="s">
        <v>11640</v>
      </c>
      <c r="C3808" s="6" t="s">
        <v>1162</v>
      </c>
      <c r="D3808" s="6" t="s">
        <v>13313</v>
      </c>
      <c r="E3808" s="6" t="s">
        <v>13314</v>
      </c>
      <c r="F3808" s="6" t="n">
        <v>94</v>
      </c>
      <c r="G3808" s="6" t="n">
        <v>274</v>
      </c>
    </row>
    <row r="3809" customFormat="false" ht="14.25" hidden="true" customHeight="false" outlineLevel="0" collapsed="false">
      <c r="A3809" s="5" t="n">
        <v>760</v>
      </c>
      <c r="B3809" s="6" t="s">
        <v>11640</v>
      </c>
      <c r="C3809" s="6" t="s">
        <v>1162</v>
      </c>
      <c r="D3809" s="6" t="s">
        <v>13313</v>
      </c>
      <c r="E3809" s="6" t="s">
        <v>13314</v>
      </c>
      <c r="F3809" s="6" t="n">
        <v>94</v>
      </c>
      <c r="G3809" s="6" t="n">
        <v>274</v>
      </c>
    </row>
    <row r="3810" customFormat="false" ht="14.25" hidden="true" customHeight="false" outlineLevel="0" collapsed="false">
      <c r="A3810" s="5" t="n">
        <v>55319</v>
      </c>
      <c r="B3810" s="6" t="s">
        <v>11640</v>
      </c>
      <c r="C3810" s="6" t="s">
        <v>58</v>
      </c>
      <c r="D3810" s="6" t="s">
        <v>13315</v>
      </c>
      <c r="E3810" s="6" t="s">
        <v>13316</v>
      </c>
      <c r="F3810" s="6" t="n">
        <v>94</v>
      </c>
      <c r="G3810" s="6" t="n">
        <v>275</v>
      </c>
    </row>
    <row r="3811" customFormat="false" ht="14.25" hidden="true" customHeight="false" outlineLevel="0" collapsed="false">
      <c r="A3811" s="5" t="n">
        <v>55319</v>
      </c>
      <c r="B3811" s="6" t="s">
        <v>11640</v>
      </c>
      <c r="C3811" s="6" t="s">
        <v>58</v>
      </c>
      <c r="D3811" s="6" t="s">
        <v>13315</v>
      </c>
      <c r="E3811" s="6" t="s">
        <v>13316</v>
      </c>
      <c r="F3811" s="6" t="n">
        <v>94</v>
      </c>
      <c r="G3811" s="6" t="n">
        <v>275</v>
      </c>
    </row>
    <row r="3812" customFormat="false" ht="14.25" hidden="true" customHeight="false" outlineLevel="0" collapsed="false">
      <c r="A3812" s="5" t="n">
        <v>55319</v>
      </c>
      <c r="B3812" s="6" t="s">
        <v>11640</v>
      </c>
      <c r="C3812" s="6" t="s">
        <v>58</v>
      </c>
      <c r="D3812" s="6" t="s">
        <v>13315</v>
      </c>
      <c r="E3812" s="6" t="s">
        <v>13316</v>
      </c>
      <c r="F3812" s="6" t="n">
        <v>94</v>
      </c>
      <c r="G3812" s="6" t="n">
        <v>275</v>
      </c>
    </row>
    <row r="3813" customFormat="false" ht="14.25" hidden="true" customHeight="false" outlineLevel="0" collapsed="false">
      <c r="A3813" s="5" t="n">
        <v>55319</v>
      </c>
      <c r="B3813" s="6" t="s">
        <v>11640</v>
      </c>
      <c r="C3813" s="6" t="s">
        <v>58</v>
      </c>
      <c r="D3813" s="6" t="s">
        <v>13315</v>
      </c>
      <c r="E3813" s="6" t="s">
        <v>13316</v>
      </c>
      <c r="F3813" s="6" t="n">
        <v>94</v>
      </c>
      <c r="G3813" s="6" t="n">
        <v>275</v>
      </c>
    </row>
    <row r="3814" customFormat="false" ht="14.25" hidden="true" customHeight="false" outlineLevel="0" collapsed="false">
      <c r="A3814" s="5" t="n">
        <v>55319</v>
      </c>
      <c r="B3814" s="6" t="s">
        <v>11640</v>
      </c>
      <c r="C3814" s="6" t="s">
        <v>58</v>
      </c>
      <c r="D3814" s="6" t="s">
        <v>13315</v>
      </c>
      <c r="E3814" s="6" t="s">
        <v>13316</v>
      </c>
      <c r="F3814" s="6" t="n">
        <v>94</v>
      </c>
      <c r="G3814" s="6" t="n">
        <v>275</v>
      </c>
    </row>
    <row r="3815" customFormat="false" ht="14.25" hidden="true" customHeight="false" outlineLevel="0" collapsed="false">
      <c r="A3815" s="5" t="n">
        <v>55319</v>
      </c>
      <c r="B3815" s="6" t="s">
        <v>11640</v>
      </c>
      <c r="C3815" s="6" t="s">
        <v>58</v>
      </c>
      <c r="D3815" s="6" t="s">
        <v>13315</v>
      </c>
      <c r="E3815" s="6" t="s">
        <v>13316</v>
      </c>
      <c r="F3815" s="6" t="n">
        <v>94</v>
      </c>
      <c r="G3815" s="6" t="n">
        <v>275</v>
      </c>
    </row>
    <row r="3816" customFormat="false" ht="14.25" hidden="true" customHeight="false" outlineLevel="0" collapsed="false">
      <c r="A3816" s="5" t="n">
        <v>54322</v>
      </c>
      <c r="B3816" s="6" t="s">
        <v>11640</v>
      </c>
      <c r="C3816" s="6" t="s">
        <v>1507</v>
      </c>
      <c r="D3816" s="6" t="s">
        <v>13317</v>
      </c>
      <c r="E3816" s="6" t="s">
        <v>13318</v>
      </c>
      <c r="F3816" s="6" t="n">
        <v>94</v>
      </c>
      <c r="G3816" s="6" t="n">
        <v>275</v>
      </c>
    </row>
    <row r="3817" customFormat="false" ht="14.25" hidden="true" customHeight="false" outlineLevel="0" collapsed="false">
      <c r="A3817" s="5" t="n">
        <v>54322</v>
      </c>
      <c r="B3817" s="6" t="s">
        <v>11640</v>
      </c>
      <c r="C3817" s="6" t="s">
        <v>1507</v>
      </c>
      <c r="D3817" s="6" t="s">
        <v>13317</v>
      </c>
      <c r="E3817" s="6" t="s">
        <v>13318</v>
      </c>
      <c r="F3817" s="6" t="n">
        <v>94</v>
      </c>
      <c r="G3817" s="6" t="n">
        <v>275</v>
      </c>
    </row>
    <row r="3818" customFormat="false" ht="14.25" hidden="true" customHeight="false" outlineLevel="0" collapsed="false">
      <c r="A3818" s="5" t="n">
        <v>54322</v>
      </c>
      <c r="B3818" s="6" t="s">
        <v>11640</v>
      </c>
      <c r="C3818" s="6" t="s">
        <v>1507</v>
      </c>
      <c r="D3818" s="6" t="s">
        <v>13317</v>
      </c>
      <c r="E3818" s="6" t="s">
        <v>13318</v>
      </c>
      <c r="F3818" s="6" t="n">
        <v>94</v>
      </c>
      <c r="G3818" s="6" t="n">
        <v>275</v>
      </c>
    </row>
    <row r="3819" customFormat="false" ht="14.25" hidden="true" customHeight="false" outlineLevel="0" collapsed="false">
      <c r="A3819" s="5" t="n">
        <v>55304</v>
      </c>
      <c r="B3819" s="6" t="s">
        <v>11640</v>
      </c>
      <c r="C3819" s="6" t="s">
        <v>1437</v>
      </c>
      <c r="D3819" s="6" t="s">
        <v>13319</v>
      </c>
      <c r="E3819" s="6" t="s">
        <v>13320</v>
      </c>
      <c r="F3819" s="6" t="n">
        <v>94</v>
      </c>
      <c r="G3819" s="6" t="n">
        <v>275</v>
      </c>
    </row>
    <row r="3820" customFormat="false" ht="14.25" hidden="true" customHeight="false" outlineLevel="0" collapsed="false">
      <c r="A3820" s="5" t="n">
        <v>55304</v>
      </c>
      <c r="B3820" s="6" t="s">
        <v>11640</v>
      </c>
      <c r="C3820" s="6" t="s">
        <v>1437</v>
      </c>
      <c r="D3820" s="6" t="s">
        <v>13319</v>
      </c>
      <c r="E3820" s="6" t="s">
        <v>13320</v>
      </c>
      <c r="F3820" s="6" t="n">
        <v>94</v>
      </c>
      <c r="G3820" s="6" t="n">
        <v>275</v>
      </c>
    </row>
    <row r="3821" customFormat="false" ht="14.25" hidden="true" customHeight="false" outlineLevel="0" collapsed="false">
      <c r="A3821" s="5" t="n">
        <v>55304</v>
      </c>
      <c r="B3821" s="6" t="s">
        <v>11640</v>
      </c>
      <c r="C3821" s="6" t="s">
        <v>1437</v>
      </c>
      <c r="D3821" s="6" t="s">
        <v>13319</v>
      </c>
      <c r="E3821" s="6" t="s">
        <v>13320</v>
      </c>
      <c r="F3821" s="6" t="n">
        <v>94</v>
      </c>
      <c r="G3821" s="6" t="n">
        <v>275</v>
      </c>
    </row>
    <row r="3822" customFormat="false" ht="14.25" hidden="true" customHeight="false" outlineLevel="0" collapsed="false">
      <c r="A3822" s="5" t="n">
        <v>55304</v>
      </c>
      <c r="B3822" s="6" t="s">
        <v>11640</v>
      </c>
      <c r="C3822" s="6" t="s">
        <v>1437</v>
      </c>
      <c r="D3822" s="6" t="s">
        <v>13319</v>
      </c>
      <c r="E3822" s="6" t="s">
        <v>13320</v>
      </c>
      <c r="F3822" s="6" t="n">
        <v>94</v>
      </c>
      <c r="G3822" s="6" t="n">
        <v>275</v>
      </c>
    </row>
    <row r="3823" customFormat="false" ht="14.25" hidden="true" customHeight="false" outlineLevel="0" collapsed="false">
      <c r="A3823" s="5" t="n">
        <v>56015</v>
      </c>
      <c r="B3823" s="6" t="s">
        <v>11640</v>
      </c>
      <c r="C3823" s="6" t="s">
        <v>1258</v>
      </c>
      <c r="D3823" s="6" t="s">
        <v>13321</v>
      </c>
      <c r="E3823" s="6" t="s">
        <v>13322</v>
      </c>
      <c r="F3823" s="6" t="n">
        <v>94</v>
      </c>
      <c r="G3823" s="6" t="n">
        <v>275</v>
      </c>
    </row>
    <row r="3824" customFormat="false" ht="14.25" hidden="true" customHeight="false" outlineLevel="0" collapsed="false">
      <c r="A3824" s="5" t="n">
        <v>56015</v>
      </c>
      <c r="B3824" s="6" t="s">
        <v>11640</v>
      </c>
      <c r="C3824" s="6" t="s">
        <v>1258</v>
      </c>
      <c r="D3824" s="6" t="s">
        <v>13321</v>
      </c>
      <c r="E3824" s="6" t="s">
        <v>13322</v>
      </c>
      <c r="F3824" s="6" t="n">
        <v>94</v>
      </c>
      <c r="G3824" s="6" t="n">
        <v>275</v>
      </c>
    </row>
    <row r="3825" customFormat="false" ht="14.25" hidden="true" customHeight="false" outlineLevel="0" collapsed="false">
      <c r="A3825" s="5" t="n">
        <v>55152</v>
      </c>
      <c r="B3825" s="6" t="s">
        <v>11640</v>
      </c>
      <c r="C3825" s="6" t="s">
        <v>394</v>
      </c>
      <c r="D3825" s="6" t="s">
        <v>13323</v>
      </c>
      <c r="E3825" s="6" t="s">
        <v>13324</v>
      </c>
      <c r="F3825" s="6" t="n">
        <v>94</v>
      </c>
      <c r="G3825" s="6" t="n">
        <v>274</v>
      </c>
    </row>
    <row r="3826" customFormat="false" ht="14.25" hidden="true" customHeight="false" outlineLevel="0" collapsed="false">
      <c r="A3826" s="5" t="n">
        <v>55152</v>
      </c>
      <c r="B3826" s="6" t="s">
        <v>11640</v>
      </c>
      <c r="C3826" s="6" t="s">
        <v>394</v>
      </c>
      <c r="D3826" s="6" t="s">
        <v>13323</v>
      </c>
      <c r="E3826" s="6" t="s">
        <v>13324</v>
      </c>
      <c r="F3826" s="6" t="n">
        <v>94</v>
      </c>
      <c r="G3826" s="6" t="n">
        <v>274</v>
      </c>
    </row>
    <row r="3827" customFormat="false" ht="14.25" hidden="true" customHeight="false" outlineLevel="0" collapsed="false">
      <c r="A3827" s="5" t="n">
        <v>701</v>
      </c>
      <c r="B3827" s="6" t="s">
        <v>11640</v>
      </c>
      <c r="C3827" s="6" t="s">
        <v>1461</v>
      </c>
      <c r="D3827" s="6" t="s">
        <v>13325</v>
      </c>
      <c r="E3827" s="6" t="s">
        <v>13326</v>
      </c>
      <c r="F3827" s="6" t="n">
        <v>94</v>
      </c>
      <c r="G3827" s="6" t="n">
        <v>275</v>
      </c>
    </row>
    <row r="3828" customFormat="false" ht="14.25" hidden="true" customHeight="false" outlineLevel="0" collapsed="false">
      <c r="A3828" s="5" t="n">
        <v>701</v>
      </c>
      <c r="B3828" s="6" t="s">
        <v>11640</v>
      </c>
      <c r="C3828" s="6" t="s">
        <v>1461</v>
      </c>
      <c r="D3828" s="6" t="s">
        <v>13325</v>
      </c>
      <c r="E3828" s="6" t="s">
        <v>13326</v>
      </c>
      <c r="F3828" s="6" t="n">
        <v>94</v>
      </c>
      <c r="G3828" s="6" t="n">
        <v>275</v>
      </c>
    </row>
    <row r="3829" customFormat="false" ht="14.25" hidden="true" customHeight="false" outlineLevel="0" collapsed="false">
      <c r="A3829" s="5" t="n">
        <v>701</v>
      </c>
      <c r="B3829" s="6" t="s">
        <v>11640</v>
      </c>
      <c r="C3829" s="6" t="s">
        <v>1461</v>
      </c>
      <c r="D3829" s="6" t="s">
        <v>13325</v>
      </c>
      <c r="E3829" s="6" t="s">
        <v>13326</v>
      </c>
      <c r="F3829" s="6" t="n">
        <v>94</v>
      </c>
      <c r="G3829" s="6" t="n">
        <v>275</v>
      </c>
    </row>
    <row r="3830" customFormat="false" ht="14.25" hidden="true" customHeight="false" outlineLevel="0" collapsed="false">
      <c r="A3830" s="5" t="n">
        <v>701</v>
      </c>
      <c r="B3830" s="6" t="s">
        <v>11640</v>
      </c>
      <c r="C3830" s="6" t="s">
        <v>1461</v>
      </c>
      <c r="D3830" s="6" t="s">
        <v>13325</v>
      </c>
      <c r="E3830" s="6" t="s">
        <v>13326</v>
      </c>
      <c r="F3830" s="6" t="n">
        <v>94</v>
      </c>
      <c r="G3830" s="6" t="n">
        <v>275</v>
      </c>
    </row>
    <row r="3831" customFormat="false" ht="14.25" hidden="true" customHeight="false" outlineLevel="0" collapsed="false">
      <c r="A3831" s="5" t="n">
        <v>54392</v>
      </c>
      <c r="B3831" s="6" t="s">
        <v>11640</v>
      </c>
      <c r="C3831" s="6" t="s">
        <v>1323</v>
      </c>
      <c r="D3831" s="6" t="s">
        <v>13327</v>
      </c>
      <c r="E3831" s="6" t="s">
        <v>13328</v>
      </c>
      <c r="F3831" s="6" t="n">
        <v>94</v>
      </c>
      <c r="G3831" s="6" t="n">
        <v>274</v>
      </c>
    </row>
    <row r="3832" customFormat="false" ht="14.25" hidden="true" customHeight="false" outlineLevel="0" collapsed="false">
      <c r="A3832" s="5" t="n">
        <v>54392</v>
      </c>
      <c r="B3832" s="6" t="s">
        <v>11640</v>
      </c>
      <c r="C3832" s="6" t="s">
        <v>1323</v>
      </c>
      <c r="D3832" s="6" t="s">
        <v>13327</v>
      </c>
      <c r="E3832" s="6" t="s">
        <v>13328</v>
      </c>
      <c r="F3832" s="6" t="n">
        <v>94</v>
      </c>
      <c r="G3832" s="6" t="n">
        <v>274</v>
      </c>
    </row>
    <row r="3833" customFormat="false" ht="14.25" hidden="true" customHeight="false" outlineLevel="0" collapsed="false">
      <c r="A3833" s="5" t="n">
        <v>757</v>
      </c>
      <c r="B3833" s="6" t="s">
        <v>11640</v>
      </c>
      <c r="C3833" s="6" t="s">
        <v>1291</v>
      </c>
      <c r="D3833" s="6" t="s">
        <v>13329</v>
      </c>
      <c r="E3833" s="6" t="s">
        <v>13330</v>
      </c>
      <c r="F3833" s="6" t="n">
        <v>94</v>
      </c>
      <c r="G3833" s="6" t="n">
        <v>272</v>
      </c>
    </row>
    <row r="3834" customFormat="false" ht="14.25" hidden="true" customHeight="false" outlineLevel="0" collapsed="false">
      <c r="A3834" s="5" t="n">
        <v>757</v>
      </c>
      <c r="B3834" s="6" t="s">
        <v>11640</v>
      </c>
      <c r="C3834" s="6" t="s">
        <v>1291</v>
      </c>
      <c r="D3834" s="6" t="s">
        <v>13329</v>
      </c>
      <c r="E3834" s="6" t="s">
        <v>13330</v>
      </c>
      <c r="F3834" s="6" t="n">
        <v>94</v>
      </c>
      <c r="G3834" s="6" t="n">
        <v>272</v>
      </c>
    </row>
    <row r="3835" customFormat="false" ht="14.25" hidden="true" customHeight="false" outlineLevel="0" collapsed="false">
      <c r="A3835" s="5" t="n">
        <v>732</v>
      </c>
      <c r="B3835" s="6" t="s">
        <v>11640</v>
      </c>
      <c r="C3835" s="6" t="s">
        <v>1210</v>
      </c>
      <c r="D3835" s="6" t="s">
        <v>13331</v>
      </c>
      <c r="E3835" s="6" t="s">
        <v>13332</v>
      </c>
      <c r="F3835" s="6" t="n">
        <v>94</v>
      </c>
      <c r="G3835" s="6" t="n">
        <v>275</v>
      </c>
    </row>
    <row r="3836" customFormat="false" ht="14.25" hidden="true" customHeight="false" outlineLevel="0" collapsed="false">
      <c r="A3836" s="5" t="n">
        <v>732</v>
      </c>
      <c r="B3836" s="6" t="s">
        <v>11640</v>
      </c>
      <c r="C3836" s="6" t="s">
        <v>1210</v>
      </c>
      <c r="D3836" s="6" t="s">
        <v>13331</v>
      </c>
      <c r="E3836" s="6" t="s">
        <v>13332</v>
      </c>
      <c r="F3836" s="6" t="n">
        <v>94</v>
      </c>
      <c r="G3836" s="6" t="n">
        <v>275</v>
      </c>
    </row>
    <row r="3837" customFormat="false" ht="14.25" hidden="true" customHeight="false" outlineLevel="0" collapsed="false">
      <c r="A3837" s="5" t="n">
        <v>732</v>
      </c>
      <c r="B3837" s="6" t="s">
        <v>11640</v>
      </c>
      <c r="C3837" s="6" t="s">
        <v>1210</v>
      </c>
      <c r="D3837" s="6" t="s">
        <v>13331</v>
      </c>
      <c r="E3837" s="6" t="s">
        <v>13332</v>
      </c>
      <c r="F3837" s="6" t="n">
        <v>94</v>
      </c>
      <c r="G3837" s="6" t="n">
        <v>275</v>
      </c>
    </row>
    <row r="3838" customFormat="false" ht="14.25" hidden="true" customHeight="false" outlineLevel="0" collapsed="false">
      <c r="A3838" s="5" t="n">
        <v>703</v>
      </c>
      <c r="B3838" s="6" t="s">
        <v>11640</v>
      </c>
      <c r="C3838" s="6" t="s">
        <v>1162</v>
      </c>
      <c r="D3838" s="6" t="s">
        <v>13333</v>
      </c>
      <c r="E3838" s="6" t="s">
        <v>13314</v>
      </c>
      <c r="F3838" s="6" t="n">
        <v>94</v>
      </c>
      <c r="G3838" s="6" t="n">
        <v>274</v>
      </c>
    </row>
    <row r="3839" customFormat="false" ht="14.25" hidden="true" customHeight="false" outlineLevel="0" collapsed="false">
      <c r="A3839" s="5" t="n">
        <v>703</v>
      </c>
      <c r="B3839" s="6" t="s">
        <v>11640</v>
      </c>
      <c r="C3839" s="6" t="s">
        <v>1162</v>
      </c>
      <c r="D3839" s="6" t="s">
        <v>13333</v>
      </c>
      <c r="E3839" s="6" t="s">
        <v>13314</v>
      </c>
      <c r="F3839" s="6" t="n">
        <v>94</v>
      </c>
      <c r="G3839" s="6" t="n">
        <v>274</v>
      </c>
    </row>
    <row r="3840" customFormat="false" ht="14.25" hidden="true" customHeight="false" outlineLevel="0" collapsed="false">
      <c r="A3840" s="5" t="n">
        <v>703</v>
      </c>
      <c r="B3840" s="6" t="s">
        <v>11640</v>
      </c>
      <c r="C3840" s="6" t="s">
        <v>1162</v>
      </c>
      <c r="D3840" s="6" t="s">
        <v>13333</v>
      </c>
      <c r="E3840" s="6" t="s">
        <v>13314</v>
      </c>
      <c r="F3840" s="6" t="n">
        <v>94</v>
      </c>
      <c r="G3840" s="6" t="n">
        <v>274</v>
      </c>
    </row>
    <row r="3841" customFormat="false" ht="14.25" hidden="true" customHeight="false" outlineLevel="0" collapsed="false">
      <c r="A3841" s="5" t="n">
        <v>703</v>
      </c>
      <c r="B3841" s="6" t="s">
        <v>11640</v>
      </c>
      <c r="C3841" s="6" t="s">
        <v>1162</v>
      </c>
      <c r="D3841" s="6" t="s">
        <v>13333</v>
      </c>
      <c r="E3841" s="6" t="s">
        <v>13314</v>
      </c>
      <c r="F3841" s="6" t="n">
        <v>94</v>
      </c>
      <c r="G3841" s="6" t="n">
        <v>274</v>
      </c>
    </row>
    <row r="3842" customFormat="false" ht="14.25" hidden="true" customHeight="false" outlineLevel="0" collapsed="false">
      <c r="A3842" s="5" t="n">
        <v>703</v>
      </c>
      <c r="B3842" s="6" t="s">
        <v>11640</v>
      </c>
      <c r="C3842" s="6" t="s">
        <v>1162</v>
      </c>
      <c r="D3842" s="6" t="s">
        <v>13333</v>
      </c>
      <c r="E3842" s="6" t="s">
        <v>13314</v>
      </c>
      <c r="F3842" s="6" t="n">
        <v>94</v>
      </c>
      <c r="G3842" s="6" t="n">
        <v>274</v>
      </c>
    </row>
    <row r="3843" customFormat="false" ht="14.25" hidden="true" customHeight="false" outlineLevel="0" collapsed="false">
      <c r="A3843" s="5" t="n">
        <v>10605</v>
      </c>
      <c r="B3843" s="6" t="s">
        <v>11640</v>
      </c>
      <c r="C3843" s="6" t="s">
        <v>1312</v>
      </c>
      <c r="D3843" s="6" t="s">
        <v>13334</v>
      </c>
      <c r="E3843" s="6" t="s">
        <v>13335</v>
      </c>
      <c r="F3843" s="6" t="n">
        <v>94</v>
      </c>
      <c r="G3843" s="6" t="n">
        <v>275</v>
      </c>
    </row>
    <row r="3844" customFormat="false" ht="14.25" hidden="true" customHeight="false" outlineLevel="0" collapsed="false">
      <c r="A3844" s="5" t="n">
        <v>10605</v>
      </c>
      <c r="B3844" s="6" t="s">
        <v>11640</v>
      </c>
      <c r="C3844" s="6" t="s">
        <v>1312</v>
      </c>
      <c r="D3844" s="6" t="s">
        <v>13334</v>
      </c>
      <c r="E3844" s="6" t="s">
        <v>13335</v>
      </c>
      <c r="F3844" s="6" t="n">
        <v>94</v>
      </c>
      <c r="G3844" s="6" t="n">
        <v>275</v>
      </c>
    </row>
    <row r="3845" customFormat="false" ht="14.25" hidden="true" customHeight="false" outlineLevel="0" collapsed="false">
      <c r="A3845" s="5" t="n">
        <v>10605</v>
      </c>
      <c r="B3845" s="6" t="s">
        <v>11640</v>
      </c>
      <c r="C3845" s="6" t="s">
        <v>1312</v>
      </c>
      <c r="D3845" s="6" t="s">
        <v>13334</v>
      </c>
      <c r="E3845" s="6" t="s">
        <v>13335</v>
      </c>
      <c r="F3845" s="6" t="n">
        <v>94</v>
      </c>
      <c r="G3845" s="6" t="n">
        <v>275</v>
      </c>
    </row>
    <row r="3846" customFormat="false" ht="14.25" hidden="true" customHeight="false" outlineLevel="0" collapsed="false">
      <c r="A3846" s="5" t="n">
        <v>759</v>
      </c>
      <c r="B3846" s="6" t="s">
        <v>11640</v>
      </c>
      <c r="C3846" s="6" t="s">
        <v>1299</v>
      </c>
      <c r="D3846" s="6" t="s">
        <v>13336</v>
      </c>
      <c r="E3846" s="6" t="s">
        <v>13337</v>
      </c>
      <c r="F3846" s="6" t="n">
        <v>94</v>
      </c>
      <c r="G3846" s="6" t="n">
        <v>274</v>
      </c>
    </row>
    <row r="3847" customFormat="false" ht="14.25" hidden="true" customHeight="false" outlineLevel="0" collapsed="false">
      <c r="A3847" s="5" t="n">
        <v>759</v>
      </c>
      <c r="B3847" s="6" t="s">
        <v>11640</v>
      </c>
      <c r="C3847" s="6" t="s">
        <v>1299</v>
      </c>
      <c r="D3847" s="6" t="s">
        <v>13336</v>
      </c>
      <c r="E3847" s="6" t="s">
        <v>13337</v>
      </c>
      <c r="F3847" s="6" t="n">
        <v>94</v>
      </c>
      <c r="G3847" s="6" t="n">
        <v>274</v>
      </c>
    </row>
    <row r="3848" customFormat="false" ht="14.25" hidden="true" customHeight="false" outlineLevel="0" collapsed="false">
      <c r="A3848" s="5" t="n">
        <v>759</v>
      </c>
      <c r="B3848" s="6" t="s">
        <v>11640</v>
      </c>
      <c r="C3848" s="6" t="s">
        <v>1299</v>
      </c>
      <c r="D3848" s="6" t="s">
        <v>13336</v>
      </c>
      <c r="E3848" s="6" t="s">
        <v>13337</v>
      </c>
      <c r="F3848" s="6" t="n">
        <v>94</v>
      </c>
      <c r="G3848" s="6" t="n">
        <v>274</v>
      </c>
    </row>
    <row r="3849" customFormat="false" ht="14.25" hidden="true" customHeight="false" outlineLevel="0" collapsed="false">
      <c r="A3849" s="5" t="n">
        <v>704</v>
      </c>
      <c r="B3849" s="6" t="s">
        <v>11640</v>
      </c>
      <c r="C3849" s="6" t="s">
        <v>1500</v>
      </c>
      <c r="D3849" s="6" t="s">
        <v>13338</v>
      </c>
      <c r="E3849" s="6" t="s">
        <v>13339</v>
      </c>
      <c r="F3849" s="6" t="n">
        <v>94</v>
      </c>
      <c r="G3849" s="6" t="n">
        <v>272</v>
      </c>
    </row>
    <row r="3850" customFormat="false" ht="14.25" hidden="true" customHeight="false" outlineLevel="0" collapsed="false">
      <c r="A3850" s="5" t="n">
        <v>704</v>
      </c>
      <c r="B3850" s="6" t="s">
        <v>11640</v>
      </c>
      <c r="C3850" s="6" t="s">
        <v>1500</v>
      </c>
      <c r="D3850" s="6" t="s">
        <v>13338</v>
      </c>
      <c r="E3850" s="6" t="s">
        <v>13339</v>
      </c>
      <c r="F3850" s="6" t="n">
        <v>94</v>
      </c>
      <c r="G3850" s="6" t="n">
        <v>272</v>
      </c>
    </row>
    <row r="3851" customFormat="false" ht="14.25" hidden="true" customHeight="false" outlineLevel="0" collapsed="false">
      <c r="A3851" s="5" t="n">
        <v>6130</v>
      </c>
      <c r="B3851" s="6" t="s">
        <v>11640</v>
      </c>
      <c r="C3851" s="6" t="s">
        <v>1450</v>
      </c>
      <c r="D3851" s="6" t="s">
        <v>13340</v>
      </c>
      <c r="E3851" s="6" t="s">
        <v>13341</v>
      </c>
      <c r="F3851" s="6" t="n">
        <v>94</v>
      </c>
      <c r="G3851" s="6" t="n">
        <v>272</v>
      </c>
    </row>
    <row r="3852" customFormat="false" ht="14.25" hidden="true" customHeight="false" outlineLevel="0" collapsed="false">
      <c r="A3852" s="5" t="n">
        <v>6130</v>
      </c>
      <c r="B3852" s="6" t="s">
        <v>11640</v>
      </c>
      <c r="C3852" s="6" t="s">
        <v>1450</v>
      </c>
      <c r="D3852" s="6" t="s">
        <v>13340</v>
      </c>
      <c r="E3852" s="6" t="s">
        <v>13341</v>
      </c>
      <c r="F3852" s="6" t="n">
        <v>94</v>
      </c>
      <c r="G3852" s="6" t="n">
        <v>272</v>
      </c>
    </row>
    <row r="3853" customFormat="false" ht="14.25" hidden="true" customHeight="false" outlineLevel="0" collapsed="false">
      <c r="A3853" s="5" t="n">
        <v>6130</v>
      </c>
      <c r="B3853" s="6" t="s">
        <v>11640</v>
      </c>
      <c r="C3853" s="6" t="s">
        <v>1450</v>
      </c>
      <c r="D3853" s="6" t="s">
        <v>13340</v>
      </c>
      <c r="E3853" s="6" t="s">
        <v>13341</v>
      </c>
      <c r="F3853" s="6" t="n">
        <v>94</v>
      </c>
      <c r="G3853" s="6" t="n">
        <v>272</v>
      </c>
    </row>
    <row r="3854" customFormat="false" ht="14.25" hidden="true" customHeight="false" outlineLevel="0" collapsed="false">
      <c r="A3854" s="5" t="n">
        <v>6130</v>
      </c>
      <c r="B3854" s="6" t="s">
        <v>11640</v>
      </c>
      <c r="C3854" s="6" t="s">
        <v>1450</v>
      </c>
      <c r="D3854" s="6" t="s">
        <v>13340</v>
      </c>
      <c r="E3854" s="6" t="s">
        <v>13341</v>
      </c>
      <c r="F3854" s="6" t="n">
        <v>94</v>
      </c>
      <c r="G3854" s="6" t="n">
        <v>272</v>
      </c>
    </row>
    <row r="3855" customFormat="false" ht="14.25" hidden="true" customHeight="false" outlineLevel="0" collapsed="false">
      <c r="A3855" s="5" t="n">
        <v>7917</v>
      </c>
      <c r="B3855" s="6" t="s">
        <v>11640</v>
      </c>
      <c r="C3855" s="6" t="s">
        <v>1344</v>
      </c>
      <c r="D3855" s="6" t="s">
        <v>13342</v>
      </c>
      <c r="E3855" s="6" t="s">
        <v>13343</v>
      </c>
      <c r="F3855" s="6" t="n">
        <v>94</v>
      </c>
      <c r="G3855" s="6" t="n">
        <v>273</v>
      </c>
    </row>
    <row r="3856" customFormat="false" ht="14.25" hidden="true" customHeight="false" outlineLevel="0" collapsed="false">
      <c r="A3856" s="5" t="n">
        <v>7917</v>
      </c>
      <c r="B3856" s="6" t="s">
        <v>11640</v>
      </c>
      <c r="C3856" s="6" t="s">
        <v>1344</v>
      </c>
      <c r="D3856" s="6" t="s">
        <v>13342</v>
      </c>
      <c r="E3856" s="6" t="s">
        <v>13343</v>
      </c>
      <c r="F3856" s="6" t="n">
        <v>94</v>
      </c>
      <c r="G3856" s="6" t="n">
        <v>273</v>
      </c>
    </row>
    <row r="3857" customFormat="false" ht="14.25" hidden="true" customHeight="false" outlineLevel="0" collapsed="false">
      <c r="A3857" s="5" t="n">
        <v>7917</v>
      </c>
      <c r="B3857" s="6" t="s">
        <v>11640</v>
      </c>
      <c r="C3857" s="6" t="s">
        <v>1344</v>
      </c>
      <c r="D3857" s="6" t="s">
        <v>13342</v>
      </c>
      <c r="E3857" s="6" t="s">
        <v>13343</v>
      </c>
      <c r="F3857" s="6" t="n">
        <v>94</v>
      </c>
      <c r="G3857" s="6" t="n">
        <v>273</v>
      </c>
    </row>
    <row r="3858" customFormat="false" ht="14.25" hidden="true" customHeight="false" outlineLevel="0" collapsed="false">
      <c r="A3858" s="5" t="n">
        <v>54323</v>
      </c>
      <c r="B3858" s="6" t="s">
        <v>11640</v>
      </c>
      <c r="C3858" s="6" t="s">
        <v>394</v>
      </c>
      <c r="D3858" s="6" t="s">
        <v>13344</v>
      </c>
      <c r="E3858" s="6" t="s">
        <v>13324</v>
      </c>
      <c r="F3858" s="6" t="n">
        <v>94</v>
      </c>
      <c r="G3858" s="6" t="n">
        <v>274</v>
      </c>
    </row>
    <row r="3859" customFormat="false" ht="14.25" hidden="true" customHeight="false" outlineLevel="0" collapsed="false">
      <c r="A3859" s="5" t="n">
        <v>54323</v>
      </c>
      <c r="B3859" s="6" t="s">
        <v>11640</v>
      </c>
      <c r="C3859" s="6" t="s">
        <v>394</v>
      </c>
      <c r="D3859" s="6" t="s">
        <v>13344</v>
      </c>
      <c r="E3859" s="6" t="s">
        <v>13324</v>
      </c>
      <c r="F3859" s="6" t="n">
        <v>94</v>
      </c>
      <c r="G3859" s="6" t="n">
        <v>274</v>
      </c>
    </row>
    <row r="3860" customFormat="false" ht="14.25" hidden="true" customHeight="false" outlineLevel="0" collapsed="false">
      <c r="A3860" s="5" t="n">
        <v>54323</v>
      </c>
      <c r="B3860" s="6" t="s">
        <v>11640</v>
      </c>
      <c r="C3860" s="6" t="s">
        <v>394</v>
      </c>
      <c r="D3860" s="6" t="s">
        <v>13344</v>
      </c>
      <c r="E3860" s="6" t="s">
        <v>13324</v>
      </c>
      <c r="F3860" s="6" t="n">
        <v>94</v>
      </c>
      <c r="G3860" s="6" t="n">
        <v>274</v>
      </c>
    </row>
    <row r="3861" customFormat="false" ht="14.25" hidden="true" customHeight="false" outlineLevel="0" collapsed="false">
      <c r="A3861" s="5" t="n">
        <v>54323</v>
      </c>
      <c r="B3861" s="6" t="s">
        <v>11640</v>
      </c>
      <c r="C3861" s="6" t="s">
        <v>394</v>
      </c>
      <c r="D3861" s="6" t="s">
        <v>13344</v>
      </c>
      <c r="E3861" s="6" t="s">
        <v>13324</v>
      </c>
      <c r="F3861" s="6" t="n">
        <v>94</v>
      </c>
      <c r="G3861" s="6" t="n">
        <v>274</v>
      </c>
    </row>
    <row r="3862" customFormat="false" ht="14.25" hidden="true" customHeight="false" outlineLevel="0" collapsed="false">
      <c r="A3862" s="5" t="n">
        <v>54323</v>
      </c>
      <c r="B3862" s="6" t="s">
        <v>11640</v>
      </c>
      <c r="C3862" s="6" t="s">
        <v>394</v>
      </c>
      <c r="D3862" s="6" t="s">
        <v>13344</v>
      </c>
      <c r="E3862" s="6" t="s">
        <v>13324</v>
      </c>
      <c r="F3862" s="6" t="n">
        <v>94</v>
      </c>
      <c r="G3862" s="6" t="n">
        <v>274</v>
      </c>
    </row>
    <row r="3863" customFormat="false" ht="14.25" hidden="true" customHeight="false" outlineLevel="0" collapsed="false">
      <c r="A3863" s="5" t="n">
        <v>54323</v>
      </c>
      <c r="B3863" s="6" t="s">
        <v>11640</v>
      </c>
      <c r="C3863" s="6" t="s">
        <v>394</v>
      </c>
      <c r="D3863" s="6" t="s">
        <v>13344</v>
      </c>
      <c r="E3863" s="6" t="s">
        <v>13324</v>
      </c>
      <c r="F3863" s="6" t="n">
        <v>94</v>
      </c>
      <c r="G3863" s="6" t="n">
        <v>274</v>
      </c>
    </row>
    <row r="3864" customFormat="false" ht="14.25" hidden="true" customHeight="false" outlineLevel="0" collapsed="false">
      <c r="A3864" s="5" t="n">
        <v>54323</v>
      </c>
      <c r="B3864" s="6" t="s">
        <v>11640</v>
      </c>
      <c r="C3864" s="6" t="s">
        <v>394</v>
      </c>
      <c r="D3864" s="6" t="s">
        <v>13344</v>
      </c>
      <c r="E3864" s="6" t="s">
        <v>13324</v>
      </c>
      <c r="F3864" s="6" t="n">
        <v>94</v>
      </c>
      <c r="G3864" s="6" t="n">
        <v>274</v>
      </c>
    </row>
    <row r="3865" customFormat="false" ht="14.25" hidden="true" customHeight="false" outlineLevel="0" collapsed="false">
      <c r="A3865" s="5" t="n">
        <v>753</v>
      </c>
      <c r="B3865" s="6" t="s">
        <v>11640</v>
      </c>
      <c r="C3865" s="6" t="s">
        <v>1650</v>
      </c>
      <c r="D3865" s="6" t="s">
        <v>13345</v>
      </c>
      <c r="E3865" s="6" t="s">
        <v>13346</v>
      </c>
      <c r="F3865" s="6" t="n">
        <v>94</v>
      </c>
      <c r="G3865" s="6" t="n">
        <v>275</v>
      </c>
    </row>
    <row r="3866" customFormat="false" ht="14.25" hidden="true" customHeight="false" outlineLevel="0" collapsed="false">
      <c r="A3866" s="5" t="n">
        <v>753</v>
      </c>
      <c r="B3866" s="6" t="s">
        <v>11640</v>
      </c>
      <c r="C3866" s="6" t="s">
        <v>1650</v>
      </c>
      <c r="D3866" s="6" t="s">
        <v>13345</v>
      </c>
      <c r="E3866" s="6" t="s">
        <v>13346</v>
      </c>
      <c r="F3866" s="6" t="n">
        <v>94</v>
      </c>
      <c r="G3866" s="6" t="n">
        <v>275</v>
      </c>
    </row>
    <row r="3867" customFormat="false" ht="14.25" hidden="true" customHeight="false" outlineLevel="0" collapsed="false">
      <c r="A3867" s="5" t="n">
        <v>7709</v>
      </c>
      <c r="B3867" s="6" t="s">
        <v>11640</v>
      </c>
      <c r="C3867" s="6" t="s">
        <v>150</v>
      </c>
      <c r="D3867" s="6" t="s">
        <v>13347</v>
      </c>
      <c r="E3867" s="6" t="s">
        <v>13348</v>
      </c>
      <c r="F3867" s="6" t="n">
        <v>94</v>
      </c>
      <c r="G3867" s="6" t="n">
        <v>275</v>
      </c>
    </row>
    <row r="3868" customFormat="false" ht="14.25" hidden="true" customHeight="false" outlineLevel="0" collapsed="false">
      <c r="A3868" s="5" t="n">
        <v>7709</v>
      </c>
      <c r="B3868" s="6" t="s">
        <v>11640</v>
      </c>
      <c r="C3868" s="6" t="s">
        <v>150</v>
      </c>
      <c r="D3868" s="6" t="s">
        <v>13347</v>
      </c>
      <c r="E3868" s="6" t="s">
        <v>13348</v>
      </c>
      <c r="F3868" s="6" t="n">
        <v>94</v>
      </c>
      <c r="G3868" s="6" t="n">
        <v>275</v>
      </c>
    </row>
    <row r="3869" customFormat="false" ht="14.25" hidden="true" customHeight="false" outlineLevel="0" collapsed="false">
      <c r="A3869" s="5" t="n">
        <v>7709</v>
      </c>
      <c r="B3869" s="6" t="s">
        <v>11640</v>
      </c>
      <c r="C3869" s="6" t="s">
        <v>150</v>
      </c>
      <c r="D3869" s="6" t="s">
        <v>13347</v>
      </c>
      <c r="E3869" s="6" t="s">
        <v>13348</v>
      </c>
      <c r="F3869" s="6" t="n">
        <v>94</v>
      </c>
      <c r="G3869" s="6" t="n">
        <v>275</v>
      </c>
    </row>
    <row r="3870" customFormat="false" ht="14.25" hidden="true" customHeight="false" outlineLevel="0" collapsed="false">
      <c r="A3870" s="5" t="n">
        <v>7709</v>
      </c>
      <c r="B3870" s="6" t="s">
        <v>11640</v>
      </c>
      <c r="C3870" s="6" t="s">
        <v>150</v>
      </c>
      <c r="D3870" s="6" t="s">
        <v>13347</v>
      </c>
      <c r="E3870" s="6" t="s">
        <v>13348</v>
      </c>
      <c r="F3870" s="6" t="n">
        <v>94</v>
      </c>
      <c r="G3870" s="6" t="n">
        <v>275</v>
      </c>
    </row>
    <row r="3871" customFormat="false" ht="14.25" hidden="true" customHeight="false" outlineLevel="0" collapsed="false">
      <c r="A3871" s="5" t="n">
        <v>7709</v>
      </c>
      <c r="B3871" s="6" t="s">
        <v>11640</v>
      </c>
      <c r="C3871" s="6" t="s">
        <v>150</v>
      </c>
      <c r="D3871" s="6" t="s">
        <v>13347</v>
      </c>
      <c r="E3871" s="6" t="s">
        <v>13348</v>
      </c>
      <c r="F3871" s="6" t="n">
        <v>94</v>
      </c>
      <c r="G3871" s="6" t="n">
        <v>275</v>
      </c>
    </row>
    <row r="3872" customFormat="false" ht="14.25" hidden="true" customHeight="false" outlineLevel="0" collapsed="false">
      <c r="A3872" s="5" t="n">
        <v>7709</v>
      </c>
      <c r="B3872" s="6" t="s">
        <v>11640</v>
      </c>
      <c r="C3872" s="6" t="s">
        <v>150</v>
      </c>
      <c r="D3872" s="6" t="s">
        <v>13347</v>
      </c>
      <c r="E3872" s="6" t="s">
        <v>13348</v>
      </c>
      <c r="F3872" s="6" t="n">
        <v>94</v>
      </c>
      <c r="G3872" s="6" t="n">
        <v>275</v>
      </c>
    </row>
    <row r="3873" customFormat="false" ht="14.25" hidden="true" customHeight="false" outlineLevel="0" collapsed="false">
      <c r="A3873" s="5" t="n">
        <v>7709</v>
      </c>
      <c r="B3873" s="6" t="s">
        <v>11640</v>
      </c>
      <c r="C3873" s="6" t="s">
        <v>150</v>
      </c>
      <c r="D3873" s="6" t="s">
        <v>13347</v>
      </c>
      <c r="E3873" s="6" t="s">
        <v>13348</v>
      </c>
      <c r="F3873" s="6" t="n">
        <v>94</v>
      </c>
      <c r="G3873" s="6" t="n">
        <v>275</v>
      </c>
    </row>
    <row r="3874" customFormat="false" ht="14.25" hidden="true" customHeight="false" outlineLevel="0" collapsed="false">
      <c r="A3874" s="5" t="n">
        <v>7709</v>
      </c>
      <c r="B3874" s="6" t="s">
        <v>11640</v>
      </c>
      <c r="C3874" s="6" t="s">
        <v>150</v>
      </c>
      <c r="D3874" s="6" t="s">
        <v>13347</v>
      </c>
      <c r="E3874" s="6" t="s">
        <v>13348</v>
      </c>
      <c r="F3874" s="6" t="n">
        <v>94</v>
      </c>
      <c r="G3874" s="6" t="n">
        <v>275</v>
      </c>
    </row>
    <row r="3875" customFormat="false" ht="14.25" hidden="true" customHeight="false" outlineLevel="0" collapsed="false">
      <c r="A3875" s="5" t="n">
        <v>7709</v>
      </c>
      <c r="B3875" s="6" t="s">
        <v>11640</v>
      </c>
      <c r="C3875" s="6" t="s">
        <v>150</v>
      </c>
      <c r="D3875" s="6" t="s">
        <v>13347</v>
      </c>
      <c r="E3875" s="6" t="s">
        <v>13348</v>
      </c>
      <c r="F3875" s="6" t="n">
        <v>94</v>
      </c>
      <c r="G3875" s="6" t="n">
        <v>275</v>
      </c>
    </row>
    <row r="3876" customFormat="false" ht="14.25" hidden="true" customHeight="false" outlineLevel="0" collapsed="false">
      <c r="A3876" s="5" t="n">
        <v>7709</v>
      </c>
      <c r="B3876" s="6" t="s">
        <v>11640</v>
      </c>
      <c r="C3876" s="6" t="s">
        <v>150</v>
      </c>
      <c r="D3876" s="6" t="s">
        <v>13347</v>
      </c>
      <c r="E3876" s="6" t="s">
        <v>13348</v>
      </c>
      <c r="F3876" s="6" t="n">
        <v>94</v>
      </c>
      <c r="G3876" s="6" t="n">
        <v>275</v>
      </c>
    </row>
    <row r="3877" customFormat="false" ht="14.25" hidden="true" customHeight="false" outlineLevel="0" collapsed="false">
      <c r="A3877" s="5" t="n">
        <v>57013</v>
      </c>
      <c r="B3877" s="6" t="s">
        <v>11640</v>
      </c>
      <c r="C3877" s="6" t="s">
        <v>106</v>
      </c>
      <c r="D3877" s="6" t="s">
        <v>13349</v>
      </c>
      <c r="E3877" s="6" t="s">
        <v>13350</v>
      </c>
      <c r="F3877" s="6" t="n">
        <v>94</v>
      </c>
      <c r="G3877" s="6" t="n">
        <v>274</v>
      </c>
    </row>
    <row r="3878" customFormat="false" ht="14.25" hidden="true" customHeight="false" outlineLevel="0" collapsed="false">
      <c r="A3878" s="5" t="n">
        <v>57013</v>
      </c>
      <c r="B3878" s="6" t="s">
        <v>11640</v>
      </c>
      <c r="C3878" s="6" t="s">
        <v>106</v>
      </c>
      <c r="D3878" s="6" t="s">
        <v>13349</v>
      </c>
      <c r="E3878" s="6" t="s">
        <v>13350</v>
      </c>
      <c r="F3878" s="6" t="n">
        <v>94</v>
      </c>
      <c r="G3878" s="6" t="n">
        <v>274</v>
      </c>
    </row>
    <row r="3879" customFormat="false" ht="14.25" hidden="true" customHeight="false" outlineLevel="0" collapsed="false">
      <c r="A3879" s="5" t="n">
        <v>54830</v>
      </c>
      <c r="B3879" s="6" t="s">
        <v>11640</v>
      </c>
      <c r="C3879" s="6" t="s">
        <v>106</v>
      </c>
      <c r="D3879" s="6" t="s">
        <v>13351</v>
      </c>
      <c r="E3879" s="6" t="s">
        <v>13350</v>
      </c>
      <c r="F3879" s="6" t="n">
        <v>94</v>
      </c>
      <c r="G3879" s="6" t="n">
        <v>274</v>
      </c>
    </row>
    <row r="3880" customFormat="false" ht="14.25" hidden="true" customHeight="false" outlineLevel="0" collapsed="false">
      <c r="A3880" s="5" t="n">
        <v>54830</v>
      </c>
      <c r="B3880" s="6" t="s">
        <v>11640</v>
      </c>
      <c r="C3880" s="6" t="s">
        <v>106</v>
      </c>
      <c r="D3880" s="6" t="s">
        <v>13351</v>
      </c>
      <c r="E3880" s="6" t="s">
        <v>13350</v>
      </c>
      <c r="F3880" s="6" t="n">
        <v>94</v>
      </c>
      <c r="G3880" s="6" t="n">
        <v>274</v>
      </c>
    </row>
    <row r="3881" customFormat="false" ht="14.25" hidden="true" customHeight="false" outlineLevel="0" collapsed="false">
      <c r="A3881" s="5" t="n">
        <v>54830</v>
      </c>
      <c r="B3881" s="6" t="s">
        <v>11640</v>
      </c>
      <c r="C3881" s="6" t="s">
        <v>106</v>
      </c>
      <c r="D3881" s="6" t="s">
        <v>13351</v>
      </c>
      <c r="E3881" s="6" t="s">
        <v>13350</v>
      </c>
      <c r="F3881" s="6" t="n">
        <v>94</v>
      </c>
      <c r="G3881" s="6" t="n">
        <v>274</v>
      </c>
    </row>
    <row r="3882" customFormat="false" ht="14.25" hidden="true" customHeight="false" outlineLevel="0" collapsed="false">
      <c r="A3882" s="5" t="n">
        <v>56231</v>
      </c>
      <c r="B3882" s="6" t="s">
        <v>11640</v>
      </c>
      <c r="C3882" s="6" t="s">
        <v>106</v>
      </c>
      <c r="D3882" s="6" t="s">
        <v>13352</v>
      </c>
      <c r="E3882" s="6" t="s">
        <v>13350</v>
      </c>
      <c r="F3882" s="6" t="n">
        <v>94</v>
      </c>
      <c r="G3882" s="6" t="n">
        <v>274</v>
      </c>
    </row>
    <row r="3883" customFormat="false" ht="14.25" hidden="true" customHeight="false" outlineLevel="0" collapsed="false">
      <c r="A3883" s="5" t="n">
        <v>56231</v>
      </c>
      <c r="B3883" s="6" t="s">
        <v>11640</v>
      </c>
      <c r="C3883" s="6" t="s">
        <v>106</v>
      </c>
      <c r="D3883" s="6" t="s">
        <v>13352</v>
      </c>
      <c r="E3883" s="6" t="s">
        <v>13350</v>
      </c>
      <c r="F3883" s="6" t="n">
        <v>94</v>
      </c>
      <c r="G3883" s="6" t="n">
        <v>274</v>
      </c>
    </row>
    <row r="3884" customFormat="false" ht="14.25" hidden="true" customHeight="false" outlineLevel="0" collapsed="false">
      <c r="A3884" s="5" t="n">
        <v>55244</v>
      </c>
      <c r="B3884" s="6" t="s">
        <v>11640</v>
      </c>
      <c r="C3884" s="6" t="s">
        <v>1136</v>
      </c>
      <c r="D3884" s="6" t="s">
        <v>13353</v>
      </c>
      <c r="E3884" s="6" t="s">
        <v>13354</v>
      </c>
      <c r="F3884" s="6" t="n">
        <v>94</v>
      </c>
      <c r="G3884" s="6" t="n">
        <v>275</v>
      </c>
    </row>
    <row r="3885" customFormat="false" ht="14.25" hidden="true" customHeight="false" outlineLevel="0" collapsed="false">
      <c r="A3885" s="5" t="n">
        <v>55244</v>
      </c>
      <c r="B3885" s="6" t="s">
        <v>11640</v>
      </c>
      <c r="C3885" s="6" t="s">
        <v>1136</v>
      </c>
      <c r="D3885" s="6" t="s">
        <v>13353</v>
      </c>
      <c r="E3885" s="6" t="s">
        <v>13354</v>
      </c>
      <c r="F3885" s="6" t="n">
        <v>94</v>
      </c>
      <c r="G3885" s="6" t="n">
        <v>275</v>
      </c>
    </row>
    <row r="3886" customFormat="false" ht="14.25" hidden="true" customHeight="false" outlineLevel="0" collapsed="false">
      <c r="A3886" s="5" t="n">
        <v>55244</v>
      </c>
      <c r="B3886" s="6" t="s">
        <v>11640</v>
      </c>
      <c r="C3886" s="6" t="s">
        <v>1136</v>
      </c>
      <c r="D3886" s="6" t="s">
        <v>13353</v>
      </c>
      <c r="E3886" s="6" t="s">
        <v>13354</v>
      </c>
      <c r="F3886" s="6" t="n">
        <v>94</v>
      </c>
      <c r="G3886" s="6" t="n">
        <v>275</v>
      </c>
    </row>
    <row r="3887" customFormat="false" ht="14.25" hidden="true" customHeight="false" outlineLevel="0" collapsed="false">
      <c r="A3887" s="5" t="n">
        <v>55244</v>
      </c>
      <c r="B3887" s="6" t="s">
        <v>11640</v>
      </c>
      <c r="C3887" s="6" t="s">
        <v>1136</v>
      </c>
      <c r="D3887" s="6" t="s">
        <v>13353</v>
      </c>
      <c r="E3887" s="6" t="s">
        <v>13354</v>
      </c>
      <c r="F3887" s="6" t="n">
        <v>94</v>
      </c>
      <c r="G3887" s="6" t="n">
        <v>275</v>
      </c>
    </row>
    <row r="3888" customFormat="false" ht="14.25" hidden="true" customHeight="false" outlineLevel="0" collapsed="false">
      <c r="A3888" s="5" t="n">
        <v>55244</v>
      </c>
      <c r="B3888" s="6" t="s">
        <v>11640</v>
      </c>
      <c r="C3888" s="6" t="s">
        <v>1136</v>
      </c>
      <c r="D3888" s="6" t="s">
        <v>13353</v>
      </c>
      <c r="E3888" s="6" t="s">
        <v>13354</v>
      </c>
      <c r="F3888" s="6" t="n">
        <v>94</v>
      </c>
      <c r="G3888" s="6" t="n">
        <v>275</v>
      </c>
    </row>
    <row r="3889" customFormat="false" ht="14.25" hidden="true" customHeight="false" outlineLevel="0" collapsed="false">
      <c r="A3889" s="5" t="n">
        <v>54004</v>
      </c>
      <c r="B3889" s="6" t="s">
        <v>11640</v>
      </c>
      <c r="C3889" s="6" t="s">
        <v>1389</v>
      </c>
      <c r="D3889" s="6" t="s">
        <v>13355</v>
      </c>
      <c r="E3889" s="6" t="s">
        <v>13356</v>
      </c>
      <c r="F3889" s="6" t="n">
        <v>94</v>
      </c>
      <c r="G3889" s="6" t="n">
        <v>275</v>
      </c>
    </row>
    <row r="3890" customFormat="false" ht="14.25" hidden="true" customHeight="false" outlineLevel="0" collapsed="false">
      <c r="A3890" s="5" t="n">
        <v>54004</v>
      </c>
      <c r="B3890" s="6" t="s">
        <v>11640</v>
      </c>
      <c r="C3890" s="6" t="s">
        <v>1389</v>
      </c>
      <c r="D3890" s="6" t="s">
        <v>13355</v>
      </c>
      <c r="E3890" s="6" t="s">
        <v>13356</v>
      </c>
      <c r="F3890" s="6" t="n">
        <v>94</v>
      </c>
      <c r="G3890" s="6" t="n">
        <v>275</v>
      </c>
    </row>
    <row r="3891" customFormat="false" ht="14.25" hidden="true" customHeight="false" outlineLevel="0" collapsed="false">
      <c r="A3891" s="5" t="n">
        <v>54470</v>
      </c>
      <c r="B3891" s="6" t="s">
        <v>11640</v>
      </c>
      <c r="C3891" s="6" t="s">
        <v>1454</v>
      </c>
      <c r="D3891" s="6" t="s">
        <v>13357</v>
      </c>
      <c r="E3891" s="6" t="s">
        <v>13358</v>
      </c>
      <c r="F3891" s="6" t="n">
        <v>94</v>
      </c>
      <c r="G3891" s="6" t="n">
        <v>275</v>
      </c>
    </row>
    <row r="3892" customFormat="false" ht="14.25" hidden="true" customHeight="false" outlineLevel="0" collapsed="false">
      <c r="A3892" s="5" t="n">
        <v>6051</v>
      </c>
      <c r="B3892" s="6" t="s">
        <v>11640</v>
      </c>
      <c r="C3892" s="6" t="s">
        <v>1141</v>
      </c>
      <c r="D3892" s="6" t="s">
        <v>13359</v>
      </c>
      <c r="E3892" s="6" t="s">
        <v>13360</v>
      </c>
      <c r="F3892" s="6" t="n">
        <v>94</v>
      </c>
      <c r="G3892" s="6" t="n">
        <v>275</v>
      </c>
    </row>
    <row r="3893" customFormat="false" ht="14.25" hidden="true" customHeight="false" outlineLevel="0" collapsed="false">
      <c r="A3893" s="5" t="n">
        <v>6051</v>
      </c>
      <c r="B3893" s="6" t="s">
        <v>11640</v>
      </c>
      <c r="C3893" s="6" t="s">
        <v>1141</v>
      </c>
      <c r="D3893" s="6" t="s">
        <v>13359</v>
      </c>
      <c r="E3893" s="6" t="s">
        <v>13360</v>
      </c>
      <c r="F3893" s="6" t="n">
        <v>94</v>
      </c>
      <c r="G3893" s="6" t="n">
        <v>275</v>
      </c>
    </row>
    <row r="3894" customFormat="false" ht="14.25" hidden="true" customHeight="false" outlineLevel="0" collapsed="false">
      <c r="A3894" s="5" t="n">
        <v>55406</v>
      </c>
      <c r="B3894" s="6" t="s">
        <v>11640</v>
      </c>
      <c r="C3894" s="6" t="s">
        <v>1280</v>
      </c>
      <c r="D3894" s="6" t="s">
        <v>13361</v>
      </c>
      <c r="E3894" s="6" t="s">
        <v>13362</v>
      </c>
      <c r="F3894" s="6" t="n">
        <v>94</v>
      </c>
      <c r="G3894" s="6" t="n">
        <v>275</v>
      </c>
    </row>
    <row r="3895" customFormat="false" ht="14.25" hidden="true" customHeight="false" outlineLevel="0" collapsed="false">
      <c r="A3895" s="5" t="n">
        <v>55406</v>
      </c>
      <c r="B3895" s="6" t="s">
        <v>11640</v>
      </c>
      <c r="C3895" s="6" t="s">
        <v>1280</v>
      </c>
      <c r="D3895" s="6" t="s">
        <v>13361</v>
      </c>
      <c r="E3895" s="6" t="s">
        <v>13362</v>
      </c>
      <c r="F3895" s="6" t="n">
        <v>94</v>
      </c>
      <c r="G3895" s="6" t="n">
        <v>275</v>
      </c>
    </row>
    <row r="3896" customFormat="false" ht="14.25" hidden="true" customHeight="false" outlineLevel="0" collapsed="false">
      <c r="A3896" s="5" t="n">
        <v>55406</v>
      </c>
      <c r="B3896" s="6" t="s">
        <v>11640</v>
      </c>
      <c r="C3896" s="6" t="s">
        <v>1280</v>
      </c>
      <c r="D3896" s="6" t="s">
        <v>13361</v>
      </c>
      <c r="E3896" s="6" t="s">
        <v>13362</v>
      </c>
      <c r="F3896" s="6" t="n">
        <v>94</v>
      </c>
      <c r="G3896" s="6" t="n">
        <v>275</v>
      </c>
    </row>
    <row r="3897" customFormat="false" ht="14.25" hidden="true" customHeight="false" outlineLevel="0" collapsed="false">
      <c r="A3897" s="5" t="n">
        <v>706</v>
      </c>
      <c r="B3897" s="6" t="s">
        <v>11640</v>
      </c>
      <c r="C3897" s="6" t="s">
        <v>1269</v>
      </c>
      <c r="D3897" s="6" t="s">
        <v>13363</v>
      </c>
      <c r="E3897" s="6" t="s">
        <v>13364</v>
      </c>
      <c r="F3897" s="6" t="n">
        <v>94</v>
      </c>
      <c r="G3897" s="6" t="n">
        <v>275</v>
      </c>
    </row>
    <row r="3898" customFormat="false" ht="14.25" hidden="true" customHeight="false" outlineLevel="0" collapsed="false">
      <c r="A3898" s="5" t="n">
        <v>706</v>
      </c>
      <c r="B3898" s="6" t="s">
        <v>11640</v>
      </c>
      <c r="C3898" s="6" t="s">
        <v>1269</v>
      </c>
      <c r="D3898" s="6" t="s">
        <v>13363</v>
      </c>
      <c r="E3898" s="6" t="s">
        <v>13364</v>
      </c>
      <c r="F3898" s="6" t="n">
        <v>94</v>
      </c>
      <c r="G3898" s="6" t="n">
        <v>275</v>
      </c>
    </row>
    <row r="3899" customFormat="false" ht="14.25" hidden="true" customHeight="false" outlineLevel="0" collapsed="false">
      <c r="A3899" s="5" t="n">
        <v>706</v>
      </c>
      <c r="B3899" s="6" t="s">
        <v>11640</v>
      </c>
      <c r="C3899" s="6" t="s">
        <v>1269</v>
      </c>
      <c r="D3899" s="6" t="s">
        <v>13363</v>
      </c>
      <c r="E3899" s="6" t="s">
        <v>13364</v>
      </c>
      <c r="F3899" s="6" t="n">
        <v>94</v>
      </c>
      <c r="G3899" s="6" t="n">
        <v>275</v>
      </c>
    </row>
    <row r="3900" customFormat="false" ht="14.25" hidden="true" customHeight="false" outlineLevel="0" collapsed="false">
      <c r="A3900" s="5" t="n">
        <v>50465</v>
      </c>
      <c r="B3900" s="6" t="s">
        <v>11640</v>
      </c>
      <c r="C3900" s="6" t="s">
        <v>182</v>
      </c>
      <c r="D3900" s="6" t="s">
        <v>13365</v>
      </c>
      <c r="E3900" s="6" t="s">
        <v>13366</v>
      </c>
      <c r="F3900" s="6" t="n">
        <v>94</v>
      </c>
      <c r="G3900" s="6" t="n">
        <v>275</v>
      </c>
    </row>
    <row r="3901" customFormat="false" ht="14.25" hidden="true" customHeight="false" outlineLevel="0" collapsed="false">
      <c r="A3901" s="5" t="n">
        <v>54101</v>
      </c>
      <c r="B3901" s="6" t="s">
        <v>11640</v>
      </c>
      <c r="C3901" s="6" t="s">
        <v>1274</v>
      </c>
      <c r="D3901" s="6" t="s">
        <v>13367</v>
      </c>
      <c r="E3901" s="6" t="s">
        <v>13368</v>
      </c>
      <c r="F3901" s="6" t="n">
        <v>94</v>
      </c>
      <c r="G3901" s="6" t="n">
        <v>275</v>
      </c>
    </row>
    <row r="3902" customFormat="false" ht="14.25" hidden="true" customHeight="false" outlineLevel="0" collapsed="false">
      <c r="A3902" s="5" t="n">
        <v>54101</v>
      </c>
      <c r="B3902" s="6" t="s">
        <v>11640</v>
      </c>
      <c r="C3902" s="6" t="s">
        <v>1274</v>
      </c>
      <c r="D3902" s="6" t="s">
        <v>13367</v>
      </c>
      <c r="E3902" s="6" t="s">
        <v>13368</v>
      </c>
      <c r="F3902" s="6" t="n">
        <v>94</v>
      </c>
      <c r="G3902" s="6" t="n">
        <v>275</v>
      </c>
    </row>
    <row r="3903" customFormat="false" ht="14.25" hidden="true" customHeight="false" outlineLevel="0" collapsed="false">
      <c r="A3903" s="5" t="n">
        <v>54906</v>
      </c>
      <c r="B3903" s="6" t="s">
        <v>11640</v>
      </c>
      <c r="C3903" s="6" t="s">
        <v>394</v>
      </c>
      <c r="D3903" s="6" t="s">
        <v>13369</v>
      </c>
      <c r="E3903" s="6" t="s">
        <v>13324</v>
      </c>
      <c r="F3903" s="6" t="n">
        <v>94</v>
      </c>
      <c r="G3903" s="6" t="n">
        <v>274</v>
      </c>
    </row>
    <row r="3904" customFormat="false" ht="14.25" hidden="true" customHeight="false" outlineLevel="0" collapsed="false">
      <c r="A3904" s="5" t="n">
        <v>54906</v>
      </c>
      <c r="B3904" s="6" t="s">
        <v>11640</v>
      </c>
      <c r="C3904" s="6" t="s">
        <v>394</v>
      </c>
      <c r="D3904" s="6" t="s">
        <v>13369</v>
      </c>
      <c r="E3904" s="6" t="s">
        <v>13324</v>
      </c>
      <c r="F3904" s="6" t="n">
        <v>94</v>
      </c>
      <c r="G3904" s="6" t="n">
        <v>274</v>
      </c>
    </row>
    <row r="3905" customFormat="false" ht="14.25" hidden="true" customHeight="false" outlineLevel="0" collapsed="false">
      <c r="A3905" s="5" t="n">
        <v>54462</v>
      </c>
      <c r="B3905" s="6" t="s">
        <v>11640</v>
      </c>
      <c r="C3905" s="6" t="s">
        <v>1507</v>
      </c>
      <c r="D3905" s="6" t="s">
        <v>13370</v>
      </c>
      <c r="E3905" s="6" t="s">
        <v>13318</v>
      </c>
      <c r="F3905" s="6" t="n">
        <v>94</v>
      </c>
      <c r="G3905" s="6" t="n">
        <v>275</v>
      </c>
    </row>
    <row r="3906" customFormat="false" ht="14.25" hidden="true" customHeight="false" outlineLevel="0" collapsed="false">
      <c r="A3906" s="5" t="n">
        <v>54462</v>
      </c>
      <c r="B3906" s="6" t="s">
        <v>11640</v>
      </c>
      <c r="C3906" s="6" t="s">
        <v>1507</v>
      </c>
      <c r="D3906" s="6" t="s">
        <v>13370</v>
      </c>
      <c r="E3906" s="6" t="s">
        <v>13318</v>
      </c>
      <c r="F3906" s="6" t="n">
        <v>94</v>
      </c>
      <c r="G3906" s="6" t="n">
        <v>275</v>
      </c>
    </row>
    <row r="3907" customFormat="false" ht="14.25" hidden="true" customHeight="false" outlineLevel="0" collapsed="false">
      <c r="A3907" s="5" t="n">
        <v>708</v>
      </c>
      <c r="B3907" s="6" t="s">
        <v>11640</v>
      </c>
      <c r="C3907" s="6" t="s">
        <v>1296</v>
      </c>
      <c r="D3907" s="6" t="s">
        <v>13371</v>
      </c>
      <c r="E3907" s="6" t="s">
        <v>13372</v>
      </c>
      <c r="F3907" s="6" t="n">
        <v>94</v>
      </c>
      <c r="G3907" s="6" t="n">
        <v>273</v>
      </c>
    </row>
    <row r="3908" customFormat="false" ht="14.25" hidden="true" customHeight="false" outlineLevel="0" collapsed="false">
      <c r="A3908" s="5" t="n">
        <v>708</v>
      </c>
      <c r="B3908" s="6" t="s">
        <v>11640</v>
      </c>
      <c r="C3908" s="6" t="s">
        <v>1296</v>
      </c>
      <c r="D3908" s="6" t="s">
        <v>13371</v>
      </c>
      <c r="E3908" s="6" t="s">
        <v>13372</v>
      </c>
      <c r="F3908" s="6" t="n">
        <v>94</v>
      </c>
      <c r="G3908" s="6" t="n">
        <v>273</v>
      </c>
    </row>
    <row r="3909" customFormat="false" ht="14.25" hidden="true" customHeight="false" outlineLevel="0" collapsed="false">
      <c r="A3909" s="5" t="n">
        <v>708</v>
      </c>
      <c r="B3909" s="6" t="s">
        <v>11640</v>
      </c>
      <c r="C3909" s="6" t="s">
        <v>1296</v>
      </c>
      <c r="D3909" s="6" t="s">
        <v>13371</v>
      </c>
      <c r="E3909" s="6" t="s">
        <v>13372</v>
      </c>
      <c r="F3909" s="6" t="n">
        <v>94</v>
      </c>
      <c r="G3909" s="6" t="n">
        <v>273</v>
      </c>
    </row>
    <row r="3910" customFormat="false" ht="14.25" hidden="true" customHeight="false" outlineLevel="0" collapsed="false">
      <c r="A3910" s="5" t="n">
        <v>708</v>
      </c>
      <c r="B3910" s="6" t="s">
        <v>11640</v>
      </c>
      <c r="C3910" s="6" t="s">
        <v>1296</v>
      </c>
      <c r="D3910" s="6" t="s">
        <v>13371</v>
      </c>
      <c r="E3910" s="6" t="s">
        <v>13372</v>
      </c>
      <c r="F3910" s="6" t="n">
        <v>94</v>
      </c>
      <c r="G3910" s="6" t="n">
        <v>273</v>
      </c>
    </row>
    <row r="3911" customFormat="false" ht="14.25" hidden="true" customHeight="false" outlineLevel="0" collapsed="false">
      <c r="A3911" s="5" t="n">
        <v>709</v>
      </c>
      <c r="B3911" s="6" t="s">
        <v>11640</v>
      </c>
      <c r="C3911" s="6" t="s">
        <v>1102</v>
      </c>
      <c r="D3911" s="6" t="s">
        <v>13373</v>
      </c>
      <c r="E3911" s="6" t="s">
        <v>13374</v>
      </c>
      <c r="F3911" s="6" t="n">
        <v>94</v>
      </c>
      <c r="G3911" s="6" t="n">
        <v>275</v>
      </c>
    </row>
    <row r="3912" customFormat="false" ht="14.25" hidden="true" customHeight="false" outlineLevel="0" collapsed="false">
      <c r="A3912" s="5" t="n">
        <v>709</v>
      </c>
      <c r="B3912" s="6" t="s">
        <v>11640</v>
      </c>
      <c r="C3912" s="6" t="s">
        <v>1102</v>
      </c>
      <c r="D3912" s="6" t="s">
        <v>13373</v>
      </c>
      <c r="E3912" s="6" t="s">
        <v>13374</v>
      </c>
      <c r="F3912" s="6" t="n">
        <v>94</v>
      </c>
      <c r="G3912" s="6" t="n">
        <v>275</v>
      </c>
    </row>
    <row r="3913" customFormat="false" ht="14.25" hidden="true" customHeight="false" outlineLevel="0" collapsed="false">
      <c r="A3913" s="5" t="n">
        <v>709</v>
      </c>
      <c r="B3913" s="6" t="s">
        <v>11640</v>
      </c>
      <c r="C3913" s="6" t="s">
        <v>1102</v>
      </c>
      <c r="D3913" s="6" t="s">
        <v>13373</v>
      </c>
      <c r="E3913" s="6" t="s">
        <v>13374</v>
      </c>
      <c r="F3913" s="6" t="n">
        <v>94</v>
      </c>
      <c r="G3913" s="6" t="n">
        <v>275</v>
      </c>
    </row>
    <row r="3914" customFormat="false" ht="14.25" hidden="true" customHeight="false" outlineLevel="0" collapsed="false">
      <c r="A3914" s="5" t="n">
        <v>709</v>
      </c>
      <c r="B3914" s="6" t="s">
        <v>11640</v>
      </c>
      <c r="C3914" s="6" t="s">
        <v>1102</v>
      </c>
      <c r="D3914" s="6" t="s">
        <v>13373</v>
      </c>
      <c r="E3914" s="6" t="s">
        <v>13374</v>
      </c>
      <c r="F3914" s="6" t="n">
        <v>94</v>
      </c>
      <c r="G3914" s="6" t="n">
        <v>275</v>
      </c>
    </row>
    <row r="3915" customFormat="false" ht="14.25" hidden="true" customHeight="false" outlineLevel="0" collapsed="false">
      <c r="A3915" s="5" t="n">
        <v>54538</v>
      </c>
      <c r="B3915" s="6" t="s">
        <v>11640</v>
      </c>
      <c r="C3915" s="6" t="s">
        <v>1341</v>
      </c>
      <c r="D3915" s="6" t="s">
        <v>13375</v>
      </c>
      <c r="E3915" s="6" t="s">
        <v>13376</v>
      </c>
      <c r="F3915" s="6" t="n">
        <v>94</v>
      </c>
      <c r="G3915" s="6" t="n">
        <v>275</v>
      </c>
    </row>
    <row r="3916" customFormat="false" ht="14.25" hidden="true" customHeight="false" outlineLevel="0" collapsed="false">
      <c r="A3916" s="5" t="n">
        <v>54538</v>
      </c>
      <c r="B3916" s="6" t="s">
        <v>11640</v>
      </c>
      <c r="C3916" s="6" t="s">
        <v>1341</v>
      </c>
      <c r="D3916" s="6" t="s">
        <v>13375</v>
      </c>
      <c r="E3916" s="6" t="s">
        <v>13376</v>
      </c>
      <c r="F3916" s="6" t="n">
        <v>94</v>
      </c>
      <c r="G3916" s="6" t="n">
        <v>275</v>
      </c>
    </row>
    <row r="3917" customFormat="false" ht="14.25" hidden="true" customHeight="false" outlineLevel="0" collapsed="false">
      <c r="A3917" s="5" t="n">
        <v>754</v>
      </c>
      <c r="B3917" s="6" t="s">
        <v>11640</v>
      </c>
      <c r="C3917" s="6" t="s">
        <v>1341</v>
      </c>
      <c r="D3917" s="6" t="s">
        <v>13377</v>
      </c>
      <c r="E3917" s="6" t="s">
        <v>13376</v>
      </c>
      <c r="F3917" s="6" t="n">
        <v>94</v>
      </c>
      <c r="G3917" s="6" t="n">
        <v>275</v>
      </c>
    </row>
    <row r="3918" customFormat="false" ht="14.25" hidden="true" customHeight="false" outlineLevel="0" collapsed="false">
      <c r="A3918" s="5" t="n">
        <v>754</v>
      </c>
      <c r="B3918" s="6" t="s">
        <v>11640</v>
      </c>
      <c r="C3918" s="6" t="s">
        <v>1341</v>
      </c>
      <c r="D3918" s="6" t="s">
        <v>13377</v>
      </c>
      <c r="E3918" s="6" t="s">
        <v>13376</v>
      </c>
      <c r="F3918" s="6" t="n">
        <v>94</v>
      </c>
      <c r="G3918" s="6" t="n">
        <v>275</v>
      </c>
    </row>
    <row r="3919" customFormat="false" ht="14.25" hidden="true" customHeight="false" outlineLevel="0" collapsed="false">
      <c r="A3919" s="5" t="n">
        <v>754</v>
      </c>
      <c r="B3919" s="6" t="s">
        <v>11640</v>
      </c>
      <c r="C3919" s="6" t="s">
        <v>1341</v>
      </c>
      <c r="D3919" s="6" t="s">
        <v>13377</v>
      </c>
      <c r="E3919" s="6" t="s">
        <v>13376</v>
      </c>
      <c r="F3919" s="6" t="n">
        <v>94</v>
      </c>
      <c r="G3919" s="6" t="n">
        <v>275</v>
      </c>
    </row>
    <row r="3920" customFormat="false" ht="14.25" hidden="true" customHeight="false" outlineLevel="0" collapsed="false">
      <c r="A3920" s="5" t="n">
        <v>754</v>
      </c>
      <c r="B3920" s="6" t="s">
        <v>11640</v>
      </c>
      <c r="C3920" s="6" t="s">
        <v>1341</v>
      </c>
      <c r="D3920" s="6" t="s">
        <v>13377</v>
      </c>
      <c r="E3920" s="6" t="s">
        <v>13376</v>
      </c>
      <c r="F3920" s="6" t="n">
        <v>94</v>
      </c>
      <c r="G3920" s="6" t="n">
        <v>275</v>
      </c>
    </row>
    <row r="3921" customFormat="false" ht="14.25" hidden="true" customHeight="false" outlineLevel="0" collapsed="false">
      <c r="A3921" s="5" t="n">
        <v>754</v>
      </c>
      <c r="B3921" s="6" t="s">
        <v>11640</v>
      </c>
      <c r="C3921" s="6" t="s">
        <v>1341</v>
      </c>
      <c r="D3921" s="6" t="s">
        <v>13377</v>
      </c>
      <c r="E3921" s="6" t="s">
        <v>13376</v>
      </c>
      <c r="F3921" s="6" t="n">
        <v>94</v>
      </c>
      <c r="G3921" s="6" t="n">
        <v>275</v>
      </c>
    </row>
    <row r="3922" customFormat="false" ht="14.25" hidden="true" customHeight="false" outlineLevel="0" collapsed="false">
      <c r="A3922" s="5" t="n">
        <v>55141</v>
      </c>
      <c r="B3922" s="6" t="s">
        <v>11640</v>
      </c>
      <c r="C3922" s="6" t="s">
        <v>1344</v>
      </c>
      <c r="D3922" s="6" t="s">
        <v>13378</v>
      </c>
      <c r="E3922" s="6" t="s">
        <v>13343</v>
      </c>
      <c r="F3922" s="6" t="n">
        <v>94</v>
      </c>
      <c r="G3922" s="6" t="n">
        <v>273</v>
      </c>
    </row>
    <row r="3923" customFormat="false" ht="14.25" hidden="true" customHeight="false" outlineLevel="0" collapsed="false">
      <c r="A3923" s="5" t="n">
        <v>55141</v>
      </c>
      <c r="B3923" s="6" t="s">
        <v>11640</v>
      </c>
      <c r="C3923" s="6" t="s">
        <v>1344</v>
      </c>
      <c r="D3923" s="6" t="s">
        <v>13378</v>
      </c>
      <c r="E3923" s="6" t="s">
        <v>13343</v>
      </c>
      <c r="F3923" s="6" t="n">
        <v>94</v>
      </c>
      <c r="G3923" s="6" t="n">
        <v>273</v>
      </c>
    </row>
    <row r="3924" customFormat="false" ht="14.25" hidden="true" customHeight="false" outlineLevel="0" collapsed="false">
      <c r="A3924" s="5" t="n">
        <v>55141</v>
      </c>
      <c r="B3924" s="6" t="s">
        <v>11640</v>
      </c>
      <c r="C3924" s="6" t="s">
        <v>1344</v>
      </c>
      <c r="D3924" s="6" t="s">
        <v>13378</v>
      </c>
      <c r="E3924" s="6" t="s">
        <v>13343</v>
      </c>
      <c r="F3924" s="6" t="n">
        <v>94</v>
      </c>
      <c r="G3924" s="6" t="n">
        <v>273</v>
      </c>
    </row>
    <row r="3925" customFormat="false" ht="14.25" hidden="true" customHeight="false" outlineLevel="0" collapsed="false">
      <c r="A3925" s="5" t="n">
        <v>10120</v>
      </c>
      <c r="B3925" s="6" t="s">
        <v>11640</v>
      </c>
      <c r="C3925" s="6" t="s">
        <v>1312</v>
      </c>
      <c r="D3925" s="6" t="s">
        <v>13379</v>
      </c>
      <c r="E3925" s="6" t="s">
        <v>13335</v>
      </c>
      <c r="F3925" s="6" t="n">
        <v>94</v>
      </c>
      <c r="G3925" s="6" t="n">
        <v>275</v>
      </c>
    </row>
    <row r="3926" customFormat="false" ht="14.25" hidden="true" customHeight="false" outlineLevel="0" collapsed="false">
      <c r="A3926" s="5" t="n">
        <v>10120</v>
      </c>
      <c r="B3926" s="6" t="s">
        <v>11640</v>
      </c>
      <c r="C3926" s="6" t="s">
        <v>1312</v>
      </c>
      <c r="D3926" s="6" t="s">
        <v>13379</v>
      </c>
      <c r="E3926" s="6" t="s">
        <v>13335</v>
      </c>
      <c r="F3926" s="6" t="n">
        <v>94</v>
      </c>
      <c r="G3926" s="6" t="n">
        <v>275</v>
      </c>
    </row>
    <row r="3927" customFormat="false" ht="14.25" hidden="true" customHeight="false" outlineLevel="0" collapsed="false">
      <c r="A3927" s="5" t="n">
        <v>10121</v>
      </c>
      <c r="B3927" s="6" t="s">
        <v>11640</v>
      </c>
      <c r="C3927" s="6" t="s">
        <v>214</v>
      </c>
      <c r="D3927" s="6" t="s">
        <v>13380</v>
      </c>
      <c r="E3927" s="6" t="s">
        <v>13381</v>
      </c>
      <c r="F3927" s="6" t="n">
        <v>94</v>
      </c>
      <c r="G3927" s="6" t="n">
        <v>275</v>
      </c>
    </row>
    <row r="3928" customFormat="false" ht="14.25" hidden="true" customHeight="false" outlineLevel="0" collapsed="false">
      <c r="A3928" s="5" t="n">
        <v>50146</v>
      </c>
      <c r="B3928" s="6" t="s">
        <v>11640</v>
      </c>
      <c r="C3928" s="6" t="s">
        <v>1210</v>
      </c>
      <c r="D3928" s="6" t="s">
        <v>13382</v>
      </c>
      <c r="E3928" s="6" t="s">
        <v>13332</v>
      </c>
      <c r="F3928" s="6" t="n">
        <v>94</v>
      </c>
      <c r="G3928" s="6" t="n">
        <v>275</v>
      </c>
    </row>
    <row r="3929" customFormat="false" ht="14.25" hidden="true" customHeight="false" outlineLevel="0" collapsed="false">
      <c r="A3929" s="5" t="n">
        <v>50146</v>
      </c>
      <c r="B3929" s="6" t="s">
        <v>11640</v>
      </c>
      <c r="C3929" s="6" t="s">
        <v>1210</v>
      </c>
      <c r="D3929" s="6" t="s">
        <v>13382</v>
      </c>
      <c r="E3929" s="6" t="s">
        <v>13332</v>
      </c>
      <c r="F3929" s="6" t="n">
        <v>94</v>
      </c>
      <c r="G3929" s="6" t="n">
        <v>275</v>
      </c>
    </row>
    <row r="3930" customFormat="false" ht="14.25" hidden="true" customHeight="false" outlineLevel="0" collapsed="false">
      <c r="A3930" s="5" t="n">
        <v>50146</v>
      </c>
      <c r="B3930" s="6" t="s">
        <v>11640</v>
      </c>
      <c r="C3930" s="6" t="s">
        <v>1210</v>
      </c>
      <c r="D3930" s="6" t="s">
        <v>13382</v>
      </c>
      <c r="E3930" s="6" t="s">
        <v>13332</v>
      </c>
      <c r="F3930" s="6" t="n">
        <v>94</v>
      </c>
      <c r="G3930" s="6" t="n">
        <v>275</v>
      </c>
    </row>
    <row r="3931" customFormat="false" ht="14.25" hidden="true" customHeight="false" outlineLevel="0" collapsed="false">
      <c r="A3931" s="5" t="n">
        <v>50146</v>
      </c>
      <c r="B3931" s="6" t="s">
        <v>11640</v>
      </c>
      <c r="C3931" s="6" t="s">
        <v>1210</v>
      </c>
      <c r="D3931" s="6" t="s">
        <v>13382</v>
      </c>
      <c r="E3931" s="6" t="s">
        <v>13332</v>
      </c>
      <c r="F3931" s="6" t="n">
        <v>94</v>
      </c>
      <c r="G3931" s="6" t="n">
        <v>275</v>
      </c>
    </row>
    <row r="3932" customFormat="false" ht="14.25" hidden="true" customHeight="false" outlineLevel="0" collapsed="false">
      <c r="A3932" s="5" t="n">
        <v>54290</v>
      </c>
      <c r="B3932" s="6" t="s">
        <v>11640</v>
      </c>
      <c r="C3932" s="6" t="s">
        <v>394</v>
      </c>
      <c r="D3932" s="6" t="s">
        <v>13383</v>
      </c>
      <c r="E3932" s="6" t="s">
        <v>13324</v>
      </c>
      <c r="F3932" s="6" t="n">
        <v>94</v>
      </c>
      <c r="G3932" s="6" t="n">
        <v>274</v>
      </c>
    </row>
    <row r="3933" customFormat="false" ht="14.25" hidden="true" customHeight="false" outlineLevel="0" collapsed="false">
      <c r="A3933" s="5" t="n">
        <v>10426</v>
      </c>
      <c r="B3933" s="6" t="s">
        <v>11640</v>
      </c>
      <c r="C3933" s="6" t="s">
        <v>1296</v>
      </c>
      <c r="D3933" s="6" t="s">
        <v>13384</v>
      </c>
      <c r="E3933" s="6" t="s">
        <v>13372</v>
      </c>
      <c r="F3933" s="6" t="n">
        <v>94</v>
      </c>
      <c r="G3933" s="6" t="n">
        <v>273</v>
      </c>
    </row>
    <row r="3934" customFormat="false" ht="14.25" hidden="true" customHeight="false" outlineLevel="0" collapsed="false">
      <c r="A3934" s="5" t="n">
        <v>10426</v>
      </c>
      <c r="B3934" s="6" t="s">
        <v>11640</v>
      </c>
      <c r="C3934" s="6" t="s">
        <v>1296</v>
      </c>
      <c r="D3934" s="6" t="s">
        <v>13384</v>
      </c>
      <c r="E3934" s="6" t="s">
        <v>13372</v>
      </c>
      <c r="F3934" s="6" t="n">
        <v>94</v>
      </c>
      <c r="G3934" s="6" t="n">
        <v>273</v>
      </c>
    </row>
    <row r="3935" customFormat="false" ht="14.25" hidden="true" customHeight="false" outlineLevel="0" collapsed="false">
      <c r="A3935" s="5" t="n">
        <v>10426</v>
      </c>
      <c r="B3935" s="6" t="s">
        <v>11640</v>
      </c>
      <c r="C3935" s="6" t="s">
        <v>1296</v>
      </c>
      <c r="D3935" s="6" t="s">
        <v>13384</v>
      </c>
      <c r="E3935" s="6" t="s">
        <v>13372</v>
      </c>
      <c r="F3935" s="6" t="n">
        <v>94</v>
      </c>
      <c r="G3935" s="6" t="n">
        <v>273</v>
      </c>
    </row>
    <row r="3936" customFormat="false" ht="14.25" hidden="true" customHeight="false" outlineLevel="0" collapsed="false">
      <c r="A3936" s="5" t="n">
        <v>10426</v>
      </c>
      <c r="B3936" s="6" t="s">
        <v>11640</v>
      </c>
      <c r="C3936" s="6" t="s">
        <v>1296</v>
      </c>
      <c r="D3936" s="6" t="s">
        <v>13384</v>
      </c>
      <c r="E3936" s="6" t="s">
        <v>13372</v>
      </c>
      <c r="F3936" s="6" t="n">
        <v>94</v>
      </c>
      <c r="G3936" s="6" t="n">
        <v>273</v>
      </c>
    </row>
    <row r="3937" customFormat="false" ht="14.25" hidden="true" customHeight="false" outlineLevel="0" collapsed="false">
      <c r="A3937" s="5" t="n">
        <v>54358</v>
      </c>
      <c r="B3937" s="6" t="s">
        <v>11640</v>
      </c>
      <c r="C3937" s="6" t="s">
        <v>1507</v>
      </c>
      <c r="D3937" s="6" t="s">
        <v>13385</v>
      </c>
      <c r="E3937" s="6" t="s">
        <v>13318</v>
      </c>
      <c r="F3937" s="6" t="n">
        <v>94</v>
      </c>
      <c r="G3937" s="6" t="n">
        <v>275</v>
      </c>
    </row>
    <row r="3938" customFormat="false" ht="14.25" hidden="true" customHeight="false" outlineLevel="0" collapsed="false">
      <c r="A3938" s="5" t="n">
        <v>54358</v>
      </c>
      <c r="B3938" s="6" t="s">
        <v>11640</v>
      </c>
      <c r="C3938" s="6" t="s">
        <v>1507</v>
      </c>
      <c r="D3938" s="6" t="s">
        <v>13385</v>
      </c>
      <c r="E3938" s="6" t="s">
        <v>13318</v>
      </c>
      <c r="F3938" s="6" t="n">
        <v>94</v>
      </c>
      <c r="G3938" s="6" t="n">
        <v>275</v>
      </c>
    </row>
    <row r="3939" customFormat="false" ht="14.25" hidden="true" customHeight="false" outlineLevel="0" collapsed="false">
      <c r="A3939" s="5" t="n">
        <v>54358</v>
      </c>
      <c r="B3939" s="6" t="s">
        <v>11640</v>
      </c>
      <c r="C3939" s="6" t="s">
        <v>1507</v>
      </c>
      <c r="D3939" s="6" t="s">
        <v>13385</v>
      </c>
      <c r="E3939" s="6" t="s">
        <v>13318</v>
      </c>
      <c r="F3939" s="6" t="n">
        <v>94</v>
      </c>
      <c r="G3939" s="6" t="n">
        <v>275</v>
      </c>
    </row>
    <row r="3940" customFormat="false" ht="14.25" hidden="true" customHeight="false" outlineLevel="0" collapsed="false">
      <c r="A3940" s="5" t="n">
        <v>50398</v>
      </c>
      <c r="B3940" s="6" t="s">
        <v>11640</v>
      </c>
      <c r="C3940" s="6" t="s">
        <v>1210</v>
      </c>
      <c r="D3940" s="6" t="s">
        <v>13386</v>
      </c>
      <c r="E3940" s="6" t="s">
        <v>13332</v>
      </c>
      <c r="F3940" s="6" t="n">
        <v>94</v>
      </c>
      <c r="G3940" s="6" t="n">
        <v>275</v>
      </c>
    </row>
    <row r="3941" customFormat="false" ht="14.25" hidden="true" customHeight="false" outlineLevel="0" collapsed="false">
      <c r="A3941" s="5" t="n">
        <v>50398</v>
      </c>
      <c r="B3941" s="6" t="s">
        <v>11640</v>
      </c>
      <c r="C3941" s="6" t="s">
        <v>1210</v>
      </c>
      <c r="D3941" s="6" t="s">
        <v>13386</v>
      </c>
      <c r="E3941" s="6" t="s">
        <v>13332</v>
      </c>
      <c r="F3941" s="6" t="n">
        <v>94</v>
      </c>
      <c r="G3941" s="6" t="n">
        <v>275</v>
      </c>
    </row>
    <row r="3942" customFormat="false" ht="14.25" hidden="true" customHeight="false" outlineLevel="0" collapsed="false">
      <c r="A3942" s="5" t="n">
        <v>54281</v>
      </c>
      <c r="B3942" s="6" t="s">
        <v>11640</v>
      </c>
      <c r="C3942" s="6" t="s">
        <v>1058</v>
      </c>
      <c r="D3942" s="6" t="s">
        <v>13387</v>
      </c>
      <c r="E3942" s="6" t="s">
        <v>13388</v>
      </c>
      <c r="F3942" s="6" t="n">
        <v>94</v>
      </c>
      <c r="G3942" s="6" t="n">
        <v>275</v>
      </c>
    </row>
    <row r="3943" customFormat="false" ht="14.25" hidden="true" customHeight="false" outlineLevel="0" collapsed="false">
      <c r="A3943" s="5" t="n">
        <v>710</v>
      </c>
      <c r="B3943" s="6" t="s">
        <v>11640</v>
      </c>
      <c r="C3943" s="6" t="s">
        <v>1231</v>
      </c>
      <c r="D3943" s="6" t="s">
        <v>13389</v>
      </c>
      <c r="E3943" s="6" t="s">
        <v>13390</v>
      </c>
      <c r="F3943" s="6" t="n">
        <v>94</v>
      </c>
      <c r="G3943" s="6" t="n">
        <v>274</v>
      </c>
    </row>
    <row r="3944" customFormat="false" ht="14.25" hidden="true" customHeight="false" outlineLevel="0" collapsed="false">
      <c r="A3944" s="5" t="n">
        <v>710</v>
      </c>
      <c r="B3944" s="6" t="s">
        <v>11640</v>
      </c>
      <c r="C3944" s="6" t="s">
        <v>1231</v>
      </c>
      <c r="D3944" s="6" t="s">
        <v>13389</v>
      </c>
      <c r="E3944" s="6" t="s">
        <v>13390</v>
      </c>
      <c r="F3944" s="6" t="n">
        <v>94</v>
      </c>
      <c r="G3944" s="6" t="n">
        <v>274</v>
      </c>
    </row>
    <row r="3945" customFormat="false" ht="14.25" hidden="true" customHeight="false" outlineLevel="0" collapsed="false">
      <c r="A3945" s="5" t="n">
        <v>710</v>
      </c>
      <c r="B3945" s="6" t="s">
        <v>11640</v>
      </c>
      <c r="C3945" s="6" t="s">
        <v>1231</v>
      </c>
      <c r="D3945" s="6" t="s">
        <v>13389</v>
      </c>
      <c r="E3945" s="6" t="s">
        <v>13390</v>
      </c>
      <c r="F3945" s="6" t="n">
        <v>94</v>
      </c>
      <c r="G3945" s="6" t="n">
        <v>274</v>
      </c>
    </row>
    <row r="3946" customFormat="false" ht="14.25" hidden="true" customHeight="false" outlineLevel="0" collapsed="false">
      <c r="A3946" s="5" t="n">
        <v>710</v>
      </c>
      <c r="B3946" s="6" t="s">
        <v>11640</v>
      </c>
      <c r="C3946" s="6" t="s">
        <v>1231</v>
      </c>
      <c r="D3946" s="6" t="s">
        <v>13389</v>
      </c>
      <c r="E3946" s="6" t="s">
        <v>13390</v>
      </c>
      <c r="F3946" s="6" t="n">
        <v>94</v>
      </c>
      <c r="G3946" s="6" t="n">
        <v>274</v>
      </c>
    </row>
    <row r="3947" customFormat="false" ht="14.25" hidden="true" customHeight="false" outlineLevel="0" collapsed="false">
      <c r="A3947" s="5" t="n">
        <v>55961</v>
      </c>
      <c r="B3947" s="6" t="s">
        <v>11640</v>
      </c>
      <c r="C3947" s="6" t="s">
        <v>1613</v>
      </c>
      <c r="D3947" s="6" t="s">
        <v>13391</v>
      </c>
      <c r="E3947" s="6" t="s">
        <v>13392</v>
      </c>
      <c r="F3947" s="6" t="n">
        <v>94</v>
      </c>
      <c r="G3947" s="6" t="n">
        <v>275</v>
      </c>
    </row>
    <row r="3948" customFormat="false" ht="14.25" hidden="true" customHeight="false" outlineLevel="0" collapsed="false">
      <c r="A3948" s="5" t="n">
        <v>55961</v>
      </c>
      <c r="B3948" s="6" t="s">
        <v>11640</v>
      </c>
      <c r="C3948" s="6" t="s">
        <v>1613</v>
      </c>
      <c r="D3948" s="6" t="s">
        <v>13391</v>
      </c>
      <c r="E3948" s="6" t="s">
        <v>13392</v>
      </c>
      <c r="F3948" s="6" t="n">
        <v>94</v>
      </c>
      <c r="G3948" s="6" t="n">
        <v>275</v>
      </c>
    </row>
    <row r="3949" customFormat="false" ht="14.25" hidden="true" customHeight="false" outlineLevel="0" collapsed="false">
      <c r="A3949" s="5" t="n">
        <v>54880</v>
      </c>
      <c r="B3949" s="6" t="s">
        <v>11640</v>
      </c>
      <c r="C3949" s="6" t="s">
        <v>154</v>
      </c>
      <c r="D3949" s="6" t="s">
        <v>13393</v>
      </c>
      <c r="E3949" s="6" t="s">
        <v>13394</v>
      </c>
      <c r="F3949" s="6" t="n">
        <v>94</v>
      </c>
      <c r="G3949" s="6" t="n">
        <v>275</v>
      </c>
    </row>
    <row r="3950" customFormat="false" ht="14.25" hidden="true" customHeight="false" outlineLevel="0" collapsed="false">
      <c r="A3950" s="5" t="n">
        <v>54880</v>
      </c>
      <c r="B3950" s="6" t="s">
        <v>11640</v>
      </c>
      <c r="C3950" s="6" t="s">
        <v>154</v>
      </c>
      <c r="D3950" s="6" t="s">
        <v>13393</v>
      </c>
      <c r="E3950" s="6" t="s">
        <v>13394</v>
      </c>
      <c r="F3950" s="6" t="n">
        <v>94</v>
      </c>
      <c r="G3950" s="6" t="n">
        <v>275</v>
      </c>
    </row>
    <row r="3951" customFormat="false" ht="14.25" hidden="true" customHeight="false" outlineLevel="0" collapsed="false">
      <c r="A3951" s="5" t="n">
        <v>54880</v>
      </c>
      <c r="B3951" s="6" t="s">
        <v>11640</v>
      </c>
      <c r="C3951" s="6" t="s">
        <v>154</v>
      </c>
      <c r="D3951" s="6" t="s">
        <v>13393</v>
      </c>
      <c r="E3951" s="6" t="s">
        <v>13394</v>
      </c>
      <c r="F3951" s="6" t="n">
        <v>94</v>
      </c>
      <c r="G3951" s="6" t="n">
        <v>275</v>
      </c>
    </row>
    <row r="3952" customFormat="false" ht="14.25" hidden="true" customHeight="false" outlineLevel="0" collapsed="false">
      <c r="A3952" s="5" t="n">
        <v>54880</v>
      </c>
      <c r="B3952" s="6" t="s">
        <v>11640</v>
      </c>
      <c r="C3952" s="6" t="s">
        <v>154</v>
      </c>
      <c r="D3952" s="6" t="s">
        <v>13393</v>
      </c>
      <c r="E3952" s="6" t="s">
        <v>13394</v>
      </c>
      <c r="F3952" s="6" t="n">
        <v>94</v>
      </c>
      <c r="G3952" s="6" t="n">
        <v>275</v>
      </c>
    </row>
    <row r="3953" customFormat="false" ht="14.25" hidden="true" customHeight="false" outlineLevel="0" collapsed="false">
      <c r="A3953" s="5" t="n">
        <v>54880</v>
      </c>
      <c r="B3953" s="6" t="s">
        <v>11640</v>
      </c>
      <c r="C3953" s="6" t="s">
        <v>154</v>
      </c>
      <c r="D3953" s="6" t="s">
        <v>13393</v>
      </c>
      <c r="E3953" s="6" t="s">
        <v>13394</v>
      </c>
      <c r="F3953" s="6" t="n">
        <v>94</v>
      </c>
      <c r="G3953" s="6" t="n">
        <v>275</v>
      </c>
    </row>
    <row r="3954" customFormat="false" ht="14.25" hidden="true" customHeight="false" outlineLevel="0" collapsed="false">
      <c r="A3954" s="5" t="n">
        <v>54880</v>
      </c>
      <c r="B3954" s="6" t="s">
        <v>11640</v>
      </c>
      <c r="C3954" s="6" t="s">
        <v>154</v>
      </c>
      <c r="D3954" s="6" t="s">
        <v>13393</v>
      </c>
      <c r="E3954" s="6" t="s">
        <v>13394</v>
      </c>
      <c r="F3954" s="6" t="n">
        <v>94</v>
      </c>
      <c r="G3954" s="6" t="n">
        <v>275</v>
      </c>
    </row>
    <row r="3955" customFormat="false" ht="14.25" hidden="true" customHeight="false" outlineLevel="0" collapsed="false">
      <c r="A3955" s="5" t="n">
        <v>55382</v>
      </c>
      <c r="B3955" s="6" t="s">
        <v>11640</v>
      </c>
      <c r="C3955" s="6" t="s">
        <v>1450</v>
      </c>
      <c r="D3955" s="6" t="s">
        <v>13395</v>
      </c>
      <c r="E3955" s="6" t="s">
        <v>13341</v>
      </c>
      <c r="F3955" s="6" t="n">
        <v>94</v>
      </c>
      <c r="G3955" s="6" t="n">
        <v>272</v>
      </c>
    </row>
    <row r="3956" customFormat="false" ht="14.25" hidden="true" customHeight="false" outlineLevel="0" collapsed="false">
      <c r="A3956" s="5" t="n">
        <v>55382</v>
      </c>
      <c r="B3956" s="6" t="s">
        <v>11640</v>
      </c>
      <c r="C3956" s="6" t="s">
        <v>1450</v>
      </c>
      <c r="D3956" s="6" t="s">
        <v>13395</v>
      </c>
      <c r="E3956" s="6" t="s">
        <v>13341</v>
      </c>
      <c r="F3956" s="6" t="n">
        <v>94</v>
      </c>
      <c r="G3956" s="6" t="n">
        <v>272</v>
      </c>
    </row>
    <row r="3957" customFormat="false" ht="14.25" hidden="true" customHeight="false" outlineLevel="0" collapsed="false">
      <c r="A3957" s="5" t="n">
        <v>55382</v>
      </c>
      <c r="B3957" s="6" t="s">
        <v>11640</v>
      </c>
      <c r="C3957" s="6" t="s">
        <v>1450</v>
      </c>
      <c r="D3957" s="6" t="s">
        <v>13395</v>
      </c>
      <c r="E3957" s="6" t="s">
        <v>13341</v>
      </c>
      <c r="F3957" s="6" t="n">
        <v>94</v>
      </c>
      <c r="G3957" s="6" t="n">
        <v>272</v>
      </c>
    </row>
    <row r="3958" customFormat="false" ht="14.25" hidden="true" customHeight="false" outlineLevel="0" collapsed="false">
      <c r="A3958" s="5" t="n">
        <v>55382</v>
      </c>
      <c r="B3958" s="6" t="s">
        <v>11640</v>
      </c>
      <c r="C3958" s="6" t="s">
        <v>1450</v>
      </c>
      <c r="D3958" s="6" t="s">
        <v>13395</v>
      </c>
      <c r="E3958" s="6" t="s">
        <v>13341</v>
      </c>
      <c r="F3958" s="6" t="n">
        <v>94</v>
      </c>
      <c r="G3958" s="6" t="n">
        <v>272</v>
      </c>
    </row>
    <row r="3959" customFormat="false" ht="14.25" hidden="true" customHeight="false" outlineLevel="0" collapsed="false">
      <c r="A3959" s="5" t="n">
        <v>55382</v>
      </c>
      <c r="B3959" s="6" t="s">
        <v>11640</v>
      </c>
      <c r="C3959" s="6" t="s">
        <v>1450</v>
      </c>
      <c r="D3959" s="6" t="s">
        <v>13395</v>
      </c>
      <c r="E3959" s="6" t="s">
        <v>13341</v>
      </c>
      <c r="F3959" s="6" t="n">
        <v>94</v>
      </c>
      <c r="G3959" s="6" t="n">
        <v>272</v>
      </c>
    </row>
    <row r="3960" customFormat="false" ht="14.25" hidden="true" customHeight="false" outlineLevel="0" collapsed="false">
      <c r="A3960" s="5" t="n">
        <v>55382</v>
      </c>
      <c r="B3960" s="6" t="s">
        <v>11640</v>
      </c>
      <c r="C3960" s="6" t="s">
        <v>1450</v>
      </c>
      <c r="D3960" s="6" t="s">
        <v>13395</v>
      </c>
      <c r="E3960" s="6" t="s">
        <v>13341</v>
      </c>
      <c r="F3960" s="6" t="n">
        <v>94</v>
      </c>
      <c r="G3960" s="6" t="n">
        <v>272</v>
      </c>
    </row>
    <row r="3961" customFormat="false" ht="14.25" hidden="true" customHeight="false" outlineLevel="0" collapsed="false">
      <c r="A3961" s="5" t="n">
        <v>55672</v>
      </c>
      <c r="B3961" s="6" t="s">
        <v>11640</v>
      </c>
      <c r="C3961" s="6" t="s">
        <v>266</v>
      </c>
      <c r="D3961" s="6" t="s">
        <v>13396</v>
      </c>
      <c r="E3961" s="6" t="s">
        <v>13397</v>
      </c>
      <c r="F3961" s="6" t="n">
        <v>94</v>
      </c>
      <c r="G3961" s="6" t="n">
        <v>275</v>
      </c>
    </row>
    <row r="3962" customFormat="false" ht="14.25" hidden="true" customHeight="false" outlineLevel="0" collapsed="false">
      <c r="A3962" s="5" t="n">
        <v>55672</v>
      </c>
      <c r="B3962" s="6" t="s">
        <v>11640</v>
      </c>
      <c r="C3962" s="6" t="s">
        <v>266</v>
      </c>
      <c r="D3962" s="6" t="s">
        <v>13396</v>
      </c>
      <c r="E3962" s="6" t="s">
        <v>13397</v>
      </c>
      <c r="F3962" s="6" t="n">
        <v>94</v>
      </c>
      <c r="G3962" s="6" t="n">
        <v>275</v>
      </c>
    </row>
    <row r="3963" customFormat="false" ht="14.25" hidden="true" customHeight="false" outlineLevel="0" collapsed="false">
      <c r="A3963" s="5" t="n">
        <v>55672</v>
      </c>
      <c r="B3963" s="6" t="s">
        <v>11640</v>
      </c>
      <c r="C3963" s="6" t="s">
        <v>266</v>
      </c>
      <c r="D3963" s="6" t="s">
        <v>13396</v>
      </c>
      <c r="E3963" s="6" t="s">
        <v>13397</v>
      </c>
      <c r="F3963" s="6" t="n">
        <v>94</v>
      </c>
      <c r="G3963" s="6" t="n">
        <v>275</v>
      </c>
    </row>
    <row r="3964" customFormat="false" ht="14.25" hidden="true" customHeight="false" outlineLevel="0" collapsed="false">
      <c r="A3964" s="5" t="n">
        <v>55672</v>
      </c>
      <c r="B3964" s="6" t="s">
        <v>11640</v>
      </c>
      <c r="C3964" s="6" t="s">
        <v>266</v>
      </c>
      <c r="D3964" s="6" t="s">
        <v>13396</v>
      </c>
      <c r="E3964" s="6" t="s">
        <v>13397</v>
      </c>
      <c r="F3964" s="6" t="n">
        <v>94</v>
      </c>
      <c r="G3964" s="6" t="n">
        <v>275</v>
      </c>
    </row>
    <row r="3965" customFormat="false" ht="14.25" hidden="true" customHeight="false" outlineLevel="0" collapsed="false">
      <c r="A3965" s="5" t="n">
        <v>55672</v>
      </c>
      <c r="B3965" s="6" t="s">
        <v>11640</v>
      </c>
      <c r="C3965" s="6" t="s">
        <v>266</v>
      </c>
      <c r="D3965" s="6" t="s">
        <v>13396</v>
      </c>
      <c r="E3965" s="6" t="s">
        <v>13397</v>
      </c>
      <c r="F3965" s="6" t="n">
        <v>94</v>
      </c>
      <c r="G3965" s="6" t="n">
        <v>275</v>
      </c>
    </row>
    <row r="3966" customFormat="false" ht="14.25" hidden="true" customHeight="false" outlineLevel="0" collapsed="false">
      <c r="A3966" s="5" t="n">
        <v>55672</v>
      </c>
      <c r="B3966" s="6" t="s">
        <v>11640</v>
      </c>
      <c r="C3966" s="6" t="s">
        <v>266</v>
      </c>
      <c r="D3966" s="6" t="s">
        <v>13396</v>
      </c>
      <c r="E3966" s="6" t="s">
        <v>13397</v>
      </c>
      <c r="F3966" s="6" t="n">
        <v>94</v>
      </c>
      <c r="G3966" s="6" t="n">
        <v>275</v>
      </c>
    </row>
    <row r="3967" customFormat="false" ht="14.25" hidden="true" customHeight="false" outlineLevel="0" collapsed="false">
      <c r="A3967" s="5" t="n">
        <v>55672</v>
      </c>
      <c r="B3967" s="6" t="s">
        <v>11640</v>
      </c>
      <c r="C3967" s="6" t="s">
        <v>266</v>
      </c>
      <c r="D3967" s="6" t="s">
        <v>13396</v>
      </c>
      <c r="E3967" s="6" t="s">
        <v>13397</v>
      </c>
      <c r="F3967" s="6" t="n">
        <v>94</v>
      </c>
      <c r="G3967" s="6" t="n">
        <v>275</v>
      </c>
    </row>
    <row r="3968" customFormat="false" ht="14.25" hidden="true" customHeight="false" outlineLevel="0" collapsed="false">
      <c r="A3968" s="5" t="n">
        <v>55672</v>
      </c>
      <c r="B3968" s="6" t="s">
        <v>11640</v>
      </c>
      <c r="C3968" s="6" t="s">
        <v>266</v>
      </c>
      <c r="D3968" s="6" t="s">
        <v>13396</v>
      </c>
      <c r="E3968" s="6" t="s">
        <v>13397</v>
      </c>
      <c r="F3968" s="6" t="n">
        <v>94</v>
      </c>
      <c r="G3968" s="6" t="n">
        <v>275</v>
      </c>
    </row>
    <row r="3969" customFormat="false" ht="14.25" hidden="true" customHeight="false" outlineLevel="0" collapsed="false">
      <c r="A3969" s="5" t="n">
        <v>733</v>
      </c>
      <c r="B3969" s="6" t="s">
        <v>11640</v>
      </c>
      <c r="C3969" s="6" t="s">
        <v>1210</v>
      </c>
      <c r="D3969" s="6" t="s">
        <v>13398</v>
      </c>
      <c r="E3969" s="6" t="s">
        <v>13332</v>
      </c>
      <c r="F3969" s="6" t="n">
        <v>94</v>
      </c>
      <c r="G3969" s="6" t="n">
        <v>275</v>
      </c>
    </row>
    <row r="3970" customFormat="false" ht="14.25" hidden="true" customHeight="false" outlineLevel="0" collapsed="false">
      <c r="A3970" s="5" t="n">
        <v>733</v>
      </c>
      <c r="B3970" s="6" t="s">
        <v>11640</v>
      </c>
      <c r="C3970" s="6" t="s">
        <v>1210</v>
      </c>
      <c r="D3970" s="6" t="s">
        <v>13398</v>
      </c>
      <c r="E3970" s="6" t="s">
        <v>13332</v>
      </c>
      <c r="F3970" s="6" t="n">
        <v>94</v>
      </c>
      <c r="G3970" s="6" t="n">
        <v>275</v>
      </c>
    </row>
    <row r="3971" customFormat="false" ht="14.25" hidden="true" customHeight="false" outlineLevel="0" collapsed="false">
      <c r="A3971" s="5" t="n">
        <v>733</v>
      </c>
      <c r="B3971" s="6" t="s">
        <v>11640</v>
      </c>
      <c r="C3971" s="6" t="s">
        <v>1210</v>
      </c>
      <c r="D3971" s="6" t="s">
        <v>13398</v>
      </c>
      <c r="E3971" s="6" t="s">
        <v>13332</v>
      </c>
      <c r="F3971" s="6" t="n">
        <v>94</v>
      </c>
      <c r="G3971" s="6" t="n">
        <v>275</v>
      </c>
    </row>
    <row r="3972" customFormat="false" ht="14.25" hidden="true" customHeight="false" outlineLevel="0" collapsed="false">
      <c r="A3972" s="5" t="n">
        <v>733</v>
      </c>
      <c r="B3972" s="6" t="s">
        <v>11640</v>
      </c>
      <c r="C3972" s="6" t="s">
        <v>1210</v>
      </c>
      <c r="D3972" s="6" t="s">
        <v>13398</v>
      </c>
      <c r="E3972" s="6" t="s">
        <v>13332</v>
      </c>
      <c r="F3972" s="6" t="n">
        <v>94</v>
      </c>
      <c r="G3972" s="6" t="n">
        <v>275</v>
      </c>
    </row>
    <row r="3973" customFormat="false" ht="14.25" hidden="true" customHeight="false" outlineLevel="0" collapsed="false">
      <c r="A3973" s="5" t="n">
        <v>733</v>
      </c>
      <c r="B3973" s="6" t="s">
        <v>11640</v>
      </c>
      <c r="C3973" s="6" t="s">
        <v>1210</v>
      </c>
      <c r="D3973" s="6" t="s">
        <v>13398</v>
      </c>
      <c r="E3973" s="6" t="s">
        <v>13332</v>
      </c>
      <c r="F3973" s="6" t="n">
        <v>94</v>
      </c>
      <c r="G3973" s="6" t="n">
        <v>275</v>
      </c>
    </row>
    <row r="3974" customFormat="false" ht="14.25" hidden="true" customHeight="false" outlineLevel="0" collapsed="false">
      <c r="A3974" s="5" t="n">
        <v>752</v>
      </c>
      <c r="B3974" s="6" t="s">
        <v>11640</v>
      </c>
      <c r="C3974" s="6" t="s">
        <v>1650</v>
      </c>
      <c r="D3974" s="6" t="s">
        <v>13399</v>
      </c>
      <c r="E3974" s="6" t="s">
        <v>13346</v>
      </c>
      <c r="F3974" s="6" t="n">
        <v>94</v>
      </c>
      <c r="G3974" s="6" t="n">
        <v>275</v>
      </c>
    </row>
    <row r="3975" customFormat="false" ht="14.25" hidden="true" customHeight="false" outlineLevel="0" collapsed="false">
      <c r="A3975" s="5" t="n">
        <v>752</v>
      </c>
      <c r="B3975" s="6" t="s">
        <v>11640</v>
      </c>
      <c r="C3975" s="6" t="s">
        <v>1650</v>
      </c>
      <c r="D3975" s="6" t="s">
        <v>13399</v>
      </c>
      <c r="E3975" s="6" t="s">
        <v>13346</v>
      </c>
      <c r="F3975" s="6" t="n">
        <v>94</v>
      </c>
      <c r="G3975" s="6" t="n">
        <v>275</v>
      </c>
    </row>
    <row r="3976" customFormat="false" ht="14.25" hidden="true" customHeight="false" outlineLevel="0" collapsed="false">
      <c r="A3976" s="5" t="n">
        <v>752</v>
      </c>
      <c r="B3976" s="6" t="s">
        <v>11640</v>
      </c>
      <c r="C3976" s="6" t="s">
        <v>1650</v>
      </c>
      <c r="D3976" s="6" t="s">
        <v>13399</v>
      </c>
      <c r="E3976" s="6" t="s">
        <v>13346</v>
      </c>
      <c r="F3976" s="6" t="n">
        <v>94</v>
      </c>
      <c r="G3976" s="6" t="n">
        <v>275</v>
      </c>
    </row>
    <row r="3977" customFormat="false" ht="14.25" hidden="true" customHeight="false" outlineLevel="0" collapsed="false">
      <c r="A3977" s="5" t="n">
        <v>752</v>
      </c>
      <c r="B3977" s="6" t="s">
        <v>11640</v>
      </c>
      <c r="C3977" s="6" t="s">
        <v>1650</v>
      </c>
      <c r="D3977" s="6" t="s">
        <v>13399</v>
      </c>
      <c r="E3977" s="6" t="s">
        <v>13346</v>
      </c>
      <c r="F3977" s="6" t="n">
        <v>94</v>
      </c>
      <c r="G3977" s="6" t="n">
        <v>275</v>
      </c>
    </row>
    <row r="3978" customFormat="false" ht="14.25" hidden="true" customHeight="false" outlineLevel="0" collapsed="false">
      <c r="A3978" s="5" t="n">
        <v>712</v>
      </c>
      <c r="B3978" s="6" t="s">
        <v>11640</v>
      </c>
      <c r="C3978" s="6" t="s">
        <v>1360</v>
      </c>
      <c r="D3978" s="6" t="s">
        <v>13400</v>
      </c>
      <c r="E3978" s="6" t="s">
        <v>13401</v>
      </c>
      <c r="F3978" s="6" t="n">
        <v>94</v>
      </c>
      <c r="G3978" s="6" t="n">
        <v>275</v>
      </c>
    </row>
    <row r="3979" customFormat="false" ht="14.25" hidden="true" customHeight="false" outlineLevel="0" collapsed="false">
      <c r="A3979" s="5" t="n">
        <v>712</v>
      </c>
      <c r="B3979" s="6" t="s">
        <v>11640</v>
      </c>
      <c r="C3979" s="6" t="s">
        <v>1360</v>
      </c>
      <c r="D3979" s="6" t="s">
        <v>13400</v>
      </c>
      <c r="E3979" s="6" t="s">
        <v>13401</v>
      </c>
      <c r="F3979" s="6" t="n">
        <v>94</v>
      </c>
      <c r="G3979" s="6" t="n">
        <v>275</v>
      </c>
    </row>
    <row r="3980" customFormat="false" ht="14.25" hidden="true" customHeight="false" outlineLevel="0" collapsed="false">
      <c r="A3980" s="5" t="n">
        <v>712</v>
      </c>
      <c r="B3980" s="6" t="s">
        <v>11640</v>
      </c>
      <c r="C3980" s="6" t="s">
        <v>1360</v>
      </c>
      <c r="D3980" s="6" t="s">
        <v>13400</v>
      </c>
      <c r="E3980" s="6" t="s">
        <v>13401</v>
      </c>
      <c r="F3980" s="6" t="n">
        <v>94</v>
      </c>
      <c r="G3980" s="6" t="n">
        <v>275</v>
      </c>
    </row>
    <row r="3981" customFormat="false" ht="14.25" hidden="true" customHeight="false" outlineLevel="0" collapsed="false">
      <c r="A3981" s="5" t="n">
        <v>712</v>
      </c>
      <c r="B3981" s="6" t="s">
        <v>11640</v>
      </c>
      <c r="C3981" s="6" t="s">
        <v>1360</v>
      </c>
      <c r="D3981" s="6" t="s">
        <v>13400</v>
      </c>
      <c r="E3981" s="6" t="s">
        <v>13401</v>
      </c>
      <c r="F3981" s="6" t="n">
        <v>94</v>
      </c>
      <c r="G3981" s="6" t="n">
        <v>275</v>
      </c>
    </row>
    <row r="3982" customFormat="false" ht="14.25" hidden="true" customHeight="false" outlineLevel="0" collapsed="false">
      <c r="A3982" s="5" t="n">
        <v>712</v>
      </c>
      <c r="B3982" s="6" t="s">
        <v>11640</v>
      </c>
      <c r="C3982" s="6" t="s">
        <v>1360</v>
      </c>
      <c r="D3982" s="6" t="s">
        <v>13400</v>
      </c>
      <c r="E3982" s="6" t="s">
        <v>13401</v>
      </c>
      <c r="F3982" s="6" t="n">
        <v>94</v>
      </c>
      <c r="G3982" s="6" t="n">
        <v>275</v>
      </c>
    </row>
    <row r="3983" customFormat="false" ht="14.25" hidden="true" customHeight="false" outlineLevel="0" collapsed="false">
      <c r="A3983" s="5" t="n">
        <v>712</v>
      </c>
      <c r="B3983" s="6" t="s">
        <v>11640</v>
      </c>
      <c r="C3983" s="6" t="s">
        <v>1360</v>
      </c>
      <c r="D3983" s="6" t="s">
        <v>13400</v>
      </c>
      <c r="E3983" s="6" t="s">
        <v>13401</v>
      </c>
      <c r="F3983" s="6" t="n">
        <v>94</v>
      </c>
      <c r="G3983" s="6" t="n">
        <v>275</v>
      </c>
    </row>
    <row r="3984" customFormat="false" ht="14.25" hidden="true" customHeight="false" outlineLevel="0" collapsed="false">
      <c r="A3984" s="5" t="n">
        <v>6124</v>
      </c>
      <c r="B3984" s="6" t="s">
        <v>11640</v>
      </c>
      <c r="C3984" s="6" t="s">
        <v>1280</v>
      </c>
      <c r="D3984" s="6" t="s">
        <v>1417</v>
      </c>
      <c r="E3984" s="6" t="s">
        <v>13362</v>
      </c>
      <c r="F3984" s="6" t="n">
        <v>94</v>
      </c>
      <c r="G3984" s="6" t="n">
        <v>275</v>
      </c>
    </row>
    <row r="3985" customFormat="false" ht="14.25" hidden="true" customHeight="false" outlineLevel="0" collapsed="false">
      <c r="A3985" s="5" t="n">
        <v>6124</v>
      </c>
      <c r="B3985" s="6" t="s">
        <v>11640</v>
      </c>
      <c r="C3985" s="6" t="s">
        <v>1280</v>
      </c>
      <c r="D3985" s="6" t="s">
        <v>1417</v>
      </c>
      <c r="E3985" s="6" t="s">
        <v>13362</v>
      </c>
      <c r="F3985" s="6" t="n">
        <v>94</v>
      </c>
      <c r="G3985" s="6" t="n">
        <v>275</v>
      </c>
    </row>
    <row r="3986" customFormat="false" ht="14.25" hidden="true" customHeight="false" outlineLevel="0" collapsed="false">
      <c r="A3986" s="5" t="n">
        <v>6124</v>
      </c>
      <c r="B3986" s="6" t="s">
        <v>11640</v>
      </c>
      <c r="C3986" s="6" t="s">
        <v>1280</v>
      </c>
      <c r="D3986" s="6" t="s">
        <v>1417</v>
      </c>
      <c r="E3986" s="6" t="s">
        <v>13362</v>
      </c>
      <c r="F3986" s="6" t="n">
        <v>94</v>
      </c>
      <c r="G3986" s="6" t="n">
        <v>275</v>
      </c>
    </row>
    <row r="3987" customFormat="false" ht="14.25" hidden="true" customHeight="false" outlineLevel="0" collapsed="false">
      <c r="A3987" s="5" t="n">
        <v>6124</v>
      </c>
      <c r="B3987" s="6" t="s">
        <v>11640</v>
      </c>
      <c r="C3987" s="6" t="s">
        <v>1280</v>
      </c>
      <c r="D3987" s="6" t="s">
        <v>1417</v>
      </c>
      <c r="E3987" s="6" t="s">
        <v>13362</v>
      </c>
      <c r="F3987" s="6" t="n">
        <v>94</v>
      </c>
      <c r="G3987" s="6" t="n">
        <v>275</v>
      </c>
    </row>
    <row r="3988" customFormat="false" ht="14.25" hidden="true" customHeight="false" outlineLevel="0" collapsed="false">
      <c r="A3988" s="5" t="n">
        <v>6124</v>
      </c>
      <c r="B3988" s="6" t="s">
        <v>11640</v>
      </c>
      <c r="C3988" s="6" t="s">
        <v>1280</v>
      </c>
      <c r="D3988" s="6" t="s">
        <v>1417</v>
      </c>
      <c r="E3988" s="6" t="s">
        <v>13362</v>
      </c>
      <c r="F3988" s="6" t="n">
        <v>94</v>
      </c>
      <c r="G3988" s="6" t="n">
        <v>275</v>
      </c>
    </row>
    <row r="3989" customFormat="false" ht="14.25" hidden="true" customHeight="false" outlineLevel="0" collapsed="false">
      <c r="A3989" s="5" t="n">
        <v>6124</v>
      </c>
      <c r="B3989" s="6" t="s">
        <v>11640</v>
      </c>
      <c r="C3989" s="6" t="s">
        <v>1280</v>
      </c>
      <c r="D3989" s="6" t="s">
        <v>1417</v>
      </c>
      <c r="E3989" s="6" t="s">
        <v>13362</v>
      </c>
      <c r="F3989" s="6" t="n">
        <v>94</v>
      </c>
      <c r="G3989" s="6" t="n">
        <v>275</v>
      </c>
    </row>
    <row r="3990" customFormat="false" ht="14.25" hidden="true" customHeight="false" outlineLevel="0" collapsed="false">
      <c r="A3990" s="5" t="n">
        <v>6124</v>
      </c>
      <c r="B3990" s="6" t="s">
        <v>11640</v>
      </c>
      <c r="C3990" s="6" t="s">
        <v>1280</v>
      </c>
      <c r="D3990" s="6" t="s">
        <v>1417</v>
      </c>
      <c r="E3990" s="6" t="s">
        <v>13362</v>
      </c>
      <c r="F3990" s="6" t="n">
        <v>94</v>
      </c>
      <c r="G3990" s="6" t="n">
        <v>275</v>
      </c>
    </row>
    <row r="3991" customFormat="false" ht="14.25" hidden="true" customHeight="false" outlineLevel="0" collapsed="false">
      <c r="A3991" s="5" t="n">
        <v>6124</v>
      </c>
      <c r="B3991" s="6" t="s">
        <v>11640</v>
      </c>
      <c r="C3991" s="6" t="s">
        <v>1280</v>
      </c>
      <c r="D3991" s="6" t="s">
        <v>1417</v>
      </c>
      <c r="E3991" s="6" t="s">
        <v>13362</v>
      </c>
      <c r="F3991" s="6" t="n">
        <v>94</v>
      </c>
      <c r="G3991" s="6" t="n">
        <v>275</v>
      </c>
    </row>
    <row r="3992" customFormat="false" ht="14.25" hidden="true" customHeight="false" outlineLevel="0" collapsed="false">
      <c r="A3992" s="5" t="n">
        <v>6124</v>
      </c>
      <c r="B3992" s="6" t="s">
        <v>11640</v>
      </c>
      <c r="C3992" s="6" t="s">
        <v>1280</v>
      </c>
      <c r="D3992" s="6" t="s">
        <v>1417</v>
      </c>
      <c r="E3992" s="6" t="s">
        <v>13362</v>
      </c>
      <c r="F3992" s="6" t="n">
        <v>94</v>
      </c>
      <c r="G3992" s="6" t="n">
        <v>275</v>
      </c>
    </row>
    <row r="3993" customFormat="false" ht="14.25" hidden="true" customHeight="false" outlineLevel="0" collapsed="false">
      <c r="A3993" s="5" t="n">
        <v>56150</v>
      </c>
      <c r="B3993" s="6" t="s">
        <v>11640</v>
      </c>
      <c r="C3993" s="6" t="s">
        <v>1280</v>
      </c>
      <c r="D3993" s="6" t="s">
        <v>13402</v>
      </c>
      <c r="E3993" s="6" t="s">
        <v>13362</v>
      </c>
      <c r="F3993" s="6" t="n">
        <v>94</v>
      </c>
      <c r="G3993" s="6" t="n">
        <v>275</v>
      </c>
    </row>
    <row r="3994" customFormat="false" ht="14.25" hidden="true" customHeight="false" outlineLevel="0" collapsed="false">
      <c r="A3994" s="5" t="n">
        <v>56150</v>
      </c>
      <c r="B3994" s="6" t="s">
        <v>11640</v>
      </c>
      <c r="C3994" s="6" t="s">
        <v>1280</v>
      </c>
      <c r="D3994" s="6" t="s">
        <v>13402</v>
      </c>
      <c r="E3994" s="6" t="s">
        <v>13362</v>
      </c>
      <c r="F3994" s="6" t="n">
        <v>94</v>
      </c>
      <c r="G3994" s="6" t="n">
        <v>275</v>
      </c>
    </row>
    <row r="3995" customFormat="false" ht="14.25" hidden="true" customHeight="false" outlineLevel="0" collapsed="false">
      <c r="A3995" s="5" t="n">
        <v>56150</v>
      </c>
      <c r="B3995" s="6" t="s">
        <v>11640</v>
      </c>
      <c r="C3995" s="6" t="s">
        <v>1280</v>
      </c>
      <c r="D3995" s="6" t="s">
        <v>13402</v>
      </c>
      <c r="E3995" s="6" t="s">
        <v>13362</v>
      </c>
      <c r="F3995" s="6" t="n">
        <v>94</v>
      </c>
      <c r="G3995" s="6" t="n">
        <v>275</v>
      </c>
    </row>
    <row r="3996" customFormat="false" ht="14.25" hidden="true" customHeight="false" outlineLevel="0" collapsed="false">
      <c r="A3996" s="5" t="n">
        <v>56150</v>
      </c>
      <c r="B3996" s="6" t="s">
        <v>11640</v>
      </c>
      <c r="C3996" s="6" t="s">
        <v>1280</v>
      </c>
      <c r="D3996" s="6" t="s">
        <v>13402</v>
      </c>
      <c r="E3996" s="6" t="s">
        <v>13362</v>
      </c>
      <c r="F3996" s="6" t="n">
        <v>94</v>
      </c>
      <c r="G3996" s="6" t="n">
        <v>275</v>
      </c>
    </row>
    <row r="3997" customFormat="false" ht="14.25" hidden="true" customHeight="false" outlineLevel="0" collapsed="false">
      <c r="A3997" s="5" t="n">
        <v>56150</v>
      </c>
      <c r="B3997" s="6" t="s">
        <v>11640</v>
      </c>
      <c r="C3997" s="6" t="s">
        <v>1280</v>
      </c>
      <c r="D3997" s="6" t="s">
        <v>13402</v>
      </c>
      <c r="E3997" s="6" t="s">
        <v>13362</v>
      </c>
      <c r="F3997" s="6" t="n">
        <v>94</v>
      </c>
      <c r="G3997" s="6" t="n">
        <v>275</v>
      </c>
    </row>
    <row r="3998" customFormat="false" ht="14.25" hidden="true" customHeight="false" outlineLevel="0" collapsed="false">
      <c r="A3998" s="5" t="n">
        <v>56150</v>
      </c>
      <c r="B3998" s="6" t="s">
        <v>11640</v>
      </c>
      <c r="C3998" s="6" t="s">
        <v>1280</v>
      </c>
      <c r="D3998" s="6" t="s">
        <v>13402</v>
      </c>
      <c r="E3998" s="6" t="s">
        <v>13362</v>
      </c>
      <c r="F3998" s="6" t="n">
        <v>94</v>
      </c>
      <c r="G3998" s="6" t="n">
        <v>275</v>
      </c>
    </row>
    <row r="3999" customFormat="false" ht="14.25" hidden="true" customHeight="false" outlineLevel="0" collapsed="false">
      <c r="A3999" s="5" t="n">
        <v>715</v>
      </c>
      <c r="B3999" s="6" t="s">
        <v>11640</v>
      </c>
      <c r="C3999" s="6" t="s">
        <v>1312</v>
      </c>
      <c r="D3999" s="6" t="s">
        <v>13403</v>
      </c>
      <c r="E3999" s="6" t="s">
        <v>13335</v>
      </c>
      <c r="F3999" s="6" t="n">
        <v>94</v>
      </c>
      <c r="G3999" s="6" t="n">
        <v>275</v>
      </c>
    </row>
    <row r="4000" customFormat="false" ht="14.25" hidden="true" customHeight="false" outlineLevel="0" collapsed="false">
      <c r="A4000" s="5" t="n">
        <v>715</v>
      </c>
      <c r="B4000" s="6" t="s">
        <v>11640</v>
      </c>
      <c r="C4000" s="6" t="s">
        <v>1312</v>
      </c>
      <c r="D4000" s="6" t="s">
        <v>13403</v>
      </c>
      <c r="E4000" s="6" t="s">
        <v>13335</v>
      </c>
      <c r="F4000" s="6" t="n">
        <v>94</v>
      </c>
      <c r="G4000" s="6" t="n">
        <v>275</v>
      </c>
    </row>
    <row r="4001" customFormat="false" ht="14.25" hidden="true" customHeight="false" outlineLevel="0" collapsed="false">
      <c r="A4001" s="5" t="n">
        <v>715</v>
      </c>
      <c r="B4001" s="6" t="s">
        <v>11640</v>
      </c>
      <c r="C4001" s="6" t="s">
        <v>1312</v>
      </c>
      <c r="D4001" s="6" t="s">
        <v>13403</v>
      </c>
      <c r="E4001" s="6" t="s">
        <v>13335</v>
      </c>
      <c r="F4001" s="6" t="n">
        <v>94</v>
      </c>
      <c r="G4001" s="6" t="n">
        <v>275</v>
      </c>
    </row>
    <row r="4002" customFormat="false" ht="14.25" hidden="true" customHeight="false" outlineLevel="0" collapsed="false">
      <c r="A4002" s="5" t="n">
        <v>715</v>
      </c>
      <c r="B4002" s="6" t="s">
        <v>11640</v>
      </c>
      <c r="C4002" s="6" t="s">
        <v>1312</v>
      </c>
      <c r="D4002" s="6" t="s">
        <v>13403</v>
      </c>
      <c r="E4002" s="6" t="s">
        <v>13335</v>
      </c>
      <c r="F4002" s="6" t="n">
        <v>94</v>
      </c>
      <c r="G4002" s="6" t="n">
        <v>275</v>
      </c>
    </row>
    <row r="4003" customFormat="false" ht="14.25" hidden="true" customHeight="false" outlineLevel="0" collapsed="false">
      <c r="A4003" s="5" t="n">
        <v>715</v>
      </c>
      <c r="B4003" s="6" t="s">
        <v>11640</v>
      </c>
      <c r="C4003" s="6" t="s">
        <v>1312</v>
      </c>
      <c r="D4003" s="6" t="s">
        <v>13403</v>
      </c>
      <c r="E4003" s="6" t="s">
        <v>13335</v>
      </c>
      <c r="F4003" s="6" t="n">
        <v>94</v>
      </c>
      <c r="G4003" s="6" t="n">
        <v>275</v>
      </c>
    </row>
    <row r="4004" customFormat="false" ht="14.25" hidden="true" customHeight="false" outlineLevel="0" collapsed="false">
      <c r="A4004" s="5" t="n">
        <v>715</v>
      </c>
      <c r="B4004" s="6" t="s">
        <v>11640</v>
      </c>
      <c r="C4004" s="6" t="s">
        <v>1312</v>
      </c>
      <c r="D4004" s="6" t="s">
        <v>13403</v>
      </c>
      <c r="E4004" s="6" t="s">
        <v>13335</v>
      </c>
      <c r="F4004" s="6" t="n">
        <v>94</v>
      </c>
      <c r="G4004" s="6" t="n">
        <v>275</v>
      </c>
    </row>
    <row r="4005" customFormat="false" ht="14.25" hidden="true" customHeight="false" outlineLevel="0" collapsed="false">
      <c r="A4005" s="5" t="n">
        <v>715</v>
      </c>
      <c r="B4005" s="6" t="s">
        <v>11640</v>
      </c>
      <c r="C4005" s="6" t="s">
        <v>1312</v>
      </c>
      <c r="D4005" s="6" t="s">
        <v>13403</v>
      </c>
      <c r="E4005" s="6" t="s">
        <v>13335</v>
      </c>
      <c r="F4005" s="6" t="n">
        <v>94</v>
      </c>
      <c r="G4005" s="6" t="n">
        <v>275</v>
      </c>
    </row>
    <row r="4006" customFormat="false" ht="14.25" hidden="true" customHeight="false" outlineLevel="0" collapsed="false">
      <c r="A4006" s="5" t="n">
        <v>715</v>
      </c>
      <c r="B4006" s="6" t="s">
        <v>11640</v>
      </c>
      <c r="C4006" s="6" t="s">
        <v>1312</v>
      </c>
      <c r="D4006" s="6" t="s">
        <v>13403</v>
      </c>
      <c r="E4006" s="6" t="s">
        <v>13335</v>
      </c>
      <c r="F4006" s="6" t="n">
        <v>94</v>
      </c>
      <c r="G4006" s="6" t="n">
        <v>275</v>
      </c>
    </row>
    <row r="4007" customFormat="false" ht="14.25" hidden="true" customHeight="false" outlineLevel="0" collapsed="false">
      <c r="A4007" s="5" t="n">
        <v>715</v>
      </c>
      <c r="B4007" s="6" t="s">
        <v>11640</v>
      </c>
      <c r="C4007" s="6" t="s">
        <v>1312</v>
      </c>
      <c r="D4007" s="6" t="s">
        <v>13403</v>
      </c>
      <c r="E4007" s="6" t="s">
        <v>13335</v>
      </c>
      <c r="F4007" s="6" t="n">
        <v>94</v>
      </c>
      <c r="G4007" s="6" t="n">
        <v>275</v>
      </c>
    </row>
    <row r="4008" customFormat="false" ht="14.25" hidden="true" customHeight="false" outlineLevel="0" collapsed="false">
      <c r="A4008" s="5" t="n">
        <v>715</v>
      </c>
      <c r="B4008" s="6" t="s">
        <v>11640</v>
      </c>
      <c r="C4008" s="6" t="s">
        <v>1312</v>
      </c>
      <c r="D4008" s="6" t="s">
        <v>13403</v>
      </c>
      <c r="E4008" s="6" t="s">
        <v>13335</v>
      </c>
      <c r="F4008" s="6" t="n">
        <v>94</v>
      </c>
      <c r="G4008" s="6" t="n">
        <v>275</v>
      </c>
    </row>
    <row r="4009" customFormat="false" ht="14.25" hidden="true" customHeight="false" outlineLevel="0" collapsed="false">
      <c r="A4009" s="5" t="n">
        <v>715</v>
      </c>
      <c r="B4009" s="6" t="s">
        <v>11640</v>
      </c>
      <c r="C4009" s="6" t="s">
        <v>1312</v>
      </c>
      <c r="D4009" s="6" t="s">
        <v>13403</v>
      </c>
      <c r="E4009" s="6" t="s">
        <v>13335</v>
      </c>
      <c r="F4009" s="6" t="n">
        <v>94</v>
      </c>
      <c r="G4009" s="6" t="n">
        <v>275</v>
      </c>
    </row>
    <row r="4010" customFormat="false" ht="14.25" hidden="true" customHeight="false" outlineLevel="0" collapsed="false">
      <c r="A4010" s="5" t="n">
        <v>715</v>
      </c>
      <c r="B4010" s="6" t="s">
        <v>11640</v>
      </c>
      <c r="C4010" s="6" t="s">
        <v>1312</v>
      </c>
      <c r="D4010" s="6" t="s">
        <v>13403</v>
      </c>
      <c r="E4010" s="6" t="s">
        <v>13335</v>
      </c>
      <c r="F4010" s="6" t="n">
        <v>94</v>
      </c>
      <c r="G4010" s="6" t="n">
        <v>275</v>
      </c>
    </row>
    <row r="4011" customFormat="false" ht="14.25" hidden="true" customHeight="false" outlineLevel="0" collapsed="false">
      <c r="A4011" s="5" t="n">
        <v>55040</v>
      </c>
      <c r="B4011" s="6" t="s">
        <v>11640</v>
      </c>
      <c r="C4011" s="6" t="s">
        <v>146</v>
      </c>
      <c r="D4011" s="6" t="s">
        <v>13404</v>
      </c>
      <c r="E4011" s="6" t="s">
        <v>13405</v>
      </c>
      <c r="F4011" s="6" t="n">
        <v>94</v>
      </c>
      <c r="G4011" s="6" t="n">
        <v>275</v>
      </c>
    </row>
    <row r="4012" customFormat="false" ht="14.25" hidden="true" customHeight="false" outlineLevel="0" collapsed="false">
      <c r="A4012" s="5" t="n">
        <v>55040</v>
      </c>
      <c r="B4012" s="6" t="s">
        <v>11640</v>
      </c>
      <c r="C4012" s="6" t="s">
        <v>146</v>
      </c>
      <c r="D4012" s="6" t="s">
        <v>13404</v>
      </c>
      <c r="E4012" s="6" t="s">
        <v>13405</v>
      </c>
      <c r="F4012" s="6" t="n">
        <v>94</v>
      </c>
      <c r="G4012" s="6" t="n">
        <v>275</v>
      </c>
    </row>
    <row r="4013" customFormat="false" ht="14.25" hidden="true" customHeight="false" outlineLevel="0" collapsed="false">
      <c r="A4013" s="5" t="n">
        <v>55040</v>
      </c>
      <c r="B4013" s="6" t="s">
        <v>11640</v>
      </c>
      <c r="C4013" s="6" t="s">
        <v>146</v>
      </c>
      <c r="D4013" s="6" t="s">
        <v>13404</v>
      </c>
      <c r="E4013" s="6" t="s">
        <v>13405</v>
      </c>
      <c r="F4013" s="6" t="n">
        <v>94</v>
      </c>
      <c r="G4013" s="6" t="n">
        <v>275</v>
      </c>
    </row>
    <row r="4014" customFormat="false" ht="14.25" hidden="true" customHeight="false" outlineLevel="0" collapsed="false">
      <c r="A4014" s="5" t="n">
        <v>54872</v>
      </c>
      <c r="B4014" s="6" t="s">
        <v>11640</v>
      </c>
      <c r="C4014" s="6" t="s">
        <v>1511</v>
      </c>
      <c r="D4014" s="6" t="s">
        <v>13406</v>
      </c>
      <c r="E4014" s="6" t="s">
        <v>13407</v>
      </c>
      <c r="F4014" s="6" t="n">
        <v>94</v>
      </c>
      <c r="G4014" s="6" t="n">
        <v>274</v>
      </c>
    </row>
    <row r="4015" customFormat="false" ht="14.25" hidden="true" customHeight="false" outlineLevel="0" collapsed="false">
      <c r="A4015" s="5" t="n">
        <v>727</v>
      </c>
      <c r="B4015" s="6" t="s">
        <v>11640</v>
      </c>
      <c r="C4015" s="6" t="s">
        <v>1269</v>
      </c>
      <c r="D4015" s="6" t="s">
        <v>1437</v>
      </c>
      <c r="E4015" s="6" t="s">
        <v>13364</v>
      </c>
      <c r="F4015" s="6" t="n">
        <v>94</v>
      </c>
      <c r="G4015" s="6" t="n">
        <v>275</v>
      </c>
    </row>
    <row r="4016" customFormat="false" ht="14.25" hidden="true" customHeight="false" outlineLevel="0" collapsed="false">
      <c r="A4016" s="5" t="n">
        <v>727</v>
      </c>
      <c r="B4016" s="6" t="s">
        <v>11640</v>
      </c>
      <c r="C4016" s="6" t="s">
        <v>1269</v>
      </c>
      <c r="D4016" s="6" t="s">
        <v>1437</v>
      </c>
      <c r="E4016" s="6" t="s">
        <v>13364</v>
      </c>
      <c r="F4016" s="6" t="n">
        <v>94</v>
      </c>
      <c r="G4016" s="6" t="n">
        <v>275</v>
      </c>
    </row>
    <row r="4017" customFormat="false" ht="14.25" hidden="true" customHeight="false" outlineLevel="0" collapsed="false">
      <c r="A4017" s="5" t="n">
        <v>727</v>
      </c>
      <c r="B4017" s="6" t="s">
        <v>11640</v>
      </c>
      <c r="C4017" s="6" t="s">
        <v>1269</v>
      </c>
      <c r="D4017" s="6" t="s">
        <v>1437</v>
      </c>
      <c r="E4017" s="6" t="s">
        <v>13364</v>
      </c>
      <c r="F4017" s="6" t="n">
        <v>94</v>
      </c>
      <c r="G4017" s="6" t="n">
        <v>275</v>
      </c>
    </row>
    <row r="4018" customFormat="false" ht="14.25" hidden="true" customHeight="false" outlineLevel="0" collapsed="false">
      <c r="A4018" s="5" t="n">
        <v>727</v>
      </c>
      <c r="B4018" s="6" t="s">
        <v>11640</v>
      </c>
      <c r="C4018" s="6" t="s">
        <v>1269</v>
      </c>
      <c r="D4018" s="6" t="s">
        <v>1437</v>
      </c>
      <c r="E4018" s="6" t="s">
        <v>13364</v>
      </c>
      <c r="F4018" s="6" t="n">
        <v>94</v>
      </c>
      <c r="G4018" s="6" t="n">
        <v>275</v>
      </c>
    </row>
    <row r="4019" customFormat="false" ht="14.25" hidden="true" customHeight="false" outlineLevel="0" collapsed="false">
      <c r="A4019" s="5" t="n">
        <v>717</v>
      </c>
      <c r="B4019" s="6" t="s">
        <v>11640</v>
      </c>
      <c r="C4019" s="6" t="s">
        <v>394</v>
      </c>
      <c r="D4019" s="6" t="s">
        <v>13408</v>
      </c>
      <c r="E4019" s="6" t="s">
        <v>13324</v>
      </c>
      <c r="F4019" s="6" t="n">
        <v>94</v>
      </c>
      <c r="G4019" s="6" t="n">
        <v>274</v>
      </c>
    </row>
    <row r="4020" customFormat="false" ht="14.25" hidden="true" customHeight="false" outlineLevel="0" collapsed="false">
      <c r="A4020" s="5" t="n">
        <v>717</v>
      </c>
      <c r="B4020" s="6" t="s">
        <v>11640</v>
      </c>
      <c r="C4020" s="6" t="s">
        <v>394</v>
      </c>
      <c r="D4020" s="6" t="s">
        <v>13408</v>
      </c>
      <c r="E4020" s="6" t="s">
        <v>13324</v>
      </c>
      <c r="F4020" s="6" t="n">
        <v>94</v>
      </c>
      <c r="G4020" s="6" t="n">
        <v>274</v>
      </c>
    </row>
    <row r="4021" customFormat="false" ht="14.25" hidden="true" customHeight="false" outlineLevel="0" collapsed="false">
      <c r="A4021" s="5" t="n">
        <v>717</v>
      </c>
      <c r="B4021" s="6" t="s">
        <v>11640</v>
      </c>
      <c r="C4021" s="6" t="s">
        <v>394</v>
      </c>
      <c r="D4021" s="6" t="s">
        <v>13408</v>
      </c>
      <c r="E4021" s="6" t="s">
        <v>13324</v>
      </c>
      <c r="F4021" s="6" t="n">
        <v>94</v>
      </c>
      <c r="G4021" s="6" t="n">
        <v>274</v>
      </c>
    </row>
    <row r="4022" customFormat="false" ht="14.25" hidden="true" customHeight="false" outlineLevel="0" collapsed="false">
      <c r="A4022" s="5" t="n">
        <v>717</v>
      </c>
      <c r="B4022" s="6" t="s">
        <v>11640</v>
      </c>
      <c r="C4022" s="6" t="s">
        <v>394</v>
      </c>
      <c r="D4022" s="6" t="s">
        <v>13408</v>
      </c>
      <c r="E4022" s="6" t="s">
        <v>13324</v>
      </c>
      <c r="F4022" s="6" t="n">
        <v>94</v>
      </c>
      <c r="G4022" s="6" t="n">
        <v>274</v>
      </c>
    </row>
    <row r="4023" customFormat="false" ht="14.25" hidden="true" customHeight="false" outlineLevel="0" collapsed="false">
      <c r="A4023" s="5" t="n">
        <v>717</v>
      </c>
      <c r="B4023" s="6" t="s">
        <v>11640</v>
      </c>
      <c r="C4023" s="6" t="s">
        <v>394</v>
      </c>
      <c r="D4023" s="6" t="s">
        <v>13408</v>
      </c>
      <c r="E4023" s="6" t="s">
        <v>13324</v>
      </c>
      <c r="F4023" s="6" t="n">
        <v>94</v>
      </c>
      <c r="G4023" s="6" t="n">
        <v>274</v>
      </c>
    </row>
    <row r="4024" customFormat="false" ht="14.25" hidden="true" customHeight="false" outlineLevel="0" collapsed="false">
      <c r="A4024" s="5" t="n">
        <v>717</v>
      </c>
      <c r="B4024" s="6" t="s">
        <v>11640</v>
      </c>
      <c r="C4024" s="6" t="s">
        <v>394</v>
      </c>
      <c r="D4024" s="6" t="s">
        <v>13408</v>
      </c>
      <c r="E4024" s="6" t="s">
        <v>13324</v>
      </c>
      <c r="F4024" s="6" t="n">
        <v>94</v>
      </c>
      <c r="G4024" s="6" t="n">
        <v>274</v>
      </c>
    </row>
    <row r="4025" customFormat="false" ht="14.25" hidden="true" customHeight="false" outlineLevel="0" collapsed="false">
      <c r="A4025" s="5" t="n">
        <v>717</v>
      </c>
      <c r="B4025" s="6" t="s">
        <v>11640</v>
      </c>
      <c r="C4025" s="6" t="s">
        <v>394</v>
      </c>
      <c r="D4025" s="6" t="s">
        <v>13408</v>
      </c>
      <c r="E4025" s="6" t="s">
        <v>13324</v>
      </c>
      <c r="F4025" s="6" t="n">
        <v>94</v>
      </c>
      <c r="G4025" s="6" t="n">
        <v>274</v>
      </c>
    </row>
    <row r="4026" customFormat="false" ht="14.25" hidden="true" customHeight="false" outlineLevel="0" collapsed="false">
      <c r="A4026" s="5" t="n">
        <v>7764</v>
      </c>
      <c r="B4026" s="6" t="s">
        <v>11640</v>
      </c>
      <c r="C4026" s="6" t="s">
        <v>1136</v>
      </c>
      <c r="D4026" s="6" t="s">
        <v>13409</v>
      </c>
      <c r="E4026" s="6" t="s">
        <v>13354</v>
      </c>
      <c r="F4026" s="6" t="n">
        <v>94</v>
      </c>
      <c r="G4026" s="6" t="n">
        <v>275</v>
      </c>
    </row>
    <row r="4027" customFormat="false" ht="14.25" hidden="true" customHeight="false" outlineLevel="0" collapsed="false">
      <c r="A4027" s="5" t="n">
        <v>7764</v>
      </c>
      <c r="B4027" s="6" t="s">
        <v>11640</v>
      </c>
      <c r="C4027" s="6" t="s">
        <v>1136</v>
      </c>
      <c r="D4027" s="6" t="s">
        <v>13409</v>
      </c>
      <c r="E4027" s="6" t="s">
        <v>13354</v>
      </c>
      <c r="F4027" s="6" t="n">
        <v>94</v>
      </c>
      <c r="G4027" s="6" t="n">
        <v>275</v>
      </c>
    </row>
    <row r="4028" customFormat="false" ht="14.25" hidden="true" customHeight="false" outlineLevel="0" collapsed="false">
      <c r="A4028" s="5" t="n">
        <v>718</v>
      </c>
      <c r="B4028" s="6" t="s">
        <v>11640</v>
      </c>
      <c r="C4028" s="6" t="s">
        <v>1500</v>
      </c>
      <c r="D4028" s="6" t="s">
        <v>13410</v>
      </c>
      <c r="E4028" s="6" t="s">
        <v>13339</v>
      </c>
      <c r="F4028" s="6" t="n">
        <v>94</v>
      </c>
      <c r="G4028" s="6" t="n">
        <v>272</v>
      </c>
    </row>
    <row r="4029" customFormat="false" ht="14.25" hidden="true" customHeight="false" outlineLevel="0" collapsed="false">
      <c r="A4029" s="5" t="n">
        <v>718</v>
      </c>
      <c r="B4029" s="6" t="s">
        <v>11640</v>
      </c>
      <c r="C4029" s="6" t="s">
        <v>1500</v>
      </c>
      <c r="D4029" s="6" t="s">
        <v>13410</v>
      </c>
      <c r="E4029" s="6" t="s">
        <v>13339</v>
      </c>
      <c r="F4029" s="6" t="n">
        <v>94</v>
      </c>
      <c r="G4029" s="6" t="n">
        <v>272</v>
      </c>
    </row>
    <row r="4030" customFormat="false" ht="14.25" hidden="true" customHeight="false" outlineLevel="0" collapsed="false">
      <c r="A4030" s="5" t="n">
        <v>54239</v>
      </c>
      <c r="B4030" s="6" t="s">
        <v>11640</v>
      </c>
      <c r="C4030" s="6" t="s">
        <v>1196</v>
      </c>
      <c r="D4030" s="6" t="s">
        <v>13411</v>
      </c>
      <c r="E4030" s="6" t="s">
        <v>13412</v>
      </c>
      <c r="F4030" s="6" t="n">
        <v>94</v>
      </c>
      <c r="G4030" s="6" t="n">
        <v>275</v>
      </c>
    </row>
    <row r="4031" customFormat="false" ht="14.25" hidden="true" customHeight="false" outlineLevel="0" collapsed="false">
      <c r="A4031" s="5" t="n">
        <v>54239</v>
      </c>
      <c r="B4031" s="6" t="s">
        <v>11640</v>
      </c>
      <c r="C4031" s="6" t="s">
        <v>1196</v>
      </c>
      <c r="D4031" s="6" t="s">
        <v>13411</v>
      </c>
      <c r="E4031" s="6" t="s">
        <v>13412</v>
      </c>
      <c r="F4031" s="6" t="n">
        <v>94</v>
      </c>
      <c r="G4031" s="6" t="n">
        <v>275</v>
      </c>
    </row>
    <row r="4032" customFormat="false" ht="14.25" hidden="true" customHeight="false" outlineLevel="0" collapsed="false">
      <c r="A4032" s="5" t="n">
        <v>54239</v>
      </c>
      <c r="B4032" s="6" t="s">
        <v>11640</v>
      </c>
      <c r="C4032" s="6" t="s">
        <v>1196</v>
      </c>
      <c r="D4032" s="6" t="s">
        <v>13411</v>
      </c>
      <c r="E4032" s="6" t="s">
        <v>13412</v>
      </c>
      <c r="F4032" s="6" t="n">
        <v>94</v>
      </c>
      <c r="G4032" s="6" t="n">
        <v>275</v>
      </c>
    </row>
    <row r="4033" customFormat="false" ht="14.25" hidden="true" customHeight="false" outlineLevel="0" collapsed="false">
      <c r="A4033" s="5" t="n">
        <v>54239</v>
      </c>
      <c r="B4033" s="6" t="s">
        <v>11640</v>
      </c>
      <c r="C4033" s="6" t="s">
        <v>1196</v>
      </c>
      <c r="D4033" s="6" t="s">
        <v>13411</v>
      </c>
      <c r="E4033" s="6" t="s">
        <v>13412</v>
      </c>
      <c r="F4033" s="6" t="n">
        <v>94</v>
      </c>
      <c r="G4033" s="6" t="n">
        <v>275</v>
      </c>
    </row>
    <row r="4034" customFormat="false" ht="14.25" hidden="true" customHeight="false" outlineLevel="0" collapsed="false">
      <c r="A4034" s="5" t="n">
        <v>54239</v>
      </c>
      <c r="B4034" s="6" t="s">
        <v>11640</v>
      </c>
      <c r="C4034" s="6" t="s">
        <v>1196</v>
      </c>
      <c r="D4034" s="6" t="s">
        <v>13411</v>
      </c>
      <c r="E4034" s="6" t="s">
        <v>13412</v>
      </c>
      <c r="F4034" s="6" t="n">
        <v>94</v>
      </c>
      <c r="G4034" s="6" t="n">
        <v>275</v>
      </c>
    </row>
    <row r="4035" customFormat="false" ht="14.25" hidden="true" customHeight="false" outlineLevel="0" collapsed="false">
      <c r="A4035" s="5" t="n">
        <v>54239</v>
      </c>
      <c r="B4035" s="6" t="s">
        <v>11640</v>
      </c>
      <c r="C4035" s="6" t="s">
        <v>1196</v>
      </c>
      <c r="D4035" s="6" t="s">
        <v>13411</v>
      </c>
      <c r="E4035" s="6" t="s">
        <v>13412</v>
      </c>
      <c r="F4035" s="6" t="n">
        <v>94</v>
      </c>
      <c r="G4035" s="6" t="n">
        <v>275</v>
      </c>
    </row>
    <row r="4036" customFormat="false" ht="14.25" hidden="true" customHeight="false" outlineLevel="0" collapsed="false">
      <c r="A4036" s="5" t="n">
        <v>54239</v>
      </c>
      <c r="B4036" s="6" t="s">
        <v>11640</v>
      </c>
      <c r="C4036" s="6" t="s">
        <v>1196</v>
      </c>
      <c r="D4036" s="6" t="s">
        <v>13411</v>
      </c>
      <c r="E4036" s="6" t="s">
        <v>13412</v>
      </c>
      <c r="F4036" s="6" t="n">
        <v>94</v>
      </c>
      <c r="G4036" s="6" t="n">
        <v>275</v>
      </c>
    </row>
    <row r="4037" customFormat="false" ht="14.25" hidden="true" customHeight="false" outlineLevel="0" collapsed="false">
      <c r="A4037" s="5" t="n">
        <v>54239</v>
      </c>
      <c r="B4037" s="6" t="s">
        <v>11640</v>
      </c>
      <c r="C4037" s="6" t="s">
        <v>1196</v>
      </c>
      <c r="D4037" s="6" t="s">
        <v>13411</v>
      </c>
      <c r="E4037" s="6" t="s">
        <v>13412</v>
      </c>
      <c r="F4037" s="6" t="n">
        <v>94</v>
      </c>
      <c r="G4037" s="6" t="n">
        <v>275</v>
      </c>
    </row>
    <row r="4038" customFormat="false" ht="14.25" hidden="true" customHeight="false" outlineLevel="0" collapsed="false">
      <c r="A4038" s="5" t="n">
        <v>54239</v>
      </c>
      <c r="B4038" s="6" t="s">
        <v>11640</v>
      </c>
      <c r="C4038" s="6" t="s">
        <v>1196</v>
      </c>
      <c r="D4038" s="6" t="s">
        <v>13411</v>
      </c>
      <c r="E4038" s="6" t="s">
        <v>13412</v>
      </c>
      <c r="F4038" s="6" t="n">
        <v>94</v>
      </c>
      <c r="G4038" s="6" t="n">
        <v>275</v>
      </c>
    </row>
    <row r="4039" customFormat="false" ht="14.25" hidden="true" customHeight="false" outlineLevel="0" collapsed="false">
      <c r="A4039" s="5" t="n">
        <v>54239</v>
      </c>
      <c r="B4039" s="6" t="s">
        <v>11640</v>
      </c>
      <c r="C4039" s="6" t="s">
        <v>1196</v>
      </c>
      <c r="D4039" s="6" t="s">
        <v>13411</v>
      </c>
      <c r="E4039" s="6" t="s">
        <v>13412</v>
      </c>
      <c r="F4039" s="6" t="n">
        <v>94</v>
      </c>
      <c r="G4039" s="6" t="n">
        <v>275</v>
      </c>
    </row>
    <row r="4040" customFormat="false" ht="14.25" hidden="true" customHeight="false" outlineLevel="0" collapsed="false">
      <c r="A4040" s="5" t="n">
        <v>54239</v>
      </c>
      <c r="B4040" s="6" t="s">
        <v>11640</v>
      </c>
      <c r="C4040" s="6" t="s">
        <v>1196</v>
      </c>
      <c r="D4040" s="6" t="s">
        <v>13411</v>
      </c>
      <c r="E4040" s="6" t="s">
        <v>13412</v>
      </c>
      <c r="F4040" s="6" t="n">
        <v>94</v>
      </c>
      <c r="G4040" s="6" t="n">
        <v>275</v>
      </c>
    </row>
    <row r="4041" customFormat="false" ht="14.25" hidden="true" customHeight="false" outlineLevel="0" collapsed="false">
      <c r="A4041" s="5" t="n">
        <v>54239</v>
      </c>
      <c r="B4041" s="6" t="s">
        <v>11640</v>
      </c>
      <c r="C4041" s="6" t="s">
        <v>1196</v>
      </c>
      <c r="D4041" s="6" t="s">
        <v>13411</v>
      </c>
      <c r="E4041" s="6" t="s">
        <v>13412</v>
      </c>
      <c r="F4041" s="6" t="n">
        <v>94</v>
      </c>
      <c r="G4041" s="6" t="n">
        <v>275</v>
      </c>
    </row>
    <row r="4042" customFormat="false" ht="14.25" hidden="true" customHeight="false" outlineLevel="0" collapsed="false">
      <c r="A4042" s="5" t="n">
        <v>719</v>
      </c>
      <c r="B4042" s="6" t="s">
        <v>11640</v>
      </c>
      <c r="C4042" s="6" t="s">
        <v>1454</v>
      </c>
      <c r="D4042" s="6" t="s">
        <v>13413</v>
      </c>
      <c r="E4042" s="6" t="s">
        <v>13358</v>
      </c>
      <c r="F4042" s="6" t="n">
        <v>94</v>
      </c>
      <c r="G4042" s="6" t="n">
        <v>275</v>
      </c>
    </row>
    <row r="4043" customFormat="false" ht="14.25" hidden="true" customHeight="false" outlineLevel="0" collapsed="false">
      <c r="A4043" s="5" t="n">
        <v>719</v>
      </c>
      <c r="B4043" s="6" t="s">
        <v>11640</v>
      </c>
      <c r="C4043" s="6" t="s">
        <v>1454</v>
      </c>
      <c r="D4043" s="6" t="s">
        <v>13413</v>
      </c>
      <c r="E4043" s="6" t="s">
        <v>13358</v>
      </c>
      <c r="F4043" s="6" t="n">
        <v>94</v>
      </c>
      <c r="G4043" s="6" t="n">
        <v>275</v>
      </c>
    </row>
    <row r="4044" customFormat="false" ht="14.25" hidden="true" customHeight="false" outlineLevel="0" collapsed="false">
      <c r="A4044" s="5" t="n">
        <v>719</v>
      </c>
      <c r="B4044" s="6" t="s">
        <v>11640</v>
      </c>
      <c r="C4044" s="6" t="s">
        <v>1454</v>
      </c>
      <c r="D4044" s="6" t="s">
        <v>13413</v>
      </c>
      <c r="E4044" s="6" t="s">
        <v>13358</v>
      </c>
      <c r="F4044" s="6" t="n">
        <v>94</v>
      </c>
      <c r="G4044" s="6" t="n">
        <v>275</v>
      </c>
    </row>
    <row r="4045" customFormat="false" ht="14.25" hidden="true" customHeight="false" outlineLevel="0" collapsed="false">
      <c r="A4045" s="5" t="n">
        <v>719</v>
      </c>
      <c r="B4045" s="6" t="s">
        <v>11640</v>
      </c>
      <c r="C4045" s="6" t="s">
        <v>1454</v>
      </c>
      <c r="D4045" s="6" t="s">
        <v>13413</v>
      </c>
      <c r="E4045" s="6" t="s">
        <v>13358</v>
      </c>
      <c r="F4045" s="6" t="n">
        <v>94</v>
      </c>
      <c r="G4045" s="6" t="n">
        <v>275</v>
      </c>
    </row>
    <row r="4046" customFormat="false" ht="14.25" hidden="true" customHeight="false" outlineLevel="0" collapsed="false">
      <c r="A4046" s="5" t="n">
        <v>758</v>
      </c>
      <c r="B4046" s="6" t="s">
        <v>11640</v>
      </c>
      <c r="C4046" s="6" t="s">
        <v>519</v>
      </c>
      <c r="D4046" s="6" t="s">
        <v>13414</v>
      </c>
      <c r="E4046" s="6" t="s">
        <v>13415</v>
      </c>
      <c r="F4046" s="6" t="n">
        <v>94</v>
      </c>
      <c r="G4046" s="6" t="n">
        <v>272</v>
      </c>
    </row>
    <row r="4047" customFormat="false" ht="14.25" hidden="true" customHeight="false" outlineLevel="0" collapsed="false">
      <c r="A4047" s="5" t="n">
        <v>758</v>
      </c>
      <c r="B4047" s="6" t="s">
        <v>11640</v>
      </c>
      <c r="C4047" s="6" t="s">
        <v>519</v>
      </c>
      <c r="D4047" s="6" t="s">
        <v>13414</v>
      </c>
      <c r="E4047" s="6" t="s">
        <v>13415</v>
      </c>
      <c r="F4047" s="6" t="n">
        <v>94</v>
      </c>
      <c r="G4047" s="6" t="n">
        <v>272</v>
      </c>
    </row>
    <row r="4048" customFormat="false" ht="14.25" hidden="true" customHeight="false" outlineLevel="0" collapsed="false">
      <c r="A4048" s="5" t="n">
        <v>720</v>
      </c>
      <c r="B4048" s="6" t="s">
        <v>11640</v>
      </c>
      <c r="C4048" s="6" t="s">
        <v>1454</v>
      </c>
      <c r="D4048" s="6" t="s">
        <v>13416</v>
      </c>
      <c r="E4048" s="6" t="s">
        <v>13358</v>
      </c>
      <c r="F4048" s="6" t="n">
        <v>94</v>
      </c>
      <c r="G4048" s="6" t="n">
        <v>275</v>
      </c>
    </row>
    <row r="4049" customFormat="false" ht="14.25" hidden="true" customHeight="false" outlineLevel="0" collapsed="false">
      <c r="A4049" s="5" t="n">
        <v>720</v>
      </c>
      <c r="B4049" s="6" t="s">
        <v>11640</v>
      </c>
      <c r="C4049" s="6" t="s">
        <v>1454</v>
      </c>
      <c r="D4049" s="6" t="s">
        <v>13416</v>
      </c>
      <c r="E4049" s="6" t="s">
        <v>13358</v>
      </c>
      <c r="F4049" s="6" t="n">
        <v>94</v>
      </c>
      <c r="G4049" s="6" t="n">
        <v>275</v>
      </c>
    </row>
    <row r="4050" customFormat="false" ht="14.25" hidden="true" customHeight="false" outlineLevel="0" collapsed="false">
      <c r="A4050" s="5" t="n">
        <v>720</v>
      </c>
      <c r="B4050" s="6" t="s">
        <v>11640</v>
      </c>
      <c r="C4050" s="6" t="s">
        <v>1454</v>
      </c>
      <c r="D4050" s="6" t="s">
        <v>13416</v>
      </c>
      <c r="E4050" s="6" t="s">
        <v>13358</v>
      </c>
      <c r="F4050" s="6" t="n">
        <v>94</v>
      </c>
      <c r="G4050" s="6" t="n">
        <v>275</v>
      </c>
    </row>
    <row r="4051" customFormat="false" ht="14.25" hidden="true" customHeight="false" outlineLevel="0" collapsed="false">
      <c r="A4051" s="5" t="n">
        <v>720</v>
      </c>
      <c r="B4051" s="6" t="s">
        <v>11640</v>
      </c>
      <c r="C4051" s="6" t="s">
        <v>1454</v>
      </c>
      <c r="D4051" s="6" t="s">
        <v>13416</v>
      </c>
      <c r="E4051" s="6" t="s">
        <v>13358</v>
      </c>
      <c r="F4051" s="6" t="n">
        <v>94</v>
      </c>
      <c r="G4051" s="6" t="n">
        <v>275</v>
      </c>
    </row>
    <row r="4052" customFormat="false" ht="14.25" hidden="true" customHeight="false" outlineLevel="0" collapsed="false">
      <c r="A4052" s="5" t="n">
        <v>50804</v>
      </c>
      <c r="B4052" s="6" t="s">
        <v>11640</v>
      </c>
      <c r="C4052" s="6" t="s">
        <v>1210</v>
      </c>
      <c r="D4052" s="6" t="s">
        <v>13417</v>
      </c>
      <c r="E4052" s="6" t="s">
        <v>13332</v>
      </c>
      <c r="F4052" s="6" t="n">
        <v>94</v>
      </c>
      <c r="G4052" s="6" t="n">
        <v>275</v>
      </c>
    </row>
    <row r="4053" customFormat="false" ht="14.25" hidden="true" customHeight="false" outlineLevel="0" collapsed="false">
      <c r="A4053" s="5" t="n">
        <v>50804</v>
      </c>
      <c r="B4053" s="6" t="s">
        <v>11640</v>
      </c>
      <c r="C4053" s="6" t="s">
        <v>1210</v>
      </c>
      <c r="D4053" s="6" t="s">
        <v>13417</v>
      </c>
      <c r="E4053" s="6" t="s">
        <v>13332</v>
      </c>
      <c r="F4053" s="6" t="n">
        <v>94</v>
      </c>
      <c r="G4053" s="6" t="n">
        <v>275</v>
      </c>
    </row>
    <row r="4054" customFormat="false" ht="14.25" hidden="true" customHeight="false" outlineLevel="0" collapsed="false">
      <c r="A4054" s="5" t="n">
        <v>10560</v>
      </c>
      <c r="B4054" s="6" t="s">
        <v>11640</v>
      </c>
      <c r="C4054" s="6" t="s">
        <v>1620</v>
      </c>
      <c r="D4054" s="6" t="s">
        <v>13418</v>
      </c>
      <c r="E4054" s="6" t="s">
        <v>13419</v>
      </c>
      <c r="F4054" s="6" t="n">
        <v>94</v>
      </c>
      <c r="G4054" s="6" t="n">
        <v>275</v>
      </c>
    </row>
    <row r="4055" customFormat="false" ht="14.25" hidden="true" customHeight="false" outlineLevel="0" collapsed="false">
      <c r="A4055" s="5" t="n">
        <v>10560</v>
      </c>
      <c r="B4055" s="6" t="s">
        <v>11640</v>
      </c>
      <c r="C4055" s="6" t="s">
        <v>1620</v>
      </c>
      <c r="D4055" s="6" t="s">
        <v>13418</v>
      </c>
      <c r="E4055" s="6" t="s">
        <v>13419</v>
      </c>
      <c r="F4055" s="6" t="n">
        <v>94</v>
      </c>
      <c r="G4055" s="6" t="n">
        <v>275</v>
      </c>
    </row>
    <row r="4056" customFormat="false" ht="14.25" hidden="true" customHeight="false" outlineLevel="0" collapsed="false">
      <c r="A4056" s="5" t="n">
        <v>10560</v>
      </c>
      <c r="B4056" s="6" t="s">
        <v>11640</v>
      </c>
      <c r="C4056" s="6" t="s">
        <v>1620</v>
      </c>
      <c r="D4056" s="6" t="s">
        <v>13418</v>
      </c>
      <c r="E4056" s="6" t="s">
        <v>13419</v>
      </c>
      <c r="F4056" s="6" t="n">
        <v>94</v>
      </c>
      <c r="G4056" s="6" t="n">
        <v>275</v>
      </c>
    </row>
    <row r="4057" customFormat="false" ht="14.25" hidden="true" customHeight="false" outlineLevel="0" collapsed="false">
      <c r="A4057" s="5" t="n">
        <v>10560</v>
      </c>
      <c r="B4057" s="6" t="s">
        <v>11640</v>
      </c>
      <c r="C4057" s="6" t="s">
        <v>1620</v>
      </c>
      <c r="D4057" s="6" t="s">
        <v>13418</v>
      </c>
      <c r="E4057" s="6" t="s">
        <v>13419</v>
      </c>
      <c r="F4057" s="6" t="n">
        <v>94</v>
      </c>
      <c r="G4057" s="6" t="n">
        <v>275</v>
      </c>
    </row>
    <row r="4058" customFormat="false" ht="14.25" hidden="true" customHeight="false" outlineLevel="0" collapsed="false">
      <c r="A4058" s="5" t="n">
        <v>10560</v>
      </c>
      <c r="B4058" s="6" t="s">
        <v>11640</v>
      </c>
      <c r="C4058" s="6" t="s">
        <v>1620</v>
      </c>
      <c r="D4058" s="6" t="s">
        <v>13418</v>
      </c>
      <c r="E4058" s="6" t="s">
        <v>13419</v>
      </c>
      <c r="F4058" s="6" t="n">
        <v>94</v>
      </c>
      <c r="G4058" s="6" t="n">
        <v>275</v>
      </c>
    </row>
    <row r="4059" customFormat="false" ht="14.25" hidden="true" customHeight="false" outlineLevel="0" collapsed="false">
      <c r="A4059" s="5" t="n">
        <v>6132</v>
      </c>
      <c r="B4059" s="6" t="s">
        <v>11640</v>
      </c>
      <c r="C4059" s="6" t="s">
        <v>779</v>
      </c>
      <c r="D4059" s="6" t="s">
        <v>13420</v>
      </c>
      <c r="E4059" s="6" t="s">
        <v>13421</v>
      </c>
      <c r="F4059" s="6" t="n">
        <v>94</v>
      </c>
      <c r="G4059" s="6" t="n">
        <v>275</v>
      </c>
    </row>
    <row r="4060" customFormat="false" ht="14.25" hidden="true" customHeight="false" outlineLevel="0" collapsed="false">
      <c r="A4060" s="5" t="n">
        <v>6132</v>
      </c>
      <c r="B4060" s="6" t="s">
        <v>11640</v>
      </c>
      <c r="C4060" s="6" t="s">
        <v>779</v>
      </c>
      <c r="D4060" s="6" t="s">
        <v>13420</v>
      </c>
      <c r="E4060" s="6" t="s">
        <v>13421</v>
      </c>
      <c r="F4060" s="6" t="n">
        <v>94</v>
      </c>
      <c r="G4060" s="6" t="n">
        <v>275</v>
      </c>
    </row>
    <row r="4061" customFormat="false" ht="14.25" hidden="true" customHeight="false" outlineLevel="0" collapsed="false">
      <c r="A4061" s="5" t="n">
        <v>6132</v>
      </c>
      <c r="B4061" s="6" t="s">
        <v>11640</v>
      </c>
      <c r="C4061" s="6" t="s">
        <v>779</v>
      </c>
      <c r="D4061" s="6" t="s">
        <v>13420</v>
      </c>
      <c r="E4061" s="6" t="s">
        <v>13421</v>
      </c>
      <c r="F4061" s="6" t="n">
        <v>94</v>
      </c>
      <c r="G4061" s="6" t="n">
        <v>275</v>
      </c>
    </row>
    <row r="4062" customFormat="false" ht="14.25" hidden="true" customHeight="false" outlineLevel="0" collapsed="false">
      <c r="A4062" s="5" t="n">
        <v>6132</v>
      </c>
      <c r="B4062" s="6" t="s">
        <v>11640</v>
      </c>
      <c r="C4062" s="6" t="s">
        <v>779</v>
      </c>
      <c r="D4062" s="6" t="s">
        <v>13420</v>
      </c>
      <c r="E4062" s="6" t="s">
        <v>13421</v>
      </c>
      <c r="F4062" s="6" t="n">
        <v>94</v>
      </c>
      <c r="G4062" s="6" t="n">
        <v>275</v>
      </c>
    </row>
    <row r="4063" customFormat="false" ht="14.25" hidden="true" customHeight="false" outlineLevel="0" collapsed="false">
      <c r="A4063" s="5" t="n">
        <v>6132</v>
      </c>
      <c r="B4063" s="6" t="s">
        <v>11640</v>
      </c>
      <c r="C4063" s="6" t="s">
        <v>779</v>
      </c>
      <c r="D4063" s="6" t="s">
        <v>13420</v>
      </c>
      <c r="E4063" s="6" t="s">
        <v>13421</v>
      </c>
      <c r="F4063" s="6" t="n">
        <v>94</v>
      </c>
      <c r="G4063" s="6" t="n">
        <v>275</v>
      </c>
    </row>
    <row r="4064" customFormat="false" ht="14.25" hidden="true" customHeight="false" outlineLevel="0" collapsed="false">
      <c r="A4064" s="5" t="n">
        <v>6132</v>
      </c>
      <c r="B4064" s="6" t="s">
        <v>11640</v>
      </c>
      <c r="C4064" s="6" t="s">
        <v>779</v>
      </c>
      <c r="D4064" s="6" t="s">
        <v>13420</v>
      </c>
      <c r="E4064" s="6" t="s">
        <v>13421</v>
      </c>
      <c r="F4064" s="6" t="n">
        <v>94</v>
      </c>
      <c r="G4064" s="6" t="n">
        <v>275</v>
      </c>
    </row>
    <row r="4065" customFormat="false" ht="14.25" hidden="true" customHeight="false" outlineLevel="0" collapsed="false">
      <c r="A4065" s="5" t="n">
        <v>6132</v>
      </c>
      <c r="B4065" s="6" t="s">
        <v>11640</v>
      </c>
      <c r="C4065" s="6" t="s">
        <v>779</v>
      </c>
      <c r="D4065" s="6" t="s">
        <v>13420</v>
      </c>
      <c r="E4065" s="6" t="s">
        <v>13421</v>
      </c>
      <c r="F4065" s="6" t="n">
        <v>94</v>
      </c>
      <c r="G4065" s="6" t="n">
        <v>275</v>
      </c>
    </row>
    <row r="4066" customFormat="false" ht="14.25" hidden="true" customHeight="false" outlineLevel="0" collapsed="false">
      <c r="A4066" s="5" t="n">
        <v>6132</v>
      </c>
      <c r="B4066" s="6" t="s">
        <v>11640</v>
      </c>
      <c r="C4066" s="6" t="s">
        <v>779</v>
      </c>
      <c r="D4066" s="6" t="s">
        <v>13420</v>
      </c>
      <c r="E4066" s="6" t="s">
        <v>13421</v>
      </c>
      <c r="F4066" s="6" t="n">
        <v>94</v>
      </c>
      <c r="G4066" s="6" t="n">
        <v>275</v>
      </c>
    </row>
    <row r="4067" customFormat="false" ht="14.25" hidden="true" customHeight="false" outlineLevel="0" collapsed="false">
      <c r="A4067" s="5" t="n">
        <v>54856</v>
      </c>
      <c r="B4067" s="6" t="s">
        <v>11640</v>
      </c>
      <c r="C4067" s="6" t="s">
        <v>1236</v>
      </c>
      <c r="D4067" s="6" t="s">
        <v>13422</v>
      </c>
      <c r="E4067" s="6" t="s">
        <v>13423</v>
      </c>
      <c r="F4067" s="6" t="n">
        <v>94</v>
      </c>
      <c r="G4067" s="6" t="n">
        <v>275</v>
      </c>
    </row>
    <row r="4068" customFormat="false" ht="14.25" hidden="true" customHeight="false" outlineLevel="0" collapsed="false">
      <c r="A4068" s="5" t="n">
        <v>54464</v>
      </c>
      <c r="B4068" s="6" t="s">
        <v>11640</v>
      </c>
      <c r="C4068" s="6" t="s">
        <v>22</v>
      </c>
      <c r="D4068" s="6" t="s">
        <v>13424</v>
      </c>
      <c r="E4068" s="6" t="s">
        <v>13425</v>
      </c>
      <c r="F4068" s="6" t="n">
        <v>94</v>
      </c>
      <c r="G4068" s="6" t="n">
        <v>275</v>
      </c>
    </row>
    <row r="4069" customFormat="false" ht="14.25" hidden="true" customHeight="false" outlineLevel="0" collapsed="false">
      <c r="A4069" s="5" t="n">
        <v>54464</v>
      </c>
      <c r="B4069" s="6" t="s">
        <v>11640</v>
      </c>
      <c r="C4069" s="6" t="s">
        <v>22</v>
      </c>
      <c r="D4069" s="6" t="s">
        <v>13424</v>
      </c>
      <c r="E4069" s="6" t="s">
        <v>13425</v>
      </c>
      <c r="F4069" s="6" t="n">
        <v>94</v>
      </c>
      <c r="G4069" s="6" t="n">
        <v>275</v>
      </c>
    </row>
    <row r="4070" customFormat="false" ht="14.25" hidden="true" customHeight="false" outlineLevel="0" collapsed="false">
      <c r="A4070" s="5" t="n">
        <v>54464</v>
      </c>
      <c r="B4070" s="6" t="s">
        <v>11640</v>
      </c>
      <c r="C4070" s="6" t="s">
        <v>22</v>
      </c>
      <c r="D4070" s="6" t="s">
        <v>13424</v>
      </c>
      <c r="E4070" s="6" t="s">
        <v>13425</v>
      </c>
      <c r="F4070" s="6" t="n">
        <v>94</v>
      </c>
      <c r="G4070" s="6" t="n">
        <v>275</v>
      </c>
    </row>
    <row r="4071" customFormat="false" ht="14.25" hidden="true" customHeight="false" outlineLevel="0" collapsed="false">
      <c r="A4071" s="5" t="n">
        <v>54464</v>
      </c>
      <c r="B4071" s="6" t="s">
        <v>11640</v>
      </c>
      <c r="C4071" s="6" t="s">
        <v>22</v>
      </c>
      <c r="D4071" s="6" t="s">
        <v>13424</v>
      </c>
      <c r="E4071" s="6" t="s">
        <v>13425</v>
      </c>
      <c r="F4071" s="6" t="n">
        <v>94</v>
      </c>
      <c r="G4071" s="6" t="n">
        <v>275</v>
      </c>
    </row>
    <row r="4072" customFormat="false" ht="14.25" hidden="true" customHeight="false" outlineLevel="0" collapsed="false">
      <c r="A4072" s="5" t="n">
        <v>54816</v>
      </c>
      <c r="B4072" s="6" t="s">
        <v>11640</v>
      </c>
      <c r="C4072" s="6" t="s">
        <v>1231</v>
      </c>
      <c r="D4072" s="6" t="s">
        <v>13426</v>
      </c>
      <c r="E4072" s="6" t="s">
        <v>13390</v>
      </c>
      <c r="F4072" s="6" t="n">
        <v>94</v>
      </c>
      <c r="G4072" s="6" t="n">
        <v>274</v>
      </c>
    </row>
    <row r="4073" customFormat="false" ht="14.25" hidden="true" customHeight="false" outlineLevel="0" collapsed="false">
      <c r="A4073" s="5" t="n">
        <v>56867</v>
      </c>
      <c r="B4073" s="6" t="s">
        <v>11640</v>
      </c>
      <c r="C4073" s="6" t="s">
        <v>122</v>
      </c>
      <c r="D4073" s="6" t="s">
        <v>13427</v>
      </c>
      <c r="E4073" s="6" t="s">
        <v>13428</v>
      </c>
      <c r="F4073" s="6" t="n">
        <v>94</v>
      </c>
      <c r="G4073" s="6" t="n">
        <v>274</v>
      </c>
    </row>
    <row r="4074" customFormat="false" ht="14.25" hidden="true" customHeight="false" outlineLevel="0" collapsed="false">
      <c r="A4074" s="5" t="n">
        <v>7348</v>
      </c>
      <c r="B4074" s="6" t="s">
        <v>11640</v>
      </c>
      <c r="C4074" s="6" t="s">
        <v>146</v>
      </c>
      <c r="D4074" s="6" t="s">
        <v>13429</v>
      </c>
      <c r="E4074" s="6" t="s">
        <v>13405</v>
      </c>
      <c r="F4074" s="6" t="n">
        <v>94</v>
      </c>
      <c r="G4074" s="6" t="n">
        <v>275</v>
      </c>
    </row>
    <row r="4075" customFormat="false" ht="14.25" hidden="true" customHeight="false" outlineLevel="0" collapsed="false">
      <c r="A4075" s="5" t="n">
        <v>7348</v>
      </c>
      <c r="B4075" s="6" t="s">
        <v>11640</v>
      </c>
      <c r="C4075" s="6" t="s">
        <v>146</v>
      </c>
      <c r="D4075" s="6" t="s">
        <v>13429</v>
      </c>
      <c r="E4075" s="6" t="s">
        <v>13405</v>
      </c>
      <c r="F4075" s="6" t="n">
        <v>94</v>
      </c>
      <c r="G4075" s="6" t="n">
        <v>275</v>
      </c>
    </row>
    <row r="4076" customFormat="false" ht="14.25" hidden="true" customHeight="false" outlineLevel="0" collapsed="false">
      <c r="A4076" s="5" t="n">
        <v>6189</v>
      </c>
      <c r="B4076" s="6" t="s">
        <v>11640</v>
      </c>
      <c r="C4076" s="6" t="s">
        <v>1296</v>
      </c>
      <c r="D4076" s="6" t="s">
        <v>13430</v>
      </c>
      <c r="E4076" s="6" t="s">
        <v>13372</v>
      </c>
      <c r="F4076" s="6" t="n">
        <v>94</v>
      </c>
      <c r="G4076" s="6" t="n">
        <v>273</v>
      </c>
    </row>
    <row r="4077" customFormat="false" ht="14.25" hidden="true" customHeight="false" outlineLevel="0" collapsed="false">
      <c r="A4077" s="5" t="n">
        <v>6189</v>
      </c>
      <c r="B4077" s="6" t="s">
        <v>11640</v>
      </c>
      <c r="C4077" s="6" t="s">
        <v>1296</v>
      </c>
      <c r="D4077" s="6" t="s">
        <v>13430</v>
      </c>
      <c r="E4077" s="6" t="s">
        <v>13372</v>
      </c>
      <c r="F4077" s="6" t="n">
        <v>94</v>
      </c>
      <c r="G4077" s="6" t="n">
        <v>273</v>
      </c>
    </row>
    <row r="4078" customFormat="false" ht="14.25" hidden="true" customHeight="false" outlineLevel="0" collapsed="false">
      <c r="A4078" s="5" t="n">
        <v>6189</v>
      </c>
      <c r="B4078" s="6" t="s">
        <v>11640</v>
      </c>
      <c r="C4078" s="6" t="s">
        <v>1296</v>
      </c>
      <c r="D4078" s="6" t="s">
        <v>13430</v>
      </c>
      <c r="E4078" s="6" t="s">
        <v>13372</v>
      </c>
      <c r="F4078" s="6" t="n">
        <v>94</v>
      </c>
      <c r="G4078" s="6" t="n">
        <v>273</v>
      </c>
    </row>
    <row r="4079" customFormat="false" ht="14.25" hidden="true" customHeight="false" outlineLevel="0" collapsed="false">
      <c r="A4079" s="5" t="n">
        <v>10361</v>
      </c>
      <c r="B4079" s="6" t="s">
        <v>11640</v>
      </c>
      <c r="C4079" s="6" t="s">
        <v>1280</v>
      </c>
      <c r="D4079" s="6" t="s">
        <v>13431</v>
      </c>
      <c r="E4079" s="6" t="s">
        <v>13362</v>
      </c>
      <c r="F4079" s="6" t="n">
        <v>94</v>
      </c>
      <c r="G4079" s="6" t="n">
        <v>275</v>
      </c>
    </row>
    <row r="4080" customFormat="false" ht="14.25" hidden="true" customHeight="false" outlineLevel="0" collapsed="false">
      <c r="A4080" s="5" t="n">
        <v>10361</v>
      </c>
      <c r="B4080" s="6" t="s">
        <v>11640</v>
      </c>
      <c r="C4080" s="6" t="s">
        <v>1280</v>
      </c>
      <c r="D4080" s="6" t="s">
        <v>13431</v>
      </c>
      <c r="E4080" s="6" t="s">
        <v>13362</v>
      </c>
      <c r="F4080" s="6" t="n">
        <v>94</v>
      </c>
      <c r="G4080" s="6" t="n">
        <v>275</v>
      </c>
    </row>
    <row r="4081" customFormat="false" ht="14.25" hidden="true" customHeight="false" outlineLevel="0" collapsed="false">
      <c r="A4081" s="5" t="n">
        <v>10361</v>
      </c>
      <c r="B4081" s="6" t="s">
        <v>11640</v>
      </c>
      <c r="C4081" s="6" t="s">
        <v>1280</v>
      </c>
      <c r="D4081" s="6" t="s">
        <v>13431</v>
      </c>
      <c r="E4081" s="6" t="s">
        <v>13362</v>
      </c>
      <c r="F4081" s="6" t="n">
        <v>94</v>
      </c>
      <c r="G4081" s="6" t="n">
        <v>275</v>
      </c>
    </row>
    <row r="4082" customFormat="false" ht="14.25" hidden="true" customHeight="false" outlineLevel="0" collapsed="false">
      <c r="A4082" s="5" t="n">
        <v>10361</v>
      </c>
      <c r="B4082" s="6" t="s">
        <v>11640</v>
      </c>
      <c r="C4082" s="6" t="s">
        <v>1280</v>
      </c>
      <c r="D4082" s="6" t="s">
        <v>13431</v>
      </c>
      <c r="E4082" s="6" t="s">
        <v>13362</v>
      </c>
      <c r="F4082" s="6" t="n">
        <v>94</v>
      </c>
      <c r="G4082" s="6" t="n">
        <v>275</v>
      </c>
    </row>
    <row r="4083" customFormat="false" ht="14.25" hidden="true" customHeight="false" outlineLevel="0" collapsed="false">
      <c r="A4083" s="5" t="n">
        <v>6257</v>
      </c>
      <c r="B4083" s="6" t="s">
        <v>11640</v>
      </c>
      <c r="C4083" s="6" t="s">
        <v>206</v>
      </c>
      <c r="D4083" s="6" t="s">
        <v>13432</v>
      </c>
      <c r="E4083" s="6" t="s">
        <v>13433</v>
      </c>
      <c r="F4083" s="6" t="n">
        <v>94</v>
      </c>
      <c r="G4083" s="6" t="n">
        <v>275</v>
      </c>
    </row>
    <row r="4084" customFormat="false" ht="14.25" hidden="true" customHeight="false" outlineLevel="0" collapsed="false">
      <c r="A4084" s="5" t="n">
        <v>6257</v>
      </c>
      <c r="B4084" s="6" t="s">
        <v>11640</v>
      </c>
      <c r="C4084" s="6" t="s">
        <v>206</v>
      </c>
      <c r="D4084" s="6" t="s">
        <v>13432</v>
      </c>
      <c r="E4084" s="6" t="s">
        <v>13433</v>
      </c>
      <c r="F4084" s="6" t="n">
        <v>94</v>
      </c>
      <c r="G4084" s="6" t="n">
        <v>275</v>
      </c>
    </row>
    <row r="4085" customFormat="false" ht="14.25" hidden="true" customHeight="false" outlineLevel="0" collapsed="false">
      <c r="A4085" s="5" t="n">
        <v>6257</v>
      </c>
      <c r="B4085" s="6" t="s">
        <v>11640</v>
      </c>
      <c r="C4085" s="6" t="s">
        <v>206</v>
      </c>
      <c r="D4085" s="6" t="s">
        <v>13432</v>
      </c>
      <c r="E4085" s="6" t="s">
        <v>13433</v>
      </c>
      <c r="F4085" s="6" t="n">
        <v>94</v>
      </c>
      <c r="G4085" s="6" t="n">
        <v>275</v>
      </c>
    </row>
    <row r="4086" customFormat="false" ht="14.25" hidden="true" customHeight="false" outlineLevel="0" collapsed="false">
      <c r="A4086" s="5" t="n">
        <v>6257</v>
      </c>
      <c r="B4086" s="6" t="s">
        <v>11640</v>
      </c>
      <c r="C4086" s="6" t="s">
        <v>206</v>
      </c>
      <c r="D4086" s="6" t="s">
        <v>13432</v>
      </c>
      <c r="E4086" s="6" t="s">
        <v>13433</v>
      </c>
      <c r="F4086" s="6" t="n">
        <v>94</v>
      </c>
      <c r="G4086" s="6" t="n">
        <v>275</v>
      </c>
    </row>
    <row r="4087" customFormat="false" ht="14.25" hidden="true" customHeight="false" outlineLevel="0" collapsed="false">
      <c r="A4087" s="5" t="n">
        <v>7813</v>
      </c>
      <c r="B4087" s="6" t="s">
        <v>11640</v>
      </c>
      <c r="C4087" s="6" t="s">
        <v>479</v>
      </c>
      <c r="D4087" s="6" t="s">
        <v>13434</v>
      </c>
      <c r="E4087" s="6" t="s">
        <v>13435</v>
      </c>
      <c r="F4087" s="6" t="n">
        <v>94</v>
      </c>
      <c r="G4087" s="6" t="n">
        <v>273</v>
      </c>
    </row>
    <row r="4088" customFormat="false" ht="14.25" hidden="true" customHeight="false" outlineLevel="0" collapsed="false">
      <c r="A4088" s="5" t="n">
        <v>7813</v>
      </c>
      <c r="B4088" s="6" t="s">
        <v>11640</v>
      </c>
      <c r="C4088" s="6" t="s">
        <v>479</v>
      </c>
      <c r="D4088" s="6" t="s">
        <v>13434</v>
      </c>
      <c r="E4088" s="6" t="s">
        <v>13435</v>
      </c>
      <c r="F4088" s="6" t="n">
        <v>94</v>
      </c>
      <c r="G4088" s="6" t="n">
        <v>273</v>
      </c>
    </row>
    <row r="4089" customFormat="false" ht="14.25" hidden="true" customHeight="false" outlineLevel="0" collapsed="false">
      <c r="A4089" s="5" t="n">
        <v>7813</v>
      </c>
      <c r="B4089" s="6" t="s">
        <v>11640</v>
      </c>
      <c r="C4089" s="6" t="s">
        <v>479</v>
      </c>
      <c r="D4089" s="6" t="s">
        <v>13434</v>
      </c>
      <c r="E4089" s="6" t="s">
        <v>13435</v>
      </c>
      <c r="F4089" s="6" t="n">
        <v>94</v>
      </c>
      <c r="G4089" s="6" t="n">
        <v>273</v>
      </c>
    </row>
    <row r="4090" customFormat="false" ht="14.25" hidden="true" customHeight="false" outlineLevel="0" collapsed="false">
      <c r="A4090" s="5" t="n">
        <v>7813</v>
      </c>
      <c r="B4090" s="6" t="s">
        <v>11640</v>
      </c>
      <c r="C4090" s="6" t="s">
        <v>479</v>
      </c>
      <c r="D4090" s="6" t="s">
        <v>13434</v>
      </c>
      <c r="E4090" s="6" t="s">
        <v>13435</v>
      </c>
      <c r="F4090" s="6" t="n">
        <v>94</v>
      </c>
      <c r="G4090" s="6" t="n">
        <v>273</v>
      </c>
    </row>
    <row r="4091" customFormat="false" ht="14.25" hidden="true" customHeight="false" outlineLevel="0" collapsed="false">
      <c r="A4091" s="5" t="n">
        <v>54813</v>
      </c>
      <c r="B4091" s="6" t="s">
        <v>11640</v>
      </c>
      <c r="C4091" s="6" t="s">
        <v>394</v>
      </c>
      <c r="D4091" s="6" t="s">
        <v>13436</v>
      </c>
      <c r="E4091" s="6" t="s">
        <v>13324</v>
      </c>
      <c r="F4091" s="6" t="n">
        <v>94</v>
      </c>
      <c r="G4091" s="6" t="n">
        <v>274</v>
      </c>
    </row>
    <row r="4092" customFormat="false" ht="14.25" hidden="true" customHeight="false" outlineLevel="0" collapsed="false">
      <c r="A4092" s="5" t="n">
        <v>54813</v>
      </c>
      <c r="B4092" s="6" t="s">
        <v>11640</v>
      </c>
      <c r="C4092" s="6" t="s">
        <v>394</v>
      </c>
      <c r="D4092" s="6" t="s">
        <v>13436</v>
      </c>
      <c r="E4092" s="6" t="s">
        <v>13324</v>
      </c>
      <c r="F4092" s="6" t="n">
        <v>94</v>
      </c>
      <c r="G4092" s="6" t="n">
        <v>274</v>
      </c>
    </row>
    <row r="4093" customFormat="false" ht="14.25" hidden="true" customHeight="false" outlineLevel="0" collapsed="false">
      <c r="A4093" s="5" t="n">
        <v>54813</v>
      </c>
      <c r="B4093" s="6" t="s">
        <v>11640</v>
      </c>
      <c r="C4093" s="6" t="s">
        <v>394</v>
      </c>
      <c r="D4093" s="6" t="s">
        <v>13436</v>
      </c>
      <c r="E4093" s="6" t="s">
        <v>13324</v>
      </c>
      <c r="F4093" s="6" t="n">
        <v>94</v>
      </c>
      <c r="G4093" s="6" t="n">
        <v>274</v>
      </c>
    </row>
    <row r="4094" customFormat="false" ht="14.25" hidden="true" customHeight="false" outlineLevel="0" collapsed="false">
      <c r="A4094" s="5" t="n">
        <v>54813</v>
      </c>
      <c r="B4094" s="6" t="s">
        <v>11640</v>
      </c>
      <c r="C4094" s="6" t="s">
        <v>394</v>
      </c>
      <c r="D4094" s="6" t="s">
        <v>13436</v>
      </c>
      <c r="E4094" s="6" t="s">
        <v>13324</v>
      </c>
      <c r="F4094" s="6" t="n">
        <v>94</v>
      </c>
      <c r="G4094" s="6" t="n">
        <v>274</v>
      </c>
    </row>
    <row r="4095" customFormat="false" ht="14.25" hidden="true" customHeight="false" outlineLevel="0" collapsed="false">
      <c r="A4095" s="5" t="n">
        <v>54813</v>
      </c>
      <c r="B4095" s="6" t="s">
        <v>11640</v>
      </c>
      <c r="C4095" s="6" t="s">
        <v>394</v>
      </c>
      <c r="D4095" s="6" t="s">
        <v>13436</v>
      </c>
      <c r="E4095" s="6" t="s">
        <v>13324</v>
      </c>
      <c r="F4095" s="6" t="n">
        <v>94</v>
      </c>
      <c r="G4095" s="6" t="n">
        <v>274</v>
      </c>
    </row>
    <row r="4096" customFormat="false" ht="14.25" hidden="true" customHeight="false" outlineLevel="0" collapsed="false">
      <c r="A4096" s="5" t="n">
        <v>722</v>
      </c>
      <c r="B4096" s="6" t="s">
        <v>11640</v>
      </c>
      <c r="C4096" s="6" t="s">
        <v>14</v>
      </c>
      <c r="D4096" s="6" t="s">
        <v>13437</v>
      </c>
      <c r="E4096" s="6" t="s">
        <v>13438</v>
      </c>
      <c r="F4096" s="6" t="n">
        <v>94</v>
      </c>
      <c r="G4096" s="6" t="n">
        <v>275</v>
      </c>
    </row>
    <row r="4097" customFormat="false" ht="14.25" hidden="true" customHeight="false" outlineLevel="0" collapsed="false">
      <c r="A4097" s="5" t="n">
        <v>722</v>
      </c>
      <c r="B4097" s="6" t="s">
        <v>11640</v>
      </c>
      <c r="C4097" s="6" t="s">
        <v>14</v>
      </c>
      <c r="D4097" s="6" t="s">
        <v>13437</v>
      </c>
      <c r="E4097" s="6" t="s">
        <v>13438</v>
      </c>
      <c r="F4097" s="6" t="n">
        <v>94</v>
      </c>
      <c r="G4097" s="6" t="n">
        <v>275</v>
      </c>
    </row>
    <row r="4098" customFormat="false" ht="14.25" hidden="true" customHeight="false" outlineLevel="0" collapsed="false">
      <c r="A4098" s="5" t="n">
        <v>7829</v>
      </c>
      <c r="B4098" s="6" t="s">
        <v>11640</v>
      </c>
      <c r="C4098" s="6" t="s">
        <v>206</v>
      </c>
      <c r="D4098" s="6" t="s">
        <v>13439</v>
      </c>
      <c r="E4098" s="6" t="s">
        <v>13433</v>
      </c>
      <c r="F4098" s="6" t="n">
        <v>94</v>
      </c>
      <c r="G4098" s="6" t="n">
        <v>275</v>
      </c>
    </row>
    <row r="4099" customFormat="false" ht="14.25" hidden="true" customHeight="false" outlineLevel="0" collapsed="false">
      <c r="A4099" s="5" t="n">
        <v>7829</v>
      </c>
      <c r="B4099" s="6" t="s">
        <v>11640</v>
      </c>
      <c r="C4099" s="6" t="s">
        <v>206</v>
      </c>
      <c r="D4099" s="6" t="s">
        <v>13439</v>
      </c>
      <c r="E4099" s="6" t="s">
        <v>13433</v>
      </c>
      <c r="F4099" s="6" t="n">
        <v>94</v>
      </c>
      <c r="G4099" s="6" t="n">
        <v>275</v>
      </c>
    </row>
    <row r="4100" customFormat="false" ht="14.25" hidden="true" customHeight="false" outlineLevel="0" collapsed="false">
      <c r="A4100" s="5" t="n">
        <v>54848</v>
      </c>
      <c r="B4100" s="6" t="s">
        <v>11640</v>
      </c>
      <c r="C4100" s="6" t="s">
        <v>178</v>
      </c>
      <c r="D4100" s="6" t="s">
        <v>13440</v>
      </c>
      <c r="E4100" s="6" t="s">
        <v>13441</v>
      </c>
      <c r="F4100" s="6" t="n">
        <v>94</v>
      </c>
      <c r="G4100" s="6" t="n">
        <v>275</v>
      </c>
    </row>
    <row r="4101" customFormat="false" ht="14.25" hidden="true" customHeight="false" outlineLevel="0" collapsed="false">
      <c r="A4101" s="5" t="n">
        <v>54848</v>
      </c>
      <c r="B4101" s="6" t="s">
        <v>11640</v>
      </c>
      <c r="C4101" s="6" t="s">
        <v>178</v>
      </c>
      <c r="D4101" s="6" t="s">
        <v>13440</v>
      </c>
      <c r="E4101" s="6" t="s">
        <v>13441</v>
      </c>
      <c r="F4101" s="6" t="n">
        <v>94</v>
      </c>
      <c r="G4101" s="6" t="n">
        <v>275</v>
      </c>
    </row>
    <row r="4102" customFormat="false" ht="14.25" hidden="true" customHeight="false" outlineLevel="0" collapsed="false">
      <c r="A4102" s="5" t="n">
        <v>54848</v>
      </c>
      <c r="B4102" s="6" t="s">
        <v>11640</v>
      </c>
      <c r="C4102" s="6" t="s">
        <v>178</v>
      </c>
      <c r="D4102" s="6" t="s">
        <v>13440</v>
      </c>
      <c r="E4102" s="6" t="s">
        <v>13441</v>
      </c>
      <c r="F4102" s="6" t="n">
        <v>94</v>
      </c>
      <c r="G4102" s="6" t="n">
        <v>275</v>
      </c>
    </row>
    <row r="4103" customFormat="false" ht="14.25" hidden="true" customHeight="false" outlineLevel="0" collapsed="false">
      <c r="A4103" s="5" t="n">
        <v>54848</v>
      </c>
      <c r="B4103" s="6" t="s">
        <v>11640</v>
      </c>
      <c r="C4103" s="6" t="s">
        <v>178</v>
      </c>
      <c r="D4103" s="6" t="s">
        <v>13440</v>
      </c>
      <c r="E4103" s="6" t="s">
        <v>13441</v>
      </c>
      <c r="F4103" s="6" t="n">
        <v>94</v>
      </c>
      <c r="G4103" s="6" t="n">
        <v>275</v>
      </c>
    </row>
    <row r="4104" customFormat="false" ht="14.25" hidden="true" customHeight="false" outlineLevel="0" collapsed="false">
      <c r="A4104" s="5" t="n">
        <v>54848</v>
      </c>
      <c r="B4104" s="6" t="s">
        <v>11640</v>
      </c>
      <c r="C4104" s="6" t="s">
        <v>178</v>
      </c>
      <c r="D4104" s="6" t="s">
        <v>13440</v>
      </c>
      <c r="E4104" s="6" t="s">
        <v>13441</v>
      </c>
      <c r="F4104" s="6" t="n">
        <v>94</v>
      </c>
      <c r="G4104" s="6" t="n">
        <v>275</v>
      </c>
    </row>
    <row r="4105" customFormat="false" ht="14.25" hidden="true" customHeight="false" outlineLevel="0" collapsed="false">
      <c r="A4105" s="5" t="n">
        <v>7768</v>
      </c>
      <c r="B4105" s="6" t="s">
        <v>11640</v>
      </c>
      <c r="C4105" s="6" t="s">
        <v>1437</v>
      </c>
      <c r="D4105" s="6" t="s">
        <v>13442</v>
      </c>
      <c r="E4105" s="6" t="s">
        <v>13320</v>
      </c>
      <c r="F4105" s="6" t="n">
        <v>94</v>
      </c>
      <c r="G4105" s="6" t="n">
        <v>275</v>
      </c>
    </row>
    <row r="4106" customFormat="false" ht="14.25" hidden="true" customHeight="false" outlineLevel="0" collapsed="false">
      <c r="A4106" s="5" t="n">
        <v>7768</v>
      </c>
      <c r="B4106" s="6" t="s">
        <v>11640</v>
      </c>
      <c r="C4106" s="6" t="s">
        <v>1437</v>
      </c>
      <c r="D4106" s="6" t="s">
        <v>13442</v>
      </c>
      <c r="E4106" s="6" t="s">
        <v>13320</v>
      </c>
      <c r="F4106" s="6" t="n">
        <v>94</v>
      </c>
      <c r="G4106" s="6" t="n">
        <v>275</v>
      </c>
    </row>
    <row r="4107" customFormat="false" ht="14.25" hidden="true" customHeight="false" outlineLevel="0" collapsed="false">
      <c r="A4107" s="5" t="n">
        <v>55274</v>
      </c>
      <c r="B4107" s="6" t="s">
        <v>11640</v>
      </c>
      <c r="C4107" s="6" t="s">
        <v>394</v>
      </c>
      <c r="D4107" s="6" t="s">
        <v>13443</v>
      </c>
      <c r="E4107" s="6" t="s">
        <v>13324</v>
      </c>
      <c r="F4107" s="6" t="n">
        <v>94</v>
      </c>
      <c r="G4107" s="6" t="n">
        <v>274</v>
      </c>
    </row>
    <row r="4108" customFormat="false" ht="14.25" hidden="true" customHeight="false" outlineLevel="0" collapsed="false">
      <c r="A4108" s="5" t="n">
        <v>55274</v>
      </c>
      <c r="B4108" s="6" t="s">
        <v>11640</v>
      </c>
      <c r="C4108" s="6" t="s">
        <v>394</v>
      </c>
      <c r="D4108" s="6" t="s">
        <v>13443</v>
      </c>
      <c r="E4108" s="6" t="s">
        <v>13324</v>
      </c>
      <c r="F4108" s="6" t="n">
        <v>94</v>
      </c>
      <c r="G4108" s="6" t="n">
        <v>274</v>
      </c>
    </row>
    <row r="4109" customFormat="false" ht="14.25" hidden="true" customHeight="false" outlineLevel="0" collapsed="false">
      <c r="A4109" s="5" t="n">
        <v>55274</v>
      </c>
      <c r="B4109" s="6" t="s">
        <v>11640</v>
      </c>
      <c r="C4109" s="6" t="s">
        <v>394</v>
      </c>
      <c r="D4109" s="6" t="s">
        <v>13443</v>
      </c>
      <c r="E4109" s="6" t="s">
        <v>13324</v>
      </c>
      <c r="F4109" s="6" t="n">
        <v>94</v>
      </c>
      <c r="G4109" s="6" t="n">
        <v>274</v>
      </c>
    </row>
    <row r="4110" customFormat="false" ht="14.25" hidden="true" customHeight="false" outlineLevel="0" collapsed="false">
      <c r="A4110" s="5" t="n">
        <v>55274</v>
      </c>
      <c r="B4110" s="6" t="s">
        <v>11640</v>
      </c>
      <c r="C4110" s="6" t="s">
        <v>394</v>
      </c>
      <c r="D4110" s="6" t="s">
        <v>13443</v>
      </c>
      <c r="E4110" s="6" t="s">
        <v>13324</v>
      </c>
      <c r="F4110" s="6" t="n">
        <v>94</v>
      </c>
      <c r="G4110" s="6" t="n">
        <v>274</v>
      </c>
    </row>
    <row r="4111" customFormat="false" ht="14.25" hidden="true" customHeight="false" outlineLevel="0" collapsed="false">
      <c r="A4111" s="5" t="n">
        <v>55274</v>
      </c>
      <c r="B4111" s="6" t="s">
        <v>11640</v>
      </c>
      <c r="C4111" s="6" t="s">
        <v>394</v>
      </c>
      <c r="D4111" s="6" t="s">
        <v>13443</v>
      </c>
      <c r="E4111" s="6" t="s">
        <v>13324</v>
      </c>
      <c r="F4111" s="6" t="n">
        <v>94</v>
      </c>
      <c r="G4111" s="6" t="n">
        <v>274</v>
      </c>
    </row>
    <row r="4112" customFormat="false" ht="14.25" hidden="true" customHeight="false" outlineLevel="0" collapsed="false">
      <c r="A4112" s="5" t="n">
        <v>55274</v>
      </c>
      <c r="B4112" s="6" t="s">
        <v>11640</v>
      </c>
      <c r="C4112" s="6" t="s">
        <v>394</v>
      </c>
      <c r="D4112" s="6" t="s">
        <v>13443</v>
      </c>
      <c r="E4112" s="6" t="s">
        <v>13324</v>
      </c>
      <c r="F4112" s="6" t="n">
        <v>94</v>
      </c>
      <c r="G4112" s="6" t="n">
        <v>274</v>
      </c>
    </row>
    <row r="4113" customFormat="false" ht="14.25" hidden="true" customHeight="false" outlineLevel="0" collapsed="false">
      <c r="A4113" s="5" t="n">
        <v>736</v>
      </c>
      <c r="B4113" s="6" t="s">
        <v>11640</v>
      </c>
      <c r="C4113" s="6" t="s">
        <v>363</v>
      </c>
      <c r="D4113" s="6" t="s">
        <v>13444</v>
      </c>
      <c r="E4113" s="6" t="s">
        <v>13445</v>
      </c>
      <c r="F4113" s="6" t="n">
        <v>94</v>
      </c>
      <c r="G4113" s="6" t="n">
        <v>275</v>
      </c>
    </row>
    <row r="4114" customFormat="false" ht="14.25" hidden="true" customHeight="false" outlineLevel="0" collapsed="false">
      <c r="A4114" s="5" t="n">
        <v>736</v>
      </c>
      <c r="B4114" s="6" t="s">
        <v>11640</v>
      </c>
      <c r="C4114" s="6" t="s">
        <v>363</v>
      </c>
      <c r="D4114" s="6" t="s">
        <v>13444</v>
      </c>
      <c r="E4114" s="6" t="s">
        <v>13445</v>
      </c>
      <c r="F4114" s="6" t="n">
        <v>94</v>
      </c>
      <c r="G4114" s="6" t="n">
        <v>275</v>
      </c>
    </row>
    <row r="4115" customFormat="false" ht="14.25" hidden="true" customHeight="false" outlineLevel="0" collapsed="false">
      <c r="A4115" s="5" t="n">
        <v>736</v>
      </c>
      <c r="B4115" s="6" t="s">
        <v>11640</v>
      </c>
      <c r="C4115" s="6" t="s">
        <v>363</v>
      </c>
      <c r="D4115" s="6" t="s">
        <v>13444</v>
      </c>
      <c r="E4115" s="6" t="s">
        <v>13445</v>
      </c>
      <c r="F4115" s="6" t="n">
        <v>94</v>
      </c>
      <c r="G4115" s="6" t="n">
        <v>275</v>
      </c>
    </row>
    <row r="4116" customFormat="false" ht="14.25" hidden="true" customHeight="false" outlineLevel="0" collapsed="false">
      <c r="A4116" s="5" t="n">
        <v>736</v>
      </c>
      <c r="B4116" s="6" t="s">
        <v>11640</v>
      </c>
      <c r="C4116" s="6" t="s">
        <v>363</v>
      </c>
      <c r="D4116" s="6" t="s">
        <v>13444</v>
      </c>
      <c r="E4116" s="6" t="s">
        <v>13445</v>
      </c>
      <c r="F4116" s="6" t="n">
        <v>94</v>
      </c>
      <c r="G4116" s="6" t="n">
        <v>275</v>
      </c>
    </row>
    <row r="4117" customFormat="false" ht="14.25" hidden="true" customHeight="false" outlineLevel="0" collapsed="false">
      <c r="A4117" s="5" t="n">
        <v>736</v>
      </c>
      <c r="B4117" s="6" t="s">
        <v>11640</v>
      </c>
      <c r="C4117" s="6" t="s">
        <v>363</v>
      </c>
      <c r="D4117" s="6" t="s">
        <v>13444</v>
      </c>
      <c r="E4117" s="6" t="s">
        <v>13445</v>
      </c>
      <c r="F4117" s="6" t="n">
        <v>94</v>
      </c>
      <c r="G4117" s="6" t="n">
        <v>275</v>
      </c>
    </row>
    <row r="4118" customFormat="false" ht="14.25" hidden="true" customHeight="false" outlineLevel="0" collapsed="false">
      <c r="A4118" s="5" t="n">
        <v>736</v>
      </c>
      <c r="B4118" s="6" t="s">
        <v>11640</v>
      </c>
      <c r="C4118" s="6" t="s">
        <v>363</v>
      </c>
      <c r="D4118" s="6" t="s">
        <v>13444</v>
      </c>
      <c r="E4118" s="6" t="s">
        <v>13445</v>
      </c>
      <c r="F4118" s="6" t="n">
        <v>94</v>
      </c>
      <c r="G4118" s="6" t="n">
        <v>275</v>
      </c>
    </row>
    <row r="4119" customFormat="false" ht="14.25" hidden="true" customHeight="false" outlineLevel="0" collapsed="false">
      <c r="A4119" s="5" t="n">
        <v>736</v>
      </c>
      <c r="B4119" s="6" t="s">
        <v>11640</v>
      </c>
      <c r="C4119" s="6" t="s">
        <v>363</v>
      </c>
      <c r="D4119" s="6" t="s">
        <v>13444</v>
      </c>
      <c r="E4119" s="6" t="s">
        <v>13445</v>
      </c>
      <c r="F4119" s="6" t="n">
        <v>94</v>
      </c>
      <c r="G4119" s="6" t="n">
        <v>275</v>
      </c>
    </row>
    <row r="4120" customFormat="false" ht="14.25" hidden="true" customHeight="false" outlineLevel="0" collapsed="false">
      <c r="A4120" s="5" t="n">
        <v>736</v>
      </c>
      <c r="B4120" s="6" t="s">
        <v>11640</v>
      </c>
      <c r="C4120" s="6" t="s">
        <v>363</v>
      </c>
      <c r="D4120" s="6" t="s">
        <v>13444</v>
      </c>
      <c r="E4120" s="6" t="s">
        <v>13445</v>
      </c>
      <c r="F4120" s="6" t="n">
        <v>94</v>
      </c>
      <c r="G4120" s="6" t="n">
        <v>275</v>
      </c>
    </row>
    <row r="4121" customFormat="false" ht="14.25" hidden="true" customHeight="false" outlineLevel="0" collapsed="false">
      <c r="A4121" s="5" t="n">
        <v>54845</v>
      </c>
      <c r="B4121" s="6" t="s">
        <v>11640</v>
      </c>
      <c r="C4121" s="6" t="s">
        <v>394</v>
      </c>
      <c r="D4121" s="6" t="s">
        <v>13446</v>
      </c>
      <c r="E4121" s="6" t="s">
        <v>13324</v>
      </c>
      <c r="F4121" s="6" t="n">
        <v>94</v>
      </c>
      <c r="G4121" s="6" t="n">
        <v>274</v>
      </c>
    </row>
    <row r="4122" customFormat="false" ht="14.25" hidden="true" customHeight="false" outlineLevel="0" collapsed="false">
      <c r="A4122" s="5" t="n">
        <v>54845</v>
      </c>
      <c r="B4122" s="6" t="s">
        <v>11640</v>
      </c>
      <c r="C4122" s="6" t="s">
        <v>394</v>
      </c>
      <c r="D4122" s="6" t="s">
        <v>13446</v>
      </c>
      <c r="E4122" s="6" t="s">
        <v>13324</v>
      </c>
      <c r="F4122" s="6" t="n">
        <v>94</v>
      </c>
      <c r="G4122" s="6" t="n">
        <v>274</v>
      </c>
    </row>
    <row r="4123" customFormat="false" ht="14.25" hidden="true" customHeight="false" outlineLevel="0" collapsed="false">
      <c r="A4123" s="5" t="n">
        <v>57026</v>
      </c>
      <c r="B4123" s="6" t="s">
        <v>11640</v>
      </c>
      <c r="C4123" s="6" t="s">
        <v>1210</v>
      </c>
      <c r="D4123" s="6" t="s">
        <v>13447</v>
      </c>
      <c r="E4123" s="6" t="s">
        <v>13332</v>
      </c>
      <c r="F4123" s="6" t="n">
        <v>94</v>
      </c>
      <c r="G4123" s="6" t="n">
        <v>275</v>
      </c>
    </row>
    <row r="4124" customFormat="false" ht="14.25" hidden="true" customHeight="false" outlineLevel="0" collapsed="false">
      <c r="A4124" s="5" t="n">
        <v>57026</v>
      </c>
      <c r="B4124" s="6" t="s">
        <v>11640</v>
      </c>
      <c r="C4124" s="6" t="s">
        <v>1210</v>
      </c>
      <c r="D4124" s="6" t="s">
        <v>13447</v>
      </c>
      <c r="E4124" s="6" t="s">
        <v>13332</v>
      </c>
      <c r="F4124" s="6" t="n">
        <v>94</v>
      </c>
      <c r="G4124" s="6" t="n">
        <v>275</v>
      </c>
    </row>
    <row r="4125" customFormat="false" ht="14.25" hidden="true" customHeight="false" outlineLevel="0" collapsed="false">
      <c r="A4125" s="5" t="n">
        <v>57026</v>
      </c>
      <c r="B4125" s="6" t="s">
        <v>11640</v>
      </c>
      <c r="C4125" s="6" t="s">
        <v>1210</v>
      </c>
      <c r="D4125" s="6" t="s">
        <v>13447</v>
      </c>
      <c r="E4125" s="6" t="s">
        <v>13332</v>
      </c>
      <c r="F4125" s="6" t="n">
        <v>94</v>
      </c>
      <c r="G4125" s="6" t="n">
        <v>275</v>
      </c>
    </row>
    <row r="4126" customFormat="false" ht="14.25" hidden="true" customHeight="false" outlineLevel="0" collapsed="false">
      <c r="A4126" s="5" t="n">
        <v>57026</v>
      </c>
      <c r="B4126" s="6" t="s">
        <v>11640</v>
      </c>
      <c r="C4126" s="6" t="s">
        <v>1210</v>
      </c>
      <c r="D4126" s="6" t="s">
        <v>13447</v>
      </c>
      <c r="E4126" s="6" t="s">
        <v>13332</v>
      </c>
      <c r="F4126" s="6" t="n">
        <v>94</v>
      </c>
      <c r="G4126" s="6" t="n">
        <v>275</v>
      </c>
    </row>
    <row r="4127" customFormat="false" ht="14.25" hidden="true" customHeight="false" outlineLevel="0" collapsed="false">
      <c r="A4127" s="5" t="n">
        <v>57026</v>
      </c>
      <c r="B4127" s="6" t="s">
        <v>11640</v>
      </c>
      <c r="C4127" s="6" t="s">
        <v>1210</v>
      </c>
      <c r="D4127" s="6" t="s">
        <v>13447</v>
      </c>
      <c r="E4127" s="6" t="s">
        <v>13332</v>
      </c>
      <c r="F4127" s="6" t="n">
        <v>94</v>
      </c>
      <c r="G4127" s="6" t="n">
        <v>275</v>
      </c>
    </row>
    <row r="4128" customFormat="false" ht="14.25" hidden="true" customHeight="false" outlineLevel="0" collapsed="false">
      <c r="A4128" s="5" t="n">
        <v>57026</v>
      </c>
      <c r="B4128" s="6" t="s">
        <v>11640</v>
      </c>
      <c r="C4128" s="6" t="s">
        <v>1210</v>
      </c>
      <c r="D4128" s="6" t="s">
        <v>13447</v>
      </c>
      <c r="E4128" s="6" t="s">
        <v>13332</v>
      </c>
      <c r="F4128" s="6" t="n">
        <v>94</v>
      </c>
      <c r="G4128" s="6" t="n">
        <v>275</v>
      </c>
    </row>
    <row r="4129" customFormat="false" ht="14.25" hidden="true" customHeight="false" outlineLevel="0" collapsed="false">
      <c r="A4129" s="5" t="n">
        <v>7916</v>
      </c>
      <c r="B4129" s="6" t="s">
        <v>11640</v>
      </c>
      <c r="C4129" s="6" t="s">
        <v>1541</v>
      </c>
      <c r="D4129" s="6" t="s">
        <v>13448</v>
      </c>
      <c r="E4129" s="6" t="s">
        <v>13449</v>
      </c>
      <c r="F4129" s="6" t="n">
        <v>94</v>
      </c>
      <c r="G4129" s="6" t="n">
        <v>273</v>
      </c>
    </row>
    <row r="4130" customFormat="false" ht="14.25" hidden="true" customHeight="false" outlineLevel="0" collapsed="false">
      <c r="A4130" s="5" t="n">
        <v>7916</v>
      </c>
      <c r="B4130" s="6" t="s">
        <v>11640</v>
      </c>
      <c r="C4130" s="6" t="s">
        <v>1541</v>
      </c>
      <c r="D4130" s="6" t="s">
        <v>13448</v>
      </c>
      <c r="E4130" s="6" t="s">
        <v>13449</v>
      </c>
      <c r="F4130" s="6" t="n">
        <v>94</v>
      </c>
      <c r="G4130" s="6" t="n">
        <v>273</v>
      </c>
    </row>
    <row r="4131" customFormat="false" ht="14.25" hidden="true" customHeight="false" outlineLevel="0" collapsed="false">
      <c r="A4131" s="5" t="n">
        <v>7916</v>
      </c>
      <c r="B4131" s="6" t="s">
        <v>11640</v>
      </c>
      <c r="C4131" s="6" t="s">
        <v>1541</v>
      </c>
      <c r="D4131" s="6" t="s">
        <v>13448</v>
      </c>
      <c r="E4131" s="6" t="s">
        <v>13449</v>
      </c>
      <c r="F4131" s="6" t="n">
        <v>94</v>
      </c>
      <c r="G4131" s="6" t="n">
        <v>273</v>
      </c>
    </row>
    <row r="4132" customFormat="false" ht="14.25" hidden="true" customHeight="false" outlineLevel="0" collapsed="false">
      <c r="A4132" s="5" t="n">
        <v>7916</v>
      </c>
      <c r="B4132" s="6" t="s">
        <v>11640</v>
      </c>
      <c r="C4132" s="6" t="s">
        <v>1541</v>
      </c>
      <c r="D4132" s="6" t="s">
        <v>13448</v>
      </c>
      <c r="E4132" s="6" t="s">
        <v>13449</v>
      </c>
      <c r="F4132" s="6" t="n">
        <v>94</v>
      </c>
      <c r="G4132" s="6" t="n">
        <v>273</v>
      </c>
    </row>
    <row r="4133" customFormat="false" ht="14.25" hidden="true" customHeight="false" outlineLevel="0" collapsed="false">
      <c r="A4133" s="5" t="n">
        <v>7916</v>
      </c>
      <c r="B4133" s="6" t="s">
        <v>11640</v>
      </c>
      <c r="C4133" s="6" t="s">
        <v>1541</v>
      </c>
      <c r="D4133" s="6" t="s">
        <v>13448</v>
      </c>
      <c r="E4133" s="6" t="s">
        <v>13449</v>
      </c>
      <c r="F4133" s="6" t="n">
        <v>94</v>
      </c>
      <c r="G4133" s="6" t="n">
        <v>273</v>
      </c>
    </row>
    <row r="4134" customFormat="false" ht="14.25" hidden="true" customHeight="false" outlineLevel="0" collapsed="false">
      <c r="A4134" s="5" t="n">
        <v>7916</v>
      </c>
      <c r="B4134" s="6" t="s">
        <v>11640</v>
      </c>
      <c r="C4134" s="6" t="s">
        <v>1541</v>
      </c>
      <c r="D4134" s="6" t="s">
        <v>13448</v>
      </c>
      <c r="E4134" s="6" t="s">
        <v>13449</v>
      </c>
      <c r="F4134" s="6" t="n">
        <v>94</v>
      </c>
      <c r="G4134" s="6" t="n">
        <v>273</v>
      </c>
    </row>
    <row r="4135" customFormat="false" ht="14.25" hidden="true" customHeight="false" outlineLevel="0" collapsed="false">
      <c r="A4135" s="5" t="n">
        <v>723</v>
      </c>
      <c r="B4135" s="6" t="s">
        <v>11640</v>
      </c>
      <c r="C4135" s="6" t="s">
        <v>1326</v>
      </c>
      <c r="D4135" s="6" t="s">
        <v>13450</v>
      </c>
      <c r="E4135" s="6" t="s">
        <v>13451</v>
      </c>
      <c r="F4135" s="6" t="n">
        <v>94</v>
      </c>
      <c r="G4135" s="6" t="n">
        <v>272</v>
      </c>
    </row>
    <row r="4136" customFormat="false" ht="14.25" hidden="true" customHeight="false" outlineLevel="0" collapsed="false">
      <c r="A4136" s="5" t="n">
        <v>723</v>
      </c>
      <c r="B4136" s="6" t="s">
        <v>11640</v>
      </c>
      <c r="C4136" s="6" t="s">
        <v>1326</v>
      </c>
      <c r="D4136" s="6" t="s">
        <v>13450</v>
      </c>
      <c r="E4136" s="6" t="s">
        <v>13451</v>
      </c>
      <c r="F4136" s="6" t="n">
        <v>94</v>
      </c>
      <c r="G4136" s="6" t="n">
        <v>272</v>
      </c>
    </row>
    <row r="4137" customFormat="false" ht="14.25" hidden="true" customHeight="false" outlineLevel="0" collapsed="false">
      <c r="A4137" s="5" t="n">
        <v>723</v>
      </c>
      <c r="B4137" s="6" t="s">
        <v>11640</v>
      </c>
      <c r="C4137" s="6" t="s">
        <v>1326</v>
      </c>
      <c r="D4137" s="6" t="s">
        <v>13450</v>
      </c>
      <c r="E4137" s="6" t="s">
        <v>13451</v>
      </c>
      <c r="F4137" s="6" t="n">
        <v>94</v>
      </c>
      <c r="G4137" s="6" t="n">
        <v>272</v>
      </c>
    </row>
    <row r="4138" customFormat="false" ht="14.25" hidden="true" customHeight="false" outlineLevel="0" collapsed="false">
      <c r="A4138" s="5" t="n">
        <v>723</v>
      </c>
      <c r="B4138" s="6" t="s">
        <v>11640</v>
      </c>
      <c r="C4138" s="6" t="s">
        <v>1326</v>
      </c>
      <c r="D4138" s="6" t="s">
        <v>13450</v>
      </c>
      <c r="E4138" s="6" t="s">
        <v>13451</v>
      </c>
      <c r="F4138" s="6" t="n">
        <v>94</v>
      </c>
      <c r="G4138" s="6" t="n">
        <v>272</v>
      </c>
    </row>
    <row r="4139" customFormat="false" ht="14.25" hidden="true" customHeight="false" outlineLevel="0" collapsed="false">
      <c r="A4139" s="5" t="n">
        <v>723</v>
      </c>
      <c r="B4139" s="6" t="s">
        <v>11640</v>
      </c>
      <c r="C4139" s="6" t="s">
        <v>1326</v>
      </c>
      <c r="D4139" s="6" t="s">
        <v>13450</v>
      </c>
      <c r="E4139" s="6" t="s">
        <v>13451</v>
      </c>
      <c r="F4139" s="6" t="n">
        <v>94</v>
      </c>
      <c r="G4139" s="6" t="n">
        <v>272</v>
      </c>
    </row>
    <row r="4140" customFormat="false" ht="14.25" hidden="true" customHeight="false" outlineLevel="0" collapsed="false">
      <c r="A4140" s="5" t="n">
        <v>723</v>
      </c>
      <c r="B4140" s="6" t="s">
        <v>11640</v>
      </c>
      <c r="C4140" s="6" t="s">
        <v>1326</v>
      </c>
      <c r="D4140" s="6" t="s">
        <v>13450</v>
      </c>
      <c r="E4140" s="6" t="s">
        <v>13451</v>
      </c>
      <c r="F4140" s="6" t="n">
        <v>94</v>
      </c>
      <c r="G4140" s="6" t="n">
        <v>272</v>
      </c>
    </row>
    <row r="4141" customFormat="false" ht="14.25" hidden="true" customHeight="false" outlineLevel="0" collapsed="false">
      <c r="A4141" s="5" t="n">
        <v>56870</v>
      </c>
      <c r="B4141" s="6" t="s">
        <v>11640</v>
      </c>
      <c r="C4141" s="6" t="s">
        <v>1125</v>
      </c>
      <c r="D4141" s="6" t="s">
        <v>1125</v>
      </c>
      <c r="E4141" s="6" t="s">
        <v>13452</v>
      </c>
      <c r="F4141" s="6" t="n">
        <v>94</v>
      </c>
      <c r="G4141" s="6" t="n">
        <v>275</v>
      </c>
    </row>
    <row r="4142" customFormat="false" ht="14.25" hidden="true" customHeight="false" outlineLevel="0" collapsed="false">
      <c r="A4142" s="5" t="n">
        <v>56870</v>
      </c>
      <c r="B4142" s="6" t="s">
        <v>11640</v>
      </c>
      <c r="C4142" s="6" t="s">
        <v>1125</v>
      </c>
      <c r="D4142" s="6" t="s">
        <v>1125</v>
      </c>
      <c r="E4142" s="6" t="s">
        <v>13452</v>
      </c>
      <c r="F4142" s="6" t="n">
        <v>94</v>
      </c>
      <c r="G4142" s="6" t="n">
        <v>275</v>
      </c>
    </row>
    <row r="4143" customFormat="false" ht="14.25" hidden="true" customHeight="false" outlineLevel="0" collapsed="false">
      <c r="A4143" s="5" t="n">
        <v>56870</v>
      </c>
      <c r="B4143" s="6" t="s">
        <v>11640</v>
      </c>
      <c r="C4143" s="6" t="s">
        <v>1125</v>
      </c>
      <c r="D4143" s="6" t="s">
        <v>1125</v>
      </c>
      <c r="E4143" s="6" t="s">
        <v>13452</v>
      </c>
      <c r="F4143" s="6" t="n">
        <v>94</v>
      </c>
      <c r="G4143" s="6" t="n">
        <v>275</v>
      </c>
    </row>
    <row r="4144" customFormat="false" ht="14.25" hidden="true" customHeight="false" outlineLevel="0" collapsed="false">
      <c r="A4144" s="5" t="n">
        <v>56870</v>
      </c>
      <c r="B4144" s="6" t="s">
        <v>11640</v>
      </c>
      <c r="C4144" s="6" t="s">
        <v>1125</v>
      </c>
      <c r="D4144" s="6" t="s">
        <v>1125</v>
      </c>
      <c r="E4144" s="6" t="s">
        <v>13452</v>
      </c>
      <c r="F4144" s="6" t="n">
        <v>94</v>
      </c>
      <c r="G4144" s="6" t="n">
        <v>275</v>
      </c>
    </row>
    <row r="4145" customFormat="false" ht="14.25" hidden="true" customHeight="false" outlineLevel="0" collapsed="false">
      <c r="A4145" s="5" t="n">
        <v>55061</v>
      </c>
      <c r="B4145" s="6" t="s">
        <v>11640</v>
      </c>
      <c r="C4145" s="6" t="s">
        <v>1344</v>
      </c>
      <c r="D4145" s="6" t="s">
        <v>13453</v>
      </c>
      <c r="E4145" s="6" t="s">
        <v>13343</v>
      </c>
      <c r="F4145" s="6" t="n">
        <v>94</v>
      </c>
      <c r="G4145" s="6" t="n">
        <v>273</v>
      </c>
    </row>
    <row r="4146" customFormat="false" ht="14.25" hidden="true" customHeight="false" outlineLevel="0" collapsed="false">
      <c r="A4146" s="5" t="n">
        <v>55061</v>
      </c>
      <c r="B4146" s="6" t="s">
        <v>11640</v>
      </c>
      <c r="C4146" s="6" t="s">
        <v>1344</v>
      </c>
      <c r="D4146" s="6" t="s">
        <v>13453</v>
      </c>
      <c r="E4146" s="6" t="s">
        <v>13343</v>
      </c>
      <c r="F4146" s="6" t="n">
        <v>94</v>
      </c>
      <c r="G4146" s="6" t="n">
        <v>273</v>
      </c>
    </row>
    <row r="4147" customFormat="false" ht="14.25" hidden="true" customHeight="false" outlineLevel="0" collapsed="false">
      <c r="A4147" s="5" t="n">
        <v>55061</v>
      </c>
      <c r="B4147" s="6" t="s">
        <v>11640</v>
      </c>
      <c r="C4147" s="6" t="s">
        <v>1344</v>
      </c>
      <c r="D4147" s="6" t="s">
        <v>13453</v>
      </c>
      <c r="E4147" s="6" t="s">
        <v>13343</v>
      </c>
      <c r="F4147" s="6" t="n">
        <v>94</v>
      </c>
      <c r="G4147" s="6" t="n">
        <v>273</v>
      </c>
    </row>
    <row r="4148" customFormat="false" ht="14.25" hidden="true" customHeight="false" outlineLevel="0" collapsed="false">
      <c r="A4148" s="5" t="n">
        <v>55061</v>
      </c>
      <c r="B4148" s="6" t="s">
        <v>11640</v>
      </c>
      <c r="C4148" s="6" t="s">
        <v>1344</v>
      </c>
      <c r="D4148" s="6" t="s">
        <v>13453</v>
      </c>
      <c r="E4148" s="6" t="s">
        <v>13343</v>
      </c>
      <c r="F4148" s="6" t="n">
        <v>94</v>
      </c>
      <c r="G4148" s="6" t="n">
        <v>273</v>
      </c>
    </row>
    <row r="4149" customFormat="false" ht="14.25" hidden="true" customHeight="false" outlineLevel="0" collapsed="false">
      <c r="A4149" s="5" t="n">
        <v>55061</v>
      </c>
      <c r="B4149" s="6" t="s">
        <v>11640</v>
      </c>
      <c r="C4149" s="6" t="s">
        <v>1344</v>
      </c>
      <c r="D4149" s="6" t="s">
        <v>13453</v>
      </c>
      <c r="E4149" s="6" t="s">
        <v>13343</v>
      </c>
      <c r="F4149" s="6" t="n">
        <v>94</v>
      </c>
      <c r="G4149" s="6" t="n">
        <v>273</v>
      </c>
    </row>
    <row r="4150" customFormat="false" ht="14.25" hidden="true" customHeight="false" outlineLevel="0" collapsed="false">
      <c r="A4150" s="5" t="n">
        <v>55061</v>
      </c>
      <c r="B4150" s="6" t="s">
        <v>11640</v>
      </c>
      <c r="C4150" s="6" t="s">
        <v>1344</v>
      </c>
      <c r="D4150" s="6" t="s">
        <v>13453</v>
      </c>
      <c r="E4150" s="6" t="s">
        <v>13343</v>
      </c>
      <c r="F4150" s="6" t="n">
        <v>94</v>
      </c>
      <c r="G4150" s="6" t="n">
        <v>273</v>
      </c>
    </row>
    <row r="4151" customFormat="false" ht="14.25" hidden="true" customHeight="false" outlineLevel="0" collapsed="false">
      <c r="A4151" s="5" t="n">
        <v>724</v>
      </c>
      <c r="B4151" s="6" t="s">
        <v>11640</v>
      </c>
      <c r="C4151" s="6" t="s">
        <v>1500</v>
      </c>
      <c r="D4151" s="6" t="s">
        <v>13454</v>
      </c>
      <c r="E4151" s="6" t="s">
        <v>13339</v>
      </c>
      <c r="F4151" s="6" t="n">
        <v>94</v>
      </c>
      <c r="G4151" s="6" t="n">
        <v>272</v>
      </c>
    </row>
    <row r="4152" customFormat="false" ht="14.25" hidden="true" customHeight="false" outlineLevel="0" collapsed="false">
      <c r="A4152" s="5" t="n">
        <v>724</v>
      </c>
      <c r="B4152" s="6" t="s">
        <v>11640</v>
      </c>
      <c r="C4152" s="6" t="s">
        <v>1500</v>
      </c>
      <c r="D4152" s="6" t="s">
        <v>13454</v>
      </c>
      <c r="E4152" s="6" t="s">
        <v>13339</v>
      </c>
      <c r="F4152" s="6" t="n">
        <v>94</v>
      </c>
      <c r="G4152" s="6" t="n">
        <v>272</v>
      </c>
    </row>
    <row r="4153" customFormat="false" ht="14.25" hidden="true" customHeight="false" outlineLevel="0" collapsed="false">
      <c r="A4153" s="5" t="n">
        <v>54849</v>
      </c>
      <c r="B4153" s="6" t="s">
        <v>11640</v>
      </c>
      <c r="C4153" s="6" t="s">
        <v>1309</v>
      </c>
      <c r="D4153" s="6" t="s">
        <v>13455</v>
      </c>
      <c r="E4153" s="6" t="s">
        <v>13456</v>
      </c>
      <c r="F4153" s="6" t="n">
        <v>94</v>
      </c>
      <c r="G4153" s="6" t="n">
        <v>275</v>
      </c>
    </row>
    <row r="4154" customFormat="false" ht="14.25" hidden="true" customHeight="false" outlineLevel="0" collapsed="false">
      <c r="A4154" s="5" t="n">
        <v>54849</v>
      </c>
      <c r="B4154" s="6" t="s">
        <v>11640</v>
      </c>
      <c r="C4154" s="6" t="s">
        <v>1309</v>
      </c>
      <c r="D4154" s="6" t="s">
        <v>13455</v>
      </c>
      <c r="E4154" s="6" t="s">
        <v>13456</v>
      </c>
      <c r="F4154" s="6" t="n">
        <v>94</v>
      </c>
      <c r="G4154" s="6" t="n">
        <v>275</v>
      </c>
    </row>
    <row r="4155" customFormat="false" ht="14.25" hidden="true" customHeight="false" outlineLevel="0" collapsed="false">
      <c r="A4155" s="5" t="n">
        <v>54841</v>
      </c>
      <c r="B4155" s="6" t="s">
        <v>11640</v>
      </c>
      <c r="C4155" s="6" t="s">
        <v>266</v>
      </c>
      <c r="D4155" s="6" t="s">
        <v>13457</v>
      </c>
      <c r="E4155" s="6" t="s">
        <v>13397</v>
      </c>
      <c r="F4155" s="6" t="n">
        <v>94</v>
      </c>
      <c r="G4155" s="6" t="n">
        <v>275</v>
      </c>
    </row>
    <row r="4156" customFormat="false" ht="14.25" hidden="true" customHeight="false" outlineLevel="0" collapsed="false">
      <c r="A4156" s="5" t="n">
        <v>54841</v>
      </c>
      <c r="B4156" s="6" t="s">
        <v>11640</v>
      </c>
      <c r="C4156" s="6" t="s">
        <v>266</v>
      </c>
      <c r="D4156" s="6" t="s">
        <v>13457</v>
      </c>
      <c r="E4156" s="6" t="s">
        <v>13397</v>
      </c>
      <c r="F4156" s="6" t="n">
        <v>94</v>
      </c>
      <c r="G4156" s="6" t="n">
        <v>275</v>
      </c>
    </row>
    <row r="4157" customFormat="false" ht="14.25" hidden="true" customHeight="false" outlineLevel="0" collapsed="false">
      <c r="A4157" s="5" t="n">
        <v>725</v>
      </c>
      <c r="B4157" s="6" t="s">
        <v>11640</v>
      </c>
      <c r="C4157" s="6" t="s">
        <v>1326</v>
      </c>
      <c r="D4157" s="6" t="s">
        <v>13458</v>
      </c>
      <c r="E4157" s="6" t="s">
        <v>13451</v>
      </c>
      <c r="F4157" s="6" t="n">
        <v>94</v>
      </c>
      <c r="G4157" s="6" t="n">
        <v>272</v>
      </c>
    </row>
    <row r="4158" customFormat="false" ht="14.25" hidden="true" customHeight="false" outlineLevel="0" collapsed="false">
      <c r="A4158" s="5" t="n">
        <v>725</v>
      </c>
      <c r="B4158" s="6" t="s">
        <v>11640</v>
      </c>
      <c r="C4158" s="6" t="s">
        <v>1326</v>
      </c>
      <c r="D4158" s="6" t="s">
        <v>13458</v>
      </c>
      <c r="E4158" s="6" t="s">
        <v>13451</v>
      </c>
      <c r="F4158" s="6" t="n">
        <v>94</v>
      </c>
      <c r="G4158" s="6" t="n">
        <v>272</v>
      </c>
    </row>
    <row r="4159" customFormat="false" ht="14.25" hidden="true" customHeight="false" outlineLevel="0" collapsed="false">
      <c r="A4159" s="5" t="n">
        <v>725</v>
      </c>
      <c r="B4159" s="6" t="s">
        <v>11640</v>
      </c>
      <c r="C4159" s="6" t="s">
        <v>1326</v>
      </c>
      <c r="D4159" s="6" t="s">
        <v>13458</v>
      </c>
      <c r="E4159" s="6" t="s">
        <v>13451</v>
      </c>
      <c r="F4159" s="6" t="n">
        <v>94</v>
      </c>
      <c r="G4159" s="6" t="n">
        <v>272</v>
      </c>
    </row>
    <row r="4160" customFormat="false" ht="14.25" hidden="true" customHeight="false" outlineLevel="0" collapsed="false">
      <c r="A4160" s="5" t="n">
        <v>725</v>
      </c>
      <c r="B4160" s="6" t="s">
        <v>11640</v>
      </c>
      <c r="C4160" s="6" t="s">
        <v>1326</v>
      </c>
      <c r="D4160" s="6" t="s">
        <v>13458</v>
      </c>
      <c r="E4160" s="6" t="s">
        <v>13451</v>
      </c>
      <c r="F4160" s="6" t="n">
        <v>94</v>
      </c>
      <c r="G4160" s="6" t="n">
        <v>272</v>
      </c>
    </row>
    <row r="4161" customFormat="false" ht="14.25" hidden="true" customHeight="false" outlineLevel="0" collapsed="false">
      <c r="A4161" s="5" t="n">
        <v>54839</v>
      </c>
      <c r="B4161" s="6" t="s">
        <v>11640</v>
      </c>
      <c r="C4161" s="6" t="s">
        <v>178</v>
      </c>
      <c r="D4161" s="6" t="s">
        <v>13459</v>
      </c>
      <c r="E4161" s="6" t="s">
        <v>13441</v>
      </c>
      <c r="F4161" s="6" t="n">
        <v>94</v>
      </c>
      <c r="G4161" s="6" t="n">
        <v>275</v>
      </c>
    </row>
    <row r="4162" customFormat="false" ht="14.25" hidden="true" customHeight="false" outlineLevel="0" collapsed="false">
      <c r="A4162" s="5" t="n">
        <v>54839</v>
      </c>
      <c r="B4162" s="6" t="s">
        <v>11640</v>
      </c>
      <c r="C4162" s="6" t="s">
        <v>178</v>
      </c>
      <c r="D4162" s="6" t="s">
        <v>13459</v>
      </c>
      <c r="E4162" s="6" t="s">
        <v>13441</v>
      </c>
      <c r="F4162" s="6" t="n">
        <v>94</v>
      </c>
      <c r="G4162" s="6" t="n">
        <v>275</v>
      </c>
    </row>
    <row r="4163" customFormat="false" ht="14.25" hidden="true" customHeight="false" outlineLevel="0" collapsed="false">
      <c r="A4163" s="5" t="n">
        <v>649</v>
      </c>
      <c r="B4163" s="6" t="s">
        <v>11640</v>
      </c>
      <c r="C4163" s="6" t="s">
        <v>1188</v>
      </c>
      <c r="D4163" s="6" t="s">
        <v>13460</v>
      </c>
      <c r="E4163" s="6" t="s">
        <v>13461</v>
      </c>
      <c r="F4163" s="6" t="n">
        <v>94</v>
      </c>
      <c r="G4163" s="6" t="n">
        <v>275</v>
      </c>
    </row>
    <row r="4164" customFormat="false" ht="14.25" hidden="true" customHeight="false" outlineLevel="0" collapsed="false">
      <c r="A4164" s="5" t="n">
        <v>649</v>
      </c>
      <c r="B4164" s="6" t="s">
        <v>11640</v>
      </c>
      <c r="C4164" s="6" t="s">
        <v>1188</v>
      </c>
      <c r="D4164" s="6" t="s">
        <v>13460</v>
      </c>
      <c r="E4164" s="6" t="s">
        <v>13461</v>
      </c>
      <c r="F4164" s="6" t="n">
        <v>94</v>
      </c>
      <c r="G4164" s="6" t="n">
        <v>275</v>
      </c>
    </row>
    <row r="4165" customFormat="false" ht="14.25" hidden="true" customHeight="false" outlineLevel="0" collapsed="false">
      <c r="A4165" s="5" t="n">
        <v>6087</v>
      </c>
      <c r="B4165" s="6" t="s">
        <v>11640</v>
      </c>
      <c r="C4165" s="6" t="s">
        <v>1332</v>
      </c>
      <c r="D4165" s="6" t="s">
        <v>13462</v>
      </c>
      <c r="E4165" s="6" t="s">
        <v>13463</v>
      </c>
      <c r="F4165" s="6" t="n">
        <v>94</v>
      </c>
      <c r="G4165" s="6" t="n">
        <v>275</v>
      </c>
    </row>
    <row r="4166" customFormat="false" ht="14.25" hidden="true" customHeight="false" outlineLevel="0" collapsed="false">
      <c r="A4166" s="5" t="n">
        <v>6087</v>
      </c>
      <c r="B4166" s="6" t="s">
        <v>11640</v>
      </c>
      <c r="C4166" s="6" t="s">
        <v>1332</v>
      </c>
      <c r="D4166" s="6" t="s">
        <v>13462</v>
      </c>
      <c r="E4166" s="6" t="s">
        <v>13463</v>
      </c>
      <c r="F4166" s="6" t="n">
        <v>94</v>
      </c>
      <c r="G4166" s="6" t="n">
        <v>275</v>
      </c>
    </row>
    <row r="4167" customFormat="false" ht="14.25" hidden="true" customHeight="false" outlineLevel="0" collapsed="false">
      <c r="A4167" s="5" t="n">
        <v>6087</v>
      </c>
      <c r="B4167" s="6" t="s">
        <v>11640</v>
      </c>
      <c r="C4167" s="6" t="s">
        <v>1332</v>
      </c>
      <c r="D4167" s="6" t="s">
        <v>13462</v>
      </c>
      <c r="E4167" s="6" t="s">
        <v>13463</v>
      </c>
      <c r="F4167" s="6" t="n">
        <v>94</v>
      </c>
      <c r="G4167" s="6" t="n">
        <v>275</v>
      </c>
    </row>
    <row r="4168" customFormat="false" ht="14.25" hidden="true" customHeight="false" outlineLevel="0" collapsed="false">
      <c r="A4168" s="5" t="n">
        <v>6087</v>
      </c>
      <c r="B4168" s="6" t="s">
        <v>11640</v>
      </c>
      <c r="C4168" s="6" t="s">
        <v>1332</v>
      </c>
      <c r="D4168" s="6" t="s">
        <v>13462</v>
      </c>
      <c r="E4168" s="6" t="s">
        <v>13463</v>
      </c>
      <c r="F4168" s="6" t="n">
        <v>94</v>
      </c>
      <c r="G4168" s="6" t="n">
        <v>275</v>
      </c>
    </row>
    <row r="4169" customFormat="false" ht="14.25" hidden="true" customHeight="false" outlineLevel="0" collapsed="false">
      <c r="A4169" s="5" t="n">
        <v>6087</v>
      </c>
      <c r="B4169" s="6" t="s">
        <v>11640</v>
      </c>
      <c r="C4169" s="6" t="s">
        <v>1332</v>
      </c>
      <c r="D4169" s="6" t="s">
        <v>13462</v>
      </c>
      <c r="E4169" s="6" t="s">
        <v>13463</v>
      </c>
      <c r="F4169" s="6" t="n">
        <v>94</v>
      </c>
      <c r="G4169" s="6" t="n">
        <v>275</v>
      </c>
    </row>
    <row r="4170" customFormat="false" ht="14.25" hidden="true" customHeight="false" outlineLevel="0" collapsed="false">
      <c r="A4170" s="5" t="n">
        <v>6087</v>
      </c>
      <c r="B4170" s="6" t="s">
        <v>11640</v>
      </c>
      <c r="C4170" s="6" t="s">
        <v>1332</v>
      </c>
      <c r="D4170" s="6" t="s">
        <v>13462</v>
      </c>
      <c r="E4170" s="6" t="s">
        <v>13463</v>
      </c>
      <c r="F4170" s="6" t="n">
        <v>94</v>
      </c>
      <c r="G4170" s="6" t="n">
        <v>275</v>
      </c>
    </row>
    <row r="4171" customFormat="false" ht="14.25" hidden="true" customHeight="false" outlineLevel="0" collapsed="false">
      <c r="A4171" s="5" t="n">
        <v>761</v>
      </c>
      <c r="B4171" s="6" t="s">
        <v>11640</v>
      </c>
      <c r="C4171" s="6" t="s">
        <v>62</v>
      </c>
      <c r="D4171" s="6" t="s">
        <v>13464</v>
      </c>
      <c r="E4171" s="6" t="s">
        <v>13465</v>
      </c>
      <c r="F4171" s="6" t="n">
        <v>94</v>
      </c>
      <c r="G4171" s="6" t="n">
        <v>275</v>
      </c>
    </row>
    <row r="4172" customFormat="false" ht="14.25" hidden="true" customHeight="false" outlineLevel="0" collapsed="false">
      <c r="A4172" s="5" t="n">
        <v>761</v>
      </c>
      <c r="B4172" s="6" t="s">
        <v>11640</v>
      </c>
      <c r="C4172" s="6" t="s">
        <v>62</v>
      </c>
      <c r="D4172" s="6" t="s">
        <v>13464</v>
      </c>
      <c r="E4172" s="6" t="s">
        <v>13465</v>
      </c>
      <c r="F4172" s="6" t="n">
        <v>94</v>
      </c>
      <c r="G4172" s="6" t="n">
        <v>275</v>
      </c>
    </row>
    <row r="4173" customFormat="false" ht="14.25" hidden="true" customHeight="false" outlineLevel="0" collapsed="false">
      <c r="A4173" s="5" t="n">
        <v>761</v>
      </c>
      <c r="B4173" s="6" t="s">
        <v>11640</v>
      </c>
      <c r="C4173" s="6" t="s">
        <v>62</v>
      </c>
      <c r="D4173" s="6" t="s">
        <v>13464</v>
      </c>
      <c r="E4173" s="6" t="s">
        <v>13465</v>
      </c>
      <c r="F4173" s="6" t="n">
        <v>94</v>
      </c>
      <c r="G4173" s="6" t="n">
        <v>275</v>
      </c>
    </row>
    <row r="4174" customFormat="false" ht="14.25" hidden="true" customHeight="false" outlineLevel="0" collapsed="false">
      <c r="A4174" s="5" t="n">
        <v>761</v>
      </c>
      <c r="B4174" s="6" t="s">
        <v>11640</v>
      </c>
      <c r="C4174" s="6" t="s">
        <v>62</v>
      </c>
      <c r="D4174" s="6" t="s">
        <v>13464</v>
      </c>
      <c r="E4174" s="6" t="s">
        <v>13465</v>
      </c>
      <c r="F4174" s="6" t="n">
        <v>94</v>
      </c>
      <c r="G4174" s="6" t="n">
        <v>275</v>
      </c>
    </row>
    <row r="4175" customFormat="false" ht="14.25" hidden="true" customHeight="false" outlineLevel="0" collapsed="false">
      <c r="A4175" s="5" t="n">
        <v>55128</v>
      </c>
      <c r="B4175" s="6" t="s">
        <v>11640</v>
      </c>
      <c r="C4175" s="6" t="s">
        <v>1136</v>
      </c>
      <c r="D4175" s="6" t="s">
        <v>13466</v>
      </c>
      <c r="E4175" s="6" t="s">
        <v>13354</v>
      </c>
      <c r="F4175" s="6" t="n">
        <v>94</v>
      </c>
      <c r="G4175" s="6" t="n">
        <v>275</v>
      </c>
    </row>
    <row r="4176" customFormat="false" ht="14.25" hidden="true" customHeight="false" outlineLevel="0" collapsed="false">
      <c r="A4176" s="5" t="n">
        <v>55128</v>
      </c>
      <c r="B4176" s="6" t="s">
        <v>11640</v>
      </c>
      <c r="C4176" s="6" t="s">
        <v>1136</v>
      </c>
      <c r="D4176" s="6" t="s">
        <v>13466</v>
      </c>
      <c r="E4176" s="6" t="s">
        <v>13354</v>
      </c>
      <c r="F4176" s="6" t="n">
        <v>94</v>
      </c>
      <c r="G4176" s="6" t="n">
        <v>275</v>
      </c>
    </row>
    <row r="4177" customFormat="false" ht="14.25" hidden="true" customHeight="false" outlineLevel="0" collapsed="false">
      <c r="A4177" s="5" t="n">
        <v>55128</v>
      </c>
      <c r="B4177" s="6" t="s">
        <v>11640</v>
      </c>
      <c r="C4177" s="6" t="s">
        <v>1136</v>
      </c>
      <c r="D4177" s="6" t="s">
        <v>13466</v>
      </c>
      <c r="E4177" s="6" t="s">
        <v>13354</v>
      </c>
      <c r="F4177" s="6" t="n">
        <v>94</v>
      </c>
      <c r="G4177" s="6" t="n">
        <v>275</v>
      </c>
    </row>
    <row r="4178" customFormat="false" ht="14.25" hidden="true" customHeight="false" outlineLevel="0" collapsed="false">
      <c r="A4178" s="5" t="n">
        <v>6052</v>
      </c>
      <c r="B4178" s="6" t="s">
        <v>11640</v>
      </c>
      <c r="C4178" s="6" t="s">
        <v>1344</v>
      </c>
      <c r="D4178" s="6" t="s">
        <v>13467</v>
      </c>
      <c r="E4178" s="6" t="s">
        <v>13343</v>
      </c>
      <c r="F4178" s="6" t="n">
        <v>94</v>
      </c>
      <c r="G4178" s="6" t="n">
        <v>273</v>
      </c>
    </row>
    <row r="4179" customFormat="false" ht="14.25" hidden="true" customHeight="false" outlineLevel="0" collapsed="false">
      <c r="A4179" s="5" t="n">
        <v>6052</v>
      </c>
      <c r="B4179" s="6" t="s">
        <v>11640</v>
      </c>
      <c r="C4179" s="6" t="s">
        <v>1344</v>
      </c>
      <c r="D4179" s="6" t="s">
        <v>13467</v>
      </c>
      <c r="E4179" s="6" t="s">
        <v>13343</v>
      </c>
      <c r="F4179" s="6" t="n">
        <v>94</v>
      </c>
      <c r="G4179" s="6" t="n">
        <v>273</v>
      </c>
    </row>
    <row r="4180" customFormat="false" ht="14.25" hidden="true" customHeight="false" outlineLevel="0" collapsed="false">
      <c r="A4180" s="5" t="n">
        <v>6052</v>
      </c>
      <c r="B4180" s="6" t="s">
        <v>11640</v>
      </c>
      <c r="C4180" s="6" t="s">
        <v>1344</v>
      </c>
      <c r="D4180" s="6" t="s">
        <v>13467</v>
      </c>
      <c r="E4180" s="6" t="s">
        <v>13343</v>
      </c>
      <c r="F4180" s="6" t="n">
        <v>94</v>
      </c>
      <c r="G4180" s="6" t="n">
        <v>273</v>
      </c>
    </row>
    <row r="4181" customFormat="false" ht="14.25" hidden="true" customHeight="false" outlineLevel="0" collapsed="false">
      <c r="A4181" s="5" t="n">
        <v>55965</v>
      </c>
      <c r="B4181" s="6" t="s">
        <v>11640</v>
      </c>
      <c r="C4181" s="6" t="s">
        <v>1344</v>
      </c>
      <c r="D4181" s="6" t="s">
        <v>13468</v>
      </c>
      <c r="E4181" s="6" t="s">
        <v>13343</v>
      </c>
      <c r="F4181" s="6" t="n">
        <v>94</v>
      </c>
      <c r="G4181" s="6" t="n">
        <v>273</v>
      </c>
    </row>
    <row r="4182" customFormat="false" ht="14.25" hidden="true" customHeight="false" outlineLevel="0" collapsed="false">
      <c r="A4182" s="5" t="n">
        <v>55965</v>
      </c>
      <c r="B4182" s="6" t="s">
        <v>11640</v>
      </c>
      <c r="C4182" s="6" t="s">
        <v>1344</v>
      </c>
      <c r="D4182" s="6" t="s">
        <v>13468</v>
      </c>
      <c r="E4182" s="6" t="s">
        <v>13343</v>
      </c>
      <c r="F4182" s="6" t="n">
        <v>94</v>
      </c>
      <c r="G4182" s="6" t="n">
        <v>273</v>
      </c>
    </row>
    <row r="4183" customFormat="false" ht="14.25" hidden="true" customHeight="false" outlineLevel="0" collapsed="false">
      <c r="A4183" s="5" t="n">
        <v>55965</v>
      </c>
      <c r="B4183" s="6" t="s">
        <v>11640</v>
      </c>
      <c r="C4183" s="6" t="s">
        <v>1344</v>
      </c>
      <c r="D4183" s="6" t="s">
        <v>13468</v>
      </c>
      <c r="E4183" s="6" t="s">
        <v>13343</v>
      </c>
      <c r="F4183" s="6" t="n">
        <v>94</v>
      </c>
      <c r="G4183" s="6" t="n">
        <v>273</v>
      </c>
    </row>
    <row r="4184" customFormat="false" ht="14.25" hidden="true" customHeight="false" outlineLevel="0" collapsed="false">
      <c r="A4184" s="5" t="n">
        <v>55965</v>
      </c>
      <c r="B4184" s="6" t="s">
        <v>11640</v>
      </c>
      <c r="C4184" s="6" t="s">
        <v>1344</v>
      </c>
      <c r="D4184" s="6" t="s">
        <v>13468</v>
      </c>
      <c r="E4184" s="6" t="s">
        <v>13343</v>
      </c>
      <c r="F4184" s="6" t="n">
        <v>94</v>
      </c>
      <c r="G4184" s="6" t="n">
        <v>273</v>
      </c>
    </row>
    <row r="4185" customFormat="false" ht="14.25" hidden="true" customHeight="false" outlineLevel="0" collapsed="false">
      <c r="A4185" s="5" t="n">
        <v>55965</v>
      </c>
      <c r="B4185" s="6" t="s">
        <v>11640</v>
      </c>
      <c r="C4185" s="6" t="s">
        <v>1344</v>
      </c>
      <c r="D4185" s="6" t="s">
        <v>13468</v>
      </c>
      <c r="E4185" s="6" t="s">
        <v>13343</v>
      </c>
      <c r="F4185" s="6" t="n">
        <v>94</v>
      </c>
      <c r="G4185" s="6" t="n">
        <v>273</v>
      </c>
    </row>
    <row r="4186" customFormat="false" ht="14.25" hidden="true" customHeight="false" outlineLevel="0" collapsed="false">
      <c r="A4186" s="5" t="n">
        <v>55965</v>
      </c>
      <c r="B4186" s="6" t="s">
        <v>11640</v>
      </c>
      <c r="C4186" s="6" t="s">
        <v>1344</v>
      </c>
      <c r="D4186" s="6" t="s">
        <v>13468</v>
      </c>
      <c r="E4186" s="6" t="s">
        <v>13343</v>
      </c>
      <c r="F4186" s="6" t="n">
        <v>94</v>
      </c>
      <c r="G4186" s="6" t="n">
        <v>273</v>
      </c>
    </row>
    <row r="4187" customFormat="false" ht="14.25" hidden="true" customHeight="false" outlineLevel="0" collapsed="false">
      <c r="A4187" s="5" t="n">
        <v>7946</v>
      </c>
      <c r="B4187" s="6" t="s">
        <v>11640</v>
      </c>
      <c r="C4187" s="6" t="s">
        <v>1344</v>
      </c>
      <c r="D4187" s="6" t="s">
        <v>13469</v>
      </c>
      <c r="E4187" s="6" t="s">
        <v>13343</v>
      </c>
      <c r="F4187" s="6" t="n">
        <v>94</v>
      </c>
      <c r="G4187" s="6" t="n">
        <v>273</v>
      </c>
    </row>
    <row r="4188" customFormat="false" ht="14.25" hidden="true" customHeight="false" outlineLevel="0" collapsed="false">
      <c r="A4188" s="5" t="n">
        <v>7946</v>
      </c>
      <c r="B4188" s="6" t="s">
        <v>11640</v>
      </c>
      <c r="C4188" s="6" t="s">
        <v>1344</v>
      </c>
      <c r="D4188" s="6" t="s">
        <v>13469</v>
      </c>
      <c r="E4188" s="6" t="s">
        <v>13343</v>
      </c>
      <c r="F4188" s="6" t="n">
        <v>94</v>
      </c>
      <c r="G4188" s="6" t="n">
        <v>273</v>
      </c>
    </row>
    <row r="4189" customFormat="false" ht="14.25" hidden="true" customHeight="false" outlineLevel="0" collapsed="false">
      <c r="A4189" s="5" t="n">
        <v>7946</v>
      </c>
      <c r="B4189" s="6" t="s">
        <v>11640</v>
      </c>
      <c r="C4189" s="6" t="s">
        <v>1344</v>
      </c>
      <c r="D4189" s="6" t="s">
        <v>13469</v>
      </c>
      <c r="E4189" s="6" t="s">
        <v>13343</v>
      </c>
      <c r="F4189" s="6" t="n">
        <v>94</v>
      </c>
      <c r="G4189" s="6" t="n">
        <v>273</v>
      </c>
    </row>
    <row r="4190" customFormat="false" ht="14.25" hidden="true" customHeight="false" outlineLevel="0" collapsed="false">
      <c r="A4190" s="5" t="n">
        <v>55332</v>
      </c>
      <c r="B4190" s="6" t="s">
        <v>11640</v>
      </c>
      <c r="C4190" s="6" t="s">
        <v>266</v>
      </c>
      <c r="D4190" s="6" t="s">
        <v>13470</v>
      </c>
      <c r="E4190" s="6" t="s">
        <v>13397</v>
      </c>
      <c r="F4190" s="6" t="n">
        <v>94</v>
      </c>
      <c r="G4190" s="6" t="n">
        <v>275</v>
      </c>
    </row>
    <row r="4191" customFormat="false" ht="14.25" hidden="true" customHeight="false" outlineLevel="0" collapsed="false">
      <c r="A4191" s="5" t="n">
        <v>55332</v>
      </c>
      <c r="B4191" s="6" t="s">
        <v>11640</v>
      </c>
      <c r="C4191" s="6" t="s">
        <v>266</v>
      </c>
      <c r="D4191" s="6" t="s">
        <v>13470</v>
      </c>
      <c r="E4191" s="6" t="s">
        <v>13397</v>
      </c>
      <c r="F4191" s="6" t="n">
        <v>94</v>
      </c>
      <c r="G4191" s="6" t="n">
        <v>275</v>
      </c>
    </row>
    <row r="4192" customFormat="false" ht="14.25" hidden="true" customHeight="false" outlineLevel="0" collapsed="false">
      <c r="A4192" s="5" t="n">
        <v>55332</v>
      </c>
      <c r="B4192" s="6" t="s">
        <v>11640</v>
      </c>
      <c r="C4192" s="6" t="s">
        <v>266</v>
      </c>
      <c r="D4192" s="6" t="s">
        <v>13470</v>
      </c>
      <c r="E4192" s="6" t="s">
        <v>13397</v>
      </c>
      <c r="F4192" s="6" t="n">
        <v>94</v>
      </c>
      <c r="G4192" s="6" t="n">
        <v>275</v>
      </c>
    </row>
    <row r="4193" customFormat="false" ht="14.25" hidden="true" customHeight="false" outlineLevel="0" collapsed="false">
      <c r="A4193" s="5" t="n">
        <v>55332</v>
      </c>
      <c r="B4193" s="6" t="s">
        <v>11640</v>
      </c>
      <c r="C4193" s="6" t="s">
        <v>266</v>
      </c>
      <c r="D4193" s="6" t="s">
        <v>13470</v>
      </c>
      <c r="E4193" s="6" t="s">
        <v>13397</v>
      </c>
      <c r="F4193" s="6" t="n">
        <v>94</v>
      </c>
      <c r="G4193" s="6" t="n">
        <v>275</v>
      </c>
    </row>
    <row r="4194" customFormat="false" ht="14.25" hidden="true" customHeight="false" outlineLevel="0" collapsed="false">
      <c r="A4194" s="5" t="n">
        <v>55267</v>
      </c>
      <c r="B4194" s="6" t="s">
        <v>11640</v>
      </c>
      <c r="C4194" s="6" t="s">
        <v>1599</v>
      </c>
      <c r="D4194" s="6" t="s">
        <v>13471</v>
      </c>
      <c r="E4194" s="6" t="s">
        <v>13472</v>
      </c>
      <c r="F4194" s="6" t="n">
        <v>94</v>
      </c>
      <c r="G4194" s="6" t="n">
        <v>275</v>
      </c>
    </row>
    <row r="4195" customFormat="false" ht="14.25" hidden="true" customHeight="false" outlineLevel="0" collapsed="false">
      <c r="A4195" s="5" t="n">
        <v>55267</v>
      </c>
      <c r="B4195" s="6" t="s">
        <v>11640</v>
      </c>
      <c r="C4195" s="6" t="s">
        <v>1599</v>
      </c>
      <c r="D4195" s="6" t="s">
        <v>13471</v>
      </c>
      <c r="E4195" s="6" t="s">
        <v>13472</v>
      </c>
      <c r="F4195" s="6" t="n">
        <v>94</v>
      </c>
      <c r="G4195" s="6" t="n">
        <v>275</v>
      </c>
    </row>
    <row r="4196" customFormat="false" ht="14.25" hidden="true" customHeight="false" outlineLevel="0" collapsed="false">
      <c r="A4196" s="5" t="n">
        <v>55267</v>
      </c>
      <c r="B4196" s="6" t="s">
        <v>11640</v>
      </c>
      <c r="C4196" s="6" t="s">
        <v>1599</v>
      </c>
      <c r="D4196" s="6" t="s">
        <v>13471</v>
      </c>
      <c r="E4196" s="6" t="s">
        <v>13472</v>
      </c>
      <c r="F4196" s="6" t="n">
        <v>94</v>
      </c>
      <c r="G4196" s="6" t="n">
        <v>275</v>
      </c>
    </row>
    <row r="4197" customFormat="false" ht="14.25" hidden="true" customHeight="false" outlineLevel="0" collapsed="false">
      <c r="A4197" s="5" t="n">
        <v>55267</v>
      </c>
      <c r="B4197" s="6" t="s">
        <v>11640</v>
      </c>
      <c r="C4197" s="6" t="s">
        <v>1599</v>
      </c>
      <c r="D4197" s="6" t="s">
        <v>13471</v>
      </c>
      <c r="E4197" s="6" t="s">
        <v>13472</v>
      </c>
      <c r="F4197" s="6" t="n">
        <v>94</v>
      </c>
      <c r="G4197" s="6" t="n">
        <v>275</v>
      </c>
    </row>
    <row r="4198" customFormat="false" ht="14.25" hidden="true" customHeight="false" outlineLevel="0" collapsed="false">
      <c r="A4198" s="5" t="n">
        <v>6133</v>
      </c>
      <c r="B4198" s="6" t="s">
        <v>11640</v>
      </c>
      <c r="C4198" s="6" t="s">
        <v>1584</v>
      </c>
      <c r="D4198" s="6" t="s">
        <v>12897</v>
      </c>
      <c r="E4198" s="6" t="s">
        <v>13473</v>
      </c>
      <c r="F4198" s="6" t="n">
        <v>94</v>
      </c>
      <c r="G4198" s="6" t="n">
        <v>273</v>
      </c>
    </row>
    <row r="4199" customFormat="false" ht="14.25" hidden="true" customHeight="false" outlineLevel="0" collapsed="false">
      <c r="A4199" s="5" t="n">
        <v>6133</v>
      </c>
      <c r="B4199" s="6" t="s">
        <v>11640</v>
      </c>
      <c r="C4199" s="6" t="s">
        <v>1584</v>
      </c>
      <c r="D4199" s="6" t="s">
        <v>12897</v>
      </c>
      <c r="E4199" s="6" t="s">
        <v>13473</v>
      </c>
      <c r="F4199" s="6" t="n">
        <v>94</v>
      </c>
      <c r="G4199" s="6" t="n">
        <v>273</v>
      </c>
    </row>
    <row r="4200" customFormat="false" ht="14.25" hidden="true" customHeight="false" outlineLevel="0" collapsed="false">
      <c r="A4200" s="5" t="n">
        <v>6133</v>
      </c>
      <c r="B4200" s="6" t="s">
        <v>11640</v>
      </c>
      <c r="C4200" s="6" t="s">
        <v>1584</v>
      </c>
      <c r="D4200" s="6" t="s">
        <v>12897</v>
      </c>
      <c r="E4200" s="6" t="s">
        <v>13473</v>
      </c>
      <c r="F4200" s="6" t="n">
        <v>94</v>
      </c>
      <c r="G4200" s="6" t="n">
        <v>273</v>
      </c>
    </row>
    <row r="4201" customFormat="false" ht="14.25" hidden="true" customHeight="false" outlineLevel="0" collapsed="false">
      <c r="A4201" s="5" t="n">
        <v>6258</v>
      </c>
      <c r="B4201" s="6" t="s">
        <v>11640</v>
      </c>
      <c r="C4201" s="6" t="s">
        <v>1188</v>
      </c>
      <c r="D4201" s="6" t="s">
        <v>2777</v>
      </c>
      <c r="E4201" s="6" t="s">
        <v>13461</v>
      </c>
      <c r="F4201" s="6" t="n">
        <v>94</v>
      </c>
      <c r="G4201" s="6" t="n">
        <v>275</v>
      </c>
    </row>
    <row r="4202" customFormat="false" ht="14.25" hidden="true" customHeight="false" outlineLevel="0" collapsed="false">
      <c r="A4202" s="5" t="n">
        <v>6258</v>
      </c>
      <c r="B4202" s="6" t="s">
        <v>11640</v>
      </c>
      <c r="C4202" s="6" t="s">
        <v>1188</v>
      </c>
      <c r="D4202" s="6" t="s">
        <v>2777</v>
      </c>
      <c r="E4202" s="6" t="s">
        <v>13461</v>
      </c>
      <c r="F4202" s="6" t="n">
        <v>94</v>
      </c>
      <c r="G4202" s="6" t="n">
        <v>275</v>
      </c>
    </row>
    <row r="4203" customFormat="false" ht="14.25" hidden="true" customHeight="false" outlineLevel="0" collapsed="false">
      <c r="A4203" s="5" t="n">
        <v>6258</v>
      </c>
      <c r="B4203" s="6" t="s">
        <v>11640</v>
      </c>
      <c r="C4203" s="6" t="s">
        <v>1188</v>
      </c>
      <c r="D4203" s="6" t="s">
        <v>2777</v>
      </c>
      <c r="E4203" s="6" t="s">
        <v>13461</v>
      </c>
      <c r="F4203" s="6" t="n">
        <v>94</v>
      </c>
      <c r="G4203" s="6" t="n">
        <v>275</v>
      </c>
    </row>
    <row r="4204" customFormat="false" ht="14.25" hidden="true" customHeight="false" outlineLevel="0" collapsed="false">
      <c r="A4204" s="5" t="n">
        <v>6258</v>
      </c>
      <c r="B4204" s="6" t="s">
        <v>11640</v>
      </c>
      <c r="C4204" s="6" t="s">
        <v>1188</v>
      </c>
      <c r="D4204" s="6" t="s">
        <v>2777</v>
      </c>
      <c r="E4204" s="6" t="s">
        <v>13461</v>
      </c>
      <c r="F4204" s="6" t="n">
        <v>94</v>
      </c>
      <c r="G4204" s="6" t="n">
        <v>275</v>
      </c>
    </row>
    <row r="4205" customFormat="false" ht="14.25" hidden="true" customHeight="false" outlineLevel="0" collapsed="false">
      <c r="A4205" s="5" t="n">
        <v>6258</v>
      </c>
      <c r="B4205" s="6" t="s">
        <v>11640</v>
      </c>
      <c r="C4205" s="6" t="s">
        <v>1188</v>
      </c>
      <c r="D4205" s="6" t="s">
        <v>2777</v>
      </c>
      <c r="E4205" s="6" t="s">
        <v>13461</v>
      </c>
      <c r="F4205" s="6" t="n">
        <v>94</v>
      </c>
      <c r="G4205" s="6" t="n">
        <v>275</v>
      </c>
    </row>
    <row r="4206" customFormat="false" ht="14.25" hidden="true" customHeight="false" outlineLevel="0" collapsed="false">
      <c r="A4206" s="5" t="n">
        <v>6258</v>
      </c>
      <c r="B4206" s="6" t="s">
        <v>11640</v>
      </c>
      <c r="C4206" s="6" t="s">
        <v>1188</v>
      </c>
      <c r="D4206" s="6" t="s">
        <v>2777</v>
      </c>
      <c r="E4206" s="6" t="s">
        <v>13461</v>
      </c>
      <c r="F4206" s="6" t="n">
        <v>94</v>
      </c>
      <c r="G4206" s="6" t="n">
        <v>275</v>
      </c>
    </row>
    <row r="4207" customFormat="false" ht="14.25" hidden="true" customHeight="false" outlineLevel="0" collapsed="false">
      <c r="A4207" s="5" t="n">
        <v>6258</v>
      </c>
      <c r="B4207" s="6" t="s">
        <v>11640</v>
      </c>
      <c r="C4207" s="6" t="s">
        <v>1188</v>
      </c>
      <c r="D4207" s="6" t="s">
        <v>2777</v>
      </c>
      <c r="E4207" s="6" t="s">
        <v>13461</v>
      </c>
      <c r="F4207" s="6" t="n">
        <v>94</v>
      </c>
      <c r="G4207" s="6" t="n">
        <v>275</v>
      </c>
    </row>
    <row r="4208" customFormat="false" ht="14.25" hidden="true" customHeight="false" outlineLevel="0" collapsed="false">
      <c r="A4208" s="5" t="n">
        <v>728</v>
      </c>
      <c r="B4208" s="6" t="s">
        <v>11640</v>
      </c>
      <c r="C4208" s="6" t="s">
        <v>1244</v>
      </c>
      <c r="D4208" s="6" t="s">
        <v>5105</v>
      </c>
      <c r="E4208" s="6" t="s">
        <v>13474</v>
      </c>
      <c r="F4208" s="6" t="n">
        <v>94</v>
      </c>
      <c r="G4208" s="6" t="n">
        <v>273</v>
      </c>
    </row>
    <row r="4209" customFormat="false" ht="14.25" hidden="true" customHeight="false" outlineLevel="0" collapsed="false">
      <c r="A4209" s="5" t="n">
        <v>728</v>
      </c>
      <c r="B4209" s="6" t="s">
        <v>11640</v>
      </c>
      <c r="C4209" s="6" t="s">
        <v>1244</v>
      </c>
      <c r="D4209" s="6" t="s">
        <v>5105</v>
      </c>
      <c r="E4209" s="6" t="s">
        <v>13474</v>
      </c>
      <c r="F4209" s="6" t="n">
        <v>94</v>
      </c>
      <c r="G4209" s="6" t="n">
        <v>273</v>
      </c>
    </row>
    <row r="4210" customFormat="false" ht="14.25" hidden="true" customHeight="false" outlineLevel="0" collapsed="false">
      <c r="A4210" s="5" t="n">
        <v>728</v>
      </c>
      <c r="B4210" s="6" t="s">
        <v>11640</v>
      </c>
      <c r="C4210" s="6" t="s">
        <v>1244</v>
      </c>
      <c r="D4210" s="6" t="s">
        <v>5105</v>
      </c>
      <c r="E4210" s="6" t="s">
        <v>13474</v>
      </c>
      <c r="F4210" s="6" t="n">
        <v>94</v>
      </c>
      <c r="G4210" s="6" t="n">
        <v>273</v>
      </c>
    </row>
    <row r="4211" customFormat="false" ht="14.25" hidden="true" customHeight="false" outlineLevel="0" collapsed="false">
      <c r="A4211" s="5" t="n">
        <v>728</v>
      </c>
      <c r="B4211" s="6" t="s">
        <v>11640</v>
      </c>
      <c r="C4211" s="6" t="s">
        <v>1244</v>
      </c>
      <c r="D4211" s="6" t="s">
        <v>5105</v>
      </c>
      <c r="E4211" s="6" t="s">
        <v>13474</v>
      </c>
      <c r="F4211" s="6" t="n">
        <v>94</v>
      </c>
      <c r="G4211" s="6" t="n">
        <v>273</v>
      </c>
    </row>
    <row r="4212" customFormat="false" ht="14.25" hidden="true" customHeight="false" outlineLevel="0" collapsed="false">
      <c r="A4212" s="5" t="n">
        <v>728</v>
      </c>
      <c r="B4212" s="6" t="s">
        <v>11640</v>
      </c>
      <c r="C4212" s="6" t="s">
        <v>1244</v>
      </c>
      <c r="D4212" s="6" t="s">
        <v>5105</v>
      </c>
      <c r="E4212" s="6" t="s">
        <v>13474</v>
      </c>
      <c r="F4212" s="6" t="n">
        <v>94</v>
      </c>
      <c r="G4212" s="6" t="n">
        <v>273</v>
      </c>
    </row>
    <row r="4213" customFormat="false" ht="14.25" hidden="true" customHeight="false" outlineLevel="0" collapsed="false">
      <c r="A4213" s="5" t="n">
        <v>728</v>
      </c>
      <c r="B4213" s="6" t="s">
        <v>11640</v>
      </c>
      <c r="C4213" s="6" t="s">
        <v>1244</v>
      </c>
      <c r="D4213" s="6" t="s">
        <v>5105</v>
      </c>
      <c r="E4213" s="6" t="s">
        <v>13474</v>
      </c>
      <c r="F4213" s="6" t="n">
        <v>94</v>
      </c>
      <c r="G4213" s="6" t="n">
        <v>273</v>
      </c>
    </row>
    <row r="4214" customFormat="false" ht="14.25" hidden="true" customHeight="false" outlineLevel="0" collapsed="false">
      <c r="A4214" s="5" t="n">
        <v>728</v>
      </c>
      <c r="B4214" s="6" t="s">
        <v>11640</v>
      </c>
      <c r="C4214" s="6" t="s">
        <v>1244</v>
      </c>
      <c r="D4214" s="6" t="s">
        <v>5105</v>
      </c>
      <c r="E4214" s="6" t="s">
        <v>13474</v>
      </c>
      <c r="F4214" s="6" t="n">
        <v>94</v>
      </c>
      <c r="G4214" s="6" t="n">
        <v>273</v>
      </c>
    </row>
    <row r="4215" customFormat="false" ht="14.25" hidden="true" customHeight="false" outlineLevel="0" collapsed="false">
      <c r="A4215" s="5" t="n">
        <v>54566</v>
      </c>
      <c r="B4215" s="6" t="s">
        <v>11640</v>
      </c>
      <c r="C4215" s="6" t="s">
        <v>22</v>
      </c>
      <c r="D4215" s="6" t="s">
        <v>13475</v>
      </c>
      <c r="E4215" s="6" t="s">
        <v>13425</v>
      </c>
      <c r="F4215" s="6" t="n">
        <v>94</v>
      </c>
      <c r="G4215" s="6" t="n">
        <v>275</v>
      </c>
    </row>
    <row r="4216" customFormat="false" ht="14.25" hidden="true" customHeight="false" outlineLevel="0" collapsed="false">
      <c r="A4216" s="5" t="n">
        <v>54566</v>
      </c>
      <c r="B4216" s="6" t="s">
        <v>11640</v>
      </c>
      <c r="C4216" s="6" t="s">
        <v>22</v>
      </c>
      <c r="D4216" s="6" t="s">
        <v>13475</v>
      </c>
      <c r="E4216" s="6" t="s">
        <v>13425</v>
      </c>
      <c r="F4216" s="6" t="n">
        <v>94</v>
      </c>
      <c r="G4216" s="6" t="n">
        <v>275</v>
      </c>
    </row>
    <row r="4217" customFormat="false" ht="14.25" hidden="true" customHeight="false" outlineLevel="0" collapsed="false">
      <c r="A4217" s="5" t="n">
        <v>54566</v>
      </c>
      <c r="B4217" s="6" t="s">
        <v>11640</v>
      </c>
      <c r="C4217" s="6" t="s">
        <v>22</v>
      </c>
      <c r="D4217" s="6" t="s">
        <v>13475</v>
      </c>
      <c r="E4217" s="6" t="s">
        <v>13425</v>
      </c>
      <c r="F4217" s="6" t="n">
        <v>94</v>
      </c>
      <c r="G4217" s="6" t="n">
        <v>275</v>
      </c>
    </row>
    <row r="4218" customFormat="false" ht="14.25" hidden="true" customHeight="false" outlineLevel="0" collapsed="false">
      <c r="A4218" s="5" t="n">
        <v>54566</v>
      </c>
      <c r="B4218" s="6" t="s">
        <v>11640</v>
      </c>
      <c r="C4218" s="6" t="s">
        <v>22</v>
      </c>
      <c r="D4218" s="6" t="s">
        <v>13475</v>
      </c>
      <c r="E4218" s="6" t="s">
        <v>13425</v>
      </c>
      <c r="F4218" s="6" t="n">
        <v>94</v>
      </c>
      <c r="G4218" s="6" t="n">
        <v>275</v>
      </c>
    </row>
    <row r="4219" customFormat="false" ht="14.25" hidden="true" customHeight="false" outlineLevel="0" collapsed="false">
      <c r="A4219" s="5" t="n">
        <v>54566</v>
      </c>
      <c r="B4219" s="6" t="s">
        <v>11640</v>
      </c>
      <c r="C4219" s="6" t="s">
        <v>22</v>
      </c>
      <c r="D4219" s="6" t="s">
        <v>13475</v>
      </c>
      <c r="E4219" s="6" t="s">
        <v>13425</v>
      </c>
      <c r="F4219" s="6" t="n">
        <v>94</v>
      </c>
      <c r="G4219" s="6" t="n">
        <v>275</v>
      </c>
    </row>
    <row r="4220" customFormat="false" ht="14.25" hidden="true" customHeight="false" outlineLevel="0" collapsed="false">
      <c r="A4220" s="5" t="n">
        <v>729</v>
      </c>
      <c r="B4220" s="6" t="s">
        <v>11640</v>
      </c>
      <c r="C4220" s="6" t="s">
        <v>1530</v>
      </c>
      <c r="D4220" s="6" t="s">
        <v>13476</v>
      </c>
      <c r="E4220" s="6" t="s">
        <v>13477</v>
      </c>
      <c r="F4220" s="6" t="n">
        <v>94</v>
      </c>
      <c r="G4220" s="6" t="n">
        <v>272</v>
      </c>
    </row>
    <row r="4221" customFormat="false" ht="14.25" hidden="true" customHeight="false" outlineLevel="0" collapsed="false">
      <c r="A4221" s="5" t="n">
        <v>729</v>
      </c>
      <c r="B4221" s="6" t="s">
        <v>11640</v>
      </c>
      <c r="C4221" s="6" t="s">
        <v>1530</v>
      </c>
      <c r="D4221" s="6" t="s">
        <v>13476</v>
      </c>
      <c r="E4221" s="6" t="s">
        <v>13477</v>
      </c>
      <c r="F4221" s="6" t="n">
        <v>94</v>
      </c>
      <c r="G4221" s="6" t="n">
        <v>272</v>
      </c>
    </row>
    <row r="4222" customFormat="false" ht="14.25" hidden="true" customHeight="false" outlineLevel="0" collapsed="false">
      <c r="A4222" s="5" t="n">
        <v>729</v>
      </c>
      <c r="B4222" s="6" t="s">
        <v>11640</v>
      </c>
      <c r="C4222" s="6" t="s">
        <v>1530</v>
      </c>
      <c r="D4222" s="6" t="s">
        <v>13476</v>
      </c>
      <c r="E4222" s="6" t="s">
        <v>13477</v>
      </c>
      <c r="F4222" s="6" t="n">
        <v>94</v>
      </c>
      <c r="G4222" s="6" t="n">
        <v>272</v>
      </c>
    </row>
    <row r="4223" customFormat="false" ht="14.25" hidden="true" customHeight="false" outlineLevel="0" collapsed="false">
      <c r="A4223" s="5" t="n">
        <v>54818</v>
      </c>
      <c r="B4223" s="6" t="s">
        <v>11640</v>
      </c>
      <c r="C4223" s="6" t="s">
        <v>394</v>
      </c>
      <c r="D4223" s="6" t="s">
        <v>13478</v>
      </c>
      <c r="E4223" s="6" t="s">
        <v>13324</v>
      </c>
      <c r="F4223" s="6" t="n">
        <v>94</v>
      </c>
      <c r="G4223" s="6" t="n">
        <v>274</v>
      </c>
    </row>
    <row r="4224" customFormat="false" ht="14.25" hidden="true" customHeight="false" outlineLevel="0" collapsed="false">
      <c r="A4224" s="5" t="n">
        <v>54818</v>
      </c>
      <c r="B4224" s="6" t="s">
        <v>11640</v>
      </c>
      <c r="C4224" s="6" t="s">
        <v>394</v>
      </c>
      <c r="D4224" s="6" t="s">
        <v>13478</v>
      </c>
      <c r="E4224" s="6" t="s">
        <v>13324</v>
      </c>
      <c r="F4224" s="6" t="n">
        <v>94</v>
      </c>
      <c r="G4224" s="6" t="n">
        <v>274</v>
      </c>
    </row>
    <row r="4225" customFormat="false" ht="14.25" hidden="true" customHeight="false" outlineLevel="0" collapsed="false">
      <c r="A4225" s="5" t="n">
        <v>10673</v>
      </c>
      <c r="B4225" s="6" t="s">
        <v>11642</v>
      </c>
      <c r="C4225" s="6" t="s">
        <v>9012</v>
      </c>
      <c r="D4225" s="6" t="s">
        <v>13479</v>
      </c>
      <c r="E4225" s="6" t="s">
        <v>13480</v>
      </c>
      <c r="F4225" s="6" t="n">
        <v>0</v>
      </c>
      <c r="G4225" s="6" t="n">
        <v>0</v>
      </c>
    </row>
    <row r="4226" customFormat="false" ht="14.25" hidden="true" customHeight="false" outlineLevel="0" collapsed="false">
      <c r="A4226" s="5" t="n">
        <v>56329</v>
      </c>
      <c r="B4226" s="6" t="s">
        <v>11642</v>
      </c>
      <c r="C4226" s="6" t="s">
        <v>9012</v>
      </c>
      <c r="D4226" s="6" t="s">
        <v>13481</v>
      </c>
      <c r="E4226" s="6" t="s">
        <v>13480</v>
      </c>
      <c r="F4226" s="6" t="n">
        <v>0</v>
      </c>
      <c r="G4226" s="6" t="n">
        <v>0</v>
      </c>
    </row>
    <row r="4227" customFormat="false" ht="14.25" hidden="true" customHeight="false" outlineLevel="0" collapsed="false">
      <c r="A4227" s="5" t="n">
        <v>56515</v>
      </c>
      <c r="B4227" s="6" t="s">
        <v>11642</v>
      </c>
      <c r="C4227" s="6" t="s">
        <v>9012</v>
      </c>
      <c r="D4227" s="6" t="s">
        <v>13482</v>
      </c>
      <c r="E4227" s="6" t="s">
        <v>13480</v>
      </c>
      <c r="F4227" s="6" t="n">
        <v>0</v>
      </c>
      <c r="G4227" s="6" t="n">
        <v>0</v>
      </c>
    </row>
    <row r="4228" customFormat="false" ht="14.25" hidden="true" customHeight="false" outlineLevel="0" collapsed="false">
      <c r="A4228" s="5" t="n">
        <v>56515</v>
      </c>
      <c r="B4228" s="6" t="s">
        <v>11642</v>
      </c>
      <c r="C4228" s="6" t="s">
        <v>9012</v>
      </c>
      <c r="D4228" s="6" t="s">
        <v>13482</v>
      </c>
      <c r="E4228" s="6" t="s">
        <v>13480</v>
      </c>
      <c r="F4228" s="6" t="n">
        <v>0</v>
      </c>
      <c r="G4228" s="6" t="n">
        <v>0</v>
      </c>
    </row>
    <row r="4229" customFormat="false" ht="14.25" hidden="true" customHeight="false" outlineLevel="0" collapsed="false">
      <c r="A4229" s="5" t="n">
        <v>56515</v>
      </c>
      <c r="B4229" s="6" t="s">
        <v>11642</v>
      </c>
      <c r="C4229" s="6" t="s">
        <v>9012</v>
      </c>
      <c r="D4229" s="6" t="s">
        <v>13482</v>
      </c>
      <c r="E4229" s="6" t="s">
        <v>13480</v>
      </c>
      <c r="F4229" s="6" t="n">
        <v>0</v>
      </c>
      <c r="G4229" s="6" t="n">
        <v>0</v>
      </c>
    </row>
    <row r="4230" customFormat="false" ht="14.25" hidden="true" customHeight="false" outlineLevel="0" collapsed="false">
      <c r="A4230" s="5" t="n">
        <v>56330</v>
      </c>
      <c r="B4230" s="6" t="s">
        <v>11642</v>
      </c>
      <c r="C4230" s="6" t="s">
        <v>9012</v>
      </c>
      <c r="D4230" s="6" t="s">
        <v>13483</v>
      </c>
      <c r="E4230" s="6" t="s">
        <v>13480</v>
      </c>
      <c r="F4230" s="6" t="n">
        <v>0</v>
      </c>
      <c r="G4230" s="6" t="n">
        <v>0</v>
      </c>
    </row>
    <row r="4231" customFormat="false" ht="14.25" hidden="true" customHeight="false" outlineLevel="0" collapsed="false">
      <c r="A4231" s="5" t="n">
        <v>56330</v>
      </c>
      <c r="B4231" s="6" t="s">
        <v>11642</v>
      </c>
      <c r="C4231" s="6" t="s">
        <v>9012</v>
      </c>
      <c r="D4231" s="6" t="s">
        <v>13483</v>
      </c>
      <c r="E4231" s="6" t="s">
        <v>13480</v>
      </c>
      <c r="F4231" s="6" t="n">
        <v>0</v>
      </c>
      <c r="G4231" s="6" t="n">
        <v>0</v>
      </c>
    </row>
    <row r="4232" customFormat="false" ht="14.25" hidden="true" customHeight="false" outlineLevel="0" collapsed="false">
      <c r="A4232" s="5" t="n">
        <v>56330</v>
      </c>
      <c r="B4232" s="6" t="s">
        <v>11642</v>
      </c>
      <c r="C4232" s="6" t="s">
        <v>9012</v>
      </c>
      <c r="D4232" s="6" t="s">
        <v>13483</v>
      </c>
      <c r="E4232" s="6" t="s">
        <v>13480</v>
      </c>
      <c r="F4232" s="6" t="n">
        <v>0</v>
      </c>
      <c r="G4232" s="6" t="n">
        <v>0</v>
      </c>
    </row>
    <row r="4233" customFormat="false" ht="14.25" hidden="true" customHeight="false" outlineLevel="0" collapsed="false">
      <c r="A4233" s="5" t="n">
        <v>56330</v>
      </c>
      <c r="B4233" s="6" t="s">
        <v>11642</v>
      </c>
      <c r="C4233" s="6" t="s">
        <v>9012</v>
      </c>
      <c r="D4233" s="6" t="s">
        <v>13483</v>
      </c>
      <c r="E4233" s="6" t="s">
        <v>13480</v>
      </c>
      <c r="F4233" s="6" t="n">
        <v>0</v>
      </c>
      <c r="G4233" s="6" t="n">
        <v>0</v>
      </c>
    </row>
    <row r="4234" customFormat="false" ht="14.25" hidden="true" customHeight="false" outlineLevel="0" collapsed="false">
      <c r="A4234" s="5" t="n">
        <v>56330</v>
      </c>
      <c r="B4234" s="6" t="s">
        <v>11642</v>
      </c>
      <c r="C4234" s="6" t="s">
        <v>9012</v>
      </c>
      <c r="D4234" s="6" t="s">
        <v>13483</v>
      </c>
      <c r="E4234" s="6" t="s">
        <v>13480</v>
      </c>
      <c r="F4234" s="6" t="n">
        <v>0</v>
      </c>
      <c r="G4234" s="6" t="n">
        <v>0</v>
      </c>
    </row>
    <row r="4235" customFormat="false" ht="14.25" hidden="true" customHeight="false" outlineLevel="0" collapsed="false">
      <c r="A4235" s="5" t="n">
        <v>56330</v>
      </c>
      <c r="B4235" s="6" t="s">
        <v>11642</v>
      </c>
      <c r="C4235" s="6" t="s">
        <v>9012</v>
      </c>
      <c r="D4235" s="6" t="s">
        <v>13483</v>
      </c>
      <c r="E4235" s="6" t="s">
        <v>13480</v>
      </c>
      <c r="F4235" s="6" t="n">
        <v>0</v>
      </c>
      <c r="G4235" s="6" t="n">
        <v>0</v>
      </c>
    </row>
    <row r="4236" customFormat="false" ht="14.25" hidden="true" customHeight="false" outlineLevel="0" collapsed="false">
      <c r="A4236" s="5" t="n">
        <v>50333</v>
      </c>
      <c r="B4236" s="6" t="s">
        <v>11642</v>
      </c>
      <c r="C4236" s="6" t="s">
        <v>9016</v>
      </c>
      <c r="D4236" s="6" t="s">
        <v>13484</v>
      </c>
      <c r="E4236" s="6" t="s">
        <v>13485</v>
      </c>
      <c r="F4236" s="6" t="n">
        <v>0</v>
      </c>
      <c r="G4236" s="6" t="n">
        <v>0</v>
      </c>
    </row>
    <row r="4237" customFormat="false" ht="14.25" hidden="true" customHeight="false" outlineLevel="0" collapsed="false">
      <c r="A4237" s="5" t="n">
        <v>50333</v>
      </c>
      <c r="B4237" s="6" t="s">
        <v>11642</v>
      </c>
      <c r="C4237" s="6" t="s">
        <v>9016</v>
      </c>
      <c r="D4237" s="6" t="s">
        <v>13484</v>
      </c>
      <c r="E4237" s="6" t="s">
        <v>13485</v>
      </c>
      <c r="F4237" s="6" t="n">
        <v>0</v>
      </c>
      <c r="G4237" s="6" t="n">
        <v>0</v>
      </c>
    </row>
    <row r="4238" customFormat="false" ht="14.25" hidden="true" customHeight="false" outlineLevel="0" collapsed="false">
      <c r="A4238" s="5" t="n">
        <v>50333</v>
      </c>
      <c r="B4238" s="6" t="s">
        <v>11642</v>
      </c>
      <c r="C4238" s="6" t="s">
        <v>9016</v>
      </c>
      <c r="D4238" s="6" t="s">
        <v>13484</v>
      </c>
      <c r="E4238" s="6" t="s">
        <v>13485</v>
      </c>
      <c r="F4238" s="6" t="n">
        <v>0</v>
      </c>
      <c r="G4238" s="6" t="n">
        <v>0</v>
      </c>
    </row>
    <row r="4239" customFormat="false" ht="14.25" hidden="true" customHeight="false" outlineLevel="0" collapsed="false">
      <c r="A4239" s="5" t="n">
        <v>50333</v>
      </c>
      <c r="B4239" s="6" t="s">
        <v>11642</v>
      </c>
      <c r="C4239" s="6" t="s">
        <v>9016</v>
      </c>
      <c r="D4239" s="6" t="s">
        <v>13484</v>
      </c>
      <c r="E4239" s="6" t="s">
        <v>13485</v>
      </c>
      <c r="F4239" s="6" t="n">
        <v>0</v>
      </c>
      <c r="G4239" s="6" t="n">
        <v>0</v>
      </c>
    </row>
    <row r="4240" customFormat="false" ht="14.25" hidden="true" customHeight="false" outlineLevel="0" collapsed="false">
      <c r="A4240" s="5" t="n">
        <v>10334</v>
      </c>
      <c r="B4240" s="6" t="s">
        <v>11642</v>
      </c>
      <c r="C4240" s="6" t="s">
        <v>9012</v>
      </c>
      <c r="D4240" s="6" t="s">
        <v>13486</v>
      </c>
      <c r="E4240" s="6" t="s">
        <v>13480</v>
      </c>
      <c r="F4240" s="6" t="n">
        <v>0</v>
      </c>
      <c r="G4240" s="6" t="n">
        <v>0</v>
      </c>
    </row>
    <row r="4241" customFormat="false" ht="14.25" hidden="true" customHeight="false" outlineLevel="0" collapsed="false">
      <c r="A4241" s="5" t="n">
        <v>55369</v>
      </c>
      <c r="B4241" s="6" t="s">
        <v>11642</v>
      </c>
      <c r="C4241" s="6" t="s">
        <v>9010</v>
      </c>
      <c r="D4241" s="6" t="s">
        <v>13487</v>
      </c>
      <c r="E4241" s="6" t="s">
        <v>13488</v>
      </c>
      <c r="F4241" s="6" t="n">
        <v>0</v>
      </c>
      <c r="G4241" s="6" t="n">
        <v>0</v>
      </c>
    </row>
    <row r="4242" customFormat="false" ht="14.25" hidden="true" customHeight="false" outlineLevel="0" collapsed="false">
      <c r="A4242" s="5" t="n">
        <v>55369</v>
      </c>
      <c r="B4242" s="6" t="s">
        <v>11642</v>
      </c>
      <c r="C4242" s="6" t="s">
        <v>9010</v>
      </c>
      <c r="D4242" s="6" t="s">
        <v>13487</v>
      </c>
      <c r="E4242" s="6" t="s">
        <v>13488</v>
      </c>
      <c r="F4242" s="6" t="n">
        <v>0</v>
      </c>
      <c r="G4242" s="6" t="n">
        <v>0</v>
      </c>
    </row>
    <row r="4243" customFormat="false" ht="14.25" hidden="true" customHeight="false" outlineLevel="0" collapsed="false">
      <c r="A4243" s="5" t="n">
        <v>55369</v>
      </c>
      <c r="B4243" s="6" t="s">
        <v>11642</v>
      </c>
      <c r="C4243" s="6" t="s">
        <v>9010</v>
      </c>
      <c r="D4243" s="6" t="s">
        <v>13487</v>
      </c>
      <c r="E4243" s="6" t="s">
        <v>13488</v>
      </c>
      <c r="F4243" s="6" t="n">
        <v>0</v>
      </c>
      <c r="G4243" s="6" t="n">
        <v>0</v>
      </c>
    </row>
    <row r="4244" customFormat="false" ht="14.25" hidden="true" customHeight="false" outlineLevel="0" collapsed="false">
      <c r="A4244" s="5" t="n">
        <v>56055</v>
      </c>
      <c r="B4244" s="6" t="s">
        <v>11642</v>
      </c>
      <c r="C4244" s="6" t="s">
        <v>9018</v>
      </c>
      <c r="D4244" s="6" t="s">
        <v>13489</v>
      </c>
      <c r="E4244" s="6" t="s">
        <v>13490</v>
      </c>
      <c r="F4244" s="6" t="n">
        <v>0</v>
      </c>
      <c r="G4244" s="6" t="n">
        <v>0</v>
      </c>
    </row>
    <row r="4245" customFormat="false" ht="14.25" hidden="true" customHeight="false" outlineLevel="0" collapsed="false">
      <c r="A4245" s="5" t="n">
        <v>56055</v>
      </c>
      <c r="B4245" s="6" t="s">
        <v>11642</v>
      </c>
      <c r="C4245" s="6" t="s">
        <v>9018</v>
      </c>
      <c r="D4245" s="6" t="s">
        <v>13489</v>
      </c>
      <c r="E4245" s="6" t="s">
        <v>13490</v>
      </c>
      <c r="F4245" s="6" t="n">
        <v>0</v>
      </c>
      <c r="G4245" s="6" t="n">
        <v>0</v>
      </c>
    </row>
    <row r="4246" customFormat="false" ht="14.25" hidden="true" customHeight="false" outlineLevel="0" collapsed="false">
      <c r="A4246" s="5" t="n">
        <v>10194</v>
      </c>
      <c r="B4246" s="6" t="s">
        <v>11642</v>
      </c>
      <c r="C4246" s="6" t="s">
        <v>9012</v>
      </c>
      <c r="D4246" s="6" t="s">
        <v>13491</v>
      </c>
      <c r="E4246" s="6" t="s">
        <v>13480</v>
      </c>
      <c r="F4246" s="6" t="n">
        <v>0</v>
      </c>
      <c r="G4246" s="6" t="n">
        <v>0</v>
      </c>
    </row>
    <row r="4247" customFormat="false" ht="14.25" hidden="true" customHeight="false" outlineLevel="0" collapsed="false">
      <c r="A4247" s="5" t="n">
        <v>10194</v>
      </c>
      <c r="B4247" s="6" t="s">
        <v>11642</v>
      </c>
      <c r="C4247" s="6" t="s">
        <v>9012</v>
      </c>
      <c r="D4247" s="6" t="s">
        <v>13491</v>
      </c>
      <c r="E4247" s="6" t="s">
        <v>13480</v>
      </c>
      <c r="F4247" s="6" t="n">
        <v>0</v>
      </c>
      <c r="G4247" s="6" t="n">
        <v>0</v>
      </c>
    </row>
    <row r="4248" customFormat="false" ht="14.25" hidden="true" customHeight="false" outlineLevel="0" collapsed="false">
      <c r="A4248" s="5" t="n">
        <v>10194</v>
      </c>
      <c r="B4248" s="6" t="s">
        <v>11642</v>
      </c>
      <c r="C4248" s="6" t="s">
        <v>9012</v>
      </c>
      <c r="D4248" s="6" t="s">
        <v>13491</v>
      </c>
      <c r="E4248" s="6" t="s">
        <v>13480</v>
      </c>
      <c r="F4248" s="6" t="n">
        <v>0</v>
      </c>
      <c r="G4248" s="6" t="n">
        <v>0</v>
      </c>
    </row>
    <row r="4249" customFormat="false" ht="14.25" hidden="true" customHeight="false" outlineLevel="0" collapsed="false">
      <c r="A4249" s="5" t="n">
        <v>10604</v>
      </c>
      <c r="B4249" s="6" t="s">
        <v>11642</v>
      </c>
      <c r="C4249" s="6" t="s">
        <v>9018</v>
      </c>
      <c r="D4249" s="6" t="s">
        <v>13492</v>
      </c>
      <c r="E4249" s="6" t="s">
        <v>13490</v>
      </c>
      <c r="F4249" s="6" t="n">
        <v>0</v>
      </c>
      <c r="G4249" s="6" t="n">
        <v>0</v>
      </c>
    </row>
    <row r="4250" customFormat="false" ht="14.25" hidden="true" customHeight="false" outlineLevel="0" collapsed="false">
      <c r="A4250" s="5" t="n">
        <v>10604</v>
      </c>
      <c r="B4250" s="6" t="s">
        <v>11642</v>
      </c>
      <c r="C4250" s="6" t="s">
        <v>9018</v>
      </c>
      <c r="D4250" s="6" t="s">
        <v>13492</v>
      </c>
      <c r="E4250" s="6" t="s">
        <v>13490</v>
      </c>
      <c r="F4250" s="6" t="n">
        <v>0</v>
      </c>
      <c r="G4250" s="6" t="n">
        <v>0</v>
      </c>
    </row>
    <row r="4251" customFormat="false" ht="14.25" hidden="true" customHeight="false" outlineLevel="0" collapsed="false">
      <c r="A4251" s="5" t="n">
        <v>10604</v>
      </c>
      <c r="B4251" s="6" t="s">
        <v>11642</v>
      </c>
      <c r="C4251" s="6" t="s">
        <v>9018</v>
      </c>
      <c r="D4251" s="6" t="s">
        <v>13492</v>
      </c>
      <c r="E4251" s="6" t="s">
        <v>13490</v>
      </c>
      <c r="F4251" s="6" t="n">
        <v>0</v>
      </c>
      <c r="G4251" s="6" t="n">
        <v>0</v>
      </c>
    </row>
    <row r="4252" customFormat="false" ht="14.25" hidden="true" customHeight="false" outlineLevel="0" collapsed="false">
      <c r="A4252" s="5" t="n">
        <v>56447</v>
      </c>
      <c r="B4252" s="6" t="s">
        <v>11642</v>
      </c>
      <c r="C4252" s="6" t="s">
        <v>9010</v>
      </c>
      <c r="D4252" s="6" t="s">
        <v>13493</v>
      </c>
      <c r="E4252" s="6" t="s">
        <v>13488</v>
      </c>
      <c r="F4252" s="6" t="n">
        <v>0</v>
      </c>
      <c r="G4252" s="6" t="n">
        <v>0</v>
      </c>
    </row>
    <row r="4253" customFormat="false" ht="14.25" hidden="true" customHeight="false" outlineLevel="0" collapsed="false">
      <c r="A4253" s="5" t="n">
        <v>56332</v>
      </c>
      <c r="B4253" s="6" t="s">
        <v>11642</v>
      </c>
      <c r="C4253" s="6" t="s">
        <v>9012</v>
      </c>
      <c r="D4253" s="6" t="s">
        <v>13494</v>
      </c>
      <c r="E4253" s="6" t="s">
        <v>13480</v>
      </c>
      <c r="F4253" s="6" t="n">
        <v>0</v>
      </c>
      <c r="G4253" s="6" t="n">
        <v>0</v>
      </c>
    </row>
    <row r="4254" customFormat="false" ht="14.25" hidden="true" customHeight="false" outlineLevel="0" collapsed="false">
      <c r="A4254" s="5" t="n">
        <v>56332</v>
      </c>
      <c r="B4254" s="6" t="s">
        <v>11642</v>
      </c>
      <c r="C4254" s="6" t="s">
        <v>9012</v>
      </c>
      <c r="D4254" s="6" t="s">
        <v>13494</v>
      </c>
      <c r="E4254" s="6" t="s">
        <v>13480</v>
      </c>
      <c r="F4254" s="6" t="n">
        <v>0</v>
      </c>
      <c r="G4254" s="6" t="n">
        <v>0</v>
      </c>
    </row>
    <row r="4255" customFormat="false" ht="14.25" hidden="true" customHeight="false" outlineLevel="0" collapsed="false">
      <c r="A4255" s="5" t="n">
        <v>56332</v>
      </c>
      <c r="B4255" s="6" t="s">
        <v>11642</v>
      </c>
      <c r="C4255" s="6" t="s">
        <v>9012</v>
      </c>
      <c r="D4255" s="6" t="s">
        <v>13494</v>
      </c>
      <c r="E4255" s="6" t="s">
        <v>13480</v>
      </c>
      <c r="F4255" s="6" t="n">
        <v>0</v>
      </c>
      <c r="G4255" s="6" t="n">
        <v>0</v>
      </c>
    </row>
    <row r="4256" customFormat="false" ht="14.25" hidden="true" customHeight="false" outlineLevel="0" collapsed="false">
      <c r="A4256" s="5" t="n">
        <v>764</v>
      </c>
      <c r="B4256" s="6" t="s">
        <v>11642</v>
      </c>
      <c r="C4256" s="6" t="s">
        <v>9012</v>
      </c>
      <c r="D4256" s="6" t="s">
        <v>9012</v>
      </c>
      <c r="E4256" s="6" t="s">
        <v>13480</v>
      </c>
      <c r="F4256" s="6" t="n">
        <v>0</v>
      </c>
      <c r="G4256" s="6" t="n">
        <v>0</v>
      </c>
    </row>
    <row r="4257" customFormat="false" ht="14.25" hidden="true" customHeight="false" outlineLevel="0" collapsed="false">
      <c r="A4257" s="5" t="n">
        <v>764</v>
      </c>
      <c r="B4257" s="6" t="s">
        <v>11642</v>
      </c>
      <c r="C4257" s="6" t="s">
        <v>9012</v>
      </c>
      <c r="D4257" s="6" t="s">
        <v>9012</v>
      </c>
      <c r="E4257" s="6" t="s">
        <v>13480</v>
      </c>
      <c r="F4257" s="6" t="n">
        <v>0</v>
      </c>
      <c r="G4257" s="6" t="n">
        <v>0</v>
      </c>
    </row>
    <row r="4258" customFormat="false" ht="14.25" hidden="true" customHeight="false" outlineLevel="0" collapsed="false">
      <c r="A4258" s="5" t="n">
        <v>56331</v>
      </c>
      <c r="B4258" s="6" t="s">
        <v>11642</v>
      </c>
      <c r="C4258" s="6" t="s">
        <v>9012</v>
      </c>
      <c r="D4258" s="6" t="s">
        <v>13495</v>
      </c>
      <c r="E4258" s="6" t="s">
        <v>13480</v>
      </c>
      <c r="F4258" s="6" t="n">
        <v>0</v>
      </c>
      <c r="G4258" s="6" t="n">
        <v>0</v>
      </c>
    </row>
    <row r="4259" customFormat="false" ht="14.25" hidden="true" customHeight="false" outlineLevel="0" collapsed="false">
      <c r="A4259" s="5" t="n">
        <v>56331</v>
      </c>
      <c r="B4259" s="6" t="s">
        <v>11642</v>
      </c>
      <c r="C4259" s="6" t="s">
        <v>9012</v>
      </c>
      <c r="D4259" s="6" t="s">
        <v>13495</v>
      </c>
      <c r="E4259" s="6" t="s">
        <v>13480</v>
      </c>
      <c r="F4259" s="6" t="n">
        <v>0</v>
      </c>
      <c r="G4259" s="6" t="n">
        <v>0</v>
      </c>
    </row>
    <row r="4260" customFormat="false" ht="14.25" hidden="true" customHeight="false" outlineLevel="0" collapsed="false">
      <c r="A4260" s="5" t="n">
        <v>56331</v>
      </c>
      <c r="B4260" s="6" t="s">
        <v>11642</v>
      </c>
      <c r="C4260" s="6" t="s">
        <v>9012</v>
      </c>
      <c r="D4260" s="6" t="s">
        <v>13495</v>
      </c>
      <c r="E4260" s="6" t="s">
        <v>13480</v>
      </c>
      <c r="F4260" s="6" t="n">
        <v>0</v>
      </c>
      <c r="G4260" s="6" t="n">
        <v>0</v>
      </c>
    </row>
    <row r="4261" customFormat="false" ht="14.25" hidden="true" customHeight="false" outlineLevel="0" collapsed="false">
      <c r="A4261" s="5" t="n">
        <v>765</v>
      </c>
      <c r="B4261" s="6" t="s">
        <v>11642</v>
      </c>
      <c r="C4261" s="6" t="s">
        <v>9012</v>
      </c>
      <c r="D4261" s="6" t="s">
        <v>13496</v>
      </c>
      <c r="E4261" s="6" t="s">
        <v>13480</v>
      </c>
      <c r="F4261" s="6" t="n">
        <v>0</v>
      </c>
      <c r="G4261" s="6" t="n">
        <v>0</v>
      </c>
    </row>
    <row r="4262" customFormat="false" ht="14.25" hidden="true" customHeight="false" outlineLevel="0" collapsed="false">
      <c r="A4262" s="5" t="n">
        <v>765</v>
      </c>
      <c r="B4262" s="6" t="s">
        <v>11642</v>
      </c>
      <c r="C4262" s="6" t="s">
        <v>9012</v>
      </c>
      <c r="D4262" s="6" t="s">
        <v>13496</v>
      </c>
      <c r="E4262" s="6" t="s">
        <v>13480</v>
      </c>
      <c r="F4262" s="6" t="n">
        <v>0</v>
      </c>
      <c r="G4262" s="6" t="n">
        <v>0</v>
      </c>
    </row>
    <row r="4263" customFormat="false" ht="14.25" hidden="true" customHeight="false" outlineLevel="0" collapsed="false">
      <c r="A4263" s="5" t="n">
        <v>765</v>
      </c>
      <c r="B4263" s="6" t="s">
        <v>11642</v>
      </c>
      <c r="C4263" s="6" t="s">
        <v>9012</v>
      </c>
      <c r="D4263" s="6" t="s">
        <v>13496</v>
      </c>
      <c r="E4263" s="6" t="s">
        <v>13480</v>
      </c>
      <c r="F4263" s="6" t="n">
        <v>0</v>
      </c>
      <c r="G4263" s="6" t="n">
        <v>0</v>
      </c>
    </row>
    <row r="4264" customFormat="false" ht="14.25" hidden="true" customHeight="false" outlineLevel="0" collapsed="false">
      <c r="A4264" s="5" t="n">
        <v>765</v>
      </c>
      <c r="B4264" s="6" t="s">
        <v>11642</v>
      </c>
      <c r="C4264" s="6" t="s">
        <v>9012</v>
      </c>
      <c r="D4264" s="6" t="s">
        <v>13496</v>
      </c>
      <c r="E4264" s="6" t="s">
        <v>13480</v>
      </c>
      <c r="F4264" s="6" t="n">
        <v>0</v>
      </c>
      <c r="G4264" s="6" t="n">
        <v>0</v>
      </c>
    </row>
    <row r="4265" customFormat="false" ht="14.25" hidden="true" customHeight="false" outlineLevel="0" collapsed="false">
      <c r="A4265" s="5" t="n">
        <v>765</v>
      </c>
      <c r="B4265" s="6" t="s">
        <v>11642</v>
      </c>
      <c r="C4265" s="6" t="s">
        <v>9012</v>
      </c>
      <c r="D4265" s="6" t="s">
        <v>13496</v>
      </c>
      <c r="E4265" s="6" t="s">
        <v>13480</v>
      </c>
      <c r="F4265" s="6" t="n">
        <v>0</v>
      </c>
      <c r="G4265" s="6" t="n">
        <v>0</v>
      </c>
    </row>
    <row r="4266" customFormat="false" ht="14.25" hidden="true" customHeight="false" outlineLevel="0" collapsed="false">
      <c r="A4266" s="5" t="n">
        <v>765</v>
      </c>
      <c r="B4266" s="6" t="s">
        <v>11642</v>
      </c>
      <c r="C4266" s="6" t="s">
        <v>9012</v>
      </c>
      <c r="D4266" s="6" t="s">
        <v>13496</v>
      </c>
      <c r="E4266" s="6" t="s">
        <v>13480</v>
      </c>
      <c r="F4266" s="6" t="n">
        <v>0</v>
      </c>
      <c r="G4266" s="6" t="n">
        <v>0</v>
      </c>
    </row>
    <row r="4267" customFormat="false" ht="14.25" hidden="true" customHeight="false" outlineLevel="0" collapsed="false">
      <c r="A4267" s="5" t="n">
        <v>56449</v>
      </c>
      <c r="B4267" s="6" t="s">
        <v>11642</v>
      </c>
      <c r="C4267" s="6" t="s">
        <v>9018</v>
      </c>
      <c r="D4267" s="6" t="s">
        <v>13497</v>
      </c>
      <c r="E4267" s="6" t="s">
        <v>13490</v>
      </c>
      <c r="F4267" s="6" t="n">
        <v>0</v>
      </c>
      <c r="G4267" s="6" t="n">
        <v>0</v>
      </c>
    </row>
    <row r="4268" customFormat="false" ht="14.25" hidden="true" customHeight="false" outlineLevel="0" collapsed="false">
      <c r="A4268" s="5" t="n">
        <v>55864</v>
      </c>
      <c r="B4268" s="6" t="s">
        <v>11642</v>
      </c>
      <c r="C4268" s="6" t="s">
        <v>9018</v>
      </c>
      <c r="D4268" s="6" t="s">
        <v>13498</v>
      </c>
      <c r="E4268" s="6" t="s">
        <v>13490</v>
      </c>
      <c r="F4268" s="6" t="n">
        <v>0</v>
      </c>
      <c r="G4268" s="6" t="n">
        <v>0</v>
      </c>
    </row>
    <row r="4269" customFormat="false" ht="14.25" hidden="true" customHeight="false" outlineLevel="0" collapsed="false">
      <c r="A4269" s="5" t="n">
        <v>55864</v>
      </c>
      <c r="B4269" s="6" t="s">
        <v>11642</v>
      </c>
      <c r="C4269" s="6" t="s">
        <v>9018</v>
      </c>
      <c r="D4269" s="6" t="s">
        <v>13498</v>
      </c>
      <c r="E4269" s="6" t="s">
        <v>13490</v>
      </c>
      <c r="F4269" s="6" t="n">
        <v>0</v>
      </c>
      <c r="G4269" s="6" t="n">
        <v>0</v>
      </c>
    </row>
    <row r="4270" customFormat="false" ht="14.25" hidden="true" customHeight="false" outlineLevel="0" collapsed="false">
      <c r="A4270" s="5" t="n">
        <v>55864</v>
      </c>
      <c r="B4270" s="6" t="s">
        <v>11642</v>
      </c>
      <c r="C4270" s="6" t="s">
        <v>9018</v>
      </c>
      <c r="D4270" s="6" t="s">
        <v>13498</v>
      </c>
      <c r="E4270" s="6" t="s">
        <v>13490</v>
      </c>
      <c r="F4270" s="6" t="n">
        <v>0</v>
      </c>
      <c r="G4270" s="6" t="n">
        <v>0</v>
      </c>
    </row>
    <row r="4271" customFormat="false" ht="14.25" hidden="true" customHeight="false" outlineLevel="0" collapsed="false">
      <c r="A4271" s="5" t="n">
        <v>6056</v>
      </c>
      <c r="B4271" s="6" t="s">
        <v>11642</v>
      </c>
      <c r="C4271" s="6" t="s">
        <v>9018</v>
      </c>
      <c r="D4271" s="6" t="s">
        <v>13499</v>
      </c>
      <c r="E4271" s="6" t="s">
        <v>13490</v>
      </c>
      <c r="F4271" s="6" t="n">
        <v>0</v>
      </c>
      <c r="G4271" s="6" t="n">
        <v>0</v>
      </c>
    </row>
    <row r="4272" customFormat="false" ht="14.25" hidden="true" customHeight="false" outlineLevel="0" collapsed="false">
      <c r="A4272" s="5" t="n">
        <v>6056</v>
      </c>
      <c r="B4272" s="6" t="s">
        <v>11642</v>
      </c>
      <c r="C4272" s="6" t="s">
        <v>9018</v>
      </c>
      <c r="D4272" s="6" t="s">
        <v>13499</v>
      </c>
      <c r="E4272" s="6" t="s">
        <v>13490</v>
      </c>
      <c r="F4272" s="6" t="n">
        <v>0</v>
      </c>
      <c r="G4272" s="6" t="n">
        <v>0</v>
      </c>
    </row>
    <row r="4273" customFormat="false" ht="14.25" hidden="true" customHeight="false" outlineLevel="0" collapsed="false">
      <c r="A4273" s="5" t="n">
        <v>6056</v>
      </c>
      <c r="B4273" s="6" t="s">
        <v>11642</v>
      </c>
      <c r="C4273" s="6" t="s">
        <v>9018</v>
      </c>
      <c r="D4273" s="6" t="s">
        <v>13499</v>
      </c>
      <c r="E4273" s="6" t="s">
        <v>13490</v>
      </c>
      <c r="F4273" s="6" t="n">
        <v>0</v>
      </c>
      <c r="G4273" s="6" t="n">
        <v>0</v>
      </c>
    </row>
    <row r="4274" customFormat="false" ht="14.25" hidden="true" customHeight="false" outlineLevel="0" collapsed="false">
      <c r="A4274" s="5" t="n">
        <v>6056</v>
      </c>
      <c r="B4274" s="6" t="s">
        <v>11642</v>
      </c>
      <c r="C4274" s="6" t="s">
        <v>9018</v>
      </c>
      <c r="D4274" s="6" t="s">
        <v>13499</v>
      </c>
      <c r="E4274" s="6" t="s">
        <v>13490</v>
      </c>
      <c r="F4274" s="6" t="n">
        <v>0</v>
      </c>
      <c r="G4274" s="6" t="n">
        <v>0</v>
      </c>
    </row>
    <row r="4275" customFormat="false" ht="14.25" hidden="true" customHeight="false" outlineLevel="0" collapsed="false">
      <c r="A4275" s="5" t="n">
        <v>54646</v>
      </c>
      <c r="B4275" s="6" t="s">
        <v>11642</v>
      </c>
      <c r="C4275" s="6" t="s">
        <v>9012</v>
      </c>
      <c r="D4275" s="6" t="s">
        <v>13500</v>
      </c>
      <c r="E4275" s="6" t="s">
        <v>13480</v>
      </c>
      <c r="F4275" s="6" t="n">
        <v>0</v>
      </c>
      <c r="G4275" s="6" t="n">
        <v>0</v>
      </c>
    </row>
    <row r="4276" customFormat="false" ht="14.25" hidden="true" customHeight="false" outlineLevel="0" collapsed="false">
      <c r="A4276" s="5" t="n">
        <v>54646</v>
      </c>
      <c r="B4276" s="6" t="s">
        <v>11642</v>
      </c>
      <c r="C4276" s="6" t="s">
        <v>9012</v>
      </c>
      <c r="D4276" s="6" t="s">
        <v>13500</v>
      </c>
      <c r="E4276" s="6" t="s">
        <v>13480</v>
      </c>
      <c r="F4276" s="6" t="n">
        <v>0</v>
      </c>
      <c r="G4276" s="6" t="n">
        <v>0</v>
      </c>
    </row>
    <row r="4277" customFormat="false" ht="14.25" hidden="true" customHeight="false" outlineLevel="0" collapsed="false">
      <c r="A4277" s="5" t="n">
        <v>54646</v>
      </c>
      <c r="B4277" s="6" t="s">
        <v>11642</v>
      </c>
      <c r="C4277" s="6" t="s">
        <v>9012</v>
      </c>
      <c r="D4277" s="6" t="s">
        <v>13500</v>
      </c>
      <c r="E4277" s="6" t="s">
        <v>13480</v>
      </c>
      <c r="F4277" s="6" t="n">
        <v>0</v>
      </c>
      <c r="G4277" s="6" t="n">
        <v>0</v>
      </c>
    </row>
    <row r="4278" customFormat="false" ht="14.25" hidden="true" customHeight="false" outlineLevel="0" collapsed="false">
      <c r="A4278" s="5" t="n">
        <v>56514</v>
      </c>
      <c r="B4278" s="6" t="s">
        <v>11642</v>
      </c>
      <c r="C4278" s="6" t="s">
        <v>9012</v>
      </c>
      <c r="D4278" s="6" t="s">
        <v>13501</v>
      </c>
      <c r="E4278" s="6" t="s">
        <v>13480</v>
      </c>
      <c r="F4278" s="6" t="n">
        <v>0</v>
      </c>
      <c r="G4278" s="6" t="n">
        <v>0</v>
      </c>
    </row>
    <row r="4279" customFormat="false" ht="14.25" hidden="true" customHeight="false" outlineLevel="0" collapsed="false">
      <c r="A4279" s="5" t="n">
        <v>56514</v>
      </c>
      <c r="B4279" s="6" t="s">
        <v>11642</v>
      </c>
      <c r="C4279" s="6" t="s">
        <v>9012</v>
      </c>
      <c r="D4279" s="6" t="s">
        <v>13501</v>
      </c>
      <c r="E4279" s="6" t="s">
        <v>13480</v>
      </c>
      <c r="F4279" s="6" t="n">
        <v>0</v>
      </c>
      <c r="G4279" s="6" t="n">
        <v>0</v>
      </c>
    </row>
    <row r="4280" customFormat="false" ht="14.25" hidden="true" customHeight="false" outlineLevel="0" collapsed="false">
      <c r="A4280" s="5" t="n">
        <v>56514</v>
      </c>
      <c r="B4280" s="6" t="s">
        <v>11642</v>
      </c>
      <c r="C4280" s="6" t="s">
        <v>9012</v>
      </c>
      <c r="D4280" s="6" t="s">
        <v>13501</v>
      </c>
      <c r="E4280" s="6" t="s">
        <v>13480</v>
      </c>
      <c r="F4280" s="6" t="n">
        <v>0</v>
      </c>
      <c r="G4280" s="6" t="n">
        <v>0</v>
      </c>
    </row>
    <row r="4281" customFormat="false" ht="14.25" hidden="true" customHeight="false" outlineLevel="0" collapsed="false">
      <c r="A4281" s="5" t="n">
        <v>10412</v>
      </c>
      <c r="B4281" s="6" t="s">
        <v>11642</v>
      </c>
      <c r="C4281" s="6" t="s">
        <v>9016</v>
      </c>
      <c r="D4281" s="6" t="s">
        <v>13502</v>
      </c>
      <c r="E4281" s="6" t="s">
        <v>13485</v>
      </c>
      <c r="F4281" s="6" t="n">
        <v>0</v>
      </c>
      <c r="G4281" s="6" t="n">
        <v>0</v>
      </c>
    </row>
    <row r="4282" customFormat="false" ht="14.25" hidden="true" customHeight="false" outlineLevel="0" collapsed="false">
      <c r="A4282" s="5" t="n">
        <v>769</v>
      </c>
      <c r="B4282" s="6" t="s">
        <v>11642</v>
      </c>
      <c r="C4282" s="6" t="s">
        <v>9010</v>
      </c>
      <c r="D4282" s="6" t="s">
        <v>13503</v>
      </c>
      <c r="E4282" s="6" t="s">
        <v>13488</v>
      </c>
      <c r="F4282" s="6" t="n">
        <v>0</v>
      </c>
      <c r="G4282" s="6" t="n">
        <v>0</v>
      </c>
    </row>
    <row r="4283" customFormat="false" ht="14.25" hidden="true" customHeight="false" outlineLevel="0" collapsed="false">
      <c r="A4283" s="5" t="n">
        <v>769</v>
      </c>
      <c r="B4283" s="6" t="s">
        <v>11642</v>
      </c>
      <c r="C4283" s="6" t="s">
        <v>9010</v>
      </c>
      <c r="D4283" s="6" t="s">
        <v>13503</v>
      </c>
      <c r="E4283" s="6" t="s">
        <v>13488</v>
      </c>
      <c r="F4283" s="6" t="n">
        <v>0</v>
      </c>
      <c r="G4283" s="6" t="n">
        <v>0</v>
      </c>
    </row>
    <row r="4284" customFormat="false" ht="14.25" hidden="true" customHeight="false" outlineLevel="0" collapsed="false">
      <c r="A4284" s="5" t="n">
        <v>769</v>
      </c>
      <c r="B4284" s="6" t="s">
        <v>11642</v>
      </c>
      <c r="C4284" s="6" t="s">
        <v>9010</v>
      </c>
      <c r="D4284" s="6" t="s">
        <v>13503</v>
      </c>
      <c r="E4284" s="6" t="s">
        <v>13488</v>
      </c>
      <c r="F4284" s="6" t="n">
        <v>0</v>
      </c>
      <c r="G4284" s="6" t="n">
        <v>0</v>
      </c>
    </row>
    <row r="4285" customFormat="false" ht="14.25" hidden="true" customHeight="false" outlineLevel="0" collapsed="false">
      <c r="A4285" s="5" t="n">
        <v>769</v>
      </c>
      <c r="B4285" s="6" t="s">
        <v>11642</v>
      </c>
      <c r="C4285" s="6" t="s">
        <v>9010</v>
      </c>
      <c r="D4285" s="6" t="s">
        <v>13503</v>
      </c>
      <c r="E4285" s="6" t="s">
        <v>13488</v>
      </c>
      <c r="F4285" s="6" t="n">
        <v>0</v>
      </c>
      <c r="G4285" s="6" t="n">
        <v>0</v>
      </c>
    </row>
    <row r="4286" customFormat="false" ht="14.25" hidden="true" customHeight="false" outlineLevel="0" collapsed="false">
      <c r="A4286" s="5" t="n">
        <v>769</v>
      </c>
      <c r="B4286" s="6" t="s">
        <v>11642</v>
      </c>
      <c r="C4286" s="6" t="s">
        <v>9010</v>
      </c>
      <c r="D4286" s="6" t="s">
        <v>13503</v>
      </c>
      <c r="E4286" s="6" t="s">
        <v>13488</v>
      </c>
      <c r="F4286" s="6" t="n">
        <v>0</v>
      </c>
      <c r="G4286" s="6" t="n">
        <v>0</v>
      </c>
    </row>
    <row r="4287" customFormat="false" ht="14.25" hidden="true" customHeight="false" outlineLevel="0" collapsed="false">
      <c r="A4287" s="5" t="n">
        <v>56258</v>
      </c>
      <c r="B4287" s="6" t="s">
        <v>11642</v>
      </c>
      <c r="C4287" s="6" t="s">
        <v>9016</v>
      </c>
      <c r="D4287" s="6" t="s">
        <v>13504</v>
      </c>
      <c r="E4287" s="6" t="s">
        <v>13485</v>
      </c>
      <c r="F4287" s="6" t="n">
        <v>0</v>
      </c>
      <c r="G4287" s="6" t="n">
        <v>0</v>
      </c>
    </row>
    <row r="4288" customFormat="false" ht="14.25" hidden="true" customHeight="false" outlineLevel="0" collapsed="false">
      <c r="A4288" s="5" t="n">
        <v>8083</v>
      </c>
      <c r="B4288" s="6" t="s">
        <v>11642</v>
      </c>
      <c r="C4288" s="6" t="s">
        <v>9010</v>
      </c>
      <c r="D4288" s="6" t="s">
        <v>13505</v>
      </c>
      <c r="E4288" s="6" t="s">
        <v>13488</v>
      </c>
      <c r="F4288" s="6" t="n">
        <v>0</v>
      </c>
      <c r="G4288" s="6" t="n">
        <v>0</v>
      </c>
    </row>
    <row r="4289" customFormat="false" ht="14.25" hidden="true" customHeight="false" outlineLevel="0" collapsed="false">
      <c r="A4289" s="5" t="n">
        <v>8083</v>
      </c>
      <c r="B4289" s="6" t="s">
        <v>11642</v>
      </c>
      <c r="C4289" s="6" t="s">
        <v>9010</v>
      </c>
      <c r="D4289" s="6" t="s">
        <v>13505</v>
      </c>
      <c r="E4289" s="6" t="s">
        <v>13488</v>
      </c>
      <c r="F4289" s="6" t="n">
        <v>0</v>
      </c>
      <c r="G4289" s="6" t="n">
        <v>0</v>
      </c>
    </row>
    <row r="4290" customFormat="false" ht="14.25" hidden="true" customHeight="false" outlineLevel="0" collapsed="false">
      <c r="A4290" s="5" t="n">
        <v>8083</v>
      </c>
      <c r="B4290" s="6" t="s">
        <v>11642</v>
      </c>
      <c r="C4290" s="6" t="s">
        <v>9010</v>
      </c>
      <c r="D4290" s="6" t="s">
        <v>13505</v>
      </c>
      <c r="E4290" s="6" t="s">
        <v>13488</v>
      </c>
      <c r="F4290" s="6" t="n">
        <v>0</v>
      </c>
      <c r="G4290" s="6" t="n">
        <v>0</v>
      </c>
    </row>
    <row r="4291" customFormat="false" ht="14.25" hidden="true" customHeight="false" outlineLevel="0" collapsed="false">
      <c r="A4291" s="5" t="n">
        <v>8083</v>
      </c>
      <c r="B4291" s="6" t="s">
        <v>11642</v>
      </c>
      <c r="C4291" s="6" t="s">
        <v>9010</v>
      </c>
      <c r="D4291" s="6" t="s">
        <v>13505</v>
      </c>
      <c r="E4291" s="6" t="s">
        <v>13488</v>
      </c>
      <c r="F4291" s="6" t="n">
        <v>0</v>
      </c>
      <c r="G4291" s="6" t="n">
        <v>0</v>
      </c>
    </row>
    <row r="4292" customFormat="false" ht="14.25" hidden="true" customHeight="false" outlineLevel="0" collapsed="false">
      <c r="A4292" s="5" t="n">
        <v>8083</v>
      </c>
      <c r="B4292" s="6" t="s">
        <v>11642</v>
      </c>
      <c r="C4292" s="6" t="s">
        <v>9010</v>
      </c>
      <c r="D4292" s="6" t="s">
        <v>13505</v>
      </c>
      <c r="E4292" s="6" t="s">
        <v>13488</v>
      </c>
      <c r="F4292" s="6" t="n">
        <v>0</v>
      </c>
      <c r="G4292" s="6" t="n">
        <v>0</v>
      </c>
    </row>
    <row r="4293" customFormat="false" ht="14.25" hidden="true" customHeight="false" outlineLevel="0" collapsed="false">
      <c r="A4293" s="5" t="n">
        <v>8083</v>
      </c>
      <c r="B4293" s="6" t="s">
        <v>11642</v>
      </c>
      <c r="C4293" s="6" t="s">
        <v>9010</v>
      </c>
      <c r="D4293" s="6" t="s">
        <v>13505</v>
      </c>
      <c r="E4293" s="6" t="s">
        <v>13488</v>
      </c>
      <c r="F4293" s="6" t="n">
        <v>0</v>
      </c>
      <c r="G4293" s="6" t="n">
        <v>0</v>
      </c>
    </row>
    <row r="4294" customFormat="false" ht="14.25" hidden="true" customHeight="false" outlineLevel="0" collapsed="false">
      <c r="A4294" s="5" t="n">
        <v>8083</v>
      </c>
      <c r="B4294" s="6" t="s">
        <v>11642</v>
      </c>
      <c r="C4294" s="6" t="s">
        <v>9010</v>
      </c>
      <c r="D4294" s="6" t="s">
        <v>13505</v>
      </c>
      <c r="E4294" s="6" t="s">
        <v>13488</v>
      </c>
      <c r="F4294" s="6" t="n">
        <v>0</v>
      </c>
      <c r="G4294" s="6" t="n">
        <v>0</v>
      </c>
    </row>
    <row r="4295" customFormat="false" ht="14.25" hidden="true" customHeight="false" outlineLevel="0" collapsed="false">
      <c r="A4295" s="5" t="n">
        <v>7769</v>
      </c>
      <c r="B4295" s="6" t="s">
        <v>11642</v>
      </c>
      <c r="C4295" s="6" t="s">
        <v>9010</v>
      </c>
      <c r="D4295" s="6" t="s">
        <v>13506</v>
      </c>
      <c r="E4295" s="6" t="s">
        <v>13488</v>
      </c>
      <c r="F4295" s="6" t="n">
        <v>0</v>
      </c>
      <c r="G4295" s="6" t="n">
        <v>0</v>
      </c>
    </row>
    <row r="4296" customFormat="false" ht="14.25" hidden="true" customHeight="false" outlineLevel="0" collapsed="false">
      <c r="A4296" s="5" t="n">
        <v>7769</v>
      </c>
      <c r="B4296" s="6" t="s">
        <v>11642</v>
      </c>
      <c r="C4296" s="6" t="s">
        <v>9010</v>
      </c>
      <c r="D4296" s="6" t="s">
        <v>13506</v>
      </c>
      <c r="E4296" s="6" t="s">
        <v>13488</v>
      </c>
      <c r="F4296" s="6" t="n">
        <v>0</v>
      </c>
      <c r="G4296" s="6" t="n">
        <v>0</v>
      </c>
    </row>
    <row r="4297" customFormat="false" ht="14.25" hidden="true" customHeight="false" outlineLevel="0" collapsed="false">
      <c r="A4297" s="5" t="n">
        <v>56667</v>
      </c>
      <c r="B4297" s="6" t="s">
        <v>11642</v>
      </c>
      <c r="C4297" s="6" t="s">
        <v>9018</v>
      </c>
      <c r="D4297" s="6" t="s">
        <v>13507</v>
      </c>
      <c r="E4297" s="6" t="s">
        <v>13490</v>
      </c>
      <c r="F4297" s="6" t="n">
        <v>0</v>
      </c>
      <c r="G4297" s="6" t="n">
        <v>0</v>
      </c>
    </row>
    <row r="4298" customFormat="false" ht="14.25" hidden="true" customHeight="false" outlineLevel="0" collapsed="false">
      <c r="A4298" s="5" t="n">
        <v>56667</v>
      </c>
      <c r="B4298" s="6" t="s">
        <v>11642</v>
      </c>
      <c r="C4298" s="6" t="s">
        <v>9018</v>
      </c>
      <c r="D4298" s="6" t="s">
        <v>13507</v>
      </c>
      <c r="E4298" s="6" t="s">
        <v>13490</v>
      </c>
      <c r="F4298" s="6" t="n">
        <v>0</v>
      </c>
      <c r="G4298" s="6" t="n">
        <v>0</v>
      </c>
    </row>
    <row r="4299" customFormat="false" ht="14.25" hidden="true" customHeight="false" outlineLevel="0" collapsed="false">
      <c r="A4299" s="5" t="n">
        <v>56667</v>
      </c>
      <c r="B4299" s="6" t="s">
        <v>11642</v>
      </c>
      <c r="C4299" s="6" t="s">
        <v>9018</v>
      </c>
      <c r="D4299" s="6" t="s">
        <v>13507</v>
      </c>
      <c r="E4299" s="6" t="s">
        <v>13490</v>
      </c>
      <c r="F4299" s="6" t="n">
        <v>0</v>
      </c>
      <c r="G4299" s="6" t="n">
        <v>0</v>
      </c>
    </row>
    <row r="4300" customFormat="false" ht="14.25" hidden="true" customHeight="false" outlineLevel="0" collapsed="false">
      <c r="A4300" s="5" t="n">
        <v>56667</v>
      </c>
      <c r="B4300" s="6" t="s">
        <v>11642</v>
      </c>
      <c r="C4300" s="6" t="s">
        <v>9018</v>
      </c>
      <c r="D4300" s="6" t="s">
        <v>13507</v>
      </c>
      <c r="E4300" s="6" t="s">
        <v>13490</v>
      </c>
      <c r="F4300" s="6" t="n">
        <v>0</v>
      </c>
      <c r="G4300" s="6" t="n">
        <v>0</v>
      </c>
    </row>
    <row r="4301" customFormat="false" ht="14.25" hidden="true" customHeight="false" outlineLevel="0" collapsed="false">
      <c r="A4301" s="5" t="n">
        <v>56667</v>
      </c>
      <c r="B4301" s="6" t="s">
        <v>11642</v>
      </c>
      <c r="C4301" s="6" t="s">
        <v>9018</v>
      </c>
      <c r="D4301" s="6" t="s">
        <v>13507</v>
      </c>
      <c r="E4301" s="6" t="s">
        <v>13490</v>
      </c>
      <c r="F4301" s="6" t="n">
        <v>0</v>
      </c>
      <c r="G4301" s="6" t="n">
        <v>0</v>
      </c>
    </row>
    <row r="4302" customFormat="false" ht="14.25" hidden="true" customHeight="false" outlineLevel="0" collapsed="false">
      <c r="A4302" s="5" t="n">
        <v>56667</v>
      </c>
      <c r="B4302" s="6" t="s">
        <v>11642</v>
      </c>
      <c r="C4302" s="6" t="s">
        <v>9018</v>
      </c>
      <c r="D4302" s="6" t="s">
        <v>13507</v>
      </c>
      <c r="E4302" s="6" t="s">
        <v>13490</v>
      </c>
      <c r="F4302" s="6" t="n">
        <v>0</v>
      </c>
      <c r="G4302" s="6" t="n">
        <v>0</v>
      </c>
    </row>
    <row r="4303" customFormat="false" ht="14.25" hidden="true" customHeight="false" outlineLevel="0" collapsed="false">
      <c r="A4303" s="5" t="n">
        <v>56667</v>
      </c>
      <c r="B4303" s="6" t="s">
        <v>11642</v>
      </c>
      <c r="C4303" s="6" t="s">
        <v>9018</v>
      </c>
      <c r="D4303" s="6" t="s">
        <v>13507</v>
      </c>
      <c r="E4303" s="6" t="s">
        <v>13490</v>
      </c>
      <c r="F4303" s="6" t="n">
        <v>0</v>
      </c>
      <c r="G4303" s="6" t="n">
        <v>0</v>
      </c>
    </row>
    <row r="4304" customFormat="false" ht="14.25" hidden="true" customHeight="false" outlineLevel="0" collapsed="false">
      <c r="A4304" s="5" t="n">
        <v>56667</v>
      </c>
      <c r="B4304" s="6" t="s">
        <v>11642</v>
      </c>
      <c r="C4304" s="6" t="s">
        <v>9018</v>
      </c>
      <c r="D4304" s="6" t="s">
        <v>13507</v>
      </c>
      <c r="E4304" s="6" t="s">
        <v>13490</v>
      </c>
      <c r="F4304" s="6" t="n">
        <v>0</v>
      </c>
      <c r="G4304" s="6" t="n">
        <v>0</v>
      </c>
    </row>
    <row r="4305" customFormat="false" ht="14.25" hidden="true" customHeight="false" outlineLevel="0" collapsed="false">
      <c r="A4305" s="5" t="n">
        <v>56667</v>
      </c>
      <c r="B4305" s="6" t="s">
        <v>11642</v>
      </c>
      <c r="C4305" s="6" t="s">
        <v>9018</v>
      </c>
      <c r="D4305" s="6" t="s">
        <v>13507</v>
      </c>
      <c r="E4305" s="6" t="s">
        <v>13490</v>
      </c>
      <c r="F4305" s="6" t="n">
        <v>0</v>
      </c>
      <c r="G4305" s="6" t="n">
        <v>0</v>
      </c>
    </row>
    <row r="4306" customFormat="false" ht="14.25" hidden="true" customHeight="false" outlineLevel="0" collapsed="false">
      <c r="A4306" s="5" t="n">
        <v>56667</v>
      </c>
      <c r="B4306" s="6" t="s">
        <v>11642</v>
      </c>
      <c r="C4306" s="6" t="s">
        <v>9018</v>
      </c>
      <c r="D4306" s="6" t="s">
        <v>13507</v>
      </c>
      <c r="E4306" s="6" t="s">
        <v>13490</v>
      </c>
      <c r="F4306" s="6" t="n">
        <v>0</v>
      </c>
      <c r="G4306" s="6" t="n">
        <v>0</v>
      </c>
    </row>
    <row r="4307" customFormat="false" ht="14.25" hidden="true" customHeight="false" outlineLevel="0" collapsed="false">
      <c r="A4307" s="5" t="n">
        <v>56667</v>
      </c>
      <c r="B4307" s="6" t="s">
        <v>11642</v>
      </c>
      <c r="C4307" s="6" t="s">
        <v>9018</v>
      </c>
      <c r="D4307" s="6" t="s">
        <v>13507</v>
      </c>
      <c r="E4307" s="6" t="s">
        <v>13490</v>
      </c>
      <c r="F4307" s="6" t="n">
        <v>0</v>
      </c>
      <c r="G4307" s="6" t="n">
        <v>0</v>
      </c>
    </row>
    <row r="4308" customFormat="false" ht="14.25" hidden="true" customHeight="false" outlineLevel="0" collapsed="false">
      <c r="A4308" s="5" t="n">
        <v>56667</v>
      </c>
      <c r="B4308" s="6" t="s">
        <v>11642</v>
      </c>
      <c r="C4308" s="6" t="s">
        <v>9018</v>
      </c>
      <c r="D4308" s="6" t="s">
        <v>13507</v>
      </c>
      <c r="E4308" s="6" t="s">
        <v>13490</v>
      </c>
      <c r="F4308" s="6" t="n">
        <v>0</v>
      </c>
      <c r="G4308" s="6" t="n">
        <v>0</v>
      </c>
    </row>
    <row r="4309" customFormat="false" ht="14.25" hidden="true" customHeight="false" outlineLevel="0" collapsed="false">
      <c r="A4309" s="5" t="n">
        <v>6504</v>
      </c>
      <c r="B4309" s="6" t="s">
        <v>11642</v>
      </c>
      <c r="C4309" s="6" t="s">
        <v>9018</v>
      </c>
      <c r="D4309" s="6" t="s">
        <v>13508</v>
      </c>
      <c r="E4309" s="6" t="s">
        <v>13490</v>
      </c>
      <c r="F4309" s="6" t="n">
        <v>0</v>
      </c>
      <c r="G4309" s="6" t="n">
        <v>0</v>
      </c>
    </row>
    <row r="4310" customFormat="false" ht="14.25" hidden="true" customHeight="false" outlineLevel="0" collapsed="false">
      <c r="A4310" s="5" t="n">
        <v>6504</v>
      </c>
      <c r="B4310" s="6" t="s">
        <v>11642</v>
      </c>
      <c r="C4310" s="6" t="s">
        <v>9018</v>
      </c>
      <c r="D4310" s="6" t="s">
        <v>13508</v>
      </c>
      <c r="E4310" s="6" t="s">
        <v>13490</v>
      </c>
      <c r="F4310" s="6" t="n">
        <v>0</v>
      </c>
      <c r="G4310" s="6" t="n">
        <v>0</v>
      </c>
    </row>
    <row r="4311" customFormat="false" ht="14.25" hidden="true" customHeight="false" outlineLevel="0" collapsed="false">
      <c r="A4311" s="5" t="n">
        <v>6504</v>
      </c>
      <c r="B4311" s="6" t="s">
        <v>11642</v>
      </c>
      <c r="C4311" s="6" t="s">
        <v>9018</v>
      </c>
      <c r="D4311" s="6" t="s">
        <v>13508</v>
      </c>
      <c r="E4311" s="6" t="s">
        <v>13490</v>
      </c>
      <c r="F4311" s="6" t="n">
        <v>0</v>
      </c>
      <c r="G4311" s="6" t="n">
        <v>0</v>
      </c>
    </row>
    <row r="4312" customFormat="false" ht="14.25" hidden="true" customHeight="false" outlineLevel="0" collapsed="false">
      <c r="A4312" s="5" t="n">
        <v>6504</v>
      </c>
      <c r="B4312" s="6" t="s">
        <v>11642</v>
      </c>
      <c r="C4312" s="6" t="s">
        <v>9018</v>
      </c>
      <c r="D4312" s="6" t="s">
        <v>13508</v>
      </c>
      <c r="E4312" s="6" t="s">
        <v>13490</v>
      </c>
      <c r="F4312" s="6" t="n">
        <v>0</v>
      </c>
      <c r="G4312" s="6" t="n">
        <v>0</v>
      </c>
    </row>
    <row r="4313" customFormat="false" ht="14.25" hidden="true" customHeight="false" outlineLevel="0" collapsed="false">
      <c r="A4313" s="5" t="n">
        <v>6504</v>
      </c>
      <c r="B4313" s="6" t="s">
        <v>11642</v>
      </c>
      <c r="C4313" s="6" t="s">
        <v>9018</v>
      </c>
      <c r="D4313" s="6" t="s">
        <v>13508</v>
      </c>
      <c r="E4313" s="6" t="s">
        <v>13490</v>
      </c>
      <c r="F4313" s="6" t="n">
        <v>0</v>
      </c>
      <c r="G4313" s="6" t="n">
        <v>0</v>
      </c>
    </row>
    <row r="4314" customFormat="false" ht="14.25" hidden="true" customHeight="false" outlineLevel="0" collapsed="false">
      <c r="A4314" s="5" t="n">
        <v>6504</v>
      </c>
      <c r="B4314" s="6" t="s">
        <v>11642</v>
      </c>
      <c r="C4314" s="6" t="s">
        <v>9018</v>
      </c>
      <c r="D4314" s="6" t="s">
        <v>13508</v>
      </c>
      <c r="E4314" s="6" t="s">
        <v>13490</v>
      </c>
      <c r="F4314" s="6" t="n">
        <v>0</v>
      </c>
      <c r="G4314" s="6" t="n">
        <v>0</v>
      </c>
    </row>
    <row r="4315" customFormat="false" ht="14.25" hidden="true" customHeight="false" outlineLevel="0" collapsed="false">
      <c r="A4315" s="5" t="n">
        <v>6504</v>
      </c>
      <c r="B4315" s="6" t="s">
        <v>11642</v>
      </c>
      <c r="C4315" s="6" t="s">
        <v>9018</v>
      </c>
      <c r="D4315" s="6" t="s">
        <v>13508</v>
      </c>
      <c r="E4315" s="6" t="s">
        <v>13490</v>
      </c>
      <c r="F4315" s="6" t="n">
        <v>0</v>
      </c>
      <c r="G4315" s="6" t="n">
        <v>0</v>
      </c>
    </row>
    <row r="4316" customFormat="false" ht="14.25" hidden="true" customHeight="false" outlineLevel="0" collapsed="false">
      <c r="A4316" s="5" t="n">
        <v>6504</v>
      </c>
      <c r="B4316" s="6" t="s">
        <v>11642</v>
      </c>
      <c r="C4316" s="6" t="s">
        <v>9018</v>
      </c>
      <c r="D4316" s="6" t="s">
        <v>13508</v>
      </c>
      <c r="E4316" s="6" t="s">
        <v>13490</v>
      </c>
      <c r="F4316" s="6" t="n">
        <v>0</v>
      </c>
      <c r="G4316" s="6" t="n">
        <v>0</v>
      </c>
    </row>
    <row r="4317" customFormat="false" ht="14.25" hidden="true" customHeight="false" outlineLevel="0" collapsed="false">
      <c r="A4317" s="5" t="n">
        <v>6504</v>
      </c>
      <c r="B4317" s="6" t="s">
        <v>11642</v>
      </c>
      <c r="C4317" s="6" t="s">
        <v>9018</v>
      </c>
      <c r="D4317" s="6" t="s">
        <v>13508</v>
      </c>
      <c r="E4317" s="6" t="s">
        <v>13490</v>
      </c>
      <c r="F4317" s="6" t="n">
        <v>0</v>
      </c>
      <c r="G4317" s="6" t="n">
        <v>0</v>
      </c>
    </row>
    <row r="4318" customFormat="false" ht="14.25" hidden="true" customHeight="false" outlineLevel="0" collapsed="false">
      <c r="A4318" s="5" t="n">
        <v>6504</v>
      </c>
      <c r="B4318" s="6" t="s">
        <v>11642</v>
      </c>
      <c r="C4318" s="6" t="s">
        <v>9018</v>
      </c>
      <c r="D4318" s="6" t="s">
        <v>13508</v>
      </c>
      <c r="E4318" s="6" t="s">
        <v>13490</v>
      </c>
      <c r="F4318" s="6" t="n">
        <v>0</v>
      </c>
      <c r="G4318" s="6" t="n">
        <v>0</v>
      </c>
    </row>
    <row r="4319" customFormat="false" ht="14.25" hidden="true" customHeight="false" outlineLevel="0" collapsed="false">
      <c r="A4319" s="5" t="n">
        <v>6504</v>
      </c>
      <c r="B4319" s="6" t="s">
        <v>11642</v>
      </c>
      <c r="C4319" s="6" t="s">
        <v>9018</v>
      </c>
      <c r="D4319" s="6" t="s">
        <v>13508</v>
      </c>
      <c r="E4319" s="6" t="s">
        <v>13490</v>
      </c>
      <c r="F4319" s="6" t="n">
        <v>0</v>
      </c>
      <c r="G4319" s="6" t="n">
        <v>0</v>
      </c>
    </row>
    <row r="4320" customFormat="false" ht="14.25" hidden="true" customHeight="false" outlineLevel="0" collapsed="false">
      <c r="A4320" s="5" t="n">
        <v>6504</v>
      </c>
      <c r="B4320" s="6" t="s">
        <v>11642</v>
      </c>
      <c r="C4320" s="6" t="s">
        <v>9018</v>
      </c>
      <c r="D4320" s="6" t="s">
        <v>13508</v>
      </c>
      <c r="E4320" s="6" t="s">
        <v>13490</v>
      </c>
      <c r="F4320" s="6" t="n">
        <v>0</v>
      </c>
      <c r="G4320" s="6" t="n">
        <v>0</v>
      </c>
    </row>
    <row r="4321" customFormat="false" ht="14.25" hidden="true" customHeight="false" outlineLevel="0" collapsed="false">
      <c r="A4321" s="5" t="n">
        <v>6504</v>
      </c>
      <c r="B4321" s="6" t="s">
        <v>11642</v>
      </c>
      <c r="C4321" s="6" t="s">
        <v>9018</v>
      </c>
      <c r="D4321" s="6" t="s">
        <v>13508</v>
      </c>
      <c r="E4321" s="6" t="s">
        <v>13490</v>
      </c>
      <c r="F4321" s="6" t="n">
        <v>0</v>
      </c>
      <c r="G4321" s="6" t="n">
        <v>0</v>
      </c>
    </row>
    <row r="4322" customFormat="false" ht="14.25" hidden="true" customHeight="false" outlineLevel="0" collapsed="false">
      <c r="A4322" s="5" t="n">
        <v>6504</v>
      </c>
      <c r="B4322" s="6" t="s">
        <v>11642</v>
      </c>
      <c r="C4322" s="6" t="s">
        <v>9018</v>
      </c>
      <c r="D4322" s="6" t="s">
        <v>13508</v>
      </c>
      <c r="E4322" s="6" t="s">
        <v>13490</v>
      </c>
      <c r="F4322" s="6" t="n">
        <v>0</v>
      </c>
      <c r="G4322" s="6" t="n">
        <v>0</v>
      </c>
    </row>
    <row r="4323" customFormat="false" ht="14.25" hidden="true" customHeight="false" outlineLevel="0" collapsed="false">
      <c r="A4323" s="5" t="n">
        <v>6504</v>
      </c>
      <c r="B4323" s="6" t="s">
        <v>11642</v>
      </c>
      <c r="C4323" s="6" t="s">
        <v>9018</v>
      </c>
      <c r="D4323" s="6" t="s">
        <v>13508</v>
      </c>
      <c r="E4323" s="6" t="s">
        <v>13490</v>
      </c>
      <c r="F4323" s="6" t="n">
        <v>0</v>
      </c>
      <c r="G4323" s="6" t="n">
        <v>0</v>
      </c>
    </row>
    <row r="4324" customFormat="false" ht="14.25" hidden="true" customHeight="false" outlineLevel="0" collapsed="false">
      <c r="A4324" s="5" t="n">
        <v>6504</v>
      </c>
      <c r="B4324" s="6" t="s">
        <v>11642</v>
      </c>
      <c r="C4324" s="6" t="s">
        <v>9018</v>
      </c>
      <c r="D4324" s="6" t="s">
        <v>13508</v>
      </c>
      <c r="E4324" s="6" t="s">
        <v>13490</v>
      </c>
      <c r="F4324" s="6" t="n">
        <v>0</v>
      </c>
      <c r="G4324" s="6" t="n">
        <v>0</v>
      </c>
    </row>
    <row r="4325" customFormat="false" ht="14.25" hidden="true" customHeight="false" outlineLevel="0" collapsed="false">
      <c r="A4325" s="5" t="n">
        <v>6504</v>
      </c>
      <c r="B4325" s="6" t="s">
        <v>11642</v>
      </c>
      <c r="C4325" s="6" t="s">
        <v>9018</v>
      </c>
      <c r="D4325" s="6" t="s">
        <v>13508</v>
      </c>
      <c r="E4325" s="6" t="s">
        <v>13490</v>
      </c>
      <c r="F4325" s="6" t="n">
        <v>0</v>
      </c>
      <c r="G4325" s="6" t="n">
        <v>0</v>
      </c>
    </row>
    <row r="4326" customFormat="false" ht="14.25" hidden="true" customHeight="false" outlineLevel="0" collapsed="false">
      <c r="A4326" s="5" t="n">
        <v>6504</v>
      </c>
      <c r="B4326" s="6" t="s">
        <v>11642</v>
      </c>
      <c r="C4326" s="6" t="s">
        <v>9018</v>
      </c>
      <c r="D4326" s="6" t="s">
        <v>13508</v>
      </c>
      <c r="E4326" s="6" t="s">
        <v>13490</v>
      </c>
      <c r="F4326" s="6" t="n">
        <v>0</v>
      </c>
      <c r="G4326" s="6" t="n">
        <v>0</v>
      </c>
    </row>
    <row r="4327" customFormat="false" ht="14.25" hidden="true" customHeight="false" outlineLevel="0" collapsed="false">
      <c r="A4327" s="5" t="n">
        <v>6504</v>
      </c>
      <c r="B4327" s="6" t="s">
        <v>11642</v>
      </c>
      <c r="C4327" s="6" t="s">
        <v>9018</v>
      </c>
      <c r="D4327" s="6" t="s">
        <v>13508</v>
      </c>
      <c r="E4327" s="6" t="s">
        <v>13490</v>
      </c>
      <c r="F4327" s="6" t="n">
        <v>0</v>
      </c>
      <c r="G4327" s="6" t="n">
        <v>0</v>
      </c>
    </row>
    <row r="4328" customFormat="false" ht="14.25" hidden="true" customHeight="false" outlineLevel="0" collapsed="false">
      <c r="A4328" s="5" t="n">
        <v>6504</v>
      </c>
      <c r="B4328" s="6" t="s">
        <v>11642</v>
      </c>
      <c r="C4328" s="6" t="s">
        <v>9018</v>
      </c>
      <c r="D4328" s="6" t="s">
        <v>13508</v>
      </c>
      <c r="E4328" s="6" t="s">
        <v>13490</v>
      </c>
      <c r="F4328" s="6" t="n">
        <v>0</v>
      </c>
      <c r="G4328" s="6" t="n">
        <v>0</v>
      </c>
    </row>
    <row r="4329" customFormat="false" ht="14.25" hidden="true" customHeight="false" outlineLevel="0" collapsed="false">
      <c r="A4329" s="5" t="n">
        <v>6504</v>
      </c>
      <c r="B4329" s="6" t="s">
        <v>11642</v>
      </c>
      <c r="C4329" s="6" t="s">
        <v>9018</v>
      </c>
      <c r="D4329" s="6" t="s">
        <v>13508</v>
      </c>
      <c r="E4329" s="6" t="s">
        <v>13490</v>
      </c>
      <c r="F4329" s="6" t="n">
        <v>0</v>
      </c>
      <c r="G4329" s="6" t="n">
        <v>0</v>
      </c>
    </row>
    <row r="4330" customFormat="false" ht="14.25" hidden="true" customHeight="false" outlineLevel="0" collapsed="false">
      <c r="A4330" s="5" t="n">
        <v>7264</v>
      </c>
      <c r="B4330" s="6" t="s">
        <v>11642</v>
      </c>
      <c r="C4330" s="6" t="s">
        <v>9018</v>
      </c>
      <c r="D4330" s="6" t="s">
        <v>13509</v>
      </c>
      <c r="E4330" s="6" t="s">
        <v>13490</v>
      </c>
      <c r="F4330" s="6" t="n">
        <v>0</v>
      </c>
      <c r="G4330" s="6" t="n">
        <v>0</v>
      </c>
    </row>
    <row r="4331" customFormat="false" ht="14.25" hidden="true" customHeight="false" outlineLevel="0" collapsed="false">
      <c r="A4331" s="5" t="n">
        <v>7264</v>
      </c>
      <c r="B4331" s="6" t="s">
        <v>11642</v>
      </c>
      <c r="C4331" s="6" t="s">
        <v>9018</v>
      </c>
      <c r="D4331" s="6" t="s">
        <v>13509</v>
      </c>
      <c r="E4331" s="6" t="s">
        <v>13490</v>
      </c>
      <c r="F4331" s="6" t="n">
        <v>0</v>
      </c>
      <c r="G4331" s="6" t="n">
        <v>0</v>
      </c>
    </row>
    <row r="4332" customFormat="false" ht="14.25" hidden="true" customHeight="false" outlineLevel="0" collapsed="false">
      <c r="A4332" s="5" t="n">
        <v>7264</v>
      </c>
      <c r="B4332" s="6" t="s">
        <v>11642</v>
      </c>
      <c r="C4332" s="6" t="s">
        <v>9018</v>
      </c>
      <c r="D4332" s="6" t="s">
        <v>13509</v>
      </c>
      <c r="E4332" s="6" t="s">
        <v>13490</v>
      </c>
      <c r="F4332" s="6" t="n">
        <v>0</v>
      </c>
      <c r="G4332" s="6" t="n">
        <v>0</v>
      </c>
    </row>
    <row r="4333" customFormat="false" ht="14.25" hidden="true" customHeight="false" outlineLevel="0" collapsed="false">
      <c r="A4333" s="5" t="n">
        <v>7264</v>
      </c>
      <c r="B4333" s="6" t="s">
        <v>11642</v>
      </c>
      <c r="C4333" s="6" t="s">
        <v>9018</v>
      </c>
      <c r="D4333" s="6" t="s">
        <v>13509</v>
      </c>
      <c r="E4333" s="6" t="s">
        <v>13490</v>
      </c>
      <c r="F4333" s="6" t="n">
        <v>0</v>
      </c>
      <c r="G4333" s="6" t="n">
        <v>0</v>
      </c>
    </row>
    <row r="4334" customFormat="false" ht="14.25" hidden="true" customHeight="false" outlineLevel="0" collapsed="false">
      <c r="A4334" s="5" t="n">
        <v>7264</v>
      </c>
      <c r="B4334" s="6" t="s">
        <v>11642</v>
      </c>
      <c r="C4334" s="6" t="s">
        <v>9018</v>
      </c>
      <c r="D4334" s="6" t="s">
        <v>13509</v>
      </c>
      <c r="E4334" s="6" t="s">
        <v>13490</v>
      </c>
      <c r="F4334" s="6" t="n">
        <v>0</v>
      </c>
      <c r="G4334" s="6" t="n">
        <v>0</v>
      </c>
    </row>
    <row r="4335" customFormat="false" ht="14.25" hidden="true" customHeight="false" outlineLevel="0" collapsed="false">
      <c r="A4335" s="5" t="n">
        <v>7264</v>
      </c>
      <c r="B4335" s="6" t="s">
        <v>11642</v>
      </c>
      <c r="C4335" s="6" t="s">
        <v>9018</v>
      </c>
      <c r="D4335" s="6" t="s">
        <v>13509</v>
      </c>
      <c r="E4335" s="6" t="s">
        <v>13490</v>
      </c>
      <c r="F4335" s="6" t="n">
        <v>0</v>
      </c>
      <c r="G4335" s="6" t="n">
        <v>0</v>
      </c>
    </row>
    <row r="4336" customFormat="false" ht="14.25" hidden="true" customHeight="false" outlineLevel="0" collapsed="false">
      <c r="A4336" s="5" t="n">
        <v>7264</v>
      </c>
      <c r="B4336" s="6" t="s">
        <v>11642</v>
      </c>
      <c r="C4336" s="6" t="s">
        <v>9018</v>
      </c>
      <c r="D4336" s="6" t="s">
        <v>13509</v>
      </c>
      <c r="E4336" s="6" t="s">
        <v>13490</v>
      </c>
      <c r="F4336" s="6" t="n">
        <v>0</v>
      </c>
      <c r="G4336" s="6" t="n">
        <v>0</v>
      </c>
    </row>
    <row r="4337" customFormat="false" ht="14.25" hidden="true" customHeight="false" outlineLevel="0" collapsed="false">
      <c r="A4337" s="5" t="n">
        <v>7264</v>
      </c>
      <c r="B4337" s="6" t="s">
        <v>11642</v>
      </c>
      <c r="C4337" s="6" t="s">
        <v>9018</v>
      </c>
      <c r="D4337" s="6" t="s">
        <v>13509</v>
      </c>
      <c r="E4337" s="6" t="s">
        <v>13490</v>
      </c>
      <c r="F4337" s="6" t="n">
        <v>0</v>
      </c>
      <c r="G4337" s="6" t="n">
        <v>0</v>
      </c>
    </row>
    <row r="4338" customFormat="false" ht="14.25" hidden="true" customHeight="false" outlineLevel="0" collapsed="false">
      <c r="A4338" s="5" t="n">
        <v>56378</v>
      </c>
      <c r="B4338" s="6" t="s">
        <v>11642</v>
      </c>
      <c r="C4338" s="6" t="s">
        <v>9010</v>
      </c>
      <c r="D4338" s="6" t="s">
        <v>13510</v>
      </c>
      <c r="E4338" s="6" t="s">
        <v>13488</v>
      </c>
      <c r="F4338" s="6" t="n">
        <v>0</v>
      </c>
      <c r="G4338" s="6" t="n">
        <v>0</v>
      </c>
    </row>
    <row r="4339" customFormat="false" ht="14.25" hidden="true" customHeight="false" outlineLevel="0" collapsed="false">
      <c r="A4339" s="5" t="n">
        <v>792</v>
      </c>
      <c r="B4339" s="6" t="s">
        <v>11642</v>
      </c>
      <c r="C4339" s="6" t="s">
        <v>9018</v>
      </c>
      <c r="D4339" s="6" t="s">
        <v>13511</v>
      </c>
      <c r="E4339" s="6" t="s">
        <v>13490</v>
      </c>
      <c r="F4339" s="6" t="n">
        <v>0</v>
      </c>
      <c r="G4339" s="6" t="n">
        <v>0</v>
      </c>
    </row>
    <row r="4340" customFormat="false" ht="14.25" hidden="true" customHeight="false" outlineLevel="0" collapsed="false">
      <c r="A4340" s="5" t="n">
        <v>792</v>
      </c>
      <c r="B4340" s="6" t="s">
        <v>11642</v>
      </c>
      <c r="C4340" s="6" t="s">
        <v>9018</v>
      </c>
      <c r="D4340" s="6" t="s">
        <v>13511</v>
      </c>
      <c r="E4340" s="6" t="s">
        <v>13490</v>
      </c>
      <c r="F4340" s="6" t="n">
        <v>0</v>
      </c>
      <c r="G4340" s="6" t="n">
        <v>0</v>
      </c>
    </row>
    <row r="4341" customFormat="false" ht="14.25" hidden="true" customHeight="false" outlineLevel="0" collapsed="false">
      <c r="A4341" s="5" t="n">
        <v>792</v>
      </c>
      <c r="B4341" s="6" t="s">
        <v>11642</v>
      </c>
      <c r="C4341" s="6" t="s">
        <v>9018</v>
      </c>
      <c r="D4341" s="6" t="s">
        <v>13511</v>
      </c>
      <c r="E4341" s="6" t="s">
        <v>13490</v>
      </c>
      <c r="F4341" s="6" t="n">
        <v>0</v>
      </c>
      <c r="G4341" s="6" t="n">
        <v>0</v>
      </c>
    </row>
    <row r="4342" customFormat="false" ht="14.25" hidden="true" customHeight="false" outlineLevel="0" collapsed="false">
      <c r="A4342" s="5" t="n">
        <v>792</v>
      </c>
      <c r="B4342" s="6" t="s">
        <v>11642</v>
      </c>
      <c r="C4342" s="6" t="s">
        <v>9018</v>
      </c>
      <c r="D4342" s="6" t="s">
        <v>13511</v>
      </c>
      <c r="E4342" s="6" t="s">
        <v>13490</v>
      </c>
      <c r="F4342" s="6" t="n">
        <v>0</v>
      </c>
      <c r="G4342" s="6" t="n">
        <v>0</v>
      </c>
    </row>
    <row r="4343" customFormat="false" ht="14.25" hidden="true" customHeight="false" outlineLevel="0" collapsed="false">
      <c r="A4343" s="5" t="n">
        <v>792</v>
      </c>
      <c r="B4343" s="6" t="s">
        <v>11642</v>
      </c>
      <c r="C4343" s="6" t="s">
        <v>9018</v>
      </c>
      <c r="D4343" s="6" t="s">
        <v>13511</v>
      </c>
      <c r="E4343" s="6" t="s">
        <v>13490</v>
      </c>
      <c r="F4343" s="6" t="n">
        <v>0</v>
      </c>
      <c r="G4343" s="6" t="n">
        <v>0</v>
      </c>
    </row>
    <row r="4344" customFormat="false" ht="14.25" hidden="true" customHeight="false" outlineLevel="0" collapsed="false">
      <c r="A4344" s="5" t="n">
        <v>792</v>
      </c>
      <c r="B4344" s="6" t="s">
        <v>11642</v>
      </c>
      <c r="C4344" s="6" t="s">
        <v>9018</v>
      </c>
      <c r="D4344" s="6" t="s">
        <v>13511</v>
      </c>
      <c r="E4344" s="6" t="s">
        <v>13490</v>
      </c>
      <c r="F4344" s="6" t="n">
        <v>0</v>
      </c>
      <c r="G4344" s="6" t="n">
        <v>0</v>
      </c>
    </row>
    <row r="4345" customFormat="false" ht="14.25" hidden="true" customHeight="false" outlineLevel="0" collapsed="false">
      <c r="A4345" s="5" t="n">
        <v>792</v>
      </c>
      <c r="B4345" s="6" t="s">
        <v>11642</v>
      </c>
      <c r="C4345" s="6" t="s">
        <v>9018</v>
      </c>
      <c r="D4345" s="6" t="s">
        <v>13511</v>
      </c>
      <c r="E4345" s="6" t="s">
        <v>13490</v>
      </c>
      <c r="F4345" s="6" t="n">
        <v>0</v>
      </c>
      <c r="G4345" s="6" t="n">
        <v>0</v>
      </c>
    </row>
    <row r="4346" customFormat="false" ht="14.25" hidden="true" customHeight="false" outlineLevel="0" collapsed="false">
      <c r="A4346" s="5" t="n">
        <v>792</v>
      </c>
      <c r="B4346" s="6" t="s">
        <v>11642</v>
      </c>
      <c r="C4346" s="6" t="s">
        <v>9018</v>
      </c>
      <c r="D4346" s="6" t="s">
        <v>13511</v>
      </c>
      <c r="E4346" s="6" t="s">
        <v>13490</v>
      </c>
      <c r="F4346" s="6" t="n">
        <v>0</v>
      </c>
      <c r="G4346" s="6" t="n">
        <v>0</v>
      </c>
    </row>
    <row r="4347" customFormat="false" ht="14.25" hidden="true" customHeight="false" outlineLevel="0" collapsed="false">
      <c r="A4347" s="5" t="n">
        <v>792</v>
      </c>
      <c r="B4347" s="6" t="s">
        <v>11642</v>
      </c>
      <c r="C4347" s="6" t="s">
        <v>9018</v>
      </c>
      <c r="D4347" s="6" t="s">
        <v>13511</v>
      </c>
      <c r="E4347" s="6" t="s">
        <v>13490</v>
      </c>
      <c r="F4347" s="6" t="n">
        <v>0</v>
      </c>
      <c r="G4347" s="6" t="n">
        <v>0</v>
      </c>
    </row>
    <row r="4348" customFormat="false" ht="14.25" hidden="true" customHeight="false" outlineLevel="0" collapsed="false">
      <c r="A4348" s="5" t="n">
        <v>792</v>
      </c>
      <c r="B4348" s="6" t="s">
        <v>11642</v>
      </c>
      <c r="C4348" s="6" t="s">
        <v>9018</v>
      </c>
      <c r="D4348" s="6" t="s">
        <v>13511</v>
      </c>
      <c r="E4348" s="6" t="s">
        <v>13490</v>
      </c>
      <c r="F4348" s="6" t="n">
        <v>0</v>
      </c>
      <c r="G4348" s="6" t="n">
        <v>0</v>
      </c>
    </row>
    <row r="4349" customFormat="false" ht="14.25" hidden="true" customHeight="false" outlineLevel="0" collapsed="false">
      <c r="A4349" s="5" t="n">
        <v>6474</v>
      </c>
      <c r="B4349" s="6" t="s">
        <v>11642</v>
      </c>
      <c r="C4349" s="6" t="s">
        <v>9016</v>
      </c>
      <c r="D4349" s="6" t="s">
        <v>13512</v>
      </c>
      <c r="E4349" s="6" t="s">
        <v>13485</v>
      </c>
      <c r="F4349" s="6" t="n">
        <v>0</v>
      </c>
      <c r="G4349" s="6" t="n">
        <v>0</v>
      </c>
    </row>
    <row r="4350" customFormat="false" ht="14.25" hidden="true" customHeight="false" outlineLevel="0" collapsed="false">
      <c r="A4350" s="5" t="n">
        <v>6474</v>
      </c>
      <c r="B4350" s="6" t="s">
        <v>11642</v>
      </c>
      <c r="C4350" s="6" t="s">
        <v>9016</v>
      </c>
      <c r="D4350" s="6" t="s">
        <v>13512</v>
      </c>
      <c r="E4350" s="6" t="s">
        <v>13485</v>
      </c>
      <c r="F4350" s="6" t="n">
        <v>0</v>
      </c>
      <c r="G4350" s="6" t="n">
        <v>0</v>
      </c>
    </row>
    <row r="4351" customFormat="false" ht="14.25" hidden="true" customHeight="false" outlineLevel="0" collapsed="false">
      <c r="A4351" s="5" t="n">
        <v>6474</v>
      </c>
      <c r="B4351" s="6" t="s">
        <v>11642</v>
      </c>
      <c r="C4351" s="6" t="s">
        <v>9016</v>
      </c>
      <c r="D4351" s="6" t="s">
        <v>13512</v>
      </c>
      <c r="E4351" s="6" t="s">
        <v>13485</v>
      </c>
      <c r="F4351" s="6" t="n">
        <v>0</v>
      </c>
      <c r="G4351" s="6" t="n">
        <v>0</v>
      </c>
    </row>
    <row r="4352" customFormat="false" ht="14.25" hidden="true" customHeight="false" outlineLevel="0" collapsed="false">
      <c r="A4352" s="5" t="n">
        <v>6474</v>
      </c>
      <c r="B4352" s="6" t="s">
        <v>11642</v>
      </c>
      <c r="C4352" s="6" t="s">
        <v>9016</v>
      </c>
      <c r="D4352" s="6" t="s">
        <v>13512</v>
      </c>
      <c r="E4352" s="6" t="s">
        <v>13485</v>
      </c>
      <c r="F4352" s="6" t="n">
        <v>0</v>
      </c>
      <c r="G4352" s="6" t="n">
        <v>0</v>
      </c>
    </row>
    <row r="4353" customFormat="false" ht="14.25" hidden="true" customHeight="false" outlineLevel="0" collapsed="false">
      <c r="A4353" s="5" t="n">
        <v>6474</v>
      </c>
      <c r="B4353" s="6" t="s">
        <v>11642</v>
      </c>
      <c r="C4353" s="6" t="s">
        <v>9016</v>
      </c>
      <c r="D4353" s="6" t="s">
        <v>13512</v>
      </c>
      <c r="E4353" s="6" t="s">
        <v>13485</v>
      </c>
      <c r="F4353" s="6" t="n">
        <v>0</v>
      </c>
      <c r="G4353" s="6" t="n">
        <v>0</v>
      </c>
    </row>
    <row r="4354" customFormat="false" ht="14.25" hidden="true" customHeight="false" outlineLevel="0" collapsed="false">
      <c r="A4354" s="5" t="n">
        <v>6474</v>
      </c>
      <c r="B4354" s="6" t="s">
        <v>11642</v>
      </c>
      <c r="C4354" s="6" t="s">
        <v>9016</v>
      </c>
      <c r="D4354" s="6" t="s">
        <v>13512</v>
      </c>
      <c r="E4354" s="6" t="s">
        <v>13485</v>
      </c>
      <c r="F4354" s="6" t="n">
        <v>0</v>
      </c>
      <c r="G4354" s="6" t="n">
        <v>0</v>
      </c>
    </row>
    <row r="4355" customFormat="false" ht="14.25" hidden="true" customHeight="false" outlineLevel="0" collapsed="false">
      <c r="A4355" s="5" t="n">
        <v>6474</v>
      </c>
      <c r="B4355" s="6" t="s">
        <v>11642</v>
      </c>
      <c r="C4355" s="6" t="s">
        <v>9016</v>
      </c>
      <c r="D4355" s="6" t="s">
        <v>13512</v>
      </c>
      <c r="E4355" s="6" t="s">
        <v>13485</v>
      </c>
      <c r="F4355" s="6" t="n">
        <v>0</v>
      </c>
      <c r="G4355" s="6" t="n">
        <v>0</v>
      </c>
    </row>
    <row r="4356" customFormat="false" ht="14.25" hidden="true" customHeight="false" outlineLevel="0" collapsed="false">
      <c r="A4356" s="5" t="n">
        <v>6474</v>
      </c>
      <c r="B4356" s="6" t="s">
        <v>11642</v>
      </c>
      <c r="C4356" s="6" t="s">
        <v>9016</v>
      </c>
      <c r="D4356" s="6" t="s">
        <v>13512</v>
      </c>
      <c r="E4356" s="6" t="s">
        <v>13485</v>
      </c>
      <c r="F4356" s="6" t="n">
        <v>0</v>
      </c>
      <c r="G4356" s="6" t="n">
        <v>0</v>
      </c>
    </row>
    <row r="4357" customFormat="false" ht="14.25" hidden="true" customHeight="false" outlineLevel="0" collapsed="false">
      <c r="A4357" s="5" t="n">
        <v>6474</v>
      </c>
      <c r="B4357" s="6" t="s">
        <v>11642</v>
      </c>
      <c r="C4357" s="6" t="s">
        <v>9016</v>
      </c>
      <c r="D4357" s="6" t="s">
        <v>13512</v>
      </c>
      <c r="E4357" s="6" t="s">
        <v>13485</v>
      </c>
      <c r="F4357" s="6" t="n">
        <v>0</v>
      </c>
      <c r="G4357" s="6" t="n">
        <v>0</v>
      </c>
    </row>
    <row r="4358" customFormat="false" ht="14.25" hidden="true" customHeight="false" outlineLevel="0" collapsed="false">
      <c r="A4358" s="5" t="n">
        <v>6474</v>
      </c>
      <c r="B4358" s="6" t="s">
        <v>11642</v>
      </c>
      <c r="C4358" s="6" t="s">
        <v>9016</v>
      </c>
      <c r="D4358" s="6" t="s">
        <v>13512</v>
      </c>
      <c r="E4358" s="6" t="s">
        <v>13485</v>
      </c>
      <c r="F4358" s="6" t="n">
        <v>0</v>
      </c>
      <c r="G4358" s="6" t="n">
        <v>0</v>
      </c>
    </row>
    <row r="4359" customFormat="false" ht="14.25" hidden="true" customHeight="false" outlineLevel="0" collapsed="false">
      <c r="A4359" s="5" t="n">
        <v>6474</v>
      </c>
      <c r="B4359" s="6" t="s">
        <v>11642</v>
      </c>
      <c r="C4359" s="6" t="s">
        <v>9016</v>
      </c>
      <c r="D4359" s="6" t="s">
        <v>13512</v>
      </c>
      <c r="E4359" s="6" t="s">
        <v>13485</v>
      </c>
      <c r="F4359" s="6" t="n">
        <v>0</v>
      </c>
      <c r="G4359" s="6" t="n">
        <v>0</v>
      </c>
    </row>
    <row r="4360" customFormat="false" ht="14.25" hidden="true" customHeight="false" outlineLevel="0" collapsed="false">
      <c r="A4360" s="5" t="n">
        <v>6474</v>
      </c>
      <c r="B4360" s="6" t="s">
        <v>11642</v>
      </c>
      <c r="C4360" s="6" t="s">
        <v>9016</v>
      </c>
      <c r="D4360" s="6" t="s">
        <v>13512</v>
      </c>
      <c r="E4360" s="6" t="s">
        <v>13485</v>
      </c>
      <c r="F4360" s="6" t="n">
        <v>0</v>
      </c>
      <c r="G4360" s="6" t="n">
        <v>0</v>
      </c>
    </row>
    <row r="4361" customFormat="false" ht="14.25" hidden="true" customHeight="false" outlineLevel="0" collapsed="false">
      <c r="A4361" s="5" t="n">
        <v>7130</v>
      </c>
      <c r="B4361" s="6" t="s">
        <v>11642</v>
      </c>
      <c r="C4361" s="6" t="s">
        <v>9010</v>
      </c>
      <c r="D4361" s="6" t="s">
        <v>13513</v>
      </c>
      <c r="E4361" s="6" t="s">
        <v>13488</v>
      </c>
      <c r="F4361" s="6" t="n">
        <v>0</v>
      </c>
      <c r="G4361" s="6" t="n">
        <v>0</v>
      </c>
    </row>
    <row r="4362" customFormat="false" ht="14.25" hidden="true" customHeight="false" outlineLevel="0" collapsed="false">
      <c r="A4362" s="5" t="n">
        <v>7130</v>
      </c>
      <c r="B4362" s="6" t="s">
        <v>11642</v>
      </c>
      <c r="C4362" s="6" t="s">
        <v>9010</v>
      </c>
      <c r="D4362" s="6" t="s">
        <v>13513</v>
      </c>
      <c r="E4362" s="6" t="s">
        <v>13488</v>
      </c>
      <c r="F4362" s="6" t="n">
        <v>0</v>
      </c>
      <c r="G4362" s="6" t="n">
        <v>0</v>
      </c>
    </row>
    <row r="4363" customFormat="false" ht="14.25" hidden="true" customHeight="false" outlineLevel="0" collapsed="false">
      <c r="A4363" s="5" t="n">
        <v>52028</v>
      </c>
      <c r="B4363" s="6" t="s">
        <v>11642</v>
      </c>
      <c r="C4363" s="6" t="s">
        <v>9010</v>
      </c>
      <c r="D4363" s="6" t="s">
        <v>13514</v>
      </c>
      <c r="E4363" s="6" t="s">
        <v>13488</v>
      </c>
      <c r="F4363" s="6" t="n">
        <v>0</v>
      </c>
      <c r="G4363" s="6" t="n">
        <v>0</v>
      </c>
    </row>
    <row r="4364" customFormat="false" ht="14.25" hidden="true" customHeight="false" outlineLevel="0" collapsed="false">
      <c r="A4364" s="5" t="n">
        <v>52028</v>
      </c>
      <c r="B4364" s="6" t="s">
        <v>11642</v>
      </c>
      <c r="C4364" s="6" t="s">
        <v>9010</v>
      </c>
      <c r="D4364" s="6" t="s">
        <v>13514</v>
      </c>
      <c r="E4364" s="6" t="s">
        <v>13488</v>
      </c>
      <c r="F4364" s="6" t="n">
        <v>0</v>
      </c>
      <c r="G4364" s="6" t="n">
        <v>0</v>
      </c>
    </row>
    <row r="4365" customFormat="false" ht="14.25" hidden="true" customHeight="false" outlineLevel="0" collapsed="false">
      <c r="A4365" s="5" t="n">
        <v>52028</v>
      </c>
      <c r="B4365" s="6" t="s">
        <v>11642</v>
      </c>
      <c r="C4365" s="6" t="s">
        <v>9010</v>
      </c>
      <c r="D4365" s="6" t="s">
        <v>13514</v>
      </c>
      <c r="E4365" s="6" t="s">
        <v>13488</v>
      </c>
      <c r="F4365" s="6" t="n">
        <v>0</v>
      </c>
      <c r="G4365" s="6" t="n">
        <v>0</v>
      </c>
    </row>
    <row r="4366" customFormat="false" ht="14.25" hidden="true" customHeight="false" outlineLevel="0" collapsed="false">
      <c r="A4366" s="5" t="n">
        <v>52028</v>
      </c>
      <c r="B4366" s="6" t="s">
        <v>11642</v>
      </c>
      <c r="C4366" s="6" t="s">
        <v>9010</v>
      </c>
      <c r="D4366" s="6" t="s">
        <v>13514</v>
      </c>
      <c r="E4366" s="6" t="s">
        <v>13488</v>
      </c>
      <c r="F4366" s="6" t="n">
        <v>0</v>
      </c>
      <c r="G4366" s="6" t="n">
        <v>0</v>
      </c>
    </row>
    <row r="4367" customFormat="false" ht="14.25" hidden="true" customHeight="false" outlineLevel="0" collapsed="false">
      <c r="A4367" s="5" t="n">
        <v>52028</v>
      </c>
      <c r="B4367" s="6" t="s">
        <v>11642</v>
      </c>
      <c r="C4367" s="6" t="s">
        <v>9010</v>
      </c>
      <c r="D4367" s="6" t="s">
        <v>13514</v>
      </c>
      <c r="E4367" s="6" t="s">
        <v>13488</v>
      </c>
      <c r="F4367" s="6" t="n">
        <v>0</v>
      </c>
      <c r="G4367" s="6" t="n">
        <v>0</v>
      </c>
    </row>
    <row r="4368" customFormat="false" ht="14.25" hidden="true" customHeight="false" outlineLevel="0" collapsed="false">
      <c r="A4368" s="5" t="n">
        <v>52028</v>
      </c>
      <c r="B4368" s="6" t="s">
        <v>11642</v>
      </c>
      <c r="C4368" s="6" t="s">
        <v>9010</v>
      </c>
      <c r="D4368" s="6" t="s">
        <v>13514</v>
      </c>
      <c r="E4368" s="6" t="s">
        <v>13488</v>
      </c>
      <c r="F4368" s="6" t="n">
        <v>0</v>
      </c>
      <c r="G4368" s="6" t="n">
        <v>0</v>
      </c>
    </row>
    <row r="4369" customFormat="false" ht="14.25" hidden="true" customHeight="false" outlineLevel="0" collapsed="false">
      <c r="A4369" s="5" t="n">
        <v>52028</v>
      </c>
      <c r="B4369" s="6" t="s">
        <v>11642</v>
      </c>
      <c r="C4369" s="6" t="s">
        <v>9010</v>
      </c>
      <c r="D4369" s="6" t="s">
        <v>13514</v>
      </c>
      <c r="E4369" s="6" t="s">
        <v>13488</v>
      </c>
      <c r="F4369" s="6" t="n">
        <v>0</v>
      </c>
      <c r="G4369" s="6" t="n">
        <v>0</v>
      </c>
    </row>
    <row r="4370" customFormat="false" ht="14.25" hidden="true" customHeight="false" outlineLevel="0" collapsed="false">
      <c r="A4370" s="5" t="n">
        <v>52028</v>
      </c>
      <c r="B4370" s="6" t="s">
        <v>11642</v>
      </c>
      <c r="C4370" s="6" t="s">
        <v>9010</v>
      </c>
      <c r="D4370" s="6" t="s">
        <v>13514</v>
      </c>
      <c r="E4370" s="6" t="s">
        <v>13488</v>
      </c>
      <c r="F4370" s="6" t="n">
        <v>0</v>
      </c>
      <c r="G4370" s="6" t="n">
        <v>0</v>
      </c>
    </row>
    <row r="4371" customFormat="false" ht="14.25" hidden="true" customHeight="false" outlineLevel="0" collapsed="false">
      <c r="A4371" s="5" t="n">
        <v>52028</v>
      </c>
      <c r="B4371" s="6" t="s">
        <v>11642</v>
      </c>
      <c r="C4371" s="6" t="s">
        <v>9010</v>
      </c>
      <c r="D4371" s="6" t="s">
        <v>13514</v>
      </c>
      <c r="E4371" s="6" t="s">
        <v>13488</v>
      </c>
      <c r="F4371" s="6" t="n">
        <v>0</v>
      </c>
      <c r="G4371" s="6" t="n">
        <v>0</v>
      </c>
    </row>
    <row r="4372" customFormat="false" ht="14.25" hidden="true" customHeight="false" outlineLevel="0" collapsed="false">
      <c r="A4372" s="5" t="n">
        <v>52028</v>
      </c>
      <c r="B4372" s="6" t="s">
        <v>11642</v>
      </c>
      <c r="C4372" s="6" t="s">
        <v>9010</v>
      </c>
      <c r="D4372" s="6" t="s">
        <v>13514</v>
      </c>
      <c r="E4372" s="6" t="s">
        <v>13488</v>
      </c>
      <c r="F4372" s="6" t="n">
        <v>0</v>
      </c>
      <c r="G4372" s="6" t="n">
        <v>0</v>
      </c>
    </row>
    <row r="4373" customFormat="false" ht="14.25" hidden="true" customHeight="false" outlineLevel="0" collapsed="false">
      <c r="A4373" s="5" t="n">
        <v>771</v>
      </c>
      <c r="B4373" s="6" t="s">
        <v>11642</v>
      </c>
      <c r="C4373" s="6" t="s">
        <v>9010</v>
      </c>
      <c r="D4373" s="6" t="s">
        <v>13515</v>
      </c>
      <c r="E4373" s="6" t="s">
        <v>13488</v>
      </c>
      <c r="F4373" s="6" t="n">
        <v>0</v>
      </c>
      <c r="G4373" s="6" t="n">
        <v>0</v>
      </c>
    </row>
    <row r="4374" customFormat="false" ht="14.25" hidden="true" customHeight="false" outlineLevel="0" collapsed="false">
      <c r="A4374" s="5" t="n">
        <v>771</v>
      </c>
      <c r="B4374" s="6" t="s">
        <v>11642</v>
      </c>
      <c r="C4374" s="6" t="s">
        <v>9010</v>
      </c>
      <c r="D4374" s="6" t="s">
        <v>13515</v>
      </c>
      <c r="E4374" s="6" t="s">
        <v>13488</v>
      </c>
      <c r="F4374" s="6" t="n">
        <v>0</v>
      </c>
      <c r="G4374" s="6" t="n">
        <v>0</v>
      </c>
    </row>
    <row r="4375" customFormat="false" ht="14.25" hidden="true" customHeight="false" outlineLevel="0" collapsed="false">
      <c r="A4375" s="5" t="n">
        <v>6478</v>
      </c>
      <c r="B4375" s="6" t="s">
        <v>11642</v>
      </c>
      <c r="C4375" s="6" t="s">
        <v>9010</v>
      </c>
      <c r="D4375" s="6" t="s">
        <v>13516</v>
      </c>
      <c r="E4375" s="6" t="s">
        <v>13488</v>
      </c>
      <c r="F4375" s="6" t="n">
        <v>0</v>
      </c>
      <c r="G4375" s="6" t="n">
        <v>0</v>
      </c>
    </row>
    <row r="4376" customFormat="false" ht="14.25" hidden="true" customHeight="false" outlineLevel="0" collapsed="false">
      <c r="A4376" s="5" t="n">
        <v>6478</v>
      </c>
      <c r="B4376" s="6" t="s">
        <v>11642</v>
      </c>
      <c r="C4376" s="6" t="s">
        <v>9010</v>
      </c>
      <c r="D4376" s="6" t="s">
        <v>13516</v>
      </c>
      <c r="E4376" s="6" t="s">
        <v>13488</v>
      </c>
      <c r="F4376" s="6" t="n">
        <v>0</v>
      </c>
      <c r="G4376" s="6" t="n">
        <v>0</v>
      </c>
    </row>
    <row r="4377" customFormat="false" ht="14.25" hidden="true" customHeight="false" outlineLevel="0" collapsed="false">
      <c r="A4377" s="5" t="n">
        <v>10093</v>
      </c>
      <c r="B4377" s="6" t="s">
        <v>11642</v>
      </c>
      <c r="C4377" s="6" t="s">
        <v>9012</v>
      </c>
      <c r="D4377" s="6" t="s">
        <v>13517</v>
      </c>
      <c r="E4377" s="6" t="s">
        <v>13480</v>
      </c>
      <c r="F4377" s="6" t="n">
        <v>0</v>
      </c>
      <c r="G4377" s="6" t="n">
        <v>0</v>
      </c>
    </row>
    <row r="4378" customFormat="false" ht="14.25" hidden="true" customHeight="false" outlineLevel="0" collapsed="false">
      <c r="A4378" s="5" t="n">
        <v>772</v>
      </c>
      <c r="B4378" s="6" t="s">
        <v>11642</v>
      </c>
      <c r="C4378" s="6" t="s">
        <v>9010</v>
      </c>
      <c r="D4378" s="6" t="s">
        <v>13518</v>
      </c>
      <c r="E4378" s="6" t="s">
        <v>13488</v>
      </c>
      <c r="F4378" s="6" t="n">
        <v>0</v>
      </c>
      <c r="G4378" s="6" t="n">
        <v>0</v>
      </c>
    </row>
    <row r="4379" customFormat="false" ht="14.25" hidden="true" customHeight="false" outlineLevel="0" collapsed="false">
      <c r="A4379" s="5" t="n">
        <v>772</v>
      </c>
      <c r="B4379" s="6" t="s">
        <v>11642</v>
      </c>
      <c r="C4379" s="6" t="s">
        <v>9010</v>
      </c>
      <c r="D4379" s="6" t="s">
        <v>13518</v>
      </c>
      <c r="E4379" s="6" t="s">
        <v>13488</v>
      </c>
      <c r="F4379" s="6" t="n">
        <v>0</v>
      </c>
      <c r="G4379" s="6" t="n">
        <v>0</v>
      </c>
    </row>
    <row r="4380" customFormat="false" ht="14.25" hidden="true" customHeight="false" outlineLevel="0" collapsed="false">
      <c r="A4380" s="5" t="n">
        <v>766</v>
      </c>
      <c r="B4380" s="6" t="s">
        <v>11642</v>
      </c>
      <c r="C4380" s="6" t="s">
        <v>9012</v>
      </c>
      <c r="D4380" s="6" t="s">
        <v>13519</v>
      </c>
      <c r="E4380" s="6" t="s">
        <v>13480</v>
      </c>
      <c r="F4380" s="6" t="n">
        <v>0</v>
      </c>
      <c r="G4380" s="6" t="n">
        <v>0</v>
      </c>
    </row>
    <row r="4381" customFormat="false" ht="14.25" hidden="true" customHeight="false" outlineLevel="0" collapsed="false">
      <c r="A4381" s="5" t="n">
        <v>766</v>
      </c>
      <c r="B4381" s="6" t="s">
        <v>11642</v>
      </c>
      <c r="C4381" s="6" t="s">
        <v>9012</v>
      </c>
      <c r="D4381" s="6" t="s">
        <v>13519</v>
      </c>
      <c r="E4381" s="6" t="s">
        <v>13480</v>
      </c>
      <c r="F4381" s="6" t="n">
        <v>0</v>
      </c>
      <c r="G4381" s="6" t="n">
        <v>0</v>
      </c>
    </row>
    <row r="4382" customFormat="false" ht="14.25" hidden="true" customHeight="false" outlineLevel="0" collapsed="false">
      <c r="A4382" s="5" t="n">
        <v>766</v>
      </c>
      <c r="B4382" s="6" t="s">
        <v>11642</v>
      </c>
      <c r="C4382" s="6" t="s">
        <v>9012</v>
      </c>
      <c r="D4382" s="6" t="s">
        <v>13519</v>
      </c>
      <c r="E4382" s="6" t="s">
        <v>13480</v>
      </c>
      <c r="F4382" s="6" t="n">
        <v>0</v>
      </c>
      <c r="G4382" s="6" t="n">
        <v>0</v>
      </c>
    </row>
    <row r="4383" customFormat="false" ht="14.25" hidden="true" customHeight="false" outlineLevel="0" collapsed="false">
      <c r="A4383" s="5" t="n">
        <v>766</v>
      </c>
      <c r="B4383" s="6" t="s">
        <v>11642</v>
      </c>
      <c r="C4383" s="6" t="s">
        <v>9012</v>
      </c>
      <c r="D4383" s="6" t="s">
        <v>13519</v>
      </c>
      <c r="E4383" s="6" t="s">
        <v>13480</v>
      </c>
      <c r="F4383" s="6" t="n">
        <v>0</v>
      </c>
      <c r="G4383" s="6" t="n">
        <v>0</v>
      </c>
    </row>
    <row r="4384" customFormat="false" ht="14.25" hidden="true" customHeight="false" outlineLevel="0" collapsed="false">
      <c r="A4384" s="5" t="n">
        <v>766</v>
      </c>
      <c r="B4384" s="6" t="s">
        <v>11642</v>
      </c>
      <c r="C4384" s="6" t="s">
        <v>9012</v>
      </c>
      <c r="D4384" s="6" t="s">
        <v>13519</v>
      </c>
      <c r="E4384" s="6" t="s">
        <v>13480</v>
      </c>
      <c r="F4384" s="6" t="n">
        <v>0</v>
      </c>
      <c r="G4384" s="6" t="n">
        <v>0</v>
      </c>
    </row>
    <row r="4385" customFormat="false" ht="14.25" hidden="true" customHeight="false" outlineLevel="0" collapsed="false">
      <c r="A4385" s="5" t="n">
        <v>766</v>
      </c>
      <c r="B4385" s="6" t="s">
        <v>11642</v>
      </c>
      <c r="C4385" s="6" t="s">
        <v>9012</v>
      </c>
      <c r="D4385" s="6" t="s">
        <v>13519</v>
      </c>
      <c r="E4385" s="6" t="s">
        <v>13480</v>
      </c>
      <c r="F4385" s="6" t="n">
        <v>0</v>
      </c>
      <c r="G4385" s="6" t="n">
        <v>0</v>
      </c>
    </row>
    <row r="4386" customFormat="false" ht="14.25" hidden="true" customHeight="false" outlineLevel="0" collapsed="false">
      <c r="A4386" s="5" t="n">
        <v>766</v>
      </c>
      <c r="B4386" s="6" t="s">
        <v>11642</v>
      </c>
      <c r="C4386" s="6" t="s">
        <v>9012</v>
      </c>
      <c r="D4386" s="6" t="s">
        <v>13519</v>
      </c>
      <c r="E4386" s="6" t="s">
        <v>13480</v>
      </c>
      <c r="F4386" s="6" t="n">
        <v>0</v>
      </c>
      <c r="G4386" s="6" t="n">
        <v>0</v>
      </c>
    </row>
    <row r="4387" customFormat="false" ht="14.25" hidden="true" customHeight="false" outlineLevel="0" collapsed="false">
      <c r="A4387" s="5" t="n">
        <v>766</v>
      </c>
      <c r="B4387" s="6" t="s">
        <v>11642</v>
      </c>
      <c r="C4387" s="6" t="s">
        <v>9012</v>
      </c>
      <c r="D4387" s="6" t="s">
        <v>13519</v>
      </c>
      <c r="E4387" s="6" t="s">
        <v>13480</v>
      </c>
      <c r="F4387" s="6" t="n">
        <v>0</v>
      </c>
      <c r="G4387" s="6" t="n">
        <v>0</v>
      </c>
    </row>
    <row r="4388" customFormat="false" ht="14.25" hidden="true" customHeight="false" outlineLevel="0" collapsed="false">
      <c r="A4388" s="5" t="n">
        <v>774</v>
      </c>
      <c r="B4388" s="6" t="s">
        <v>11642</v>
      </c>
      <c r="C4388" s="6" t="s">
        <v>9010</v>
      </c>
      <c r="D4388" s="6" t="s">
        <v>13519</v>
      </c>
      <c r="E4388" s="6" t="s">
        <v>13488</v>
      </c>
      <c r="F4388" s="6" t="n">
        <v>0</v>
      </c>
      <c r="G4388" s="6" t="n">
        <v>0</v>
      </c>
    </row>
    <row r="4389" customFormat="false" ht="14.25" hidden="true" customHeight="false" outlineLevel="0" collapsed="false">
      <c r="A4389" s="5" t="n">
        <v>774</v>
      </c>
      <c r="B4389" s="6" t="s">
        <v>11642</v>
      </c>
      <c r="C4389" s="6" t="s">
        <v>9010</v>
      </c>
      <c r="D4389" s="6" t="s">
        <v>13519</v>
      </c>
      <c r="E4389" s="6" t="s">
        <v>13488</v>
      </c>
      <c r="F4389" s="6" t="n">
        <v>0</v>
      </c>
      <c r="G4389" s="6" t="n">
        <v>0</v>
      </c>
    </row>
    <row r="4390" customFormat="false" ht="14.25" hidden="true" customHeight="false" outlineLevel="0" collapsed="false">
      <c r="A4390" s="5" t="n">
        <v>54827</v>
      </c>
      <c r="B4390" s="6" t="s">
        <v>11642</v>
      </c>
      <c r="C4390" s="6" t="s">
        <v>9010</v>
      </c>
      <c r="D4390" s="6" t="s">
        <v>13520</v>
      </c>
      <c r="E4390" s="6" t="s">
        <v>13488</v>
      </c>
      <c r="F4390" s="6" t="n">
        <v>0</v>
      </c>
      <c r="G4390" s="6" t="n">
        <v>0</v>
      </c>
    </row>
    <row r="4391" customFormat="false" ht="14.25" hidden="true" customHeight="false" outlineLevel="0" collapsed="false">
      <c r="A4391" s="5" t="n">
        <v>54827</v>
      </c>
      <c r="B4391" s="6" t="s">
        <v>11642</v>
      </c>
      <c r="C4391" s="6" t="s">
        <v>9010</v>
      </c>
      <c r="D4391" s="6" t="s">
        <v>13520</v>
      </c>
      <c r="E4391" s="6" t="s">
        <v>13488</v>
      </c>
      <c r="F4391" s="6" t="n">
        <v>0</v>
      </c>
      <c r="G4391" s="6" t="n">
        <v>0</v>
      </c>
    </row>
    <row r="4392" customFormat="false" ht="14.25" hidden="true" customHeight="false" outlineLevel="0" collapsed="false">
      <c r="A4392" s="5" t="n">
        <v>768</v>
      </c>
      <c r="B4392" s="6" t="s">
        <v>11642</v>
      </c>
      <c r="C4392" s="6" t="s">
        <v>9010</v>
      </c>
      <c r="D4392" s="6" t="s">
        <v>13521</v>
      </c>
      <c r="E4392" s="6" t="s">
        <v>13488</v>
      </c>
      <c r="F4392" s="6" t="n">
        <v>0</v>
      </c>
      <c r="G4392" s="6" t="n">
        <v>0</v>
      </c>
    </row>
    <row r="4393" customFormat="false" ht="14.25" hidden="true" customHeight="false" outlineLevel="0" collapsed="false">
      <c r="A4393" s="5" t="n">
        <v>768</v>
      </c>
      <c r="B4393" s="6" t="s">
        <v>11642</v>
      </c>
      <c r="C4393" s="6" t="s">
        <v>9010</v>
      </c>
      <c r="D4393" s="6" t="s">
        <v>13521</v>
      </c>
      <c r="E4393" s="6" t="s">
        <v>13488</v>
      </c>
      <c r="F4393" s="6" t="n">
        <v>0</v>
      </c>
      <c r="G4393" s="6" t="n">
        <v>0</v>
      </c>
    </row>
    <row r="4394" customFormat="false" ht="14.25" hidden="true" customHeight="false" outlineLevel="0" collapsed="false">
      <c r="A4394" s="5" t="n">
        <v>768</v>
      </c>
      <c r="B4394" s="6" t="s">
        <v>11642</v>
      </c>
      <c r="C4394" s="6" t="s">
        <v>9010</v>
      </c>
      <c r="D4394" s="6" t="s">
        <v>13521</v>
      </c>
      <c r="E4394" s="6" t="s">
        <v>13488</v>
      </c>
      <c r="F4394" s="6" t="n">
        <v>0</v>
      </c>
      <c r="G4394" s="6" t="n">
        <v>0</v>
      </c>
    </row>
    <row r="4395" customFormat="false" ht="14.25" hidden="true" customHeight="false" outlineLevel="0" collapsed="false">
      <c r="A4395" s="5" t="n">
        <v>10413</v>
      </c>
      <c r="B4395" s="6" t="s">
        <v>11642</v>
      </c>
      <c r="C4395" s="6" t="s">
        <v>9016</v>
      </c>
      <c r="D4395" s="6" t="s">
        <v>13522</v>
      </c>
      <c r="E4395" s="6" t="s">
        <v>13485</v>
      </c>
      <c r="F4395" s="6" t="n">
        <v>0</v>
      </c>
      <c r="G4395" s="6" t="n">
        <v>0</v>
      </c>
    </row>
    <row r="4396" customFormat="false" ht="14.25" hidden="true" customHeight="false" outlineLevel="0" collapsed="false">
      <c r="A4396" s="5" t="n">
        <v>10413</v>
      </c>
      <c r="B4396" s="6" t="s">
        <v>11642</v>
      </c>
      <c r="C4396" s="6" t="s">
        <v>9016</v>
      </c>
      <c r="D4396" s="6" t="s">
        <v>13522</v>
      </c>
      <c r="E4396" s="6" t="s">
        <v>13485</v>
      </c>
      <c r="F4396" s="6" t="n">
        <v>0</v>
      </c>
      <c r="G4396" s="6" t="n">
        <v>0</v>
      </c>
    </row>
    <row r="4397" customFormat="false" ht="14.25" hidden="true" customHeight="false" outlineLevel="0" collapsed="false">
      <c r="A4397" s="5" t="n">
        <v>56810</v>
      </c>
      <c r="B4397" s="6" t="s">
        <v>11650</v>
      </c>
      <c r="C4397" s="6" t="s">
        <v>2263</v>
      </c>
      <c r="D4397" s="6" t="s">
        <v>13523</v>
      </c>
      <c r="E4397" s="6" t="s">
        <v>13524</v>
      </c>
      <c r="F4397" s="6" t="n">
        <v>70</v>
      </c>
      <c r="G4397" s="6" t="n">
        <v>180</v>
      </c>
    </row>
    <row r="4398" customFormat="false" ht="14.25" hidden="true" customHeight="false" outlineLevel="0" collapsed="false">
      <c r="A4398" s="5" t="n">
        <v>10223</v>
      </c>
      <c r="B4398" s="6" t="s">
        <v>11650</v>
      </c>
      <c r="C4398" s="6" t="s">
        <v>2504</v>
      </c>
      <c r="D4398" s="6" t="s">
        <v>13525</v>
      </c>
      <c r="E4398" s="6" t="s">
        <v>13526</v>
      </c>
      <c r="F4398" s="6" t="n">
        <v>45</v>
      </c>
      <c r="G4398" s="6" t="n">
        <v>132</v>
      </c>
    </row>
    <row r="4399" customFormat="false" ht="14.25" hidden="true" customHeight="false" outlineLevel="0" collapsed="false">
      <c r="A4399" s="5" t="n">
        <v>7706</v>
      </c>
      <c r="B4399" s="6" t="s">
        <v>11650</v>
      </c>
      <c r="C4399" s="6" t="s">
        <v>2333</v>
      </c>
      <c r="D4399" s="6" t="s">
        <v>13527</v>
      </c>
      <c r="E4399" s="6" t="s">
        <v>13528</v>
      </c>
      <c r="F4399" s="6" t="n">
        <v>70</v>
      </c>
      <c r="G4399" s="6" t="n">
        <v>183</v>
      </c>
    </row>
    <row r="4400" customFormat="false" ht="14.25" hidden="true" customHeight="false" outlineLevel="0" collapsed="false">
      <c r="A4400" s="5" t="n">
        <v>7706</v>
      </c>
      <c r="B4400" s="6" t="s">
        <v>11650</v>
      </c>
      <c r="C4400" s="6" t="s">
        <v>2333</v>
      </c>
      <c r="D4400" s="6" t="s">
        <v>13527</v>
      </c>
      <c r="E4400" s="6" t="s">
        <v>13528</v>
      </c>
      <c r="F4400" s="6" t="n">
        <v>70</v>
      </c>
      <c r="G4400" s="6" t="n">
        <v>183</v>
      </c>
    </row>
    <row r="4401" customFormat="false" ht="14.25" hidden="true" customHeight="false" outlineLevel="0" collapsed="false">
      <c r="A4401" s="5" t="n">
        <v>7706</v>
      </c>
      <c r="B4401" s="6" t="s">
        <v>11650</v>
      </c>
      <c r="C4401" s="6" t="s">
        <v>2333</v>
      </c>
      <c r="D4401" s="6" t="s">
        <v>13527</v>
      </c>
      <c r="E4401" s="6" t="s">
        <v>13528</v>
      </c>
      <c r="F4401" s="6" t="n">
        <v>70</v>
      </c>
      <c r="G4401" s="6" t="n">
        <v>183</v>
      </c>
    </row>
    <row r="4402" customFormat="false" ht="14.25" hidden="true" customHeight="false" outlineLevel="0" collapsed="false">
      <c r="A4402" s="5" t="n">
        <v>7706</v>
      </c>
      <c r="B4402" s="6" t="s">
        <v>11650</v>
      </c>
      <c r="C4402" s="6" t="s">
        <v>2333</v>
      </c>
      <c r="D4402" s="6" t="s">
        <v>13527</v>
      </c>
      <c r="E4402" s="6" t="s">
        <v>13528</v>
      </c>
      <c r="F4402" s="6" t="n">
        <v>70</v>
      </c>
      <c r="G4402" s="6" t="n">
        <v>183</v>
      </c>
    </row>
    <row r="4403" customFormat="false" ht="14.25" hidden="true" customHeight="false" outlineLevel="0" collapsed="false">
      <c r="A4403" s="5" t="n">
        <v>1120</v>
      </c>
      <c r="B4403" s="6" t="s">
        <v>11650</v>
      </c>
      <c r="C4403" s="6" t="s">
        <v>2392</v>
      </c>
      <c r="D4403" s="6" t="s">
        <v>13529</v>
      </c>
      <c r="E4403" s="6" t="s">
        <v>13530</v>
      </c>
      <c r="F4403" s="6" t="n">
        <v>45</v>
      </c>
      <c r="G4403" s="6" t="n">
        <v>132</v>
      </c>
    </row>
    <row r="4404" customFormat="false" ht="14.25" hidden="true" customHeight="false" outlineLevel="0" collapsed="false">
      <c r="A4404" s="5" t="n">
        <v>1120</v>
      </c>
      <c r="B4404" s="6" t="s">
        <v>11650</v>
      </c>
      <c r="C4404" s="6" t="s">
        <v>2392</v>
      </c>
      <c r="D4404" s="6" t="s">
        <v>13529</v>
      </c>
      <c r="E4404" s="6" t="s">
        <v>13530</v>
      </c>
      <c r="F4404" s="6" t="n">
        <v>45</v>
      </c>
      <c r="G4404" s="6" t="n">
        <v>132</v>
      </c>
    </row>
    <row r="4405" customFormat="false" ht="14.25" hidden="true" customHeight="false" outlineLevel="0" collapsed="false">
      <c r="A4405" s="5" t="n">
        <v>1120</v>
      </c>
      <c r="B4405" s="6" t="s">
        <v>11650</v>
      </c>
      <c r="C4405" s="6" t="s">
        <v>2392</v>
      </c>
      <c r="D4405" s="6" t="s">
        <v>13529</v>
      </c>
      <c r="E4405" s="6" t="s">
        <v>13530</v>
      </c>
      <c r="F4405" s="6" t="n">
        <v>45</v>
      </c>
      <c r="G4405" s="6" t="n">
        <v>132</v>
      </c>
    </row>
    <row r="4406" customFormat="false" ht="14.25" hidden="true" customHeight="false" outlineLevel="0" collapsed="false">
      <c r="A4406" s="5" t="n">
        <v>1120</v>
      </c>
      <c r="B4406" s="6" t="s">
        <v>11650</v>
      </c>
      <c r="C4406" s="6" t="s">
        <v>2392</v>
      </c>
      <c r="D4406" s="6" t="s">
        <v>13529</v>
      </c>
      <c r="E4406" s="6" t="s">
        <v>13530</v>
      </c>
      <c r="F4406" s="6" t="n">
        <v>45</v>
      </c>
      <c r="G4406" s="6" t="n">
        <v>132</v>
      </c>
    </row>
    <row r="4407" customFormat="false" ht="14.25" hidden="true" customHeight="false" outlineLevel="0" collapsed="false">
      <c r="A4407" s="5" t="n">
        <v>56215</v>
      </c>
      <c r="B4407" s="6" t="s">
        <v>11650</v>
      </c>
      <c r="C4407" s="6" t="s">
        <v>1088</v>
      </c>
      <c r="D4407" s="6" t="s">
        <v>13531</v>
      </c>
      <c r="E4407" s="6" t="s">
        <v>13532</v>
      </c>
      <c r="F4407" s="6" t="n">
        <v>45</v>
      </c>
      <c r="G4407" s="6" t="n">
        <v>132</v>
      </c>
    </row>
    <row r="4408" customFormat="false" ht="14.25" hidden="true" customHeight="false" outlineLevel="0" collapsed="false">
      <c r="A4408" s="5" t="n">
        <v>54714</v>
      </c>
      <c r="B4408" s="6" t="s">
        <v>11650</v>
      </c>
      <c r="C4408" s="6" t="s">
        <v>2397</v>
      </c>
      <c r="D4408" s="6" t="s">
        <v>13533</v>
      </c>
      <c r="E4408" s="6" t="s">
        <v>13534</v>
      </c>
      <c r="F4408" s="6" t="n">
        <v>70</v>
      </c>
      <c r="G4408" s="6" t="n">
        <v>182</v>
      </c>
    </row>
    <row r="4409" customFormat="false" ht="14.25" hidden="true" customHeight="false" outlineLevel="0" collapsed="false">
      <c r="A4409" s="5" t="n">
        <v>54714</v>
      </c>
      <c r="B4409" s="6" t="s">
        <v>11650</v>
      </c>
      <c r="C4409" s="6" t="s">
        <v>2397</v>
      </c>
      <c r="D4409" s="6" t="s">
        <v>13533</v>
      </c>
      <c r="E4409" s="6" t="s">
        <v>13534</v>
      </c>
      <c r="F4409" s="6" t="n">
        <v>70</v>
      </c>
      <c r="G4409" s="6" t="n">
        <v>182</v>
      </c>
    </row>
    <row r="4410" customFormat="false" ht="14.25" hidden="true" customHeight="false" outlineLevel="0" collapsed="false">
      <c r="A4410" s="5" t="n">
        <v>54714</v>
      </c>
      <c r="B4410" s="6" t="s">
        <v>11650</v>
      </c>
      <c r="C4410" s="6" t="s">
        <v>2397</v>
      </c>
      <c r="D4410" s="6" t="s">
        <v>13533</v>
      </c>
      <c r="E4410" s="6" t="s">
        <v>13534</v>
      </c>
      <c r="F4410" s="6" t="n">
        <v>70</v>
      </c>
      <c r="G4410" s="6" t="n">
        <v>182</v>
      </c>
    </row>
    <row r="4411" customFormat="false" ht="14.25" hidden="true" customHeight="false" outlineLevel="0" collapsed="false">
      <c r="A4411" s="5" t="n">
        <v>54716</v>
      </c>
      <c r="B4411" s="6" t="s">
        <v>11650</v>
      </c>
      <c r="C4411" s="6" t="s">
        <v>2397</v>
      </c>
      <c r="D4411" s="6" t="s">
        <v>13535</v>
      </c>
      <c r="E4411" s="6" t="s">
        <v>13534</v>
      </c>
      <c r="F4411" s="6" t="n">
        <v>70</v>
      </c>
      <c r="G4411" s="6" t="n">
        <v>182</v>
      </c>
    </row>
    <row r="4412" customFormat="false" ht="14.25" hidden="true" customHeight="false" outlineLevel="0" collapsed="false">
      <c r="A4412" s="5" t="n">
        <v>54716</v>
      </c>
      <c r="B4412" s="6" t="s">
        <v>11650</v>
      </c>
      <c r="C4412" s="6" t="s">
        <v>2397</v>
      </c>
      <c r="D4412" s="6" t="s">
        <v>13535</v>
      </c>
      <c r="E4412" s="6" t="s">
        <v>13534</v>
      </c>
      <c r="F4412" s="6" t="n">
        <v>70</v>
      </c>
      <c r="G4412" s="6" t="n">
        <v>182</v>
      </c>
    </row>
    <row r="4413" customFormat="false" ht="14.25" hidden="true" customHeight="false" outlineLevel="0" collapsed="false">
      <c r="A4413" s="5" t="n">
        <v>54716</v>
      </c>
      <c r="B4413" s="6" t="s">
        <v>11650</v>
      </c>
      <c r="C4413" s="6" t="s">
        <v>2397</v>
      </c>
      <c r="D4413" s="6" t="s">
        <v>13535</v>
      </c>
      <c r="E4413" s="6" t="s">
        <v>13534</v>
      </c>
      <c r="F4413" s="6" t="n">
        <v>70</v>
      </c>
      <c r="G4413" s="6" t="n">
        <v>182</v>
      </c>
    </row>
    <row r="4414" customFormat="false" ht="14.25" hidden="true" customHeight="false" outlineLevel="0" collapsed="false">
      <c r="A4414" s="5" t="n">
        <v>54716</v>
      </c>
      <c r="B4414" s="6" t="s">
        <v>11650</v>
      </c>
      <c r="C4414" s="6" t="s">
        <v>2397</v>
      </c>
      <c r="D4414" s="6" t="s">
        <v>13535</v>
      </c>
      <c r="E4414" s="6" t="s">
        <v>13534</v>
      </c>
      <c r="F4414" s="6" t="n">
        <v>70</v>
      </c>
      <c r="G4414" s="6" t="n">
        <v>182</v>
      </c>
    </row>
    <row r="4415" customFormat="false" ht="14.25" hidden="true" customHeight="false" outlineLevel="0" collapsed="false">
      <c r="A4415" s="5" t="n">
        <v>54717</v>
      </c>
      <c r="B4415" s="6" t="s">
        <v>11650</v>
      </c>
      <c r="C4415" s="6" t="s">
        <v>2397</v>
      </c>
      <c r="D4415" s="6" t="s">
        <v>13536</v>
      </c>
      <c r="E4415" s="6" t="s">
        <v>13534</v>
      </c>
      <c r="F4415" s="6" t="n">
        <v>70</v>
      </c>
      <c r="G4415" s="6" t="n">
        <v>182</v>
      </c>
    </row>
    <row r="4416" customFormat="false" ht="14.25" hidden="true" customHeight="false" outlineLevel="0" collapsed="false">
      <c r="A4416" s="5" t="n">
        <v>54717</v>
      </c>
      <c r="B4416" s="6" t="s">
        <v>11650</v>
      </c>
      <c r="C4416" s="6" t="s">
        <v>2397</v>
      </c>
      <c r="D4416" s="6" t="s">
        <v>13536</v>
      </c>
      <c r="E4416" s="6" t="s">
        <v>13534</v>
      </c>
      <c r="F4416" s="6" t="n">
        <v>70</v>
      </c>
      <c r="G4416" s="6" t="n">
        <v>182</v>
      </c>
    </row>
    <row r="4417" customFormat="false" ht="14.25" hidden="true" customHeight="false" outlineLevel="0" collapsed="false">
      <c r="A4417" s="5" t="n">
        <v>54717</v>
      </c>
      <c r="B4417" s="6" t="s">
        <v>11650</v>
      </c>
      <c r="C4417" s="6" t="s">
        <v>2397</v>
      </c>
      <c r="D4417" s="6" t="s">
        <v>13536</v>
      </c>
      <c r="E4417" s="6" t="s">
        <v>13534</v>
      </c>
      <c r="F4417" s="6" t="n">
        <v>70</v>
      </c>
      <c r="G4417" s="6" t="n">
        <v>182</v>
      </c>
    </row>
    <row r="4418" customFormat="false" ht="14.25" hidden="true" customHeight="false" outlineLevel="0" collapsed="false">
      <c r="A4418" s="5" t="n">
        <v>54717</v>
      </c>
      <c r="B4418" s="6" t="s">
        <v>11650</v>
      </c>
      <c r="C4418" s="6" t="s">
        <v>2397</v>
      </c>
      <c r="D4418" s="6" t="s">
        <v>13536</v>
      </c>
      <c r="E4418" s="6" t="s">
        <v>13534</v>
      </c>
      <c r="F4418" s="6" t="n">
        <v>70</v>
      </c>
      <c r="G4418" s="6" t="n">
        <v>182</v>
      </c>
    </row>
    <row r="4419" customFormat="false" ht="14.25" hidden="true" customHeight="false" outlineLevel="0" collapsed="false">
      <c r="A4419" s="5" t="n">
        <v>54717</v>
      </c>
      <c r="B4419" s="6" t="s">
        <v>11650</v>
      </c>
      <c r="C4419" s="6" t="s">
        <v>2397</v>
      </c>
      <c r="D4419" s="6" t="s">
        <v>13536</v>
      </c>
      <c r="E4419" s="6" t="s">
        <v>13534</v>
      </c>
      <c r="F4419" s="6" t="n">
        <v>70</v>
      </c>
      <c r="G4419" s="6" t="n">
        <v>182</v>
      </c>
    </row>
    <row r="4420" customFormat="false" ht="14.25" hidden="true" customHeight="false" outlineLevel="0" collapsed="false">
      <c r="A4420" s="5" t="n">
        <v>54717</v>
      </c>
      <c r="B4420" s="6" t="s">
        <v>11650</v>
      </c>
      <c r="C4420" s="6" t="s">
        <v>2397</v>
      </c>
      <c r="D4420" s="6" t="s">
        <v>13536</v>
      </c>
      <c r="E4420" s="6" t="s">
        <v>13534</v>
      </c>
      <c r="F4420" s="6" t="n">
        <v>70</v>
      </c>
      <c r="G4420" s="6" t="n">
        <v>182</v>
      </c>
    </row>
    <row r="4421" customFormat="false" ht="14.25" hidden="true" customHeight="false" outlineLevel="0" collapsed="false">
      <c r="A4421" s="5" t="n">
        <v>54717</v>
      </c>
      <c r="B4421" s="6" t="s">
        <v>11650</v>
      </c>
      <c r="C4421" s="6" t="s">
        <v>2397</v>
      </c>
      <c r="D4421" s="6" t="s">
        <v>13536</v>
      </c>
      <c r="E4421" s="6" t="s">
        <v>13534</v>
      </c>
      <c r="F4421" s="6" t="n">
        <v>70</v>
      </c>
      <c r="G4421" s="6" t="n">
        <v>182</v>
      </c>
    </row>
    <row r="4422" customFormat="false" ht="14.25" hidden="true" customHeight="false" outlineLevel="0" collapsed="false">
      <c r="A4422" s="5" t="n">
        <v>54717</v>
      </c>
      <c r="B4422" s="6" t="s">
        <v>11650</v>
      </c>
      <c r="C4422" s="6" t="s">
        <v>2397</v>
      </c>
      <c r="D4422" s="6" t="s">
        <v>13536</v>
      </c>
      <c r="E4422" s="6" t="s">
        <v>13534</v>
      </c>
      <c r="F4422" s="6" t="n">
        <v>70</v>
      </c>
      <c r="G4422" s="6" t="n">
        <v>182</v>
      </c>
    </row>
    <row r="4423" customFormat="false" ht="14.25" hidden="true" customHeight="false" outlineLevel="0" collapsed="false">
      <c r="A4423" s="5" t="n">
        <v>54717</v>
      </c>
      <c r="B4423" s="6" t="s">
        <v>11650</v>
      </c>
      <c r="C4423" s="6" t="s">
        <v>2397</v>
      </c>
      <c r="D4423" s="6" t="s">
        <v>13536</v>
      </c>
      <c r="E4423" s="6" t="s">
        <v>13534</v>
      </c>
      <c r="F4423" s="6" t="n">
        <v>70</v>
      </c>
      <c r="G4423" s="6" t="n">
        <v>182</v>
      </c>
    </row>
    <row r="4424" customFormat="false" ht="14.25" hidden="true" customHeight="false" outlineLevel="0" collapsed="false">
      <c r="A4424" s="5" t="n">
        <v>54717</v>
      </c>
      <c r="B4424" s="6" t="s">
        <v>11650</v>
      </c>
      <c r="C4424" s="6" t="s">
        <v>2397</v>
      </c>
      <c r="D4424" s="6" t="s">
        <v>13536</v>
      </c>
      <c r="E4424" s="6" t="s">
        <v>13534</v>
      </c>
      <c r="F4424" s="6" t="n">
        <v>70</v>
      </c>
      <c r="G4424" s="6" t="n">
        <v>182</v>
      </c>
    </row>
    <row r="4425" customFormat="false" ht="14.25" hidden="true" customHeight="false" outlineLevel="0" collapsed="false">
      <c r="A4425" s="5" t="n">
        <v>54715</v>
      </c>
      <c r="B4425" s="6" t="s">
        <v>11650</v>
      </c>
      <c r="C4425" s="6" t="s">
        <v>198</v>
      </c>
      <c r="D4425" s="6" t="s">
        <v>13537</v>
      </c>
      <c r="E4425" s="6" t="s">
        <v>13538</v>
      </c>
      <c r="F4425" s="6" t="n">
        <v>70</v>
      </c>
      <c r="G4425" s="6" t="n">
        <v>178</v>
      </c>
    </row>
    <row r="4426" customFormat="false" ht="14.25" hidden="true" customHeight="false" outlineLevel="0" collapsed="false">
      <c r="A4426" s="5" t="n">
        <v>54715</v>
      </c>
      <c r="B4426" s="6" t="s">
        <v>11650</v>
      </c>
      <c r="C4426" s="6" t="s">
        <v>198</v>
      </c>
      <c r="D4426" s="6" t="s">
        <v>13537</v>
      </c>
      <c r="E4426" s="6" t="s">
        <v>13538</v>
      </c>
      <c r="F4426" s="6" t="n">
        <v>70</v>
      </c>
      <c r="G4426" s="6" t="n">
        <v>178</v>
      </c>
    </row>
    <row r="4427" customFormat="false" ht="14.25" hidden="true" customHeight="false" outlineLevel="0" collapsed="false">
      <c r="A4427" s="5" t="n">
        <v>54715</v>
      </c>
      <c r="B4427" s="6" t="s">
        <v>11650</v>
      </c>
      <c r="C4427" s="6" t="s">
        <v>198</v>
      </c>
      <c r="D4427" s="6" t="s">
        <v>13537</v>
      </c>
      <c r="E4427" s="6" t="s">
        <v>13538</v>
      </c>
      <c r="F4427" s="6" t="n">
        <v>70</v>
      </c>
      <c r="G4427" s="6" t="n">
        <v>178</v>
      </c>
    </row>
    <row r="4428" customFormat="false" ht="14.25" hidden="true" customHeight="false" outlineLevel="0" collapsed="false">
      <c r="A4428" s="5" t="n">
        <v>54715</v>
      </c>
      <c r="B4428" s="6" t="s">
        <v>11650</v>
      </c>
      <c r="C4428" s="6" t="s">
        <v>198</v>
      </c>
      <c r="D4428" s="6" t="s">
        <v>13537</v>
      </c>
      <c r="E4428" s="6" t="s">
        <v>13538</v>
      </c>
      <c r="F4428" s="6" t="n">
        <v>70</v>
      </c>
      <c r="G4428" s="6" t="n">
        <v>178</v>
      </c>
    </row>
    <row r="4429" customFormat="false" ht="14.25" hidden="true" customHeight="false" outlineLevel="0" collapsed="false">
      <c r="A4429" s="5" t="n">
        <v>54715</v>
      </c>
      <c r="B4429" s="6" t="s">
        <v>11650</v>
      </c>
      <c r="C4429" s="6" t="s">
        <v>198</v>
      </c>
      <c r="D4429" s="6" t="s">
        <v>13537</v>
      </c>
      <c r="E4429" s="6" t="s">
        <v>13538</v>
      </c>
      <c r="F4429" s="6" t="n">
        <v>70</v>
      </c>
      <c r="G4429" s="6" t="n">
        <v>178</v>
      </c>
    </row>
    <row r="4430" customFormat="false" ht="14.25" hidden="true" customHeight="false" outlineLevel="0" collapsed="false">
      <c r="A4430" s="5" t="n">
        <v>54715</v>
      </c>
      <c r="B4430" s="6" t="s">
        <v>11650</v>
      </c>
      <c r="C4430" s="6" t="s">
        <v>198</v>
      </c>
      <c r="D4430" s="6" t="s">
        <v>13537</v>
      </c>
      <c r="E4430" s="6" t="s">
        <v>13538</v>
      </c>
      <c r="F4430" s="6" t="n">
        <v>70</v>
      </c>
      <c r="G4430" s="6" t="n">
        <v>178</v>
      </c>
    </row>
    <row r="4431" customFormat="false" ht="14.25" hidden="true" customHeight="false" outlineLevel="0" collapsed="false">
      <c r="A4431" s="5" t="n">
        <v>54715</v>
      </c>
      <c r="B4431" s="6" t="s">
        <v>11650</v>
      </c>
      <c r="C4431" s="6" t="s">
        <v>198</v>
      </c>
      <c r="D4431" s="6" t="s">
        <v>13537</v>
      </c>
      <c r="E4431" s="6" t="s">
        <v>13538</v>
      </c>
      <c r="F4431" s="6" t="n">
        <v>70</v>
      </c>
      <c r="G4431" s="6" t="n">
        <v>178</v>
      </c>
    </row>
    <row r="4432" customFormat="false" ht="14.25" hidden="true" customHeight="false" outlineLevel="0" collapsed="false">
      <c r="A4432" s="5" t="n">
        <v>54712</v>
      </c>
      <c r="B4432" s="6" t="s">
        <v>11650</v>
      </c>
      <c r="C4432" s="6" t="s">
        <v>2270</v>
      </c>
      <c r="D4432" s="6" t="s">
        <v>13539</v>
      </c>
      <c r="E4432" s="6" t="s">
        <v>13540</v>
      </c>
      <c r="F4432" s="6" t="n">
        <v>69</v>
      </c>
      <c r="G4432" s="6" t="n">
        <v>177</v>
      </c>
    </row>
    <row r="4433" customFormat="false" ht="14.25" hidden="true" customHeight="false" outlineLevel="0" collapsed="false">
      <c r="A4433" s="5" t="n">
        <v>54710</v>
      </c>
      <c r="B4433" s="6" t="s">
        <v>11650</v>
      </c>
      <c r="C4433" s="6" t="s">
        <v>2339</v>
      </c>
      <c r="D4433" s="6" t="s">
        <v>13541</v>
      </c>
      <c r="E4433" s="6" t="s">
        <v>13542</v>
      </c>
      <c r="F4433" s="6" t="n">
        <v>70</v>
      </c>
      <c r="G4433" s="6" t="n">
        <v>183</v>
      </c>
    </row>
    <row r="4434" customFormat="false" ht="14.25" hidden="true" customHeight="false" outlineLevel="0" collapsed="false">
      <c r="A4434" s="5" t="n">
        <v>54710</v>
      </c>
      <c r="B4434" s="6" t="s">
        <v>11650</v>
      </c>
      <c r="C4434" s="6" t="s">
        <v>2339</v>
      </c>
      <c r="D4434" s="6" t="s">
        <v>13541</v>
      </c>
      <c r="E4434" s="6" t="s">
        <v>13542</v>
      </c>
      <c r="F4434" s="6" t="n">
        <v>70</v>
      </c>
      <c r="G4434" s="6" t="n">
        <v>183</v>
      </c>
    </row>
    <row r="4435" customFormat="false" ht="14.25" hidden="true" customHeight="false" outlineLevel="0" collapsed="false">
      <c r="A4435" s="5" t="n">
        <v>54718</v>
      </c>
      <c r="B4435" s="6" t="s">
        <v>11650</v>
      </c>
      <c r="C4435" s="6" t="s">
        <v>411</v>
      </c>
      <c r="D4435" s="6" t="s">
        <v>13543</v>
      </c>
      <c r="E4435" s="6" t="s">
        <v>13544</v>
      </c>
      <c r="F4435" s="6" t="n">
        <v>69</v>
      </c>
      <c r="G4435" s="6" t="n">
        <v>177</v>
      </c>
    </row>
    <row r="4436" customFormat="false" ht="14.25" hidden="true" customHeight="false" outlineLevel="0" collapsed="false">
      <c r="A4436" s="5" t="n">
        <v>54735</v>
      </c>
      <c r="B4436" s="6" t="s">
        <v>11650</v>
      </c>
      <c r="C4436" s="6" t="s">
        <v>2339</v>
      </c>
      <c r="D4436" s="6" t="s">
        <v>13545</v>
      </c>
      <c r="E4436" s="6" t="s">
        <v>13542</v>
      </c>
      <c r="F4436" s="6" t="n">
        <v>70</v>
      </c>
      <c r="G4436" s="6" t="n">
        <v>183</v>
      </c>
    </row>
    <row r="4437" customFormat="false" ht="14.25" hidden="true" customHeight="false" outlineLevel="0" collapsed="false">
      <c r="A4437" s="5" t="n">
        <v>54735</v>
      </c>
      <c r="B4437" s="6" t="s">
        <v>11650</v>
      </c>
      <c r="C4437" s="6" t="s">
        <v>2339</v>
      </c>
      <c r="D4437" s="6" t="s">
        <v>13545</v>
      </c>
      <c r="E4437" s="6" t="s">
        <v>13542</v>
      </c>
      <c r="F4437" s="6" t="n">
        <v>70</v>
      </c>
      <c r="G4437" s="6" t="n">
        <v>183</v>
      </c>
    </row>
    <row r="4438" customFormat="false" ht="14.25" hidden="true" customHeight="false" outlineLevel="0" collapsed="false">
      <c r="A4438" s="5" t="n">
        <v>54967</v>
      </c>
      <c r="B4438" s="6" t="s">
        <v>11650</v>
      </c>
      <c r="C4438" s="6" t="s">
        <v>2397</v>
      </c>
      <c r="D4438" s="6" t="s">
        <v>13546</v>
      </c>
      <c r="E4438" s="6" t="s">
        <v>13534</v>
      </c>
      <c r="F4438" s="6" t="n">
        <v>70</v>
      </c>
      <c r="G4438" s="6" t="n">
        <v>182</v>
      </c>
    </row>
    <row r="4439" customFormat="false" ht="14.25" hidden="true" customHeight="false" outlineLevel="0" collapsed="false">
      <c r="A4439" s="5" t="n">
        <v>54930</v>
      </c>
      <c r="B4439" s="6" t="s">
        <v>11650</v>
      </c>
      <c r="C4439" s="6" t="s">
        <v>170</v>
      </c>
      <c r="D4439" s="6" t="s">
        <v>13547</v>
      </c>
      <c r="E4439" s="6" t="s">
        <v>13548</v>
      </c>
      <c r="F4439" s="6" t="n">
        <v>70</v>
      </c>
      <c r="G4439" s="6" t="n">
        <v>183</v>
      </c>
    </row>
    <row r="4440" customFormat="false" ht="14.25" hidden="true" customHeight="false" outlineLevel="0" collapsed="false">
      <c r="A4440" s="5" t="n">
        <v>54930</v>
      </c>
      <c r="B4440" s="6" t="s">
        <v>11650</v>
      </c>
      <c r="C4440" s="6" t="s">
        <v>170</v>
      </c>
      <c r="D4440" s="6" t="s">
        <v>13547</v>
      </c>
      <c r="E4440" s="6" t="s">
        <v>13548</v>
      </c>
      <c r="F4440" s="6" t="n">
        <v>70</v>
      </c>
      <c r="G4440" s="6" t="n">
        <v>183</v>
      </c>
    </row>
    <row r="4441" customFormat="false" ht="14.25" hidden="true" customHeight="false" outlineLevel="0" collapsed="false">
      <c r="A4441" s="5" t="n">
        <v>54930</v>
      </c>
      <c r="B4441" s="6" t="s">
        <v>11650</v>
      </c>
      <c r="C4441" s="6" t="s">
        <v>170</v>
      </c>
      <c r="D4441" s="6" t="s">
        <v>13547</v>
      </c>
      <c r="E4441" s="6" t="s">
        <v>13548</v>
      </c>
      <c r="F4441" s="6" t="n">
        <v>70</v>
      </c>
      <c r="G4441" s="6" t="n">
        <v>183</v>
      </c>
    </row>
    <row r="4442" customFormat="false" ht="14.25" hidden="true" customHeight="false" outlineLevel="0" collapsed="false">
      <c r="A4442" s="5" t="n">
        <v>54930</v>
      </c>
      <c r="B4442" s="6" t="s">
        <v>11650</v>
      </c>
      <c r="C4442" s="6" t="s">
        <v>170</v>
      </c>
      <c r="D4442" s="6" t="s">
        <v>13547</v>
      </c>
      <c r="E4442" s="6" t="s">
        <v>13548</v>
      </c>
      <c r="F4442" s="6" t="n">
        <v>70</v>
      </c>
      <c r="G4442" s="6" t="n">
        <v>183</v>
      </c>
    </row>
    <row r="4443" customFormat="false" ht="14.25" hidden="true" customHeight="false" outlineLevel="0" collapsed="false">
      <c r="A4443" s="5" t="n">
        <v>54930</v>
      </c>
      <c r="B4443" s="6" t="s">
        <v>11650</v>
      </c>
      <c r="C4443" s="6" t="s">
        <v>170</v>
      </c>
      <c r="D4443" s="6" t="s">
        <v>13547</v>
      </c>
      <c r="E4443" s="6" t="s">
        <v>13548</v>
      </c>
      <c r="F4443" s="6" t="n">
        <v>70</v>
      </c>
      <c r="G4443" s="6" t="n">
        <v>183</v>
      </c>
    </row>
    <row r="4444" customFormat="false" ht="14.25" hidden="true" customHeight="false" outlineLevel="0" collapsed="false">
      <c r="A4444" s="5" t="n">
        <v>54929</v>
      </c>
      <c r="B4444" s="6" t="s">
        <v>11650</v>
      </c>
      <c r="C4444" s="6" t="s">
        <v>2397</v>
      </c>
      <c r="D4444" s="6" t="s">
        <v>13549</v>
      </c>
      <c r="E4444" s="6" t="s">
        <v>13534</v>
      </c>
      <c r="F4444" s="6" t="n">
        <v>70</v>
      </c>
      <c r="G4444" s="6" t="n">
        <v>182</v>
      </c>
    </row>
    <row r="4445" customFormat="false" ht="14.25" hidden="true" customHeight="false" outlineLevel="0" collapsed="false">
      <c r="A4445" s="5" t="n">
        <v>54929</v>
      </c>
      <c r="B4445" s="6" t="s">
        <v>11650</v>
      </c>
      <c r="C4445" s="6" t="s">
        <v>2397</v>
      </c>
      <c r="D4445" s="6" t="s">
        <v>13549</v>
      </c>
      <c r="E4445" s="6" t="s">
        <v>13534</v>
      </c>
      <c r="F4445" s="6" t="n">
        <v>70</v>
      </c>
      <c r="G4445" s="6" t="n">
        <v>182</v>
      </c>
    </row>
    <row r="4446" customFormat="false" ht="14.25" hidden="true" customHeight="false" outlineLevel="0" collapsed="false">
      <c r="A4446" s="5" t="n">
        <v>54929</v>
      </c>
      <c r="B4446" s="6" t="s">
        <v>11650</v>
      </c>
      <c r="C4446" s="6" t="s">
        <v>2397</v>
      </c>
      <c r="D4446" s="6" t="s">
        <v>13549</v>
      </c>
      <c r="E4446" s="6" t="s">
        <v>13534</v>
      </c>
      <c r="F4446" s="6" t="n">
        <v>70</v>
      </c>
      <c r="G4446" s="6" t="n">
        <v>182</v>
      </c>
    </row>
    <row r="4447" customFormat="false" ht="14.25" hidden="true" customHeight="false" outlineLevel="0" collapsed="false">
      <c r="A4447" s="5" t="n">
        <v>54968</v>
      </c>
      <c r="B4447" s="6" t="s">
        <v>11650</v>
      </c>
      <c r="C4447" s="6" t="s">
        <v>2504</v>
      </c>
      <c r="D4447" s="6" t="s">
        <v>13550</v>
      </c>
      <c r="E4447" s="6" t="s">
        <v>13526</v>
      </c>
      <c r="F4447" s="6" t="n">
        <v>45</v>
      </c>
      <c r="G4447" s="6" t="n">
        <v>132</v>
      </c>
    </row>
    <row r="4448" customFormat="false" ht="14.25" hidden="true" customHeight="false" outlineLevel="0" collapsed="false">
      <c r="A4448" s="5" t="n">
        <v>54968</v>
      </c>
      <c r="B4448" s="6" t="s">
        <v>11650</v>
      </c>
      <c r="C4448" s="6" t="s">
        <v>2504</v>
      </c>
      <c r="D4448" s="6" t="s">
        <v>13550</v>
      </c>
      <c r="E4448" s="6" t="s">
        <v>13526</v>
      </c>
      <c r="F4448" s="6" t="n">
        <v>45</v>
      </c>
      <c r="G4448" s="6" t="n">
        <v>132</v>
      </c>
    </row>
    <row r="4449" customFormat="false" ht="14.25" hidden="true" customHeight="false" outlineLevel="0" collapsed="false">
      <c r="A4449" s="5" t="n">
        <v>54968</v>
      </c>
      <c r="B4449" s="6" t="s">
        <v>11650</v>
      </c>
      <c r="C4449" s="6" t="s">
        <v>2504</v>
      </c>
      <c r="D4449" s="6" t="s">
        <v>13550</v>
      </c>
      <c r="E4449" s="6" t="s">
        <v>13526</v>
      </c>
      <c r="F4449" s="6" t="n">
        <v>45</v>
      </c>
      <c r="G4449" s="6" t="n">
        <v>132</v>
      </c>
    </row>
    <row r="4450" customFormat="false" ht="14.25" hidden="true" customHeight="false" outlineLevel="0" collapsed="false">
      <c r="A4450" s="5" t="n">
        <v>56072</v>
      </c>
      <c r="B4450" s="6" t="s">
        <v>11650</v>
      </c>
      <c r="C4450" s="6" t="s">
        <v>2397</v>
      </c>
      <c r="D4450" s="6" t="s">
        <v>13551</v>
      </c>
      <c r="E4450" s="6" t="s">
        <v>13534</v>
      </c>
      <c r="F4450" s="6" t="n">
        <v>70</v>
      </c>
      <c r="G4450" s="6" t="n">
        <v>182</v>
      </c>
    </row>
    <row r="4451" customFormat="false" ht="14.25" hidden="true" customHeight="false" outlineLevel="0" collapsed="false">
      <c r="A4451" s="5" t="n">
        <v>56074</v>
      </c>
      <c r="B4451" s="6" t="s">
        <v>11650</v>
      </c>
      <c r="C4451" s="6" t="s">
        <v>2397</v>
      </c>
      <c r="D4451" s="6" t="s">
        <v>13552</v>
      </c>
      <c r="E4451" s="6" t="s">
        <v>13534</v>
      </c>
      <c r="F4451" s="6" t="n">
        <v>70</v>
      </c>
      <c r="G4451" s="6" t="n">
        <v>182</v>
      </c>
    </row>
    <row r="4452" customFormat="false" ht="14.25" hidden="true" customHeight="false" outlineLevel="0" collapsed="false">
      <c r="A4452" s="5" t="n">
        <v>55996</v>
      </c>
      <c r="B4452" s="6" t="s">
        <v>11650</v>
      </c>
      <c r="C4452" s="6" t="s">
        <v>2397</v>
      </c>
      <c r="D4452" s="6" t="s">
        <v>13553</v>
      </c>
      <c r="E4452" s="6" t="s">
        <v>13534</v>
      </c>
      <c r="F4452" s="6" t="n">
        <v>70</v>
      </c>
      <c r="G4452" s="6" t="n">
        <v>182</v>
      </c>
    </row>
    <row r="4453" customFormat="false" ht="14.25" hidden="true" customHeight="false" outlineLevel="0" collapsed="false">
      <c r="A4453" s="5" t="n">
        <v>55996</v>
      </c>
      <c r="B4453" s="6" t="s">
        <v>11650</v>
      </c>
      <c r="C4453" s="6" t="s">
        <v>2397</v>
      </c>
      <c r="D4453" s="6" t="s">
        <v>13553</v>
      </c>
      <c r="E4453" s="6" t="s">
        <v>13534</v>
      </c>
      <c r="F4453" s="6" t="n">
        <v>70</v>
      </c>
      <c r="G4453" s="6" t="n">
        <v>182</v>
      </c>
    </row>
    <row r="4454" customFormat="false" ht="14.25" hidden="true" customHeight="false" outlineLevel="0" collapsed="false">
      <c r="A4454" s="5" t="n">
        <v>55996</v>
      </c>
      <c r="B4454" s="6" t="s">
        <v>11650</v>
      </c>
      <c r="C4454" s="6" t="s">
        <v>2397</v>
      </c>
      <c r="D4454" s="6" t="s">
        <v>13553</v>
      </c>
      <c r="E4454" s="6" t="s">
        <v>13534</v>
      </c>
      <c r="F4454" s="6" t="n">
        <v>70</v>
      </c>
      <c r="G4454" s="6" t="n">
        <v>182</v>
      </c>
    </row>
    <row r="4455" customFormat="false" ht="14.25" hidden="true" customHeight="false" outlineLevel="0" collapsed="false">
      <c r="A4455" s="5" t="n">
        <v>55996</v>
      </c>
      <c r="B4455" s="6" t="s">
        <v>11650</v>
      </c>
      <c r="C4455" s="6" t="s">
        <v>2397</v>
      </c>
      <c r="D4455" s="6" t="s">
        <v>13553</v>
      </c>
      <c r="E4455" s="6" t="s">
        <v>13534</v>
      </c>
      <c r="F4455" s="6" t="n">
        <v>70</v>
      </c>
      <c r="G4455" s="6" t="n">
        <v>182</v>
      </c>
    </row>
    <row r="4456" customFormat="false" ht="14.25" hidden="true" customHeight="false" outlineLevel="0" collapsed="false">
      <c r="A4456" s="5" t="n">
        <v>56073</v>
      </c>
      <c r="B4456" s="6" t="s">
        <v>11650</v>
      </c>
      <c r="C4456" s="6" t="s">
        <v>2397</v>
      </c>
      <c r="D4456" s="6" t="s">
        <v>13554</v>
      </c>
      <c r="E4456" s="6" t="s">
        <v>13534</v>
      </c>
      <c r="F4456" s="6" t="n">
        <v>70</v>
      </c>
      <c r="G4456" s="6" t="n">
        <v>182</v>
      </c>
    </row>
    <row r="4457" customFormat="false" ht="14.25" hidden="true" customHeight="false" outlineLevel="0" collapsed="false">
      <c r="A4457" s="5" t="n">
        <v>1121</v>
      </c>
      <c r="B4457" s="6" t="s">
        <v>11650</v>
      </c>
      <c r="C4457" s="6" t="s">
        <v>2292</v>
      </c>
      <c r="D4457" s="6" t="s">
        <v>13555</v>
      </c>
      <c r="E4457" s="6" t="s">
        <v>13556</v>
      </c>
      <c r="F4457" s="6" t="n">
        <v>45</v>
      </c>
      <c r="G4457" s="6" t="n">
        <v>132</v>
      </c>
    </row>
    <row r="4458" customFormat="false" ht="14.25" hidden="true" customHeight="false" outlineLevel="0" collapsed="false">
      <c r="A4458" s="5" t="n">
        <v>1121</v>
      </c>
      <c r="B4458" s="6" t="s">
        <v>11650</v>
      </c>
      <c r="C4458" s="6" t="s">
        <v>2292</v>
      </c>
      <c r="D4458" s="6" t="s">
        <v>13555</v>
      </c>
      <c r="E4458" s="6" t="s">
        <v>13556</v>
      </c>
      <c r="F4458" s="6" t="n">
        <v>45</v>
      </c>
      <c r="G4458" s="6" t="n">
        <v>132</v>
      </c>
    </row>
    <row r="4459" customFormat="false" ht="14.25" hidden="true" customHeight="false" outlineLevel="0" collapsed="false">
      <c r="A4459" s="5" t="n">
        <v>1122</v>
      </c>
      <c r="B4459" s="6" t="s">
        <v>11650</v>
      </c>
      <c r="C4459" s="6" t="s">
        <v>2471</v>
      </c>
      <c r="D4459" s="6" t="s">
        <v>13557</v>
      </c>
      <c r="E4459" s="6" t="s">
        <v>13558</v>
      </c>
      <c r="F4459" s="6" t="n">
        <v>70</v>
      </c>
      <c r="G4459" s="6" t="n">
        <v>178</v>
      </c>
    </row>
    <row r="4460" customFormat="false" ht="14.25" hidden="true" customHeight="false" outlineLevel="0" collapsed="false">
      <c r="A4460" s="5" t="n">
        <v>1122</v>
      </c>
      <c r="B4460" s="6" t="s">
        <v>11650</v>
      </c>
      <c r="C4460" s="6" t="s">
        <v>2471</v>
      </c>
      <c r="D4460" s="6" t="s">
        <v>13557</v>
      </c>
      <c r="E4460" s="6" t="s">
        <v>13558</v>
      </c>
      <c r="F4460" s="6" t="n">
        <v>70</v>
      </c>
      <c r="G4460" s="6" t="n">
        <v>178</v>
      </c>
    </row>
    <row r="4461" customFormat="false" ht="14.25" hidden="true" customHeight="false" outlineLevel="0" collapsed="false">
      <c r="A4461" s="5" t="n">
        <v>6463</v>
      </c>
      <c r="B4461" s="6" t="s">
        <v>11650</v>
      </c>
      <c r="C4461" s="6" t="s">
        <v>2471</v>
      </c>
      <c r="D4461" s="6" t="s">
        <v>13559</v>
      </c>
      <c r="E4461" s="6" t="s">
        <v>13558</v>
      </c>
      <c r="F4461" s="6" t="n">
        <v>70</v>
      </c>
      <c r="G4461" s="6" t="n">
        <v>178</v>
      </c>
    </row>
    <row r="4462" customFormat="false" ht="14.25" hidden="true" customHeight="false" outlineLevel="0" collapsed="false">
      <c r="A4462" s="5" t="n">
        <v>6463</v>
      </c>
      <c r="B4462" s="6" t="s">
        <v>11650</v>
      </c>
      <c r="C4462" s="6" t="s">
        <v>2471</v>
      </c>
      <c r="D4462" s="6" t="s">
        <v>13559</v>
      </c>
      <c r="E4462" s="6" t="s">
        <v>13558</v>
      </c>
      <c r="F4462" s="6" t="n">
        <v>70</v>
      </c>
      <c r="G4462" s="6" t="n">
        <v>178</v>
      </c>
    </row>
    <row r="4463" customFormat="false" ht="14.25" hidden="true" customHeight="false" outlineLevel="0" collapsed="false">
      <c r="A4463" s="5" t="n">
        <v>56138</v>
      </c>
      <c r="B4463" s="6" t="s">
        <v>11650</v>
      </c>
      <c r="C4463" s="6" t="s">
        <v>479</v>
      </c>
      <c r="D4463" s="6" t="s">
        <v>13560</v>
      </c>
      <c r="E4463" s="6" t="s">
        <v>13561</v>
      </c>
      <c r="F4463" s="6" t="n">
        <v>70</v>
      </c>
      <c r="G4463" s="6" t="n">
        <v>179</v>
      </c>
    </row>
    <row r="4464" customFormat="false" ht="14.25" hidden="true" customHeight="false" outlineLevel="0" collapsed="false">
      <c r="A4464" s="5" t="n">
        <v>1123</v>
      </c>
      <c r="B4464" s="6" t="s">
        <v>11650</v>
      </c>
      <c r="C4464" s="6" t="s">
        <v>1798</v>
      </c>
      <c r="D4464" s="6" t="s">
        <v>13562</v>
      </c>
      <c r="E4464" s="6" t="s">
        <v>13563</v>
      </c>
      <c r="F4464" s="6" t="n">
        <v>70</v>
      </c>
      <c r="G4464" s="6" t="n">
        <v>180</v>
      </c>
    </row>
    <row r="4465" customFormat="false" ht="14.25" hidden="true" customHeight="false" outlineLevel="0" collapsed="false">
      <c r="A4465" s="5" t="n">
        <v>1123</v>
      </c>
      <c r="B4465" s="6" t="s">
        <v>11650</v>
      </c>
      <c r="C4465" s="6" t="s">
        <v>1798</v>
      </c>
      <c r="D4465" s="6" t="s">
        <v>13562</v>
      </c>
      <c r="E4465" s="6" t="s">
        <v>13563</v>
      </c>
      <c r="F4465" s="6" t="n">
        <v>70</v>
      </c>
      <c r="G4465" s="6" t="n">
        <v>180</v>
      </c>
    </row>
    <row r="4466" customFormat="false" ht="14.25" hidden="true" customHeight="false" outlineLevel="0" collapsed="false">
      <c r="A4466" s="5" t="n">
        <v>1123</v>
      </c>
      <c r="B4466" s="6" t="s">
        <v>11650</v>
      </c>
      <c r="C4466" s="6" t="s">
        <v>1798</v>
      </c>
      <c r="D4466" s="6" t="s">
        <v>13562</v>
      </c>
      <c r="E4466" s="6" t="s">
        <v>13563</v>
      </c>
      <c r="F4466" s="6" t="n">
        <v>70</v>
      </c>
      <c r="G4466" s="6" t="n">
        <v>180</v>
      </c>
    </row>
    <row r="4467" customFormat="false" ht="14.25" hidden="true" customHeight="false" outlineLevel="0" collapsed="false">
      <c r="A4467" s="5" t="n">
        <v>1123</v>
      </c>
      <c r="B4467" s="6" t="s">
        <v>11650</v>
      </c>
      <c r="C4467" s="6" t="s">
        <v>1798</v>
      </c>
      <c r="D4467" s="6" t="s">
        <v>13562</v>
      </c>
      <c r="E4467" s="6" t="s">
        <v>13563</v>
      </c>
      <c r="F4467" s="6" t="n">
        <v>70</v>
      </c>
      <c r="G4467" s="6" t="n">
        <v>180</v>
      </c>
    </row>
    <row r="4468" customFormat="false" ht="14.25" hidden="true" customHeight="false" outlineLevel="0" collapsed="false">
      <c r="A4468" s="5" t="n">
        <v>1123</v>
      </c>
      <c r="B4468" s="6" t="s">
        <v>11650</v>
      </c>
      <c r="C4468" s="6" t="s">
        <v>1798</v>
      </c>
      <c r="D4468" s="6" t="s">
        <v>13562</v>
      </c>
      <c r="E4468" s="6" t="s">
        <v>13563</v>
      </c>
      <c r="F4468" s="6" t="n">
        <v>70</v>
      </c>
      <c r="G4468" s="6" t="n">
        <v>180</v>
      </c>
    </row>
    <row r="4469" customFormat="false" ht="14.25" hidden="true" customHeight="false" outlineLevel="0" collapsed="false">
      <c r="A4469" s="5" t="n">
        <v>10864</v>
      </c>
      <c r="B4469" s="6" t="s">
        <v>11650</v>
      </c>
      <c r="C4469" s="6" t="s">
        <v>2397</v>
      </c>
      <c r="D4469" s="6" t="s">
        <v>13564</v>
      </c>
      <c r="E4469" s="6" t="s">
        <v>13534</v>
      </c>
      <c r="F4469" s="6" t="n">
        <v>70</v>
      </c>
      <c r="G4469" s="6" t="n">
        <v>182</v>
      </c>
    </row>
    <row r="4470" customFormat="false" ht="14.25" hidden="true" customHeight="false" outlineLevel="0" collapsed="false">
      <c r="A4470" s="5" t="n">
        <v>10864</v>
      </c>
      <c r="B4470" s="6" t="s">
        <v>11650</v>
      </c>
      <c r="C4470" s="6" t="s">
        <v>2397</v>
      </c>
      <c r="D4470" s="6" t="s">
        <v>13564</v>
      </c>
      <c r="E4470" s="6" t="s">
        <v>13534</v>
      </c>
      <c r="F4470" s="6" t="n">
        <v>70</v>
      </c>
      <c r="G4470" s="6" t="n">
        <v>182</v>
      </c>
    </row>
    <row r="4471" customFormat="false" ht="14.25" hidden="true" customHeight="false" outlineLevel="0" collapsed="false">
      <c r="A4471" s="5" t="n">
        <v>10864</v>
      </c>
      <c r="B4471" s="6" t="s">
        <v>11650</v>
      </c>
      <c r="C4471" s="6" t="s">
        <v>2397</v>
      </c>
      <c r="D4471" s="6" t="s">
        <v>13564</v>
      </c>
      <c r="E4471" s="6" t="s">
        <v>13534</v>
      </c>
      <c r="F4471" s="6" t="n">
        <v>70</v>
      </c>
      <c r="G4471" s="6" t="n">
        <v>182</v>
      </c>
    </row>
    <row r="4472" customFormat="false" ht="14.25" hidden="true" customHeight="false" outlineLevel="0" collapsed="false">
      <c r="A4472" s="5" t="n">
        <v>10864</v>
      </c>
      <c r="B4472" s="6" t="s">
        <v>11650</v>
      </c>
      <c r="C4472" s="6" t="s">
        <v>2397</v>
      </c>
      <c r="D4472" s="6" t="s">
        <v>13564</v>
      </c>
      <c r="E4472" s="6" t="s">
        <v>13534</v>
      </c>
      <c r="F4472" s="6" t="n">
        <v>70</v>
      </c>
      <c r="G4472" s="6" t="n">
        <v>182</v>
      </c>
    </row>
    <row r="4473" customFormat="false" ht="14.25" hidden="true" customHeight="false" outlineLevel="0" collapsed="false">
      <c r="A4473" s="5" t="n">
        <v>10864</v>
      </c>
      <c r="B4473" s="6" t="s">
        <v>11650</v>
      </c>
      <c r="C4473" s="6" t="s">
        <v>2397</v>
      </c>
      <c r="D4473" s="6" t="s">
        <v>13564</v>
      </c>
      <c r="E4473" s="6" t="s">
        <v>13534</v>
      </c>
      <c r="F4473" s="6" t="n">
        <v>70</v>
      </c>
      <c r="G4473" s="6" t="n">
        <v>182</v>
      </c>
    </row>
    <row r="4474" customFormat="false" ht="14.25" hidden="true" customHeight="false" outlineLevel="0" collapsed="false">
      <c r="A4474" s="5" t="n">
        <v>10864</v>
      </c>
      <c r="B4474" s="6" t="s">
        <v>11650</v>
      </c>
      <c r="C4474" s="6" t="s">
        <v>2397</v>
      </c>
      <c r="D4474" s="6" t="s">
        <v>13564</v>
      </c>
      <c r="E4474" s="6" t="s">
        <v>13534</v>
      </c>
      <c r="F4474" s="6" t="n">
        <v>70</v>
      </c>
      <c r="G4474" s="6" t="n">
        <v>182</v>
      </c>
    </row>
    <row r="4475" customFormat="false" ht="14.25" hidden="true" customHeight="false" outlineLevel="0" collapsed="false">
      <c r="A4475" s="5" t="n">
        <v>10860</v>
      </c>
      <c r="B4475" s="6" t="s">
        <v>11650</v>
      </c>
      <c r="C4475" s="6" t="s">
        <v>1811</v>
      </c>
      <c r="D4475" s="6" t="s">
        <v>13565</v>
      </c>
      <c r="E4475" s="6" t="s">
        <v>13566</v>
      </c>
      <c r="F4475" s="6" t="n">
        <v>70</v>
      </c>
      <c r="G4475" s="6" t="n">
        <v>183</v>
      </c>
    </row>
    <row r="4476" customFormat="false" ht="14.25" hidden="true" customHeight="false" outlineLevel="0" collapsed="false">
      <c r="A4476" s="5" t="n">
        <v>10860</v>
      </c>
      <c r="B4476" s="6" t="s">
        <v>11650</v>
      </c>
      <c r="C4476" s="6" t="s">
        <v>1811</v>
      </c>
      <c r="D4476" s="6" t="s">
        <v>13565</v>
      </c>
      <c r="E4476" s="6" t="s">
        <v>13566</v>
      </c>
      <c r="F4476" s="6" t="n">
        <v>70</v>
      </c>
      <c r="G4476" s="6" t="n">
        <v>183</v>
      </c>
    </row>
    <row r="4477" customFormat="false" ht="14.25" hidden="true" customHeight="false" outlineLevel="0" collapsed="false">
      <c r="A4477" s="5" t="n">
        <v>10861</v>
      </c>
      <c r="B4477" s="6" t="s">
        <v>11650</v>
      </c>
      <c r="C4477" s="6" t="s">
        <v>479</v>
      </c>
      <c r="D4477" s="6" t="s">
        <v>13567</v>
      </c>
      <c r="E4477" s="6" t="s">
        <v>13561</v>
      </c>
      <c r="F4477" s="6" t="n">
        <v>70</v>
      </c>
      <c r="G4477" s="6" t="n">
        <v>179</v>
      </c>
    </row>
    <row r="4478" customFormat="false" ht="14.25" hidden="true" customHeight="false" outlineLevel="0" collapsed="false">
      <c r="A4478" s="5" t="n">
        <v>1124</v>
      </c>
      <c r="B4478" s="6" t="s">
        <v>11650</v>
      </c>
      <c r="C4478" s="6" t="s">
        <v>1798</v>
      </c>
      <c r="D4478" s="6" t="s">
        <v>4804</v>
      </c>
      <c r="E4478" s="6" t="s">
        <v>13563</v>
      </c>
      <c r="F4478" s="6" t="n">
        <v>70</v>
      </c>
      <c r="G4478" s="6" t="n">
        <v>180</v>
      </c>
    </row>
    <row r="4479" customFormat="false" ht="14.25" hidden="true" customHeight="false" outlineLevel="0" collapsed="false">
      <c r="A4479" s="5" t="n">
        <v>1124</v>
      </c>
      <c r="B4479" s="6" t="s">
        <v>11650</v>
      </c>
      <c r="C4479" s="6" t="s">
        <v>1798</v>
      </c>
      <c r="D4479" s="6" t="s">
        <v>4804</v>
      </c>
      <c r="E4479" s="6" t="s">
        <v>13563</v>
      </c>
      <c r="F4479" s="6" t="n">
        <v>70</v>
      </c>
      <c r="G4479" s="6" t="n">
        <v>180</v>
      </c>
    </row>
    <row r="4480" customFormat="false" ht="14.25" hidden="true" customHeight="false" outlineLevel="0" collapsed="false">
      <c r="A4480" s="5" t="n">
        <v>1125</v>
      </c>
      <c r="B4480" s="6" t="s">
        <v>11650</v>
      </c>
      <c r="C4480" s="6" t="s">
        <v>2392</v>
      </c>
      <c r="D4480" s="6" t="s">
        <v>13568</v>
      </c>
      <c r="E4480" s="6" t="s">
        <v>13530</v>
      </c>
      <c r="F4480" s="6" t="n">
        <v>45</v>
      </c>
      <c r="G4480" s="6" t="n">
        <v>132</v>
      </c>
    </row>
    <row r="4481" customFormat="false" ht="14.25" hidden="true" customHeight="false" outlineLevel="0" collapsed="false">
      <c r="A4481" s="5" t="n">
        <v>1125</v>
      </c>
      <c r="B4481" s="6" t="s">
        <v>11650</v>
      </c>
      <c r="C4481" s="6" t="s">
        <v>2392</v>
      </c>
      <c r="D4481" s="6" t="s">
        <v>13568</v>
      </c>
      <c r="E4481" s="6" t="s">
        <v>13530</v>
      </c>
      <c r="F4481" s="6" t="n">
        <v>45</v>
      </c>
      <c r="G4481" s="6" t="n">
        <v>132</v>
      </c>
    </row>
    <row r="4482" customFormat="false" ht="14.25" hidden="true" customHeight="false" outlineLevel="0" collapsed="false">
      <c r="A4482" s="5" t="n">
        <v>1125</v>
      </c>
      <c r="B4482" s="6" t="s">
        <v>11650</v>
      </c>
      <c r="C4482" s="6" t="s">
        <v>2392</v>
      </c>
      <c r="D4482" s="6" t="s">
        <v>13568</v>
      </c>
      <c r="E4482" s="6" t="s">
        <v>13530</v>
      </c>
      <c r="F4482" s="6" t="n">
        <v>45</v>
      </c>
      <c r="G4482" s="6" t="n">
        <v>132</v>
      </c>
    </row>
    <row r="4483" customFormat="false" ht="14.25" hidden="true" customHeight="false" outlineLevel="0" collapsed="false">
      <c r="A4483" s="5" t="n">
        <v>1125</v>
      </c>
      <c r="B4483" s="6" t="s">
        <v>11650</v>
      </c>
      <c r="C4483" s="6" t="s">
        <v>2392</v>
      </c>
      <c r="D4483" s="6" t="s">
        <v>13568</v>
      </c>
      <c r="E4483" s="6" t="s">
        <v>13530</v>
      </c>
      <c r="F4483" s="6" t="n">
        <v>45</v>
      </c>
      <c r="G4483" s="6" t="n">
        <v>132</v>
      </c>
    </row>
    <row r="4484" customFormat="false" ht="14.25" hidden="true" customHeight="false" outlineLevel="0" collapsed="false">
      <c r="A4484" s="5" t="n">
        <v>56765</v>
      </c>
      <c r="B4484" s="6" t="s">
        <v>11650</v>
      </c>
      <c r="C4484" s="6" t="s">
        <v>1650</v>
      </c>
      <c r="D4484" s="6" t="s">
        <v>13569</v>
      </c>
      <c r="E4484" s="6" t="s">
        <v>13570</v>
      </c>
      <c r="F4484" s="6" t="n">
        <v>45</v>
      </c>
      <c r="G4484" s="6" t="n">
        <v>132</v>
      </c>
    </row>
    <row r="4485" customFormat="false" ht="14.25" hidden="true" customHeight="false" outlineLevel="0" collapsed="false">
      <c r="A4485" s="5" t="n">
        <v>56765</v>
      </c>
      <c r="B4485" s="6" t="s">
        <v>11650</v>
      </c>
      <c r="C4485" s="6" t="s">
        <v>1650</v>
      </c>
      <c r="D4485" s="6" t="s">
        <v>13569</v>
      </c>
      <c r="E4485" s="6" t="s">
        <v>13570</v>
      </c>
      <c r="F4485" s="6" t="n">
        <v>45</v>
      </c>
      <c r="G4485" s="6" t="n">
        <v>132</v>
      </c>
    </row>
    <row r="4486" customFormat="false" ht="14.25" hidden="true" customHeight="false" outlineLevel="0" collapsed="false">
      <c r="A4486" s="5" t="n">
        <v>1126</v>
      </c>
      <c r="B4486" s="6" t="s">
        <v>11650</v>
      </c>
      <c r="C4486" s="6" t="s">
        <v>150</v>
      </c>
      <c r="D4486" s="6" t="s">
        <v>13571</v>
      </c>
      <c r="E4486" s="6" t="s">
        <v>13572</v>
      </c>
      <c r="F4486" s="6" t="n">
        <v>70</v>
      </c>
      <c r="G4486" s="6" t="n">
        <v>183</v>
      </c>
    </row>
    <row r="4487" customFormat="false" ht="14.25" hidden="true" customHeight="false" outlineLevel="0" collapsed="false">
      <c r="A4487" s="5" t="n">
        <v>1126</v>
      </c>
      <c r="B4487" s="6" t="s">
        <v>11650</v>
      </c>
      <c r="C4487" s="6" t="s">
        <v>150</v>
      </c>
      <c r="D4487" s="6" t="s">
        <v>13571</v>
      </c>
      <c r="E4487" s="6" t="s">
        <v>13572</v>
      </c>
      <c r="F4487" s="6" t="n">
        <v>70</v>
      </c>
      <c r="G4487" s="6" t="n">
        <v>183</v>
      </c>
    </row>
    <row r="4488" customFormat="false" ht="14.25" hidden="true" customHeight="false" outlineLevel="0" collapsed="false">
      <c r="A4488" s="5" t="n">
        <v>1126</v>
      </c>
      <c r="B4488" s="6" t="s">
        <v>11650</v>
      </c>
      <c r="C4488" s="6" t="s">
        <v>150</v>
      </c>
      <c r="D4488" s="6" t="s">
        <v>13571</v>
      </c>
      <c r="E4488" s="6" t="s">
        <v>13572</v>
      </c>
      <c r="F4488" s="6" t="n">
        <v>70</v>
      </c>
      <c r="G4488" s="6" t="n">
        <v>183</v>
      </c>
    </row>
    <row r="4489" customFormat="false" ht="14.25" hidden="true" customHeight="false" outlineLevel="0" collapsed="false">
      <c r="A4489" s="5" t="n">
        <v>1126</v>
      </c>
      <c r="B4489" s="6" t="s">
        <v>11650</v>
      </c>
      <c r="C4489" s="6" t="s">
        <v>150</v>
      </c>
      <c r="D4489" s="6" t="s">
        <v>13571</v>
      </c>
      <c r="E4489" s="6" t="s">
        <v>13572</v>
      </c>
      <c r="F4489" s="6" t="n">
        <v>70</v>
      </c>
      <c r="G4489" s="6" t="n">
        <v>183</v>
      </c>
    </row>
    <row r="4490" customFormat="false" ht="14.25" hidden="true" customHeight="false" outlineLevel="0" collapsed="false">
      <c r="A4490" s="5" t="n">
        <v>1126</v>
      </c>
      <c r="B4490" s="6" t="s">
        <v>11650</v>
      </c>
      <c r="C4490" s="6" t="s">
        <v>150</v>
      </c>
      <c r="D4490" s="6" t="s">
        <v>13571</v>
      </c>
      <c r="E4490" s="6" t="s">
        <v>13572</v>
      </c>
      <c r="F4490" s="6" t="n">
        <v>70</v>
      </c>
      <c r="G4490" s="6" t="n">
        <v>183</v>
      </c>
    </row>
    <row r="4491" customFormat="false" ht="14.25" hidden="true" customHeight="false" outlineLevel="0" collapsed="false">
      <c r="A4491" s="5" t="n">
        <v>1126</v>
      </c>
      <c r="B4491" s="6" t="s">
        <v>11650</v>
      </c>
      <c r="C4491" s="6" t="s">
        <v>150</v>
      </c>
      <c r="D4491" s="6" t="s">
        <v>13571</v>
      </c>
      <c r="E4491" s="6" t="s">
        <v>13572</v>
      </c>
      <c r="F4491" s="6" t="n">
        <v>70</v>
      </c>
      <c r="G4491" s="6" t="n">
        <v>183</v>
      </c>
    </row>
    <row r="4492" customFormat="false" ht="14.25" hidden="true" customHeight="false" outlineLevel="0" collapsed="false">
      <c r="A4492" s="5" t="n">
        <v>1127</v>
      </c>
      <c r="B4492" s="6" t="s">
        <v>11650</v>
      </c>
      <c r="C4492" s="6" t="s">
        <v>2326</v>
      </c>
      <c r="D4492" s="6" t="s">
        <v>13573</v>
      </c>
      <c r="E4492" s="6" t="s">
        <v>13574</v>
      </c>
      <c r="F4492" s="6" t="n">
        <v>70</v>
      </c>
      <c r="G4492" s="6" t="n">
        <v>181</v>
      </c>
    </row>
    <row r="4493" customFormat="false" ht="14.25" hidden="true" customHeight="false" outlineLevel="0" collapsed="false">
      <c r="A4493" s="5" t="n">
        <v>1127</v>
      </c>
      <c r="B4493" s="6" t="s">
        <v>11650</v>
      </c>
      <c r="C4493" s="6" t="s">
        <v>2326</v>
      </c>
      <c r="D4493" s="6" t="s">
        <v>13573</v>
      </c>
      <c r="E4493" s="6" t="s">
        <v>13574</v>
      </c>
      <c r="F4493" s="6" t="n">
        <v>70</v>
      </c>
      <c r="G4493" s="6" t="n">
        <v>181</v>
      </c>
    </row>
    <row r="4494" customFormat="false" ht="14.25" hidden="true" customHeight="false" outlineLevel="0" collapsed="false">
      <c r="A4494" s="5" t="n">
        <v>1127</v>
      </c>
      <c r="B4494" s="6" t="s">
        <v>11650</v>
      </c>
      <c r="C4494" s="6" t="s">
        <v>2326</v>
      </c>
      <c r="D4494" s="6" t="s">
        <v>13573</v>
      </c>
      <c r="E4494" s="6" t="s">
        <v>13574</v>
      </c>
      <c r="F4494" s="6" t="n">
        <v>70</v>
      </c>
      <c r="G4494" s="6" t="n">
        <v>181</v>
      </c>
    </row>
    <row r="4495" customFormat="false" ht="14.25" hidden="true" customHeight="false" outlineLevel="0" collapsed="false">
      <c r="A4495" s="5" t="n">
        <v>1127</v>
      </c>
      <c r="B4495" s="6" t="s">
        <v>11650</v>
      </c>
      <c r="C4495" s="6" t="s">
        <v>2326</v>
      </c>
      <c r="D4495" s="6" t="s">
        <v>13573</v>
      </c>
      <c r="E4495" s="6" t="s">
        <v>13574</v>
      </c>
      <c r="F4495" s="6" t="n">
        <v>70</v>
      </c>
      <c r="G4495" s="6" t="n">
        <v>181</v>
      </c>
    </row>
    <row r="4496" customFormat="false" ht="14.25" hidden="true" customHeight="false" outlineLevel="0" collapsed="false">
      <c r="A4496" s="5" t="n">
        <v>1127</v>
      </c>
      <c r="B4496" s="6" t="s">
        <v>11650</v>
      </c>
      <c r="C4496" s="6" t="s">
        <v>2326</v>
      </c>
      <c r="D4496" s="6" t="s">
        <v>13573</v>
      </c>
      <c r="E4496" s="6" t="s">
        <v>13574</v>
      </c>
      <c r="F4496" s="6" t="n">
        <v>70</v>
      </c>
      <c r="G4496" s="6" t="n">
        <v>181</v>
      </c>
    </row>
    <row r="4497" customFormat="false" ht="14.25" hidden="true" customHeight="false" outlineLevel="0" collapsed="false">
      <c r="A4497" s="5" t="n">
        <v>1127</v>
      </c>
      <c r="B4497" s="6" t="s">
        <v>11650</v>
      </c>
      <c r="C4497" s="6" t="s">
        <v>2326</v>
      </c>
      <c r="D4497" s="6" t="s">
        <v>13573</v>
      </c>
      <c r="E4497" s="6" t="s">
        <v>13574</v>
      </c>
      <c r="F4497" s="6" t="n">
        <v>70</v>
      </c>
      <c r="G4497" s="6" t="n">
        <v>181</v>
      </c>
    </row>
    <row r="4498" customFormat="false" ht="14.25" hidden="true" customHeight="false" outlineLevel="0" collapsed="false">
      <c r="A4498" s="5" t="n">
        <v>1128</v>
      </c>
      <c r="B4498" s="6" t="s">
        <v>11650</v>
      </c>
      <c r="C4498" s="6" t="s">
        <v>2455</v>
      </c>
      <c r="D4498" s="6" t="s">
        <v>13575</v>
      </c>
      <c r="E4498" s="6" t="s">
        <v>13576</v>
      </c>
      <c r="F4498" s="6" t="n">
        <v>70</v>
      </c>
      <c r="G4498" s="6" t="n">
        <v>178</v>
      </c>
    </row>
    <row r="4499" customFormat="false" ht="14.25" hidden="true" customHeight="false" outlineLevel="0" collapsed="false">
      <c r="A4499" s="5" t="n">
        <v>1128</v>
      </c>
      <c r="B4499" s="6" t="s">
        <v>11650</v>
      </c>
      <c r="C4499" s="6" t="s">
        <v>2455</v>
      </c>
      <c r="D4499" s="6" t="s">
        <v>13575</v>
      </c>
      <c r="E4499" s="6" t="s">
        <v>13576</v>
      </c>
      <c r="F4499" s="6" t="n">
        <v>70</v>
      </c>
      <c r="G4499" s="6" t="n">
        <v>178</v>
      </c>
    </row>
    <row r="4500" customFormat="false" ht="14.25" hidden="true" customHeight="false" outlineLevel="0" collapsed="false">
      <c r="A4500" s="5" t="n">
        <v>1128</v>
      </c>
      <c r="B4500" s="6" t="s">
        <v>11650</v>
      </c>
      <c r="C4500" s="6" t="s">
        <v>2455</v>
      </c>
      <c r="D4500" s="6" t="s">
        <v>13575</v>
      </c>
      <c r="E4500" s="6" t="s">
        <v>13576</v>
      </c>
      <c r="F4500" s="6" t="n">
        <v>70</v>
      </c>
      <c r="G4500" s="6" t="n">
        <v>178</v>
      </c>
    </row>
    <row r="4501" customFormat="false" ht="14.25" hidden="true" customHeight="false" outlineLevel="0" collapsed="false">
      <c r="A4501" s="5" t="n">
        <v>1128</v>
      </c>
      <c r="B4501" s="6" t="s">
        <v>11650</v>
      </c>
      <c r="C4501" s="6" t="s">
        <v>2455</v>
      </c>
      <c r="D4501" s="6" t="s">
        <v>13575</v>
      </c>
      <c r="E4501" s="6" t="s">
        <v>13576</v>
      </c>
      <c r="F4501" s="6" t="n">
        <v>70</v>
      </c>
      <c r="G4501" s="6" t="n">
        <v>178</v>
      </c>
    </row>
    <row r="4502" customFormat="false" ht="14.25" hidden="true" customHeight="false" outlineLevel="0" collapsed="false">
      <c r="A4502" s="5" t="n">
        <v>1128</v>
      </c>
      <c r="B4502" s="6" t="s">
        <v>11650</v>
      </c>
      <c r="C4502" s="6" t="s">
        <v>2455</v>
      </c>
      <c r="D4502" s="6" t="s">
        <v>13575</v>
      </c>
      <c r="E4502" s="6" t="s">
        <v>13576</v>
      </c>
      <c r="F4502" s="6" t="n">
        <v>70</v>
      </c>
      <c r="G4502" s="6" t="n">
        <v>178</v>
      </c>
    </row>
    <row r="4503" customFormat="false" ht="14.25" hidden="true" customHeight="false" outlineLevel="0" collapsed="false">
      <c r="A4503" s="5" t="n">
        <v>1104</v>
      </c>
      <c r="B4503" s="6" t="s">
        <v>11650</v>
      </c>
      <c r="C4503" s="6" t="s">
        <v>2333</v>
      </c>
      <c r="D4503" s="6" t="s">
        <v>4812</v>
      </c>
      <c r="E4503" s="6" t="s">
        <v>13528</v>
      </c>
      <c r="F4503" s="6" t="n">
        <v>70</v>
      </c>
      <c r="G4503" s="6" t="n">
        <v>183</v>
      </c>
    </row>
    <row r="4504" customFormat="false" ht="14.25" hidden="true" customHeight="false" outlineLevel="0" collapsed="false">
      <c r="A4504" s="5" t="n">
        <v>1104</v>
      </c>
      <c r="B4504" s="6" t="s">
        <v>11650</v>
      </c>
      <c r="C4504" s="6" t="s">
        <v>2333</v>
      </c>
      <c r="D4504" s="6" t="s">
        <v>4812</v>
      </c>
      <c r="E4504" s="6" t="s">
        <v>13528</v>
      </c>
      <c r="F4504" s="6" t="n">
        <v>70</v>
      </c>
      <c r="G4504" s="6" t="n">
        <v>183</v>
      </c>
    </row>
    <row r="4505" customFormat="false" ht="14.25" hidden="true" customHeight="false" outlineLevel="0" collapsed="false">
      <c r="A4505" s="5" t="n">
        <v>1104</v>
      </c>
      <c r="B4505" s="6" t="s">
        <v>11650</v>
      </c>
      <c r="C4505" s="6" t="s">
        <v>2333</v>
      </c>
      <c r="D4505" s="6" t="s">
        <v>4812</v>
      </c>
      <c r="E4505" s="6" t="s">
        <v>13528</v>
      </c>
      <c r="F4505" s="6" t="n">
        <v>70</v>
      </c>
      <c r="G4505" s="6" t="n">
        <v>183</v>
      </c>
    </row>
    <row r="4506" customFormat="false" ht="14.25" hidden="true" customHeight="false" outlineLevel="0" collapsed="false">
      <c r="A4506" s="5" t="n">
        <v>1104</v>
      </c>
      <c r="B4506" s="6" t="s">
        <v>11650</v>
      </c>
      <c r="C4506" s="6" t="s">
        <v>2333</v>
      </c>
      <c r="D4506" s="6" t="s">
        <v>4812</v>
      </c>
      <c r="E4506" s="6" t="s">
        <v>13528</v>
      </c>
      <c r="F4506" s="6" t="n">
        <v>70</v>
      </c>
      <c r="G4506" s="6" t="n">
        <v>183</v>
      </c>
    </row>
    <row r="4507" customFormat="false" ht="14.25" hidden="true" customHeight="false" outlineLevel="0" collapsed="false">
      <c r="A4507" s="5" t="n">
        <v>1104</v>
      </c>
      <c r="B4507" s="6" t="s">
        <v>11650</v>
      </c>
      <c r="C4507" s="6" t="s">
        <v>2333</v>
      </c>
      <c r="D4507" s="6" t="s">
        <v>4812</v>
      </c>
      <c r="E4507" s="6" t="s">
        <v>13528</v>
      </c>
      <c r="F4507" s="6" t="n">
        <v>70</v>
      </c>
      <c r="G4507" s="6" t="n">
        <v>183</v>
      </c>
    </row>
    <row r="4508" customFormat="false" ht="14.25" hidden="true" customHeight="false" outlineLevel="0" collapsed="false">
      <c r="A4508" s="5" t="n">
        <v>10855</v>
      </c>
      <c r="B4508" s="6" t="s">
        <v>11650</v>
      </c>
      <c r="C4508" s="6" t="s">
        <v>206</v>
      </c>
      <c r="D4508" s="6" t="s">
        <v>13577</v>
      </c>
      <c r="E4508" s="6" t="s">
        <v>13578</v>
      </c>
      <c r="F4508" s="6" t="n">
        <v>70</v>
      </c>
      <c r="G4508" s="6" t="n">
        <v>181</v>
      </c>
    </row>
    <row r="4509" customFormat="false" ht="14.25" hidden="true" customHeight="false" outlineLevel="0" collapsed="false">
      <c r="A4509" s="5" t="n">
        <v>10855</v>
      </c>
      <c r="B4509" s="6" t="s">
        <v>11650</v>
      </c>
      <c r="C4509" s="6" t="s">
        <v>206</v>
      </c>
      <c r="D4509" s="6" t="s">
        <v>13577</v>
      </c>
      <c r="E4509" s="6" t="s">
        <v>13578</v>
      </c>
      <c r="F4509" s="6" t="n">
        <v>70</v>
      </c>
      <c r="G4509" s="6" t="n">
        <v>181</v>
      </c>
    </row>
    <row r="4510" customFormat="false" ht="14.25" hidden="true" customHeight="false" outlineLevel="0" collapsed="false">
      <c r="A4510" s="5" t="n">
        <v>56809</v>
      </c>
      <c r="B4510" s="6" t="s">
        <v>11650</v>
      </c>
      <c r="C4510" s="6" t="s">
        <v>347</v>
      </c>
      <c r="D4510" s="6" t="s">
        <v>13579</v>
      </c>
      <c r="E4510" s="6" t="s">
        <v>13580</v>
      </c>
      <c r="F4510" s="6" t="n">
        <v>45</v>
      </c>
      <c r="G4510" s="6" t="n">
        <v>134</v>
      </c>
    </row>
    <row r="4511" customFormat="false" ht="14.25" hidden="true" customHeight="false" outlineLevel="0" collapsed="false">
      <c r="A4511" s="5" t="n">
        <v>1129</v>
      </c>
      <c r="B4511" s="6" t="s">
        <v>11650</v>
      </c>
      <c r="C4511" s="6" t="s">
        <v>2339</v>
      </c>
      <c r="D4511" s="6" t="s">
        <v>4369</v>
      </c>
      <c r="E4511" s="6" t="s">
        <v>13542</v>
      </c>
      <c r="F4511" s="6" t="n">
        <v>70</v>
      </c>
      <c r="G4511" s="6" t="n">
        <v>183</v>
      </c>
    </row>
    <row r="4512" customFormat="false" ht="14.25" hidden="true" customHeight="false" outlineLevel="0" collapsed="false">
      <c r="A4512" s="5" t="n">
        <v>1129</v>
      </c>
      <c r="B4512" s="6" t="s">
        <v>11650</v>
      </c>
      <c r="C4512" s="6" t="s">
        <v>2339</v>
      </c>
      <c r="D4512" s="6" t="s">
        <v>4369</v>
      </c>
      <c r="E4512" s="6" t="s">
        <v>13542</v>
      </c>
      <c r="F4512" s="6" t="n">
        <v>70</v>
      </c>
      <c r="G4512" s="6" t="n">
        <v>183</v>
      </c>
    </row>
    <row r="4513" customFormat="false" ht="14.25" hidden="true" customHeight="false" outlineLevel="0" collapsed="false">
      <c r="A4513" s="5" t="n">
        <v>1129</v>
      </c>
      <c r="B4513" s="6" t="s">
        <v>11650</v>
      </c>
      <c r="C4513" s="6" t="s">
        <v>2339</v>
      </c>
      <c r="D4513" s="6" t="s">
        <v>4369</v>
      </c>
      <c r="E4513" s="6" t="s">
        <v>13542</v>
      </c>
      <c r="F4513" s="6" t="n">
        <v>70</v>
      </c>
      <c r="G4513" s="6" t="n">
        <v>183</v>
      </c>
    </row>
    <row r="4514" customFormat="false" ht="14.25" hidden="true" customHeight="false" outlineLevel="0" collapsed="false">
      <c r="A4514" s="5" t="n">
        <v>1129</v>
      </c>
      <c r="B4514" s="6" t="s">
        <v>11650</v>
      </c>
      <c r="C4514" s="6" t="s">
        <v>2339</v>
      </c>
      <c r="D4514" s="6" t="s">
        <v>4369</v>
      </c>
      <c r="E4514" s="6" t="s">
        <v>13542</v>
      </c>
      <c r="F4514" s="6" t="n">
        <v>70</v>
      </c>
      <c r="G4514" s="6" t="n">
        <v>183</v>
      </c>
    </row>
    <row r="4515" customFormat="false" ht="14.25" hidden="true" customHeight="false" outlineLevel="0" collapsed="false">
      <c r="A4515" s="5" t="n">
        <v>1105</v>
      </c>
      <c r="B4515" s="6" t="s">
        <v>11650</v>
      </c>
      <c r="C4515" s="6" t="s">
        <v>2273</v>
      </c>
      <c r="D4515" s="6" t="s">
        <v>12294</v>
      </c>
      <c r="E4515" s="6" t="s">
        <v>13581</v>
      </c>
      <c r="F4515" s="6" t="n">
        <v>70</v>
      </c>
      <c r="G4515" s="6" t="n">
        <v>181</v>
      </c>
    </row>
    <row r="4516" customFormat="false" ht="14.25" hidden="true" customHeight="false" outlineLevel="0" collapsed="false">
      <c r="A4516" s="5" t="n">
        <v>1105</v>
      </c>
      <c r="B4516" s="6" t="s">
        <v>11650</v>
      </c>
      <c r="C4516" s="6" t="s">
        <v>2273</v>
      </c>
      <c r="D4516" s="6" t="s">
        <v>12294</v>
      </c>
      <c r="E4516" s="6" t="s">
        <v>13581</v>
      </c>
      <c r="F4516" s="6" t="n">
        <v>70</v>
      </c>
      <c r="G4516" s="6" t="n">
        <v>181</v>
      </c>
    </row>
    <row r="4517" customFormat="false" ht="14.25" hidden="true" customHeight="false" outlineLevel="0" collapsed="false">
      <c r="A4517" s="5" t="n">
        <v>1105</v>
      </c>
      <c r="B4517" s="6" t="s">
        <v>11650</v>
      </c>
      <c r="C4517" s="6" t="s">
        <v>2273</v>
      </c>
      <c r="D4517" s="6" t="s">
        <v>12294</v>
      </c>
      <c r="E4517" s="6" t="s">
        <v>13581</v>
      </c>
      <c r="F4517" s="6" t="n">
        <v>70</v>
      </c>
      <c r="G4517" s="6" t="n">
        <v>181</v>
      </c>
    </row>
    <row r="4518" customFormat="false" ht="14.25" hidden="true" customHeight="false" outlineLevel="0" collapsed="false">
      <c r="A4518" s="5" t="n">
        <v>1105</v>
      </c>
      <c r="B4518" s="6" t="s">
        <v>11650</v>
      </c>
      <c r="C4518" s="6" t="s">
        <v>2273</v>
      </c>
      <c r="D4518" s="6" t="s">
        <v>12294</v>
      </c>
      <c r="E4518" s="6" t="s">
        <v>13581</v>
      </c>
      <c r="F4518" s="6" t="n">
        <v>70</v>
      </c>
      <c r="G4518" s="6" t="n">
        <v>181</v>
      </c>
    </row>
    <row r="4519" customFormat="false" ht="14.25" hidden="true" customHeight="false" outlineLevel="0" collapsed="false">
      <c r="A4519" s="5" t="n">
        <v>1105</v>
      </c>
      <c r="B4519" s="6" t="s">
        <v>11650</v>
      </c>
      <c r="C4519" s="6" t="s">
        <v>2273</v>
      </c>
      <c r="D4519" s="6" t="s">
        <v>12294</v>
      </c>
      <c r="E4519" s="6" t="s">
        <v>13581</v>
      </c>
      <c r="F4519" s="6" t="n">
        <v>70</v>
      </c>
      <c r="G4519" s="6" t="n">
        <v>181</v>
      </c>
    </row>
    <row r="4520" customFormat="false" ht="14.25" hidden="true" customHeight="false" outlineLevel="0" collapsed="false">
      <c r="A4520" s="5" t="n">
        <v>56252</v>
      </c>
      <c r="B4520" s="6" t="s">
        <v>11650</v>
      </c>
      <c r="C4520" s="6" t="s">
        <v>1018</v>
      </c>
      <c r="D4520" s="6" t="s">
        <v>13582</v>
      </c>
      <c r="E4520" s="6" t="s">
        <v>13583</v>
      </c>
      <c r="F4520" s="6" t="n">
        <v>70</v>
      </c>
      <c r="G4520" s="6" t="n">
        <v>178</v>
      </c>
    </row>
    <row r="4521" customFormat="false" ht="14.25" hidden="true" customHeight="false" outlineLevel="0" collapsed="false">
      <c r="A4521" s="5" t="n">
        <v>56252</v>
      </c>
      <c r="B4521" s="6" t="s">
        <v>11650</v>
      </c>
      <c r="C4521" s="6" t="s">
        <v>1018</v>
      </c>
      <c r="D4521" s="6" t="s">
        <v>13582</v>
      </c>
      <c r="E4521" s="6" t="s">
        <v>13583</v>
      </c>
      <c r="F4521" s="6" t="n">
        <v>70</v>
      </c>
      <c r="G4521" s="6" t="n">
        <v>178</v>
      </c>
    </row>
    <row r="4522" customFormat="false" ht="14.25" hidden="true" customHeight="false" outlineLevel="0" collapsed="false">
      <c r="A4522" s="5" t="n">
        <v>56677</v>
      </c>
      <c r="B4522" s="6" t="s">
        <v>11650</v>
      </c>
      <c r="C4522" s="6" t="s">
        <v>1296</v>
      </c>
      <c r="D4522" s="6" t="s">
        <v>7624</v>
      </c>
      <c r="E4522" s="6" t="s">
        <v>13584</v>
      </c>
      <c r="F4522" s="6" t="n">
        <v>69</v>
      </c>
      <c r="G4522" s="6" t="n">
        <v>133</v>
      </c>
    </row>
    <row r="4523" customFormat="false" ht="14.25" hidden="true" customHeight="false" outlineLevel="0" collapsed="false">
      <c r="A4523" s="5" t="n">
        <v>56194</v>
      </c>
      <c r="B4523" s="6" t="s">
        <v>11650</v>
      </c>
      <c r="C4523" s="6" t="s">
        <v>1856</v>
      </c>
      <c r="D4523" s="6" t="s">
        <v>13585</v>
      </c>
      <c r="E4523" s="6" t="s">
        <v>13586</v>
      </c>
      <c r="F4523" s="6" t="n">
        <v>69</v>
      </c>
      <c r="G4523" s="6" t="n">
        <v>133</v>
      </c>
    </row>
    <row r="4524" customFormat="false" ht="14.25" hidden="true" customHeight="false" outlineLevel="0" collapsed="false">
      <c r="A4524" s="5" t="n">
        <v>1132</v>
      </c>
      <c r="B4524" s="6" t="s">
        <v>11650</v>
      </c>
      <c r="C4524" s="6" t="s">
        <v>2397</v>
      </c>
      <c r="D4524" s="6" t="s">
        <v>13587</v>
      </c>
      <c r="E4524" s="6" t="s">
        <v>13534</v>
      </c>
      <c r="F4524" s="6" t="n">
        <v>70</v>
      </c>
      <c r="G4524" s="6" t="n">
        <v>182</v>
      </c>
    </row>
    <row r="4525" customFormat="false" ht="14.25" hidden="true" customHeight="false" outlineLevel="0" collapsed="false">
      <c r="A4525" s="5" t="n">
        <v>1132</v>
      </c>
      <c r="B4525" s="6" t="s">
        <v>11650</v>
      </c>
      <c r="C4525" s="6" t="s">
        <v>2397</v>
      </c>
      <c r="D4525" s="6" t="s">
        <v>13587</v>
      </c>
      <c r="E4525" s="6" t="s">
        <v>13534</v>
      </c>
      <c r="F4525" s="6" t="n">
        <v>70</v>
      </c>
      <c r="G4525" s="6" t="n">
        <v>182</v>
      </c>
    </row>
    <row r="4526" customFormat="false" ht="14.25" hidden="true" customHeight="false" outlineLevel="0" collapsed="false">
      <c r="A4526" s="5" t="n">
        <v>1132</v>
      </c>
      <c r="B4526" s="6" t="s">
        <v>11650</v>
      </c>
      <c r="C4526" s="6" t="s">
        <v>2397</v>
      </c>
      <c r="D4526" s="6" t="s">
        <v>13587</v>
      </c>
      <c r="E4526" s="6" t="s">
        <v>13534</v>
      </c>
      <c r="F4526" s="6" t="n">
        <v>70</v>
      </c>
      <c r="G4526" s="6" t="n">
        <v>182</v>
      </c>
    </row>
    <row r="4527" customFormat="false" ht="14.25" hidden="true" customHeight="false" outlineLevel="0" collapsed="false">
      <c r="A4527" s="5" t="n">
        <v>7847</v>
      </c>
      <c r="B4527" s="6" t="s">
        <v>11650</v>
      </c>
      <c r="C4527" s="6" t="s">
        <v>347</v>
      </c>
      <c r="D4527" s="6" t="s">
        <v>13588</v>
      </c>
      <c r="E4527" s="6" t="s">
        <v>13580</v>
      </c>
      <c r="F4527" s="6" t="n">
        <v>45</v>
      </c>
      <c r="G4527" s="6" t="n">
        <v>134</v>
      </c>
    </row>
    <row r="4528" customFormat="false" ht="14.25" hidden="true" customHeight="false" outlineLevel="0" collapsed="false">
      <c r="A4528" s="5" t="n">
        <v>7847</v>
      </c>
      <c r="B4528" s="6" t="s">
        <v>11650</v>
      </c>
      <c r="C4528" s="6" t="s">
        <v>347</v>
      </c>
      <c r="D4528" s="6" t="s">
        <v>13588</v>
      </c>
      <c r="E4528" s="6" t="s">
        <v>13580</v>
      </c>
      <c r="F4528" s="6" t="n">
        <v>45</v>
      </c>
      <c r="G4528" s="6" t="n">
        <v>134</v>
      </c>
    </row>
    <row r="4529" customFormat="false" ht="14.25" hidden="true" customHeight="false" outlineLevel="0" collapsed="false">
      <c r="A4529" s="5" t="n">
        <v>7847</v>
      </c>
      <c r="B4529" s="6" t="s">
        <v>11650</v>
      </c>
      <c r="C4529" s="6" t="s">
        <v>347</v>
      </c>
      <c r="D4529" s="6" t="s">
        <v>13588</v>
      </c>
      <c r="E4529" s="6" t="s">
        <v>13580</v>
      </c>
      <c r="F4529" s="6" t="n">
        <v>45</v>
      </c>
      <c r="G4529" s="6" t="n">
        <v>134</v>
      </c>
    </row>
    <row r="4530" customFormat="false" ht="14.25" hidden="true" customHeight="false" outlineLevel="0" collapsed="false">
      <c r="A4530" s="5" t="n">
        <v>1079</v>
      </c>
      <c r="B4530" s="6" t="s">
        <v>11650</v>
      </c>
      <c r="C4530" s="6" t="s">
        <v>424</v>
      </c>
      <c r="D4530" s="6" t="s">
        <v>13589</v>
      </c>
      <c r="E4530" s="6" t="s">
        <v>13590</v>
      </c>
      <c r="F4530" s="6" t="n">
        <v>70</v>
      </c>
      <c r="G4530" s="6" t="n">
        <v>182</v>
      </c>
    </row>
    <row r="4531" customFormat="false" ht="14.25" hidden="true" customHeight="false" outlineLevel="0" collapsed="false">
      <c r="A4531" s="5" t="n">
        <v>1079</v>
      </c>
      <c r="B4531" s="6" t="s">
        <v>11650</v>
      </c>
      <c r="C4531" s="6" t="s">
        <v>424</v>
      </c>
      <c r="D4531" s="6" t="s">
        <v>13589</v>
      </c>
      <c r="E4531" s="6" t="s">
        <v>13590</v>
      </c>
      <c r="F4531" s="6" t="n">
        <v>70</v>
      </c>
      <c r="G4531" s="6" t="n">
        <v>182</v>
      </c>
    </row>
    <row r="4532" customFormat="false" ht="14.25" hidden="true" customHeight="false" outlineLevel="0" collapsed="false">
      <c r="A4532" s="5" t="n">
        <v>1079</v>
      </c>
      <c r="B4532" s="6" t="s">
        <v>11650</v>
      </c>
      <c r="C4532" s="6" t="s">
        <v>424</v>
      </c>
      <c r="D4532" s="6" t="s">
        <v>13589</v>
      </c>
      <c r="E4532" s="6" t="s">
        <v>13590</v>
      </c>
      <c r="F4532" s="6" t="n">
        <v>70</v>
      </c>
      <c r="G4532" s="6" t="n">
        <v>182</v>
      </c>
    </row>
    <row r="4533" customFormat="false" ht="14.25" hidden="true" customHeight="false" outlineLevel="0" collapsed="false">
      <c r="A4533" s="5" t="n">
        <v>1079</v>
      </c>
      <c r="B4533" s="6" t="s">
        <v>11650</v>
      </c>
      <c r="C4533" s="6" t="s">
        <v>424</v>
      </c>
      <c r="D4533" s="6" t="s">
        <v>13589</v>
      </c>
      <c r="E4533" s="6" t="s">
        <v>13590</v>
      </c>
      <c r="F4533" s="6" t="n">
        <v>70</v>
      </c>
      <c r="G4533" s="6" t="n">
        <v>182</v>
      </c>
    </row>
    <row r="4534" customFormat="false" ht="14.25" hidden="true" customHeight="false" outlineLevel="0" collapsed="false">
      <c r="A4534" s="5" t="n">
        <v>1134</v>
      </c>
      <c r="B4534" s="6" t="s">
        <v>11650</v>
      </c>
      <c r="C4534" s="6" t="s">
        <v>716</v>
      </c>
      <c r="D4534" s="6" t="s">
        <v>13591</v>
      </c>
      <c r="E4534" s="6" t="s">
        <v>13592</v>
      </c>
      <c r="F4534" s="6" t="n">
        <v>70</v>
      </c>
      <c r="G4534" s="6" t="n">
        <v>180</v>
      </c>
    </row>
    <row r="4535" customFormat="false" ht="14.25" hidden="true" customHeight="false" outlineLevel="0" collapsed="false">
      <c r="A4535" s="5" t="n">
        <v>1134</v>
      </c>
      <c r="B4535" s="6" t="s">
        <v>11650</v>
      </c>
      <c r="C4535" s="6" t="s">
        <v>716</v>
      </c>
      <c r="D4535" s="6" t="s">
        <v>13591</v>
      </c>
      <c r="E4535" s="6" t="s">
        <v>13592</v>
      </c>
      <c r="F4535" s="6" t="n">
        <v>70</v>
      </c>
      <c r="G4535" s="6" t="n">
        <v>180</v>
      </c>
    </row>
    <row r="4536" customFormat="false" ht="14.25" hidden="true" customHeight="false" outlineLevel="0" collapsed="false">
      <c r="A4536" s="5" t="n">
        <v>1134</v>
      </c>
      <c r="B4536" s="6" t="s">
        <v>11650</v>
      </c>
      <c r="C4536" s="6" t="s">
        <v>716</v>
      </c>
      <c r="D4536" s="6" t="s">
        <v>13591</v>
      </c>
      <c r="E4536" s="6" t="s">
        <v>13592</v>
      </c>
      <c r="F4536" s="6" t="n">
        <v>70</v>
      </c>
      <c r="G4536" s="6" t="n">
        <v>180</v>
      </c>
    </row>
    <row r="4537" customFormat="false" ht="14.25" hidden="true" customHeight="false" outlineLevel="0" collapsed="false">
      <c r="A4537" s="5" t="n">
        <v>56831</v>
      </c>
      <c r="B4537" s="6" t="s">
        <v>11650</v>
      </c>
      <c r="C4537" s="6" t="s">
        <v>411</v>
      </c>
      <c r="D4537" s="6" t="s">
        <v>13593</v>
      </c>
      <c r="E4537" s="6" t="s">
        <v>13544</v>
      </c>
      <c r="F4537" s="6" t="n">
        <v>69</v>
      </c>
      <c r="G4537" s="6" t="n">
        <v>177</v>
      </c>
    </row>
    <row r="4538" customFormat="false" ht="14.25" hidden="true" customHeight="false" outlineLevel="0" collapsed="false">
      <c r="A4538" s="5" t="n">
        <v>56859</v>
      </c>
      <c r="B4538" s="6" t="s">
        <v>11650</v>
      </c>
      <c r="C4538" s="6" t="s">
        <v>2441</v>
      </c>
      <c r="D4538" s="6" t="s">
        <v>13594</v>
      </c>
      <c r="E4538" s="6" t="s">
        <v>13595</v>
      </c>
      <c r="F4538" s="6" t="n">
        <v>45</v>
      </c>
      <c r="G4538" s="6" t="n">
        <v>132</v>
      </c>
    </row>
    <row r="4539" customFormat="false" ht="14.25" hidden="true" customHeight="false" outlineLevel="0" collapsed="false">
      <c r="A4539" s="5" t="n">
        <v>55035</v>
      </c>
      <c r="B4539" s="6" t="s">
        <v>11650</v>
      </c>
      <c r="C4539" s="6" t="s">
        <v>499</v>
      </c>
      <c r="D4539" s="6" t="s">
        <v>13596</v>
      </c>
      <c r="E4539" s="6" t="s">
        <v>13597</v>
      </c>
      <c r="F4539" s="6" t="n">
        <v>70</v>
      </c>
      <c r="G4539" s="6" t="n">
        <v>183</v>
      </c>
    </row>
    <row r="4540" customFormat="false" ht="14.25" hidden="true" customHeight="false" outlineLevel="0" collapsed="false">
      <c r="A4540" s="5" t="n">
        <v>55035</v>
      </c>
      <c r="B4540" s="6" t="s">
        <v>11650</v>
      </c>
      <c r="C4540" s="6" t="s">
        <v>499</v>
      </c>
      <c r="D4540" s="6" t="s">
        <v>13596</v>
      </c>
      <c r="E4540" s="6" t="s">
        <v>13597</v>
      </c>
      <c r="F4540" s="6" t="n">
        <v>70</v>
      </c>
      <c r="G4540" s="6" t="n">
        <v>183</v>
      </c>
    </row>
    <row r="4541" customFormat="false" ht="14.25" hidden="true" customHeight="false" outlineLevel="0" collapsed="false">
      <c r="A4541" s="5" t="n">
        <v>1135</v>
      </c>
      <c r="B4541" s="6" t="s">
        <v>11650</v>
      </c>
      <c r="C4541" s="6" t="s">
        <v>1624</v>
      </c>
      <c r="D4541" s="6" t="s">
        <v>13598</v>
      </c>
      <c r="E4541" s="6" t="s">
        <v>13599</v>
      </c>
      <c r="F4541" s="6" t="n">
        <v>45</v>
      </c>
      <c r="G4541" s="6" t="n">
        <v>132</v>
      </c>
    </row>
    <row r="4542" customFormat="false" ht="14.25" hidden="true" customHeight="false" outlineLevel="0" collapsed="false">
      <c r="A4542" s="5" t="n">
        <v>50932</v>
      </c>
      <c r="B4542" s="6" t="s">
        <v>11650</v>
      </c>
      <c r="C4542" s="6" t="s">
        <v>479</v>
      </c>
      <c r="D4542" s="6" t="s">
        <v>13600</v>
      </c>
      <c r="E4542" s="6" t="s">
        <v>13561</v>
      </c>
      <c r="F4542" s="6" t="n">
        <v>70</v>
      </c>
      <c r="G4542" s="6" t="n">
        <v>179</v>
      </c>
    </row>
    <row r="4543" customFormat="false" ht="14.25" hidden="true" customHeight="false" outlineLevel="0" collapsed="false">
      <c r="A4543" s="5" t="n">
        <v>50932</v>
      </c>
      <c r="B4543" s="6" t="s">
        <v>11650</v>
      </c>
      <c r="C4543" s="6" t="s">
        <v>479</v>
      </c>
      <c r="D4543" s="6" t="s">
        <v>13600</v>
      </c>
      <c r="E4543" s="6" t="s">
        <v>13561</v>
      </c>
      <c r="F4543" s="6" t="n">
        <v>70</v>
      </c>
      <c r="G4543" s="6" t="n">
        <v>179</v>
      </c>
    </row>
    <row r="4544" customFormat="false" ht="14.25" hidden="true" customHeight="false" outlineLevel="0" collapsed="false">
      <c r="A4544" s="5" t="n">
        <v>50932</v>
      </c>
      <c r="B4544" s="6" t="s">
        <v>11650</v>
      </c>
      <c r="C4544" s="6" t="s">
        <v>479</v>
      </c>
      <c r="D4544" s="6" t="s">
        <v>13600</v>
      </c>
      <c r="E4544" s="6" t="s">
        <v>13561</v>
      </c>
      <c r="F4544" s="6" t="n">
        <v>70</v>
      </c>
      <c r="G4544" s="6" t="n">
        <v>179</v>
      </c>
    </row>
    <row r="4545" customFormat="false" ht="14.25" hidden="true" customHeight="false" outlineLevel="0" collapsed="false">
      <c r="A4545" s="5" t="n">
        <v>1060</v>
      </c>
      <c r="B4545" s="6" t="s">
        <v>11650</v>
      </c>
      <c r="C4545" s="6" t="s">
        <v>2397</v>
      </c>
      <c r="D4545" s="6" t="s">
        <v>13601</v>
      </c>
      <c r="E4545" s="6" t="s">
        <v>13534</v>
      </c>
      <c r="F4545" s="6" t="n">
        <v>70</v>
      </c>
      <c r="G4545" s="6" t="n">
        <v>182</v>
      </c>
    </row>
    <row r="4546" customFormat="false" ht="14.25" hidden="true" customHeight="false" outlineLevel="0" collapsed="false">
      <c r="A4546" s="5" t="n">
        <v>1046</v>
      </c>
      <c r="B4546" s="6" t="s">
        <v>11650</v>
      </c>
      <c r="C4546" s="6" t="s">
        <v>2339</v>
      </c>
      <c r="D4546" s="6" t="s">
        <v>2339</v>
      </c>
      <c r="E4546" s="6" t="s">
        <v>13542</v>
      </c>
      <c r="F4546" s="6" t="n">
        <v>70</v>
      </c>
      <c r="G4546" s="6" t="n">
        <v>183</v>
      </c>
    </row>
    <row r="4547" customFormat="false" ht="14.25" hidden="true" customHeight="false" outlineLevel="0" collapsed="false">
      <c r="A4547" s="5" t="n">
        <v>1046</v>
      </c>
      <c r="B4547" s="6" t="s">
        <v>11650</v>
      </c>
      <c r="C4547" s="6" t="s">
        <v>2339</v>
      </c>
      <c r="D4547" s="6" t="s">
        <v>2339</v>
      </c>
      <c r="E4547" s="6" t="s">
        <v>13542</v>
      </c>
      <c r="F4547" s="6" t="n">
        <v>70</v>
      </c>
      <c r="G4547" s="6" t="n">
        <v>183</v>
      </c>
    </row>
    <row r="4548" customFormat="false" ht="14.25" hidden="true" customHeight="false" outlineLevel="0" collapsed="false">
      <c r="A4548" s="5" t="n">
        <v>1046</v>
      </c>
      <c r="B4548" s="6" t="s">
        <v>11650</v>
      </c>
      <c r="C4548" s="6" t="s">
        <v>2339</v>
      </c>
      <c r="D4548" s="6" t="s">
        <v>2339</v>
      </c>
      <c r="E4548" s="6" t="s">
        <v>13542</v>
      </c>
      <c r="F4548" s="6" t="n">
        <v>70</v>
      </c>
      <c r="G4548" s="6" t="n">
        <v>183</v>
      </c>
    </row>
    <row r="4549" customFormat="false" ht="14.25" hidden="true" customHeight="false" outlineLevel="0" collapsed="false">
      <c r="A4549" s="5" t="n">
        <v>1046</v>
      </c>
      <c r="B4549" s="6" t="s">
        <v>11650</v>
      </c>
      <c r="C4549" s="6" t="s">
        <v>2339</v>
      </c>
      <c r="D4549" s="6" t="s">
        <v>2339</v>
      </c>
      <c r="E4549" s="6" t="s">
        <v>13542</v>
      </c>
      <c r="F4549" s="6" t="n">
        <v>70</v>
      </c>
      <c r="G4549" s="6" t="n">
        <v>183</v>
      </c>
    </row>
    <row r="4550" customFormat="false" ht="14.25" hidden="true" customHeight="false" outlineLevel="0" collapsed="false">
      <c r="A4550" s="5" t="n">
        <v>1046</v>
      </c>
      <c r="B4550" s="6" t="s">
        <v>11650</v>
      </c>
      <c r="C4550" s="6" t="s">
        <v>2339</v>
      </c>
      <c r="D4550" s="6" t="s">
        <v>2339</v>
      </c>
      <c r="E4550" s="6" t="s">
        <v>13542</v>
      </c>
      <c r="F4550" s="6" t="n">
        <v>70</v>
      </c>
      <c r="G4550" s="6" t="n">
        <v>183</v>
      </c>
    </row>
    <row r="4551" customFormat="false" ht="14.25" hidden="true" customHeight="false" outlineLevel="0" collapsed="false">
      <c r="A4551" s="5" t="n">
        <v>6220</v>
      </c>
      <c r="B4551" s="6" t="s">
        <v>11650</v>
      </c>
      <c r="C4551" s="6" t="s">
        <v>2303</v>
      </c>
      <c r="D4551" s="6" t="s">
        <v>13602</v>
      </c>
      <c r="E4551" s="6" t="s">
        <v>13603</v>
      </c>
      <c r="F4551" s="6" t="n">
        <v>70</v>
      </c>
      <c r="G4551" s="6" t="n">
        <v>183</v>
      </c>
    </row>
    <row r="4552" customFormat="false" ht="14.25" hidden="true" customHeight="false" outlineLevel="0" collapsed="false">
      <c r="A4552" s="5" t="n">
        <v>6220</v>
      </c>
      <c r="B4552" s="6" t="s">
        <v>11650</v>
      </c>
      <c r="C4552" s="6" t="s">
        <v>2303</v>
      </c>
      <c r="D4552" s="6" t="s">
        <v>13602</v>
      </c>
      <c r="E4552" s="6" t="s">
        <v>13603</v>
      </c>
      <c r="F4552" s="6" t="n">
        <v>70</v>
      </c>
      <c r="G4552" s="6" t="n">
        <v>183</v>
      </c>
    </row>
    <row r="4553" customFormat="false" ht="14.25" hidden="true" customHeight="false" outlineLevel="0" collapsed="false">
      <c r="A4553" s="5" t="n">
        <v>6220</v>
      </c>
      <c r="B4553" s="6" t="s">
        <v>11650</v>
      </c>
      <c r="C4553" s="6" t="s">
        <v>2303</v>
      </c>
      <c r="D4553" s="6" t="s">
        <v>13602</v>
      </c>
      <c r="E4553" s="6" t="s">
        <v>13603</v>
      </c>
      <c r="F4553" s="6" t="n">
        <v>70</v>
      </c>
      <c r="G4553" s="6" t="n">
        <v>183</v>
      </c>
    </row>
    <row r="4554" customFormat="false" ht="14.25" hidden="true" customHeight="false" outlineLevel="0" collapsed="false">
      <c r="A4554" s="5" t="n">
        <v>6220</v>
      </c>
      <c r="B4554" s="6" t="s">
        <v>11650</v>
      </c>
      <c r="C4554" s="6" t="s">
        <v>2303</v>
      </c>
      <c r="D4554" s="6" t="s">
        <v>13602</v>
      </c>
      <c r="E4554" s="6" t="s">
        <v>13603</v>
      </c>
      <c r="F4554" s="6" t="n">
        <v>70</v>
      </c>
      <c r="G4554" s="6" t="n">
        <v>183</v>
      </c>
    </row>
    <row r="4555" customFormat="false" ht="14.25" hidden="true" customHeight="false" outlineLevel="0" collapsed="false">
      <c r="A4555" s="5" t="n">
        <v>1217</v>
      </c>
      <c r="B4555" s="6" t="s">
        <v>11650</v>
      </c>
      <c r="C4555" s="6" t="s">
        <v>62</v>
      </c>
      <c r="D4555" s="6" t="s">
        <v>13604</v>
      </c>
      <c r="E4555" s="6" t="s">
        <v>13605</v>
      </c>
      <c r="F4555" s="6" t="n">
        <v>45</v>
      </c>
      <c r="G4555" s="6" t="n">
        <v>132</v>
      </c>
    </row>
    <row r="4556" customFormat="false" ht="14.25" hidden="true" customHeight="false" outlineLevel="0" collapsed="false">
      <c r="A4556" s="5" t="n">
        <v>1217</v>
      </c>
      <c r="B4556" s="6" t="s">
        <v>11650</v>
      </c>
      <c r="C4556" s="6" t="s">
        <v>62</v>
      </c>
      <c r="D4556" s="6" t="s">
        <v>13604</v>
      </c>
      <c r="E4556" s="6" t="s">
        <v>13605</v>
      </c>
      <c r="F4556" s="6" t="n">
        <v>45</v>
      </c>
      <c r="G4556" s="6" t="n">
        <v>132</v>
      </c>
    </row>
    <row r="4557" customFormat="false" ht="14.25" hidden="true" customHeight="false" outlineLevel="0" collapsed="false">
      <c r="A4557" s="5" t="n">
        <v>7865</v>
      </c>
      <c r="B4557" s="6" t="s">
        <v>11650</v>
      </c>
      <c r="C4557" s="6" t="s">
        <v>941</v>
      </c>
      <c r="D4557" s="6" t="s">
        <v>13606</v>
      </c>
      <c r="E4557" s="6" t="s">
        <v>13607</v>
      </c>
      <c r="F4557" s="6" t="n">
        <v>70</v>
      </c>
      <c r="G4557" s="6" t="n">
        <v>182</v>
      </c>
    </row>
    <row r="4558" customFormat="false" ht="14.25" hidden="true" customHeight="false" outlineLevel="0" collapsed="false">
      <c r="A4558" s="5" t="n">
        <v>6063</v>
      </c>
      <c r="B4558" s="6" t="s">
        <v>11650</v>
      </c>
      <c r="C4558" s="6" t="s">
        <v>2281</v>
      </c>
      <c r="D4558" s="6" t="s">
        <v>13608</v>
      </c>
      <c r="E4558" s="6" t="s">
        <v>13609</v>
      </c>
      <c r="F4558" s="6" t="n">
        <v>69</v>
      </c>
      <c r="G4558" s="6" t="n">
        <v>133</v>
      </c>
    </row>
    <row r="4559" customFormat="false" ht="14.25" hidden="true" customHeight="false" outlineLevel="0" collapsed="false">
      <c r="A4559" s="5" t="n">
        <v>6063</v>
      </c>
      <c r="B4559" s="6" t="s">
        <v>11650</v>
      </c>
      <c r="C4559" s="6" t="s">
        <v>2281</v>
      </c>
      <c r="D4559" s="6" t="s">
        <v>13608</v>
      </c>
      <c r="E4559" s="6" t="s">
        <v>13609</v>
      </c>
      <c r="F4559" s="6" t="n">
        <v>69</v>
      </c>
      <c r="G4559" s="6" t="n">
        <v>133</v>
      </c>
    </row>
    <row r="4560" customFormat="false" ht="14.25" hidden="true" customHeight="false" outlineLevel="0" collapsed="false">
      <c r="A4560" s="5" t="n">
        <v>6063</v>
      </c>
      <c r="B4560" s="6" t="s">
        <v>11650</v>
      </c>
      <c r="C4560" s="6" t="s">
        <v>2281</v>
      </c>
      <c r="D4560" s="6" t="s">
        <v>13608</v>
      </c>
      <c r="E4560" s="6" t="s">
        <v>13609</v>
      </c>
      <c r="F4560" s="6" t="n">
        <v>69</v>
      </c>
      <c r="G4560" s="6" t="n">
        <v>133</v>
      </c>
    </row>
    <row r="4561" customFormat="false" ht="14.25" hidden="true" customHeight="false" outlineLevel="0" collapsed="false">
      <c r="A4561" s="5" t="n">
        <v>8031</v>
      </c>
      <c r="B4561" s="6" t="s">
        <v>11650</v>
      </c>
      <c r="C4561" s="6" t="s">
        <v>2306</v>
      </c>
      <c r="D4561" s="6" t="s">
        <v>13610</v>
      </c>
      <c r="E4561" s="6" t="s">
        <v>13611</v>
      </c>
      <c r="F4561" s="6" t="n">
        <v>45</v>
      </c>
      <c r="G4561" s="6" t="n">
        <v>132</v>
      </c>
    </row>
    <row r="4562" customFormat="false" ht="14.25" hidden="true" customHeight="false" outlineLevel="0" collapsed="false">
      <c r="A4562" s="5" t="n">
        <v>8031</v>
      </c>
      <c r="B4562" s="6" t="s">
        <v>11650</v>
      </c>
      <c r="C4562" s="6" t="s">
        <v>2306</v>
      </c>
      <c r="D4562" s="6" t="s">
        <v>13610</v>
      </c>
      <c r="E4562" s="6" t="s">
        <v>13611</v>
      </c>
      <c r="F4562" s="6" t="n">
        <v>45</v>
      </c>
      <c r="G4562" s="6" t="n">
        <v>132</v>
      </c>
    </row>
    <row r="4563" customFormat="false" ht="14.25" hidden="true" customHeight="false" outlineLevel="0" collapsed="false">
      <c r="A4563" s="5" t="n">
        <v>8031</v>
      </c>
      <c r="B4563" s="6" t="s">
        <v>11650</v>
      </c>
      <c r="C4563" s="6" t="s">
        <v>2306</v>
      </c>
      <c r="D4563" s="6" t="s">
        <v>13610</v>
      </c>
      <c r="E4563" s="6" t="s">
        <v>13611</v>
      </c>
      <c r="F4563" s="6" t="n">
        <v>45</v>
      </c>
      <c r="G4563" s="6" t="n">
        <v>132</v>
      </c>
    </row>
    <row r="4564" customFormat="false" ht="14.25" hidden="true" customHeight="false" outlineLevel="0" collapsed="false">
      <c r="A4564" s="5" t="n">
        <v>1137</v>
      </c>
      <c r="B4564" s="6" t="s">
        <v>11650</v>
      </c>
      <c r="C4564" s="6" t="s">
        <v>2342</v>
      </c>
      <c r="D4564" s="6" t="s">
        <v>13612</v>
      </c>
      <c r="E4564" s="6" t="s">
        <v>13613</v>
      </c>
      <c r="F4564" s="6" t="n">
        <v>45</v>
      </c>
      <c r="G4564" s="6" t="n">
        <v>132</v>
      </c>
    </row>
    <row r="4565" customFormat="false" ht="14.25" hidden="true" customHeight="false" outlineLevel="0" collapsed="false">
      <c r="A4565" s="5" t="n">
        <v>1137</v>
      </c>
      <c r="B4565" s="6" t="s">
        <v>11650</v>
      </c>
      <c r="C4565" s="6" t="s">
        <v>2342</v>
      </c>
      <c r="D4565" s="6" t="s">
        <v>13612</v>
      </c>
      <c r="E4565" s="6" t="s">
        <v>13613</v>
      </c>
      <c r="F4565" s="6" t="n">
        <v>45</v>
      </c>
      <c r="G4565" s="6" t="n">
        <v>132</v>
      </c>
    </row>
    <row r="4566" customFormat="false" ht="14.25" hidden="true" customHeight="false" outlineLevel="0" collapsed="false">
      <c r="A4566" s="5" t="n">
        <v>1137</v>
      </c>
      <c r="B4566" s="6" t="s">
        <v>11650</v>
      </c>
      <c r="C4566" s="6" t="s">
        <v>2342</v>
      </c>
      <c r="D4566" s="6" t="s">
        <v>13612</v>
      </c>
      <c r="E4566" s="6" t="s">
        <v>13613</v>
      </c>
      <c r="F4566" s="6" t="n">
        <v>45</v>
      </c>
      <c r="G4566" s="6" t="n">
        <v>132</v>
      </c>
    </row>
    <row r="4567" customFormat="false" ht="14.25" hidden="true" customHeight="false" outlineLevel="0" collapsed="false">
      <c r="A4567" s="5" t="n">
        <v>1137</v>
      </c>
      <c r="B4567" s="6" t="s">
        <v>11650</v>
      </c>
      <c r="C4567" s="6" t="s">
        <v>2342</v>
      </c>
      <c r="D4567" s="6" t="s">
        <v>13612</v>
      </c>
      <c r="E4567" s="6" t="s">
        <v>13613</v>
      </c>
      <c r="F4567" s="6" t="n">
        <v>45</v>
      </c>
      <c r="G4567" s="6" t="n">
        <v>132</v>
      </c>
    </row>
    <row r="4568" customFormat="false" ht="14.25" hidden="true" customHeight="false" outlineLevel="0" collapsed="false">
      <c r="A4568" s="5" t="n">
        <v>1137</v>
      </c>
      <c r="B4568" s="6" t="s">
        <v>11650</v>
      </c>
      <c r="C4568" s="6" t="s">
        <v>2342</v>
      </c>
      <c r="D4568" s="6" t="s">
        <v>13612</v>
      </c>
      <c r="E4568" s="6" t="s">
        <v>13613</v>
      </c>
      <c r="F4568" s="6" t="n">
        <v>45</v>
      </c>
      <c r="G4568" s="6" t="n">
        <v>132</v>
      </c>
    </row>
    <row r="4569" customFormat="false" ht="14.25" hidden="true" customHeight="false" outlineLevel="0" collapsed="false">
      <c r="A4569" s="5" t="n">
        <v>1137</v>
      </c>
      <c r="B4569" s="6" t="s">
        <v>11650</v>
      </c>
      <c r="C4569" s="6" t="s">
        <v>2342</v>
      </c>
      <c r="D4569" s="6" t="s">
        <v>13612</v>
      </c>
      <c r="E4569" s="6" t="s">
        <v>13613</v>
      </c>
      <c r="F4569" s="6" t="n">
        <v>45</v>
      </c>
      <c r="G4569" s="6" t="n">
        <v>132</v>
      </c>
    </row>
    <row r="4570" customFormat="false" ht="14.25" hidden="true" customHeight="false" outlineLevel="0" collapsed="false">
      <c r="A4570" s="5" t="n">
        <v>56013</v>
      </c>
      <c r="B4570" s="6" t="s">
        <v>11650</v>
      </c>
      <c r="C4570" s="6" t="s">
        <v>2276</v>
      </c>
      <c r="D4570" s="6" t="s">
        <v>13614</v>
      </c>
      <c r="E4570" s="6" t="s">
        <v>13615</v>
      </c>
      <c r="F4570" s="6" t="n">
        <v>45</v>
      </c>
      <c r="G4570" s="6" t="n">
        <v>134</v>
      </c>
    </row>
    <row r="4571" customFormat="false" ht="14.25" hidden="true" customHeight="false" outlineLevel="0" collapsed="false">
      <c r="A4571" s="5" t="n">
        <v>56013</v>
      </c>
      <c r="B4571" s="6" t="s">
        <v>11650</v>
      </c>
      <c r="C4571" s="6" t="s">
        <v>2276</v>
      </c>
      <c r="D4571" s="6" t="s">
        <v>13614</v>
      </c>
      <c r="E4571" s="6" t="s">
        <v>13615</v>
      </c>
      <c r="F4571" s="6" t="n">
        <v>45</v>
      </c>
      <c r="G4571" s="6" t="n">
        <v>134</v>
      </c>
    </row>
    <row r="4572" customFormat="false" ht="14.25" hidden="true" customHeight="false" outlineLevel="0" collapsed="false">
      <c r="A4572" s="5" t="n">
        <v>56013</v>
      </c>
      <c r="B4572" s="6" t="s">
        <v>11650</v>
      </c>
      <c r="C4572" s="6" t="s">
        <v>2276</v>
      </c>
      <c r="D4572" s="6" t="s">
        <v>13614</v>
      </c>
      <c r="E4572" s="6" t="s">
        <v>13615</v>
      </c>
      <c r="F4572" s="6" t="n">
        <v>45</v>
      </c>
      <c r="G4572" s="6" t="n">
        <v>134</v>
      </c>
    </row>
    <row r="4573" customFormat="false" ht="14.25" hidden="true" customHeight="false" outlineLevel="0" collapsed="false">
      <c r="A4573" s="5" t="n">
        <v>1218</v>
      </c>
      <c r="B4573" s="6" t="s">
        <v>11650</v>
      </c>
      <c r="C4573" s="6" t="s">
        <v>2430</v>
      </c>
      <c r="D4573" s="6" t="s">
        <v>13616</v>
      </c>
      <c r="E4573" s="6" t="s">
        <v>13617</v>
      </c>
      <c r="F4573" s="6" t="n">
        <v>70</v>
      </c>
      <c r="G4573" s="6" t="n">
        <v>183</v>
      </c>
    </row>
    <row r="4574" customFormat="false" ht="14.25" hidden="true" customHeight="false" outlineLevel="0" collapsed="false">
      <c r="A4574" s="5" t="n">
        <v>1218</v>
      </c>
      <c r="B4574" s="6" t="s">
        <v>11650</v>
      </c>
      <c r="C4574" s="6" t="s">
        <v>2430</v>
      </c>
      <c r="D4574" s="6" t="s">
        <v>13616</v>
      </c>
      <c r="E4574" s="6" t="s">
        <v>13617</v>
      </c>
      <c r="F4574" s="6" t="n">
        <v>70</v>
      </c>
      <c r="G4574" s="6" t="n">
        <v>183</v>
      </c>
    </row>
    <row r="4575" customFormat="false" ht="14.25" hidden="true" customHeight="false" outlineLevel="0" collapsed="false">
      <c r="A4575" s="5" t="n">
        <v>56172</v>
      </c>
      <c r="B4575" s="6" t="s">
        <v>11650</v>
      </c>
      <c r="C4575" s="6" t="s">
        <v>2336</v>
      </c>
      <c r="D4575" s="6" t="s">
        <v>13618</v>
      </c>
      <c r="E4575" s="6" t="s">
        <v>13619</v>
      </c>
      <c r="F4575" s="6" t="n">
        <v>45</v>
      </c>
      <c r="G4575" s="6" t="n">
        <v>132</v>
      </c>
    </row>
    <row r="4576" customFormat="false" ht="14.25" hidden="true" customHeight="false" outlineLevel="0" collapsed="false">
      <c r="A4576" s="5" t="n">
        <v>1138</v>
      </c>
      <c r="B4576" s="6" t="s">
        <v>11650</v>
      </c>
      <c r="C4576" s="6" t="s">
        <v>2030</v>
      </c>
      <c r="D4576" s="6" t="s">
        <v>13620</v>
      </c>
      <c r="E4576" s="6" t="s">
        <v>13621</v>
      </c>
      <c r="F4576" s="6" t="n">
        <v>45</v>
      </c>
      <c r="G4576" s="6" t="n">
        <v>132</v>
      </c>
    </row>
    <row r="4577" customFormat="false" ht="14.25" hidden="true" customHeight="false" outlineLevel="0" collapsed="false">
      <c r="A4577" s="5" t="n">
        <v>1138</v>
      </c>
      <c r="B4577" s="6" t="s">
        <v>11650</v>
      </c>
      <c r="C4577" s="6" t="s">
        <v>2030</v>
      </c>
      <c r="D4577" s="6" t="s">
        <v>13620</v>
      </c>
      <c r="E4577" s="6" t="s">
        <v>13621</v>
      </c>
      <c r="F4577" s="6" t="n">
        <v>45</v>
      </c>
      <c r="G4577" s="6" t="n">
        <v>132</v>
      </c>
    </row>
    <row r="4578" customFormat="false" ht="14.25" hidden="true" customHeight="false" outlineLevel="0" collapsed="false">
      <c r="A4578" s="5" t="n">
        <v>1138</v>
      </c>
      <c r="B4578" s="6" t="s">
        <v>11650</v>
      </c>
      <c r="C4578" s="6" t="s">
        <v>2030</v>
      </c>
      <c r="D4578" s="6" t="s">
        <v>13620</v>
      </c>
      <c r="E4578" s="6" t="s">
        <v>13621</v>
      </c>
      <c r="F4578" s="6" t="n">
        <v>45</v>
      </c>
      <c r="G4578" s="6" t="n">
        <v>132</v>
      </c>
    </row>
    <row r="4579" customFormat="false" ht="14.25" hidden="true" customHeight="false" outlineLevel="0" collapsed="false">
      <c r="A4579" s="5" t="n">
        <v>1138</v>
      </c>
      <c r="B4579" s="6" t="s">
        <v>11650</v>
      </c>
      <c r="C4579" s="6" t="s">
        <v>2030</v>
      </c>
      <c r="D4579" s="6" t="s">
        <v>13620</v>
      </c>
      <c r="E4579" s="6" t="s">
        <v>13621</v>
      </c>
      <c r="F4579" s="6" t="n">
        <v>45</v>
      </c>
      <c r="G4579" s="6" t="n">
        <v>132</v>
      </c>
    </row>
    <row r="4580" customFormat="false" ht="14.25" hidden="true" customHeight="false" outlineLevel="0" collapsed="false">
      <c r="A4580" s="5" t="n">
        <v>1138</v>
      </c>
      <c r="B4580" s="6" t="s">
        <v>11650</v>
      </c>
      <c r="C4580" s="6" t="s">
        <v>2030</v>
      </c>
      <c r="D4580" s="6" t="s">
        <v>13620</v>
      </c>
      <c r="E4580" s="6" t="s">
        <v>13621</v>
      </c>
      <c r="F4580" s="6" t="n">
        <v>45</v>
      </c>
      <c r="G4580" s="6" t="n">
        <v>132</v>
      </c>
    </row>
    <row r="4581" customFormat="false" ht="14.25" hidden="true" customHeight="false" outlineLevel="0" collapsed="false">
      <c r="A4581" s="5" t="n">
        <v>1138</v>
      </c>
      <c r="B4581" s="6" t="s">
        <v>11650</v>
      </c>
      <c r="C4581" s="6" t="s">
        <v>2030</v>
      </c>
      <c r="D4581" s="6" t="s">
        <v>13620</v>
      </c>
      <c r="E4581" s="6" t="s">
        <v>13621</v>
      </c>
      <c r="F4581" s="6" t="n">
        <v>45</v>
      </c>
      <c r="G4581" s="6" t="n">
        <v>132</v>
      </c>
    </row>
    <row r="4582" customFormat="false" ht="14.25" hidden="true" customHeight="false" outlineLevel="0" collapsed="false">
      <c r="A4582" s="5" t="n">
        <v>56925</v>
      </c>
      <c r="B4582" s="6" t="s">
        <v>11650</v>
      </c>
      <c r="C4582" s="6" t="s">
        <v>1332</v>
      </c>
      <c r="D4582" s="6" t="s">
        <v>13622</v>
      </c>
      <c r="E4582" s="6" t="s">
        <v>13623</v>
      </c>
      <c r="F4582" s="6" t="n">
        <v>45</v>
      </c>
      <c r="G4582" s="6" t="n">
        <v>132</v>
      </c>
    </row>
    <row r="4583" customFormat="false" ht="14.25" hidden="true" customHeight="false" outlineLevel="0" collapsed="false">
      <c r="A4583" s="5" t="n">
        <v>56923</v>
      </c>
      <c r="B4583" s="6" t="s">
        <v>11650</v>
      </c>
      <c r="C4583" s="6" t="s">
        <v>1332</v>
      </c>
      <c r="D4583" s="6" t="s">
        <v>13624</v>
      </c>
      <c r="E4583" s="6" t="s">
        <v>13623</v>
      </c>
      <c r="F4583" s="6" t="n">
        <v>45</v>
      </c>
      <c r="G4583" s="6" t="n">
        <v>132</v>
      </c>
    </row>
    <row r="4584" customFormat="false" ht="14.25" hidden="true" customHeight="false" outlineLevel="0" collapsed="false">
      <c r="A4584" s="5" t="n">
        <v>56924</v>
      </c>
      <c r="B4584" s="6" t="s">
        <v>11650</v>
      </c>
      <c r="C4584" s="6" t="s">
        <v>2471</v>
      </c>
      <c r="D4584" s="6" t="s">
        <v>13625</v>
      </c>
      <c r="E4584" s="6" t="s">
        <v>13558</v>
      </c>
      <c r="F4584" s="6" t="n">
        <v>70</v>
      </c>
      <c r="G4584" s="6" t="n">
        <v>178</v>
      </c>
    </row>
    <row r="4585" customFormat="false" ht="14.25" hidden="true" customHeight="false" outlineLevel="0" collapsed="false">
      <c r="A4585" s="5" t="n">
        <v>1130</v>
      </c>
      <c r="B4585" s="6" t="s">
        <v>11650</v>
      </c>
      <c r="C4585" s="6" t="s">
        <v>2281</v>
      </c>
      <c r="D4585" s="6" t="s">
        <v>13626</v>
      </c>
      <c r="E4585" s="6" t="s">
        <v>13609</v>
      </c>
      <c r="F4585" s="6" t="n">
        <v>69</v>
      </c>
      <c r="G4585" s="6" t="n">
        <v>133</v>
      </c>
    </row>
    <row r="4586" customFormat="false" ht="14.25" hidden="true" customHeight="false" outlineLevel="0" collapsed="false">
      <c r="A4586" s="5" t="n">
        <v>1130</v>
      </c>
      <c r="B4586" s="6" t="s">
        <v>11650</v>
      </c>
      <c r="C4586" s="6" t="s">
        <v>2281</v>
      </c>
      <c r="D4586" s="6" t="s">
        <v>13626</v>
      </c>
      <c r="E4586" s="6" t="s">
        <v>13609</v>
      </c>
      <c r="F4586" s="6" t="n">
        <v>69</v>
      </c>
      <c r="G4586" s="6" t="n">
        <v>133</v>
      </c>
    </row>
    <row r="4587" customFormat="false" ht="14.25" hidden="true" customHeight="false" outlineLevel="0" collapsed="false">
      <c r="A4587" s="5" t="n">
        <v>1091</v>
      </c>
      <c r="B4587" s="6" t="s">
        <v>11650</v>
      </c>
      <c r="C4587" s="6" t="s">
        <v>2499</v>
      </c>
      <c r="D4587" s="6" t="s">
        <v>13627</v>
      </c>
      <c r="E4587" s="6" t="s">
        <v>13628</v>
      </c>
      <c r="F4587" s="6" t="n">
        <v>45</v>
      </c>
      <c r="G4587" s="6" t="n">
        <v>134</v>
      </c>
    </row>
    <row r="4588" customFormat="false" ht="14.25" hidden="true" customHeight="false" outlineLevel="0" collapsed="false">
      <c r="A4588" s="5" t="n">
        <v>1091</v>
      </c>
      <c r="B4588" s="6" t="s">
        <v>11650</v>
      </c>
      <c r="C4588" s="6" t="s">
        <v>2499</v>
      </c>
      <c r="D4588" s="6" t="s">
        <v>13627</v>
      </c>
      <c r="E4588" s="6" t="s">
        <v>13628</v>
      </c>
      <c r="F4588" s="6" t="n">
        <v>45</v>
      </c>
      <c r="G4588" s="6" t="n">
        <v>134</v>
      </c>
    </row>
    <row r="4589" customFormat="false" ht="14.25" hidden="true" customHeight="false" outlineLevel="0" collapsed="false">
      <c r="A4589" s="5" t="n">
        <v>1091</v>
      </c>
      <c r="B4589" s="6" t="s">
        <v>11650</v>
      </c>
      <c r="C4589" s="6" t="s">
        <v>2499</v>
      </c>
      <c r="D4589" s="6" t="s">
        <v>13627</v>
      </c>
      <c r="E4589" s="6" t="s">
        <v>13628</v>
      </c>
      <c r="F4589" s="6" t="n">
        <v>45</v>
      </c>
      <c r="G4589" s="6" t="n">
        <v>134</v>
      </c>
    </row>
    <row r="4590" customFormat="false" ht="14.25" hidden="true" customHeight="false" outlineLevel="0" collapsed="false">
      <c r="A4590" s="5" t="n">
        <v>7343</v>
      </c>
      <c r="B4590" s="6" t="s">
        <v>11650</v>
      </c>
      <c r="C4590" s="6" t="s">
        <v>2499</v>
      </c>
      <c r="D4590" s="6" t="s">
        <v>13629</v>
      </c>
      <c r="E4590" s="6" t="s">
        <v>13628</v>
      </c>
      <c r="F4590" s="6" t="n">
        <v>45</v>
      </c>
      <c r="G4590" s="6" t="n">
        <v>134</v>
      </c>
    </row>
    <row r="4591" customFormat="false" ht="14.25" hidden="true" customHeight="false" outlineLevel="0" collapsed="false">
      <c r="A4591" s="5" t="n">
        <v>7857</v>
      </c>
      <c r="B4591" s="6" t="s">
        <v>11650</v>
      </c>
      <c r="C4591" s="6" t="s">
        <v>2357</v>
      </c>
      <c r="D4591" s="6" t="s">
        <v>13630</v>
      </c>
      <c r="E4591" s="6" t="s">
        <v>13631</v>
      </c>
      <c r="F4591" s="6" t="n">
        <v>70</v>
      </c>
      <c r="G4591" s="6" t="n">
        <v>180</v>
      </c>
    </row>
    <row r="4592" customFormat="false" ht="14.25" hidden="true" customHeight="false" outlineLevel="0" collapsed="false">
      <c r="A4592" s="5" t="n">
        <v>1141</v>
      </c>
      <c r="B4592" s="6" t="s">
        <v>11650</v>
      </c>
      <c r="C4592" s="6" t="s">
        <v>1624</v>
      </c>
      <c r="D4592" s="6" t="s">
        <v>13632</v>
      </c>
      <c r="E4592" s="6" t="s">
        <v>13599</v>
      </c>
      <c r="F4592" s="6" t="n">
        <v>45</v>
      </c>
      <c r="G4592" s="6" t="n">
        <v>132</v>
      </c>
    </row>
    <row r="4593" customFormat="false" ht="14.25" hidden="true" customHeight="false" outlineLevel="0" collapsed="false">
      <c r="A4593" s="5" t="n">
        <v>1141</v>
      </c>
      <c r="B4593" s="6" t="s">
        <v>11650</v>
      </c>
      <c r="C4593" s="6" t="s">
        <v>1624</v>
      </c>
      <c r="D4593" s="6" t="s">
        <v>13632</v>
      </c>
      <c r="E4593" s="6" t="s">
        <v>13599</v>
      </c>
      <c r="F4593" s="6" t="n">
        <v>45</v>
      </c>
      <c r="G4593" s="6" t="n">
        <v>132</v>
      </c>
    </row>
    <row r="4594" customFormat="false" ht="14.25" hidden="true" customHeight="false" outlineLevel="0" collapsed="false">
      <c r="A4594" s="5" t="n">
        <v>1142</v>
      </c>
      <c r="B4594" s="6" t="s">
        <v>11650</v>
      </c>
      <c r="C4594" s="6" t="s">
        <v>2441</v>
      </c>
      <c r="D4594" s="6" t="s">
        <v>13633</v>
      </c>
      <c r="E4594" s="6" t="s">
        <v>13595</v>
      </c>
      <c r="F4594" s="6" t="n">
        <v>45</v>
      </c>
      <c r="G4594" s="6" t="n">
        <v>132</v>
      </c>
    </row>
    <row r="4595" customFormat="false" ht="14.25" hidden="true" customHeight="false" outlineLevel="0" collapsed="false">
      <c r="A4595" s="5" t="n">
        <v>1142</v>
      </c>
      <c r="B4595" s="6" t="s">
        <v>11650</v>
      </c>
      <c r="C4595" s="6" t="s">
        <v>2441</v>
      </c>
      <c r="D4595" s="6" t="s">
        <v>13633</v>
      </c>
      <c r="E4595" s="6" t="s">
        <v>13595</v>
      </c>
      <c r="F4595" s="6" t="n">
        <v>45</v>
      </c>
      <c r="G4595" s="6" t="n">
        <v>132</v>
      </c>
    </row>
    <row r="4596" customFormat="false" ht="14.25" hidden="true" customHeight="false" outlineLevel="0" collapsed="false">
      <c r="A4596" s="5" t="n">
        <v>1142</v>
      </c>
      <c r="B4596" s="6" t="s">
        <v>11650</v>
      </c>
      <c r="C4596" s="6" t="s">
        <v>2441</v>
      </c>
      <c r="D4596" s="6" t="s">
        <v>13633</v>
      </c>
      <c r="E4596" s="6" t="s">
        <v>13595</v>
      </c>
      <c r="F4596" s="6" t="n">
        <v>45</v>
      </c>
      <c r="G4596" s="6" t="n">
        <v>132</v>
      </c>
    </row>
    <row r="4597" customFormat="false" ht="14.25" hidden="true" customHeight="false" outlineLevel="0" collapsed="false">
      <c r="A4597" s="5" t="n">
        <v>7985</v>
      </c>
      <c r="B4597" s="6" t="s">
        <v>11650</v>
      </c>
      <c r="C4597" s="6" t="s">
        <v>479</v>
      </c>
      <c r="D4597" s="6" t="s">
        <v>13634</v>
      </c>
      <c r="E4597" s="6" t="s">
        <v>13561</v>
      </c>
      <c r="F4597" s="6" t="n">
        <v>70</v>
      </c>
      <c r="G4597" s="6" t="n">
        <v>179</v>
      </c>
    </row>
    <row r="4598" customFormat="false" ht="14.25" hidden="true" customHeight="false" outlineLevel="0" collapsed="false">
      <c r="A4598" s="5" t="n">
        <v>7985</v>
      </c>
      <c r="B4598" s="6" t="s">
        <v>11650</v>
      </c>
      <c r="C4598" s="6" t="s">
        <v>479</v>
      </c>
      <c r="D4598" s="6" t="s">
        <v>13634</v>
      </c>
      <c r="E4598" s="6" t="s">
        <v>13561</v>
      </c>
      <c r="F4598" s="6" t="n">
        <v>70</v>
      </c>
      <c r="G4598" s="6" t="n">
        <v>179</v>
      </c>
    </row>
    <row r="4599" customFormat="false" ht="14.25" hidden="true" customHeight="false" outlineLevel="0" collapsed="false">
      <c r="A4599" s="5" t="n">
        <v>7985</v>
      </c>
      <c r="B4599" s="6" t="s">
        <v>11650</v>
      </c>
      <c r="C4599" s="6" t="s">
        <v>479</v>
      </c>
      <c r="D4599" s="6" t="s">
        <v>13634</v>
      </c>
      <c r="E4599" s="6" t="s">
        <v>13561</v>
      </c>
      <c r="F4599" s="6" t="n">
        <v>70</v>
      </c>
      <c r="G4599" s="6" t="n">
        <v>179</v>
      </c>
    </row>
    <row r="4600" customFormat="false" ht="14.25" hidden="true" customHeight="false" outlineLevel="0" collapsed="false">
      <c r="A4600" s="5" t="n">
        <v>1144</v>
      </c>
      <c r="B4600" s="6" t="s">
        <v>11650</v>
      </c>
      <c r="C4600" s="6" t="s">
        <v>2263</v>
      </c>
      <c r="D4600" s="6" t="s">
        <v>13635</v>
      </c>
      <c r="E4600" s="6" t="s">
        <v>13524</v>
      </c>
      <c r="F4600" s="6" t="n">
        <v>70</v>
      </c>
      <c r="G4600" s="6" t="n">
        <v>180</v>
      </c>
    </row>
    <row r="4601" customFormat="false" ht="14.25" hidden="true" customHeight="false" outlineLevel="0" collapsed="false">
      <c r="A4601" s="5" t="n">
        <v>1144</v>
      </c>
      <c r="B4601" s="6" t="s">
        <v>11650</v>
      </c>
      <c r="C4601" s="6" t="s">
        <v>2263</v>
      </c>
      <c r="D4601" s="6" t="s">
        <v>13635</v>
      </c>
      <c r="E4601" s="6" t="s">
        <v>13524</v>
      </c>
      <c r="F4601" s="6" t="n">
        <v>70</v>
      </c>
      <c r="G4601" s="6" t="n">
        <v>180</v>
      </c>
    </row>
    <row r="4602" customFormat="false" ht="14.25" hidden="true" customHeight="false" outlineLevel="0" collapsed="false">
      <c r="A4602" s="5" t="n">
        <v>1144</v>
      </c>
      <c r="B4602" s="6" t="s">
        <v>11650</v>
      </c>
      <c r="C4602" s="6" t="s">
        <v>2263</v>
      </c>
      <c r="D4602" s="6" t="s">
        <v>13635</v>
      </c>
      <c r="E4602" s="6" t="s">
        <v>13524</v>
      </c>
      <c r="F4602" s="6" t="n">
        <v>70</v>
      </c>
      <c r="G4602" s="6" t="n">
        <v>180</v>
      </c>
    </row>
    <row r="4603" customFormat="false" ht="14.25" hidden="true" customHeight="false" outlineLevel="0" collapsed="false">
      <c r="A4603" s="5" t="n">
        <v>7137</v>
      </c>
      <c r="B4603" s="6" t="s">
        <v>11650</v>
      </c>
      <c r="C4603" s="6" t="s">
        <v>2455</v>
      </c>
      <c r="D4603" s="6" t="s">
        <v>13636</v>
      </c>
      <c r="E4603" s="6" t="s">
        <v>13576</v>
      </c>
      <c r="F4603" s="6" t="n">
        <v>70</v>
      </c>
      <c r="G4603" s="6" t="n">
        <v>178</v>
      </c>
    </row>
    <row r="4604" customFormat="false" ht="14.25" hidden="true" customHeight="false" outlineLevel="0" collapsed="false">
      <c r="A4604" s="5" t="n">
        <v>7137</v>
      </c>
      <c r="B4604" s="6" t="s">
        <v>11650</v>
      </c>
      <c r="C4604" s="6" t="s">
        <v>2455</v>
      </c>
      <c r="D4604" s="6" t="s">
        <v>13636</v>
      </c>
      <c r="E4604" s="6" t="s">
        <v>13576</v>
      </c>
      <c r="F4604" s="6" t="n">
        <v>70</v>
      </c>
      <c r="G4604" s="6" t="n">
        <v>178</v>
      </c>
    </row>
    <row r="4605" customFormat="false" ht="14.25" hidden="true" customHeight="false" outlineLevel="0" collapsed="false">
      <c r="A4605" s="5" t="n">
        <v>1145</v>
      </c>
      <c r="B4605" s="6" t="s">
        <v>11650</v>
      </c>
      <c r="C4605" s="6" t="s">
        <v>1856</v>
      </c>
      <c r="D4605" s="6" t="s">
        <v>13637</v>
      </c>
      <c r="E4605" s="6" t="s">
        <v>13586</v>
      </c>
      <c r="F4605" s="6" t="n">
        <v>69</v>
      </c>
      <c r="G4605" s="6" t="n">
        <v>133</v>
      </c>
    </row>
    <row r="4606" customFormat="false" ht="14.25" hidden="true" customHeight="false" outlineLevel="0" collapsed="false">
      <c r="A4606" s="5" t="n">
        <v>1145</v>
      </c>
      <c r="B4606" s="6" t="s">
        <v>11650</v>
      </c>
      <c r="C4606" s="6" t="s">
        <v>1856</v>
      </c>
      <c r="D4606" s="6" t="s">
        <v>13637</v>
      </c>
      <c r="E4606" s="6" t="s">
        <v>13586</v>
      </c>
      <c r="F4606" s="6" t="n">
        <v>69</v>
      </c>
      <c r="G4606" s="6" t="n">
        <v>133</v>
      </c>
    </row>
    <row r="4607" customFormat="false" ht="14.25" hidden="true" customHeight="false" outlineLevel="0" collapsed="false">
      <c r="A4607" s="5" t="n">
        <v>1145</v>
      </c>
      <c r="B4607" s="6" t="s">
        <v>11650</v>
      </c>
      <c r="C4607" s="6" t="s">
        <v>1856</v>
      </c>
      <c r="D4607" s="6" t="s">
        <v>13637</v>
      </c>
      <c r="E4607" s="6" t="s">
        <v>13586</v>
      </c>
      <c r="F4607" s="6" t="n">
        <v>69</v>
      </c>
      <c r="G4607" s="6" t="n">
        <v>133</v>
      </c>
    </row>
    <row r="4608" customFormat="false" ht="14.25" hidden="true" customHeight="false" outlineLevel="0" collapsed="false">
      <c r="A4608" s="5" t="n">
        <v>56010</v>
      </c>
      <c r="B4608" s="6" t="s">
        <v>11650</v>
      </c>
      <c r="C4608" s="6" t="s">
        <v>1332</v>
      </c>
      <c r="D4608" s="6" t="s">
        <v>13638</v>
      </c>
      <c r="E4608" s="6" t="s">
        <v>13623</v>
      </c>
      <c r="F4608" s="6" t="n">
        <v>45</v>
      </c>
      <c r="G4608" s="6" t="n">
        <v>132</v>
      </c>
    </row>
    <row r="4609" customFormat="false" ht="14.25" hidden="true" customHeight="false" outlineLevel="0" collapsed="false">
      <c r="A4609" s="5" t="n">
        <v>56860</v>
      </c>
      <c r="B4609" s="6" t="s">
        <v>11650</v>
      </c>
      <c r="C4609" s="6" t="s">
        <v>134</v>
      </c>
      <c r="D4609" s="6" t="s">
        <v>13639</v>
      </c>
      <c r="E4609" s="6" t="s">
        <v>13640</v>
      </c>
      <c r="F4609" s="6" t="n">
        <v>70</v>
      </c>
      <c r="G4609" s="6" t="n">
        <v>180</v>
      </c>
    </row>
    <row r="4610" customFormat="false" ht="14.25" hidden="true" customHeight="false" outlineLevel="0" collapsed="false">
      <c r="A4610" s="5" t="n">
        <v>1146</v>
      </c>
      <c r="B4610" s="6" t="s">
        <v>11650</v>
      </c>
      <c r="C4610" s="6" t="s">
        <v>242</v>
      </c>
      <c r="D4610" s="6" t="s">
        <v>2907</v>
      </c>
      <c r="E4610" s="6" t="s">
        <v>13641</v>
      </c>
      <c r="F4610" s="6" t="n">
        <v>45</v>
      </c>
      <c r="G4610" s="6" t="n">
        <v>134</v>
      </c>
    </row>
    <row r="4611" customFormat="false" ht="14.25" hidden="true" customHeight="false" outlineLevel="0" collapsed="false">
      <c r="A4611" s="5" t="n">
        <v>1146</v>
      </c>
      <c r="B4611" s="6" t="s">
        <v>11650</v>
      </c>
      <c r="C4611" s="6" t="s">
        <v>242</v>
      </c>
      <c r="D4611" s="6" t="s">
        <v>2907</v>
      </c>
      <c r="E4611" s="6" t="s">
        <v>13641</v>
      </c>
      <c r="F4611" s="6" t="n">
        <v>45</v>
      </c>
      <c r="G4611" s="6" t="n">
        <v>134</v>
      </c>
    </row>
    <row r="4612" customFormat="false" ht="14.25" hidden="true" customHeight="false" outlineLevel="0" collapsed="false">
      <c r="A4612" s="5" t="n">
        <v>55816</v>
      </c>
      <c r="B4612" s="6" t="s">
        <v>11650</v>
      </c>
      <c r="C4612" s="6" t="s">
        <v>2306</v>
      </c>
      <c r="D4612" s="6" t="s">
        <v>13642</v>
      </c>
      <c r="E4612" s="6" t="s">
        <v>13611</v>
      </c>
      <c r="F4612" s="6" t="n">
        <v>45</v>
      </c>
      <c r="G4612" s="6" t="n">
        <v>132</v>
      </c>
    </row>
    <row r="4613" customFormat="false" ht="14.25" hidden="true" customHeight="false" outlineLevel="0" collapsed="false">
      <c r="A4613" s="5" t="n">
        <v>8108</v>
      </c>
      <c r="B4613" s="6" t="s">
        <v>11650</v>
      </c>
      <c r="C4613" s="6" t="s">
        <v>941</v>
      </c>
      <c r="D4613" s="6" t="s">
        <v>13643</v>
      </c>
      <c r="E4613" s="6" t="s">
        <v>13607</v>
      </c>
      <c r="F4613" s="6" t="n">
        <v>70</v>
      </c>
      <c r="G4613" s="6" t="n">
        <v>182</v>
      </c>
    </row>
    <row r="4614" customFormat="false" ht="14.25" hidden="true" customHeight="false" outlineLevel="0" collapsed="false">
      <c r="A4614" s="5" t="n">
        <v>8108</v>
      </c>
      <c r="B4614" s="6" t="s">
        <v>11650</v>
      </c>
      <c r="C4614" s="6" t="s">
        <v>941</v>
      </c>
      <c r="D4614" s="6" t="s">
        <v>13643</v>
      </c>
      <c r="E4614" s="6" t="s">
        <v>13607</v>
      </c>
      <c r="F4614" s="6" t="n">
        <v>70</v>
      </c>
      <c r="G4614" s="6" t="n">
        <v>182</v>
      </c>
    </row>
    <row r="4615" customFormat="false" ht="14.25" hidden="true" customHeight="false" outlineLevel="0" collapsed="false">
      <c r="A4615" s="5" t="n">
        <v>8108</v>
      </c>
      <c r="B4615" s="6" t="s">
        <v>11650</v>
      </c>
      <c r="C4615" s="6" t="s">
        <v>941</v>
      </c>
      <c r="D4615" s="6" t="s">
        <v>13643</v>
      </c>
      <c r="E4615" s="6" t="s">
        <v>13607</v>
      </c>
      <c r="F4615" s="6" t="n">
        <v>70</v>
      </c>
      <c r="G4615" s="6" t="n">
        <v>182</v>
      </c>
    </row>
    <row r="4616" customFormat="false" ht="14.25" hidden="true" customHeight="false" outlineLevel="0" collapsed="false">
      <c r="A4616" s="5" t="n">
        <v>1149</v>
      </c>
      <c r="B4616" s="6" t="s">
        <v>11650</v>
      </c>
      <c r="C4616" s="6" t="s">
        <v>2289</v>
      </c>
      <c r="D4616" s="6" t="s">
        <v>414</v>
      </c>
      <c r="E4616" s="6" t="s">
        <v>13644</v>
      </c>
      <c r="F4616" s="6" t="n">
        <v>69</v>
      </c>
      <c r="G4616" s="6" t="n">
        <v>133</v>
      </c>
    </row>
    <row r="4617" customFormat="false" ht="14.25" hidden="true" customHeight="false" outlineLevel="0" collapsed="false">
      <c r="A4617" s="5" t="n">
        <v>1149</v>
      </c>
      <c r="B4617" s="6" t="s">
        <v>11650</v>
      </c>
      <c r="C4617" s="6" t="s">
        <v>2289</v>
      </c>
      <c r="D4617" s="6" t="s">
        <v>414</v>
      </c>
      <c r="E4617" s="6" t="s">
        <v>13644</v>
      </c>
      <c r="F4617" s="6" t="n">
        <v>69</v>
      </c>
      <c r="G4617" s="6" t="n">
        <v>133</v>
      </c>
    </row>
    <row r="4618" customFormat="false" ht="14.25" hidden="true" customHeight="false" outlineLevel="0" collapsed="false">
      <c r="A4618" s="5" t="n">
        <v>1149</v>
      </c>
      <c r="B4618" s="6" t="s">
        <v>11650</v>
      </c>
      <c r="C4618" s="6" t="s">
        <v>2289</v>
      </c>
      <c r="D4618" s="6" t="s">
        <v>414</v>
      </c>
      <c r="E4618" s="6" t="s">
        <v>13644</v>
      </c>
      <c r="F4618" s="6" t="n">
        <v>69</v>
      </c>
      <c r="G4618" s="6" t="n">
        <v>133</v>
      </c>
    </row>
    <row r="4619" customFormat="false" ht="14.25" hidden="true" customHeight="false" outlineLevel="0" collapsed="false">
      <c r="A4619" s="5" t="n">
        <v>1149</v>
      </c>
      <c r="B4619" s="6" t="s">
        <v>11650</v>
      </c>
      <c r="C4619" s="6" t="s">
        <v>2289</v>
      </c>
      <c r="D4619" s="6" t="s">
        <v>414</v>
      </c>
      <c r="E4619" s="6" t="s">
        <v>13644</v>
      </c>
      <c r="F4619" s="6" t="n">
        <v>69</v>
      </c>
      <c r="G4619" s="6" t="n">
        <v>133</v>
      </c>
    </row>
    <row r="4620" customFormat="false" ht="14.25" hidden="true" customHeight="false" outlineLevel="0" collapsed="false">
      <c r="A4620" s="5" t="n">
        <v>1149</v>
      </c>
      <c r="B4620" s="6" t="s">
        <v>11650</v>
      </c>
      <c r="C4620" s="6" t="s">
        <v>2289</v>
      </c>
      <c r="D4620" s="6" t="s">
        <v>414</v>
      </c>
      <c r="E4620" s="6" t="s">
        <v>13644</v>
      </c>
      <c r="F4620" s="6" t="n">
        <v>69</v>
      </c>
      <c r="G4620" s="6" t="n">
        <v>133</v>
      </c>
    </row>
    <row r="4621" customFormat="false" ht="14.25" hidden="true" customHeight="false" outlineLevel="0" collapsed="false">
      <c r="A4621" s="5" t="n">
        <v>1149</v>
      </c>
      <c r="B4621" s="6" t="s">
        <v>11650</v>
      </c>
      <c r="C4621" s="6" t="s">
        <v>2289</v>
      </c>
      <c r="D4621" s="6" t="s">
        <v>414</v>
      </c>
      <c r="E4621" s="6" t="s">
        <v>13644</v>
      </c>
      <c r="F4621" s="6" t="n">
        <v>69</v>
      </c>
      <c r="G4621" s="6" t="n">
        <v>133</v>
      </c>
    </row>
    <row r="4622" customFormat="false" ht="14.25" hidden="true" customHeight="false" outlineLevel="0" collapsed="false">
      <c r="A4622" s="5" t="n">
        <v>1149</v>
      </c>
      <c r="B4622" s="6" t="s">
        <v>11650</v>
      </c>
      <c r="C4622" s="6" t="s">
        <v>2289</v>
      </c>
      <c r="D4622" s="6" t="s">
        <v>414</v>
      </c>
      <c r="E4622" s="6" t="s">
        <v>13644</v>
      </c>
      <c r="F4622" s="6" t="n">
        <v>69</v>
      </c>
      <c r="G4622" s="6" t="n">
        <v>133</v>
      </c>
    </row>
    <row r="4623" customFormat="false" ht="14.25" hidden="true" customHeight="false" outlineLevel="0" collapsed="false">
      <c r="A4623" s="5" t="n">
        <v>1149</v>
      </c>
      <c r="B4623" s="6" t="s">
        <v>11650</v>
      </c>
      <c r="C4623" s="6" t="s">
        <v>2289</v>
      </c>
      <c r="D4623" s="6" t="s">
        <v>414</v>
      </c>
      <c r="E4623" s="6" t="s">
        <v>13644</v>
      </c>
      <c r="F4623" s="6" t="n">
        <v>69</v>
      </c>
      <c r="G4623" s="6" t="n">
        <v>133</v>
      </c>
    </row>
    <row r="4624" customFormat="false" ht="14.25" hidden="true" customHeight="false" outlineLevel="0" collapsed="false">
      <c r="A4624" s="5" t="n">
        <v>1149</v>
      </c>
      <c r="B4624" s="6" t="s">
        <v>11650</v>
      </c>
      <c r="C4624" s="6" t="s">
        <v>2289</v>
      </c>
      <c r="D4624" s="6" t="s">
        <v>414</v>
      </c>
      <c r="E4624" s="6" t="s">
        <v>13644</v>
      </c>
      <c r="F4624" s="6" t="n">
        <v>69</v>
      </c>
      <c r="G4624" s="6" t="n">
        <v>133</v>
      </c>
    </row>
    <row r="4625" customFormat="false" ht="14.25" hidden="true" customHeight="false" outlineLevel="0" collapsed="false">
      <c r="A4625" s="5" t="n">
        <v>1150</v>
      </c>
      <c r="B4625" s="6" t="s">
        <v>11650</v>
      </c>
      <c r="C4625" s="6" t="s">
        <v>1613</v>
      </c>
      <c r="D4625" s="6" t="s">
        <v>13645</v>
      </c>
      <c r="E4625" s="6" t="s">
        <v>13646</v>
      </c>
      <c r="F4625" s="6" t="n">
        <v>70</v>
      </c>
      <c r="G4625" s="6" t="n">
        <v>179</v>
      </c>
    </row>
    <row r="4626" customFormat="false" ht="14.25" hidden="true" customHeight="false" outlineLevel="0" collapsed="false">
      <c r="A4626" s="5" t="n">
        <v>1150</v>
      </c>
      <c r="B4626" s="6" t="s">
        <v>11650</v>
      </c>
      <c r="C4626" s="6" t="s">
        <v>1613</v>
      </c>
      <c r="D4626" s="6" t="s">
        <v>13645</v>
      </c>
      <c r="E4626" s="6" t="s">
        <v>13646</v>
      </c>
      <c r="F4626" s="6" t="n">
        <v>70</v>
      </c>
      <c r="G4626" s="6" t="n">
        <v>179</v>
      </c>
    </row>
    <row r="4627" customFormat="false" ht="14.25" hidden="true" customHeight="false" outlineLevel="0" collapsed="false">
      <c r="A4627" s="5" t="n">
        <v>1150</v>
      </c>
      <c r="B4627" s="6" t="s">
        <v>11650</v>
      </c>
      <c r="C4627" s="6" t="s">
        <v>1613</v>
      </c>
      <c r="D4627" s="6" t="s">
        <v>13645</v>
      </c>
      <c r="E4627" s="6" t="s">
        <v>13646</v>
      </c>
      <c r="F4627" s="6" t="n">
        <v>70</v>
      </c>
      <c r="G4627" s="6" t="n">
        <v>179</v>
      </c>
    </row>
    <row r="4628" customFormat="false" ht="14.25" hidden="true" customHeight="false" outlineLevel="0" collapsed="false">
      <c r="A4628" s="5" t="n">
        <v>1150</v>
      </c>
      <c r="B4628" s="6" t="s">
        <v>11650</v>
      </c>
      <c r="C4628" s="6" t="s">
        <v>1613</v>
      </c>
      <c r="D4628" s="6" t="s">
        <v>13645</v>
      </c>
      <c r="E4628" s="6" t="s">
        <v>13646</v>
      </c>
      <c r="F4628" s="6" t="n">
        <v>70</v>
      </c>
      <c r="G4628" s="6" t="n">
        <v>179</v>
      </c>
    </row>
    <row r="4629" customFormat="false" ht="14.25" hidden="true" customHeight="false" outlineLevel="0" collapsed="false">
      <c r="A4629" s="5" t="n">
        <v>1150</v>
      </c>
      <c r="B4629" s="6" t="s">
        <v>11650</v>
      </c>
      <c r="C4629" s="6" t="s">
        <v>1613</v>
      </c>
      <c r="D4629" s="6" t="s">
        <v>13645</v>
      </c>
      <c r="E4629" s="6" t="s">
        <v>13646</v>
      </c>
      <c r="F4629" s="6" t="n">
        <v>70</v>
      </c>
      <c r="G4629" s="6" t="n">
        <v>179</v>
      </c>
    </row>
    <row r="4630" customFormat="false" ht="14.25" hidden="true" customHeight="false" outlineLevel="0" collapsed="false">
      <c r="A4630" s="5" t="n">
        <v>1150</v>
      </c>
      <c r="B4630" s="6" t="s">
        <v>11650</v>
      </c>
      <c r="C4630" s="6" t="s">
        <v>1613</v>
      </c>
      <c r="D4630" s="6" t="s">
        <v>13645</v>
      </c>
      <c r="E4630" s="6" t="s">
        <v>13646</v>
      </c>
      <c r="F4630" s="6" t="n">
        <v>70</v>
      </c>
      <c r="G4630" s="6" t="n">
        <v>179</v>
      </c>
    </row>
    <row r="4631" customFormat="false" ht="14.25" hidden="true" customHeight="false" outlineLevel="0" collapsed="false">
      <c r="A4631" s="5" t="n">
        <v>1150</v>
      </c>
      <c r="B4631" s="6" t="s">
        <v>11650</v>
      </c>
      <c r="C4631" s="6" t="s">
        <v>1613</v>
      </c>
      <c r="D4631" s="6" t="s">
        <v>13645</v>
      </c>
      <c r="E4631" s="6" t="s">
        <v>13646</v>
      </c>
      <c r="F4631" s="6" t="n">
        <v>70</v>
      </c>
      <c r="G4631" s="6" t="n">
        <v>179</v>
      </c>
    </row>
    <row r="4632" customFormat="false" ht="14.25" hidden="true" customHeight="false" outlineLevel="0" collapsed="false">
      <c r="A4632" s="5" t="n">
        <v>56251</v>
      </c>
      <c r="B4632" s="6" t="s">
        <v>11650</v>
      </c>
      <c r="C4632" s="6" t="s">
        <v>2292</v>
      </c>
      <c r="D4632" s="6" t="s">
        <v>13647</v>
      </c>
      <c r="E4632" s="6" t="s">
        <v>13556</v>
      </c>
      <c r="F4632" s="6" t="n">
        <v>45</v>
      </c>
      <c r="G4632" s="6" t="n">
        <v>132</v>
      </c>
    </row>
    <row r="4633" customFormat="false" ht="14.25" hidden="true" customHeight="false" outlineLevel="0" collapsed="false">
      <c r="A4633" s="5" t="n">
        <v>7966</v>
      </c>
      <c r="B4633" s="6" t="s">
        <v>11650</v>
      </c>
      <c r="C4633" s="6" t="s">
        <v>2392</v>
      </c>
      <c r="D4633" s="6" t="s">
        <v>13648</v>
      </c>
      <c r="E4633" s="6" t="s">
        <v>13530</v>
      </c>
      <c r="F4633" s="6" t="n">
        <v>45</v>
      </c>
      <c r="G4633" s="6" t="n">
        <v>132</v>
      </c>
    </row>
    <row r="4634" customFormat="false" ht="14.25" hidden="true" customHeight="false" outlineLevel="0" collapsed="false">
      <c r="A4634" s="5" t="n">
        <v>10655</v>
      </c>
      <c r="B4634" s="6" t="s">
        <v>11650</v>
      </c>
      <c r="C4634" s="6" t="s">
        <v>479</v>
      </c>
      <c r="D4634" s="6" t="s">
        <v>13649</v>
      </c>
      <c r="E4634" s="6" t="s">
        <v>13561</v>
      </c>
      <c r="F4634" s="6" t="n">
        <v>70</v>
      </c>
      <c r="G4634" s="6" t="n">
        <v>179</v>
      </c>
    </row>
    <row r="4635" customFormat="false" ht="14.25" hidden="true" customHeight="false" outlineLevel="0" collapsed="false">
      <c r="A4635" s="5" t="n">
        <v>10655</v>
      </c>
      <c r="B4635" s="6" t="s">
        <v>11650</v>
      </c>
      <c r="C4635" s="6" t="s">
        <v>479</v>
      </c>
      <c r="D4635" s="6" t="s">
        <v>13649</v>
      </c>
      <c r="E4635" s="6" t="s">
        <v>13561</v>
      </c>
      <c r="F4635" s="6" t="n">
        <v>70</v>
      </c>
      <c r="G4635" s="6" t="n">
        <v>179</v>
      </c>
    </row>
    <row r="4636" customFormat="false" ht="14.25" hidden="true" customHeight="false" outlineLevel="0" collapsed="false">
      <c r="A4636" s="5" t="n">
        <v>10655</v>
      </c>
      <c r="B4636" s="6" t="s">
        <v>11650</v>
      </c>
      <c r="C4636" s="6" t="s">
        <v>479</v>
      </c>
      <c r="D4636" s="6" t="s">
        <v>13649</v>
      </c>
      <c r="E4636" s="6" t="s">
        <v>13561</v>
      </c>
      <c r="F4636" s="6" t="n">
        <v>70</v>
      </c>
      <c r="G4636" s="6" t="n">
        <v>179</v>
      </c>
    </row>
    <row r="4637" customFormat="false" ht="14.25" hidden="true" customHeight="false" outlineLevel="0" collapsed="false">
      <c r="A4637" s="5" t="n">
        <v>54201</v>
      </c>
      <c r="B4637" s="6" t="s">
        <v>11650</v>
      </c>
      <c r="C4637" s="6" t="s">
        <v>2471</v>
      </c>
      <c r="D4637" s="6" t="s">
        <v>13650</v>
      </c>
      <c r="E4637" s="6" t="s">
        <v>13558</v>
      </c>
      <c r="F4637" s="6" t="n">
        <v>70</v>
      </c>
      <c r="G4637" s="6" t="n">
        <v>178</v>
      </c>
    </row>
    <row r="4638" customFormat="false" ht="14.25" hidden="true" customHeight="false" outlineLevel="0" collapsed="false">
      <c r="A4638" s="5" t="n">
        <v>54201</v>
      </c>
      <c r="B4638" s="6" t="s">
        <v>11650</v>
      </c>
      <c r="C4638" s="6" t="s">
        <v>2471</v>
      </c>
      <c r="D4638" s="6" t="s">
        <v>13650</v>
      </c>
      <c r="E4638" s="6" t="s">
        <v>13558</v>
      </c>
      <c r="F4638" s="6" t="n">
        <v>70</v>
      </c>
      <c r="G4638" s="6" t="n">
        <v>178</v>
      </c>
    </row>
    <row r="4639" customFormat="false" ht="14.25" hidden="true" customHeight="false" outlineLevel="0" collapsed="false">
      <c r="A4639" s="5" t="n">
        <v>54201</v>
      </c>
      <c r="B4639" s="6" t="s">
        <v>11650</v>
      </c>
      <c r="C4639" s="6" t="s">
        <v>2471</v>
      </c>
      <c r="D4639" s="6" t="s">
        <v>13650</v>
      </c>
      <c r="E4639" s="6" t="s">
        <v>13558</v>
      </c>
      <c r="F4639" s="6" t="n">
        <v>70</v>
      </c>
      <c r="G4639" s="6" t="n">
        <v>178</v>
      </c>
    </row>
    <row r="4640" customFormat="false" ht="14.25" hidden="true" customHeight="false" outlineLevel="0" collapsed="false">
      <c r="A4640" s="5" t="n">
        <v>54201</v>
      </c>
      <c r="B4640" s="6" t="s">
        <v>11650</v>
      </c>
      <c r="C4640" s="6" t="s">
        <v>2471</v>
      </c>
      <c r="D4640" s="6" t="s">
        <v>13650</v>
      </c>
      <c r="E4640" s="6" t="s">
        <v>13558</v>
      </c>
      <c r="F4640" s="6" t="n">
        <v>70</v>
      </c>
      <c r="G4640" s="6" t="n">
        <v>178</v>
      </c>
    </row>
    <row r="4641" customFormat="false" ht="14.25" hidden="true" customHeight="false" outlineLevel="0" collapsed="false">
      <c r="A4641" s="5" t="n">
        <v>54414</v>
      </c>
      <c r="B4641" s="6" t="s">
        <v>11650</v>
      </c>
      <c r="C4641" s="6" t="s">
        <v>2339</v>
      </c>
      <c r="D4641" s="6" t="s">
        <v>13651</v>
      </c>
      <c r="E4641" s="6" t="s">
        <v>13542</v>
      </c>
      <c r="F4641" s="6" t="n">
        <v>70</v>
      </c>
      <c r="G4641" s="6" t="n">
        <v>183</v>
      </c>
    </row>
    <row r="4642" customFormat="false" ht="14.25" hidden="true" customHeight="false" outlineLevel="0" collapsed="false">
      <c r="A4642" s="5" t="n">
        <v>54414</v>
      </c>
      <c r="B4642" s="6" t="s">
        <v>11650</v>
      </c>
      <c r="C4642" s="6" t="s">
        <v>2339</v>
      </c>
      <c r="D4642" s="6" t="s">
        <v>13651</v>
      </c>
      <c r="E4642" s="6" t="s">
        <v>13542</v>
      </c>
      <c r="F4642" s="6" t="n">
        <v>70</v>
      </c>
      <c r="G4642" s="6" t="n">
        <v>183</v>
      </c>
    </row>
    <row r="4643" customFormat="false" ht="14.25" hidden="true" customHeight="false" outlineLevel="0" collapsed="false">
      <c r="A4643" s="5" t="n">
        <v>54414</v>
      </c>
      <c r="B4643" s="6" t="s">
        <v>11650</v>
      </c>
      <c r="C4643" s="6" t="s">
        <v>2339</v>
      </c>
      <c r="D4643" s="6" t="s">
        <v>13651</v>
      </c>
      <c r="E4643" s="6" t="s">
        <v>13542</v>
      </c>
      <c r="F4643" s="6" t="n">
        <v>70</v>
      </c>
      <c r="G4643" s="6" t="n">
        <v>183</v>
      </c>
    </row>
    <row r="4644" customFormat="false" ht="14.25" hidden="true" customHeight="false" outlineLevel="0" collapsed="false">
      <c r="A4644" s="5" t="n">
        <v>54414</v>
      </c>
      <c r="B4644" s="6" t="s">
        <v>11650</v>
      </c>
      <c r="C4644" s="6" t="s">
        <v>2339</v>
      </c>
      <c r="D4644" s="6" t="s">
        <v>13651</v>
      </c>
      <c r="E4644" s="6" t="s">
        <v>13542</v>
      </c>
      <c r="F4644" s="6" t="n">
        <v>70</v>
      </c>
      <c r="G4644" s="6" t="n">
        <v>183</v>
      </c>
    </row>
    <row r="4645" customFormat="false" ht="14.25" hidden="true" customHeight="false" outlineLevel="0" collapsed="false">
      <c r="A4645" s="5" t="n">
        <v>54414</v>
      </c>
      <c r="B4645" s="6" t="s">
        <v>11650</v>
      </c>
      <c r="C4645" s="6" t="s">
        <v>2339</v>
      </c>
      <c r="D4645" s="6" t="s">
        <v>13651</v>
      </c>
      <c r="E4645" s="6" t="s">
        <v>13542</v>
      </c>
      <c r="F4645" s="6" t="n">
        <v>70</v>
      </c>
      <c r="G4645" s="6" t="n">
        <v>183</v>
      </c>
    </row>
    <row r="4646" customFormat="false" ht="14.25" hidden="true" customHeight="false" outlineLevel="0" collapsed="false">
      <c r="A4646" s="5" t="n">
        <v>54414</v>
      </c>
      <c r="B4646" s="6" t="s">
        <v>11650</v>
      </c>
      <c r="C4646" s="6" t="s">
        <v>2339</v>
      </c>
      <c r="D4646" s="6" t="s">
        <v>13651</v>
      </c>
      <c r="E4646" s="6" t="s">
        <v>13542</v>
      </c>
      <c r="F4646" s="6" t="n">
        <v>70</v>
      </c>
      <c r="G4646" s="6" t="n">
        <v>183</v>
      </c>
    </row>
    <row r="4647" customFormat="false" ht="14.25" hidden="true" customHeight="false" outlineLevel="0" collapsed="false">
      <c r="A4647" s="5" t="n">
        <v>54414</v>
      </c>
      <c r="B4647" s="6" t="s">
        <v>11650</v>
      </c>
      <c r="C4647" s="6" t="s">
        <v>2339</v>
      </c>
      <c r="D4647" s="6" t="s">
        <v>13651</v>
      </c>
      <c r="E4647" s="6" t="s">
        <v>13542</v>
      </c>
      <c r="F4647" s="6" t="n">
        <v>70</v>
      </c>
      <c r="G4647" s="6" t="n">
        <v>183</v>
      </c>
    </row>
    <row r="4648" customFormat="false" ht="14.25" hidden="true" customHeight="false" outlineLevel="0" collapsed="false">
      <c r="A4648" s="5" t="n">
        <v>54414</v>
      </c>
      <c r="B4648" s="6" t="s">
        <v>11650</v>
      </c>
      <c r="C4648" s="6" t="s">
        <v>2339</v>
      </c>
      <c r="D4648" s="6" t="s">
        <v>13651</v>
      </c>
      <c r="E4648" s="6" t="s">
        <v>13542</v>
      </c>
      <c r="F4648" s="6" t="n">
        <v>70</v>
      </c>
      <c r="G4648" s="6" t="n">
        <v>183</v>
      </c>
    </row>
    <row r="4649" customFormat="false" ht="14.25" hidden="true" customHeight="false" outlineLevel="0" collapsed="false">
      <c r="A4649" s="5" t="n">
        <v>54414</v>
      </c>
      <c r="B4649" s="6" t="s">
        <v>11650</v>
      </c>
      <c r="C4649" s="6" t="s">
        <v>2339</v>
      </c>
      <c r="D4649" s="6" t="s">
        <v>13651</v>
      </c>
      <c r="E4649" s="6" t="s">
        <v>13542</v>
      </c>
      <c r="F4649" s="6" t="n">
        <v>70</v>
      </c>
      <c r="G4649" s="6" t="n">
        <v>183</v>
      </c>
    </row>
    <row r="4650" customFormat="false" ht="14.25" hidden="true" customHeight="false" outlineLevel="0" collapsed="false">
      <c r="A4650" s="5" t="n">
        <v>1109</v>
      </c>
      <c r="B4650" s="6" t="s">
        <v>11650</v>
      </c>
      <c r="C4650" s="6" t="s">
        <v>170</v>
      </c>
      <c r="D4650" s="6" t="s">
        <v>2389</v>
      </c>
      <c r="E4650" s="6" t="s">
        <v>13548</v>
      </c>
      <c r="F4650" s="6" t="n">
        <v>70</v>
      </c>
      <c r="G4650" s="6" t="n">
        <v>183</v>
      </c>
    </row>
    <row r="4651" customFormat="false" ht="14.25" hidden="true" customHeight="false" outlineLevel="0" collapsed="false">
      <c r="A4651" s="5" t="n">
        <v>1109</v>
      </c>
      <c r="B4651" s="6" t="s">
        <v>11650</v>
      </c>
      <c r="C4651" s="6" t="s">
        <v>170</v>
      </c>
      <c r="D4651" s="6" t="s">
        <v>2389</v>
      </c>
      <c r="E4651" s="6" t="s">
        <v>13548</v>
      </c>
      <c r="F4651" s="6" t="n">
        <v>70</v>
      </c>
      <c r="G4651" s="6" t="n">
        <v>183</v>
      </c>
    </row>
    <row r="4652" customFormat="false" ht="14.25" hidden="true" customHeight="false" outlineLevel="0" collapsed="false">
      <c r="A4652" s="5" t="n">
        <v>1109</v>
      </c>
      <c r="B4652" s="6" t="s">
        <v>11650</v>
      </c>
      <c r="C4652" s="6" t="s">
        <v>170</v>
      </c>
      <c r="D4652" s="6" t="s">
        <v>2389</v>
      </c>
      <c r="E4652" s="6" t="s">
        <v>13548</v>
      </c>
      <c r="F4652" s="6" t="n">
        <v>70</v>
      </c>
      <c r="G4652" s="6" t="n">
        <v>183</v>
      </c>
    </row>
    <row r="4653" customFormat="false" ht="14.25" hidden="true" customHeight="false" outlineLevel="0" collapsed="false">
      <c r="A4653" s="5" t="n">
        <v>1109</v>
      </c>
      <c r="B4653" s="6" t="s">
        <v>11650</v>
      </c>
      <c r="C4653" s="6" t="s">
        <v>170</v>
      </c>
      <c r="D4653" s="6" t="s">
        <v>2389</v>
      </c>
      <c r="E4653" s="6" t="s">
        <v>13548</v>
      </c>
      <c r="F4653" s="6" t="n">
        <v>70</v>
      </c>
      <c r="G4653" s="6" t="n">
        <v>183</v>
      </c>
    </row>
    <row r="4654" customFormat="false" ht="14.25" hidden="true" customHeight="false" outlineLevel="0" collapsed="false">
      <c r="A4654" s="5" t="n">
        <v>1109</v>
      </c>
      <c r="B4654" s="6" t="s">
        <v>11650</v>
      </c>
      <c r="C4654" s="6" t="s">
        <v>170</v>
      </c>
      <c r="D4654" s="6" t="s">
        <v>2389</v>
      </c>
      <c r="E4654" s="6" t="s">
        <v>13548</v>
      </c>
      <c r="F4654" s="6" t="n">
        <v>70</v>
      </c>
      <c r="G4654" s="6" t="n">
        <v>183</v>
      </c>
    </row>
    <row r="4655" customFormat="false" ht="14.25" hidden="true" customHeight="false" outlineLevel="0" collapsed="false">
      <c r="A4655" s="5" t="n">
        <v>1109</v>
      </c>
      <c r="B4655" s="6" t="s">
        <v>11650</v>
      </c>
      <c r="C4655" s="6" t="s">
        <v>170</v>
      </c>
      <c r="D4655" s="6" t="s">
        <v>2389</v>
      </c>
      <c r="E4655" s="6" t="s">
        <v>13548</v>
      </c>
      <c r="F4655" s="6" t="n">
        <v>70</v>
      </c>
      <c r="G4655" s="6" t="n">
        <v>183</v>
      </c>
    </row>
    <row r="4656" customFormat="false" ht="14.25" hidden="true" customHeight="false" outlineLevel="0" collapsed="false">
      <c r="A4656" s="5" t="n">
        <v>1109</v>
      </c>
      <c r="B4656" s="6" t="s">
        <v>11650</v>
      </c>
      <c r="C4656" s="6" t="s">
        <v>170</v>
      </c>
      <c r="D4656" s="6" t="s">
        <v>2389</v>
      </c>
      <c r="E4656" s="6" t="s">
        <v>13548</v>
      </c>
      <c r="F4656" s="6" t="n">
        <v>70</v>
      </c>
      <c r="G4656" s="6" t="n">
        <v>183</v>
      </c>
    </row>
    <row r="4657" customFormat="false" ht="14.25" hidden="true" customHeight="false" outlineLevel="0" collapsed="false">
      <c r="A4657" s="5" t="n">
        <v>1109</v>
      </c>
      <c r="B4657" s="6" t="s">
        <v>11650</v>
      </c>
      <c r="C4657" s="6" t="s">
        <v>170</v>
      </c>
      <c r="D4657" s="6" t="s">
        <v>2389</v>
      </c>
      <c r="E4657" s="6" t="s">
        <v>13548</v>
      </c>
      <c r="F4657" s="6" t="n">
        <v>70</v>
      </c>
      <c r="G4657" s="6" t="n">
        <v>183</v>
      </c>
    </row>
    <row r="4658" customFormat="false" ht="14.25" hidden="true" customHeight="false" outlineLevel="0" collapsed="false">
      <c r="A4658" s="5" t="n">
        <v>1109</v>
      </c>
      <c r="B4658" s="6" t="s">
        <v>11650</v>
      </c>
      <c r="C4658" s="6" t="s">
        <v>170</v>
      </c>
      <c r="D4658" s="6" t="s">
        <v>2389</v>
      </c>
      <c r="E4658" s="6" t="s">
        <v>13548</v>
      </c>
      <c r="F4658" s="6" t="n">
        <v>70</v>
      </c>
      <c r="G4658" s="6" t="n">
        <v>183</v>
      </c>
    </row>
    <row r="4659" customFormat="false" ht="14.25" hidden="true" customHeight="false" outlineLevel="0" collapsed="false">
      <c r="A4659" s="5" t="n">
        <v>1109</v>
      </c>
      <c r="B4659" s="6" t="s">
        <v>11650</v>
      </c>
      <c r="C4659" s="6" t="s">
        <v>170</v>
      </c>
      <c r="D4659" s="6" t="s">
        <v>2389</v>
      </c>
      <c r="E4659" s="6" t="s">
        <v>13548</v>
      </c>
      <c r="F4659" s="6" t="n">
        <v>70</v>
      </c>
      <c r="G4659" s="6" t="n">
        <v>183</v>
      </c>
    </row>
    <row r="4660" customFormat="false" ht="14.25" hidden="true" customHeight="false" outlineLevel="0" collapsed="false">
      <c r="A4660" s="5" t="n">
        <v>1109</v>
      </c>
      <c r="B4660" s="6" t="s">
        <v>11650</v>
      </c>
      <c r="C4660" s="6" t="s">
        <v>170</v>
      </c>
      <c r="D4660" s="6" t="s">
        <v>2389</v>
      </c>
      <c r="E4660" s="6" t="s">
        <v>13548</v>
      </c>
      <c r="F4660" s="6" t="n">
        <v>70</v>
      </c>
      <c r="G4660" s="6" t="n">
        <v>183</v>
      </c>
    </row>
    <row r="4661" customFormat="false" ht="14.25" hidden="true" customHeight="false" outlineLevel="0" collapsed="false">
      <c r="A4661" s="5" t="n">
        <v>1109</v>
      </c>
      <c r="B4661" s="6" t="s">
        <v>11650</v>
      </c>
      <c r="C4661" s="6" t="s">
        <v>170</v>
      </c>
      <c r="D4661" s="6" t="s">
        <v>2389</v>
      </c>
      <c r="E4661" s="6" t="s">
        <v>13548</v>
      </c>
      <c r="F4661" s="6" t="n">
        <v>70</v>
      </c>
      <c r="G4661" s="6" t="n">
        <v>183</v>
      </c>
    </row>
    <row r="4662" customFormat="false" ht="14.25" hidden="true" customHeight="false" outlineLevel="0" collapsed="false">
      <c r="A4662" s="5" t="n">
        <v>1109</v>
      </c>
      <c r="B4662" s="6" t="s">
        <v>11650</v>
      </c>
      <c r="C4662" s="6" t="s">
        <v>170</v>
      </c>
      <c r="D4662" s="6" t="s">
        <v>2389</v>
      </c>
      <c r="E4662" s="6" t="s">
        <v>13548</v>
      </c>
      <c r="F4662" s="6" t="n">
        <v>70</v>
      </c>
      <c r="G4662" s="6" t="n">
        <v>183</v>
      </c>
    </row>
    <row r="4663" customFormat="false" ht="14.25" hidden="true" customHeight="false" outlineLevel="0" collapsed="false">
      <c r="A4663" s="5" t="n">
        <v>1109</v>
      </c>
      <c r="B4663" s="6" t="s">
        <v>11650</v>
      </c>
      <c r="C4663" s="6" t="s">
        <v>170</v>
      </c>
      <c r="D4663" s="6" t="s">
        <v>2389</v>
      </c>
      <c r="E4663" s="6" t="s">
        <v>13548</v>
      </c>
      <c r="F4663" s="6" t="n">
        <v>70</v>
      </c>
      <c r="G4663" s="6" t="n">
        <v>183</v>
      </c>
    </row>
    <row r="4664" customFormat="false" ht="14.25" hidden="true" customHeight="false" outlineLevel="0" collapsed="false">
      <c r="A4664" s="5" t="n">
        <v>1109</v>
      </c>
      <c r="B4664" s="6" t="s">
        <v>11650</v>
      </c>
      <c r="C4664" s="6" t="s">
        <v>170</v>
      </c>
      <c r="D4664" s="6" t="s">
        <v>2389</v>
      </c>
      <c r="E4664" s="6" t="s">
        <v>13548</v>
      </c>
      <c r="F4664" s="6" t="n">
        <v>70</v>
      </c>
      <c r="G4664" s="6" t="n">
        <v>183</v>
      </c>
    </row>
    <row r="4665" customFormat="false" ht="14.25" hidden="true" customHeight="false" outlineLevel="0" collapsed="false">
      <c r="A4665" s="5" t="n">
        <v>7849</v>
      </c>
      <c r="B4665" s="6" t="s">
        <v>11650</v>
      </c>
      <c r="C4665" s="6" t="s">
        <v>194</v>
      </c>
      <c r="D4665" s="6" t="s">
        <v>13652</v>
      </c>
      <c r="E4665" s="6" t="s">
        <v>13653</v>
      </c>
      <c r="F4665" s="6" t="n">
        <v>70</v>
      </c>
      <c r="G4665" s="6" t="n">
        <v>179</v>
      </c>
    </row>
    <row r="4666" customFormat="false" ht="14.25" hidden="true" customHeight="false" outlineLevel="0" collapsed="false">
      <c r="A4666" s="5" t="n">
        <v>7849</v>
      </c>
      <c r="B4666" s="6" t="s">
        <v>11650</v>
      </c>
      <c r="C4666" s="6" t="s">
        <v>194</v>
      </c>
      <c r="D4666" s="6" t="s">
        <v>13652</v>
      </c>
      <c r="E4666" s="6" t="s">
        <v>13653</v>
      </c>
      <c r="F4666" s="6" t="n">
        <v>70</v>
      </c>
      <c r="G4666" s="6" t="n">
        <v>179</v>
      </c>
    </row>
    <row r="4667" customFormat="false" ht="14.25" hidden="true" customHeight="false" outlineLevel="0" collapsed="false">
      <c r="A4667" s="5" t="n">
        <v>7849</v>
      </c>
      <c r="B4667" s="6" t="s">
        <v>11650</v>
      </c>
      <c r="C4667" s="6" t="s">
        <v>194</v>
      </c>
      <c r="D4667" s="6" t="s">
        <v>13652</v>
      </c>
      <c r="E4667" s="6" t="s">
        <v>13653</v>
      </c>
      <c r="F4667" s="6" t="n">
        <v>70</v>
      </c>
      <c r="G4667" s="6" t="n">
        <v>179</v>
      </c>
    </row>
    <row r="4668" customFormat="false" ht="14.25" hidden="true" customHeight="false" outlineLevel="0" collapsed="false">
      <c r="A4668" s="5" t="n">
        <v>7849</v>
      </c>
      <c r="B4668" s="6" t="s">
        <v>11650</v>
      </c>
      <c r="C4668" s="6" t="s">
        <v>194</v>
      </c>
      <c r="D4668" s="6" t="s">
        <v>13652</v>
      </c>
      <c r="E4668" s="6" t="s">
        <v>13653</v>
      </c>
      <c r="F4668" s="6" t="n">
        <v>70</v>
      </c>
      <c r="G4668" s="6" t="n">
        <v>179</v>
      </c>
    </row>
    <row r="4669" customFormat="false" ht="14.25" hidden="true" customHeight="false" outlineLevel="0" collapsed="false">
      <c r="A4669" s="5" t="n">
        <v>7849</v>
      </c>
      <c r="B4669" s="6" t="s">
        <v>11650</v>
      </c>
      <c r="C4669" s="6" t="s">
        <v>194</v>
      </c>
      <c r="D4669" s="6" t="s">
        <v>13652</v>
      </c>
      <c r="E4669" s="6" t="s">
        <v>13653</v>
      </c>
      <c r="F4669" s="6" t="n">
        <v>70</v>
      </c>
      <c r="G4669" s="6" t="n">
        <v>179</v>
      </c>
    </row>
    <row r="4670" customFormat="false" ht="14.25" hidden="true" customHeight="false" outlineLevel="0" collapsed="false">
      <c r="A4670" s="5" t="n">
        <v>7849</v>
      </c>
      <c r="B4670" s="6" t="s">
        <v>11650</v>
      </c>
      <c r="C4670" s="6" t="s">
        <v>194</v>
      </c>
      <c r="D4670" s="6" t="s">
        <v>13652</v>
      </c>
      <c r="E4670" s="6" t="s">
        <v>13653</v>
      </c>
      <c r="F4670" s="6" t="n">
        <v>70</v>
      </c>
      <c r="G4670" s="6" t="n">
        <v>179</v>
      </c>
    </row>
    <row r="4671" customFormat="false" ht="14.25" hidden="true" customHeight="false" outlineLevel="0" collapsed="false">
      <c r="A4671" s="5" t="n">
        <v>7849</v>
      </c>
      <c r="B4671" s="6" t="s">
        <v>11650</v>
      </c>
      <c r="C4671" s="6" t="s">
        <v>194</v>
      </c>
      <c r="D4671" s="6" t="s">
        <v>13652</v>
      </c>
      <c r="E4671" s="6" t="s">
        <v>13653</v>
      </c>
      <c r="F4671" s="6" t="n">
        <v>70</v>
      </c>
      <c r="G4671" s="6" t="n">
        <v>179</v>
      </c>
    </row>
    <row r="4672" customFormat="false" ht="14.25" hidden="true" customHeight="false" outlineLevel="0" collapsed="false">
      <c r="A4672" s="5" t="n">
        <v>7849</v>
      </c>
      <c r="B4672" s="6" t="s">
        <v>11650</v>
      </c>
      <c r="C4672" s="6" t="s">
        <v>194</v>
      </c>
      <c r="D4672" s="6" t="s">
        <v>13652</v>
      </c>
      <c r="E4672" s="6" t="s">
        <v>13653</v>
      </c>
      <c r="F4672" s="6" t="n">
        <v>70</v>
      </c>
      <c r="G4672" s="6" t="n">
        <v>179</v>
      </c>
    </row>
    <row r="4673" customFormat="false" ht="14.25" hidden="true" customHeight="false" outlineLevel="0" collapsed="false">
      <c r="A4673" s="5" t="n">
        <v>1156</v>
      </c>
      <c r="B4673" s="6" t="s">
        <v>11650</v>
      </c>
      <c r="C4673" s="6" t="s">
        <v>2281</v>
      </c>
      <c r="D4673" s="6" t="s">
        <v>13654</v>
      </c>
      <c r="E4673" s="6" t="s">
        <v>13609</v>
      </c>
      <c r="F4673" s="6" t="n">
        <v>69</v>
      </c>
      <c r="G4673" s="6" t="n">
        <v>133</v>
      </c>
    </row>
    <row r="4674" customFormat="false" ht="14.25" hidden="true" customHeight="false" outlineLevel="0" collapsed="false">
      <c r="A4674" s="5" t="n">
        <v>1156</v>
      </c>
      <c r="B4674" s="6" t="s">
        <v>11650</v>
      </c>
      <c r="C4674" s="6" t="s">
        <v>2281</v>
      </c>
      <c r="D4674" s="6" t="s">
        <v>13654</v>
      </c>
      <c r="E4674" s="6" t="s">
        <v>13609</v>
      </c>
      <c r="F4674" s="6" t="n">
        <v>69</v>
      </c>
      <c r="G4674" s="6" t="n">
        <v>133</v>
      </c>
    </row>
    <row r="4675" customFormat="false" ht="14.25" hidden="true" customHeight="false" outlineLevel="0" collapsed="false">
      <c r="A4675" s="5" t="n">
        <v>1156</v>
      </c>
      <c r="B4675" s="6" t="s">
        <v>11650</v>
      </c>
      <c r="C4675" s="6" t="s">
        <v>2281</v>
      </c>
      <c r="D4675" s="6" t="s">
        <v>13654</v>
      </c>
      <c r="E4675" s="6" t="s">
        <v>13609</v>
      </c>
      <c r="F4675" s="6" t="n">
        <v>69</v>
      </c>
      <c r="G4675" s="6" t="n">
        <v>133</v>
      </c>
    </row>
    <row r="4676" customFormat="false" ht="14.25" hidden="true" customHeight="false" outlineLevel="0" collapsed="false">
      <c r="A4676" s="5" t="n">
        <v>1156</v>
      </c>
      <c r="B4676" s="6" t="s">
        <v>11650</v>
      </c>
      <c r="C4676" s="6" t="s">
        <v>2281</v>
      </c>
      <c r="D4676" s="6" t="s">
        <v>13654</v>
      </c>
      <c r="E4676" s="6" t="s">
        <v>13609</v>
      </c>
      <c r="F4676" s="6" t="n">
        <v>69</v>
      </c>
      <c r="G4676" s="6" t="n">
        <v>133</v>
      </c>
    </row>
    <row r="4677" customFormat="false" ht="14.25" hidden="true" customHeight="false" outlineLevel="0" collapsed="false">
      <c r="A4677" s="5" t="n">
        <v>1154</v>
      </c>
      <c r="B4677" s="6" t="s">
        <v>11650</v>
      </c>
      <c r="C4677" s="6" t="s">
        <v>2030</v>
      </c>
      <c r="D4677" s="6" t="s">
        <v>13655</v>
      </c>
      <c r="E4677" s="6" t="s">
        <v>13621</v>
      </c>
      <c r="F4677" s="6" t="n">
        <v>45</v>
      </c>
      <c r="G4677" s="6" t="n">
        <v>132</v>
      </c>
    </row>
    <row r="4678" customFormat="false" ht="14.25" hidden="true" customHeight="false" outlineLevel="0" collapsed="false">
      <c r="A4678" s="5" t="n">
        <v>1154</v>
      </c>
      <c r="B4678" s="6" t="s">
        <v>11650</v>
      </c>
      <c r="C4678" s="6" t="s">
        <v>2030</v>
      </c>
      <c r="D4678" s="6" t="s">
        <v>13655</v>
      </c>
      <c r="E4678" s="6" t="s">
        <v>13621</v>
      </c>
      <c r="F4678" s="6" t="n">
        <v>45</v>
      </c>
      <c r="G4678" s="6" t="n">
        <v>132</v>
      </c>
    </row>
    <row r="4679" customFormat="false" ht="14.25" hidden="true" customHeight="false" outlineLevel="0" collapsed="false">
      <c r="A4679" s="5" t="n">
        <v>1154</v>
      </c>
      <c r="B4679" s="6" t="s">
        <v>11650</v>
      </c>
      <c r="C4679" s="6" t="s">
        <v>2030</v>
      </c>
      <c r="D4679" s="6" t="s">
        <v>13655</v>
      </c>
      <c r="E4679" s="6" t="s">
        <v>13621</v>
      </c>
      <c r="F4679" s="6" t="n">
        <v>45</v>
      </c>
      <c r="G4679" s="6" t="n">
        <v>132</v>
      </c>
    </row>
    <row r="4680" customFormat="false" ht="14.25" hidden="true" customHeight="false" outlineLevel="0" collapsed="false">
      <c r="A4680" s="5" t="n">
        <v>1154</v>
      </c>
      <c r="B4680" s="6" t="s">
        <v>11650</v>
      </c>
      <c r="C4680" s="6" t="s">
        <v>2030</v>
      </c>
      <c r="D4680" s="6" t="s">
        <v>13655</v>
      </c>
      <c r="E4680" s="6" t="s">
        <v>13621</v>
      </c>
      <c r="F4680" s="6" t="n">
        <v>45</v>
      </c>
      <c r="G4680" s="6" t="n">
        <v>132</v>
      </c>
    </row>
    <row r="4681" customFormat="false" ht="14.25" hidden="true" customHeight="false" outlineLevel="0" collapsed="false">
      <c r="A4681" s="5" t="n">
        <v>1154</v>
      </c>
      <c r="B4681" s="6" t="s">
        <v>11650</v>
      </c>
      <c r="C4681" s="6" t="s">
        <v>2030</v>
      </c>
      <c r="D4681" s="6" t="s">
        <v>13655</v>
      </c>
      <c r="E4681" s="6" t="s">
        <v>13621</v>
      </c>
      <c r="F4681" s="6" t="n">
        <v>45</v>
      </c>
      <c r="G4681" s="6" t="n">
        <v>132</v>
      </c>
    </row>
    <row r="4682" customFormat="false" ht="14.25" hidden="true" customHeight="false" outlineLevel="0" collapsed="false">
      <c r="A4682" s="5" t="n">
        <v>56521</v>
      </c>
      <c r="B4682" s="6" t="s">
        <v>11650</v>
      </c>
      <c r="C4682" s="6" t="s">
        <v>2030</v>
      </c>
      <c r="D4682" s="6" t="s">
        <v>13656</v>
      </c>
      <c r="E4682" s="6" t="s">
        <v>13621</v>
      </c>
      <c r="F4682" s="6" t="n">
        <v>45</v>
      </c>
      <c r="G4682" s="6" t="n">
        <v>132</v>
      </c>
    </row>
    <row r="4683" customFormat="false" ht="14.25" hidden="true" customHeight="false" outlineLevel="0" collapsed="false">
      <c r="A4683" s="5" t="n">
        <v>56521</v>
      </c>
      <c r="B4683" s="6" t="s">
        <v>11650</v>
      </c>
      <c r="C4683" s="6" t="s">
        <v>2030</v>
      </c>
      <c r="D4683" s="6" t="s">
        <v>13656</v>
      </c>
      <c r="E4683" s="6" t="s">
        <v>13621</v>
      </c>
      <c r="F4683" s="6" t="n">
        <v>45</v>
      </c>
      <c r="G4683" s="6" t="n">
        <v>132</v>
      </c>
    </row>
    <row r="4684" customFormat="false" ht="14.25" hidden="true" customHeight="false" outlineLevel="0" collapsed="false">
      <c r="A4684" s="5" t="n">
        <v>56521</v>
      </c>
      <c r="B4684" s="6" t="s">
        <v>11650</v>
      </c>
      <c r="C4684" s="6" t="s">
        <v>2030</v>
      </c>
      <c r="D4684" s="6" t="s">
        <v>13656</v>
      </c>
      <c r="E4684" s="6" t="s">
        <v>13621</v>
      </c>
      <c r="F4684" s="6" t="n">
        <v>45</v>
      </c>
      <c r="G4684" s="6" t="n">
        <v>132</v>
      </c>
    </row>
    <row r="4685" customFormat="false" ht="14.25" hidden="true" customHeight="false" outlineLevel="0" collapsed="false">
      <c r="A4685" s="5" t="n">
        <v>56521</v>
      </c>
      <c r="B4685" s="6" t="s">
        <v>11650</v>
      </c>
      <c r="C4685" s="6" t="s">
        <v>2030</v>
      </c>
      <c r="D4685" s="6" t="s">
        <v>13656</v>
      </c>
      <c r="E4685" s="6" t="s">
        <v>13621</v>
      </c>
      <c r="F4685" s="6" t="n">
        <v>45</v>
      </c>
      <c r="G4685" s="6" t="n">
        <v>132</v>
      </c>
    </row>
    <row r="4686" customFormat="false" ht="14.25" hidden="true" customHeight="false" outlineLevel="0" collapsed="false">
      <c r="A4686" s="5" t="n">
        <v>56521</v>
      </c>
      <c r="B4686" s="6" t="s">
        <v>11650</v>
      </c>
      <c r="C4686" s="6" t="s">
        <v>2030</v>
      </c>
      <c r="D4686" s="6" t="s">
        <v>13656</v>
      </c>
      <c r="E4686" s="6" t="s">
        <v>13621</v>
      </c>
      <c r="F4686" s="6" t="n">
        <v>45</v>
      </c>
      <c r="G4686" s="6" t="n">
        <v>132</v>
      </c>
    </row>
    <row r="4687" customFormat="false" ht="14.25" hidden="true" customHeight="false" outlineLevel="0" collapsed="false">
      <c r="A4687" s="5" t="n">
        <v>56521</v>
      </c>
      <c r="B4687" s="6" t="s">
        <v>11650</v>
      </c>
      <c r="C4687" s="6" t="s">
        <v>2030</v>
      </c>
      <c r="D4687" s="6" t="s">
        <v>13656</v>
      </c>
      <c r="E4687" s="6" t="s">
        <v>13621</v>
      </c>
      <c r="F4687" s="6" t="n">
        <v>45</v>
      </c>
      <c r="G4687" s="6" t="n">
        <v>132</v>
      </c>
    </row>
    <row r="4688" customFormat="false" ht="14.25" hidden="true" customHeight="false" outlineLevel="0" collapsed="false">
      <c r="A4688" s="5" t="n">
        <v>1153</v>
      </c>
      <c r="B4688" s="6" t="s">
        <v>11650</v>
      </c>
      <c r="C4688" s="6" t="s">
        <v>2336</v>
      </c>
      <c r="D4688" s="6" t="s">
        <v>13657</v>
      </c>
      <c r="E4688" s="6" t="s">
        <v>13619</v>
      </c>
      <c r="F4688" s="6" t="n">
        <v>45</v>
      </c>
      <c r="G4688" s="6" t="n">
        <v>132</v>
      </c>
    </row>
    <row r="4689" customFormat="false" ht="14.25" hidden="true" customHeight="false" outlineLevel="0" collapsed="false">
      <c r="A4689" s="5" t="n">
        <v>1153</v>
      </c>
      <c r="B4689" s="6" t="s">
        <v>11650</v>
      </c>
      <c r="C4689" s="6" t="s">
        <v>2336</v>
      </c>
      <c r="D4689" s="6" t="s">
        <v>13657</v>
      </c>
      <c r="E4689" s="6" t="s">
        <v>13619</v>
      </c>
      <c r="F4689" s="6" t="n">
        <v>45</v>
      </c>
      <c r="G4689" s="6" t="n">
        <v>132</v>
      </c>
    </row>
    <row r="4690" customFormat="false" ht="14.25" hidden="true" customHeight="false" outlineLevel="0" collapsed="false">
      <c r="A4690" s="5" t="n">
        <v>57251</v>
      </c>
      <c r="B4690" s="6" t="s">
        <v>11650</v>
      </c>
      <c r="C4690" s="6" t="s">
        <v>2392</v>
      </c>
      <c r="D4690" s="6" t="s">
        <v>13658</v>
      </c>
      <c r="E4690" s="6" t="s">
        <v>13530</v>
      </c>
      <c r="F4690" s="6" t="n">
        <v>45</v>
      </c>
      <c r="G4690" s="6" t="n">
        <v>132</v>
      </c>
    </row>
    <row r="4691" customFormat="false" ht="14.25" hidden="true" customHeight="false" outlineLevel="0" collapsed="false">
      <c r="A4691" s="5" t="n">
        <v>1155</v>
      </c>
      <c r="B4691" s="6" t="s">
        <v>11650</v>
      </c>
      <c r="C4691" s="6" t="s">
        <v>1258</v>
      </c>
      <c r="D4691" s="6" t="s">
        <v>13659</v>
      </c>
      <c r="E4691" s="6" t="s">
        <v>13660</v>
      </c>
      <c r="F4691" s="6" t="n">
        <v>70</v>
      </c>
      <c r="G4691" s="6" t="n">
        <v>180</v>
      </c>
    </row>
    <row r="4692" customFormat="false" ht="14.25" hidden="true" customHeight="false" outlineLevel="0" collapsed="false">
      <c r="A4692" s="5" t="n">
        <v>1155</v>
      </c>
      <c r="B4692" s="6" t="s">
        <v>11650</v>
      </c>
      <c r="C4692" s="6" t="s">
        <v>1258</v>
      </c>
      <c r="D4692" s="6" t="s">
        <v>13659</v>
      </c>
      <c r="E4692" s="6" t="s">
        <v>13660</v>
      </c>
      <c r="F4692" s="6" t="n">
        <v>70</v>
      </c>
      <c r="G4692" s="6" t="n">
        <v>180</v>
      </c>
    </row>
    <row r="4693" customFormat="false" ht="14.25" hidden="true" customHeight="false" outlineLevel="0" collapsed="false">
      <c r="A4693" s="5" t="n">
        <v>1155</v>
      </c>
      <c r="B4693" s="6" t="s">
        <v>11650</v>
      </c>
      <c r="C4693" s="6" t="s">
        <v>1258</v>
      </c>
      <c r="D4693" s="6" t="s">
        <v>13659</v>
      </c>
      <c r="E4693" s="6" t="s">
        <v>13660</v>
      </c>
      <c r="F4693" s="6" t="n">
        <v>70</v>
      </c>
      <c r="G4693" s="6" t="n">
        <v>180</v>
      </c>
    </row>
    <row r="4694" customFormat="false" ht="14.25" hidden="true" customHeight="false" outlineLevel="0" collapsed="false">
      <c r="A4694" s="5" t="n">
        <v>1155</v>
      </c>
      <c r="B4694" s="6" t="s">
        <v>11650</v>
      </c>
      <c r="C4694" s="6" t="s">
        <v>1258</v>
      </c>
      <c r="D4694" s="6" t="s">
        <v>13659</v>
      </c>
      <c r="E4694" s="6" t="s">
        <v>13660</v>
      </c>
      <c r="F4694" s="6" t="n">
        <v>70</v>
      </c>
      <c r="G4694" s="6" t="n">
        <v>180</v>
      </c>
    </row>
    <row r="4695" customFormat="false" ht="14.25" hidden="true" customHeight="false" outlineLevel="0" collapsed="false">
      <c r="A4695" s="5" t="n">
        <v>1155</v>
      </c>
      <c r="B4695" s="6" t="s">
        <v>11650</v>
      </c>
      <c r="C4695" s="6" t="s">
        <v>1258</v>
      </c>
      <c r="D4695" s="6" t="s">
        <v>13659</v>
      </c>
      <c r="E4695" s="6" t="s">
        <v>13660</v>
      </c>
      <c r="F4695" s="6" t="n">
        <v>70</v>
      </c>
      <c r="G4695" s="6" t="n">
        <v>180</v>
      </c>
    </row>
    <row r="4696" customFormat="false" ht="14.25" hidden="true" customHeight="false" outlineLevel="0" collapsed="false">
      <c r="A4696" s="5" t="n">
        <v>1155</v>
      </c>
      <c r="B4696" s="6" t="s">
        <v>11650</v>
      </c>
      <c r="C4696" s="6" t="s">
        <v>1258</v>
      </c>
      <c r="D4696" s="6" t="s">
        <v>13659</v>
      </c>
      <c r="E4696" s="6" t="s">
        <v>13660</v>
      </c>
      <c r="F4696" s="6" t="n">
        <v>70</v>
      </c>
      <c r="G4696" s="6" t="n">
        <v>180</v>
      </c>
    </row>
    <row r="4697" customFormat="false" ht="14.25" hidden="true" customHeight="false" outlineLevel="0" collapsed="false">
      <c r="A4697" s="5" t="n">
        <v>1047</v>
      </c>
      <c r="B4697" s="6" t="s">
        <v>11650</v>
      </c>
      <c r="C4697" s="6" t="s">
        <v>2270</v>
      </c>
      <c r="D4697" s="6" t="s">
        <v>11669</v>
      </c>
      <c r="E4697" s="6" t="s">
        <v>13540</v>
      </c>
      <c r="F4697" s="6" t="n">
        <v>69</v>
      </c>
      <c r="G4697" s="6" t="n">
        <v>177</v>
      </c>
    </row>
    <row r="4698" customFormat="false" ht="14.25" hidden="true" customHeight="false" outlineLevel="0" collapsed="false">
      <c r="A4698" s="5" t="n">
        <v>1047</v>
      </c>
      <c r="B4698" s="6" t="s">
        <v>11650</v>
      </c>
      <c r="C4698" s="6" t="s">
        <v>2270</v>
      </c>
      <c r="D4698" s="6" t="s">
        <v>11669</v>
      </c>
      <c r="E4698" s="6" t="s">
        <v>13540</v>
      </c>
      <c r="F4698" s="6" t="n">
        <v>69</v>
      </c>
      <c r="G4698" s="6" t="n">
        <v>177</v>
      </c>
    </row>
    <row r="4699" customFormat="false" ht="14.25" hidden="true" customHeight="false" outlineLevel="0" collapsed="false">
      <c r="A4699" s="5" t="n">
        <v>1047</v>
      </c>
      <c r="B4699" s="6" t="s">
        <v>11650</v>
      </c>
      <c r="C4699" s="6" t="s">
        <v>2270</v>
      </c>
      <c r="D4699" s="6" t="s">
        <v>11669</v>
      </c>
      <c r="E4699" s="6" t="s">
        <v>13540</v>
      </c>
      <c r="F4699" s="6" t="n">
        <v>69</v>
      </c>
      <c r="G4699" s="6" t="n">
        <v>177</v>
      </c>
    </row>
    <row r="4700" customFormat="false" ht="14.25" hidden="true" customHeight="false" outlineLevel="0" collapsed="false">
      <c r="A4700" s="5" t="n">
        <v>1047</v>
      </c>
      <c r="B4700" s="6" t="s">
        <v>11650</v>
      </c>
      <c r="C4700" s="6" t="s">
        <v>2270</v>
      </c>
      <c r="D4700" s="6" t="s">
        <v>11669</v>
      </c>
      <c r="E4700" s="6" t="s">
        <v>13540</v>
      </c>
      <c r="F4700" s="6" t="n">
        <v>69</v>
      </c>
      <c r="G4700" s="6" t="n">
        <v>177</v>
      </c>
    </row>
    <row r="4701" customFormat="false" ht="14.25" hidden="true" customHeight="false" outlineLevel="0" collapsed="false">
      <c r="A4701" s="5" t="n">
        <v>1047</v>
      </c>
      <c r="B4701" s="6" t="s">
        <v>11650</v>
      </c>
      <c r="C4701" s="6" t="s">
        <v>2270</v>
      </c>
      <c r="D4701" s="6" t="s">
        <v>11669</v>
      </c>
      <c r="E4701" s="6" t="s">
        <v>13540</v>
      </c>
      <c r="F4701" s="6" t="n">
        <v>69</v>
      </c>
      <c r="G4701" s="6" t="n">
        <v>177</v>
      </c>
    </row>
    <row r="4702" customFormat="false" ht="14.25" hidden="true" customHeight="false" outlineLevel="0" collapsed="false">
      <c r="A4702" s="5" t="n">
        <v>1047</v>
      </c>
      <c r="B4702" s="6" t="s">
        <v>11650</v>
      </c>
      <c r="C4702" s="6" t="s">
        <v>2270</v>
      </c>
      <c r="D4702" s="6" t="s">
        <v>11669</v>
      </c>
      <c r="E4702" s="6" t="s">
        <v>13540</v>
      </c>
      <c r="F4702" s="6" t="n">
        <v>69</v>
      </c>
      <c r="G4702" s="6" t="n">
        <v>177</v>
      </c>
    </row>
    <row r="4703" customFormat="false" ht="14.25" hidden="true" customHeight="false" outlineLevel="0" collapsed="false">
      <c r="A4703" s="5" t="n">
        <v>1157</v>
      </c>
      <c r="B4703" s="6" t="s">
        <v>11650</v>
      </c>
      <c r="C4703" s="6" t="s">
        <v>2447</v>
      </c>
      <c r="D4703" s="6" t="s">
        <v>1389</v>
      </c>
      <c r="E4703" s="6" t="s">
        <v>13661</v>
      </c>
      <c r="F4703" s="6" t="n">
        <v>45</v>
      </c>
      <c r="G4703" s="6" t="n">
        <v>132</v>
      </c>
    </row>
    <row r="4704" customFormat="false" ht="14.25" hidden="true" customHeight="false" outlineLevel="0" collapsed="false">
      <c r="A4704" s="5" t="n">
        <v>1157</v>
      </c>
      <c r="B4704" s="6" t="s">
        <v>11650</v>
      </c>
      <c r="C4704" s="6" t="s">
        <v>2447</v>
      </c>
      <c r="D4704" s="6" t="s">
        <v>1389</v>
      </c>
      <c r="E4704" s="6" t="s">
        <v>13661</v>
      </c>
      <c r="F4704" s="6" t="n">
        <v>45</v>
      </c>
      <c r="G4704" s="6" t="n">
        <v>132</v>
      </c>
    </row>
    <row r="4705" customFormat="false" ht="14.25" hidden="true" customHeight="false" outlineLevel="0" collapsed="false">
      <c r="A4705" s="5" t="n">
        <v>1158</v>
      </c>
      <c r="B4705" s="6" t="s">
        <v>11650</v>
      </c>
      <c r="C4705" s="6" t="s">
        <v>1125</v>
      </c>
      <c r="D4705" s="6" t="s">
        <v>13662</v>
      </c>
      <c r="E4705" s="6" t="s">
        <v>13663</v>
      </c>
      <c r="F4705" s="6" t="n">
        <v>45</v>
      </c>
      <c r="G4705" s="6" t="n">
        <v>134</v>
      </c>
    </row>
    <row r="4706" customFormat="false" ht="14.25" hidden="true" customHeight="false" outlineLevel="0" collapsed="false">
      <c r="A4706" s="5" t="n">
        <v>1158</v>
      </c>
      <c r="B4706" s="6" t="s">
        <v>11650</v>
      </c>
      <c r="C4706" s="6" t="s">
        <v>1125</v>
      </c>
      <c r="D4706" s="6" t="s">
        <v>13662</v>
      </c>
      <c r="E4706" s="6" t="s">
        <v>13663</v>
      </c>
      <c r="F4706" s="6" t="n">
        <v>45</v>
      </c>
      <c r="G4706" s="6" t="n">
        <v>134</v>
      </c>
    </row>
    <row r="4707" customFormat="false" ht="14.25" hidden="true" customHeight="false" outlineLevel="0" collapsed="false">
      <c r="A4707" s="5" t="n">
        <v>1158</v>
      </c>
      <c r="B4707" s="6" t="s">
        <v>11650</v>
      </c>
      <c r="C4707" s="6" t="s">
        <v>1125</v>
      </c>
      <c r="D4707" s="6" t="s">
        <v>13662</v>
      </c>
      <c r="E4707" s="6" t="s">
        <v>13663</v>
      </c>
      <c r="F4707" s="6" t="n">
        <v>45</v>
      </c>
      <c r="G4707" s="6" t="n">
        <v>134</v>
      </c>
    </row>
    <row r="4708" customFormat="false" ht="14.25" hidden="true" customHeight="false" outlineLevel="0" collapsed="false">
      <c r="A4708" s="5" t="n">
        <v>1158</v>
      </c>
      <c r="B4708" s="6" t="s">
        <v>11650</v>
      </c>
      <c r="C4708" s="6" t="s">
        <v>1125</v>
      </c>
      <c r="D4708" s="6" t="s">
        <v>13662</v>
      </c>
      <c r="E4708" s="6" t="s">
        <v>13663</v>
      </c>
      <c r="F4708" s="6" t="n">
        <v>45</v>
      </c>
      <c r="G4708" s="6" t="n">
        <v>134</v>
      </c>
    </row>
    <row r="4709" customFormat="false" ht="14.25" hidden="true" customHeight="false" outlineLevel="0" collapsed="false">
      <c r="A4709" s="5" t="n">
        <v>7155</v>
      </c>
      <c r="B4709" s="6" t="s">
        <v>11650</v>
      </c>
      <c r="C4709" s="6" t="s">
        <v>2306</v>
      </c>
      <c r="D4709" s="6" t="s">
        <v>13664</v>
      </c>
      <c r="E4709" s="6" t="s">
        <v>13611</v>
      </c>
      <c r="F4709" s="6" t="n">
        <v>45</v>
      </c>
      <c r="G4709" s="6" t="n">
        <v>132</v>
      </c>
    </row>
    <row r="4710" customFormat="false" ht="14.25" hidden="true" customHeight="false" outlineLevel="0" collapsed="false">
      <c r="A4710" s="5" t="n">
        <v>7155</v>
      </c>
      <c r="B4710" s="6" t="s">
        <v>11650</v>
      </c>
      <c r="C4710" s="6" t="s">
        <v>2306</v>
      </c>
      <c r="D4710" s="6" t="s">
        <v>13664</v>
      </c>
      <c r="E4710" s="6" t="s">
        <v>13611</v>
      </c>
      <c r="F4710" s="6" t="n">
        <v>45</v>
      </c>
      <c r="G4710" s="6" t="n">
        <v>132</v>
      </c>
    </row>
    <row r="4711" customFormat="false" ht="14.25" hidden="true" customHeight="false" outlineLevel="0" collapsed="false">
      <c r="A4711" s="5" t="n">
        <v>57111</v>
      </c>
      <c r="B4711" s="6" t="s">
        <v>11650</v>
      </c>
      <c r="C4711" s="6" t="s">
        <v>2336</v>
      </c>
      <c r="D4711" s="6" t="s">
        <v>13665</v>
      </c>
      <c r="E4711" s="6" t="s">
        <v>13619</v>
      </c>
      <c r="F4711" s="6" t="n">
        <v>45</v>
      </c>
      <c r="G4711" s="6" t="n">
        <v>132</v>
      </c>
    </row>
    <row r="4712" customFormat="false" ht="14.25" hidden="true" customHeight="false" outlineLevel="0" collapsed="false">
      <c r="A4712" s="5" t="n">
        <v>6664</v>
      </c>
      <c r="B4712" s="6" t="s">
        <v>11650</v>
      </c>
      <c r="C4712" s="6" t="s">
        <v>2400</v>
      </c>
      <c r="D4712" s="6" t="s">
        <v>2400</v>
      </c>
      <c r="E4712" s="6" t="s">
        <v>13666</v>
      </c>
      <c r="F4712" s="6" t="n">
        <v>70</v>
      </c>
      <c r="G4712" s="6" t="n">
        <v>183</v>
      </c>
    </row>
    <row r="4713" customFormat="false" ht="14.25" hidden="true" customHeight="false" outlineLevel="0" collapsed="false">
      <c r="A4713" s="5" t="n">
        <v>1067</v>
      </c>
      <c r="B4713" s="6" t="s">
        <v>11650</v>
      </c>
      <c r="C4713" s="6" t="s">
        <v>150</v>
      </c>
      <c r="D4713" s="6" t="s">
        <v>13667</v>
      </c>
      <c r="E4713" s="6" t="s">
        <v>13572</v>
      </c>
      <c r="F4713" s="6" t="n">
        <v>70</v>
      </c>
      <c r="G4713" s="6" t="n">
        <v>183</v>
      </c>
    </row>
    <row r="4714" customFormat="false" ht="14.25" hidden="true" customHeight="false" outlineLevel="0" collapsed="false">
      <c r="A4714" s="5" t="n">
        <v>1067</v>
      </c>
      <c r="B4714" s="6" t="s">
        <v>11650</v>
      </c>
      <c r="C4714" s="6" t="s">
        <v>150</v>
      </c>
      <c r="D4714" s="6" t="s">
        <v>13667</v>
      </c>
      <c r="E4714" s="6" t="s">
        <v>13572</v>
      </c>
      <c r="F4714" s="6" t="n">
        <v>70</v>
      </c>
      <c r="G4714" s="6" t="n">
        <v>183</v>
      </c>
    </row>
    <row r="4715" customFormat="false" ht="14.25" hidden="true" customHeight="false" outlineLevel="0" collapsed="false">
      <c r="A4715" s="5" t="n">
        <v>1162</v>
      </c>
      <c r="B4715" s="6" t="s">
        <v>11650</v>
      </c>
      <c r="C4715" s="6" t="s">
        <v>150</v>
      </c>
      <c r="D4715" s="6" t="s">
        <v>13668</v>
      </c>
      <c r="E4715" s="6" t="s">
        <v>13572</v>
      </c>
      <c r="F4715" s="6" t="n">
        <v>70</v>
      </c>
      <c r="G4715" s="6" t="n">
        <v>183</v>
      </c>
    </row>
    <row r="4716" customFormat="false" ht="14.25" hidden="true" customHeight="false" outlineLevel="0" collapsed="false">
      <c r="A4716" s="5" t="n">
        <v>1162</v>
      </c>
      <c r="B4716" s="6" t="s">
        <v>11650</v>
      </c>
      <c r="C4716" s="6" t="s">
        <v>150</v>
      </c>
      <c r="D4716" s="6" t="s">
        <v>13668</v>
      </c>
      <c r="E4716" s="6" t="s">
        <v>13572</v>
      </c>
      <c r="F4716" s="6" t="n">
        <v>70</v>
      </c>
      <c r="G4716" s="6" t="n">
        <v>183</v>
      </c>
    </row>
    <row r="4717" customFormat="false" ht="14.25" hidden="true" customHeight="false" outlineLevel="0" collapsed="false">
      <c r="A4717" s="5" t="n">
        <v>1162</v>
      </c>
      <c r="B4717" s="6" t="s">
        <v>11650</v>
      </c>
      <c r="C4717" s="6" t="s">
        <v>150</v>
      </c>
      <c r="D4717" s="6" t="s">
        <v>13668</v>
      </c>
      <c r="E4717" s="6" t="s">
        <v>13572</v>
      </c>
      <c r="F4717" s="6" t="n">
        <v>70</v>
      </c>
      <c r="G4717" s="6" t="n">
        <v>183</v>
      </c>
    </row>
    <row r="4718" customFormat="false" ht="14.25" hidden="true" customHeight="false" outlineLevel="0" collapsed="false">
      <c r="A4718" s="5" t="n">
        <v>1162</v>
      </c>
      <c r="B4718" s="6" t="s">
        <v>11650</v>
      </c>
      <c r="C4718" s="6" t="s">
        <v>150</v>
      </c>
      <c r="D4718" s="6" t="s">
        <v>13668</v>
      </c>
      <c r="E4718" s="6" t="s">
        <v>13572</v>
      </c>
      <c r="F4718" s="6" t="n">
        <v>70</v>
      </c>
      <c r="G4718" s="6" t="n">
        <v>183</v>
      </c>
    </row>
    <row r="4719" customFormat="false" ht="14.25" hidden="true" customHeight="false" outlineLevel="0" collapsed="false">
      <c r="A4719" s="5" t="n">
        <v>1162</v>
      </c>
      <c r="B4719" s="6" t="s">
        <v>11650</v>
      </c>
      <c r="C4719" s="6" t="s">
        <v>150</v>
      </c>
      <c r="D4719" s="6" t="s">
        <v>13668</v>
      </c>
      <c r="E4719" s="6" t="s">
        <v>13572</v>
      </c>
      <c r="F4719" s="6" t="n">
        <v>70</v>
      </c>
      <c r="G4719" s="6" t="n">
        <v>183</v>
      </c>
    </row>
    <row r="4720" customFormat="false" ht="14.25" hidden="true" customHeight="false" outlineLevel="0" collapsed="false">
      <c r="A4720" s="5" t="n">
        <v>1162</v>
      </c>
      <c r="B4720" s="6" t="s">
        <v>11650</v>
      </c>
      <c r="C4720" s="6" t="s">
        <v>150</v>
      </c>
      <c r="D4720" s="6" t="s">
        <v>13668</v>
      </c>
      <c r="E4720" s="6" t="s">
        <v>13572</v>
      </c>
      <c r="F4720" s="6" t="n">
        <v>70</v>
      </c>
      <c r="G4720" s="6" t="n">
        <v>183</v>
      </c>
    </row>
    <row r="4721" customFormat="false" ht="14.25" hidden="true" customHeight="false" outlineLevel="0" collapsed="false">
      <c r="A4721" s="5" t="n">
        <v>1162</v>
      </c>
      <c r="B4721" s="6" t="s">
        <v>11650</v>
      </c>
      <c r="C4721" s="6" t="s">
        <v>150</v>
      </c>
      <c r="D4721" s="6" t="s">
        <v>13668</v>
      </c>
      <c r="E4721" s="6" t="s">
        <v>13572</v>
      </c>
      <c r="F4721" s="6" t="n">
        <v>70</v>
      </c>
      <c r="G4721" s="6" t="n">
        <v>183</v>
      </c>
    </row>
    <row r="4722" customFormat="false" ht="14.25" hidden="true" customHeight="false" outlineLevel="0" collapsed="false">
      <c r="A4722" s="5" t="n">
        <v>1162</v>
      </c>
      <c r="B4722" s="6" t="s">
        <v>11650</v>
      </c>
      <c r="C4722" s="6" t="s">
        <v>150</v>
      </c>
      <c r="D4722" s="6" t="s">
        <v>13668</v>
      </c>
      <c r="E4722" s="6" t="s">
        <v>13572</v>
      </c>
      <c r="F4722" s="6" t="n">
        <v>70</v>
      </c>
      <c r="G4722" s="6" t="n">
        <v>183</v>
      </c>
    </row>
    <row r="4723" customFormat="false" ht="14.25" hidden="true" customHeight="false" outlineLevel="0" collapsed="false">
      <c r="A4723" s="5" t="n">
        <v>1162</v>
      </c>
      <c r="B4723" s="6" t="s">
        <v>11650</v>
      </c>
      <c r="C4723" s="6" t="s">
        <v>150</v>
      </c>
      <c r="D4723" s="6" t="s">
        <v>13668</v>
      </c>
      <c r="E4723" s="6" t="s">
        <v>13572</v>
      </c>
      <c r="F4723" s="6" t="n">
        <v>70</v>
      </c>
      <c r="G4723" s="6" t="n">
        <v>183</v>
      </c>
    </row>
    <row r="4724" customFormat="false" ht="14.25" hidden="true" customHeight="false" outlineLevel="0" collapsed="false">
      <c r="A4724" s="5" t="n">
        <v>7921</v>
      </c>
      <c r="B4724" s="6" t="s">
        <v>11650</v>
      </c>
      <c r="C4724" s="6" t="s">
        <v>150</v>
      </c>
      <c r="D4724" s="6" t="s">
        <v>13669</v>
      </c>
      <c r="E4724" s="6" t="s">
        <v>13572</v>
      </c>
      <c r="F4724" s="6" t="n">
        <v>70</v>
      </c>
      <c r="G4724" s="6" t="n">
        <v>183</v>
      </c>
    </row>
    <row r="4725" customFormat="false" ht="14.25" hidden="true" customHeight="false" outlineLevel="0" collapsed="false">
      <c r="A4725" s="5" t="n">
        <v>7921</v>
      </c>
      <c r="B4725" s="6" t="s">
        <v>11650</v>
      </c>
      <c r="C4725" s="6" t="s">
        <v>150</v>
      </c>
      <c r="D4725" s="6" t="s">
        <v>13669</v>
      </c>
      <c r="E4725" s="6" t="s">
        <v>13572</v>
      </c>
      <c r="F4725" s="6" t="n">
        <v>70</v>
      </c>
      <c r="G4725" s="6" t="n">
        <v>183</v>
      </c>
    </row>
    <row r="4726" customFormat="false" ht="14.25" hidden="true" customHeight="false" outlineLevel="0" collapsed="false">
      <c r="A4726" s="5" t="n">
        <v>7921</v>
      </c>
      <c r="B4726" s="6" t="s">
        <v>11650</v>
      </c>
      <c r="C4726" s="6" t="s">
        <v>150</v>
      </c>
      <c r="D4726" s="6" t="s">
        <v>13669</v>
      </c>
      <c r="E4726" s="6" t="s">
        <v>13572</v>
      </c>
      <c r="F4726" s="6" t="n">
        <v>70</v>
      </c>
      <c r="G4726" s="6" t="n">
        <v>183</v>
      </c>
    </row>
    <row r="4727" customFormat="false" ht="14.25" hidden="true" customHeight="false" outlineLevel="0" collapsed="false">
      <c r="A4727" s="5" t="n">
        <v>7921</v>
      </c>
      <c r="B4727" s="6" t="s">
        <v>11650</v>
      </c>
      <c r="C4727" s="6" t="s">
        <v>150</v>
      </c>
      <c r="D4727" s="6" t="s">
        <v>13669</v>
      </c>
      <c r="E4727" s="6" t="s">
        <v>13572</v>
      </c>
      <c r="F4727" s="6" t="n">
        <v>70</v>
      </c>
      <c r="G4727" s="6" t="n">
        <v>183</v>
      </c>
    </row>
    <row r="4728" customFormat="false" ht="14.25" hidden="true" customHeight="false" outlineLevel="0" collapsed="false">
      <c r="A4728" s="5" t="n">
        <v>1068</v>
      </c>
      <c r="B4728" s="6" t="s">
        <v>11650</v>
      </c>
      <c r="C4728" s="6" t="s">
        <v>198</v>
      </c>
      <c r="D4728" s="6" t="s">
        <v>13670</v>
      </c>
      <c r="E4728" s="6" t="s">
        <v>13538</v>
      </c>
      <c r="F4728" s="6" t="n">
        <v>70</v>
      </c>
      <c r="G4728" s="6" t="n">
        <v>178</v>
      </c>
    </row>
    <row r="4729" customFormat="false" ht="14.25" hidden="true" customHeight="false" outlineLevel="0" collapsed="false">
      <c r="A4729" s="5" t="n">
        <v>1068</v>
      </c>
      <c r="B4729" s="6" t="s">
        <v>11650</v>
      </c>
      <c r="C4729" s="6" t="s">
        <v>198</v>
      </c>
      <c r="D4729" s="6" t="s">
        <v>13670</v>
      </c>
      <c r="E4729" s="6" t="s">
        <v>13538</v>
      </c>
      <c r="F4729" s="6" t="n">
        <v>70</v>
      </c>
      <c r="G4729" s="6" t="n">
        <v>178</v>
      </c>
    </row>
    <row r="4730" customFormat="false" ht="14.25" hidden="true" customHeight="false" outlineLevel="0" collapsed="false">
      <c r="A4730" s="5" t="n">
        <v>1068</v>
      </c>
      <c r="B4730" s="6" t="s">
        <v>11650</v>
      </c>
      <c r="C4730" s="6" t="s">
        <v>198</v>
      </c>
      <c r="D4730" s="6" t="s">
        <v>13670</v>
      </c>
      <c r="E4730" s="6" t="s">
        <v>13538</v>
      </c>
      <c r="F4730" s="6" t="n">
        <v>70</v>
      </c>
      <c r="G4730" s="6" t="n">
        <v>178</v>
      </c>
    </row>
    <row r="4731" customFormat="false" ht="14.25" hidden="true" customHeight="false" outlineLevel="0" collapsed="false">
      <c r="A4731" s="5" t="n">
        <v>1163</v>
      </c>
      <c r="B4731" s="6" t="s">
        <v>11650</v>
      </c>
      <c r="C4731" s="6" t="s">
        <v>1225</v>
      </c>
      <c r="D4731" s="6" t="s">
        <v>13671</v>
      </c>
      <c r="E4731" s="6" t="s">
        <v>13672</v>
      </c>
      <c r="F4731" s="6" t="n">
        <v>69</v>
      </c>
      <c r="G4731" s="6" t="n">
        <v>177</v>
      </c>
    </row>
    <row r="4732" customFormat="false" ht="14.25" hidden="true" customHeight="false" outlineLevel="0" collapsed="false">
      <c r="A4732" s="5" t="n">
        <v>1163</v>
      </c>
      <c r="B4732" s="6" t="s">
        <v>11650</v>
      </c>
      <c r="C4732" s="6" t="s">
        <v>1225</v>
      </c>
      <c r="D4732" s="6" t="s">
        <v>13671</v>
      </c>
      <c r="E4732" s="6" t="s">
        <v>13672</v>
      </c>
      <c r="F4732" s="6" t="n">
        <v>69</v>
      </c>
      <c r="G4732" s="6" t="n">
        <v>177</v>
      </c>
    </row>
    <row r="4733" customFormat="false" ht="14.25" hidden="true" customHeight="false" outlineLevel="0" collapsed="false">
      <c r="A4733" s="5" t="n">
        <v>1163</v>
      </c>
      <c r="B4733" s="6" t="s">
        <v>11650</v>
      </c>
      <c r="C4733" s="6" t="s">
        <v>1225</v>
      </c>
      <c r="D4733" s="6" t="s">
        <v>13671</v>
      </c>
      <c r="E4733" s="6" t="s">
        <v>13672</v>
      </c>
      <c r="F4733" s="6" t="n">
        <v>69</v>
      </c>
      <c r="G4733" s="6" t="n">
        <v>177</v>
      </c>
    </row>
    <row r="4734" customFormat="false" ht="14.25" hidden="true" customHeight="false" outlineLevel="0" collapsed="false">
      <c r="A4734" s="5" t="n">
        <v>1097</v>
      </c>
      <c r="B4734" s="6" t="s">
        <v>11650</v>
      </c>
      <c r="C4734" s="6" t="s">
        <v>1296</v>
      </c>
      <c r="D4734" s="6" t="s">
        <v>13673</v>
      </c>
      <c r="E4734" s="6" t="s">
        <v>13584</v>
      </c>
      <c r="F4734" s="6" t="n">
        <v>69</v>
      </c>
      <c r="G4734" s="6" t="n">
        <v>133</v>
      </c>
    </row>
    <row r="4735" customFormat="false" ht="14.25" hidden="true" customHeight="false" outlineLevel="0" collapsed="false">
      <c r="A4735" s="5" t="n">
        <v>1097</v>
      </c>
      <c r="B4735" s="6" t="s">
        <v>11650</v>
      </c>
      <c r="C4735" s="6" t="s">
        <v>1296</v>
      </c>
      <c r="D4735" s="6" t="s">
        <v>13673</v>
      </c>
      <c r="E4735" s="6" t="s">
        <v>13584</v>
      </c>
      <c r="F4735" s="6" t="n">
        <v>69</v>
      </c>
      <c r="G4735" s="6" t="n">
        <v>133</v>
      </c>
    </row>
    <row r="4736" customFormat="false" ht="14.25" hidden="true" customHeight="false" outlineLevel="0" collapsed="false">
      <c r="A4736" s="5" t="n">
        <v>54700</v>
      </c>
      <c r="B4736" s="6" t="s">
        <v>11650</v>
      </c>
      <c r="C4736" s="6" t="s">
        <v>479</v>
      </c>
      <c r="D4736" s="6" t="s">
        <v>13674</v>
      </c>
      <c r="E4736" s="6" t="s">
        <v>13561</v>
      </c>
      <c r="F4736" s="6" t="n">
        <v>70</v>
      </c>
      <c r="G4736" s="6" t="n">
        <v>179</v>
      </c>
    </row>
    <row r="4737" customFormat="false" ht="14.25" hidden="true" customHeight="false" outlineLevel="0" collapsed="false">
      <c r="A4737" s="5" t="n">
        <v>54700</v>
      </c>
      <c r="B4737" s="6" t="s">
        <v>11650</v>
      </c>
      <c r="C4737" s="6" t="s">
        <v>479</v>
      </c>
      <c r="D4737" s="6" t="s">
        <v>13674</v>
      </c>
      <c r="E4737" s="6" t="s">
        <v>13561</v>
      </c>
      <c r="F4737" s="6" t="n">
        <v>70</v>
      </c>
      <c r="G4737" s="6" t="n">
        <v>179</v>
      </c>
    </row>
    <row r="4738" customFormat="false" ht="14.25" hidden="true" customHeight="false" outlineLevel="0" collapsed="false">
      <c r="A4738" s="5" t="n">
        <v>54700</v>
      </c>
      <c r="B4738" s="6" t="s">
        <v>11650</v>
      </c>
      <c r="C4738" s="6" t="s">
        <v>479</v>
      </c>
      <c r="D4738" s="6" t="s">
        <v>13674</v>
      </c>
      <c r="E4738" s="6" t="s">
        <v>13561</v>
      </c>
      <c r="F4738" s="6" t="n">
        <v>70</v>
      </c>
      <c r="G4738" s="6" t="n">
        <v>179</v>
      </c>
    </row>
    <row r="4739" customFormat="false" ht="14.25" hidden="true" customHeight="false" outlineLevel="0" collapsed="false">
      <c r="A4739" s="5" t="n">
        <v>54700</v>
      </c>
      <c r="B4739" s="6" t="s">
        <v>11650</v>
      </c>
      <c r="C4739" s="6" t="s">
        <v>479</v>
      </c>
      <c r="D4739" s="6" t="s">
        <v>13674</v>
      </c>
      <c r="E4739" s="6" t="s">
        <v>13561</v>
      </c>
      <c r="F4739" s="6" t="n">
        <v>70</v>
      </c>
      <c r="G4739" s="6" t="n">
        <v>179</v>
      </c>
    </row>
    <row r="4740" customFormat="false" ht="14.25" hidden="true" customHeight="false" outlineLevel="0" collapsed="false">
      <c r="A4740" s="5" t="n">
        <v>54700</v>
      </c>
      <c r="B4740" s="6" t="s">
        <v>11650</v>
      </c>
      <c r="C4740" s="6" t="s">
        <v>479</v>
      </c>
      <c r="D4740" s="6" t="s">
        <v>13674</v>
      </c>
      <c r="E4740" s="6" t="s">
        <v>13561</v>
      </c>
      <c r="F4740" s="6" t="n">
        <v>70</v>
      </c>
      <c r="G4740" s="6" t="n">
        <v>179</v>
      </c>
    </row>
    <row r="4741" customFormat="false" ht="14.25" hidden="true" customHeight="false" outlineLevel="0" collapsed="false">
      <c r="A4741" s="5" t="n">
        <v>54700</v>
      </c>
      <c r="B4741" s="6" t="s">
        <v>11650</v>
      </c>
      <c r="C4741" s="6" t="s">
        <v>479</v>
      </c>
      <c r="D4741" s="6" t="s">
        <v>13674</v>
      </c>
      <c r="E4741" s="6" t="s">
        <v>13561</v>
      </c>
      <c r="F4741" s="6" t="n">
        <v>70</v>
      </c>
      <c r="G4741" s="6" t="n">
        <v>179</v>
      </c>
    </row>
    <row r="4742" customFormat="false" ht="14.25" hidden="true" customHeight="false" outlineLevel="0" collapsed="false">
      <c r="A4742" s="5" t="n">
        <v>54700</v>
      </c>
      <c r="B4742" s="6" t="s">
        <v>11650</v>
      </c>
      <c r="C4742" s="6" t="s">
        <v>479</v>
      </c>
      <c r="D4742" s="6" t="s">
        <v>13674</v>
      </c>
      <c r="E4742" s="6" t="s">
        <v>13561</v>
      </c>
      <c r="F4742" s="6" t="n">
        <v>70</v>
      </c>
      <c r="G4742" s="6" t="n">
        <v>179</v>
      </c>
    </row>
    <row r="4743" customFormat="false" ht="14.25" hidden="true" customHeight="false" outlineLevel="0" collapsed="false">
      <c r="A4743" s="5" t="n">
        <v>54700</v>
      </c>
      <c r="B4743" s="6" t="s">
        <v>11650</v>
      </c>
      <c r="C4743" s="6" t="s">
        <v>479</v>
      </c>
      <c r="D4743" s="6" t="s">
        <v>13674</v>
      </c>
      <c r="E4743" s="6" t="s">
        <v>13561</v>
      </c>
      <c r="F4743" s="6" t="n">
        <v>70</v>
      </c>
      <c r="G4743" s="6" t="n">
        <v>179</v>
      </c>
    </row>
    <row r="4744" customFormat="false" ht="14.25" hidden="true" customHeight="false" outlineLevel="0" collapsed="false">
      <c r="A4744" s="5" t="n">
        <v>1164</v>
      </c>
      <c r="B4744" s="6" t="s">
        <v>11650</v>
      </c>
      <c r="C4744" s="6" t="s">
        <v>2336</v>
      </c>
      <c r="D4744" s="6" t="s">
        <v>13675</v>
      </c>
      <c r="E4744" s="6" t="s">
        <v>13619</v>
      </c>
      <c r="F4744" s="6" t="n">
        <v>45</v>
      </c>
      <c r="G4744" s="6" t="n">
        <v>132</v>
      </c>
    </row>
    <row r="4745" customFormat="false" ht="14.25" hidden="true" customHeight="false" outlineLevel="0" collapsed="false">
      <c r="A4745" s="5" t="n">
        <v>1164</v>
      </c>
      <c r="B4745" s="6" t="s">
        <v>11650</v>
      </c>
      <c r="C4745" s="6" t="s">
        <v>2336</v>
      </c>
      <c r="D4745" s="6" t="s">
        <v>13675</v>
      </c>
      <c r="E4745" s="6" t="s">
        <v>13619</v>
      </c>
      <c r="F4745" s="6" t="n">
        <v>45</v>
      </c>
      <c r="G4745" s="6" t="n">
        <v>132</v>
      </c>
    </row>
    <row r="4746" customFormat="false" ht="14.25" hidden="true" customHeight="false" outlineLevel="0" collapsed="false">
      <c r="A4746" s="5" t="n">
        <v>1164</v>
      </c>
      <c r="B4746" s="6" t="s">
        <v>11650</v>
      </c>
      <c r="C4746" s="6" t="s">
        <v>2336</v>
      </c>
      <c r="D4746" s="6" t="s">
        <v>13675</v>
      </c>
      <c r="E4746" s="6" t="s">
        <v>13619</v>
      </c>
      <c r="F4746" s="6" t="n">
        <v>45</v>
      </c>
      <c r="G4746" s="6" t="n">
        <v>132</v>
      </c>
    </row>
    <row r="4747" customFormat="false" ht="14.25" hidden="true" customHeight="false" outlineLevel="0" collapsed="false">
      <c r="A4747" s="5" t="n">
        <v>1164</v>
      </c>
      <c r="B4747" s="6" t="s">
        <v>11650</v>
      </c>
      <c r="C4747" s="6" t="s">
        <v>2336</v>
      </c>
      <c r="D4747" s="6" t="s">
        <v>13675</v>
      </c>
      <c r="E4747" s="6" t="s">
        <v>13619</v>
      </c>
      <c r="F4747" s="6" t="n">
        <v>45</v>
      </c>
      <c r="G4747" s="6" t="n">
        <v>132</v>
      </c>
    </row>
    <row r="4748" customFormat="false" ht="14.25" hidden="true" customHeight="false" outlineLevel="0" collapsed="false">
      <c r="A4748" s="5" t="n">
        <v>1164</v>
      </c>
      <c r="B4748" s="6" t="s">
        <v>11650</v>
      </c>
      <c r="C4748" s="6" t="s">
        <v>2336</v>
      </c>
      <c r="D4748" s="6" t="s">
        <v>13675</v>
      </c>
      <c r="E4748" s="6" t="s">
        <v>13619</v>
      </c>
      <c r="F4748" s="6" t="n">
        <v>45</v>
      </c>
      <c r="G4748" s="6" t="n">
        <v>132</v>
      </c>
    </row>
    <row r="4749" customFormat="false" ht="14.25" hidden="true" customHeight="false" outlineLevel="0" collapsed="false">
      <c r="A4749" s="5" t="n">
        <v>1048</v>
      </c>
      <c r="B4749" s="6" t="s">
        <v>11650</v>
      </c>
      <c r="C4749" s="6" t="s">
        <v>1811</v>
      </c>
      <c r="D4749" s="6" t="s">
        <v>13676</v>
      </c>
      <c r="E4749" s="6" t="s">
        <v>13566</v>
      </c>
      <c r="F4749" s="6" t="n">
        <v>70</v>
      </c>
      <c r="G4749" s="6" t="n">
        <v>183</v>
      </c>
    </row>
    <row r="4750" customFormat="false" ht="14.25" hidden="true" customHeight="false" outlineLevel="0" collapsed="false">
      <c r="A4750" s="5" t="n">
        <v>1048</v>
      </c>
      <c r="B4750" s="6" t="s">
        <v>11650</v>
      </c>
      <c r="C4750" s="6" t="s">
        <v>1811</v>
      </c>
      <c r="D4750" s="6" t="s">
        <v>13676</v>
      </c>
      <c r="E4750" s="6" t="s">
        <v>13566</v>
      </c>
      <c r="F4750" s="6" t="n">
        <v>70</v>
      </c>
      <c r="G4750" s="6" t="n">
        <v>183</v>
      </c>
    </row>
    <row r="4751" customFormat="false" ht="14.25" hidden="true" customHeight="false" outlineLevel="0" collapsed="false">
      <c r="A4751" s="5" t="n">
        <v>1165</v>
      </c>
      <c r="B4751" s="6" t="s">
        <v>11650</v>
      </c>
      <c r="C4751" s="6" t="s">
        <v>2455</v>
      </c>
      <c r="D4751" s="6" t="s">
        <v>840</v>
      </c>
      <c r="E4751" s="6" t="s">
        <v>13576</v>
      </c>
      <c r="F4751" s="6" t="n">
        <v>70</v>
      </c>
      <c r="G4751" s="6" t="n">
        <v>178</v>
      </c>
    </row>
    <row r="4752" customFormat="false" ht="14.25" hidden="true" customHeight="false" outlineLevel="0" collapsed="false">
      <c r="A4752" s="5" t="n">
        <v>1165</v>
      </c>
      <c r="B4752" s="6" t="s">
        <v>11650</v>
      </c>
      <c r="C4752" s="6" t="s">
        <v>2455</v>
      </c>
      <c r="D4752" s="6" t="s">
        <v>840</v>
      </c>
      <c r="E4752" s="6" t="s">
        <v>13576</v>
      </c>
      <c r="F4752" s="6" t="n">
        <v>70</v>
      </c>
      <c r="G4752" s="6" t="n">
        <v>178</v>
      </c>
    </row>
    <row r="4753" customFormat="false" ht="14.25" hidden="true" customHeight="false" outlineLevel="0" collapsed="false">
      <c r="A4753" s="5" t="n">
        <v>1165</v>
      </c>
      <c r="B4753" s="6" t="s">
        <v>11650</v>
      </c>
      <c r="C4753" s="6" t="s">
        <v>2455</v>
      </c>
      <c r="D4753" s="6" t="s">
        <v>840</v>
      </c>
      <c r="E4753" s="6" t="s">
        <v>13576</v>
      </c>
      <c r="F4753" s="6" t="n">
        <v>70</v>
      </c>
      <c r="G4753" s="6" t="n">
        <v>178</v>
      </c>
    </row>
    <row r="4754" customFormat="false" ht="14.25" hidden="true" customHeight="false" outlineLevel="0" collapsed="false">
      <c r="A4754" s="5" t="n">
        <v>1165</v>
      </c>
      <c r="B4754" s="6" t="s">
        <v>11650</v>
      </c>
      <c r="C4754" s="6" t="s">
        <v>2455</v>
      </c>
      <c r="D4754" s="6" t="s">
        <v>840</v>
      </c>
      <c r="E4754" s="6" t="s">
        <v>13576</v>
      </c>
      <c r="F4754" s="6" t="n">
        <v>70</v>
      </c>
      <c r="G4754" s="6" t="n">
        <v>178</v>
      </c>
    </row>
    <row r="4755" customFormat="false" ht="14.25" hidden="true" customHeight="false" outlineLevel="0" collapsed="false">
      <c r="A4755" s="5" t="n">
        <v>1165</v>
      </c>
      <c r="B4755" s="6" t="s">
        <v>11650</v>
      </c>
      <c r="C4755" s="6" t="s">
        <v>2455</v>
      </c>
      <c r="D4755" s="6" t="s">
        <v>840</v>
      </c>
      <c r="E4755" s="6" t="s">
        <v>13576</v>
      </c>
      <c r="F4755" s="6" t="n">
        <v>70</v>
      </c>
      <c r="G4755" s="6" t="n">
        <v>178</v>
      </c>
    </row>
    <row r="4756" customFormat="false" ht="14.25" hidden="true" customHeight="false" outlineLevel="0" collapsed="false">
      <c r="A4756" s="5" t="n">
        <v>1165</v>
      </c>
      <c r="B4756" s="6" t="s">
        <v>11650</v>
      </c>
      <c r="C4756" s="6" t="s">
        <v>2455</v>
      </c>
      <c r="D4756" s="6" t="s">
        <v>840</v>
      </c>
      <c r="E4756" s="6" t="s">
        <v>13576</v>
      </c>
      <c r="F4756" s="6" t="n">
        <v>70</v>
      </c>
      <c r="G4756" s="6" t="n">
        <v>178</v>
      </c>
    </row>
    <row r="4757" customFormat="false" ht="14.25" hidden="true" customHeight="false" outlineLevel="0" collapsed="false">
      <c r="A4757" s="5" t="n">
        <v>1165</v>
      </c>
      <c r="B4757" s="6" t="s">
        <v>11650</v>
      </c>
      <c r="C4757" s="6" t="s">
        <v>2455</v>
      </c>
      <c r="D4757" s="6" t="s">
        <v>840</v>
      </c>
      <c r="E4757" s="6" t="s">
        <v>13576</v>
      </c>
      <c r="F4757" s="6" t="n">
        <v>70</v>
      </c>
      <c r="G4757" s="6" t="n">
        <v>178</v>
      </c>
    </row>
    <row r="4758" customFormat="false" ht="14.25" hidden="true" customHeight="false" outlineLevel="0" collapsed="false">
      <c r="A4758" s="5" t="n">
        <v>1165</v>
      </c>
      <c r="B4758" s="6" t="s">
        <v>11650</v>
      </c>
      <c r="C4758" s="6" t="s">
        <v>2455</v>
      </c>
      <c r="D4758" s="6" t="s">
        <v>840</v>
      </c>
      <c r="E4758" s="6" t="s">
        <v>13576</v>
      </c>
      <c r="F4758" s="6" t="n">
        <v>70</v>
      </c>
      <c r="G4758" s="6" t="n">
        <v>178</v>
      </c>
    </row>
    <row r="4759" customFormat="false" ht="14.25" hidden="true" customHeight="false" outlineLevel="0" collapsed="false">
      <c r="A4759" s="5" t="n">
        <v>1166</v>
      </c>
      <c r="B4759" s="6" t="s">
        <v>11650</v>
      </c>
      <c r="C4759" s="6" t="s">
        <v>142</v>
      </c>
      <c r="D4759" s="6" t="s">
        <v>13677</v>
      </c>
      <c r="E4759" s="6" t="s">
        <v>13678</v>
      </c>
      <c r="F4759" s="6" t="n">
        <v>70</v>
      </c>
      <c r="G4759" s="6" t="n">
        <v>181</v>
      </c>
    </row>
    <row r="4760" customFormat="false" ht="14.25" hidden="true" customHeight="false" outlineLevel="0" collapsed="false">
      <c r="A4760" s="5" t="n">
        <v>1166</v>
      </c>
      <c r="B4760" s="6" t="s">
        <v>11650</v>
      </c>
      <c r="C4760" s="6" t="s">
        <v>142</v>
      </c>
      <c r="D4760" s="6" t="s">
        <v>13677</v>
      </c>
      <c r="E4760" s="6" t="s">
        <v>13678</v>
      </c>
      <c r="F4760" s="6" t="n">
        <v>70</v>
      </c>
      <c r="G4760" s="6" t="n">
        <v>181</v>
      </c>
    </row>
    <row r="4761" customFormat="false" ht="14.25" hidden="true" customHeight="false" outlineLevel="0" collapsed="false">
      <c r="A4761" s="5" t="n">
        <v>1166</v>
      </c>
      <c r="B4761" s="6" t="s">
        <v>11650</v>
      </c>
      <c r="C4761" s="6" t="s">
        <v>142</v>
      </c>
      <c r="D4761" s="6" t="s">
        <v>13677</v>
      </c>
      <c r="E4761" s="6" t="s">
        <v>13678</v>
      </c>
      <c r="F4761" s="6" t="n">
        <v>70</v>
      </c>
      <c r="G4761" s="6" t="n">
        <v>181</v>
      </c>
    </row>
    <row r="4762" customFormat="false" ht="14.25" hidden="true" customHeight="false" outlineLevel="0" collapsed="false">
      <c r="A4762" s="5" t="n">
        <v>1166</v>
      </c>
      <c r="B4762" s="6" t="s">
        <v>11650</v>
      </c>
      <c r="C4762" s="6" t="s">
        <v>142</v>
      </c>
      <c r="D4762" s="6" t="s">
        <v>13677</v>
      </c>
      <c r="E4762" s="6" t="s">
        <v>13678</v>
      </c>
      <c r="F4762" s="6" t="n">
        <v>70</v>
      </c>
      <c r="G4762" s="6" t="n">
        <v>181</v>
      </c>
    </row>
    <row r="4763" customFormat="false" ht="14.25" hidden="true" customHeight="false" outlineLevel="0" collapsed="false">
      <c r="A4763" s="5" t="n">
        <v>1166</v>
      </c>
      <c r="B4763" s="6" t="s">
        <v>11650</v>
      </c>
      <c r="C4763" s="6" t="s">
        <v>142</v>
      </c>
      <c r="D4763" s="6" t="s">
        <v>13677</v>
      </c>
      <c r="E4763" s="6" t="s">
        <v>13678</v>
      </c>
      <c r="F4763" s="6" t="n">
        <v>70</v>
      </c>
      <c r="G4763" s="6" t="n">
        <v>181</v>
      </c>
    </row>
    <row r="4764" customFormat="false" ht="14.25" hidden="true" customHeight="false" outlineLevel="0" collapsed="false">
      <c r="A4764" s="5" t="n">
        <v>1166</v>
      </c>
      <c r="B4764" s="6" t="s">
        <v>11650</v>
      </c>
      <c r="C4764" s="6" t="s">
        <v>142</v>
      </c>
      <c r="D4764" s="6" t="s">
        <v>13677</v>
      </c>
      <c r="E4764" s="6" t="s">
        <v>13678</v>
      </c>
      <c r="F4764" s="6" t="n">
        <v>70</v>
      </c>
      <c r="G4764" s="6" t="n">
        <v>181</v>
      </c>
    </row>
    <row r="4765" customFormat="false" ht="14.25" hidden="true" customHeight="false" outlineLevel="0" collapsed="false">
      <c r="A4765" s="5" t="n">
        <v>1166</v>
      </c>
      <c r="B4765" s="6" t="s">
        <v>11650</v>
      </c>
      <c r="C4765" s="6" t="s">
        <v>142</v>
      </c>
      <c r="D4765" s="6" t="s">
        <v>13677</v>
      </c>
      <c r="E4765" s="6" t="s">
        <v>13678</v>
      </c>
      <c r="F4765" s="6" t="n">
        <v>70</v>
      </c>
      <c r="G4765" s="6" t="n">
        <v>181</v>
      </c>
    </row>
    <row r="4766" customFormat="false" ht="14.25" hidden="true" customHeight="false" outlineLevel="0" collapsed="false">
      <c r="A4766" s="5" t="n">
        <v>1166</v>
      </c>
      <c r="B4766" s="6" t="s">
        <v>11650</v>
      </c>
      <c r="C4766" s="6" t="s">
        <v>142</v>
      </c>
      <c r="D4766" s="6" t="s">
        <v>13677</v>
      </c>
      <c r="E4766" s="6" t="s">
        <v>13678</v>
      </c>
      <c r="F4766" s="6" t="n">
        <v>70</v>
      </c>
      <c r="G4766" s="6" t="n">
        <v>181</v>
      </c>
    </row>
    <row r="4767" customFormat="false" ht="14.25" hidden="true" customHeight="false" outlineLevel="0" collapsed="false">
      <c r="A4767" s="5" t="n">
        <v>1166</v>
      </c>
      <c r="B4767" s="6" t="s">
        <v>11650</v>
      </c>
      <c r="C4767" s="6" t="s">
        <v>142</v>
      </c>
      <c r="D4767" s="6" t="s">
        <v>13677</v>
      </c>
      <c r="E4767" s="6" t="s">
        <v>13678</v>
      </c>
      <c r="F4767" s="6" t="n">
        <v>70</v>
      </c>
      <c r="G4767" s="6" t="n">
        <v>181</v>
      </c>
    </row>
    <row r="4768" customFormat="false" ht="14.25" hidden="true" customHeight="false" outlineLevel="0" collapsed="false">
      <c r="A4768" s="5" t="n">
        <v>1166</v>
      </c>
      <c r="B4768" s="6" t="s">
        <v>11650</v>
      </c>
      <c r="C4768" s="6" t="s">
        <v>142</v>
      </c>
      <c r="D4768" s="6" t="s">
        <v>13677</v>
      </c>
      <c r="E4768" s="6" t="s">
        <v>13678</v>
      </c>
      <c r="F4768" s="6" t="n">
        <v>70</v>
      </c>
      <c r="G4768" s="6" t="n">
        <v>181</v>
      </c>
    </row>
    <row r="4769" customFormat="false" ht="14.25" hidden="true" customHeight="false" outlineLevel="0" collapsed="false">
      <c r="A4769" s="5" t="n">
        <v>1166</v>
      </c>
      <c r="B4769" s="6" t="s">
        <v>11650</v>
      </c>
      <c r="C4769" s="6" t="s">
        <v>142</v>
      </c>
      <c r="D4769" s="6" t="s">
        <v>13677</v>
      </c>
      <c r="E4769" s="6" t="s">
        <v>13678</v>
      </c>
      <c r="F4769" s="6" t="n">
        <v>70</v>
      </c>
      <c r="G4769" s="6" t="n">
        <v>181</v>
      </c>
    </row>
    <row r="4770" customFormat="false" ht="14.25" hidden="true" customHeight="false" outlineLevel="0" collapsed="false">
      <c r="A4770" s="5" t="n">
        <v>1166</v>
      </c>
      <c r="B4770" s="6" t="s">
        <v>11650</v>
      </c>
      <c r="C4770" s="6" t="s">
        <v>142</v>
      </c>
      <c r="D4770" s="6" t="s">
        <v>13677</v>
      </c>
      <c r="E4770" s="6" t="s">
        <v>13678</v>
      </c>
      <c r="F4770" s="6" t="n">
        <v>70</v>
      </c>
      <c r="G4770" s="6" t="n">
        <v>181</v>
      </c>
    </row>
    <row r="4771" customFormat="false" ht="14.25" hidden="true" customHeight="false" outlineLevel="0" collapsed="false">
      <c r="A4771" s="5" t="n">
        <v>1167</v>
      </c>
      <c r="B4771" s="6" t="s">
        <v>11650</v>
      </c>
      <c r="C4771" s="6" t="s">
        <v>2430</v>
      </c>
      <c r="D4771" s="6" t="s">
        <v>13679</v>
      </c>
      <c r="E4771" s="6" t="s">
        <v>13617</v>
      </c>
      <c r="F4771" s="6" t="n">
        <v>70</v>
      </c>
      <c r="G4771" s="6" t="n">
        <v>183</v>
      </c>
    </row>
    <row r="4772" customFormat="false" ht="14.25" hidden="true" customHeight="false" outlineLevel="0" collapsed="false">
      <c r="A4772" s="5" t="n">
        <v>1167</v>
      </c>
      <c r="B4772" s="6" t="s">
        <v>11650</v>
      </c>
      <c r="C4772" s="6" t="s">
        <v>2430</v>
      </c>
      <c r="D4772" s="6" t="s">
        <v>13679</v>
      </c>
      <c r="E4772" s="6" t="s">
        <v>13617</v>
      </c>
      <c r="F4772" s="6" t="n">
        <v>70</v>
      </c>
      <c r="G4772" s="6" t="n">
        <v>183</v>
      </c>
    </row>
    <row r="4773" customFormat="false" ht="14.25" hidden="true" customHeight="false" outlineLevel="0" collapsed="false">
      <c r="A4773" s="5" t="n">
        <v>1167</v>
      </c>
      <c r="B4773" s="6" t="s">
        <v>11650</v>
      </c>
      <c r="C4773" s="6" t="s">
        <v>2430</v>
      </c>
      <c r="D4773" s="6" t="s">
        <v>13679</v>
      </c>
      <c r="E4773" s="6" t="s">
        <v>13617</v>
      </c>
      <c r="F4773" s="6" t="n">
        <v>70</v>
      </c>
      <c r="G4773" s="6" t="n">
        <v>183</v>
      </c>
    </row>
    <row r="4774" customFormat="false" ht="14.25" hidden="true" customHeight="false" outlineLevel="0" collapsed="false">
      <c r="A4774" s="5" t="n">
        <v>1167</v>
      </c>
      <c r="B4774" s="6" t="s">
        <v>11650</v>
      </c>
      <c r="C4774" s="6" t="s">
        <v>2430</v>
      </c>
      <c r="D4774" s="6" t="s">
        <v>13679</v>
      </c>
      <c r="E4774" s="6" t="s">
        <v>13617</v>
      </c>
      <c r="F4774" s="6" t="n">
        <v>70</v>
      </c>
      <c r="G4774" s="6" t="n">
        <v>183</v>
      </c>
    </row>
    <row r="4775" customFormat="false" ht="14.25" hidden="true" customHeight="false" outlineLevel="0" collapsed="false">
      <c r="A4775" s="5" t="n">
        <v>1168</v>
      </c>
      <c r="B4775" s="6" t="s">
        <v>11650</v>
      </c>
      <c r="C4775" s="6" t="s">
        <v>2311</v>
      </c>
      <c r="D4775" s="6" t="s">
        <v>13680</v>
      </c>
      <c r="E4775" s="6" t="s">
        <v>13681</v>
      </c>
      <c r="F4775" s="6" t="n">
        <v>69</v>
      </c>
      <c r="G4775" s="6" t="n">
        <v>177</v>
      </c>
    </row>
    <row r="4776" customFormat="false" ht="14.25" hidden="true" customHeight="false" outlineLevel="0" collapsed="false">
      <c r="A4776" s="5" t="n">
        <v>1168</v>
      </c>
      <c r="B4776" s="6" t="s">
        <v>11650</v>
      </c>
      <c r="C4776" s="6" t="s">
        <v>2311</v>
      </c>
      <c r="D4776" s="6" t="s">
        <v>13680</v>
      </c>
      <c r="E4776" s="6" t="s">
        <v>13681</v>
      </c>
      <c r="F4776" s="6" t="n">
        <v>69</v>
      </c>
      <c r="G4776" s="6" t="n">
        <v>177</v>
      </c>
    </row>
    <row r="4777" customFormat="false" ht="14.25" hidden="true" customHeight="false" outlineLevel="0" collapsed="false">
      <c r="A4777" s="5" t="n">
        <v>1168</v>
      </c>
      <c r="B4777" s="6" t="s">
        <v>11650</v>
      </c>
      <c r="C4777" s="6" t="s">
        <v>2311</v>
      </c>
      <c r="D4777" s="6" t="s">
        <v>13680</v>
      </c>
      <c r="E4777" s="6" t="s">
        <v>13681</v>
      </c>
      <c r="F4777" s="6" t="n">
        <v>69</v>
      </c>
      <c r="G4777" s="6" t="n">
        <v>177</v>
      </c>
    </row>
    <row r="4778" customFormat="false" ht="14.25" hidden="true" customHeight="false" outlineLevel="0" collapsed="false">
      <c r="A4778" s="5" t="n">
        <v>1168</v>
      </c>
      <c r="B4778" s="6" t="s">
        <v>11650</v>
      </c>
      <c r="C4778" s="6" t="s">
        <v>2311</v>
      </c>
      <c r="D4778" s="6" t="s">
        <v>13680</v>
      </c>
      <c r="E4778" s="6" t="s">
        <v>13681</v>
      </c>
      <c r="F4778" s="6" t="n">
        <v>69</v>
      </c>
      <c r="G4778" s="6" t="n">
        <v>177</v>
      </c>
    </row>
    <row r="4779" customFormat="false" ht="14.25" hidden="true" customHeight="false" outlineLevel="0" collapsed="false">
      <c r="A4779" s="5" t="n">
        <v>1168</v>
      </c>
      <c r="B4779" s="6" t="s">
        <v>11650</v>
      </c>
      <c r="C4779" s="6" t="s">
        <v>2311</v>
      </c>
      <c r="D4779" s="6" t="s">
        <v>13680</v>
      </c>
      <c r="E4779" s="6" t="s">
        <v>13681</v>
      </c>
      <c r="F4779" s="6" t="n">
        <v>69</v>
      </c>
      <c r="G4779" s="6" t="n">
        <v>177</v>
      </c>
    </row>
    <row r="4780" customFormat="false" ht="14.25" hidden="true" customHeight="false" outlineLevel="0" collapsed="false">
      <c r="A4780" s="5" t="n">
        <v>7856</v>
      </c>
      <c r="B4780" s="6" t="s">
        <v>11650</v>
      </c>
      <c r="C4780" s="6" t="s">
        <v>2263</v>
      </c>
      <c r="D4780" s="6" t="s">
        <v>13682</v>
      </c>
      <c r="E4780" s="6" t="s">
        <v>13524</v>
      </c>
      <c r="F4780" s="6" t="n">
        <v>70</v>
      </c>
      <c r="G4780" s="6" t="n">
        <v>180</v>
      </c>
    </row>
    <row r="4781" customFormat="false" ht="14.25" hidden="true" customHeight="false" outlineLevel="0" collapsed="false">
      <c r="A4781" s="5" t="n">
        <v>7856</v>
      </c>
      <c r="B4781" s="6" t="s">
        <v>11650</v>
      </c>
      <c r="C4781" s="6" t="s">
        <v>2263</v>
      </c>
      <c r="D4781" s="6" t="s">
        <v>13682</v>
      </c>
      <c r="E4781" s="6" t="s">
        <v>13524</v>
      </c>
      <c r="F4781" s="6" t="n">
        <v>70</v>
      </c>
      <c r="G4781" s="6" t="n">
        <v>180</v>
      </c>
    </row>
    <row r="4782" customFormat="false" ht="14.25" hidden="true" customHeight="false" outlineLevel="0" collapsed="false">
      <c r="A4782" s="5" t="n">
        <v>6554</v>
      </c>
      <c r="B4782" s="6" t="s">
        <v>11650</v>
      </c>
      <c r="C4782" s="6" t="s">
        <v>2286</v>
      </c>
      <c r="D4782" s="6" t="s">
        <v>13683</v>
      </c>
      <c r="E4782" s="6" t="s">
        <v>13684</v>
      </c>
      <c r="F4782" s="6" t="n">
        <v>69</v>
      </c>
      <c r="G4782" s="6" t="n">
        <v>133</v>
      </c>
    </row>
    <row r="4783" customFormat="false" ht="14.25" hidden="true" customHeight="false" outlineLevel="0" collapsed="false">
      <c r="A4783" s="5" t="n">
        <v>6554</v>
      </c>
      <c r="B4783" s="6" t="s">
        <v>11650</v>
      </c>
      <c r="C4783" s="6" t="s">
        <v>2286</v>
      </c>
      <c r="D4783" s="6" t="s">
        <v>13683</v>
      </c>
      <c r="E4783" s="6" t="s">
        <v>13684</v>
      </c>
      <c r="F4783" s="6" t="n">
        <v>69</v>
      </c>
      <c r="G4783" s="6" t="n">
        <v>133</v>
      </c>
    </row>
    <row r="4784" customFormat="false" ht="14.25" hidden="true" customHeight="false" outlineLevel="0" collapsed="false">
      <c r="A4784" s="5" t="n">
        <v>6554</v>
      </c>
      <c r="B4784" s="6" t="s">
        <v>11650</v>
      </c>
      <c r="C4784" s="6" t="s">
        <v>2286</v>
      </c>
      <c r="D4784" s="6" t="s">
        <v>13683</v>
      </c>
      <c r="E4784" s="6" t="s">
        <v>13684</v>
      </c>
      <c r="F4784" s="6" t="n">
        <v>69</v>
      </c>
      <c r="G4784" s="6" t="n">
        <v>133</v>
      </c>
    </row>
    <row r="4785" customFormat="false" ht="14.25" hidden="true" customHeight="false" outlineLevel="0" collapsed="false">
      <c r="A4785" s="5" t="n">
        <v>7922</v>
      </c>
      <c r="B4785" s="6" t="s">
        <v>11650</v>
      </c>
      <c r="C4785" s="6" t="s">
        <v>2455</v>
      </c>
      <c r="D4785" s="6" t="s">
        <v>13683</v>
      </c>
      <c r="E4785" s="6" t="s">
        <v>13576</v>
      </c>
      <c r="F4785" s="6" t="n">
        <v>70</v>
      </c>
      <c r="G4785" s="6" t="n">
        <v>178</v>
      </c>
    </row>
    <row r="4786" customFormat="false" ht="14.25" hidden="true" customHeight="false" outlineLevel="0" collapsed="false">
      <c r="A4786" s="5" t="n">
        <v>6554</v>
      </c>
      <c r="B4786" s="6" t="s">
        <v>11650</v>
      </c>
      <c r="C4786" s="6" t="s">
        <v>2286</v>
      </c>
      <c r="D4786" s="6" t="s">
        <v>13683</v>
      </c>
      <c r="E4786" s="6" t="s">
        <v>13684</v>
      </c>
      <c r="F4786" s="6" t="n">
        <v>69</v>
      </c>
      <c r="G4786" s="6" t="n">
        <v>133</v>
      </c>
    </row>
    <row r="4787" customFormat="false" ht="14.25" hidden="true" customHeight="false" outlineLevel="0" collapsed="false">
      <c r="A4787" s="5" t="n">
        <v>6554</v>
      </c>
      <c r="B4787" s="6" t="s">
        <v>11650</v>
      </c>
      <c r="C4787" s="6" t="s">
        <v>2286</v>
      </c>
      <c r="D4787" s="6" t="s">
        <v>13683</v>
      </c>
      <c r="E4787" s="6" t="s">
        <v>13684</v>
      </c>
      <c r="F4787" s="6" t="n">
        <v>69</v>
      </c>
      <c r="G4787" s="6" t="n">
        <v>133</v>
      </c>
    </row>
    <row r="4788" customFormat="false" ht="14.25" hidden="true" customHeight="false" outlineLevel="0" collapsed="false">
      <c r="A4788" s="5" t="n">
        <v>6554</v>
      </c>
      <c r="B4788" s="6" t="s">
        <v>11650</v>
      </c>
      <c r="C4788" s="6" t="s">
        <v>2286</v>
      </c>
      <c r="D4788" s="6" t="s">
        <v>13683</v>
      </c>
      <c r="E4788" s="6" t="s">
        <v>13684</v>
      </c>
      <c r="F4788" s="6" t="n">
        <v>69</v>
      </c>
      <c r="G4788" s="6" t="n">
        <v>133</v>
      </c>
    </row>
    <row r="4789" customFormat="false" ht="14.25" hidden="true" customHeight="false" outlineLevel="0" collapsed="false">
      <c r="A4789" s="5" t="n">
        <v>56383</v>
      </c>
      <c r="B4789" s="6" t="s">
        <v>11650</v>
      </c>
      <c r="C4789" s="6" t="s">
        <v>1650</v>
      </c>
      <c r="D4789" s="6" t="s">
        <v>13685</v>
      </c>
      <c r="E4789" s="6" t="s">
        <v>13570</v>
      </c>
      <c r="F4789" s="6" t="n">
        <v>45</v>
      </c>
      <c r="G4789" s="6" t="n">
        <v>132</v>
      </c>
    </row>
    <row r="4790" customFormat="false" ht="14.25" hidden="true" customHeight="false" outlineLevel="0" collapsed="false">
      <c r="A4790" s="5" t="n">
        <v>1169</v>
      </c>
      <c r="B4790" s="6" t="s">
        <v>11650</v>
      </c>
      <c r="C4790" s="6" t="s">
        <v>339</v>
      </c>
      <c r="D4790" s="6" t="s">
        <v>13686</v>
      </c>
      <c r="E4790" s="6" t="s">
        <v>13687</v>
      </c>
      <c r="F4790" s="6" t="n">
        <v>70</v>
      </c>
      <c r="G4790" s="6" t="n">
        <v>180</v>
      </c>
    </row>
    <row r="4791" customFormat="false" ht="14.25" hidden="true" customHeight="false" outlineLevel="0" collapsed="false">
      <c r="A4791" s="5" t="n">
        <v>1169</v>
      </c>
      <c r="B4791" s="6" t="s">
        <v>11650</v>
      </c>
      <c r="C4791" s="6" t="s">
        <v>339</v>
      </c>
      <c r="D4791" s="6" t="s">
        <v>13686</v>
      </c>
      <c r="E4791" s="6" t="s">
        <v>13687</v>
      </c>
      <c r="F4791" s="6" t="n">
        <v>70</v>
      </c>
      <c r="G4791" s="6" t="n">
        <v>180</v>
      </c>
    </row>
    <row r="4792" customFormat="false" ht="14.25" hidden="true" customHeight="false" outlineLevel="0" collapsed="false">
      <c r="A4792" s="5" t="n">
        <v>1169</v>
      </c>
      <c r="B4792" s="6" t="s">
        <v>11650</v>
      </c>
      <c r="C4792" s="6" t="s">
        <v>339</v>
      </c>
      <c r="D4792" s="6" t="s">
        <v>13686</v>
      </c>
      <c r="E4792" s="6" t="s">
        <v>13687</v>
      </c>
      <c r="F4792" s="6" t="n">
        <v>70</v>
      </c>
      <c r="G4792" s="6" t="n">
        <v>180</v>
      </c>
    </row>
    <row r="4793" customFormat="false" ht="14.25" hidden="true" customHeight="false" outlineLevel="0" collapsed="false">
      <c r="A4793" s="5" t="n">
        <v>1172</v>
      </c>
      <c r="B4793" s="6" t="s">
        <v>11650</v>
      </c>
      <c r="C4793" s="6" t="s">
        <v>1437</v>
      </c>
      <c r="D4793" s="6" t="s">
        <v>2686</v>
      </c>
      <c r="E4793" s="6" t="s">
        <v>13688</v>
      </c>
      <c r="F4793" s="6" t="n">
        <v>69</v>
      </c>
      <c r="G4793" s="6" t="n">
        <v>177</v>
      </c>
    </row>
    <row r="4794" customFormat="false" ht="14.25" hidden="true" customHeight="false" outlineLevel="0" collapsed="false">
      <c r="A4794" s="5" t="n">
        <v>1172</v>
      </c>
      <c r="B4794" s="6" t="s">
        <v>11650</v>
      </c>
      <c r="C4794" s="6" t="s">
        <v>1437</v>
      </c>
      <c r="D4794" s="6" t="s">
        <v>2686</v>
      </c>
      <c r="E4794" s="6" t="s">
        <v>13688</v>
      </c>
      <c r="F4794" s="6" t="n">
        <v>69</v>
      </c>
      <c r="G4794" s="6" t="n">
        <v>177</v>
      </c>
    </row>
    <row r="4795" customFormat="false" ht="14.25" hidden="true" customHeight="false" outlineLevel="0" collapsed="false">
      <c r="A4795" s="5" t="n">
        <v>1172</v>
      </c>
      <c r="B4795" s="6" t="s">
        <v>11650</v>
      </c>
      <c r="C4795" s="6" t="s">
        <v>1437</v>
      </c>
      <c r="D4795" s="6" t="s">
        <v>2686</v>
      </c>
      <c r="E4795" s="6" t="s">
        <v>13688</v>
      </c>
      <c r="F4795" s="6" t="n">
        <v>69</v>
      </c>
      <c r="G4795" s="6" t="n">
        <v>177</v>
      </c>
    </row>
    <row r="4796" customFormat="false" ht="14.25" hidden="true" customHeight="false" outlineLevel="0" collapsed="false">
      <c r="A4796" s="5" t="n">
        <v>1172</v>
      </c>
      <c r="B4796" s="6" t="s">
        <v>11650</v>
      </c>
      <c r="C4796" s="6" t="s">
        <v>1437</v>
      </c>
      <c r="D4796" s="6" t="s">
        <v>2686</v>
      </c>
      <c r="E4796" s="6" t="s">
        <v>13688</v>
      </c>
      <c r="F4796" s="6" t="n">
        <v>69</v>
      </c>
      <c r="G4796" s="6" t="n">
        <v>177</v>
      </c>
    </row>
    <row r="4797" customFormat="false" ht="14.25" hidden="true" customHeight="false" outlineLevel="0" collapsed="false">
      <c r="A4797" s="5" t="n">
        <v>1172</v>
      </c>
      <c r="B4797" s="6" t="s">
        <v>11650</v>
      </c>
      <c r="C4797" s="6" t="s">
        <v>1437</v>
      </c>
      <c r="D4797" s="6" t="s">
        <v>2686</v>
      </c>
      <c r="E4797" s="6" t="s">
        <v>13688</v>
      </c>
      <c r="F4797" s="6" t="n">
        <v>69</v>
      </c>
      <c r="G4797" s="6" t="n">
        <v>177</v>
      </c>
    </row>
    <row r="4798" customFormat="false" ht="14.25" hidden="true" customHeight="false" outlineLevel="0" collapsed="false">
      <c r="A4798" s="5" t="n">
        <v>56913</v>
      </c>
      <c r="B4798" s="6" t="s">
        <v>11650</v>
      </c>
      <c r="C4798" s="6" t="s">
        <v>1088</v>
      </c>
      <c r="D4798" s="6" t="s">
        <v>13689</v>
      </c>
      <c r="E4798" s="6" t="s">
        <v>13532</v>
      </c>
      <c r="F4798" s="6" t="n">
        <v>45</v>
      </c>
      <c r="G4798" s="6" t="n">
        <v>132</v>
      </c>
    </row>
    <row r="4799" customFormat="false" ht="14.25" hidden="true" customHeight="false" outlineLevel="0" collapsed="false">
      <c r="A4799" s="5" t="n">
        <v>56645</v>
      </c>
      <c r="B4799" s="6" t="s">
        <v>11650</v>
      </c>
      <c r="C4799" s="6" t="s">
        <v>1088</v>
      </c>
      <c r="D4799" s="6" t="s">
        <v>13690</v>
      </c>
      <c r="E4799" s="6" t="s">
        <v>13532</v>
      </c>
      <c r="F4799" s="6" t="n">
        <v>45</v>
      </c>
      <c r="G4799" s="6" t="n">
        <v>132</v>
      </c>
    </row>
    <row r="4800" customFormat="false" ht="14.25" hidden="true" customHeight="false" outlineLevel="0" collapsed="false">
      <c r="A4800" s="5" t="n">
        <v>1173</v>
      </c>
      <c r="B4800" s="6" t="s">
        <v>11650</v>
      </c>
      <c r="C4800" s="6" t="s">
        <v>2483</v>
      </c>
      <c r="D4800" s="6" t="s">
        <v>13691</v>
      </c>
      <c r="E4800" s="6" t="s">
        <v>13692</v>
      </c>
      <c r="F4800" s="6" t="n">
        <v>70</v>
      </c>
      <c r="G4800" s="6" t="n">
        <v>181</v>
      </c>
    </row>
    <row r="4801" customFormat="false" ht="14.25" hidden="true" customHeight="false" outlineLevel="0" collapsed="false">
      <c r="A4801" s="5" t="n">
        <v>6254</v>
      </c>
      <c r="B4801" s="6" t="s">
        <v>11650</v>
      </c>
      <c r="C4801" s="6" t="s">
        <v>2483</v>
      </c>
      <c r="D4801" s="6" t="s">
        <v>13691</v>
      </c>
      <c r="E4801" s="6" t="s">
        <v>13692</v>
      </c>
      <c r="F4801" s="6" t="n">
        <v>70</v>
      </c>
      <c r="G4801" s="6" t="n">
        <v>181</v>
      </c>
    </row>
    <row r="4802" customFormat="false" ht="14.25" hidden="true" customHeight="false" outlineLevel="0" collapsed="false">
      <c r="A4802" s="5" t="n">
        <v>1173</v>
      </c>
      <c r="B4802" s="6" t="s">
        <v>11650</v>
      </c>
      <c r="C4802" s="6" t="s">
        <v>2483</v>
      </c>
      <c r="D4802" s="6" t="s">
        <v>13691</v>
      </c>
      <c r="E4802" s="6" t="s">
        <v>13692</v>
      </c>
      <c r="F4802" s="6" t="n">
        <v>70</v>
      </c>
      <c r="G4802" s="6" t="n">
        <v>181</v>
      </c>
    </row>
    <row r="4803" customFormat="false" ht="14.25" hidden="true" customHeight="false" outlineLevel="0" collapsed="false">
      <c r="A4803" s="5" t="n">
        <v>1173</v>
      </c>
      <c r="B4803" s="6" t="s">
        <v>11650</v>
      </c>
      <c r="C4803" s="6" t="s">
        <v>2483</v>
      </c>
      <c r="D4803" s="6" t="s">
        <v>13691</v>
      </c>
      <c r="E4803" s="6" t="s">
        <v>13692</v>
      </c>
      <c r="F4803" s="6" t="n">
        <v>70</v>
      </c>
      <c r="G4803" s="6" t="n">
        <v>181</v>
      </c>
    </row>
    <row r="4804" customFormat="false" ht="14.25" hidden="true" customHeight="false" outlineLevel="0" collapsed="false">
      <c r="A4804" s="5" t="n">
        <v>7584</v>
      </c>
      <c r="B4804" s="6" t="s">
        <v>11650</v>
      </c>
      <c r="C4804" s="6" t="s">
        <v>2357</v>
      </c>
      <c r="D4804" s="6" t="s">
        <v>13693</v>
      </c>
      <c r="E4804" s="6" t="s">
        <v>13631</v>
      </c>
      <c r="F4804" s="6" t="n">
        <v>70</v>
      </c>
      <c r="G4804" s="6" t="n">
        <v>180</v>
      </c>
    </row>
    <row r="4805" customFormat="false" ht="14.25" hidden="true" customHeight="false" outlineLevel="0" collapsed="false">
      <c r="A4805" s="5" t="n">
        <v>7584</v>
      </c>
      <c r="B4805" s="6" t="s">
        <v>11650</v>
      </c>
      <c r="C4805" s="6" t="s">
        <v>2357</v>
      </c>
      <c r="D4805" s="6" t="s">
        <v>13693</v>
      </c>
      <c r="E4805" s="6" t="s">
        <v>13631</v>
      </c>
      <c r="F4805" s="6" t="n">
        <v>70</v>
      </c>
      <c r="G4805" s="6" t="n">
        <v>180</v>
      </c>
    </row>
    <row r="4806" customFormat="false" ht="14.25" hidden="true" customHeight="false" outlineLevel="0" collapsed="false">
      <c r="A4806" s="5" t="n">
        <v>7584</v>
      </c>
      <c r="B4806" s="6" t="s">
        <v>11650</v>
      </c>
      <c r="C4806" s="6" t="s">
        <v>2357</v>
      </c>
      <c r="D4806" s="6" t="s">
        <v>13693</v>
      </c>
      <c r="E4806" s="6" t="s">
        <v>13631</v>
      </c>
      <c r="F4806" s="6" t="n">
        <v>70</v>
      </c>
      <c r="G4806" s="6" t="n">
        <v>180</v>
      </c>
    </row>
    <row r="4807" customFormat="false" ht="14.25" hidden="true" customHeight="false" outlineLevel="0" collapsed="false">
      <c r="A4807" s="5" t="n">
        <v>1175</v>
      </c>
      <c r="B4807" s="6" t="s">
        <v>11650</v>
      </c>
      <c r="C4807" s="6" t="s">
        <v>194</v>
      </c>
      <c r="D4807" s="6" t="s">
        <v>13694</v>
      </c>
      <c r="E4807" s="6" t="s">
        <v>13653</v>
      </c>
      <c r="F4807" s="6" t="n">
        <v>70</v>
      </c>
      <c r="G4807" s="6" t="n">
        <v>179</v>
      </c>
    </row>
    <row r="4808" customFormat="false" ht="14.25" hidden="true" customHeight="false" outlineLevel="0" collapsed="false">
      <c r="A4808" s="5" t="n">
        <v>1175</v>
      </c>
      <c r="B4808" s="6" t="s">
        <v>11650</v>
      </c>
      <c r="C4808" s="6" t="s">
        <v>194</v>
      </c>
      <c r="D4808" s="6" t="s">
        <v>13694</v>
      </c>
      <c r="E4808" s="6" t="s">
        <v>13653</v>
      </c>
      <c r="F4808" s="6" t="n">
        <v>70</v>
      </c>
      <c r="G4808" s="6" t="n">
        <v>179</v>
      </c>
    </row>
    <row r="4809" customFormat="false" ht="14.25" hidden="true" customHeight="false" outlineLevel="0" collapsed="false">
      <c r="A4809" s="5" t="n">
        <v>7971</v>
      </c>
      <c r="B4809" s="6" t="s">
        <v>11650</v>
      </c>
      <c r="C4809" s="6" t="s">
        <v>194</v>
      </c>
      <c r="D4809" s="6" t="s">
        <v>13695</v>
      </c>
      <c r="E4809" s="6" t="s">
        <v>13653</v>
      </c>
      <c r="F4809" s="6" t="n">
        <v>70</v>
      </c>
      <c r="G4809" s="6" t="n">
        <v>179</v>
      </c>
    </row>
    <row r="4810" customFormat="false" ht="14.25" hidden="true" customHeight="false" outlineLevel="0" collapsed="false">
      <c r="A4810" s="5" t="n">
        <v>7971</v>
      </c>
      <c r="B4810" s="6" t="s">
        <v>11650</v>
      </c>
      <c r="C4810" s="6" t="s">
        <v>194</v>
      </c>
      <c r="D4810" s="6" t="s">
        <v>13695</v>
      </c>
      <c r="E4810" s="6" t="s">
        <v>13653</v>
      </c>
      <c r="F4810" s="6" t="n">
        <v>70</v>
      </c>
      <c r="G4810" s="6" t="n">
        <v>179</v>
      </c>
    </row>
    <row r="4811" customFormat="false" ht="14.25" hidden="true" customHeight="false" outlineLevel="0" collapsed="false">
      <c r="A4811" s="5" t="n">
        <v>7971</v>
      </c>
      <c r="B4811" s="6" t="s">
        <v>11650</v>
      </c>
      <c r="C4811" s="6" t="s">
        <v>194</v>
      </c>
      <c r="D4811" s="6" t="s">
        <v>13695</v>
      </c>
      <c r="E4811" s="6" t="s">
        <v>13653</v>
      </c>
      <c r="F4811" s="6" t="n">
        <v>70</v>
      </c>
      <c r="G4811" s="6" t="n">
        <v>179</v>
      </c>
    </row>
    <row r="4812" customFormat="false" ht="14.25" hidden="true" customHeight="false" outlineLevel="0" collapsed="false">
      <c r="A4812" s="5" t="n">
        <v>7971</v>
      </c>
      <c r="B4812" s="6" t="s">
        <v>11650</v>
      </c>
      <c r="C4812" s="6" t="s">
        <v>194</v>
      </c>
      <c r="D4812" s="6" t="s">
        <v>13695</v>
      </c>
      <c r="E4812" s="6" t="s">
        <v>13653</v>
      </c>
      <c r="F4812" s="6" t="n">
        <v>70</v>
      </c>
      <c r="G4812" s="6" t="n">
        <v>179</v>
      </c>
    </row>
    <row r="4813" customFormat="false" ht="14.25" hidden="true" customHeight="false" outlineLevel="0" collapsed="false">
      <c r="A4813" s="5" t="n">
        <v>7971</v>
      </c>
      <c r="B4813" s="6" t="s">
        <v>11650</v>
      </c>
      <c r="C4813" s="6" t="s">
        <v>194</v>
      </c>
      <c r="D4813" s="6" t="s">
        <v>13695</v>
      </c>
      <c r="E4813" s="6" t="s">
        <v>13653</v>
      </c>
      <c r="F4813" s="6" t="n">
        <v>70</v>
      </c>
      <c r="G4813" s="6" t="n">
        <v>179</v>
      </c>
    </row>
    <row r="4814" customFormat="false" ht="14.25" hidden="true" customHeight="false" outlineLevel="0" collapsed="false">
      <c r="A4814" s="5" t="n">
        <v>7971</v>
      </c>
      <c r="B4814" s="6" t="s">
        <v>11650</v>
      </c>
      <c r="C4814" s="6" t="s">
        <v>194</v>
      </c>
      <c r="D4814" s="6" t="s">
        <v>13695</v>
      </c>
      <c r="E4814" s="6" t="s">
        <v>13653</v>
      </c>
      <c r="F4814" s="6" t="n">
        <v>70</v>
      </c>
      <c r="G4814" s="6" t="n">
        <v>179</v>
      </c>
    </row>
    <row r="4815" customFormat="false" ht="14.25" hidden="true" customHeight="false" outlineLevel="0" collapsed="false">
      <c r="A4815" s="5" t="n">
        <v>7971</v>
      </c>
      <c r="B4815" s="6" t="s">
        <v>11650</v>
      </c>
      <c r="C4815" s="6" t="s">
        <v>194</v>
      </c>
      <c r="D4815" s="6" t="s">
        <v>13695</v>
      </c>
      <c r="E4815" s="6" t="s">
        <v>13653</v>
      </c>
      <c r="F4815" s="6" t="n">
        <v>70</v>
      </c>
      <c r="G4815" s="6" t="n">
        <v>179</v>
      </c>
    </row>
    <row r="4816" customFormat="false" ht="14.25" hidden="true" customHeight="false" outlineLevel="0" collapsed="false">
      <c r="A4816" s="5" t="n">
        <v>7971</v>
      </c>
      <c r="B4816" s="6" t="s">
        <v>11650</v>
      </c>
      <c r="C4816" s="6" t="s">
        <v>194</v>
      </c>
      <c r="D4816" s="6" t="s">
        <v>13695</v>
      </c>
      <c r="E4816" s="6" t="s">
        <v>13653</v>
      </c>
      <c r="F4816" s="6" t="n">
        <v>70</v>
      </c>
      <c r="G4816" s="6" t="n">
        <v>179</v>
      </c>
    </row>
    <row r="4817" customFormat="false" ht="14.25" hidden="true" customHeight="false" outlineLevel="0" collapsed="false">
      <c r="A4817" s="5" t="n">
        <v>7971</v>
      </c>
      <c r="B4817" s="6" t="s">
        <v>11650</v>
      </c>
      <c r="C4817" s="6" t="s">
        <v>194</v>
      </c>
      <c r="D4817" s="6" t="s">
        <v>13695</v>
      </c>
      <c r="E4817" s="6" t="s">
        <v>13653</v>
      </c>
      <c r="F4817" s="6" t="n">
        <v>70</v>
      </c>
      <c r="G4817" s="6" t="n">
        <v>179</v>
      </c>
    </row>
    <row r="4818" customFormat="false" ht="14.25" hidden="true" customHeight="false" outlineLevel="0" collapsed="false">
      <c r="A4818" s="5" t="n">
        <v>7971</v>
      </c>
      <c r="B4818" s="6" t="s">
        <v>11650</v>
      </c>
      <c r="C4818" s="6" t="s">
        <v>194</v>
      </c>
      <c r="D4818" s="6" t="s">
        <v>13695</v>
      </c>
      <c r="E4818" s="6" t="s">
        <v>13653</v>
      </c>
      <c r="F4818" s="6" t="n">
        <v>70</v>
      </c>
      <c r="G4818" s="6" t="n">
        <v>179</v>
      </c>
    </row>
    <row r="4819" customFormat="false" ht="14.25" hidden="true" customHeight="false" outlineLevel="0" collapsed="false">
      <c r="A4819" s="5" t="n">
        <v>7971</v>
      </c>
      <c r="B4819" s="6" t="s">
        <v>11650</v>
      </c>
      <c r="C4819" s="6" t="s">
        <v>194</v>
      </c>
      <c r="D4819" s="6" t="s">
        <v>13695</v>
      </c>
      <c r="E4819" s="6" t="s">
        <v>13653</v>
      </c>
      <c r="F4819" s="6" t="n">
        <v>70</v>
      </c>
      <c r="G4819" s="6" t="n">
        <v>179</v>
      </c>
    </row>
    <row r="4820" customFormat="false" ht="14.25" hidden="true" customHeight="false" outlineLevel="0" collapsed="false">
      <c r="A4820" s="5" t="n">
        <v>7971</v>
      </c>
      <c r="B4820" s="6" t="s">
        <v>11650</v>
      </c>
      <c r="C4820" s="6" t="s">
        <v>194</v>
      </c>
      <c r="D4820" s="6" t="s">
        <v>13695</v>
      </c>
      <c r="E4820" s="6" t="s">
        <v>13653</v>
      </c>
      <c r="F4820" s="6" t="n">
        <v>70</v>
      </c>
      <c r="G4820" s="6" t="n">
        <v>179</v>
      </c>
    </row>
    <row r="4821" customFormat="false" ht="14.25" hidden="true" customHeight="false" outlineLevel="0" collapsed="false">
      <c r="A4821" s="5" t="n">
        <v>7971</v>
      </c>
      <c r="B4821" s="6" t="s">
        <v>11650</v>
      </c>
      <c r="C4821" s="6" t="s">
        <v>194</v>
      </c>
      <c r="D4821" s="6" t="s">
        <v>13695</v>
      </c>
      <c r="E4821" s="6" t="s">
        <v>13653</v>
      </c>
      <c r="F4821" s="6" t="n">
        <v>70</v>
      </c>
      <c r="G4821" s="6" t="n">
        <v>179</v>
      </c>
    </row>
    <row r="4822" customFormat="false" ht="14.25" hidden="true" customHeight="false" outlineLevel="0" collapsed="false">
      <c r="A4822" s="5" t="n">
        <v>7971</v>
      </c>
      <c r="B4822" s="6" t="s">
        <v>11650</v>
      </c>
      <c r="C4822" s="6" t="s">
        <v>194</v>
      </c>
      <c r="D4822" s="6" t="s">
        <v>13695</v>
      </c>
      <c r="E4822" s="6" t="s">
        <v>13653</v>
      </c>
      <c r="F4822" s="6" t="n">
        <v>70</v>
      </c>
      <c r="G4822" s="6" t="n">
        <v>179</v>
      </c>
    </row>
    <row r="4823" customFormat="false" ht="14.25" hidden="true" customHeight="false" outlineLevel="0" collapsed="false">
      <c r="A4823" s="5" t="n">
        <v>56797</v>
      </c>
      <c r="B4823" s="6" t="s">
        <v>11650</v>
      </c>
      <c r="C4823" s="6" t="s">
        <v>1437</v>
      </c>
      <c r="D4823" s="6" t="s">
        <v>13696</v>
      </c>
      <c r="E4823" s="6" t="s">
        <v>13688</v>
      </c>
      <c r="F4823" s="6" t="n">
        <v>69</v>
      </c>
      <c r="G4823" s="6" t="n">
        <v>177</v>
      </c>
    </row>
    <row r="4824" customFormat="false" ht="14.25" hidden="true" customHeight="false" outlineLevel="0" collapsed="false">
      <c r="A4824" s="5" t="n">
        <v>7145</v>
      </c>
      <c r="B4824" s="6" t="s">
        <v>11650</v>
      </c>
      <c r="C4824" s="6" t="s">
        <v>479</v>
      </c>
      <c r="D4824" s="6" t="s">
        <v>13697</v>
      </c>
      <c r="E4824" s="6" t="s">
        <v>13561</v>
      </c>
      <c r="F4824" s="6" t="n">
        <v>70</v>
      </c>
      <c r="G4824" s="6" t="n">
        <v>179</v>
      </c>
    </row>
    <row r="4825" customFormat="false" ht="14.25" hidden="true" customHeight="false" outlineLevel="0" collapsed="false">
      <c r="A4825" s="5" t="n">
        <v>7145</v>
      </c>
      <c r="B4825" s="6" t="s">
        <v>11650</v>
      </c>
      <c r="C4825" s="6" t="s">
        <v>479</v>
      </c>
      <c r="D4825" s="6" t="s">
        <v>13697</v>
      </c>
      <c r="E4825" s="6" t="s">
        <v>13561</v>
      </c>
      <c r="F4825" s="6" t="n">
        <v>70</v>
      </c>
      <c r="G4825" s="6" t="n">
        <v>179</v>
      </c>
    </row>
    <row r="4826" customFormat="false" ht="14.25" hidden="true" customHeight="false" outlineLevel="0" collapsed="false">
      <c r="A4826" s="5" t="n">
        <v>7145</v>
      </c>
      <c r="B4826" s="6" t="s">
        <v>11650</v>
      </c>
      <c r="C4826" s="6" t="s">
        <v>479</v>
      </c>
      <c r="D4826" s="6" t="s">
        <v>13697</v>
      </c>
      <c r="E4826" s="6" t="s">
        <v>13561</v>
      </c>
      <c r="F4826" s="6" t="n">
        <v>70</v>
      </c>
      <c r="G4826" s="6" t="n">
        <v>179</v>
      </c>
    </row>
    <row r="4827" customFormat="false" ht="14.25" hidden="true" customHeight="false" outlineLevel="0" collapsed="false">
      <c r="A4827" s="5" t="n">
        <v>56517</v>
      </c>
      <c r="B4827" s="6" t="s">
        <v>11650</v>
      </c>
      <c r="C4827" s="6" t="s">
        <v>2447</v>
      </c>
      <c r="D4827" s="6" t="s">
        <v>13698</v>
      </c>
      <c r="E4827" s="6" t="s">
        <v>13661</v>
      </c>
      <c r="F4827" s="6" t="n">
        <v>45</v>
      </c>
      <c r="G4827" s="6" t="n">
        <v>132</v>
      </c>
    </row>
    <row r="4828" customFormat="false" ht="14.25" hidden="true" customHeight="false" outlineLevel="0" collapsed="false">
      <c r="A4828" s="5" t="n">
        <v>56517</v>
      </c>
      <c r="B4828" s="6" t="s">
        <v>11650</v>
      </c>
      <c r="C4828" s="6" t="s">
        <v>2447</v>
      </c>
      <c r="D4828" s="6" t="s">
        <v>13698</v>
      </c>
      <c r="E4828" s="6" t="s">
        <v>13661</v>
      </c>
      <c r="F4828" s="6" t="n">
        <v>45</v>
      </c>
      <c r="G4828" s="6" t="n">
        <v>132</v>
      </c>
    </row>
    <row r="4829" customFormat="false" ht="14.25" hidden="true" customHeight="false" outlineLevel="0" collapsed="false">
      <c r="A4829" s="5" t="n">
        <v>56501</v>
      </c>
      <c r="B4829" s="6" t="s">
        <v>11650</v>
      </c>
      <c r="C4829" s="6" t="s">
        <v>2447</v>
      </c>
      <c r="D4829" s="6" t="s">
        <v>13699</v>
      </c>
      <c r="E4829" s="6" t="s">
        <v>13661</v>
      </c>
      <c r="F4829" s="6" t="n">
        <v>45</v>
      </c>
      <c r="G4829" s="6" t="n">
        <v>132</v>
      </c>
    </row>
    <row r="4830" customFormat="false" ht="14.25" hidden="true" customHeight="false" outlineLevel="0" collapsed="false">
      <c r="A4830" s="5" t="n">
        <v>56501</v>
      </c>
      <c r="B4830" s="6" t="s">
        <v>11650</v>
      </c>
      <c r="C4830" s="6" t="s">
        <v>2447</v>
      </c>
      <c r="D4830" s="6" t="s">
        <v>13699</v>
      </c>
      <c r="E4830" s="6" t="s">
        <v>13661</v>
      </c>
      <c r="F4830" s="6" t="n">
        <v>45</v>
      </c>
      <c r="G4830" s="6" t="n">
        <v>132</v>
      </c>
    </row>
    <row r="4831" customFormat="false" ht="14.25" hidden="true" customHeight="false" outlineLevel="0" collapsed="false">
      <c r="A4831" s="5" t="n">
        <v>56501</v>
      </c>
      <c r="B4831" s="6" t="s">
        <v>11650</v>
      </c>
      <c r="C4831" s="6" t="s">
        <v>2447</v>
      </c>
      <c r="D4831" s="6" t="s">
        <v>13699</v>
      </c>
      <c r="E4831" s="6" t="s">
        <v>13661</v>
      </c>
      <c r="F4831" s="6" t="n">
        <v>45</v>
      </c>
      <c r="G4831" s="6" t="n">
        <v>132</v>
      </c>
    </row>
    <row r="4832" customFormat="false" ht="14.25" hidden="true" customHeight="false" outlineLevel="0" collapsed="false">
      <c r="A4832" s="5" t="n">
        <v>1073</v>
      </c>
      <c r="B4832" s="6" t="s">
        <v>11650</v>
      </c>
      <c r="C4832" s="6" t="s">
        <v>2397</v>
      </c>
      <c r="D4832" s="6" t="s">
        <v>13700</v>
      </c>
      <c r="E4832" s="6" t="s">
        <v>13534</v>
      </c>
      <c r="F4832" s="6" t="n">
        <v>70</v>
      </c>
      <c r="G4832" s="6" t="n">
        <v>182</v>
      </c>
    </row>
    <row r="4833" customFormat="false" ht="14.25" hidden="true" customHeight="false" outlineLevel="0" collapsed="false">
      <c r="A4833" s="5" t="n">
        <v>1073</v>
      </c>
      <c r="B4833" s="6" t="s">
        <v>11650</v>
      </c>
      <c r="C4833" s="6" t="s">
        <v>2397</v>
      </c>
      <c r="D4833" s="6" t="s">
        <v>13700</v>
      </c>
      <c r="E4833" s="6" t="s">
        <v>13534</v>
      </c>
      <c r="F4833" s="6" t="n">
        <v>70</v>
      </c>
      <c r="G4833" s="6" t="n">
        <v>182</v>
      </c>
    </row>
    <row r="4834" customFormat="false" ht="14.25" hidden="true" customHeight="false" outlineLevel="0" collapsed="false">
      <c r="A4834" s="5" t="n">
        <v>1073</v>
      </c>
      <c r="B4834" s="6" t="s">
        <v>11650</v>
      </c>
      <c r="C4834" s="6" t="s">
        <v>2397</v>
      </c>
      <c r="D4834" s="6" t="s">
        <v>13700</v>
      </c>
      <c r="E4834" s="6" t="s">
        <v>13534</v>
      </c>
      <c r="F4834" s="6" t="n">
        <v>70</v>
      </c>
      <c r="G4834" s="6" t="n">
        <v>182</v>
      </c>
    </row>
    <row r="4835" customFormat="false" ht="14.25" hidden="true" customHeight="false" outlineLevel="0" collapsed="false">
      <c r="A4835" s="5" t="n">
        <v>1073</v>
      </c>
      <c r="B4835" s="6" t="s">
        <v>11650</v>
      </c>
      <c r="C4835" s="6" t="s">
        <v>2397</v>
      </c>
      <c r="D4835" s="6" t="s">
        <v>13700</v>
      </c>
      <c r="E4835" s="6" t="s">
        <v>13534</v>
      </c>
      <c r="F4835" s="6" t="n">
        <v>70</v>
      </c>
      <c r="G4835" s="6" t="n">
        <v>182</v>
      </c>
    </row>
    <row r="4836" customFormat="false" ht="14.25" hidden="true" customHeight="false" outlineLevel="0" collapsed="false">
      <c r="A4836" s="5" t="n">
        <v>1176</v>
      </c>
      <c r="B4836" s="6" t="s">
        <v>11650</v>
      </c>
      <c r="C4836" s="6" t="s">
        <v>150</v>
      </c>
      <c r="D4836" s="6" t="s">
        <v>8144</v>
      </c>
      <c r="E4836" s="6" t="s">
        <v>13572</v>
      </c>
      <c r="F4836" s="6" t="n">
        <v>70</v>
      </c>
      <c r="G4836" s="6" t="n">
        <v>183</v>
      </c>
    </row>
    <row r="4837" customFormat="false" ht="14.25" hidden="true" customHeight="false" outlineLevel="0" collapsed="false">
      <c r="A4837" s="5" t="n">
        <v>1176</v>
      </c>
      <c r="B4837" s="6" t="s">
        <v>11650</v>
      </c>
      <c r="C4837" s="6" t="s">
        <v>150</v>
      </c>
      <c r="D4837" s="6" t="s">
        <v>8144</v>
      </c>
      <c r="E4837" s="6" t="s">
        <v>13572</v>
      </c>
      <c r="F4837" s="6" t="n">
        <v>70</v>
      </c>
      <c r="G4837" s="6" t="n">
        <v>183</v>
      </c>
    </row>
    <row r="4838" customFormat="false" ht="14.25" hidden="true" customHeight="false" outlineLevel="0" collapsed="false">
      <c r="A4838" s="5" t="n">
        <v>1176</v>
      </c>
      <c r="B4838" s="6" t="s">
        <v>11650</v>
      </c>
      <c r="C4838" s="6" t="s">
        <v>150</v>
      </c>
      <c r="D4838" s="6" t="s">
        <v>8144</v>
      </c>
      <c r="E4838" s="6" t="s">
        <v>13572</v>
      </c>
      <c r="F4838" s="6" t="n">
        <v>70</v>
      </c>
      <c r="G4838" s="6" t="n">
        <v>183</v>
      </c>
    </row>
    <row r="4839" customFormat="false" ht="14.25" hidden="true" customHeight="false" outlineLevel="0" collapsed="false">
      <c r="A4839" s="5" t="n">
        <v>7595</v>
      </c>
      <c r="B4839" s="6" t="s">
        <v>11650</v>
      </c>
      <c r="C4839" s="6" t="s">
        <v>2397</v>
      </c>
      <c r="D4839" s="6" t="s">
        <v>13701</v>
      </c>
      <c r="E4839" s="6" t="s">
        <v>13534</v>
      </c>
      <c r="F4839" s="6" t="n">
        <v>70</v>
      </c>
      <c r="G4839" s="6" t="n">
        <v>182</v>
      </c>
    </row>
    <row r="4840" customFormat="false" ht="14.25" hidden="true" customHeight="false" outlineLevel="0" collapsed="false">
      <c r="A4840" s="5" t="n">
        <v>1084</v>
      </c>
      <c r="B4840" s="6" t="s">
        <v>11650</v>
      </c>
      <c r="C4840" s="6" t="s">
        <v>479</v>
      </c>
      <c r="D4840" s="6" t="s">
        <v>13702</v>
      </c>
      <c r="E4840" s="6" t="s">
        <v>13561</v>
      </c>
      <c r="F4840" s="6" t="n">
        <v>70</v>
      </c>
      <c r="G4840" s="6" t="n">
        <v>179</v>
      </c>
    </row>
    <row r="4841" customFormat="false" ht="14.25" hidden="true" customHeight="false" outlineLevel="0" collapsed="false">
      <c r="A4841" s="5" t="n">
        <v>1084</v>
      </c>
      <c r="B4841" s="6" t="s">
        <v>11650</v>
      </c>
      <c r="C4841" s="6" t="s">
        <v>479</v>
      </c>
      <c r="D4841" s="6" t="s">
        <v>13702</v>
      </c>
      <c r="E4841" s="6" t="s">
        <v>13561</v>
      </c>
      <c r="F4841" s="6" t="n">
        <v>70</v>
      </c>
      <c r="G4841" s="6" t="n">
        <v>179</v>
      </c>
    </row>
    <row r="4842" customFormat="false" ht="14.25" hidden="true" customHeight="false" outlineLevel="0" collapsed="false">
      <c r="A4842" s="5" t="n">
        <v>1084</v>
      </c>
      <c r="B4842" s="6" t="s">
        <v>11650</v>
      </c>
      <c r="C4842" s="6" t="s">
        <v>479</v>
      </c>
      <c r="D4842" s="6" t="s">
        <v>13702</v>
      </c>
      <c r="E4842" s="6" t="s">
        <v>13561</v>
      </c>
      <c r="F4842" s="6" t="n">
        <v>70</v>
      </c>
      <c r="G4842" s="6" t="n">
        <v>179</v>
      </c>
    </row>
    <row r="4843" customFormat="false" ht="14.25" hidden="true" customHeight="false" outlineLevel="0" collapsed="false">
      <c r="A4843" s="5" t="n">
        <v>1084</v>
      </c>
      <c r="B4843" s="6" t="s">
        <v>11650</v>
      </c>
      <c r="C4843" s="6" t="s">
        <v>479</v>
      </c>
      <c r="D4843" s="6" t="s">
        <v>13702</v>
      </c>
      <c r="E4843" s="6" t="s">
        <v>13561</v>
      </c>
      <c r="F4843" s="6" t="n">
        <v>70</v>
      </c>
      <c r="G4843" s="6" t="n">
        <v>179</v>
      </c>
    </row>
    <row r="4844" customFormat="false" ht="14.25" hidden="true" customHeight="false" outlineLevel="0" collapsed="false">
      <c r="A4844" s="5" t="n">
        <v>1084</v>
      </c>
      <c r="B4844" s="6" t="s">
        <v>11650</v>
      </c>
      <c r="C4844" s="6" t="s">
        <v>479</v>
      </c>
      <c r="D4844" s="6" t="s">
        <v>13702</v>
      </c>
      <c r="E4844" s="6" t="s">
        <v>13561</v>
      </c>
      <c r="F4844" s="6" t="n">
        <v>70</v>
      </c>
      <c r="G4844" s="6" t="n">
        <v>179</v>
      </c>
    </row>
    <row r="4845" customFormat="false" ht="14.25" hidden="true" customHeight="false" outlineLevel="0" collapsed="false">
      <c r="A4845" s="5" t="n">
        <v>1084</v>
      </c>
      <c r="B4845" s="6" t="s">
        <v>11650</v>
      </c>
      <c r="C4845" s="6" t="s">
        <v>479</v>
      </c>
      <c r="D4845" s="6" t="s">
        <v>13702</v>
      </c>
      <c r="E4845" s="6" t="s">
        <v>13561</v>
      </c>
      <c r="F4845" s="6" t="n">
        <v>70</v>
      </c>
      <c r="G4845" s="6" t="n">
        <v>179</v>
      </c>
    </row>
    <row r="4846" customFormat="false" ht="14.25" hidden="true" customHeight="false" outlineLevel="0" collapsed="false">
      <c r="A4846" s="5" t="n">
        <v>1084</v>
      </c>
      <c r="B4846" s="6" t="s">
        <v>11650</v>
      </c>
      <c r="C4846" s="6" t="s">
        <v>479</v>
      </c>
      <c r="D4846" s="6" t="s">
        <v>13702</v>
      </c>
      <c r="E4846" s="6" t="s">
        <v>13561</v>
      </c>
      <c r="F4846" s="6" t="n">
        <v>70</v>
      </c>
      <c r="G4846" s="6" t="n">
        <v>179</v>
      </c>
    </row>
    <row r="4847" customFormat="false" ht="14.25" hidden="true" customHeight="false" outlineLevel="0" collapsed="false">
      <c r="A4847" s="5" t="n">
        <v>1084</v>
      </c>
      <c r="B4847" s="6" t="s">
        <v>11650</v>
      </c>
      <c r="C4847" s="6" t="s">
        <v>479</v>
      </c>
      <c r="D4847" s="6" t="s">
        <v>13702</v>
      </c>
      <c r="E4847" s="6" t="s">
        <v>13561</v>
      </c>
      <c r="F4847" s="6" t="n">
        <v>70</v>
      </c>
      <c r="G4847" s="6" t="n">
        <v>179</v>
      </c>
    </row>
    <row r="4848" customFormat="false" ht="14.25" hidden="true" customHeight="false" outlineLevel="0" collapsed="false">
      <c r="A4848" s="5" t="n">
        <v>1081</v>
      </c>
      <c r="B4848" s="6" t="s">
        <v>11650</v>
      </c>
      <c r="C4848" s="6" t="s">
        <v>499</v>
      </c>
      <c r="D4848" s="6" t="s">
        <v>639</v>
      </c>
      <c r="E4848" s="6" t="s">
        <v>13597</v>
      </c>
      <c r="F4848" s="6" t="n">
        <v>70</v>
      </c>
      <c r="G4848" s="6" t="n">
        <v>183</v>
      </c>
    </row>
    <row r="4849" customFormat="false" ht="14.25" hidden="true" customHeight="false" outlineLevel="0" collapsed="false">
      <c r="A4849" s="5" t="n">
        <v>1081</v>
      </c>
      <c r="B4849" s="6" t="s">
        <v>11650</v>
      </c>
      <c r="C4849" s="6" t="s">
        <v>499</v>
      </c>
      <c r="D4849" s="6" t="s">
        <v>639</v>
      </c>
      <c r="E4849" s="6" t="s">
        <v>13597</v>
      </c>
      <c r="F4849" s="6" t="n">
        <v>70</v>
      </c>
      <c r="G4849" s="6" t="n">
        <v>183</v>
      </c>
    </row>
    <row r="4850" customFormat="false" ht="14.25" hidden="true" customHeight="false" outlineLevel="0" collapsed="false">
      <c r="A4850" s="5" t="n">
        <v>1181</v>
      </c>
      <c r="B4850" s="6" t="s">
        <v>11650</v>
      </c>
      <c r="C4850" s="6" t="s">
        <v>2406</v>
      </c>
      <c r="D4850" s="6" t="s">
        <v>13703</v>
      </c>
      <c r="E4850" s="6" t="s">
        <v>13704</v>
      </c>
      <c r="F4850" s="6" t="n">
        <v>45</v>
      </c>
      <c r="G4850" s="6" t="n">
        <v>132</v>
      </c>
    </row>
    <row r="4851" customFormat="false" ht="14.25" hidden="true" customHeight="false" outlineLevel="0" collapsed="false">
      <c r="A4851" s="5" t="n">
        <v>1180</v>
      </c>
      <c r="B4851" s="6" t="s">
        <v>11650</v>
      </c>
      <c r="C4851" s="6" t="s">
        <v>1296</v>
      </c>
      <c r="D4851" s="6" t="s">
        <v>13705</v>
      </c>
      <c r="E4851" s="6" t="s">
        <v>13584</v>
      </c>
      <c r="F4851" s="6" t="n">
        <v>69</v>
      </c>
      <c r="G4851" s="6" t="n">
        <v>133</v>
      </c>
    </row>
    <row r="4852" customFormat="false" ht="14.25" hidden="true" customHeight="false" outlineLevel="0" collapsed="false">
      <c r="A4852" s="5" t="n">
        <v>1180</v>
      </c>
      <c r="B4852" s="6" t="s">
        <v>11650</v>
      </c>
      <c r="C4852" s="6" t="s">
        <v>1296</v>
      </c>
      <c r="D4852" s="6" t="s">
        <v>13705</v>
      </c>
      <c r="E4852" s="6" t="s">
        <v>13584</v>
      </c>
      <c r="F4852" s="6" t="n">
        <v>69</v>
      </c>
      <c r="G4852" s="6" t="n">
        <v>133</v>
      </c>
    </row>
    <row r="4853" customFormat="false" ht="14.25" hidden="true" customHeight="false" outlineLevel="0" collapsed="false">
      <c r="A4853" s="5" t="n">
        <v>1180</v>
      </c>
      <c r="B4853" s="6" t="s">
        <v>11650</v>
      </c>
      <c r="C4853" s="6" t="s">
        <v>1296</v>
      </c>
      <c r="D4853" s="6" t="s">
        <v>13705</v>
      </c>
      <c r="E4853" s="6" t="s">
        <v>13584</v>
      </c>
      <c r="F4853" s="6" t="n">
        <v>69</v>
      </c>
      <c r="G4853" s="6" t="n">
        <v>133</v>
      </c>
    </row>
    <row r="4854" customFormat="false" ht="14.25" hidden="true" customHeight="false" outlineLevel="0" collapsed="false">
      <c r="A4854" s="5" t="n">
        <v>7850</v>
      </c>
      <c r="B4854" s="6" t="s">
        <v>11650</v>
      </c>
      <c r="C4854" s="6" t="s">
        <v>2438</v>
      </c>
      <c r="D4854" s="6" t="s">
        <v>7781</v>
      </c>
      <c r="E4854" s="6" t="s">
        <v>13706</v>
      </c>
      <c r="F4854" s="6" t="n">
        <v>45</v>
      </c>
      <c r="G4854" s="6" t="n">
        <v>134</v>
      </c>
    </row>
    <row r="4855" customFormat="false" ht="14.25" hidden="true" customHeight="false" outlineLevel="0" collapsed="false">
      <c r="A4855" s="5" t="n">
        <v>7850</v>
      </c>
      <c r="B4855" s="6" t="s">
        <v>11650</v>
      </c>
      <c r="C4855" s="6" t="s">
        <v>2438</v>
      </c>
      <c r="D4855" s="6" t="s">
        <v>7781</v>
      </c>
      <c r="E4855" s="6" t="s">
        <v>13706</v>
      </c>
      <c r="F4855" s="6" t="n">
        <v>45</v>
      </c>
      <c r="G4855" s="6" t="n">
        <v>134</v>
      </c>
    </row>
    <row r="4856" customFormat="false" ht="14.25" hidden="true" customHeight="false" outlineLevel="0" collapsed="false">
      <c r="A4856" s="5" t="n">
        <v>7850</v>
      </c>
      <c r="B4856" s="6" t="s">
        <v>11650</v>
      </c>
      <c r="C4856" s="6" t="s">
        <v>2438</v>
      </c>
      <c r="D4856" s="6" t="s">
        <v>7781</v>
      </c>
      <c r="E4856" s="6" t="s">
        <v>13706</v>
      </c>
      <c r="F4856" s="6" t="n">
        <v>45</v>
      </c>
      <c r="G4856" s="6" t="n">
        <v>134</v>
      </c>
    </row>
    <row r="4857" customFormat="false" ht="14.25" hidden="true" customHeight="false" outlineLevel="0" collapsed="false">
      <c r="A4857" s="5" t="n">
        <v>7850</v>
      </c>
      <c r="B4857" s="6" t="s">
        <v>11650</v>
      </c>
      <c r="C4857" s="6" t="s">
        <v>2438</v>
      </c>
      <c r="D4857" s="6" t="s">
        <v>7781</v>
      </c>
      <c r="E4857" s="6" t="s">
        <v>13706</v>
      </c>
      <c r="F4857" s="6" t="n">
        <v>45</v>
      </c>
      <c r="G4857" s="6" t="n">
        <v>134</v>
      </c>
    </row>
    <row r="4858" customFormat="false" ht="14.25" hidden="true" customHeight="false" outlineLevel="0" collapsed="false">
      <c r="A4858" s="5" t="n">
        <v>7850</v>
      </c>
      <c r="B4858" s="6" t="s">
        <v>11650</v>
      </c>
      <c r="C4858" s="6" t="s">
        <v>2438</v>
      </c>
      <c r="D4858" s="6" t="s">
        <v>7781</v>
      </c>
      <c r="E4858" s="6" t="s">
        <v>13706</v>
      </c>
      <c r="F4858" s="6" t="n">
        <v>45</v>
      </c>
      <c r="G4858" s="6" t="n">
        <v>134</v>
      </c>
    </row>
    <row r="4859" customFormat="false" ht="14.25" hidden="true" customHeight="false" outlineLevel="0" collapsed="false">
      <c r="A4859" s="5" t="n">
        <v>7850</v>
      </c>
      <c r="B4859" s="6" t="s">
        <v>11650</v>
      </c>
      <c r="C4859" s="6" t="s">
        <v>2438</v>
      </c>
      <c r="D4859" s="6" t="s">
        <v>7781</v>
      </c>
      <c r="E4859" s="6" t="s">
        <v>13706</v>
      </c>
      <c r="F4859" s="6" t="n">
        <v>45</v>
      </c>
      <c r="G4859" s="6" t="n">
        <v>134</v>
      </c>
    </row>
    <row r="4860" customFormat="false" ht="14.25" hidden="true" customHeight="false" outlineLevel="0" collapsed="false">
      <c r="A4860" s="5" t="n">
        <v>7850</v>
      </c>
      <c r="B4860" s="6" t="s">
        <v>11650</v>
      </c>
      <c r="C4860" s="6" t="s">
        <v>2438</v>
      </c>
      <c r="D4860" s="6" t="s">
        <v>7781</v>
      </c>
      <c r="E4860" s="6" t="s">
        <v>13706</v>
      </c>
      <c r="F4860" s="6" t="n">
        <v>45</v>
      </c>
      <c r="G4860" s="6" t="n">
        <v>134</v>
      </c>
    </row>
    <row r="4861" customFormat="false" ht="14.25" hidden="true" customHeight="false" outlineLevel="0" collapsed="false">
      <c r="A4861" s="5" t="n">
        <v>7850</v>
      </c>
      <c r="B4861" s="6" t="s">
        <v>11650</v>
      </c>
      <c r="C4861" s="6" t="s">
        <v>2438</v>
      </c>
      <c r="D4861" s="6" t="s">
        <v>7781</v>
      </c>
      <c r="E4861" s="6" t="s">
        <v>13706</v>
      </c>
      <c r="F4861" s="6" t="n">
        <v>45</v>
      </c>
      <c r="G4861" s="6" t="n">
        <v>134</v>
      </c>
    </row>
    <row r="4862" customFormat="false" ht="14.25" hidden="true" customHeight="false" outlineLevel="0" collapsed="false">
      <c r="A4862" s="5" t="n">
        <v>7850</v>
      </c>
      <c r="B4862" s="6" t="s">
        <v>11650</v>
      </c>
      <c r="C4862" s="6" t="s">
        <v>2438</v>
      </c>
      <c r="D4862" s="6" t="s">
        <v>7781</v>
      </c>
      <c r="E4862" s="6" t="s">
        <v>13706</v>
      </c>
      <c r="F4862" s="6" t="n">
        <v>45</v>
      </c>
      <c r="G4862" s="6" t="n">
        <v>134</v>
      </c>
    </row>
    <row r="4863" customFormat="false" ht="14.25" hidden="true" customHeight="false" outlineLevel="0" collapsed="false">
      <c r="A4863" s="5" t="n">
        <v>7850</v>
      </c>
      <c r="B4863" s="6" t="s">
        <v>11650</v>
      </c>
      <c r="C4863" s="6" t="s">
        <v>2438</v>
      </c>
      <c r="D4863" s="6" t="s">
        <v>7781</v>
      </c>
      <c r="E4863" s="6" t="s">
        <v>13706</v>
      </c>
      <c r="F4863" s="6" t="n">
        <v>45</v>
      </c>
      <c r="G4863" s="6" t="n">
        <v>134</v>
      </c>
    </row>
    <row r="4864" customFormat="false" ht="14.25" hidden="true" customHeight="false" outlineLevel="0" collapsed="false">
      <c r="A4864" s="5" t="n">
        <v>7060</v>
      </c>
      <c r="B4864" s="6" t="s">
        <v>11650</v>
      </c>
      <c r="C4864" s="6" t="s">
        <v>1088</v>
      </c>
      <c r="D4864" s="6" t="s">
        <v>13707</v>
      </c>
      <c r="E4864" s="6" t="s">
        <v>13532</v>
      </c>
      <c r="F4864" s="6" t="n">
        <v>45</v>
      </c>
      <c r="G4864" s="6" t="n">
        <v>132</v>
      </c>
    </row>
    <row r="4865" customFormat="false" ht="14.25" hidden="true" customHeight="false" outlineLevel="0" collapsed="false">
      <c r="A4865" s="5" t="n">
        <v>1184</v>
      </c>
      <c r="B4865" s="6" t="s">
        <v>11650</v>
      </c>
      <c r="C4865" s="6" t="s">
        <v>1088</v>
      </c>
      <c r="D4865" s="6" t="s">
        <v>13708</v>
      </c>
      <c r="E4865" s="6" t="s">
        <v>13532</v>
      </c>
      <c r="F4865" s="6" t="n">
        <v>45</v>
      </c>
      <c r="G4865" s="6" t="n">
        <v>132</v>
      </c>
    </row>
    <row r="4866" customFormat="false" ht="14.25" hidden="true" customHeight="false" outlineLevel="0" collapsed="false">
      <c r="A4866" s="5" t="n">
        <v>1184</v>
      </c>
      <c r="B4866" s="6" t="s">
        <v>11650</v>
      </c>
      <c r="C4866" s="6" t="s">
        <v>1088</v>
      </c>
      <c r="D4866" s="6" t="s">
        <v>13708</v>
      </c>
      <c r="E4866" s="6" t="s">
        <v>13532</v>
      </c>
      <c r="F4866" s="6" t="n">
        <v>45</v>
      </c>
      <c r="G4866" s="6" t="n">
        <v>132</v>
      </c>
    </row>
    <row r="4867" customFormat="false" ht="14.25" hidden="true" customHeight="false" outlineLevel="0" collapsed="false">
      <c r="A4867" s="5" t="n">
        <v>1184</v>
      </c>
      <c r="B4867" s="6" t="s">
        <v>11650</v>
      </c>
      <c r="C4867" s="6" t="s">
        <v>1088</v>
      </c>
      <c r="D4867" s="6" t="s">
        <v>13708</v>
      </c>
      <c r="E4867" s="6" t="s">
        <v>13532</v>
      </c>
      <c r="F4867" s="6" t="n">
        <v>45</v>
      </c>
      <c r="G4867" s="6" t="n">
        <v>132</v>
      </c>
    </row>
    <row r="4868" customFormat="false" ht="14.25" hidden="true" customHeight="false" outlineLevel="0" collapsed="false">
      <c r="A4868" s="5" t="n">
        <v>1058</v>
      </c>
      <c r="B4868" s="6" t="s">
        <v>11650</v>
      </c>
      <c r="C4868" s="6" t="s">
        <v>2397</v>
      </c>
      <c r="D4868" s="6" t="s">
        <v>13709</v>
      </c>
      <c r="E4868" s="6" t="s">
        <v>13534</v>
      </c>
      <c r="F4868" s="6" t="n">
        <v>70</v>
      </c>
      <c r="G4868" s="6" t="n">
        <v>182</v>
      </c>
    </row>
    <row r="4869" customFormat="false" ht="14.25" hidden="true" customHeight="false" outlineLevel="0" collapsed="false">
      <c r="A4869" s="5" t="n">
        <v>1058</v>
      </c>
      <c r="B4869" s="6" t="s">
        <v>11650</v>
      </c>
      <c r="C4869" s="6" t="s">
        <v>2397</v>
      </c>
      <c r="D4869" s="6" t="s">
        <v>13709</v>
      </c>
      <c r="E4869" s="6" t="s">
        <v>13534</v>
      </c>
      <c r="F4869" s="6" t="n">
        <v>70</v>
      </c>
      <c r="G4869" s="6" t="n">
        <v>182</v>
      </c>
    </row>
    <row r="4870" customFormat="false" ht="14.25" hidden="true" customHeight="false" outlineLevel="0" collapsed="false">
      <c r="A4870" s="5" t="n">
        <v>1058</v>
      </c>
      <c r="B4870" s="6" t="s">
        <v>11650</v>
      </c>
      <c r="C4870" s="6" t="s">
        <v>2397</v>
      </c>
      <c r="D4870" s="6" t="s">
        <v>13709</v>
      </c>
      <c r="E4870" s="6" t="s">
        <v>13534</v>
      </c>
      <c r="F4870" s="6" t="n">
        <v>70</v>
      </c>
      <c r="G4870" s="6" t="n">
        <v>182</v>
      </c>
    </row>
    <row r="4871" customFormat="false" ht="14.25" hidden="true" customHeight="false" outlineLevel="0" collapsed="false">
      <c r="A4871" s="5" t="n">
        <v>1058</v>
      </c>
      <c r="B4871" s="6" t="s">
        <v>11650</v>
      </c>
      <c r="C4871" s="6" t="s">
        <v>2397</v>
      </c>
      <c r="D4871" s="6" t="s">
        <v>13709</v>
      </c>
      <c r="E4871" s="6" t="s">
        <v>13534</v>
      </c>
      <c r="F4871" s="6" t="n">
        <v>70</v>
      </c>
      <c r="G4871" s="6" t="n">
        <v>182</v>
      </c>
    </row>
    <row r="4872" customFormat="false" ht="14.25" hidden="true" customHeight="false" outlineLevel="0" collapsed="false">
      <c r="A4872" s="5" t="n">
        <v>1058</v>
      </c>
      <c r="B4872" s="6" t="s">
        <v>11650</v>
      </c>
      <c r="C4872" s="6" t="s">
        <v>2397</v>
      </c>
      <c r="D4872" s="6" t="s">
        <v>13709</v>
      </c>
      <c r="E4872" s="6" t="s">
        <v>13534</v>
      </c>
      <c r="F4872" s="6" t="n">
        <v>70</v>
      </c>
      <c r="G4872" s="6" t="n">
        <v>182</v>
      </c>
    </row>
    <row r="4873" customFormat="false" ht="14.25" hidden="true" customHeight="false" outlineLevel="0" collapsed="false">
      <c r="A4873" s="5" t="n">
        <v>1058</v>
      </c>
      <c r="B4873" s="6" t="s">
        <v>11650</v>
      </c>
      <c r="C4873" s="6" t="s">
        <v>2397</v>
      </c>
      <c r="D4873" s="6" t="s">
        <v>13709</v>
      </c>
      <c r="E4873" s="6" t="s">
        <v>13534</v>
      </c>
      <c r="F4873" s="6" t="n">
        <v>70</v>
      </c>
      <c r="G4873" s="6" t="n">
        <v>182</v>
      </c>
    </row>
    <row r="4874" customFormat="false" ht="14.25" hidden="true" customHeight="false" outlineLevel="0" collapsed="false">
      <c r="A4874" s="5" t="n">
        <v>7758</v>
      </c>
      <c r="B4874" s="6" t="s">
        <v>11650</v>
      </c>
      <c r="C4874" s="6" t="s">
        <v>2286</v>
      </c>
      <c r="D4874" s="6" t="s">
        <v>13710</v>
      </c>
      <c r="E4874" s="6" t="s">
        <v>13684</v>
      </c>
      <c r="F4874" s="6" t="n">
        <v>69</v>
      </c>
      <c r="G4874" s="6" t="n">
        <v>133</v>
      </c>
    </row>
    <row r="4875" customFormat="false" ht="14.25" hidden="true" customHeight="false" outlineLevel="0" collapsed="false">
      <c r="A4875" s="5" t="n">
        <v>7758</v>
      </c>
      <c r="B4875" s="6" t="s">
        <v>11650</v>
      </c>
      <c r="C4875" s="6" t="s">
        <v>2286</v>
      </c>
      <c r="D4875" s="6" t="s">
        <v>13710</v>
      </c>
      <c r="E4875" s="6" t="s">
        <v>13684</v>
      </c>
      <c r="F4875" s="6" t="n">
        <v>69</v>
      </c>
      <c r="G4875" s="6" t="n">
        <v>133</v>
      </c>
    </row>
    <row r="4876" customFormat="false" ht="14.25" hidden="true" customHeight="false" outlineLevel="0" collapsed="false">
      <c r="A4876" s="5" t="n">
        <v>7758</v>
      </c>
      <c r="B4876" s="6" t="s">
        <v>11650</v>
      </c>
      <c r="C4876" s="6" t="s">
        <v>2286</v>
      </c>
      <c r="D4876" s="6" t="s">
        <v>13710</v>
      </c>
      <c r="E4876" s="6" t="s">
        <v>13684</v>
      </c>
      <c r="F4876" s="6" t="n">
        <v>69</v>
      </c>
      <c r="G4876" s="6" t="n">
        <v>133</v>
      </c>
    </row>
    <row r="4877" customFormat="false" ht="14.25" hidden="true" customHeight="false" outlineLevel="0" collapsed="false">
      <c r="A4877" s="5" t="n">
        <v>7758</v>
      </c>
      <c r="B4877" s="6" t="s">
        <v>11650</v>
      </c>
      <c r="C4877" s="6" t="s">
        <v>2286</v>
      </c>
      <c r="D4877" s="6" t="s">
        <v>13710</v>
      </c>
      <c r="E4877" s="6" t="s">
        <v>13684</v>
      </c>
      <c r="F4877" s="6" t="n">
        <v>69</v>
      </c>
      <c r="G4877" s="6" t="n">
        <v>133</v>
      </c>
    </row>
    <row r="4878" customFormat="false" ht="14.25" hidden="true" customHeight="false" outlineLevel="0" collapsed="false">
      <c r="A4878" s="5" t="n">
        <v>7758</v>
      </c>
      <c r="B4878" s="6" t="s">
        <v>11650</v>
      </c>
      <c r="C4878" s="6" t="s">
        <v>2286</v>
      </c>
      <c r="D4878" s="6" t="s">
        <v>13710</v>
      </c>
      <c r="E4878" s="6" t="s">
        <v>13684</v>
      </c>
      <c r="F4878" s="6" t="n">
        <v>69</v>
      </c>
      <c r="G4878" s="6" t="n">
        <v>133</v>
      </c>
    </row>
    <row r="4879" customFormat="false" ht="14.25" hidden="true" customHeight="false" outlineLevel="0" collapsed="false">
      <c r="A4879" s="5" t="n">
        <v>7758</v>
      </c>
      <c r="B4879" s="6" t="s">
        <v>11650</v>
      </c>
      <c r="C4879" s="6" t="s">
        <v>2286</v>
      </c>
      <c r="D4879" s="6" t="s">
        <v>13710</v>
      </c>
      <c r="E4879" s="6" t="s">
        <v>13684</v>
      </c>
      <c r="F4879" s="6" t="n">
        <v>69</v>
      </c>
      <c r="G4879" s="6" t="n">
        <v>133</v>
      </c>
    </row>
    <row r="4880" customFormat="false" ht="14.25" hidden="true" customHeight="false" outlineLevel="0" collapsed="false">
      <c r="A4880" s="5" t="n">
        <v>7926</v>
      </c>
      <c r="B4880" s="6" t="s">
        <v>11650</v>
      </c>
      <c r="C4880" s="6" t="s">
        <v>1225</v>
      </c>
      <c r="D4880" s="6" t="s">
        <v>13711</v>
      </c>
      <c r="E4880" s="6" t="s">
        <v>13672</v>
      </c>
      <c r="F4880" s="6" t="n">
        <v>69</v>
      </c>
      <c r="G4880" s="6" t="n">
        <v>177</v>
      </c>
    </row>
    <row r="4881" customFormat="false" ht="14.25" hidden="true" customHeight="false" outlineLevel="0" collapsed="false">
      <c r="A4881" s="5" t="n">
        <v>7926</v>
      </c>
      <c r="B4881" s="6" t="s">
        <v>11650</v>
      </c>
      <c r="C4881" s="6" t="s">
        <v>1225</v>
      </c>
      <c r="D4881" s="6" t="s">
        <v>13711</v>
      </c>
      <c r="E4881" s="6" t="s">
        <v>13672</v>
      </c>
      <c r="F4881" s="6" t="n">
        <v>69</v>
      </c>
      <c r="G4881" s="6" t="n">
        <v>177</v>
      </c>
    </row>
    <row r="4882" customFormat="false" ht="14.25" hidden="true" customHeight="false" outlineLevel="0" collapsed="false">
      <c r="A4882" s="5" t="n">
        <v>1186</v>
      </c>
      <c r="B4882" s="6" t="s">
        <v>11650</v>
      </c>
      <c r="C4882" s="6" t="s">
        <v>62</v>
      </c>
      <c r="D4882" s="6" t="s">
        <v>2212</v>
      </c>
      <c r="E4882" s="6" t="s">
        <v>13605</v>
      </c>
      <c r="F4882" s="6" t="n">
        <v>45</v>
      </c>
      <c r="G4882" s="6" t="n">
        <v>132</v>
      </c>
    </row>
    <row r="4883" customFormat="false" ht="14.25" hidden="true" customHeight="false" outlineLevel="0" collapsed="false">
      <c r="A4883" s="5" t="n">
        <v>1187</v>
      </c>
      <c r="B4883" s="6" t="s">
        <v>11650</v>
      </c>
      <c r="C4883" s="6" t="s">
        <v>198</v>
      </c>
      <c r="D4883" s="6" t="s">
        <v>13712</v>
      </c>
      <c r="E4883" s="6" t="s">
        <v>13538</v>
      </c>
      <c r="F4883" s="6" t="n">
        <v>70</v>
      </c>
      <c r="G4883" s="6" t="n">
        <v>178</v>
      </c>
    </row>
    <row r="4884" customFormat="false" ht="14.25" hidden="true" customHeight="false" outlineLevel="0" collapsed="false">
      <c r="A4884" s="5" t="n">
        <v>1187</v>
      </c>
      <c r="B4884" s="6" t="s">
        <v>11650</v>
      </c>
      <c r="C4884" s="6" t="s">
        <v>198</v>
      </c>
      <c r="D4884" s="6" t="s">
        <v>13712</v>
      </c>
      <c r="E4884" s="6" t="s">
        <v>13538</v>
      </c>
      <c r="F4884" s="6" t="n">
        <v>70</v>
      </c>
      <c r="G4884" s="6" t="n">
        <v>178</v>
      </c>
    </row>
    <row r="4885" customFormat="false" ht="14.25" hidden="true" customHeight="false" outlineLevel="0" collapsed="false">
      <c r="A4885" s="5" t="n">
        <v>1187</v>
      </c>
      <c r="B4885" s="6" t="s">
        <v>11650</v>
      </c>
      <c r="C4885" s="6" t="s">
        <v>198</v>
      </c>
      <c r="D4885" s="6" t="s">
        <v>13712</v>
      </c>
      <c r="E4885" s="6" t="s">
        <v>13538</v>
      </c>
      <c r="F4885" s="6" t="n">
        <v>70</v>
      </c>
      <c r="G4885" s="6" t="n">
        <v>178</v>
      </c>
    </row>
    <row r="4886" customFormat="false" ht="14.25" hidden="true" customHeight="false" outlineLevel="0" collapsed="false">
      <c r="A4886" s="5" t="n">
        <v>1187</v>
      </c>
      <c r="B4886" s="6" t="s">
        <v>11650</v>
      </c>
      <c r="C4886" s="6" t="s">
        <v>198</v>
      </c>
      <c r="D4886" s="6" t="s">
        <v>13712</v>
      </c>
      <c r="E4886" s="6" t="s">
        <v>13538</v>
      </c>
      <c r="F4886" s="6" t="n">
        <v>70</v>
      </c>
      <c r="G4886" s="6" t="n">
        <v>178</v>
      </c>
    </row>
    <row r="4887" customFormat="false" ht="14.25" hidden="true" customHeight="false" outlineLevel="0" collapsed="false">
      <c r="A4887" s="5" t="n">
        <v>1187</v>
      </c>
      <c r="B4887" s="6" t="s">
        <v>11650</v>
      </c>
      <c r="C4887" s="6" t="s">
        <v>198</v>
      </c>
      <c r="D4887" s="6" t="s">
        <v>13712</v>
      </c>
      <c r="E4887" s="6" t="s">
        <v>13538</v>
      </c>
      <c r="F4887" s="6" t="n">
        <v>70</v>
      </c>
      <c r="G4887" s="6" t="n">
        <v>178</v>
      </c>
    </row>
    <row r="4888" customFormat="false" ht="14.25" hidden="true" customHeight="false" outlineLevel="0" collapsed="false">
      <c r="A4888" s="5" t="n">
        <v>55287</v>
      </c>
      <c r="B4888" s="6" t="s">
        <v>11650</v>
      </c>
      <c r="C4888" s="6" t="s">
        <v>2292</v>
      </c>
      <c r="D4888" s="6" t="s">
        <v>13713</v>
      </c>
      <c r="E4888" s="6" t="s">
        <v>13556</v>
      </c>
      <c r="F4888" s="6" t="n">
        <v>45</v>
      </c>
      <c r="G4888" s="6" t="n">
        <v>132</v>
      </c>
    </row>
    <row r="4889" customFormat="false" ht="14.25" hidden="true" customHeight="false" outlineLevel="0" collapsed="false">
      <c r="A4889" s="5" t="n">
        <v>54793</v>
      </c>
      <c r="B4889" s="6" t="s">
        <v>11650</v>
      </c>
      <c r="C4889" s="6" t="s">
        <v>2292</v>
      </c>
      <c r="D4889" s="6" t="s">
        <v>13714</v>
      </c>
      <c r="E4889" s="6" t="s">
        <v>13556</v>
      </c>
      <c r="F4889" s="6" t="n">
        <v>45</v>
      </c>
      <c r="G4889" s="6" t="n">
        <v>132</v>
      </c>
    </row>
    <row r="4890" customFormat="false" ht="14.25" hidden="true" customHeight="false" outlineLevel="0" collapsed="false">
      <c r="A4890" s="5" t="n">
        <v>54793</v>
      </c>
      <c r="B4890" s="6" t="s">
        <v>11650</v>
      </c>
      <c r="C4890" s="6" t="s">
        <v>2292</v>
      </c>
      <c r="D4890" s="6" t="s">
        <v>13714</v>
      </c>
      <c r="E4890" s="6" t="s">
        <v>13556</v>
      </c>
      <c r="F4890" s="6" t="n">
        <v>45</v>
      </c>
      <c r="G4890" s="6" t="n">
        <v>132</v>
      </c>
    </row>
    <row r="4891" customFormat="false" ht="14.25" hidden="true" customHeight="false" outlineLevel="0" collapsed="false">
      <c r="A4891" s="5" t="n">
        <v>54793</v>
      </c>
      <c r="B4891" s="6" t="s">
        <v>11650</v>
      </c>
      <c r="C4891" s="6" t="s">
        <v>2292</v>
      </c>
      <c r="D4891" s="6" t="s">
        <v>13714</v>
      </c>
      <c r="E4891" s="6" t="s">
        <v>13556</v>
      </c>
      <c r="F4891" s="6" t="n">
        <v>45</v>
      </c>
      <c r="G4891" s="6" t="n">
        <v>132</v>
      </c>
    </row>
    <row r="4892" customFormat="false" ht="14.25" hidden="true" customHeight="false" outlineLevel="0" collapsed="false">
      <c r="A4892" s="5" t="n">
        <v>1188</v>
      </c>
      <c r="B4892" s="6" t="s">
        <v>11650</v>
      </c>
      <c r="C4892" s="6" t="s">
        <v>2471</v>
      </c>
      <c r="D4892" s="6" t="s">
        <v>13715</v>
      </c>
      <c r="E4892" s="6" t="s">
        <v>13558</v>
      </c>
      <c r="F4892" s="6" t="n">
        <v>70</v>
      </c>
      <c r="G4892" s="6" t="n">
        <v>178</v>
      </c>
    </row>
    <row r="4893" customFormat="false" ht="14.25" hidden="true" customHeight="false" outlineLevel="0" collapsed="false">
      <c r="A4893" s="5" t="n">
        <v>1188</v>
      </c>
      <c r="B4893" s="6" t="s">
        <v>11650</v>
      </c>
      <c r="C4893" s="6" t="s">
        <v>2471</v>
      </c>
      <c r="D4893" s="6" t="s">
        <v>13715</v>
      </c>
      <c r="E4893" s="6" t="s">
        <v>13558</v>
      </c>
      <c r="F4893" s="6" t="n">
        <v>70</v>
      </c>
      <c r="G4893" s="6" t="n">
        <v>178</v>
      </c>
    </row>
    <row r="4894" customFormat="false" ht="14.25" hidden="true" customHeight="false" outlineLevel="0" collapsed="false">
      <c r="A4894" s="5" t="n">
        <v>1188</v>
      </c>
      <c r="B4894" s="6" t="s">
        <v>11650</v>
      </c>
      <c r="C4894" s="6" t="s">
        <v>2471</v>
      </c>
      <c r="D4894" s="6" t="s">
        <v>13715</v>
      </c>
      <c r="E4894" s="6" t="s">
        <v>13558</v>
      </c>
      <c r="F4894" s="6" t="n">
        <v>70</v>
      </c>
      <c r="G4894" s="6" t="n">
        <v>178</v>
      </c>
    </row>
    <row r="4895" customFormat="false" ht="14.25" hidden="true" customHeight="false" outlineLevel="0" collapsed="false">
      <c r="A4895" s="5" t="n">
        <v>1188</v>
      </c>
      <c r="B4895" s="6" t="s">
        <v>11650</v>
      </c>
      <c r="C4895" s="6" t="s">
        <v>2471</v>
      </c>
      <c r="D4895" s="6" t="s">
        <v>13715</v>
      </c>
      <c r="E4895" s="6" t="s">
        <v>13558</v>
      </c>
      <c r="F4895" s="6" t="n">
        <v>70</v>
      </c>
      <c r="G4895" s="6" t="n">
        <v>178</v>
      </c>
    </row>
    <row r="4896" customFormat="false" ht="14.25" hidden="true" customHeight="false" outlineLevel="0" collapsed="false">
      <c r="A4896" s="5" t="n">
        <v>1188</v>
      </c>
      <c r="B4896" s="6" t="s">
        <v>11650</v>
      </c>
      <c r="C4896" s="6" t="s">
        <v>2471</v>
      </c>
      <c r="D4896" s="6" t="s">
        <v>13715</v>
      </c>
      <c r="E4896" s="6" t="s">
        <v>13558</v>
      </c>
      <c r="F4896" s="6" t="n">
        <v>70</v>
      </c>
      <c r="G4896" s="6" t="n">
        <v>178</v>
      </c>
    </row>
    <row r="4897" customFormat="false" ht="14.25" hidden="true" customHeight="false" outlineLevel="0" collapsed="false">
      <c r="A4897" s="5" t="n">
        <v>1188</v>
      </c>
      <c r="B4897" s="6" t="s">
        <v>11650</v>
      </c>
      <c r="C4897" s="6" t="s">
        <v>2471</v>
      </c>
      <c r="D4897" s="6" t="s">
        <v>13715</v>
      </c>
      <c r="E4897" s="6" t="s">
        <v>13558</v>
      </c>
      <c r="F4897" s="6" t="n">
        <v>70</v>
      </c>
      <c r="G4897" s="6" t="n">
        <v>178</v>
      </c>
    </row>
    <row r="4898" customFormat="false" ht="14.25" hidden="true" customHeight="false" outlineLevel="0" collapsed="false">
      <c r="A4898" s="5" t="n">
        <v>1131</v>
      </c>
      <c r="B4898" s="6" t="s">
        <v>11650</v>
      </c>
      <c r="C4898" s="6" t="s">
        <v>2281</v>
      </c>
      <c r="D4898" s="6" t="s">
        <v>13716</v>
      </c>
      <c r="E4898" s="6" t="s">
        <v>13609</v>
      </c>
      <c r="F4898" s="6" t="n">
        <v>69</v>
      </c>
      <c r="G4898" s="6" t="n">
        <v>133</v>
      </c>
    </row>
    <row r="4899" customFormat="false" ht="14.25" hidden="true" customHeight="false" outlineLevel="0" collapsed="false">
      <c r="A4899" s="5" t="n">
        <v>1131</v>
      </c>
      <c r="B4899" s="6" t="s">
        <v>11650</v>
      </c>
      <c r="C4899" s="6" t="s">
        <v>2281</v>
      </c>
      <c r="D4899" s="6" t="s">
        <v>13716</v>
      </c>
      <c r="E4899" s="6" t="s">
        <v>13609</v>
      </c>
      <c r="F4899" s="6" t="n">
        <v>69</v>
      </c>
      <c r="G4899" s="6" t="n">
        <v>133</v>
      </c>
    </row>
    <row r="4900" customFormat="false" ht="14.25" hidden="true" customHeight="false" outlineLevel="0" collapsed="false">
      <c r="A4900" s="5" t="n">
        <v>1190</v>
      </c>
      <c r="B4900" s="6" t="s">
        <v>11650</v>
      </c>
      <c r="C4900" s="6" t="s">
        <v>2357</v>
      </c>
      <c r="D4900" s="6" t="s">
        <v>13717</v>
      </c>
      <c r="E4900" s="6" t="s">
        <v>13631</v>
      </c>
      <c r="F4900" s="6" t="n">
        <v>70</v>
      </c>
      <c r="G4900" s="6" t="n">
        <v>180</v>
      </c>
    </row>
    <row r="4901" customFormat="false" ht="14.25" hidden="true" customHeight="false" outlineLevel="0" collapsed="false">
      <c r="A4901" s="5" t="n">
        <v>1190</v>
      </c>
      <c r="B4901" s="6" t="s">
        <v>11650</v>
      </c>
      <c r="C4901" s="6" t="s">
        <v>2357</v>
      </c>
      <c r="D4901" s="6" t="s">
        <v>13717</v>
      </c>
      <c r="E4901" s="6" t="s">
        <v>13631</v>
      </c>
      <c r="F4901" s="6" t="n">
        <v>70</v>
      </c>
      <c r="G4901" s="6" t="n">
        <v>180</v>
      </c>
    </row>
    <row r="4902" customFormat="false" ht="14.25" hidden="true" customHeight="false" outlineLevel="0" collapsed="false">
      <c r="A4902" s="5" t="n">
        <v>1190</v>
      </c>
      <c r="B4902" s="6" t="s">
        <v>11650</v>
      </c>
      <c r="C4902" s="6" t="s">
        <v>2357</v>
      </c>
      <c r="D4902" s="6" t="s">
        <v>13717</v>
      </c>
      <c r="E4902" s="6" t="s">
        <v>13631</v>
      </c>
      <c r="F4902" s="6" t="n">
        <v>70</v>
      </c>
      <c r="G4902" s="6" t="n">
        <v>180</v>
      </c>
    </row>
    <row r="4903" customFormat="false" ht="14.25" hidden="true" customHeight="false" outlineLevel="0" collapsed="false">
      <c r="A4903" s="5" t="n">
        <v>1206</v>
      </c>
      <c r="B4903" s="6" t="s">
        <v>11650</v>
      </c>
      <c r="C4903" s="6" t="s">
        <v>519</v>
      </c>
      <c r="D4903" s="6" t="s">
        <v>13718</v>
      </c>
      <c r="E4903" s="6" t="s">
        <v>13719</v>
      </c>
      <c r="F4903" s="6" t="n">
        <v>70</v>
      </c>
      <c r="G4903" s="6" t="n">
        <v>180</v>
      </c>
    </row>
    <row r="4904" customFormat="false" ht="14.25" hidden="true" customHeight="false" outlineLevel="0" collapsed="false">
      <c r="A4904" s="5" t="n">
        <v>1206</v>
      </c>
      <c r="B4904" s="6" t="s">
        <v>11650</v>
      </c>
      <c r="C4904" s="6" t="s">
        <v>519</v>
      </c>
      <c r="D4904" s="6" t="s">
        <v>13718</v>
      </c>
      <c r="E4904" s="6" t="s">
        <v>13719</v>
      </c>
      <c r="F4904" s="6" t="n">
        <v>70</v>
      </c>
      <c r="G4904" s="6" t="n">
        <v>180</v>
      </c>
    </row>
    <row r="4905" customFormat="false" ht="14.25" hidden="true" customHeight="false" outlineLevel="0" collapsed="false">
      <c r="A4905" s="5" t="n">
        <v>1206</v>
      </c>
      <c r="B4905" s="6" t="s">
        <v>11650</v>
      </c>
      <c r="C4905" s="6" t="s">
        <v>519</v>
      </c>
      <c r="D4905" s="6" t="s">
        <v>13718</v>
      </c>
      <c r="E4905" s="6" t="s">
        <v>13719</v>
      </c>
      <c r="F4905" s="6" t="n">
        <v>70</v>
      </c>
      <c r="G4905" s="6" t="n">
        <v>180</v>
      </c>
    </row>
    <row r="4906" customFormat="false" ht="14.25" hidden="true" customHeight="false" outlineLevel="0" collapsed="false">
      <c r="A4906" s="5" t="n">
        <v>1206</v>
      </c>
      <c r="B4906" s="6" t="s">
        <v>11650</v>
      </c>
      <c r="C4906" s="6" t="s">
        <v>519</v>
      </c>
      <c r="D4906" s="6" t="s">
        <v>13718</v>
      </c>
      <c r="E4906" s="6" t="s">
        <v>13719</v>
      </c>
      <c r="F4906" s="6" t="n">
        <v>70</v>
      </c>
      <c r="G4906" s="6" t="n">
        <v>180</v>
      </c>
    </row>
    <row r="4907" customFormat="false" ht="14.25" hidden="true" customHeight="false" outlineLevel="0" collapsed="false">
      <c r="A4907" s="5" t="n">
        <v>1206</v>
      </c>
      <c r="B4907" s="6" t="s">
        <v>11650</v>
      </c>
      <c r="C4907" s="6" t="s">
        <v>519</v>
      </c>
      <c r="D4907" s="6" t="s">
        <v>13718</v>
      </c>
      <c r="E4907" s="6" t="s">
        <v>13719</v>
      </c>
      <c r="F4907" s="6" t="n">
        <v>70</v>
      </c>
      <c r="G4907" s="6" t="n">
        <v>180</v>
      </c>
    </row>
    <row r="4908" customFormat="false" ht="14.25" hidden="true" customHeight="false" outlineLevel="0" collapsed="false">
      <c r="A4908" s="5" t="n">
        <v>1191</v>
      </c>
      <c r="B4908" s="6" t="s">
        <v>11650</v>
      </c>
      <c r="C4908" s="6" t="s">
        <v>2286</v>
      </c>
      <c r="D4908" s="6" t="s">
        <v>2758</v>
      </c>
      <c r="E4908" s="6" t="s">
        <v>13684</v>
      </c>
      <c r="F4908" s="6" t="n">
        <v>69</v>
      </c>
      <c r="G4908" s="6" t="n">
        <v>133</v>
      </c>
    </row>
    <row r="4909" customFormat="false" ht="14.25" hidden="true" customHeight="false" outlineLevel="0" collapsed="false">
      <c r="A4909" s="5" t="n">
        <v>1191</v>
      </c>
      <c r="B4909" s="6" t="s">
        <v>11650</v>
      </c>
      <c r="C4909" s="6" t="s">
        <v>2286</v>
      </c>
      <c r="D4909" s="6" t="s">
        <v>2758</v>
      </c>
      <c r="E4909" s="6" t="s">
        <v>13684</v>
      </c>
      <c r="F4909" s="6" t="n">
        <v>69</v>
      </c>
      <c r="G4909" s="6" t="n">
        <v>133</v>
      </c>
    </row>
    <row r="4910" customFormat="false" ht="14.25" hidden="true" customHeight="false" outlineLevel="0" collapsed="false">
      <c r="A4910" s="5" t="n">
        <v>1191</v>
      </c>
      <c r="B4910" s="6" t="s">
        <v>11650</v>
      </c>
      <c r="C4910" s="6" t="s">
        <v>2286</v>
      </c>
      <c r="D4910" s="6" t="s">
        <v>2758</v>
      </c>
      <c r="E4910" s="6" t="s">
        <v>13684</v>
      </c>
      <c r="F4910" s="6" t="n">
        <v>69</v>
      </c>
      <c r="G4910" s="6" t="n">
        <v>133</v>
      </c>
    </row>
    <row r="4911" customFormat="false" ht="14.25" hidden="true" customHeight="false" outlineLevel="0" collapsed="false">
      <c r="A4911" s="5" t="n">
        <v>57252</v>
      </c>
      <c r="B4911" s="6" t="s">
        <v>11650</v>
      </c>
      <c r="C4911" s="6" t="s">
        <v>2336</v>
      </c>
      <c r="D4911" s="6" t="s">
        <v>13720</v>
      </c>
      <c r="E4911" s="6" t="s">
        <v>13619</v>
      </c>
      <c r="F4911" s="6" t="n">
        <v>45</v>
      </c>
      <c r="G4911" s="6" t="n">
        <v>132</v>
      </c>
    </row>
    <row r="4912" customFormat="false" ht="14.25" hidden="true" customHeight="false" outlineLevel="0" collapsed="false">
      <c r="A4912" s="5" t="n">
        <v>1077</v>
      </c>
      <c r="B4912" s="6" t="s">
        <v>11650</v>
      </c>
      <c r="C4912" s="6" t="s">
        <v>198</v>
      </c>
      <c r="D4912" s="6" t="s">
        <v>13721</v>
      </c>
      <c r="E4912" s="6" t="s">
        <v>13538</v>
      </c>
      <c r="F4912" s="6" t="n">
        <v>70</v>
      </c>
      <c r="G4912" s="6" t="n">
        <v>178</v>
      </c>
    </row>
    <row r="4913" customFormat="false" ht="14.25" hidden="true" customHeight="false" outlineLevel="0" collapsed="false">
      <c r="A4913" s="5" t="n">
        <v>1077</v>
      </c>
      <c r="B4913" s="6" t="s">
        <v>11650</v>
      </c>
      <c r="C4913" s="6" t="s">
        <v>198</v>
      </c>
      <c r="D4913" s="6" t="s">
        <v>13721</v>
      </c>
      <c r="E4913" s="6" t="s">
        <v>13538</v>
      </c>
      <c r="F4913" s="6" t="n">
        <v>70</v>
      </c>
      <c r="G4913" s="6" t="n">
        <v>178</v>
      </c>
    </row>
    <row r="4914" customFormat="false" ht="14.25" hidden="true" customHeight="false" outlineLevel="0" collapsed="false">
      <c r="A4914" s="5" t="n">
        <v>1077</v>
      </c>
      <c r="B4914" s="6" t="s">
        <v>11650</v>
      </c>
      <c r="C4914" s="6" t="s">
        <v>198</v>
      </c>
      <c r="D4914" s="6" t="s">
        <v>13721</v>
      </c>
      <c r="E4914" s="6" t="s">
        <v>13538</v>
      </c>
      <c r="F4914" s="6" t="n">
        <v>70</v>
      </c>
      <c r="G4914" s="6" t="n">
        <v>178</v>
      </c>
    </row>
    <row r="4915" customFormat="false" ht="14.25" hidden="true" customHeight="false" outlineLevel="0" collapsed="false">
      <c r="A4915" s="5" t="n">
        <v>8029</v>
      </c>
      <c r="B4915" s="6" t="s">
        <v>11650</v>
      </c>
      <c r="C4915" s="6" t="s">
        <v>479</v>
      </c>
      <c r="D4915" s="6" t="s">
        <v>13722</v>
      </c>
      <c r="E4915" s="6" t="s">
        <v>13561</v>
      </c>
      <c r="F4915" s="6" t="n">
        <v>70</v>
      </c>
      <c r="G4915" s="6" t="n">
        <v>179</v>
      </c>
    </row>
    <row r="4916" customFormat="false" ht="14.25" hidden="true" customHeight="false" outlineLevel="0" collapsed="false">
      <c r="A4916" s="5" t="n">
        <v>8029</v>
      </c>
      <c r="B4916" s="6" t="s">
        <v>11650</v>
      </c>
      <c r="C4916" s="6" t="s">
        <v>479</v>
      </c>
      <c r="D4916" s="6" t="s">
        <v>13722</v>
      </c>
      <c r="E4916" s="6" t="s">
        <v>13561</v>
      </c>
      <c r="F4916" s="6" t="n">
        <v>70</v>
      </c>
      <c r="G4916" s="6" t="n">
        <v>179</v>
      </c>
    </row>
    <row r="4917" customFormat="false" ht="14.25" hidden="true" customHeight="false" outlineLevel="0" collapsed="false">
      <c r="A4917" s="5" t="n">
        <v>8106</v>
      </c>
      <c r="B4917" s="6" t="s">
        <v>11650</v>
      </c>
      <c r="C4917" s="6" t="s">
        <v>2303</v>
      </c>
      <c r="D4917" s="6" t="s">
        <v>2230</v>
      </c>
      <c r="E4917" s="6" t="s">
        <v>13603</v>
      </c>
      <c r="F4917" s="6" t="n">
        <v>70</v>
      </c>
      <c r="G4917" s="6" t="n">
        <v>183</v>
      </c>
    </row>
    <row r="4918" customFormat="false" ht="14.25" hidden="true" customHeight="false" outlineLevel="0" collapsed="false">
      <c r="A4918" s="5" t="n">
        <v>8106</v>
      </c>
      <c r="B4918" s="6" t="s">
        <v>11650</v>
      </c>
      <c r="C4918" s="6" t="s">
        <v>2303</v>
      </c>
      <c r="D4918" s="6" t="s">
        <v>2230</v>
      </c>
      <c r="E4918" s="6" t="s">
        <v>13603</v>
      </c>
      <c r="F4918" s="6" t="n">
        <v>70</v>
      </c>
      <c r="G4918" s="6" t="n">
        <v>183</v>
      </c>
    </row>
    <row r="4919" customFormat="false" ht="14.25" hidden="true" customHeight="false" outlineLevel="0" collapsed="false">
      <c r="A4919" s="5" t="n">
        <v>8106</v>
      </c>
      <c r="B4919" s="6" t="s">
        <v>11650</v>
      </c>
      <c r="C4919" s="6" t="s">
        <v>2303</v>
      </c>
      <c r="D4919" s="6" t="s">
        <v>2230</v>
      </c>
      <c r="E4919" s="6" t="s">
        <v>13603</v>
      </c>
      <c r="F4919" s="6" t="n">
        <v>70</v>
      </c>
      <c r="G4919" s="6" t="n">
        <v>183</v>
      </c>
    </row>
    <row r="4920" customFormat="false" ht="14.25" hidden="true" customHeight="false" outlineLevel="0" collapsed="false">
      <c r="A4920" s="5" t="n">
        <v>8106</v>
      </c>
      <c r="B4920" s="6" t="s">
        <v>11650</v>
      </c>
      <c r="C4920" s="6" t="s">
        <v>2303</v>
      </c>
      <c r="D4920" s="6" t="s">
        <v>2230</v>
      </c>
      <c r="E4920" s="6" t="s">
        <v>13603</v>
      </c>
      <c r="F4920" s="6" t="n">
        <v>70</v>
      </c>
      <c r="G4920" s="6" t="n">
        <v>183</v>
      </c>
    </row>
    <row r="4921" customFormat="false" ht="14.25" hidden="true" customHeight="false" outlineLevel="0" collapsed="false">
      <c r="A4921" s="5" t="n">
        <v>55804</v>
      </c>
      <c r="B4921" s="6" t="s">
        <v>11650</v>
      </c>
      <c r="C4921" s="6" t="s">
        <v>1650</v>
      </c>
      <c r="D4921" s="6" t="s">
        <v>13723</v>
      </c>
      <c r="E4921" s="6" t="s">
        <v>13570</v>
      </c>
      <c r="F4921" s="6" t="n">
        <v>45</v>
      </c>
      <c r="G4921" s="6" t="n">
        <v>132</v>
      </c>
    </row>
    <row r="4922" customFormat="false" ht="14.25" hidden="true" customHeight="false" outlineLevel="0" collapsed="false">
      <c r="A4922" s="5" t="n">
        <v>56386</v>
      </c>
      <c r="B4922" s="6" t="s">
        <v>11650</v>
      </c>
      <c r="C4922" s="6" t="s">
        <v>1650</v>
      </c>
      <c r="D4922" s="6" t="s">
        <v>13724</v>
      </c>
      <c r="E4922" s="6" t="s">
        <v>13570</v>
      </c>
      <c r="F4922" s="6" t="n">
        <v>45</v>
      </c>
      <c r="G4922" s="6" t="n">
        <v>132</v>
      </c>
    </row>
    <row r="4923" customFormat="false" ht="14.25" hidden="true" customHeight="false" outlineLevel="0" collapsed="false">
      <c r="A4923" s="5" t="n">
        <v>56025</v>
      </c>
      <c r="B4923" s="6" t="s">
        <v>11650</v>
      </c>
      <c r="C4923" s="6" t="s">
        <v>2474</v>
      </c>
      <c r="D4923" s="6" t="s">
        <v>13725</v>
      </c>
      <c r="E4923" s="6" t="s">
        <v>13726</v>
      </c>
      <c r="F4923" s="6" t="n">
        <v>70</v>
      </c>
      <c r="G4923" s="6" t="n">
        <v>178</v>
      </c>
    </row>
    <row r="4924" customFormat="false" ht="14.25" hidden="true" customHeight="false" outlineLevel="0" collapsed="false">
      <c r="A4924" s="5" t="n">
        <v>56025</v>
      </c>
      <c r="B4924" s="6" t="s">
        <v>11650</v>
      </c>
      <c r="C4924" s="6" t="s">
        <v>2474</v>
      </c>
      <c r="D4924" s="6" t="s">
        <v>13725</v>
      </c>
      <c r="E4924" s="6" t="s">
        <v>13726</v>
      </c>
      <c r="F4924" s="6" t="n">
        <v>70</v>
      </c>
      <c r="G4924" s="6" t="n">
        <v>178</v>
      </c>
    </row>
    <row r="4925" customFormat="false" ht="14.25" hidden="true" customHeight="false" outlineLevel="0" collapsed="false">
      <c r="A4925" s="5" t="n">
        <v>1192</v>
      </c>
      <c r="B4925" s="6" t="s">
        <v>11650</v>
      </c>
      <c r="C4925" s="6" t="s">
        <v>2474</v>
      </c>
      <c r="D4925" s="6" t="s">
        <v>13727</v>
      </c>
      <c r="E4925" s="6" t="s">
        <v>13726</v>
      </c>
      <c r="F4925" s="6" t="n">
        <v>70</v>
      </c>
      <c r="G4925" s="6" t="n">
        <v>178</v>
      </c>
    </row>
    <row r="4926" customFormat="false" ht="14.25" hidden="true" customHeight="false" outlineLevel="0" collapsed="false">
      <c r="A4926" s="5" t="n">
        <v>1192</v>
      </c>
      <c r="B4926" s="6" t="s">
        <v>11650</v>
      </c>
      <c r="C4926" s="6" t="s">
        <v>2474</v>
      </c>
      <c r="D4926" s="6" t="s">
        <v>13727</v>
      </c>
      <c r="E4926" s="6" t="s">
        <v>13726</v>
      </c>
      <c r="F4926" s="6" t="n">
        <v>70</v>
      </c>
      <c r="G4926" s="6" t="n">
        <v>178</v>
      </c>
    </row>
    <row r="4927" customFormat="false" ht="14.25" hidden="true" customHeight="false" outlineLevel="0" collapsed="false">
      <c r="A4927" s="5" t="n">
        <v>1192</v>
      </c>
      <c r="B4927" s="6" t="s">
        <v>11650</v>
      </c>
      <c r="C4927" s="6" t="s">
        <v>2474</v>
      </c>
      <c r="D4927" s="6" t="s">
        <v>13727</v>
      </c>
      <c r="E4927" s="6" t="s">
        <v>13726</v>
      </c>
      <c r="F4927" s="6" t="n">
        <v>70</v>
      </c>
      <c r="G4927" s="6" t="n">
        <v>178</v>
      </c>
    </row>
    <row r="4928" customFormat="false" ht="14.25" hidden="true" customHeight="false" outlineLevel="0" collapsed="false">
      <c r="A4928" s="5" t="n">
        <v>1192</v>
      </c>
      <c r="B4928" s="6" t="s">
        <v>11650</v>
      </c>
      <c r="C4928" s="6" t="s">
        <v>2474</v>
      </c>
      <c r="D4928" s="6" t="s">
        <v>13727</v>
      </c>
      <c r="E4928" s="6" t="s">
        <v>13726</v>
      </c>
      <c r="F4928" s="6" t="n">
        <v>70</v>
      </c>
      <c r="G4928" s="6" t="n">
        <v>178</v>
      </c>
    </row>
    <row r="4929" customFormat="false" ht="14.25" hidden="true" customHeight="false" outlineLevel="0" collapsed="false">
      <c r="A4929" s="5" t="n">
        <v>7920</v>
      </c>
      <c r="B4929" s="6" t="s">
        <v>11650</v>
      </c>
      <c r="C4929" s="6" t="s">
        <v>2474</v>
      </c>
      <c r="D4929" s="6" t="s">
        <v>13728</v>
      </c>
      <c r="E4929" s="6" t="s">
        <v>13726</v>
      </c>
      <c r="F4929" s="6" t="n">
        <v>70</v>
      </c>
      <c r="G4929" s="6" t="n">
        <v>178</v>
      </c>
    </row>
    <row r="4930" customFormat="false" ht="14.25" hidden="true" customHeight="false" outlineLevel="0" collapsed="false">
      <c r="A4930" s="5" t="n">
        <v>54775</v>
      </c>
      <c r="B4930" s="6" t="s">
        <v>11650</v>
      </c>
      <c r="C4930" s="6" t="s">
        <v>424</v>
      </c>
      <c r="D4930" s="6" t="s">
        <v>13729</v>
      </c>
      <c r="E4930" s="6" t="s">
        <v>13590</v>
      </c>
      <c r="F4930" s="6" t="n">
        <v>70</v>
      </c>
      <c r="G4930" s="6" t="n">
        <v>182</v>
      </c>
    </row>
    <row r="4931" customFormat="false" ht="14.25" hidden="true" customHeight="false" outlineLevel="0" collapsed="false">
      <c r="A4931" s="5" t="n">
        <v>54775</v>
      </c>
      <c r="B4931" s="6" t="s">
        <v>11650</v>
      </c>
      <c r="C4931" s="6" t="s">
        <v>424</v>
      </c>
      <c r="D4931" s="6" t="s">
        <v>13729</v>
      </c>
      <c r="E4931" s="6" t="s">
        <v>13590</v>
      </c>
      <c r="F4931" s="6" t="n">
        <v>70</v>
      </c>
      <c r="G4931" s="6" t="n">
        <v>182</v>
      </c>
    </row>
    <row r="4932" customFormat="false" ht="14.25" hidden="true" customHeight="false" outlineLevel="0" collapsed="false">
      <c r="A4932" s="5" t="n">
        <v>54775</v>
      </c>
      <c r="B4932" s="6" t="s">
        <v>11650</v>
      </c>
      <c r="C4932" s="6" t="s">
        <v>424</v>
      </c>
      <c r="D4932" s="6" t="s">
        <v>13729</v>
      </c>
      <c r="E4932" s="6" t="s">
        <v>13590</v>
      </c>
      <c r="F4932" s="6" t="n">
        <v>70</v>
      </c>
      <c r="G4932" s="6" t="n">
        <v>182</v>
      </c>
    </row>
    <row r="4933" customFormat="false" ht="14.25" hidden="true" customHeight="false" outlineLevel="0" collapsed="false">
      <c r="A4933" s="5" t="n">
        <v>54775</v>
      </c>
      <c r="B4933" s="6" t="s">
        <v>11650</v>
      </c>
      <c r="C4933" s="6" t="s">
        <v>424</v>
      </c>
      <c r="D4933" s="6" t="s">
        <v>13729</v>
      </c>
      <c r="E4933" s="6" t="s">
        <v>13590</v>
      </c>
      <c r="F4933" s="6" t="n">
        <v>70</v>
      </c>
      <c r="G4933" s="6" t="n">
        <v>182</v>
      </c>
    </row>
    <row r="4934" customFormat="false" ht="14.25" hidden="true" customHeight="false" outlineLevel="0" collapsed="false">
      <c r="A4934" s="5" t="n">
        <v>50088</v>
      </c>
      <c r="B4934" s="6" t="s">
        <v>11650</v>
      </c>
      <c r="C4934" s="6" t="s">
        <v>2281</v>
      </c>
      <c r="D4934" s="6" t="s">
        <v>13730</v>
      </c>
      <c r="E4934" s="6" t="s">
        <v>13609</v>
      </c>
      <c r="F4934" s="6" t="n">
        <v>69</v>
      </c>
      <c r="G4934" s="6" t="n">
        <v>133</v>
      </c>
    </row>
    <row r="4935" customFormat="false" ht="14.25" hidden="true" customHeight="false" outlineLevel="0" collapsed="false">
      <c r="A4935" s="5" t="n">
        <v>56379</v>
      </c>
      <c r="B4935" s="6" t="s">
        <v>11650</v>
      </c>
      <c r="C4935" s="6" t="s">
        <v>347</v>
      </c>
      <c r="D4935" s="6" t="s">
        <v>13731</v>
      </c>
      <c r="E4935" s="6" t="s">
        <v>13580</v>
      </c>
      <c r="F4935" s="6" t="n">
        <v>45</v>
      </c>
      <c r="G4935" s="6" t="n">
        <v>134</v>
      </c>
    </row>
    <row r="4936" customFormat="false" ht="14.25" hidden="true" customHeight="false" outlineLevel="0" collapsed="false">
      <c r="A4936" s="5" t="n">
        <v>1193</v>
      </c>
      <c r="B4936" s="6" t="s">
        <v>11650</v>
      </c>
      <c r="C4936" s="6" t="s">
        <v>210</v>
      </c>
      <c r="D4936" s="6" t="s">
        <v>13732</v>
      </c>
      <c r="E4936" s="6" t="s">
        <v>13733</v>
      </c>
      <c r="F4936" s="6" t="n">
        <v>45</v>
      </c>
      <c r="G4936" s="6" t="n">
        <v>134</v>
      </c>
    </row>
    <row r="4937" customFormat="false" ht="14.25" hidden="true" customHeight="false" outlineLevel="0" collapsed="false">
      <c r="A4937" s="5" t="n">
        <v>1193</v>
      </c>
      <c r="B4937" s="6" t="s">
        <v>11650</v>
      </c>
      <c r="C4937" s="6" t="s">
        <v>210</v>
      </c>
      <c r="D4937" s="6" t="s">
        <v>13732</v>
      </c>
      <c r="E4937" s="6" t="s">
        <v>13733</v>
      </c>
      <c r="F4937" s="6" t="n">
        <v>45</v>
      </c>
      <c r="G4937" s="6" t="n">
        <v>134</v>
      </c>
    </row>
    <row r="4938" customFormat="false" ht="14.25" hidden="true" customHeight="false" outlineLevel="0" collapsed="false">
      <c r="A4938" s="5" t="n">
        <v>1194</v>
      </c>
      <c r="B4938" s="6" t="s">
        <v>11650</v>
      </c>
      <c r="C4938" s="6" t="s">
        <v>336</v>
      </c>
      <c r="D4938" s="6" t="s">
        <v>5709</v>
      </c>
      <c r="E4938" s="6" t="s">
        <v>13734</v>
      </c>
      <c r="F4938" s="6" t="n">
        <v>70</v>
      </c>
      <c r="G4938" s="6" t="n">
        <v>178</v>
      </c>
    </row>
    <row r="4939" customFormat="false" ht="14.25" hidden="true" customHeight="false" outlineLevel="0" collapsed="false">
      <c r="A4939" s="5" t="n">
        <v>1194</v>
      </c>
      <c r="B4939" s="6" t="s">
        <v>11650</v>
      </c>
      <c r="C4939" s="6" t="s">
        <v>336</v>
      </c>
      <c r="D4939" s="6" t="s">
        <v>5709</v>
      </c>
      <c r="E4939" s="6" t="s">
        <v>13734</v>
      </c>
      <c r="F4939" s="6" t="n">
        <v>70</v>
      </c>
      <c r="G4939" s="6" t="n">
        <v>178</v>
      </c>
    </row>
    <row r="4940" customFormat="false" ht="14.25" hidden="true" customHeight="false" outlineLevel="0" collapsed="false">
      <c r="A4940" s="5" t="n">
        <v>1194</v>
      </c>
      <c r="B4940" s="6" t="s">
        <v>11650</v>
      </c>
      <c r="C4940" s="6" t="s">
        <v>336</v>
      </c>
      <c r="D4940" s="6" t="s">
        <v>5709</v>
      </c>
      <c r="E4940" s="6" t="s">
        <v>13734</v>
      </c>
      <c r="F4940" s="6" t="n">
        <v>70</v>
      </c>
      <c r="G4940" s="6" t="n">
        <v>178</v>
      </c>
    </row>
    <row r="4941" customFormat="false" ht="14.25" hidden="true" customHeight="false" outlineLevel="0" collapsed="false">
      <c r="A4941" s="5" t="n">
        <v>1194</v>
      </c>
      <c r="B4941" s="6" t="s">
        <v>11650</v>
      </c>
      <c r="C4941" s="6" t="s">
        <v>336</v>
      </c>
      <c r="D4941" s="6" t="s">
        <v>5709</v>
      </c>
      <c r="E4941" s="6" t="s">
        <v>13734</v>
      </c>
      <c r="F4941" s="6" t="n">
        <v>70</v>
      </c>
      <c r="G4941" s="6" t="n">
        <v>178</v>
      </c>
    </row>
    <row r="4942" customFormat="false" ht="14.25" hidden="true" customHeight="false" outlineLevel="0" collapsed="false">
      <c r="A4942" s="5" t="n">
        <v>1194</v>
      </c>
      <c r="B4942" s="6" t="s">
        <v>11650</v>
      </c>
      <c r="C4942" s="6" t="s">
        <v>336</v>
      </c>
      <c r="D4942" s="6" t="s">
        <v>5709</v>
      </c>
      <c r="E4942" s="6" t="s">
        <v>13734</v>
      </c>
      <c r="F4942" s="6" t="n">
        <v>70</v>
      </c>
      <c r="G4942" s="6" t="n">
        <v>178</v>
      </c>
    </row>
    <row r="4943" customFormat="false" ht="14.25" hidden="true" customHeight="false" outlineLevel="0" collapsed="false">
      <c r="A4943" s="5" t="n">
        <v>1194</v>
      </c>
      <c r="B4943" s="6" t="s">
        <v>11650</v>
      </c>
      <c r="C4943" s="6" t="s">
        <v>336</v>
      </c>
      <c r="D4943" s="6" t="s">
        <v>5709</v>
      </c>
      <c r="E4943" s="6" t="s">
        <v>13734</v>
      </c>
      <c r="F4943" s="6" t="n">
        <v>70</v>
      </c>
      <c r="G4943" s="6" t="n">
        <v>178</v>
      </c>
    </row>
    <row r="4944" customFormat="false" ht="14.25" hidden="true" customHeight="false" outlineLevel="0" collapsed="false">
      <c r="A4944" s="5" t="n">
        <v>1194</v>
      </c>
      <c r="B4944" s="6" t="s">
        <v>11650</v>
      </c>
      <c r="C4944" s="6" t="s">
        <v>336</v>
      </c>
      <c r="D4944" s="6" t="s">
        <v>5709</v>
      </c>
      <c r="E4944" s="6" t="s">
        <v>13734</v>
      </c>
      <c r="F4944" s="6" t="n">
        <v>70</v>
      </c>
      <c r="G4944" s="6" t="n">
        <v>178</v>
      </c>
    </row>
    <row r="4945" customFormat="false" ht="14.25" hidden="true" customHeight="false" outlineLevel="0" collapsed="false">
      <c r="A4945" s="5" t="n">
        <v>56811</v>
      </c>
      <c r="B4945" s="6" t="s">
        <v>11650</v>
      </c>
      <c r="C4945" s="6" t="s">
        <v>2452</v>
      </c>
      <c r="D4945" s="6" t="s">
        <v>13735</v>
      </c>
      <c r="E4945" s="6" t="s">
        <v>13736</v>
      </c>
      <c r="F4945" s="6" t="n">
        <v>45</v>
      </c>
      <c r="G4945" s="6" t="n">
        <v>134</v>
      </c>
    </row>
    <row r="4946" customFormat="false" ht="14.25" hidden="true" customHeight="false" outlineLevel="0" collapsed="false">
      <c r="A4946" s="5" t="n">
        <v>1082</v>
      </c>
      <c r="B4946" s="6" t="s">
        <v>11650</v>
      </c>
      <c r="C4946" s="6" t="s">
        <v>2452</v>
      </c>
      <c r="D4946" s="6" t="s">
        <v>13737</v>
      </c>
      <c r="E4946" s="6" t="s">
        <v>13736</v>
      </c>
      <c r="F4946" s="6" t="n">
        <v>45</v>
      </c>
      <c r="G4946" s="6" t="n">
        <v>134</v>
      </c>
    </row>
    <row r="4947" customFormat="false" ht="14.25" hidden="true" customHeight="false" outlineLevel="0" collapsed="false">
      <c r="A4947" s="5" t="n">
        <v>1082</v>
      </c>
      <c r="B4947" s="6" t="s">
        <v>11650</v>
      </c>
      <c r="C4947" s="6" t="s">
        <v>2452</v>
      </c>
      <c r="D4947" s="6" t="s">
        <v>13737</v>
      </c>
      <c r="E4947" s="6" t="s">
        <v>13736</v>
      </c>
      <c r="F4947" s="6" t="n">
        <v>45</v>
      </c>
      <c r="G4947" s="6" t="n">
        <v>134</v>
      </c>
    </row>
    <row r="4948" customFormat="false" ht="14.25" hidden="true" customHeight="false" outlineLevel="0" collapsed="false">
      <c r="A4948" s="5" t="n">
        <v>1082</v>
      </c>
      <c r="B4948" s="6" t="s">
        <v>11650</v>
      </c>
      <c r="C4948" s="6" t="s">
        <v>2452</v>
      </c>
      <c r="D4948" s="6" t="s">
        <v>13737</v>
      </c>
      <c r="E4948" s="6" t="s">
        <v>13736</v>
      </c>
      <c r="F4948" s="6" t="n">
        <v>45</v>
      </c>
      <c r="G4948" s="6" t="n">
        <v>134</v>
      </c>
    </row>
    <row r="4949" customFormat="false" ht="14.25" hidden="true" customHeight="false" outlineLevel="0" collapsed="false">
      <c r="A4949" s="5" t="n">
        <v>1082</v>
      </c>
      <c r="B4949" s="6" t="s">
        <v>11650</v>
      </c>
      <c r="C4949" s="6" t="s">
        <v>2452</v>
      </c>
      <c r="D4949" s="6" t="s">
        <v>13737</v>
      </c>
      <c r="E4949" s="6" t="s">
        <v>13736</v>
      </c>
      <c r="F4949" s="6" t="n">
        <v>45</v>
      </c>
      <c r="G4949" s="6" t="n">
        <v>134</v>
      </c>
    </row>
    <row r="4950" customFormat="false" ht="14.25" hidden="true" customHeight="false" outlineLevel="0" collapsed="false">
      <c r="A4950" s="5" t="n">
        <v>7851</v>
      </c>
      <c r="B4950" s="6" t="s">
        <v>11650</v>
      </c>
      <c r="C4950" s="6" t="s">
        <v>2281</v>
      </c>
      <c r="D4950" s="6" t="s">
        <v>13738</v>
      </c>
      <c r="E4950" s="6" t="s">
        <v>13609</v>
      </c>
      <c r="F4950" s="6" t="n">
        <v>69</v>
      </c>
      <c r="G4950" s="6" t="n">
        <v>133</v>
      </c>
    </row>
    <row r="4951" customFormat="false" ht="14.25" hidden="true" customHeight="false" outlineLevel="0" collapsed="false">
      <c r="A4951" s="5" t="n">
        <v>7851</v>
      </c>
      <c r="B4951" s="6" t="s">
        <v>11650</v>
      </c>
      <c r="C4951" s="6" t="s">
        <v>2281</v>
      </c>
      <c r="D4951" s="6" t="s">
        <v>13738</v>
      </c>
      <c r="E4951" s="6" t="s">
        <v>13609</v>
      </c>
      <c r="F4951" s="6" t="n">
        <v>69</v>
      </c>
      <c r="G4951" s="6" t="n">
        <v>133</v>
      </c>
    </row>
    <row r="4952" customFormat="false" ht="14.25" hidden="true" customHeight="false" outlineLevel="0" collapsed="false">
      <c r="A4952" s="5" t="n">
        <v>7851</v>
      </c>
      <c r="B4952" s="6" t="s">
        <v>11650</v>
      </c>
      <c r="C4952" s="6" t="s">
        <v>2281</v>
      </c>
      <c r="D4952" s="6" t="s">
        <v>13738</v>
      </c>
      <c r="E4952" s="6" t="s">
        <v>13609</v>
      </c>
      <c r="F4952" s="6" t="n">
        <v>69</v>
      </c>
      <c r="G4952" s="6" t="n">
        <v>133</v>
      </c>
    </row>
    <row r="4953" customFormat="false" ht="14.25" hidden="true" customHeight="false" outlineLevel="0" collapsed="false">
      <c r="A4953" s="5" t="n">
        <v>7851</v>
      </c>
      <c r="B4953" s="6" t="s">
        <v>11650</v>
      </c>
      <c r="C4953" s="6" t="s">
        <v>2281</v>
      </c>
      <c r="D4953" s="6" t="s">
        <v>13738</v>
      </c>
      <c r="E4953" s="6" t="s">
        <v>13609</v>
      </c>
      <c r="F4953" s="6" t="n">
        <v>69</v>
      </c>
      <c r="G4953" s="6" t="n">
        <v>133</v>
      </c>
    </row>
    <row r="4954" customFormat="false" ht="14.25" hidden="true" customHeight="false" outlineLevel="0" collapsed="false">
      <c r="A4954" s="5" t="n">
        <v>7851</v>
      </c>
      <c r="B4954" s="6" t="s">
        <v>11650</v>
      </c>
      <c r="C4954" s="6" t="s">
        <v>2281</v>
      </c>
      <c r="D4954" s="6" t="s">
        <v>13738</v>
      </c>
      <c r="E4954" s="6" t="s">
        <v>13609</v>
      </c>
      <c r="F4954" s="6" t="n">
        <v>69</v>
      </c>
      <c r="G4954" s="6" t="n">
        <v>133</v>
      </c>
    </row>
    <row r="4955" customFormat="false" ht="14.25" hidden="true" customHeight="false" outlineLevel="0" collapsed="false">
      <c r="A4955" s="5" t="n">
        <v>7851</v>
      </c>
      <c r="B4955" s="6" t="s">
        <v>11650</v>
      </c>
      <c r="C4955" s="6" t="s">
        <v>2281</v>
      </c>
      <c r="D4955" s="6" t="s">
        <v>13738</v>
      </c>
      <c r="E4955" s="6" t="s">
        <v>13609</v>
      </c>
      <c r="F4955" s="6" t="n">
        <v>69</v>
      </c>
      <c r="G4955" s="6" t="n">
        <v>133</v>
      </c>
    </row>
    <row r="4956" customFormat="false" ht="14.25" hidden="true" customHeight="false" outlineLevel="0" collapsed="false">
      <c r="A4956" s="5" t="n">
        <v>7851</v>
      </c>
      <c r="B4956" s="6" t="s">
        <v>11650</v>
      </c>
      <c r="C4956" s="6" t="s">
        <v>2281</v>
      </c>
      <c r="D4956" s="6" t="s">
        <v>13738</v>
      </c>
      <c r="E4956" s="6" t="s">
        <v>13609</v>
      </c>
      <c r="F4956" s="6" t="n">
        <v>69</v>
      </c>
      <c r="G4956" s="6" t="n">
        <v>133</v>
      </c>
    </row>
    <row r="4957" customFormat="false" ht="14.25" hidden="true" customHeight="false" outlineLevel="0" collapsed="false">
      <c r="A4957" s="5" t="n">
        <v>7851</v>
      </c>
      <c r="B4957" s="6" t="s">
        <v>11650</v>
      </c>
      <c r="C4957" s="6" t="s">
        <v>2281</v>
      </c>
      <c r="D4957" s="6" t="s">
        <v>13738</v>
      </c>
      <c r="E4957" s="6" t="s">
        <v>13609</v>
      </c>
      <c r="F4957" s="6" t="n">
        <v>69</v>
      </c>
      <c r="G4957" s="6" t="n">
        <v>133</v>
      </c>
    </row>
    <row r="4958" customFormat="false" ht="14.25" hidden="true" customHeight="false" outlineLevel="0" collapsed="false">
      <c r="A4958" s="5" t="n">
        <v>7851</v>
      </c>
      <c r="B4958" s="6" t="s">
        <v>11650</v>
      </c>
      <c r="C4958" s="6" t="s">
        <v>2281</v>
      </c>
      <c r="D4958" s="6" t="s">
        <v>13738</v>
      </c>
      <c r="E4958" s="6" t="s">
        <v>13609</v>
      </c>
      <c r="F4958" s="6" t="n">
        <v>69</v>
      </c>
      <c r="G4958" s="6" t="n">
        <v>133</v>
      </c>
    </row>
    <row r="4959" customFormat="false" ht="14.25" hidden="true" customHeight="false" outlineLevel="0" collapsed="false">
      <c r="A4959" s="5" t="n">
        <v>1198</v>
      </c>
      <c r="B4959" s="6" t="s">
        <v>11650</v>
      </c>
      <c r="C4959" s="6" t="s">
        <v>1018</v>
      </c>
      <c r="D4959" s="6" t="s">
        <v>13739</v>
      </c>
      <c r="E4959" s="6" t="s">
        <v>13583</v>
      </c>
      <c r="F4959" s="6" t="n">
        <v>70</v>
      </c>
      <c r="G4959" s="6" t="n">
        <v>178</v>
      </c>
    </row>
    <row r="4960" customFormat="false" ht="14.25" hidden="true" customHeight="false" outlineLevel="0" collapsed="false">
      <c r="A4960" s="5" t="n">
        <v>1199</v>
      </c>
      <c r="B4960" s="6" t="s">
        <v>11650</v>
      </c>
      <c r="C4960" s="6" t="s">
        <v>2441</v>
      </c>
      <c r="D4960" s="6" t="s">
        <v>13740</v>
      </c>
      <c r="E4960" s="6" t="s">
        <v>13595</v>
      </c>
      <c r="F4960" s="6" t="n">
        <v>45</v>
      </c>
      <c r="G4960" s="6" t="n">
        <v>132</v>
      </c>
    </row>
    <row r="4961" customFormat="false" ht="14.25" hidden="true" customHeight="false" outlineLevel="0" collapsed="false">
      <c r="A4961" s="5" t="n">
        <v>1199</v>
      </c>
      <c r="B4961" s="6" t="s">
        <v>11650</v>
      </c>
      <c r="C4961" s="6" t="s">
        <v>2441</v>
      </c>
      <c r="D4961" s="6" t="s">
        <v>13740</v>
      </c>
      <c r="E4961" s="6" t="s">
        <v>13595</v>
      </c>
      <c r="F4961" s="6" t="n">
        <v>45</v>
      </c>
      <c r="G4961" s="6" t="n">
        <v>132</v>
      </c>
    </row>
    <row r="4962" customFormat="false" ht="14.25" hidden="true" customHeight="false" outlineLevel="0" collapsed="false">
      <c r="A4962" s="5" t="n">
        <v>1199</v>
      </c>
      <c r="B4962" s="6" t="s">
        <v>11650</v>
      </c>
      <c r="C4962" s="6" t="s">
        <v>2441</v>
      </c>
      <c r="D4962" s="6" t="s">
        <v>13740</v>
      </c>
      <c r="E4962" s="6" t="s">
        <v>13595</v>
      </c>
      <c r="F4962" s="6" t="n">
        <v>45</v>
      </c>
      <c r="G4962" s="6" t="n">
        <v>132</v>
      </c>
    </row>
    <row r="4963" customFormat="false" ht="14.25" hidden="true" customHeight="false" outlineLevel="0" collapsed="false">
      <c r="A4963" s="5" t="n">
        <v>1200</v>
      </c>
      <c r="B4963" s="6" t="s">
        <v>11650</v>
      </c>
      <c r="C4963" s="6" t="s">
        <v>2430</v>
      </c>
      <c r="D4963" s="6" t="s">
        <v>13741</v>
      </c>
      <c r="E4963" s="6" t="s">
        <v>13617</v>
      </c>
      <c r="F4963" s="6" t="n">
        <v>70</v>
      </c>
      <c r="G4963" s="6" t="n">
        <v>183</v>
      </c>
    </row>
    <row r="4964" customFormat="false" ht="14.25" hidden="true" customHeight="false" outlineLevel="0" collapsed="false">
      <c r="A4964" s="5" t="n">
        <v>1200</v>
      </c>
      <c r="B4964" s="6" t="s">
        <v>11650</v>
      </c>
      <c r="C4964" s="6" t="s">
        <v>2430</v>
      </c>
      <c r="D4964" s="6" t="s">
        <v>13741</v>
      </c>
      <c r="E4964" s="6" t="s">
        <v>13617</v>
      </c>
      <c r="F4964" s="6" t="n">
        <v>70</v>
      </c>
      <c r="G4964" s="6" t="n">
        <v>183</v>
      </c>
    </row>
    <row r="4965" customFormat="false" ht="14.25" hidden="true" customHeight="false" outlineLevel="0" collapsed="false">
      <c r="A4965" s="5" t="n">
        <v>1200</v>
      </c>
      <c r="B4965" s="6" t="s">
        <v>11650</v>
      </c>
      <c r="C4965" s="6" t="s">
        <v>2430</v>
      </c>
      <c r="D4965" s="6" t="s">
        <v>13741</v>
      </c>
      <c r="E4965" s="6" t="s">
        <v>13617</v>
      </c>
      <c r="F4965" s="6" t="n">
        <v>70</v>
      </c>
      <c r="G4965" s="6" t="n">
        <v>183</v>
      </c>
    </row>
    <row r="4966" customFormat="false" ht="14.25" hidden="true" customHeight="false" outlineLevel="0" collapsed="false">
      <c r="A4966" s="5" t="n">
        <v>1200</v>
      </c>
      <c r="B4966" s="6" t="s">
        <v>11650</v>
      </c>
      <c r="C4966" s="6" t="s">
        <v>2430</v>
      </c>
      <c r="D4966" s="6" t="s">
        <v>13741</v>
      </c>
      <c r="E4966" s="6" t="s">
        <v>13617</v>
      </c>
      <c r="F4966" s="6" t="n">
        <v>70</v>
      </c>
      <c r="G4966" s="6" t="n">
        <v>183</v>
      </c>
    </row>
    <row r="4967" customFormat="false" ht="14.25" hidden="true" customHeight="false" outlineLevel="0" collapsed="false">
      <c r="A4967" s="5" t="n">
        <v>1200</v>
      </c>
      <c r="B4967" s="6" t="s">
        <v>11650</v>
      </c>
      <c r="C4967" s="6" t="s">
        <v>2430</v>
      </c>
      <c r="D4967" s="6" t="s">
        <v>13741</v>
      </c>
      <c r="E4967" s="6" t="s">
        <v>13617</v>
      </c>
      <c r="F4967" s="6" t="n">
        <v>70</v>
      </c>
      <c r="G4967" s="6" t="n">
        <v>183</v>
      </c>
    </row>
    <row r="4968" customFormat="false" ht="14.25" hidden="true" customHeight="false" outlineLevel="0" collapsed="false">
      <c r="A4968" s="5" t="n">
        <v>7853</v>
      </c>
      <c r="B4968" s="6" t="s">
        <v>11650</v>
      </c>
      <c r="C4968" s="6" t="s">
        <v>372</v>
      </c>
      <c r="D4968" s="6" t="s">
        <v>13742</v>
      </c>
      <c r="E4968" s="6" t="s">
        <v>13743</v>
      </c>
      <c r="F4968" s="6" t="n">
        <v>45</v>
      </c>
      <c r="G4968" s="6" t="n">
        <v>134</v>
      </c>
    </row>
    <row r="4969" customFormat="false" ht="14.25" hidden="true" customHeight="false" outlineLevel="0" collapsed="false">
      <c r="A4969" s="5" t="n">
        <v>56355</v>
      </c>
      <c r="B4969" s="6" t="s">
        <v>11650</v>
      </c>
      <c r="C4969" s="6" t="s">
        <v>126</v>
      </c>
      <c r="D4969" s="6" t="s">
        <v>13744</v>
      </c>
      <c r="E4969" s="6" t="s">
        <v>13745</v>
      </c>
      <c r="F4969" s="6" t="n">
        <v>45</v>
      </c>
      <c r="G4969" s="6" t="n">
        <v>132</v>
      </c>
    </row>
    <row r="4970" customFormat="false" ht="14.25" hidden="true" customHeight="false" outlineLevel="0" collapsed="false">
      <c r="A4970" s="5" t="n">
        <v>1202</v>
      </c>
      <c r="B4970" s="6" t="s">
        <v>11650</v>
      </c>
      <c r="C4970" s="6" t="s">
        <v>2430</v>
      </c>
      <c r="D4970" s="6" t="s">
        <v>13746</v>
      </c>
      <c r="E4970" s="6" t="s">
        <v>13617</v>
      </c>
      <c r="F4970" s="6" t="n">
        <v>70</v>
      </c>
      <c r="G4970" s="6" t="n">
        <v>183</v>
      </c>
    </row>
    <row r="4971" customFormat="false" ht="14.25" hidden="true" customHeight="false" outlineLevel="0" collapsed="false">
      <c r="A4971" s="5" t="n">
        <v>1202</v>
      </c>
      <c r="B4971" s="6" t="s">
        <v>11650</v>
      </c>
      <c r="C4971" s="6" t="s">
        <v>2430</v>
      </c>
      <c r="D4971" s="6" t="s">
        <v>13746</v>
      </c>
      <c r="E4971" s="6" t="s">
        <v>13617</v>
      </c>
      <c r="F4971" s="6" t="n">
        <v>70</v>
      </c>
      <c r="G4971" s="6" t="n">
        <v>183</v>
      </c>
    </row>
    <row r="4972" customFormat="false" ht="14.25" hidden="true" customHeight="false" outlineLevel="0" collapsed="false">
      <c r="A4972" s="5" t="n">
        <v>1202</v>
      </c>
      <c r="B4972" s="6" t="s">
        <v>11650</v>
      </c>
      <c r="C4972" s="6" t="s">
        <v>2430</v>
      </c>
      <c r="D4972" s="6" t="s">
        <v>13746</v>
      </c>
      <c r="E4972" s="6" t="s">
        <v>13617</v>
      </c>
      <c r="F4972" s="6" t="n">
        <v>70</v>
      </c>
      <c r="G4972" s="6" t="n">
        <v>183</v>
      </c>
    </row>
    <row r="4973" customFormat="false" ht="14.25" hidden="true" customHeight="false" outlineLevel="0" collapsed="false">
      <c r="A4973" s="5" t="n">
        <v>1202</v>
      </c>
      <c r="B4973" s="6" t="s">
        <v>11650</v>
      </c>
      <c r="C4973" s="6" t="s">
        <v>2430</v>
      </c>
      <c r="D4973" s="6" t="s">
        <v>13746</v>
      </c>
      <c r="E4973" s="6" t="s">
        <v>13617</v>
      </c>
      <c r="F4973" s="6" t="n">
        <v>70</v>
      </c>
      <c r="G4973" s="6" t="n">
        <v>183</v>
      </c>
    </row>
    <row r="4974" customFormat="false" ht="14.25" hidden="true" customHeight="false" outlineLevel="0" collapsed="false">
      <c r="A4974" s="5" t="n">
        <v>1202</v>
      </c>
      <c r="B4974" s="6" t="s">
        <v>11650</v>
      </c>
      <c r="C4974" s="6" t="s">
        <v>2430</v>
      </c>
      <c r="D4974" s="6" t="s">
        <v>13746</v>
      </c>
      <c r="E4974" s="6" t="s">
        <v>13617</v>
      </c>
      <c r="F4974" s="6" t="n">
        <v>70</v>
      </c>
      <c r="G4974" s="6" t="n">
        <v>183</v>
      </c>
    </row>
    <row r="4975" customFormat="false" ht="14.25" hidden="true" customHeight="false" outlineLevel="0" collapsed="false">
      <c r="A4975" s="5" t="n">
        <v>57214</v>
      </c>
      <c r="B4975" s="6" t="s">
        <v>11650</v>
      </c>
      <c r="C4975" s="6" t="s">
        <v>2286</v>
      </c>
      <c r="D4975" s="6" t="s">
        <v>13747</v>
      </c>
      <c r="E4975" s="6" t="s">
        <v>13684</v>
      </c>
      <c r="F4975" s="6" t="n">
        <v>69</v>
      </c>
      <c r="G4975" s="6" t="n">
        <v>133</v>
      </c>
    </row>
    <row r="4976" customFormat="false" ht="14.25" hidden="true" customHeight="false" outlineLevel="0" collapsed="false">
      <c r="A4976" s="5" t="n">
        <v>57214</v>
      </c>
      <c r="B4976" s="6" t="s">
        <v>11650</v>
      </c>
      <c r="C4976" s="6" t="s">
        <v>2286</v>
      </c>
      <c r="D4976" s="6" t="s">
        <v>13747</v>
      </c>
      <c r="E4976" s="6" t="s">
        <v>13684</v>
      </c>
      <c r="F4976" s="6" t="n">
        <v>69</v>
      </c>
      <c r="G4976" s="6" t="n">
        <v>133</v>
      </c>
    </row>
    <row r="4977" customFormat="false" ht="14.25" hidden="true" customHeight="false" outlineLevel="0" collapsed="false">
      <c r="A4977" s="5" t="n">
        <v>56764</v>
      </c>
      <c r="B4977" s="6" t="s">
        <v>11650</v>
      </c>
      <c r="C4977" s="6" t="s">
        <v>2030</v>
      </c>
      <c r="D4977" s="6" t="s">
        <v>13748</v>
      </c>
      <c r="E4977" s="6" t="s">
        <v>13621</v>
      </c>
      <c r="F4977" s="6" t="n">
        <v>45</v>
      </c>
      <c r="G4977" s="6" t="n">
        <v>132</v>
      </c>
    </row>
    <row r="4978" customFormat="false" ht="14.25" hidden="true" customHeight="false" outlineLevel="0" collapsed="false">
      <c r="A4978" s="5" t="n">
        <v>1203</v>
      </c>
      <c r="B4978" s="6" t="s">
        <v>11650</v>
      </c>
      <c r="C4978" s="6" t="s">
        <v>186</v>
      </c>
      <c r="D4978" s="6" t="s">
        <v>13749</v>
      </c>
      <c r="E4978" s="6" t="s">
        <v>13750</v>
      </c>
      <c r="F4978" s="6" t="n">
        <v>70</v>
      </c>
      <c r="G4978" s="6" t="n">
        <v>179</v>
      </c>
    </row>
    <row r="4979" customFormat="false" ht="14.25" hidden="true" customHeight="false" outlineLevel="0" collapsed="false">
      <c r="A4979" s="5" t="n">
        <v>1203</v>
      </c>
      <c r="B4979" s="6" t="s">
        <v>11650</v>
      </c>
      <c r="C4979" s="6" t="s">
        <v>186</v>
      </c>
      <c r="D4979" s="6" t="s">
        <v>13749</v>
      </c>
      <c r="E4979" s="6" t="s">
        <v>13750</v>
      </c>
      <c r="F4979" s="6" t="n">
        <v>70</v>
      </c>
      <c r="G4979" s="6" t="n">
        <v>179</v>
      </c>
    </row>
    <row r="4980" customFormat="false" ht="14.25" hidden="true" customHeight="false" outlineLevel="0" collapsed="false">
      <c r="A4980" s="5" t="n">
        <v>1203</v>
      </c>
      <c r="B4980" s="6" t="s">
        <v>11650</v>
      </c>
      <c r="C4980" s="6" t="s">
        <v>186</v>
      </c>
      <c r="D4980" s="6" t="s">
        <v>13749</v>
      </c>
      <c r="E4980" s="6" t="s">
        <v>13750</v>
      </c>
      <c r="F4980" s="6" t="n">
        <v>70</v>
      </c>
      <c r="G4980" s="6" t="n">
        <v>179</v>
      </c>
    </row>
    <row r="4981" customFormat="false" ht="14.25" hidden="true" customHeight="false" outlineLevel="0" collapsed="false">
      <c r="A4981" s="5" t="n">
        <v>1203</v>
      </c>
      <c r="B4981" s="6" t="s">
        <v>11650</v>
      </c>
      <c r="C4981" s="6" t="s">
        <v>186</v>
      </c>
      <c r="D4981" s="6" t="s">
        <v>13749</v>
      </c>
      <c r="E4981" s="6" t="s">
        <v>13750</v>
      </c>
      <c r="F4981" s="6" t="n">
        <v>70</v>
      </c>
      <c r="G4981" s="6" t="n">
        <v>179</v>
      </c>
    </row>
    <row r="4982" customFormat="false" ht="14.25" hidden="true" customHeight="false" outlineLevel="0" collapsed="false">
      <c r="A4982" s="5" t="n">
        <v>1203</v>
      </c>
      <c r="B4982" s="6" t="s">
        <v>11650</v>
      </c>
      <c r="C4982" s="6" t="s">
        <v>186</v>
      </c>
      <c r="D4982" s="6" t="s">
        <v>13749</v>
      </c>
      <c r="E4982" s="6" t="s">
        <v>13750</v>
      </c>
      <c r="F4982" s="6" t="n">
        <v>70</v>
      </c>
      <c r="G4982" s="6" t="n">
        <v>179</v>
      </c>
    </row>
    <row r="4983" customFormat="false" ht="14.25" hidden="true" customHeight="false" outlineLevel="0" collapsed="false">
      <c r="A4983" s="5" t="n">
        <v>1203</v>
      </c>
      <c r="B4983" s="6" t="s">
        <v>11650</v>
      </c>
      <c r="C4983" s="6" t="s">
        <v>186</v>
      </c>
      <c r="D4983" s="6" t="s">
        <v>13749</v>
      </c>
      <c r="E4983" s="6" t="s">
        <v>13750</v>
      </c>
      <c r="F4983" s="6" t="n">
        <v>70</v>
      </c>
      <c r="G4983" s="6" t="n">
        <v>179</v>
      </c>
    </row>
    <row r="4984" customFormat="false" ht="14.25" hidden="true" customHeight="false" outlineLevel="0" collapsed="false">
      <c r="A4984" s="5" t="n">
        <v>851</v>
      </c>
      <c r="B4984" s="6" t="s">
        <v>11643</v>
      </c>
      <c r="C4984" s="6" t="s">
        <v>1679</v>
      </c>
      <c r="D4984" s="6" t="s">
        <v>13751</v>
      </c>
      <c r="E4984" s="6" t="s">
        <v>13752</v>
      </c>
      <c r="F4984" s="6" t="n">
        <v>14</v>
      </c>
      <c r="G4984" s="6" t="n">
        <v>41</v>
      </c>
    </row>
    <row r="4985" customFormat="false" ht="14.25" hidden="true" customHeight="false" outlineLevel="0" collapsed="false">
      <c r="A4985" s="5" t="n">
        <v>851</v>
      </c>
      <c r="B4985" s="6" t="s">
        <v>11643</v>
      </c>
      <c r="C4985" s="6" t="s">
        <v>1679</v>
      </c>
      <c r="D4985" s="6" t="s">
        <v>13751</v>
      </c>
      <c r="E4985" s="6" t="s">
        <v>13752</v>
      </c>
      <c r="F4985" s="6" t="n">
        <v>14</v>
      </c>
      <c r="G4985" s="6" t="n">
        <v>41</v>
      </c>
    </row>
    <row r="4986" customFormat="false" ht="14.25" hidden="true" customHeight="false" outlineLevel="0" collapsed="false">
      <c r="A4986" s="5" t="n">
        <v>851</v>
      </c>
      <c r="B4986" s="6" t="s">
        <v>11643</v>
      </c>
      <c r="C4986" s="6" t="s">
        <v>1679</v>
      </c>
      <c r="D4986" s="6" t="s">
        <v>13751</v>
      </c>
      <c r="E4986" s="6" t="s">
        <v>13752</v>
      </c>
      <c r="F4986" s="6" t="n">
        <v>14</v>
      </c>
      <c r="G4986" s="6" t="n">
        <v>41</v>
      </c>
    </row>
    <row r="4987" customFormat="false" ht="14.25" hidden="true" customHeight="false" outlineLevel="0" collapsed="false">
      <c r="A4987" s="5" t="n">
        <v>54690</v>
      </c>
      <c r="B4987" s="6" t="s">
        <v>11643</v>
      </c>
      <c r="C4987" s="6" t="s">
        <v>1693</v>
      </c>
      <c r="D4987" s="6" t="s">
        <v>13753</v>
      </c>
      <c r="E4987" s="6" t="s">
        <v>13754</v>
      </c>
      <c r="F4987" s="6" t="n">
        <v>15</v>
      </c>
      <c r="G4987" s="6" t="n">
        <v>44</v>
      </c>
    </row>
    <row r="4988" customFormat="false" ht="14.25" hidden="true" customHeight="false" outlineLevel="0" collapsed="false">
      <c r="A4988" s="5" t="n">
        <v>54690</v>
      </c>
      <c r="B4988" s="6" t="s">
        <v>11643</v>
      </c>
      <c r="C4988" s="6" t="s">
        <v>1693</v>
      </c>
      <c r="D4988" s="6" t="s">
        <v>13753</v>
      </c>
      <c r="E4988" s="6" t="s">
        <v>13754</v>
      </c>
      <c r="F4988" s="6" t="n">
        <v>15</v>
      </c>
      <c r="G4988" s="6" t="n">
        <v>44</v>
      </c>
    </row>
    <row r="4989" customFormat="false" ht="14.25" hidden="true" customHeight="false" outlineLevel="0" collapsed="false">
      <c r="A4989" s="5" t="n">
        <v>54690</v>
      </c>
      <c r="B4989" s="6" t="s">
        <v>11643</v>
      </c>
      <c r="C4989" s="6" t="s">
        <v>1693</v>
      </c>
      <c r="D4989" s="6" t="s">
        <v>13753</v>
      </c>
      <c r="E4989" s="6" t="s">
        <v>13754</v>
      </c>
      <c r="F4989" s="6" t="n">
        <v>15</v>
      </c>
      <c r="G4989" s="6" t="n">
        <v>44</v>
      </c>
    </row>
    <row r="4990" customFormat="false" ht="14.25" hidden="true" customHeight="false" outlineLevel="0" collapsed="false">
      <c r="A4990" s="5" t="n">
        <v>10504</v>
      </c>
      <c r="B4990" s="6" t="s">
        <v>11643</v>
      </c>
      <c r="C4990" s="6" t="s">
        <v>1768</v>
      </c>
      <c r="D4990" s="6" t="s">
        <v>13755</v>
      </c>
      <c r="E4990" s="6" t="s">
        <v>13756</v>
      </c>
      <c r="F4990" s="6" t="n">
        <v>16</v>
      </c>
      <c r="G4990" s="6" t="n">
        <v>46</v>
      </c>
    </row>
    <row r="4991" customFormat="false" ht="14.25" hidden="true" customHeight="false" outlineLevel="0" collapsed="false">
      <c r="A4991" s="5" t="n">
        <v>10504</v>
      </c>
      <c r="B4991" s="6" t="s">
        <v>11643</v>
      </c>
      <c r="C4991" s="6" t="s">
        <v>1768</v>
      </c>
      <c r="D4991" s="6" t="s">
        <v>13755</v>
      </c>
      <c r="E4991" s="6" t="s">
        <v>13756</v>
      </c>
      <c r="F4991" s="6" t="n">
        <v>16</v>
      </c>
      <c r="G4991" s="6" t="n">
        <v>46</v>
      </c>
    </row>
    <row r="4992" customFormat="false" ht="14.25" hidden="true" customHeight="false" outlineLevel="0" collapsed="false">
      <c r="A4992" s="5" t="n">
        <v>10504</v>
      </c>
      <c r="B4992" s="6" t="s">
        <v>11643</v>
      </c>
      <c r="C4992" s="6" t="s">
        <v>1768</v>
      </c>
      <c r="D4992" s="6" t="s">
        <v>13755</v>
      </c>
      <c r="E4992" s="6" t="s">
        <v>13756</v>
      </c>
      <c r="F4992" s="6" t="n">
        <v>16</v>
      </c>
      <c r="G4992" s="6" t="n">
        <v>46</v>
      </c>
    </row>
    <row r="4993" customFormat="false" ht="14.25" hidden="true" customHeight="false" outlineLevel="0" collapsed="false">
      <c r="A4993" s="5" t="n">
        <v>809</v>
      </c>
      <c r="B4993" s="6" t="s">
        <v>11643</v>
      </c>
      <c r="C4993" s="6" t="s">
        <v>1759</v>
      </c>
      <c r="D4993" s="6" t="s">
        <v>13757</v>
      </c>
      <c r="E4993" s="6" t="s">
        <v>13758</v>
      </c>
      <c r="F4993" s="6" t="n">
        <v>16</v>
      </c>
      <c r="G4993" s="6" t="n">
        <v>46</v>
      </c>
    </row>
    <row r="4994" customFormat="false" ht="14.25" hidden="true" customHeight="false" outlineLevel="0" collapsed="false">
      <c r="A4994" s="5" t="n">
        <v>809</v>
      </c>
      <c r="B4994" s="6" t="s">
        <v>11643</v>
      </c>
      <c r="C4994" s="6" t="s">
        <v>1759</v>
      </c>
      <c r="D4994" s="6" t="s">
        <v>13757</v>
      </c>
      <c r="E4994" s="6" t="s">
        <v>13758</v>
      </c>
      <c r="F4994" s="6" t="n">
        <v>16</v>
      </c>
      <c r="G4994" s="6" t="n">
        <v>46</v>
      </c>
    </row>
    <row r="4995" customFormat="false" ht="14.25" hidden="true" customHeight="false" outlineLevel="0" collapsed="false">
      <c r="A4995" s="5" t="n">
        <v>809</v>
      </c>
      <c r="B4995" s="6" t="s">
        <v>11643</v>
      </c>
      <c r="C4995" s="6" t="s">
        <v>1759</v>
      </c>
      <c r="D4995" s="6" t="s">
        <v>13757</v>
      </c>
      <c r="E4995" s="6" t="s">
        <v>13758</v>
      </c>
      <c r="F4995" s="6" t="n">
        <v>16</v>
      </c>
      <c r="G4995" s="6" t="n">
        <v>46</v>
      </c>
    </row>
    <row r="4996" customFormat="false" ht="14.25" hidden="true" customHeight="false" outlineLevel="0" collapsed="false">
      <c r="A4996" s="5" t="n">
        <v>6395</v>
      </c>
      <c r="B4996" s="6" t="s">
        <v>11643</v>
      </c>
      <c r="C4996" s="6" t="s">
        <v>110</v>
      </c>
      <c r="D4996" s="6" t="s">
        <v>13759</v>
      </c>
      <c r="E4996" s="6" t="s">
        <v>13760</v>
      </c>
      <c r="F4996" s="6" t="n">
        <v>15</v>
      </c>
      <c r="G4996" s="6" t="n">
        <v>44</v>
      </c>
    </row>
    <row r="4997" customFormat="false" ht="14.25" hidden="true" customHeight="false" outlineLevel="0" collapsed="false">
      <c r="A4997" s="5" t="n">
        <v>6395</v>
      </c>
      <c r="B4997" s="6" t="s">
        <v>11643</v>
      </c>
      <c r="C4997" s="6" t="s">
        <v>110</v>
      </c>
      <c r="D4997" s="6" t="s">
        <v>13759</v>
      </c>
      <c r="E4997" s="6" t="s">
        <v>13760</v>
      </c>
      <c r="F4997" s="6" t="n">
        <v>15</v>
      </c>
      <c r="G4997" s="6" t="n">
        <v>44</v>
      </c>
    </row>
    <row r="4998" customFormat="false" ht="14.25" hidden="true" customHeight="false" outlineLevel="0" collapsed="false">
      <c r="A4998" s="5" t="n">
        <v>825</v>
      </c>
      <c r="B4998" s="6" t="s">
        <v>11643</v>
      </c>
      <c r="C4998" s="6" t="s">
        <v>785</v>
      </c>
      <c r="D4998" s="6" t="s">
        <v>13761</v>
      </c>
      <c r="E4998" s="6" t="s">
        <v>13762</v>
      </c>
      <c r="F4998" s="6" t="n">
        <v>16</v>
      </c>
      <c r="G4998" s="6" t="n">
        <v>47</v>
      </c>
    </row>
    <row r="4999" customFormat="false" ht="14.25" hidden="true" customHeight="false" outlineLevel="0" collapsed="false">
      <c r="A4999" s="5" t="n">
        <v>825</v>
      </c>
      <c r="B4999" s="6" t="s">
        <v>11643</v>
      </c>
      <c r="C4999" s="6" t="s">
        <v>785</v>
      </c>
      <c r="D4999" s="6" t="s">
        <v>13761</v>
      </c>
      <c r="E4999" s="6" t="s">
        <v>13762</v>
      </c>
      <c r="F4999" s="6" t="n">
        <v>16</v>
      </c>
      <c r="G4999" s="6" t="n">
        <v>47</v>
      </c>
    </row>
    <row r="5000" customFormat="false" ht="14.25" hidden="true" customHeight="false" outlineLevel="0" collapsed="false">
      <c r="A5000" s="5" t="n">
        <v>825</v>
      </c>
      <c r="B5000" s="6" t="s">
        <v>11643</v>
      </c>
      <c r="C5000" s="6" t="s">
        <v>785</v>
      </c>
      <c r="D5000" s="6" t="s">
        <v>13761</v>
      </c>
      <c r="E5000" s="6" t="s">
        <v>13762</v>
      </c>
      <c r="F5000" s="6" t="n">
        <v>16</v>
      </c>
      <c r="G5000" s="6" t="n">
        <v>47</v>
      </c>
    </row>
    <row r="5001" customFormat="false" ht="14.25" hidden="true" customHeight="false" outlineLevel="0" collapsed="false">
      <c r="A5001" s="5" t="n">
        <v>10735</v>
      </c>
      <c r="B5001" s="6" t="s">
        <v>11643</v>
      </c>
      <c r="C5001" s="6" t="s">
        <v>1654</v>
      </c>
      <c r="D5001" s="6" t="s">
        <v>13763</v>
      </c>
      <c r="E5001" s="6" t="s">
        <v>13764</v>
      </c>
      <c r="F5001" s="6" t="n">
        <v>15</v>
      </c>
      <c r="G5001" s="6" t="n">
        <v>44</v>
      </c>
    </row>
    <row r="5002" customFormat="false" ht="14.25" hidden="true" customHeight="false" outlineLevel="0" collapsed="false">
      <c r="A5002" s="5" t="n">
        <v>56637</v>
      </c>
      <c r="B5002" s="6" t="s">
        <v>11643</v>
      </c>
      <c r="C5002" s="6" t="s">
        <v>110</v>
      </c>
      <c r="D5002" s="6" t="s">
        <v>13765</v>
      </c>
      <c r="E5002" s="6" t="s">
        <v>13760</v>
      </c>
      <c r="F5002" s="6" t="n">
        <v>15</v>
      </c>
      <c r="G5002" s="6" t="n">
        <v>44</v>
      </c>
    </row>
    <row r="5003" customFormat="false" ht="14.25" hidden="true" customHeight="false" outlineLevel="0" collapsed="false">
      <c r="A5003" s="5" t="n">
        <v>55733</v>
      </c>
      <c r="B5003" s="6" t="s">
        <v>11643</v>
      </c>
      <c r="C5003" s="6" t="s">
        <v>110</v>
      </c>
      <c r="D5003" s="6" t="s">
        <v>13766</v>
      </c>
      <c r="E5003" s="6" t="s">
        <v>13760</v>
      </c>
      <c r="F5003" s="6" t="n">
        <v>15</v>
      </c>
      <c r="G5003" s="6" t="n">
        <v>44</v>
      </c>
    </row>
    <row r="5004" customFormat="false" ht="14.25" hidden="true" customHeight="false" outlineLevel="0" collapsed="false">
      <c r="A5004" s="5" t="n">
        <v>10140</v>
      </c>
      <c r="B5004" s="6" t="s">
        <v>11643</v>
      </c>
      <c r="C5004" s="6" t="s">
        <v>353</v>
      </c>
      <c r="D5004" s="6" t="s">
        <v>13767</v>
      </c>
      <c r="E5004" s="6" t="s">
        <v>13768</v>
      </c>
      <c r="F5004" s="6" t="n">
        <v>16</v>
      </c>
      <c r="G5004" s="6" t="n">
        <v>47</v>
      </c>
    </row>
    <row r="5005" customFormat="false" ht="14.25" hidden="true" customHeight="false" outlineLevel="0" collapsed="false">
      <c r="A5005" s="5" t="n">
        <v>6396</v>
      </c>
      <c r="B5005" s="6" t="s">
        <v>11643</v>
      </c>
      <c r="C5005" s="6" t="s">
        <v>1715</v>
      </c>
      <c r="D5005" s="6" t="s">
        <v>13769</v>
      </c>
      <c r="E5005" s="6" t="s">
        <v>13770</v>
      </c>
      <c r="F5005" s="6" t="n">
        <v>15</v>
      </c>
      <c r="G5005" s="6" t="n">
        <v>42</v>
      </c>
    </row>
    <row r="5006" customFormat="false" ht="14.25" hidden="true" customHeight="false" outlineLevel="0" collapsed="false">
      <c r="A5006" s="5" t="n">
        <v>6396</v>
      </c>
      <c r="B5006" s="6" t="s">
        <v>11643</v>
      </c>
      <c r="C5006" s="6" t="s">
        <v>1715</v>
      </c>
      <c r="D5006" s="6" t="s">
        <v>13769</v>
      </c>
      <c r="E5006" s="6" t="s">
        <v>13770</v>
      </c>
      <c r="F5006" s="6" t="n">
        <v>15</v>
      </c>
      <c r="G5006" s="6" t="n">
        <v>42</v>
      </c>
    </row>
    <row r="5007" customFormat="false" ht="14.25" hidden="true" customHeight="false" outlineLevel="0" collapsed="false">
      <c r="A5007" s="5" t="n">
        <v>54514</v>
      </c>
      <c r="B5007" s="6" t="s">
        <v>11643</v>
      </c>
      <c r="C5007" s="6" t="s">
        <v>1718</v>
      </c>
      <c r="D5007" s="6" t="s">
        <v>13771</v>
      </c>
      <c r="E5007" s="6" t="s">
        <v>13772</v>
      </c>
      <c r="F5007" s="6" t="n">
        <v>15</v>
      </c>
      <c r="G5007" s="6" t="n">
        <v>44</v>
      </c>
    </row>
    <row r="5008" customFormat="false" ht="14.25" hidden="true" customHeight="false" outlineLevel="0" collapsed="false">
      <c r="A5008" s="5" t="n">
        <v>810</v>
      </c>
      <c r="B5008" s="6" t="s">
        <v>11643</v>
      </c>
      <c r="C5008" s="6" t="s">
        <v>1718</v>
      </c>
      <c r="D5008" s="6" t="s">
        <v>13773</v>
      </c>
      <c r="E5008" s="6" t="s">
        <v>13772</v>
      </c>
      <c r="F5008" s="6" t="n">
        <v>15</v>
      </c>
      <c r="G5008" s="6" t="n">
        <v>44</v>
      </c>
    </row>
    <row r="5009" customFormat="false" ht="14.25" hidden="true" customHeight="false" outlineLevel="0" collapsed="false">
      <c r="A5009" s="5" t="n">
        <v>810</v>
      </c>
      <c r="B5009" s="6" t="s">
        <v>11643</v>
      </c>
      <c r="C5009" s="6" t="s">
        <v>1718</v>
      </c>
      <c r="D5009" s="6" t="s">
        <v>13773</v>
      </c>
      <c r="E5009" s="6" t="s">
        <v>13772</v>
      </c>
      <c r="F5009" s="6" t="n">
        <v>15</v>
      </c>
      <c r="G5009" s="6" t="n">
        <v>44</v>
      </c>
    </row>
    <row r="5010" customFormat="false" ht="14.25" hidden="true" customHeight="false" outlineLevel="0" collapsed="false">
      <c r="A5010" s="5" t="n">
        <v>810</v>
      </c>
      <c r="B5010" s="6" t="s">
        <v>11643</v>
      </c>
      <c r="C5010" s="6" t="s">
        <v>1718</v>
      </c>
      <c r="D5010" s="6" t="s">
        <v>13773</v>
      </c>
      <c r="E5010" s="6" t="s">
        <v>13772</v>
      </c>
      <c r="F5010" s="6" t="n">
        <v>15</v>
      </c>
      <c r="G5010" s="6" t="n">
        <v>44</v>
      </c>
    </row>
    <row r="5011" customFormat="false" ht="14.25" hidden="true" customHeight="false" outlineLevel="0" collapsed="false">
      <c r="A5011" s="5" t="n">
        <v>6397</v>
      </c>
      <c r="B5011" s="6" t="s">
        <v>11643</v>
      </c>
      <c r="C5011" s="6" t="s">
        <v>1654</v>
      </c>
      <c r="D5011" s="6" t="s">
        <v>13774</v>
      </c>
      <c r="E5011" s="6" t="s">
        <v>13764</v>
      </c>
      <c r="F5011" s="6" t="n">
        <v>15</v>
      </c>
      <c r="G5011" s="6" t="n">
        <v>44</v>
      </c>
    </row>
    <row r="5012" customFormat="false" ht="14.25" hidden="true" customHeight="false" outlineLevel="0" collapsed="false">
      <c r="A5012" s="5" t="n">
        <v>6397</v>
      </c>
      <c r="B5012" s="6" t="s">
        <v>11643</v>
      </c>
      <c r="C5012" s="6" t="s">
        <v>1654</v>
      </c>
      <c r="D5012" s="6" t="s">
        <v>13774</v>
      </c>
      <c r="E5012" s="6" t="s">
        <v>13764</v>
      </c>
      <c r="F5012" s="6" t="n">
        <v>15</v>
      </c>
      <c r="G5012" s="6" t="n">
        <v>44</v>
      </c>
    </row>
    <row r="5013" customFormat="false" ht="14.25" hidden="true" customHeight="false" outlineLevel="0" collapsed="false">
      <c r="A5013" s="5" t="n">
        <v>6397</v>
      </c>
      <c r="B5013" s="6" t="s">
        <v>11643</v>
      </c>
      <c r="C5013" s="6" t="s">
        <v>1654</v>
      </c>
      <c r="D5013" s="6" t="s">
        <v>13774</v>
      </c>
      <c r="E5013" s="6" t="s">
        <v>13764</v>
      </c>
      <c r="F5013" s="6" t="n">
        <v>15</v>
      </c>
      <c r="G5013" s="6" t="n">
        <v>44</v>
      </c>
    </row>
    <row r="5014" customFormat="false" ht="14.25" hidden="true" customHeight="false" outlineLevel="0" collapsed="false">
      <c r="A5014" s="5" t="n">
        <v>811</v>
      </c>
      <c r="B5014" s="6" t="s">
        <v>11643</v>
      </c>
      <c r="C5014" s="6" t="s">
        <v>266</v>
      </c>
      <c r="D5014" s="6" t="s">
        <v>13775</v>
      </c>
      <c r="E5014" s="6" t="s">
        <v>13776</v>
      </c>
      <c r="F5014" s="6" t="n">
        <v>15</v>
      </c>
      <c r="G5014" s="6" t="n">
        <v>42</v>
      </c>
    </row>
    <row r="5015" customFormat="false" ht="14.25" hidden="true" customHeight="false" outlineLevel="0" collapsed="false">
      <c r="A5015" s="5" t="n">
        <v>811</v>
      </c>
      <c r="B5015" s="6" t="s">
        <v>11643</v>
      </c>
      <c r="C5015" s="6" t="s">
        <v>266</v>
      </c>
      <c r="D5015" s="6" t="s">
        <v>13775</v>
      </c>
      <c r="E5015" s="6" t="s">
        <v>13776</v>
      </c>
      <c r="F5015" s="6" t="n">
        <v>15</v>
      </c>
      <c r="G5015" s="6" t="n">
        <v>42</v>
      </c>
    </row>
    <row r="5016" customFormat="false" ht="14.25" hidden="true" customHeight="false" outlineLevel="0" collapsed="false">
      <c r="A5016" s="5" t="n">
        <v>811</v>
      </c>
      <c r="B5016" s="6" t="s">
        <v>11643</v>
      </c>
      <c r="C5016" s="6" t="s">
        <v>266</v>
      </c>
      <c r="D5016" s="6" t="s">
        <v>13775</v>
      </c>
      <c r="E5016" s="6" t="s">
        <v>13776</v>
      </c>
      <c r="F5016" s="6" t="n">
        <v>15</v>
      </c>
      <c r="G5016" s="6" t="n">
        <v>42</v>
      </c>
    </row>
    <row r="5017" customFormat="false" ht="14.25" hidden="true" customHeight="false" outlineLevel="0" collapsed="false">
      <c r="A5017" s="5" t="n">
        <v>811</v>
      </c>
      <c r="B5017" s="6" t="s">
        <v>11643</v>
      </c>
      <c r="C5017" s="6" t="s">
        <v>266</v>
      </c>
      <c r="D5017" s="6" t="s">
        <v>13775</v>
      </c>
      <c r="E5017" s="6" t="s">
        <v>13776</v>
      </c>
      <c r="F5017" s="6" t="n">
        <v>15</v>
      </c>
      <c r="G5017" s="6" t="n">
        <v>42</v>
      </c>
    </row>
    <row r="5018" customFormat="false" ht="14.25" hidden="true" customHeight="false" outlineLevel="0" collapsed="false">
      <c r="A5018" s="5" t="n">
        <v>811</v>
      </c>
      <c r="B5018" s="6" t="s">
        <v>11643</v>
      </c>
      <c r="C5018" s="6" t="s">
        <v>266</v>
      </c>
      <c r="D5018" s="6" t="s">
        <v>13775</v>
      </c>
      <c r="E5018" s="6" t="s">
        <v>13776</v>
      </c>
      <c r="F5018" s="6" t="n">
        <v>15</v>
      </c>
      <c r="G5018" s="6" t="n">
        <v>42</v>
      </c>
    </row>
    <row r="5019" customFormat="false" ht="14.25" hidden="true" customHeight="false" outlineLevel="0" collapsed="false">
      <c r="A5019" s="5" t="n">
        <v>50895</v>
      </c>
      <c r="B5019" s="6" t="s">
        <v>11643</v>
      </c>
      <c r="C5019" s="6" t="s">
        <v>1725</v>
      </c>
      <c r="D5019" s="6" t="s">
        <v>13777</v>
      </c>
      <c r="E5019" s="6" t="s">
        <v>13778</v>
      </c>
      <c r="F5019" s="6" t="n">
        <v>15</v>
      </c>
      <c r="G5019" s="6" t="n">
        <v>45</v>
      </c>
    </row>
    <row r="5020" customFormat="false" ht="14.25" hidden="true" customHeight="false" outlineLevel="0" collapsed="false">
      <c r="A5020" s="5" t="n">
        <v>50895</v>
      </c>
      <c r="B5020" s="6" t="s">
        <v>11643</v>
      </c>
      <c r="C5020" s="6" t="s">
        <v>1725</v>
      </c>
      <c r="D5020" s="6" t="s">
        <v>13777</v>
      </c>
      <c r="E5020" s="6" t="s">
        <v>13778</v>
      </c>
      <c r="F5020" s="6" t="n">
        <v>15</v>
      </c>
      <c r="G5020" s="6" t="n">
        <v>45</v>
      </c>
    </row>
    <row r="5021" customFormat="false" ht="14.25" hidden="true" customHeight="false" outlineLevel="0" collapsed="false">
      <c r="A5021" s="5" t="n">
        <v>50895</v>
      </c>
      <c r="B5021" s="6" t="s">
        <v>11643</v>
      </c>
      <c r="C5021" s="6" t="s">
        <v>1725</v>
      </c>
      <c r="D5021" s="6" t="s">
        <v>13777</v>
      </c>
      <c r="E5021" s="6" t="s">
        <v>13778</v>
      </c>
      <c r="F5021" s="6" t="n">
        <v>15</v>
      </c>
      <c r="G5021" s="6" t="n">
        <v>45</v>
      </c>
    </row>
    <row r="5022" customFormat="false" ht="14.25" hidden="true" customHeight="false" outlineLevel="0" collapsed="false">
      <c r="A5022" s="5" t="n">
        <v>812</v>
      </c>
      <c r="B5022" s="6" t="s">
        <v>11643</v>
      </c>
      <c r="C5022" s="6" t="s">
        <v>1753</v>
      </c>
      <c r="D5022" s="6" t="s">
        <v>13779</v>
      </c>
      <c r="E5022" s="6" t="s">
        <v>13780</v>
      </c>
      <c r="F5022" s="6" t="n">
        <v>15</v>
      </c>
      <c r="G5022" s="6" t="n">
        <v>44</v>
      </c>
    </row>
    <row r="5023" customFormat="false" ht="14.25" hidden="true" customHeight="false" outlineLevel="0" collapsed="false">
      <c r="A5023" s="5" t="n">
        <v>812</v>
      </c>
      <c r="B5023" s="6" t="s">
        <v>11643</v>
      </c>
      <c r="C5023" s="6" t="s">
        <v>1753</v>
      </c>
      <c r="D5023" s="6" t="s">
        <v>13779</v>
      </c>
      <c r="E5023" s="6" t="s">
        <v>13780</v>
      </c>
      <c r="F5023" s="6" t="n">
        <v>15</v>
      </c>
      <c r="G5023" s="6" t="n">
        <v>44</v>
      </c>
    </row>
    <row r="5024" customFormat="false" ht="14.25" hidden="true" customHeight="false" outlineLevel="0" collapsed="false">
      <c r="A5024" s="5" t="n">
        <v>812</v>
      </c>
      <c r="B5024" s="6" t="s">
        <v>11643</v>
      </c>
      <c r="C5024" s="6" t="s">
        <v>1753</v>
      </c>
      <c r="D5024" s="6" t="s">
        <v>13779</v>
      </c>
      <c r="E5024" s="6" t="s">
        <v>13780</v>
      </c>
      <c r="F5024" s="6" t="n">
        <v>15</v>
      </c>
      <c r="G5024" s="6" t="n">
        <v>44</v>
      </c>
    </row>
    <row r="5025" customFormat="false" ht="14.25" hidden="true" customHeight="false" outlineLevel="0" collapsed="false">
      <c r="A5025" s="5" t="n">
        <v>833</v>
      </c>
      <c r="B5025" s="6" t="s">
        <v>11643</v>
      </c>
      <c r="C5025" s="6" t="s">
        <v>1679</v>
      </c>
      <c r="D5025" s="6" t="s">
        <v>13781</v>
      </c>
      <c r="E5025" s="6" t="s">
        <v>13752</v>
      </c>
      <c r="F5025" s="6" t="n">
        <v>14</v>
      </c>
      <c r="G5025" s="6" t="n">
        <v>41</v>
      </c>
    </row>
    <row r="5026" customFormat="false" ht="14.25" hidden="true" customHeight="false" outlineLevel="0" collapsed="false">
      <c r="A5026" s="5" t="n">
        <v>833</v>
      </c>
      <c r="B5026" s="6" t="s">
        <v>11643</v>
      </c>
      <c r="C5026" s="6" t="s">
        <v>1679</v>
      </c>
      <c r="D5026" s="6" t="s">
        <v>13781</v>
      </c>
      <c r="E5026" s="6" t="s">
        <v>13752</v>
      </c>
      <c r="F5026" s="6" t="n">
        <v>14</v>
      </c>
      <c r="G5026" s="6" t="n">
        <v>41</v>
      </c>
    </row>
    <row r="5027" customFormat="false" ht="14.25" hidden="true" customHeight="false" outlineLevel="0" collapsed="false">
      <c r="A5027" s="5" t="n">
        <v>833</v>
      </c>
      <c r="B5027" s="6" t="s">
        <v>11643</v>
      </c>
      <c r="C5027" s="6" t="s">
        <v>1679</v>
      </c>
      <c r="D5027" s="6" t="s">
        <v>13781</v>
      </c>
      <c r="E5027" s="6" t="s">
        <v>13752</v>
      </c>
      <c r="F5027" s="6" t="n">
        <v>14</v>
      </c>
      <c r="G5027" s="6" t="n">
        <v>41</v>
      </c>
    </row>
    <row r="5028" customFormat="false" ht="14.25" hidden="true" customHeight="false" outlineLevel="0" collapsed="false">
      <c r="A5028" s="5" t="n">
        <v>833</v>
      </c>
      <c r="B5028" s="6" t="s">
        <v>11643</v>
      </c>
      <c r="C5028" s="6" t="s">
        <v>1679</v>
      </c>
      <c r="D5028" s="6" t="s">
        <v>13781</v>
      </c>
      <c r="E5028" s="6" t="s">
        <v>13752</v>
      </c>
      <c r="F5028" s="6" t="n">
        <v>14</v>
      </c>
      <c r="G5028" s="6" t="n">
        <v>41</v>
      </c>
    </row>
    <row r="5029" customFormat="false" ht="14.25" hidden="true" customHeight="false" outlineLevel="0" collapsed="false">
      <c r="A5029" s="5" t="n">
        <v>813</v>
      </c>
      <c r="B5029" s="6" t="s">
        <v>11643</v>
      </c>
      <c r="C5029" s="6" t="s">
        <v>1771</v>
      </c>
      <c r="D5029" s="6" t="s">
        <v>4369</v>
      </c>
      <c r="E5029" s="6" t="s">
        <v>13782</v>
      </c>
      <c r="F5029" s="6" t="n">
        <v>15</v>
      </c>
      <c r="G5029" s="6" t="n">
        <v>42</v>
      </c>
    </row>
    <row r="5030" customFormat="false" ht="14.25" hidden="true" customHeight="false" outlineLevel="0" collapsed="false">
      <c r="A5030" s="5" t="n">
        <v>813</v>
      </c>
      <c r="B5030" s="6" t="s">
        <v>11643</v>
      </c>
      <c r="C5030" s="6" t="s">
        <v>1771</v>
      </c>
      <c r="D5030" s="6" t="s">
        <v>4369</v>
      </c>
      <c r="E5030" s="6" t="s">
        <v>13782</v>
      </c>
      <c r="F5030" s="6" t="n">
        <v>15</v>
      </c>
      <c r="G5030" s="6" t="n">
        <v>42</v>
      </c>
    </row>
    <row r="5031" customFormat="false" ht="14.25" hidden="true" customHeight="false" outlineLevel="0" collapsed="false">
      <c r="A5031" s="5" t="n">
        <v>56935</v>
      </c>
      <c r="B5031" s="6" t="s">
        <v>11643</v>
      </c>
      <c r="C5031" s="6" t="s">
        <v>1768</v>
      </c>
      <c r="D5031" s="6" t="s">
        <v>13783</v>
      </c>
      <c r="E5031" s="6" t="s">
        <v>13756</v>
      </c>
      <c r="F5031" s="6" t="n">
        <v>16</v>
      </c>
      <c r="G5031" s="6" t="n">
        <v>46</v>
      </c>
    </row>
    <row r="5032" customFormat="false" ht="14.25" hidden="true" customHeight="false" outlineLevel="0" collapsed="false">
      <c r="A5032" s="5" t="n">
        <v>56934</v>
      </c>
      <c r="B5032" s="6" t="s">
        <v>11643</v>
      </c>
      <c r="C5032" s="6" t="s">
        <v>1768</v>
      </c>
      <c r="D5032" s="6" t="s">
        <v>13784</v>
      </c>
      <c r="E5032" s="6" t="s">
        <v>13756</v>
      </c>
      <c r="F5032" s="6" t="n">
        <v>16</v>
      </c>
      <c r="G5032" s="6" t="n">
        <v>46</v>
      </c>
    </row>
    <row r="5033" customFormat="false" ht="14.25" hidden="true" customHeight="false" outlineLevel="0" collapsed="false">
      <c r="A5033" s="5" t="n">
        <v>841</v>
      </c>
      <c r="B5033" s="6" t="s">
        <v>11643</v>
      </c>
      <c r="C5033" s="6" t="s">
        <v>1682</v>
      </c>
      <c r="D5033" s="6" t="s">
        <v>13785</v>
      </c>
      <c r="E5033" s="6" t="s">
        <v>13786</v>
      </c>
      <c r="F5033" s="6" t="n">
        <v>16</v>
      </c>
      <c r="G5033" s="6" t="n">
        <v>47</v>
      </c>
    </row>
    <row r="5034" customFormat="false" ht="14.25" hidden="true" customHeight="false" outlineLevel="0" collapsed="false">
      <c r="A5034" s="5" t="n">
        <v>814</v>
      </c>
      <c r="B5034" s="6" t="s">
        <v>11643</v>
      </c>
      <c r="C5034" s="6" t="s">
        <v>1718</v>
      </c>
      <c r="D5034" s="6" t="s">
        <v>13787</v>
      </c>
      <c r="E5034" s="6" t="s">
        <v>13772</v>
      </c>
      <c r="F5034" s="6" t="n">
        <v>15</v>
      </c>
      <c r="G5034" s="6" t="n">
        <v>44</v>
      </c>
    </row>
    <row r="5035" customFormat="false" ht="14.25" hidden="true" customHeight="false" outlineLevel="0" collapsed="false">
      <c r="A5035" s="5" t="n">
        <v>50637</v>
      </c>
      <c r="B5035" s="6" t="s">
        <v>11643</v>
      </c>
      <c r="C5035" s="6" t="s">
        <v>1747</v>
      </c>
      <c r="D5035" s="6" t="s">
        <v>13788</v>
      </c>
      <c r="E5035" s="6" t="s">
        <v>13789</v>
      </c>
      <c r="F5035" s="6" t="n">
        <v>14</v>
      </c>
      <c r="G5035" s="6" t="n">
        <v>41</v>
      </c>
    </row>
    <row r="5036" customFormat="false" ht="14.25" hidden="true" customHeight="false" outlineLevel="0" collapsed="false">
      <c r="A5036" s="5" t="n">
        <v>50637</v>
      </c>
      <c r="B5036" s="6" t="s">
        <v>11643</v>
      </c>
      <c r="C5036" s="6" t="s">
        <v>1747</v>
      </c>
      <c r="D5036" s="6" t="s">
        <v>13788</v>
      </c>
      <c r="E5036" s="6" t="s">
        <v>13789</v>
      </c>
      <c r="F5036" s="6" t="n">
        <v>14</v>
      </c>
      <c r="G5036" s="6" t="n">
        <v>41</v>
      </c>
    </row>
    <row r="5037" customFormat="false" ht="14.25" hidden="true" customHeight="false" outlineLevel="0" collapsed="false">
      <c r="A5037" s="5" t="n">
        <v>50637</v>
      </c>
      <c r="B5037" s="6" t="s">
        <v>11643</v>
      </c>
      <c r="C5037" s="6" t="s">
        <v>1747</v>
      </c>
      <c r="D5037" s="6" t="s">
        <v>13788</v>
      </c>
      <c r="E5037" s="6" t="s">
        <v>13789</v>
      </c>
      <c r="F5037" s="6" t="n">
        <v>14</v>
      </c>
      <c r="G5037" s="6" t="n">
        <v>41</v>
      </c>
    </row>
    <row r="5038" customFormat="false" ht="14.25" hidden="true" customHeight="false" outlineLevel="0" collapsed="false">
      <c r="A5038" s="5" t="n">
        <v>50637</v>
      </c>
      <c r="B5038" s="6" t="s">
        <v>11643</v>
      </c>
      <c r="C5038" s="6" t="s">
        <v>1747</v>
      </c>
      <c r="D5038" s="6" t="s">
        <v>13788</v>
      </c>
      <c r="E5038" s="6" t="s">
        <v>13789</v>
      </c>
      <c r="F5038" s="6" t="n">
        <v>14</v>
      </c>
      <c r="G5038" s="6" t="n">
        <v>41</v>
      </c>
    </row>
    <row r="5039" customFormat="false" ht="14.25" hidden="true" customHeight="false" outlineLevel="0" collapsed="false">
      <c r="A5039" s="5" t="n">
        <v>10806</v>
      </c>
      <c r="B5039" s="6" t="s">
        <v>11643</v>
      </c>
      <c r="C5039" s="6" t="s">
        <v>1768</v>
      </c>
      <c r="D5039" s="6" t="s">
        <v>13790</v>
      </c>
      <c r="E5039" s="6" t="s">
        <v>13756</v>
      </c>
      <c r="F5039" s="6" t="n">
        <v>16</v>
      </c>
      <c r="G5039" s="6" t="n">
        <v>46</v>
      </c>
    </row>
    <row r="5040" customFormat="false" ht="14.25" hidden="true" customHeight="false" outlineLevel="0" collapsed="false">
      <c r="A5040" s="5" t="n">
        <v>10807</v>
      </c>
      <c r="B5040" s="6" t="s">
        <v>11643</v>
      </c>
      <c r="C5040" s="6" t="s">
        <v>434</v>
      </c>
      <c r="D5040" s="6" t="s">
        <v>13791</v>
      </c>
      <c r="E5040" s="6" t="s">
        <v>13792</v>
      </c>
      <c r="F5040" s="6" t="n">
        <v>15</v>
      </c>
      <c r="G5040" s="6" t="n">
        <v>45</v>
      </c>
    </row>
    <row r="5041" customFormat="false" ht="14.25" hidden="true" customHeight="false" outlineLevel="0" collapsed="false">
      <c r="A5041" s="5" t="n">
        <v>54394</v>
      </c>
      <c r="B5041" s="6" t="s">
        <v>11643</v>
      </c>
      <c r="C5041" s="6" t="s">
        <v>553</v>
      </c>
      <c r="D5041" s="6" t="s">
        <v>13793</v>
      </c>
      <c r="E5041" s="6" t="s">
        <v>13794</v>
      </c>
      <c r="F5041" s="6" t="n">
        <v>15</v>
      </c>
      <c r="G5041" s="6" t="n">
        <v>43</v>
      </c>
    </row>
    <row r="5042" customFormat="false" ht="14.25" hidden="true" customHeight="false" outlineLevel="0" collapsed="false">
      <c r="A5042" s="5" t="n">
        <v>840</v>
      </c>
      <c r="B5042" s="6" t="s">
        <v>11643</v>
      </c>
      <c r="C5042" s="6" t="s">
        <v>1704</v>
      </c>
      <c r="D5042" s="6" t="s">
        <v>13795</v>
      </c>
      <c r="E5042" s="6" t="s">
        <v>13796</v>
      </c>
      <c r="F5042" s="6" t="n">
        <v>15</v>
      </c>
      <c r="G5042" s="6" t="n">
        <v>42</v>
      </c>
    </row>
    <row r="5043" customFormat="false" ht="14.25" hidden="true" customHeight="false" outlineLevel="0" collapsed="false">
      <c r="A5043" s="5" t="n">
        <v>840</v>
      </c>
      <c r="B5043" s="6" t="s">
        <v>11643</v>
      </c>
      <c r="C5043" s="6" t="s">
        <v>1704</v>
      </c>
      <c r="D5043" s="6" t="s">
        <v>13795</v>
      </c>
      <c r="E5043" s="6" t="s">
        <v>13796</v>
      </c>
      <c r="F5043" s="6" t="n">
        <v>15</v>
      </c>
      <c r="G5043" s="6" t="n">
        <v>42</v>
      </c>
    </row>
    <row r="5044" customFormat="false" ht="14.25" hidden="true" customHeight="false" outlineLevel="0" collapsed="false">
      <c r="A5044" s="5" t="n">
        <v>840</v>
      </c>
      <c r="B5044" s="6" t="s">
        <v>11643</v>
      </c>
      <c r="C5044" s="6" t="s">
        <v>1704</v>
      </c>
      <c r="D5044" s="6" t="s">
        <v>13795</v>
      </c>
      <c r="E5044" s="6" t="s">
        <v>13796</v>
      </c>
      <c r="F5044" s="6" t="n">
        <v>15</v>
      </c>
      <c r="G5044" s="6" t="n">
        <v>42</v>
      </c>
    </row>
    <row r="5045" customFormat="false" ht="14.25" hidden="true" customHeight="false" outlineLevel="0" collapsed="false">
      <c r="A5045" s="5" t="n">
        <v>50891</v>
      </c>
      <c r="B5045" s="6" t="s">
        <v>11643</v>
      </c>
      <c r="C5045" s="6" t="s">
        <v>1655</v>
      </c>
      <c r="D5045" s="6" t="s">
        <v>13797</v>
      </c>
      <c r="E5045" s="6" t="s">
        <v>13798</v>
      </c>
      <c r="F5045" s="6" t="n">
        <v>15</v>
      </c>
      <c r="G5045" s="6" t="n">
        <v>42</v>
      </c>
    </row>
    <row r="5046" customFormat="false" ht="14.25" hidden="true" customHeight="false" outlineLevel="0" collapsed="false">
      <c r="A5046" s="5" t="n">
        <v>7953</v>
      </c>
      <c r="B5046" s="6" t="s">
        <v>11643</v>
      </c>
      <c r="C5046" s="6" t="s">
        <v>110</v>
      </c>
      <c r="D5046" s="6" t="s">
        <v>13799</v>
      </c>
      <c r="E5046" s="6" t="s">
        <v>13760</v>
      </c>
      <c r="F5046" s="6" t="n">
        <v>15</v>
      </c>
      <c r="G5046" s="6" t="n">
        <v>44</v>
      </c>
    </row>
    <row r="5047" customFormat="false" ht="14.25" hidden="true" customHeight="false" outlineLevel="0" collapsed="false">
      <c r="A5047" s="5" t="n">
        <v>7953</v>
      </c>
      <c r="B5047" s="6" t="s">
        <v>11643</v>
      </c>
      <c r="C5047" s="6" t="s">
        <v>110</v>
      </c>
      <c r="D5047" s="6" t="s">
        <v>13799</v>
      </c>
      <c r="E5047" s="6" t="s">
        <v>13760</v>
      </c>
      <c r="F5047" s="6" t="n">
        <v>15</v>
      </c>
      <c r="G5047" s="6" t="n">
        <v>44</v>
      </c>
    </row>
    <row r="5048" customFormat="false" ht="14.25" hidden="true" customHeight="false" outlineLevel="0" collapsed="false">
      <c r="A5048" s="5" t="n">
        <v>7953</v>
      </c>
      <c r="B5048" s="6" t="s">
        <v>11643</v>
      </c>
      <c r="C5048" s="6" t="s">
        <v>110</v>
      </c>
      <c r="D5048" s="6" t="s">
        <v>13799</v>
      </c>
      <c r="E5048" s="6" t="s">
        <v>13760</v>
      </c>
      <c r="F5048" s="6" t="n">
        <v>15</v>
      </c>
      <c r="G5048" s="6" t="n">
        <v>44</v>
      </c>
    </row>
    <row r="5049" customFormat="false" ht="14.25" hidden="true" customHeight="false" outlineLevel="0" collapsed="false">
      <c r="A5049" s="5" t="n">
        <v>54668</v>
      </c>
      <c r="B5049" s="6" t="s">
        <v>11643</v>
      </c>
      <c r="C5049" s="6" t="s">
        <v>785</v>
      </c>
      <c r="D5049" s="6" t="s">
        <v>13800</v>
      </c>
      <c r="E5049" s="6" t="s">
        <v>13762</v>
      </c>
      <c r="F5049" s="6" t="n">
        <v>16</v>
      </c>
      <c r="G5049" s="6" t="n">
        <v>47</v>
      </c>
    </row>
    <row r="5050" customFormat="false" ht="14.25" hidden="true" customHeight="false" outlineLevel="0" collapsed="false">
      <c r="A5050" s="5" t="n">
        <v>54668</v>
      </c>
      <c r="B5050" s="6" t="s">
        <v>11643</v>
      </c>
      <c r="C5050" s="6" t="s">
        <v>785</v>
      </c>
      <c r="D5050" s="6" t="s">
        <v>13800</v>
      </c>
      <c r="E5050" s="6" t="s">
        <v>13762</v>
      </c>
      <c r="F5050" s="6" t="n">
        <v>16</v>
      </c>
      <c r="G5050" s="6" t="n">
        <v>47</v>
      </c>
    </row>
    <row r="5051" customFormat="false" ht="14.25" hidden="true" customHeight="false" outlineLevel="0" collapsed="false">
      <c r="A5051" s="5" t="n">
        <v>6359</v>
      </c>
      <c r="B5051" s="6" t="s">
        <v>11643</v>
      </c>
      <c r="C5051" s="6" t="s">
        <v>1765</v>
      </c>
      <c r="D5051" s="6" t="s">
        <v>13801</v>
      </c>
      <c r="E5051" s="6" t="s">
        <v>13802</v>
      </c>
      <c r="F5051" s="6" t="n">
        <v>16</v>
      </c>
      <c r="G5051" s="6" t="n">
        <v>47</v>
      </c>
    </row>
    <row r="5052" customFormat="false" ht="14.25" hidden="true" customHeight="false" outlineLevel="0" collapsed="false">
      <c r="A5052" s="5" t="n">
        <v>6359</v>
      </c>
      <c r="B5052" s="6" t="s">
        <v>11643</v>
      </c>
      <c r="C5052" s="6" t="s">
        <v>1765</v>
      </c>
      <c r="D5052" s="6" t="s">
        <v>13801</v>
      </c>
      <c r="E5052" s="6" t="s">
        <v>13802</v>
      </c>
      <c r="F5052" s="6" t="n">
        <v>16</v>
      </c>
      <c r="G5052" s="6" t="n">
        <v>47</v>
      </c>
    </row>
    <row r="5053" customFormat="false" ht="14.25" hidden="true" customHeight="false" outlineLevel="0" collapsed="false">
      <c r="A5053" s="5" t="n">
        <v>10028</v>
      </c>
      <c r="B5053" s="6" t="s">
        <v>11643</v>
      </c>
      <c r="C5053" s="6" t="s">
        <v>1765</v>
      </c>
      <c r="D5053" s="6" t="s">
        <v>13803</v>
      </c>
      <c r="E5053" s="6" t="s">
        <v>13802</v>
      </c>
      <c r="F5053" s="6" t="n">
        <v>16</v>
      </c>
      <c r="G5053" s="6" t="n">
        <v>47</v>
      </c>
    </row>
    <row r="5054" customFormat="false" ht="14.25" hidden="true" customHeight="false" outlineLevel="0" collapsed="false">
      <c r="A5054" s="5" t="n">
        <v>10028</v>
      </c>
      <c r="B5054" s="6" t="s">
        <v>11643</v>
      </c>
      <c r="C5054" s="6" t="s">
        <v>1765</v>
      </c>
      <c r="D5054" s="6" t="s">
        <v>13803</v>
      </c>
      <c r="E5054" s="6" t="s">
        <v>13802</v>
      </c>
      <c r="F5054" s="6" t="n">
        <v>16</v>
      </c>
      <c r="G5054" s="6" t="n">
        <v>47</v>
      </c>
    </row>
    <row r="5055" customFormat="false" ht="14.25" hidden="true" customHeight="false" outlineLevel="0" collapsed="false">
      <c r="A5055" s="5" t="n">
        <v>10028</v>
      </c>
      <c r="B5055" s="6" t="s">
        <v>11643</v>
      </c>
      <c r="C5055" s="6" t="s">
        <v>1765</v>
      </c>
      <c r="D5055" s="6" t="s">
        <v>13803</v>
      </c>
      <c r="E5055" s="6" t="s">
        <v>13802</v>
      </c>
      <c r="F5055" s="6" t="n">
        <v>16</v>
      </c>
      <c r="G5055" s="6" t="n">
        <v>47</v>
      </c>
    </row>
    <row r="5056" customFormat="false" ht="14.25" hidden="true" customHeight="false" outlineLevel="0" collapsed="false">
      <c r="A5056" s="5" t="n">
        <v>10028</v>
      </c>
      <c r="B5056" s="6" t="s">
        <v>11643</v>
      </c>
      <c r="C5056" s="6" t="s">
        <v>1765</v>
      </c>
      <c r="D5056" s="6" t="s">
        <v>13803</v>
      </c>
      <c r="E5056" s="6" t="s">
        <v>13802</v>
      </c>
      <c r="F5056" s="6" t="n">
        <v>16</v>
      </c>
      <c r="G5056" s="6" t="n">
        <v>47</v>
      </c>
    </row>
    <row r="5057" customFormat="false" ht="14.25" hidden="true" customHeight="false" outlineLevel="0" collapsed="false">
      <c r="A5057" s="5" t="n">
        <v>54674</v>
      </c>
      <c r="B5057" s="6" t="s">
        <v>11643</v>
      </c>
      <c r="C5057" s="6" t="s">
        <v>1704</v>
      </c>
      <c r="D5057" s="6" t="s">
        <v>13804</v>
      </c>
      <c r="E5057" s="6" t="s">
        <v>13796</v>
      </c>
      <c r="F5057" s="6" t="n">
        <v>15</v>
      </c>
      <c r="G5057" s="6" t="n">
        <v>42</v>
      </c>
    </row>
    <row r="5058" customFormat="false" ht="14.25" hidden="true" customHeight="false" outlineLevel="0" collapsed="false">
      <c r="A5058" s="5" t="n">
        <v>54674</v>
      </c>
      <c r="B5058" s="6" t="s">
        <v>11643</v>
      </c>
      <c r="C5058" s="6" t="s">
        <v>1704</v>
      </c>
      <c r="D5058" s="6" t="s">
        <v>13804</v>
      </c>
      <c r="E5058" s="6" t="s">
        <v>13796</v>
      </c>
      <c r="F5058" s="6" t="n">
        <v>15</v>
      </c>
      <c r="G5058" s="6" t="n">
        <v>42</v>
      </c>
    </row>
    <row r="5059" customFormat="false" ht="14.25" hidden="true" customHeight="false" outlineLevel="0" collapsed="false">
      <c r="A5059" s="5" t="n">
        <v>54674</v>
      </c>
      <c r="B5059" s="6" t="s">
        <v>11643</v>
      </c>
      <c r="C5059" s="6" t="s">
        <v>1704</v>
      </c>
      <c r="D5059" s="6" t="s">
        <v>13804</v>
      </c>
      <c r="E5059" s="6" t="s">
        <v>13796</v>
      </c>
      <c r="F5059" s="6" t="n">
        <v>15</v>
      </c>
      <c r="G5059" s="6" t="n">
        <v>42</v>
      </c>
    </row>
    <row r="5060" customFormat="false" ht="14.25" hidden="true" customHeight="false" outlineLevel="0" collapsed="false">
      <c r="A5060" s="5" t="n">
        <v>56308</v>
      </c>
      <c r="B5060" s="6" t="s">
        <v>11643</v>
      </c>
      <c r="C5060" s="6" t="s">
        <v>1768</v>
      </c>
      <c r="D5060" s="6" t="s">
        <v>13805</v>
      </c>
      <c r="E5060" s="6" t="s">
        <v>13756</v>
      </c>
      <c r="F5060" s="6" t="n">
        <v>16</v>
      </c>
      <c r="G5060" s="6" t="n">
        <v>46</v>
      </c>
    </row>
    <row r="5061" customFormat="false" ht="14.25" hidden="true" customHeight="false" outlineLevel="0" collapsed="false">
      <c r="A5061" s="5" t="n">
        <v>790</v>
      </c>
      <c r="B5061" s="6" t="s">
        <v>11643</v>
      </c>
      <c r="C5061" s="6" t="s">
        <v>1682</v>
      </c>
      <c r="D5061" s="6" t="s">
        <v>13806</v>
      </c>
      <c r="E5061" s="6" t="s">
        <v>13786</v>
      </c>
      <c r="F5061" s="6" t="n">
        <v>16</v>
      </c>
      <c r="G5061" s="6" t="n">
        <v>47</v>
      </c>
    </row>
    <row r="5062" customFormat="false" ht="14.25" hidden="true" customHeight="false" outlineLevel="0" collapsed="false">
      <c r="A5062" s="5" t="n">
        <v>54578</v>
      </c>
      <c r="B5062" s="6" t="s">
        <v>11643</v>
      </c>
      <c r="C5062" s="6" t="s">
        <v>110</v>
      </c>
      <c r="D5062" s="6" t="s">
        <v>13807</v>
      </c>
      <c r="E5062" s="6" t="s">
        <v>13760</v>
      </c>
      <c r="F5062" s="6" t="n">
        <v>15</v>
      </c>
      <c r="G5062" s="6" t="n">
        <v>44</v>
      </c>
    </row>
    <row r="5063" customFormat="false" ht="14.25" hidden="true" customHeight="false" outlineLevel="0" collapsed="false">
      <c r="A5063" s="5" t="n">
        <v>827</v>
      </c>
      <c r="B5063" s="6" t="s">
        <v>11643</v>
      </c>
      <c r="C5063" s="6" t="s">
        <v>1696</v>
      </c>
      <c r="D5063" s="6" t="s">
        <v>13808</v>
      </c>
      <c r="E5063" s="6" t="s">
        <v>13809</v>
      </c>
      <c r="F5063" s="6" t="n">
        <v>16</v>
      </c>
      <c r="G5063" s="6" t="n">
        <v>47</v>
      </c>
    </row>
    <row r="5064" customFormat="false" ht="14.25" hidden="true" customHeight="false" outlineLevel="0" collapsed="false">
      <c r="A5064" s="5" t="n">
        <v>827</v>
      </c>
      <c r="B5064" s="6" t="s">
        <v>11643</v>
      </c>
      <c r="C5064" s="6" t="s">
        <v>1696</v>
      </c>
      <c r="D5064" s="6" t="s">
        <v>13808</v>
      </c>
      <c r="E5064" s="6" t="s">
        <v>13809</v>
      </c>
      <c r="F5064" s="6" t="n">
        <v>16</v>
      </c>
      <c r="G5064" s="6" t="n">
        <v>47</v>
      </c>
    </row>
    <row r="5065" customFormat="false" ht="14.25" hidden="true" customHeight="false" outlineLevel="0" collapsed="false">
      <c r="A5065" s="5" t="n">
        <v>827</v>
      </c>
      <c r="B5065" s="6" t="s">
        <v>11643</v>
      </c>
      <c r="C5065" s="6" t="s">
        <v>1696</v>
      </c>
      <c r="D5065" s="6" t="s">
        <v>13808</v>
      </c>
      <c r="E5065" s="6" t="s">
        <v>13809</v>
      </c>
      <c r="F5065" s="6" t="n">
        <v>16</v>
      </c>
      <c r="G5065" s="6" t="n">
        <v>47</v>
      </c>
    </row>
    <row r="5066" customFormat="false" ht="14.25" hidden="true" customHeight="false" outlineLevel="0" collapsed="false">
      <c r="A5066" s="5" t="n">
        <v>54558</v>
      </c>
      <c r="B5066" s="6" t="s">
        <v>11643</v>
      </c>
      <c r="C5066" s="6" t="s">
        <v>1725</v>
      </c>
      <c r="D5066" s="6" t="s">
        <v>13810</v>
      </c>
      <c r="E5066" s="6" t="s">
        <v>13778</v>
      </c>
      <c r="F5066" s="6" t="n">
        <v>15</v>
      </c>
      <c r="G5066" s="6" t="n">
        <v>45</v>
      </c>
    </row>
    <row r="5067" customFormat="false" ht="14.25" hidden="true" customHeight="false" outlineLevel="0" collapsed="false">
      <c r="A5067" s="5" t="n">
        <v>54558</v>
      </c>
      <c r="B5067" s="6" t="s">
        <v>11643</v>
      </c>
      <c r="C5067" s="6" t="s">
        <v>1725</v>
      </c>
      <c r="D5067" s="6" t="s">
        <v>13810</v>
      </c>
      <c r="E5067" s="6" t="s">
        <v>13778</v>
      </c>
      <c r="F5067" s="6" t="n">
        <v>15</v>
      </c>
      <c r="G5067" s="6" t="n">
        <v>45</v>
      </c>
    </row>
    <row r="5068" customFormat="false" ht="14.25" hidden="true" customHeight="false" outlineLevel="0" collapsed="false">
      <c r="A5068" s="5" t="n">
        <v>54524</v>
      </c>
      <c r="B5068" s="6" t="s">
        <v>11643</v>
      </c>
      <c r="C5068" s="6" t="s">
        <v>1676</v>
      </c>
      <c r="D5068" s="6" t="s">
        <v>13811</v>
      </c>
      <c r="E5068" s="6" t="s">
        <v>13812</v>
      </c>
      <c r="F5068" s="6" t="n">
        <v>15</v>
      </c>
      <c r="G5068" s="6" t="n">
        <v>42</v>
      </c>
    </row>
    <row r="5069" customFormat="false" ht="14.25" hidden="true" customHeight="false" outlineLevel="0" collapsed="false">
      <c r="A5069" s="5" t="n">
        <v>54524</v>
      </c>
      <c r="B5069" s="6" t="s">
        <v>11643</v>
      </c>
      <c r="C5069" s="6" t="s">
        <v>1676</v>
      </c>
      <c r="D5069" s="6" t="s">
        <v>13811</v>
      </c>
      <c r="E5069" s="6" t="s">
        <v>13812</v>
      </c>
      <c r="F5069" s="6" t="n">
        <v>15</v>
      </c>
      <c r="G5069" s="6" t="n">
        <v>42</v>
      </c>
    </row>
    <row r="5070" customFormat="false" ht="14.25" hidden="true" customHeight="false" outlineLevel="0" collapsed="false">
      <c r="A5070" s="5" t="n">
        <v>56636</v>
      </c>
      <c r="B5070" s="6" t="s">
        <v>11643</v>
      </c>
      <c r="C5070" s="6" t="s">
        <v>110</v>
      </c>
      <c r="D5070" s="6" t="s">
        <v>13813</v>
      </c>
      <c r="E5070" s="6" t="s">
        <v>13760</v>
      </c>
      <c r="F5070" s="6" t="n">
        <v>15</v>
      </c>
      <c r="G5070" s="6" t="n">
        <v>44</v>
      </c>
    </row>
    <row r="5071" customFormat="false" ht="14.25" hidden="true" customHeight="false" outlineLevel="0" collapsed="false">
      <c r="A5071" s="5" t="n">
        <v>4204</v>
      </c>
      <c r="B5071" s="6" t="s">
        <v>11643</v>
      </c>
      <c r="C5071" s="6" t="s">
        <v>785</v>
      </c>
      <c r="D5071" s="6" t="s">
        <v>13814</v>
      </c>
      <c r="E5071" s="6" t="s">
        <v>13762</v>
      </c>
      <c r="F5071" s="6" t="n">
        <v>16</v>
      </c>
      <c r="G5071" s="6" t="n">
        <v>47</v>
      </c>
    </row>
    <row r="5072" customFormat="false" ht="14.25" hidden="true" customHeight="false" outlineLevel="0" collapsed="false">
      <c r="A5072" s="5" t="n">
        <v>4204</v>
      </c>
      <c r="B5072" s="6" t="s">
        <v>11643</v>
      </c>
      <c r="C5072" s="6" t="s">
        <v>785</v>
      </c>
      <c r="D5072" s="6" t="s">
        <v>13814</v>
      </c>
      <c r="E5072" s="6" t="s">
        <v>13762</v>
      </c>
      <c r="F5072" s="6" t="n">
        <v>16</v>
      </c>
      <c r="G5072" s="6" t="n">
        <v>47</v>
      </c>
    </row>
    <row r="5073" customFormat="false" ht="14.25" hidden="true" customHeight="false" outlineLevel="0" collapsed="false">
      <c r="A5073" s="5" t="n">
        <v>55007</v>
      </c>
      <c r="B5073" s="6" t="s">
        <v>11643</v>
      </c>
      <c r="C5073" s="6" t="s">
        <v>1768</v>
      </c>
      <c r="D5073" s="6" t="s">
        <v>13815</v>
      </c>
      <c r="E5073" s="6" t="s">
        <v>13756</v>
      </c>
      <c r="F5073" s="6" t="n">
        <v>16</v>
      </c>
      <c r="G5073" s="6" t="n">
        <v>46</v>
      </c>
    </row>
    <row r="5074" customFormat="false" ht="14.25" hidden="true" customHeight="false" outlineLevel="0" collapsed="false">
      <c r="A5074" s="5" t="n">
        <v>55007</v>
      </c>
      <c r="B5074" s="6" t="s">
        <v>11643</v>
      </c>
      <c r="C5074" s="6" t="s">
        <v>1768</v>
      </c>
      <c r="D5074" s="6" t="s">
        <v>13815</v>
      </c>
      <c r="E5074" s="6" t="s">
        <v>13756</v>
      </c>
      <c r="F5074" s="6" t="n">
        <v>16</v>
      </c>
      <c r="G5074" s="6" t="n">
        <v>46</v>
      </c>
    </row>
    <row r="5075" customFormat="false" ht="14.25" hidden="true" customHeight="false" outlineLevel="0" collapsed="false">
      <c r="A5075" s="5" t="n">
        <v>55007</v>
      </c>
      <c r="B5075" s="6" t="s">
        <v>11643</v>
      </c>
      <c r="C5075" s="6" t="s">
        <v>1768</v>
      </c>
      <c r="D5075" s="6" t="s">
        <v>13815</v>
      </c>
      <c r="E5075" s="6" t="s">
        <v>13756</v>
      </c>
      <c r="F5075" s="6" t="n">
        <v>16</v>
      </c>
      <c r="G5075" s="6" t="n">
        <v>46</v>
      </c>
    </row>
    <row r="5076" customFormat="false" ht="14.25" hidden="true" customHeight="false" outlineLevel="0" collapsed="false">
      <c r="A5076" s="5" t="n">
        <v>55007</v>
      </c>
      <c r="B5076" s="6" t="s">
        <v>11643</v>
      </c>
      <c r="C5076" s="6" t="s">
        <v>1768</v>
      </c>
      <c r="D5076" s="6" t="s">
        <v>13815</v>
      </c>
      <c r="E5076" s="6" t="s">
        <v>13756</v>
      </c>
      <c r="F5076" s="6" t="n">
        <v>16</v>
      </c>
      <c r="G5076" s="6" t="n">
        <v>46</v>
      </c>
    </row>
    <row r="5077" customFormat="false" ht="14.25" hidden="true" customHeight="false" outlineLevel="0" collapsed="false">
      <c r="A5077" s="5" t="n">
        <v>55007</v>
      </c>
      <c r="B5077" s="6" t="s">
        <v>11643</v>
      </c>
      <c r="C5077" s="6" t="s">
        <v>1768</v>
      </c>
      <c r="D5077" s="6" t="s">
        <v>13815</v>
      </c>
      <c r="E5077" s="6" t="s">
        <v>13756</v>
      </c>
      <c r="F5077" s="6" t="n">
        <v>16</v>
      </c>
      <c r="G5077" s="6" t="n">
        <v>46</v>
      </c>
    </row>
    <row r="5078" customFormat="false" ht="14.25" hidden="true" customHeight="false" outlineLevel="0" collapsed="false">
      <c r="A5078" s="5" t="n">
        <v>55007</v>
      </c>
      <c r="B5078" s="6" t="s">
        <v>11643</v>
      </c>
      <c r="C5078" s="6" t="s">
        <v>1768</v>
      </c>
      <c r="D5078" s="6" t="s">
        <v>13815</v>
      </c>
      <c r="E5078" s="6" t="s">
        <v>13756</v>
      </c>
      <c r="F5078" s="6" t="n">
        <v>16</v>
      </c>
      <c r="G5078" s="6" t="n">
        <v>46</v>
      </c>
    </row>
    <row r="5079" customFormat="false" ht="14.25" hidden="true" customHeight="false" outlineLevel="0" collapsed="false">
      <c r="A5079" s="5" t="n">
        <v>55007</v>
      </c>
      <c r="B5079" s="6" t="s">
        <v>11643</v>
      </c>
      <c r="C5079" s="6" t="s">
        <v>1768</v>
      </c>
      <c r="D5079" s="6" t="s">
        <v>13815</v>
      </c>
      <c r="E5079" s="6" t="s">
        <v>13756</v>
      </c>
      <c r="F5079" s="6" t="n">
        <v>16</v>
      </c>
      <c r="G5079" s="6" t="n">
        <v>46</v>
      </c>
    </row>
    <row r="5080" customFormat="false" ht="14.25" hidden="true" customHeight="false" outlineLevel="0" collapsed="false">
      <c r="A5080" s="5" t="n">
        <v>55007</v>
      </c>
      <c r="B5080" s="6" t="s">
        <v>11643</v>
      </c>
      <c r="C5080" s="6" t="s">
        <v>1768</v>
      </c>
      <c r="D5080" s="6" t="s">
        <v>13815</v>
      </c>
      <c r="E5080" s="6" t="s">
        <v>13756</v>
      </c>
      <c r="F5080" s="6" t="n">
        <v>16</v>
      </c>
      <c r="G5080" s="6" t="n">
        <v>46</v>
      </c>
    </row>
    <row r="5081" customFormat="false" ht="14.25" hidden="true" customHeight="false" outlineLevel="0" collapsed="false">
      <c r="A5081" s="5" t="n">
        <v>55007</v>
      </c>
      <c r="B5081" s="6" t="s">
        <v>11643</v>
      </c>
      <c r="C5081" s="6" t="s">
        <v>1768</v>
      </c>
      <c r="D5081" s="6" t="s">
        <v>13815</v>
      </c>
      <c r="E5081" s="6" t="s">
        <v>13756</v>
      </c>
      <c r="F5081" s="6" t="n">
        <v>16</v>
      </c>
      <c r="G5081" s="6" t="n">
        <v>46</v>
      </c>
    </row>
    <row r="5082" customFormat="false" ht="14.25" hidden="true" customHeight="false" outlineLevel="0" collapsed="false">
      <c r="A5082" s="5" t="n">
        <v>55007</v>
      </c>
      <c r="B5082" s="6" t="s">
        <v>11643</v>
      </c>
      <c r="C5082" s="6" t="s">
        <v>1768</v>
      </c>
      <c r="D5082" s="6" t="s">
        <v>13815</v>
      </c>
      <c r="E5082" s="6" t="s">
        <v>13756</v>
      </c>
      <c r="F5082" s="6" t="n">
        <v>16</v>
      </c>
      <c r="G5082" s="6" t="n">
        <v>46</v>
      </c>
    </row>
    <row r="5083" customFormat="false" ht="14.25" hidden="true" customHeight="false" outlineLevel="0" collapsed="false">
      <c r="A5083" s="5" t="n">
        <v>10781</v>
      </c>
      <c r="B5083" s="6" t="s">
        <v>11643</v>
      </c>
      <c r="C5083" s="6" t="s">
        <v>1718</v>
      </c>
      <c r="D5083" s="6" t="s">
        <v>13816</v>
      </c>
      <c r="E5083" s="6" t="s">
        <v>13772</v>
      </c>
      <c r="F5083" s="6" t="n">
        <v>15</v>
      </c>
      <c r="G5083" s="6" t="n">
        <v>44</v>
      </c>
    </row>
    <row r="5084" customFormat="false" ht="14.25" hidden="true" customHeight="false" outlineLevel="0" collapsed="false">
      <c r="A5084" s="5" t="n">
        <v>10781</v>
      </c>
      <c r="B5084" s="6" t="s">
        <v>11643</v>
      </c>
      <c r="C5084" s="6" t="s">
        <v>1718</v>
      </c>
      <c r="D5084" s="6" t="s">
        <v>13816</v>
      </c>
      <c r="E5084" s="6" t="s">
        <v>13772</v>
      </c>
      <c r="F5084" s="6" t="n">
        <v>15</v>
      </c>
      <c r="G5084" s="6" t="n">
        <v>44</v>
      </c>
    </row>
    <row r="5085" customFormat="false" ht="14.25" hidden="true" customHeight="false" outlineLevel="0" collapsed="false">
      <c r="A5085" s="5" t="n">
        <v>10781</v>
      </c>
      <c r="B5085" s="6" t="s">
        <v>11643</v>
      </c>
      <c r="C5085" s="6" t="s">
        <v>1718</v>
      </c>
      <c r="D5085" s="6" t="s">
        <v>13816</v>
      </c>
      <c r="E5085" s="6" t="s">
        <v>13772</v>
      </c>
      <c r="F5085" s="6" t="n">
        <v>15</v>
      </c>
      <c r="G5085" s="6" t="n">
        <v>44</v>
      </c>
    </row>
    <row r="5086" customFormat="false" ht="14.25" hidden="true" customHeight="false" outlineLevel="0" collapsed="false">
      <c r="A5086" s="5" t="n">
        <v>987</v>
      </c>
      <c r="B5086" s="6" t="s">
        <v>11643</v>
      </c>
      <c r="C5086" s="6" t="s">
        <v>1696</v>
      </c>
      <c r="D5086" s="6" t="s">
        <v>13817</v>
      </c>
      <c r="E5086" s="6" t="s">
        <v>13809</v>
      </c>
      <c r="F5086" s="6" t="n">
        <v>16</v>
      </c>
      <c r="G5086" s="6" t="n">
        <v>47</v>
      </c>
    </row>
    <row r="5087" customFormat="false" ht="14.25" hidden="true" customHeight="false" outlineLevel="0" collapsed="false">
      <c r="A5087" s="5" t="n">
        <v>987</v>
      </c>
      <c r="B5087" s="6" t="s">
        <v>11643</v>
      </c>
      <c r="C5087" s="6" t="s">
        <v>1696</v>
      </c>
      <c r="D5087" s="6" t="s">
        <v>13817</v>
      </c>
      <c r="E5087" s="6" t="s">
        <v>13809</v>
      </c>
      <c r="F5087" s="6" t="n">
        <v>16</v>
      </c>
      <c r="G5087" s="6" t="n">
        <v>47</v>
      </c>
    </row>
    <row r="5088" customFormat="false" ht="14.25" hidden="true" customHeight="false" outlineLevel="0" collapsed="false">
      <c r="A5088" s="5" t="n">
        <v>987</v>
      </c>
      <c r="B5088" s="6" t="s">
        <v>11643</v>
      </c>
      <c r="C5088" s="6" t="s">
        <v>1696</v>
      </c>
      <c r="D5088" s="6" t="s">
        <v>13817</v>
      </c>
      <c r="E5088" s="6" t="s">
        <v>13809</v>
      </c>
      <c r="F5088" s="6" t="n">
        <v>16</v>
      </c>
      <c r="G5088" s="6" t="n">
        <v>47</v>
      </c>
    </row>
    <row r="5089" customFormat="false" ht="14.25" hidden="true" customHeight="false" outlineLevel="0" collapsed="false">
      <c r="A5089" s="5" t="n">
        <v>54753</v>
      </c>
      <c r="B5089" s="6" t="s">
        <v>11643</v>
      </c>
      <c r="C5089" s="6" t="s">
        <v>1768</v>
      </c>
      <c r="D5089" s="6" t="s">
        <v>13818</v>
      </c>
      <c r="E5089" s="6" t="s">
        <v>13756</v>
      </c>
      <c r="F5089" s="6" t="n">
        <v>16</v>
      </c>
      <c r="G5089" s="6" t="n">
        <v>46</v>
      </c>
    </row>
    <row r="5090" customFormat="false" ht="14.25" hidden="true" customHeight="false" outlineLevel="0" collapsed="false">
      <c r="A5090" s="5" t="n">
        <v>10049</v>
      </c>
      <c r="B5090" s="6" t="s">
        <v>11643</v>
      </c>
      <c r="C5090" s="6" t="s">
        <v>1768</v>
      </c>
      <c r="D5090" s="6" t="s">
        <v>13819</v>
      </c>
      <c r="E5090" s="6" t="s">
        <v>13756</v>
      </c>
      <c r="F5090" s="6" t="n">
        <v>16</v>
      </c>
      <c r="G5090" s="6" t="n">
        <v>46</v>
      </c>
    </row>
    <row r="5091" customFormat="false" ht="14.25" hidden="true" customHeight="false" outlineLevel="0" collapsed="false">
      <c r="A5091" s="5" t="n">
        <v>10049</v>
      </c>
      <c r="B5091" s="6" t="s">
        <v>11643</v>
      </c>
      <c r="C5091" s="6" t="s">
        <v>1768</v>
      </c>
      <c r="D5091" s="6" t="s">
        <v>13819</v>
      </c>
      <c r="E5091" s="6" t="s">
        <v>13756</v>
      </c>
      <c r="F5091" s="6" t="n">
        <v>16</v>
      </c>
      <c r="G5091" s="6" t="n">
        <v>46</v>
      </c>
    </row>
    <row r="5092" customFormat="false" ht="14.25" hidden="true" customHeight="false" outlineLevel="0" collapsed="false">
      <c r="A5092" s="5" t="n">
        <v>10049</v>
      </c>
      <c r="B5092" s="6" t="s">
        <v>11643</v>
      </c>
      <c r="C5092" s="6" t="s">
        <v>1768</v>
      </c>
      <c r="D5092" s="6" t="s">
        <v>13819</v>
      </c>
      <c r="E5092" s="6" t="s">
        <v>13756</v>
      </c>
      <c r="F5092" s="6" t="n">
        <v>16</v>
      </c>
      <c r="G5092" s="6" t="n">
        <v>46</v>
      </c>
    </row>
    <row r="5093" customFormat="false" ht="14.25" hidden="true" customHeight="false" outlineLevel="0" collapsed="false">
      <c r="A5093" s="5" t="n">
        <v>10049</v>
      </c>
      <c r="B5093" s="6" t="s">
        <v>11643</v>
      </c>
      <c r="C5093" s="6" t="s">
        <v>1768</v>
      </c>
      <c r="D5093" s="6" t="s">
        <v>13819</v>
      </c>
      <c r="E5093" s="6" t="s">
        <v>13756</v>
      </c>
      <c r="F5093" s="6" t="n">
        <v>16</v>
      </c>
      <c r="G5093" s="6" t="n">
        <v>46</v>
      </c>
    </row>
    <row r="5094" customFormat="false" ht="14.25" hidden="true" customHeight="false" outlineLevel="0" collapsed="false">
      <c r="A5094" s="5" t="n">
        <v>54386</v>
      </c>
      <c r="B5094" s="6" t="s">
        <v>11643</v>
      </c>
      <c r="C5094" s="6" t="s">
        <v>1673</v>
      </c>
      <c r="D5094" s="6" t="s">
        <v>13820</v>
      </c>
      <c r="E5094" s="6" t="s">
        <v>13821</v>
      </c>
      <c r="F5094" s="6" t="n">
        <v>15</v>
      </c>
      <c r="G5094" s="6" t="n">
        <v>45</v>
      </c>
    </row>
    <row r="5095" customFormat="false" ht="14.25" hidden="true" customHeight="false" outlineLevel="0" collapsed="false">
      <c r="A5095" s="5" t="n">
        <v>10808</v>
      </c>
      <c r="B5095" s="6" t="s">
        <v>11643</v>
      </c>
      <c r="C5095" s="6" t="s">
        <v>1768</v>
      </c>
      <c r="D5095" s="6" t="s">
        <v>13822</v>
      </c>
      <c r="E5095" s="6" t="s">
        <v>13756</v>
      </c>
      <c r="F5095" s="6" t="n">
        <v>16</v>
      </c>
      <c r="G5095" s="6" t="n">
        <v>46</v>
      </c>
    </row>
    <row r="5096" customFormat="false" ht="14.25" hidden="true" customHeight="false" outlineLevel="0" collapsed="false">
      <c r="A5096" s="5" t="n">
        <v>815</v>
      </c>
      <c r="B5096" s="6" t="s">
        <v>11643</v>
      </c>
      <c r="C5096" s="6" t="s">
        <v>1718</v>
      </c>
      <c r="D5096" s="6" t="s">
        <v>13823</v>
      </c>
      <c r="E5096" s="6" t="s">
        <v>13772</v>
      </c>
      <c r="F5096" s="6" t="n">
        <v>15</v>
      </c>
      <c r="G5096" s="6" t="n">
        <v>44</v>
      </c>
    </row>
    <row r="5097" customFormat="false" ht="14.25" hidden="true" customHeight="false" outlineLevel="0" collapsed="false">
      <c r="A5097" s="5" t="n">
        <v>7012</v>
      </c>
      <c r="B5097" s="6" t="s">
        <v>11643</v>
      </c>
      <c r="C5097" s="6" t="s">
        <v>1682</v>
      </c>
      <c r="D5097" s="6" t="s">
        <v>13824</v>
      </c>
      <c r="E5097" s="6" t="s">
        <v>13786</v>
      </c>
      <c r="F5097" s="6" t="n">
        <v>16</v>
      </c>
      <c r="G5097" s="6" t="n">
        <v>47</v>
      </c>
    </row>
    <row r="5098" customFormat="false" ht="14.25" hidden="true" customHeight="false" outlineLevel="0" collapsed="false">
      <c r="A5098" s="5" t="n">
        <v>843</v>
      </c>
      <c r="B5098" s="6" t="s">
        <v>11643</v>
      </c>
      <c r="C5098" s="6" t="s">
        <v>1682</v>
      </c>
      <c r="D5098" s="6" t="s">
        <v>13825</v>
      </c>
      <c r="E5098" s="6" t="s">
        <v>13786</v>
      </c>
      <c r="F5098" s="6" t="n">
        <v>16</v>
      </c>
      <c r="G5098" s="6" t="n">
        <v>47</v>
      </c>
    </row>
    <row r="5099" customFormat="false" ht="14.25" hidden="true" customHeight="false" outlineLevel="0" collapsed="false">
      <c r="A5099" s="5" t="n">
        <v>816</v>
      </c>
      <c r="B5099" s="6" t="s">
        <v>11643</v>
      </c>
      <c r="C5099" s="6" t="s">
        <v>1718</v>
      </c>
      <c r="D5099" s="6" t="s">
        <v>13826</v>
      </c>
      <c r="E5099" s="6" t="s">
        <v>13772</v>
      </c>
      <c r="F5099" s="6" t="n">
        <v>15</v>
      </c>
      <c r="G5099" s="6" t="n">
        <v>44</v>
      </c>
    </row>
    <row r="5100" customFormat="false" ht="14.25" hidden="true" customHeight="false" outlineLevel="0" collapsed="false">
      <c r="A5100" s="5" t="n">
        <v>816</v>
      </c>
      <c r="B5100" s="6" t="s">
        <v>11643</v>
      </c>
      <c r="C5100" s="6" t="s">
        <v>1718</v>
      </c>
      <c r="D5100" s="6" t="s">
        <v>13826</v>
      </c>
      <c r="E5100" s="6" t="s">
        <v>13772</v>
      </c>
      <c r="F5100" s="6" t="n">
        <v>15</v>
      </c>
      <c r="G5100" s="6" t="n">
        <v>44</v>
      </c>
    </row>
    <row r="5101" customFormat="false" ht="14.25" hidden="true" customHeight="false" outlineLevel="0" collapsed="false">
      <c r="A5101" s="5" t="n">
        <v>816</v>
      </c>
      <c r="B5101" s="6" t="s">
        <v>11643</v>
      </c>
      <c r="C5101" s="6" t="s">
        <v>1718</v>
      </c>
      <c r="D5101" s="6" t="s">
        <v>13826</v>
      </c>
      <c r="E5101" s="6" t="s">
        <v>13772</v>
      </c>
      <c r="F5101" s="6" t="n">
        <v>15</v>
      </c>
      <c r="G5101" s="6" t="n">
        <v>44</v>
      </c>
    </row>
    <row r="5102" customFormat="false" ht="14.25" hidden="true" customHeight="false" outlineLevel="0" collapsed="false">
      <c r="A5102" s="5" t="n">
        <v>816</v>
      </c>
      <c r="B5102" s="6" t="s">
        <v>11643</v>
      </c>
      <c r="C5102" s="6" t="s">
        <v>1718</v>
      </c>
      <c r="D5102" s="6" t="s">
        <v>13826</v>
      </c>
      <c r="E5102" s="6" t="s">
        <v>13772</v>
      </c>
      <c r="F5102" s="6" t="n">
        <v>15</v>
      </c>
      <c r="G5102" s="6" t="n">
        <v>44</v>
      </c>
    </row>
    <row r="5103" customFormat="false" ht="14.25" hidden="true" customHeight="false" outlineLevel="0" collapsed="false">
      <c r="A5103" s="5" t="n">
        <v>10014</v>
      </c>
      <c r="B5103" s="6" t="s">
        <v>11643</v>
      </c>
      <c r="C5103" s="6" t="s">
        <v>1654</v>
      </c>
      <c r="D5103" s="6" t="s">
        <v>13827</v>
      </c>
      <c r="E5103" s="6" t="s">
        <v>13764</v>
      </c>
      <c r="F5103" s="6" t="n">
        <v>15</v>
      </c>
      <c r="G5103" s="6" t="n">
        <v>44</v>
      </c>
    </row>
    <row r="5104" customFormat="false" ht="14.25" hidden="true" customHeight="false" outlineLevel="0" collapsed="false">
      <c r="A5104" s="5" t="n">
        <v>10014</v>
      </c>
      <c r="B5104" s="6" t="s">
        <v>11643</v>
      </c>
      <c r="C5104" s="6" t="s">
        <v>1654</v>
      </c>
      <c r="D5104" s="6" t="s">
        <v>13827</v>
      </c>
      <c r="E5104" s="6" t="s">
        <v>13764</v>
      </c>
      <c r="F5104" s="6" t="n">
        <v>15</v>
      </c>
      <c r="G5104" s="6" t="n">
        <v>44</v>
      </c>
    </row>
    <row r="5105" customFormat="false" ht="14.25" hidden="true" customHeight="false" outlineLevel="0" collapsed="false">
      <c r="A5105" s="5" t="n">
        <v>10014</v>
      </c>
      <c r="B5105" s="6" t="s">
        <v>11643</v>
      </c>
      <c r="C5105" s="6" t="s">
        <v>1654</v>
      </c>
      <c r="D5105" s="6" t="s">
        <v>13827</v>
      </c>
      <c r="E5105" s="6" t="s">
        <v>13764</v>
      </c>
      <c r="F5105" s="6" t="n">
        <v>15</v>
      </c>
      <c r="G5105" s="6" t="n">
        <v>44</v>
      </c>
    </row>
    <row r="5106" customFormat="false" ht="14.25" hidden="true" customHeight="false" outlineLevel="0" collapsed="false">
      <c r="A5106" s="5" t="n">
        <v>10740</v>
      </c>
      <c r="B5106" s="6" t="s">
        <v>11643</v>
      </c>
      <c r="C5106" s="6" t="s">
        <v>1673</v>
      </c>
      <c r="D5106" s="6" t="s">
        <v>13828</v>
      </c>
      <c r="E5106" s="6" t="s">
        <v>13821</v>
      </c>
      <c r="F5106" s="6" t="n">
        <v>15</v>
      </c>
      <c r="G5106" s="6" t="n">
        <v>45</v>
      </c>
    </row>
    <row r="5107" customFormat="false" ht="14.25" hidden="true" customHeight="false" outlineLevel="0" collapsed="false">
      <c r="A5107" s="5" t="n">
        <v>10740</v>
      </c>
      <c r="B5107" s="6" t="s">
        <v>11643</v>
      </c>
      <c r="C5107" s="6" t="s">
        <v>1673</v>
      </c>
      <c r="D5107" s="6" t="s">
        <v>13828</v>
      </c>
      <c r="E5107" s="6" t="s">
        <v>13821</v>
      </c>
      <c r="F5107" s="6" t="n">
        <v>15</v>
      </c>
      <c r="G5107" s="6" t="n">
        <v>45</v>
      </c>
    </row>
    <row r="5108" customFormat="false" ht="14.25" hidden="true" customHeight="false" outlineLevel="0" collapsed="false">
      <c r="A5108" s="5" t="n">
        <v>10740</v>
      </c>
      <c r="B5108" s="6" t="s">
        <v>11643</v>
      </c>
      <c r="C5108" s="6" t="s">
        <v>1673</v>
      </c>
      <c r="D5108" s="6" t="s">
        <v>13828</v>
      </c>
      <c r="E5108" s="6" t="s">
        <v>13821</v>
      </c>
      <c r="F5108" s="6" t="n">
        <v>15</v>
      </c>
      <c r="G5108" s="6" t="n">
        <v>45</v>
      </c>
    </row>
    <row r="5109" customFormat="false" ht="14.25" hidden="true" customHeight="false" outlineLevel="0" collapsed="false">
      <c r="A5109" s="5" t="n">
        <v>50972</v>
      </c>
      <c r="B5109" s="6" t="s">
        <v>11643</v>
      </c>
      <c r="C5109" s="6" t="s">
        <v>1661</v>
      </c>
      <c r="D5109" s="6" t="s">
        <v>13829</v>
      </c>
      <c r="E5109" s="6" t="s">
        <v>13830</v>
      </c>
      <c r="F5109" s="6" t="n">
        <v>16</v>
      </c>
      <c r="G5109" s="6" t="n">
        <v>46</v>
      </c>
    </row>
    <row r="5110" customFormat="false" ht="14.25" hidden="true" customHeight="false" outlineLevel="0" collapsed="false">
      <c r="A5110" s="5" t="n">
        <v>54812</v>
      </c>
      <c r="B5110" s="6" t="s">
        <v>11643</v>
      </c>
      <c r="C5110" s="6" t="s">
        <v>1725</v>
      </c>
      <c r="D5110" s="6" t="s">
        <v>13831</v>
      </c>
      <c r="E5110" s="6" t="s">
        <v>13778</v>
      </c>
      <c r="F5110" s="6" t="n">
        <v>15</v>
      </c>
      <c r="G5110" s="6" t="n">
        <v>45</v>
      </c>
    </row>
    <row r="5111" customFormat="false" ht="14.25" hidden="true" customHeight="false" outlineLevel="0" collapsed="false">
      <c r="A5111" s="5" t="n">
        <v>54812</v>
      </c>
      <c r="B5111" s="6" t="s">
        <v>11643</v>
      </c>
      <c r="C5111" s="6" t="s">
        <v>1725</v>
      </c>
      <c r="D5111" s="6" t="s">
        <v>13831</v>
      </c>
      <c r="E5111" s="6" t="s">
        <v>13778</v>
      </c>
      <c r="F5111" s="6" t="n">
        <v>15</v>
      </c>
      <c r="G5111" s="6" t="n">
        <v>45</v>
      </c>
    </row>
    <row r="5112" customFormat="false" ht="14.25" hidden="true" customHeight="false" outlineLevel="0" collapsed="false">
      <c r="A5112" s="5" t="n">
        <v>7190</v>
      </c>
      <c r="B5112" s="6" t="s">
        <v>11643</v>
      </c>
      <c r="C5112" s="6" t="s">
        <v>1699</v>
      </c>
      <c r="D5112" s="6" t="s">
        <v>13832</v>
      </c>
      <c r="E5112" s="6" t="s">
        <v>13833</v>
      </c>
      <c r="F5112" s="6" t="n">
        <v>16</v>
      </c>
      <c r="G5112" s="6" t="n">
        <v>46</v>
      </c>
    </row>
    <row r="5113" customFormat="false" ht="14.25" hidden="true" customHeight="false" outlineLevel="0" collapsed="false">
      <c r="A5113" s="5" t="n">
        <v>7190</v>
      </c>
      <c r="B5113" s="6" t="s">
        <v>11643</v>
      </c>
      <c r="C5113" s="6" t="s">
        <v>1699</v>
      </c>
      <c r="D5113" s="6" t="s">
        <v>13832</v>
      </c>
      <c r="E5113" s="6" t="s">
        <v>13833</v>
      </c>
      <c r="F5113" s="6" t="n">
        <v>16</v>
      </c>
      <c r="G5113" s="6" t="n">
        <v>46</v>
      </c>
    </row>
    <row r="5114" customFormat="false" ht="14.25" hidden="true" customHeight="false" outlineLevel="0" collapsed="false">
      <c r="A5114" s="5" t="n">
        <v>7190</v>
      </c>
      <c r="B5114" s="6" t="s">
        <v>11643</v>
      </c>
      <c r="C5114" s="6" t="s">
        <v>1699</v>
      </c>
      <c r="D5114" s="6" t="s">
        <v>13832</v>
      </c>
      <c r="E5114" s="6" t="s">
        <v>13833</v>
      </c>
      <c r="F5114" s="6" t="n">
        <v>16</v>
      </c>
      <c r="G5114" s="6" t="n">
        <v>46</v>
      </c>
    </row>
    <row r="5115" customFormat="false" ht="14.25" hidden="true" customHeight="false" outlineLevel="0" collapsed="false">
      <c r="A5115" s="5" t="n">
        <v>6398</v>
      </c>
      <c r="B5115" s="6" t="s">
        <v>11643</v>
      </c>
      <c r="C5115" s="6" t="s">
        <v>1744</v>
      </c>
      <c r="D5115" s="6" t="s">
        <v>1744</v>
      </c>
      <c r="E5115" s="6" t="s">
        <v>13834</v>
      </c>
      <c r="F5115" s="6" t="n">
        <v>15</v>
      </c>
      <c r="G5115" s="6" t="n">
        <v>45</v>
      </c>
    </row>
    <row r="5116" customFormat="false" ht="14.25" hidden="true" customHeight="false" outlineLevel="0" collapsed="false">
      <c r="A5116" s="5" t="n">
        <v>6398</v>
      </c>
      <c r="B5116" s="6" t="s">
        <v>11643</v>
      </c>
      <c r="C5116" s="6" t="s">
        <v>1744</v>
      </c>
      <c r="D5116" s="6" t="s">
        <v>1744</v>
      </c>
      <c r="E5116" s="6" t="s">
        <v>13834</v>
      </c>
      <c r="F5116" s="6" t="n">
        <v>15</v>
      </c>
      <c r="G5116" s="6" t="n">
        <v>45</v>
      </c>
    </row>
    <row r="5117" customFormat="false" ht="14.25" hidden="true" customHeight="false" outlineLevel="0" collapsed="false">
      <c r="A5117" s="5" t="n">
        <v>6398</v>
      </c>
      <c r="B5117" s="6" t="s">
        <v>11643</v>
      </c>
      <c r="C5117" s="6" t="s">
        <v>1744</v>
      </c>
      <c r="D5117" s="6" t="s">
        <v>1744</v>
      </c>
      <c r="E5117" s="6" t="s">
        <v>13834</v>
      </c>
      <c r="F5117" s="6" t="n">
        <v>15</v>
      </c>
      <c r="G5117" s="6" t="n">
        <v>45</v>
      </c>
    </row>
    <row r="5118" customFormat="false" ht="14.25" hidden="true" customHeight="false" outlineLevel="0" collapsed="false">
      <c r="A5118" s="5" t="n">
        <v>6398</v>
      </c>
      <c r="B5118" s="6" t="s">
        <v>11643</v>
      </c>
      <c r="C5118" s="6" t="s">
        <v>1744</v>
      </c>
      <c r="D5118" s="6" t="s">
        <v>1744</v>
      </c>
      <c r="E5118" s="6" t="s">
        <v>13834</v>
      </c>
      <c r="F5118" s="6" t="n">
        <v>15</v>
      </c>
      <c r="G5118" s="6" t="n">
        <v>45</v>
      </c>
    </row>
    <row r="5119" customFormat="false" ht="14.25" hidden="true" customHeight="false" outlineLevel="0" collapsed="false">
      <c r="A5119" s="5" t="n">
        <v>10325</v>
      </c>
      <c r="B5119" s="6" t="s">
        <v>11643</v>
      </c>
      <c r="C5119" s="6" t="s">
        <v>126</v>
      </c>
      <c r="D5119" s="6" t="s">
        <v>13835</v>
      </c>
      <c r="E5119" s="6" t="s">
        <v>13836</v>
      </c>
      <c r="F5119" s="6" t="n">
        <v>16</v>
      </c>
      <c r="G5119" s="6" t="n">
        <v>47</v>
      </c>
    </row>
    <row r="5120" customFormat="false" ht="14.25" hidden="true" customHeight="false" outlineLevel="0" collapsed="false">
      <c r="A5120" s="5" t="n">
        <v>56498</v>
      </c>
      <c r="B5120" s="6" t="s">
        <v>11643</v>
      </c>
      <c r="C5120" s="6" t="s">
        <v>1654</v>
      </c>
      <c r="D5120" s="6" t="s">
        <v>13837</v>
      </c>
      <c r="E5120" s="6" t="s">
        <v>13764</v>
      </c>
      <c r="F5120" s="6" t="n">
        <v>15</v>
      </c>
      <c r="G5120" s="6" t="n">
        <v>44</v>
      </c>
    </row>
    <row r="5121" customFormat="false" ht="14.25" hidden="true" customHeight="false" outlineLevel="0" collapsed="false">
      <c r="A5121" s="5" t="n">
        <v>6506</v>
      </c>
      <c r="B5121" s="6" t="s">
        <v>11643</v>
      </c>
      <c r="C5121" s="6" t="s">
        <v>1685</v>
      </c>
      <c r="D5121" s="6" t="s">
        <v>13838</v>
      </c>
      <c r="E5121" s="6" t="s">
        <v>13839</v>
      </c>
      <c r="F5121" s="6" t="n">
        <v>14</v>
      </c>
      <c r="G5121" s="6" t="n">
        <v>41</v>
      </c>
    </row>
    <row r="5122" customFormat="false" ht="14.25" hidden="true" customHeight="false" outlineLevel="0" collapsed="false">
      <c r="A5122" s="5" t="n">
        <v>6506</v>
      </c>
      <c r="B5122" s="6" t="s">
        <v>11643</v>
      </c>
      <c r="C5122" s="6" t="s">
        <v>1685</v>
      </c>
      <c r="D5122" s="6" t="s">
        <v>13838</v>
      </c>
      <c r="E5122" s="6" t="s">
        <v>13839</v>
      </c>
      <c r="F5122" s="6" t="n">
        <v>14</v>
      </c>
      <c r="G5122" s="6" t="n">
        <v>41</v>
      </c>
    </row>
    <row r="5123" customFormat="false" ht="14.25" hidden="true" customHeight="false" outlineLevel="0" collapsed="false">
      <c r="A5123" s="5" t="n">
        <v>6506</v>
      </c>
      <c r="B5123" s="6" t="s">
        <v>11643</v>
      </c>
      <c r="C5123" s="6" t="s">
        <v>1685</v>
      </c>
      <c r="D5123" s="6" t="s">
        <v>13838</v>
      </c>
      <c r="E5123" s="6" t="s">
        <v>13839</v>
      </c>
      <c r="F5123" s="6" t="n">
        <v>14</v>
      </c>
      <c r="G5123" s="6" t="n">
        <v>41</v>
      </c>
    </row>
    <row r="5124" customFormat="false" ht="14.25" hidden="true" customHeight="false" outlineLevel="0" collapsed="false">
      <c r="A5124" s="5" t="n">
        <v>6506</v>
      </c>
      <c r="B5124" s="6" t="s">
        <v>11643</v>
      </c>
      <c r="C5124" s="6" t="s">
        <v>1685</v>
      </c>
      <c r="D5124" s="6" t="s">
        <v>13838</v>
      </c>
      <c r="E5124" s="6" t="s">
        <v>13839</v>
      </c>
      <c r="F5124" s="6" t="n">
        <v>14</v>
      </c>
      <c r="G5124" s="6" t="n">
        <v>41</v>
      </c>
    </row>
    <row r="5125" customFormat="false" ht="14.25" hidden="true" customHeight="false" outlineLevel="0" collapsed="false">
      <c r="A5125" s="5" t="n">
        <v>50718</v>
      </c>
      <c r="B5125" s="6" t="s">
        <v>11643</v>
      </c>
      <c r="C5125" s="6" t="s">
        <v>434</v>
      </c>
      <c r="D5125" s="6" t="s">
        <v>13840</v>
      </c>
      <c r="E5125" s="6" t="s">
        <v>13792</v>
      </c>
      <c r="F5125" s="6" t="n">
        <v>15</v>
      </c>
      <c r="G5125" s="6" t="n">
        <v>45</v>
      </c>
    </row>
    <row r="5126" customFormat="false" ht="14.25" hidden="true" customHeight="false" outlineLevel="0" collapsed="false">
      <c r="A5126" s="5" t="n">
        <v>829</v>
      </c>
      <c r="B5126" s="6" t="s">
        <v>11643</v>
      </c>
      <c r="C5126" s="6" t="s">
        <v>126</v>
      </c>
      <c r="D5126" s="6" t="s">
        <v>1750</v>
      </c>
      <c r="E5126" s="6" t="s">
        <v>13836</v>
      </c>
      <c r="F5126" s="6" t="n">
        <v>16</v>
      </c>
      <c r="G5126" s="6" t="n">
        <v>47</v>
      </c>
    </row>
    <row r="5127" customFormat="false" ht="14.25" hidden="true" customHeight="false" outlineLevel="0" collapsed="false">
      <c r="A5127" s="5" t="n">
        <v>829</v>
      </c>
      <c r="B5127" s="6" t="s">
        <v>11643</v>
      </c>
      <c r="C5127" s="6" t="s">
        <v>126</v>
      </c>
      <c r="D5127" s="6" t="s">
        <v>1750</v>
      </c>
      <c r="E5127" s="6" t="s">
        <v>13836</v>
      </c>
      <c r="F5127" s="6" t="n">
        <v>16</v>
      </c>
      <c r="G5127" s="6" t="n">
        <v>47</v>
      </c>
    </row>
    <row r="5128" customFormat="false" ht="14.25" hidden="true" customHeight="false" outlineLevel="0" collapsed="false">
      <c r="A5128" s="5" t="n">
        <v>829</v>
      </c>
      <c r="B5128" s="6" t="s">
        <v>11643</v>
      </c>
      <c r="C5128" s="6" t="s">
        <v>126</v>
      </c>
      <c r="D5128" s="6" t="s">
        <v>1750</v>
      </c>
      <c r="E5128" s="6" t="s">
        <v>13836</v>
      </c>
      <c r="F5128" s="6" t="n">
        <v>16</v>
      </c>
      <c r="G5128" s="6" t="n">
        <v>47</v>
      </c>
    </row>
    <row r="5129" customFormat="false" ht="14.25" hidden="true" customHeight="false" outlineLevel="0" collapsed="false">
      <c r="A5129" s="5" t="n">
        <v>850</v>
      </c>
      <c r="B5129" s="6" t="s">
        <v>11643</v>
      </c>
      <c r="C5129" s="6" t="s">
        <v>1682</v>
      </c>
      <c r="D5129" s="6" t="s">
        <v>13841</v>
      </c>
      <c r="E5129" s="6" t="s">
        <v>13786</v>
      </c>
      <c r="F5129" s="6" t="n">
        <v>16</v>
      </c>
      <c r="G5129" s="6" t="n">
        <v>47</v>
      </c>
    </row>
    <row r="5130" customFormat="false" ht="14.25" hidden="true" customHeight="false" outlineLevel="0" collapsed="false">
      <c r="A5130" s="5" t="n">
        <v>850</v>
      </c>
      <c r="B5130" s="6" t="s">
        <v>11643</v>
      </c>
      <c r="C5130" s="6" t="s">
        <v>1682</v>
      </c>
      <c r="D5130" s="6" t="s">
        <v>13841</v>
      </c>
      <c r="E5130" s="6" t="s">
        <v>13786</v>
      </c>
      <c r="F5130" s="6" t="n">
        <v>16</v>
      </c>
      <c r="G5130" s="6" t="n">
        <v>47</v>
      </c>
    </row>
    <row r="5131" customFormat="false" ht="14.25" hidden="true" customHeight="false" outlineLevel="0" collapsed="false">
      <c r="A5131" s="5" t="n">
        <v>850</v>
      </c>
      <c r="B5131" s="6" t="s">
        <v>11643</v>
      </c>
      <c r="C5131" s="6" t="s">
        <v>1682</v>
      </c>
      <c r="D5131" s="6" t="s">
        <v>13841</v>
      </c>
      <c r="E5131" s="6" t="s">
        <v>13786</v>
      </c>
      <c r="F5131" s="6" t="n">
        <v>16</v>
      </c>
      <c r="G5131" s="6" t="n">
        <v>47</v>
      </c>
    </row>
    <row r="5132" customFormat="false" ht="14.25" hidden="true" customHeight="false" outlineLevel="0" collapsed="false">
      <c r="A5132" s="5" t="n">
        <v>850</v>
      </c>
      <c r="B5132" s="6" t="s">
        <v>11643</v>
      </c>
      <c r="C5132" s="6" t="s">
        <v>1682</v>
      </c>
      <c r="D5132" s="6" t="s">
        <v>13841</v>
      </c>
      <c r="E5132" s="6" t="s">
        <v>13786</v>
      </c>
      <c r="F5132" s="6" t="n">
        <v>16</v>
      </c>
      <c r="G5132" s="6" t="n">
        <v>47</v>
      </c>
    </row>
    <row r="5133" customFormat="false" ht="14.25" hidden="true" customHeight="false" outlineLevel="0" collapsed="false">
      <c r="A5133" s="5" t="n">
        <v>55090</v>
      </c>
      <c r="B5133" s="6" t="s">
        <v>11643</v>
      </c>
      <c r="C5133" s="6" t="s">
        <v>1667</v>
      </c>
      <c r="D5133" s="6" t="s">
        <v>13842</v>
      </c>
      <c r="E5133" s="6" t="s">
        <v>13843</v>
      </c>
      <c r="F5133" s="6" t="n">
        <v>14</v>
      </c>
      <c r="G5133" s="6" t="n">
        <v>41</v>
      </c>
    </row>
    <row r="5134" customFormat="false" ht="14.25" hidden="true" customHeight="false" outlineLevel="0" collapsed="false">
      <c r="A5134" s="5" t="n">
        <v>835</v>
      </c>
      <c r="B5134" s="6" t="s">
        <v>11643</v>
      </c>
      <c r="C5134" s="6" t="s">
        <v>1728</v>
      </c>
      <c r="D5134" s="6" t="s">
        <v>13844</v>
      </c>
      <c r="E5134" s="6" t="s">
        <v>13845</v>
      </c>
      <c r="F5134" s="6" t="n">
        <v>14</v>
      </c>
      <c r="G5134" s="6" t="n">
        <v>41</v>
      </c>
    </row>
    <row r="5135" customFormat="false" ht="14.25" hidden="true" customHeight="false" outlineLevel="0" collapsed="false">
      <c r="A5135" s="5" t="n">
        <v>835</v>
      </c>
      <c r="B5135" s="6" t="s">
        <v>11643</v>
      </c>
      <c r="C5135" s="6" t="s">
        <v>1728</v>
      </c>
      <c r="D5135" s="6" t="s">
        <v>13844</v>
      </c>
      <c r="E5135" s="6" t="s">
        <v>13845</v>
      </c>
      <c r="F5135" s="6" t="n">
        <v>14</v>
      </c>
      <c r="G5135" s="6" t="n">
        <v>41</v>
      </c>
    </row>
    <row r="5136" customFormat="false" ht="14.25" hidden="true" customHeight="false" outlineLevel="0" collapsed="false">
      <c r="A5136" s="5" t="n">
        <v>835</v>
      </c>
      <c r="B5136" s="6" t="s">
        <v>11643</v>
      </c>
      <c r="C5136" s="6" t="s">
        <v>1728</v>
      </c>
      <c r="D5136" s="6" t="s">
        <v>13844</v>
      </c>
      <c r="E5136" s="6" t="s">
        <v>13845</v>
      </c>
      <c r="F5136" s="6" t="n">
        <v>14</v>
      </c>
      <c r="G5136" s="6" t="n">
        <v>41</v>
      </c>
    </row>
    <row r="5137" customFormat="false" ht="14.25" hidden="true" customHeight="false" outlineLevel="0" collapsed="false">
      <c r="A5137" s="5" t="n">
        <v>835</v>
      </c>
      <c r="B5137" s="6" t="s">
        <v>11643</v>
      </c>
      <c r="C5137" s="6" t="s">
        <v>1728</v>
      </c>
      <c r="D5137" s="6" t="s">
        <v>13844</v>
      </c>
      <c r="E5137" s="6" t="s">
        <v>13845</v>
      </c>
      <c r="F5137" s="6" t="n">
        <v>14</v>
      </c>
      <c r="G5137" s="6" t="n">
        <v>41</v>
      </c>
    </row>
    <row r="5138" customFormat="false" ht="14.25" hidden="true" customHeight="false" outlineLevel="0" collapsed="false">
      <c r="A5138" s="5" t="n">
        <v>835</v>
      </c>
      <c r="B5138" s="6" t="s">
        <v>11643</v>
      </c>
      <c r="C5138" s="6" t="s">
        <v>1728</v>
      </c>
      <c r="D5138" s="6" t="s">
        <v>13844</v>
      </c>
      <c r="E5138" s="6" t="s">
        <v>13845</v>
      </c>
      <c r="F5138" s="6" t="n">
        <v>14</v>
      </c>
      <c r="G5138" s="6" t="n">
        <v>41</v>
      </c>
    </row>
    <row r="5139" customFormat="false" ht="14.25" hidden="true" customHeight="false" outlineLevel="0" collapsed="false">
      <c r="A5139" s="5" t="n">
        <v>835</v>
      </c>
      <c r="B5139" s="6" t="s">
        <v>11643</v>
      </c>
      <c r="C5139" s="6" t="s">
        <v>1728</v>
      </c>
      <c r="D5139" s="6" t="s">
        <v>13844</v>
      </c>
      <c r="E5139" s="6" t="s">
        <v>13845</v>
      </c>
      <c r="F5139" s="6" t="n">
        <v>14</v>
      </c>
      <c r="G5139" s="6" t="n">
        <v>41</v>
      </c>
    </row>
    <row r="5140" customFormat="false" ht="14.25" hidden="true" customHeight="false" outlineLevel="0" collapsed="false">
      <c r="A5140" s="5" t="n">
        <v>50323</v>
      </c>
      <c r="B5140" s="6" t="s">
        <v>11643</v>
      </c>
      <c r="C5140" s="6" t="s">
        <v>1725</v>
      </c>
      <c r="D5140" s="6" t="s">
        <v>13846</v>
      </c>
      <c r="E5140" s="6" t="s">
        <v>13778</v>
      </c>
      <c r="F5140" s="6" t="n">
        <v>15</v>
      </c>
      <c r="G5140" s="6" t="n">
        <v>45</v>
      </c>
    </row>
    <row r="5141" customFormat="false" ht="14.25" hidden="true" customHeight="false" outlineLevel="0" collapsed="false">
      <c r="A5141" s="5" t="n">
        <v>50323</v>
      </c>
      <c r="B5141" s="6" t="s">
        <v>11643</v>
      </c>
      <c r="C5141" s="6" t="s">
        <v>1725</v>
      </c>
      <c r="D5141" s="6" t="s">
        <v>13846</v>
      </c>
      <c r="E5141" s="6" t="s">
        <v>13778</v>
      </c>
      <c r="F5141" s="6" t="n">
        <v>15</v>
      </c>
      <c r="G5141" s="6" t="n">
        <v>45</v>
      </c>
    </row>
    <row r="5142" customFormat="false" ht="14.25" hidden="true" customHeight="false" outlineLevel="0" collapsed="false">
      <c r="A5142" s="5" t="n">
        <v>50323</v>
      </c>
      <c r="B5142" s="6" t="s">
        <v>11643</v>
      </c>
      <c r="C5142" s="6" t="s">
        <v>1725</v>
      </c>
      <c r="D5142" s="6" t="s">
        <v>13846</v>
      </c>
      <c r="E5142" s="6" t="s">
        <v>13778</v>
      </c>
      <c r="F5142" s="6" t="n">
        <v>15</v>
      </c>
      <c r="G5142" s="6" t="n">
        <v>45</v>
      </c>
    </row>
    <row r="5143" customFormat="false" ht="14.25" hidden="true" customHeight="false" outlineLevel="0" collapsed="false">
      <c r="A5143" s="5" t="n">
        <v>50323</v>
      </c>
      <c r="B5143" s="6" t="s">
        <v>11643</v>
      </c>
      <c r="C5143" s="6" t="s">
        <v>1725</v>
      </c>
      <c r="D5143" s="6" t="s">
        <v>13846</v>
      </c>
      <c r="E5143" s="6" t="s">
        <v>13778</v>
      </c>
      <c r="F5143" s="6" t="n">
        <v>15</v>
      </c>
      <c r="G5143" s="6" t="n">
        <v>45</v>
      </c>
    </row>
    <row r="5144" customFormat="false" ht="14.25" hidden="true" customHeight="false" outlineLevel="0" collapsed="false">
      <c r="A5144" s="5" t="n">
        <v>56317</v>
      </c>
      <c r="B5144" s="6" t="s">
        <v>11643</v>
      </c>
      <c r="C5144" s="6" t="s">
        <v>1699</v>
      </c>
      <c r="D5144" s="6" t="s">
        <v>13847</v>
      </c>
      <c r="E5144" s="6" t="s">
        <v>13833</v>
      </c>
      <c r="F5144" s="6" t="n">
        <v>16</v>
      </c>
      <c r="G5144" s="6" t="n">
        <v>46</v>
      </c>
    </row>
    <row r="5145" customFormat="false" ht="14.25" hidden="true" customHeight="false" outlineLevel="0" collapsed="false">
      <c r="A5145" s="5" t="n">
        <v>7456</v>
      </c>
      <c r="B5145" s="6" t="s">
        <v>11643</v>
      </c>
      <c r="C5145" s="6" t="s">
        <v>1728</v>
      </c>
      <c r="D5145" s="6" t="s">
        <v>13848</v>
      </c>
      <c r="E5145" s="6" t="s">
        <v>13845</v>
      </c>
      <c r="F5145" s="6" t="n">
        <v>14</v>
      </c>
      <c r="G5145" s="6" t="n">
        <v>41</v>
      </c>
    </row>
    <row r="5146" customFormat="false" ht="14.25" hidden="true" customHeight="false" outlineLevel="0" collapsed="false">
      <c r="A5146" s="5" t="n">
        <v>7456</v>
      </c>
      <c r="B5146" s="6" t="s">
        <v>11643</v>
      </c>
      <c r="C5146" s="6" t="s">
        <v>1728</v>
      </c>
      <c r="D5146" s="6" t="s">
        <v>13848</v>
      </c>
      <c r="E5146" s="6" t="s">
        <v>13845</v>
      </c>
      <c r="F5146" s="6" t="n">
        <v>14</v>
      </c>
      <c r="G5146" s="6" t="n">
        <v>41</v>
      </c>
    </row>
    <row r="5147" customFormat="false" ht="14.25" hidden="true" customHeight="false" outlineLevel="0" collapsed="false">
      <c r="A5147" s="5" t="n">
        <v>55179</v>
      </c>
      <c r="B5147" s="6" t="s">
        <v>11643</v>
      </c>
      <c r="C5147" s="6" t="s">
        <v>1728</v>
      </c>
      <c r="D5147" s="6" t="s">
        <v>13849</v>
      </c>
      <c r="E5147" s="6" t="s">
        <v>13845</v>
      </c>
      <c r="F5147" s="6" t="n">
        <v>14</v>
      </c>
      <c r="G5147" s="6" t="n">
        <v>41</v>
      </c>
    </row>
    <row r="5148" customFormat="false" ht="14.25" hidden="true" customHeight="false" outlineLevel="0" collapsed="false">
      <c r="A5148" s="5" t="n">
        <v>55179</v>
      </c>
      <c r="B5148" s="6" t="s">
        <v>11643</v>
      </c>
      <c r="C5148" s="6" t="s">
        <v>1728</v>
      </c>
      <c r="D5148" s="6" t="s">
        <v>13849</v>
      </c>
      <c r="E5148" s="6" t="s">
        <v>13845</v>
      </c>
      <c r="F5148" s="6" t="n">
        <v>14</v>
      </c>
      <c r="G5148" s="6" t="n">
        <v>41</v>
      </c>
    </row>
    <row r="5149" customFormat="false" ht="14.25" hidden="true" customHeight="false" outlineLevel="0" collapsed="false">
      <c r="A5149" s="5" t="n">
        <v>50987</v>
      </c>
      <c r="B5149" s="6" t="s">
        <v>11643</v>
      </c>
      <c r="C5149" s="6" t="s">
        <v>1768</v>
      </c>
      <c r="D5149" s="6" t="s">
        <v>13850</v>
      </c>
      <c r="E5149" s="6" t="s">
        <v>13756</v>
      </c>
      <c r="F5149" s="6" t="n">
        <v>16</v>
      </c>
      <c r="G5149" s="6" t="n">
        <v>46</v>
      </c>
    </row>
    <row r="5150" customFormat="false" ht="14.25" hidden="true" customHeight="false" outlineLevel="0" collapsed="false">
      <c r="A5150" s="5" t="n">
        <v>10809</v>
      </c>
      <c r="B5150" s="6" t="s">
        <v>11643</v>
      </c>
      <c r="C5150" s="6" t="s">
        <v>1768</v>
      </c>
      <c r="D5150" s="6" t="s">
        <v>13851</v>
      </c>
      <c r="E5150" s="6" t="s">
        <v>13756</v>
      </c>
      <c r="F5150" s="6" t="n">
        <v>16</v>
      </c>
      <c r="G5150" s="6" t="n">
        <v>46</v>
      </c>
    </row>
    <row r="5151" customFormat="false" ht="14.25" hidden="true" customHeight="false" outlineLevel="0" collapsed="false">
      <c r="A5151" s="5" t="n">
        <v>54579</v>
      </c>
      <c r="B5151" s="6" t="s">
        <v>11643</v>
      </c>
      <c r="C5151" s="6" t="s">
        <v>1744</v>
      </c>
      <c r="D5151" s="6" t="s">
        <v>13852</v>
      </c>
      <c r="E5151" s="6" t="s">
        <v>13834</v>
      </c>
      <c r="F5151" s="6" t="n">
        <v>15</v>
      </c>
      <c r="G5151" s="6" t="n">
        <v>45</v>
      </c>
    </row>
    <row r="5152" customFormat="false" ht="14.25" hidden="true" customHeight="false" outlineLevel="0" collapsed="false">
      <c r="A5152" s="5" t="n">
        <v>50896</v>
      </c>
      <c r="B5152" s="6" t="s">
        <v>11643</v>
      </c>
      <c r="C5152" s="6" t="s">
        <v>1725</v>
      </c>
      <c r="D5152" s="6" t="s">
        <v>13853</v>
      </c>
      <c r="E5152" s="6" t="s">
        <v>13778</v>
      </c>
      <c r="F5152" s="6" t="n">
        <v>15</v>
      </c>
      <c r="G5152" s="6" t="n">
        <v>45</v>
      </c>
    </row>
    <row r="5153" customFormat="false" ht="14.25" hidden="true" customHeight="false" outlineLevel="0" collapsed="false">
      <c r="A5153" s="5" t="n">
        <v>50896</v>
      </c>
      <c r="B5153" s="6" t="s">
        <v>11643</v>
      </c>
      <c r="C5153" s="6" t="s">
        <v>1725</v>
      </c>
      <c r="D5153" s="6" t="s">
        <v>13853</v>
      </c>
      <c r="E5153" s="6" t="s">
        <v>13778</v>
      </c>
      <c r="F5153" s="6" t="n">
        <v>15</v>
      </c>
      <c r="G5153" s="6" t="n">
        <v>45</v>
      </c>
    </row>
    <row r="5154" customFormat="false" ht="14.25" hidden="true" customHeight="false" outlineLevel="0" collapsed="false">
      <c r="A5154" s="5" t="n">
        <v>50896</v>
      </c>
      <c r="B5154" s="6" t="s">
        <v>11643</v>
      </c>
      <c r="C5154" s="6" t="s">
        <v>1725</v>
      </c>
      <c r="D5154" s="6" t="s">
        <v>13853</v>
      </c>
      <c r="E5154" s="6" t="s">
        <v>13778</v>
      </c>
      <c r="F5154" s="6" t="n">
        <v>15</v>
      </c>
      <c r="G5154" s="6" t="n">
        <v>45</v>
      </c>
    </row>
    <row r="5155" customFormat="false" ht="14.25" hidden="true" customHeight="false" outlineLevel="0" collapsed="false">
      <c r="A5155" s="5" t="n">
        <v>817</v>
      </c>
      <c r="B5155" s="6" t="s">
        <v>11643</v>
      </c>
      <c r="C5155" s="6" t="s">
        <v>1734</v>
      </c>
      <c r="D5155" s="6" t="s">
        <v>13854</v>
      </c>
      <c r="E5155" s="6" t="s">
        <v>13855</v>
      </c>
      <c r="F5155" s="6" t="n">
        <v>15</v>
      </c>
      <c r="G5155" s="6" t="n">
        <v>43</v>
      </c>
    </row>
    <row r="5156" customFormat="false" ht="14.25" hidden="true" customHeight="false" outlineLevel="0" collapsed="false">
      <c r="A5156" s="5" t="n">
        <v>817</v>
      </c>
      <c r="B5156" s="6" t="s">
        <v>11643</v>
      </c>
      <c r="C5156" s="6" t="s">
        <v>1734</v>
      </c>
      <c r="D5156" s="6" t="s">
        <v>13854</v>
      </c>
      <c r="E5156" s="6" t="s">
        <v>13855</v>
      </c>
      <c r="F5156" s="6" t="n">
        <v>15</v>
      </c>
      <c r="G5156" s="6" t="n">
        <v>43</v>
      </c>
    </row>
    <row r="5157" customFormat="false" ht="14.25" hidden="true" customHeight="false" outlineLevel="0" collapsed="false">
      <c r="A5157" s="5" t="n">
        <v>818</v>
      </c>
      <c r="B5157" s="6" t="s">
        <v>11643</v>
      </c>
      <c r="C5157" s="6" t="s">
        <v>1725</v>
      </c>
      <c r="D5157" s="6" t="s">
        <v>13856</v>
      </c>
      <c r="E5157" s="6" t="s">
        <v>13778</v>
      </c>
      <c r="F5157" s="6" t="n">
        <v>15</v>
      </c>
      <c r="G5157" s="6" t="n">
        <v>45</v>
      </c>
    </row>
    <row r="5158" customFormat="false" ht="14.25" hidden="true" customHeight="false" outlineLevel="0" collapsed="false">
      <c r="A5158" s="5" t="n">
        <v>818</v>
      </c>
      <c r="B5158" s="6" t="s">
        <v>11643</v>
      </c>
      <c r="C5158" s="6" t="s">
        <v>1725</v>
      </c>
      <c r="D5158" s="6" t="s">
        <v>13856</v>
      </c>
      <c r="E5158" s="6" t="s">
        <v>13778</v>
      </c>
      <c r="F5158" s="6" t="n">
        <v>15</v>
      </c>
      <c r="G5158" s="6" t="n">
        <v>45</v>
      </c>
    </row>
    <row r="5159" customFormat="false" ht="14.25" hidden="true" customHeight="false" outlineLevel="0" collapsed="false">
      <c r="A5159" s="5" t="n">
        <v>818</v>
      </c>
      <c r="B5159" s="6" t="s">
        <v>11643</v>
      </c>
      <c r="C5159" s="6" t="s">
        <v>1725</v>
      </c>
      <c r="D5159" s="6" t="s">
        <v>13856</v>
      </c>
      <c r="E5159" s="6" t="s">
        <v>13778</v>
      </c>
      <c r="F5159" s="6" t="n">
        <v>15</v>
      </c>
      <c r="G5159" s="6" t="n">
        <v>45</v>
      </c>
    </row>
    <row r="5160" customFormat="false" ht="14.25" hidden="true" customHeight="false" outlineLevel="0" collapsed="false">
      <c r="A5160" s="5" t="n">
        <v>50274</v>
      </c>
      <c r="B5160" s="6" t="s">
        <v>11643</v>
      </c>
      <c r="C5160" s="6" t="s">
        <v>1759</v>
      </c>
      <c r="D5160" s="6" t="s">
        <v>13857</v>
      </c>
      <c r="E5160" s="6" t="s">
        <v>13758</v>
      </c>
      <c r="F5160" s="6" t="n">
        <v>16</v>
      </c>
      <c r="G5160" s="6" t="n">
        <v>46</v>
      </c>
    </row>
    <row r="5161" customFormat="false" ht="14.25" hidden="true" customHeight="false" outlineLevel="0" collapsed="false">
      <c r="A5161" s="5" t="n">
        <v>54249</v>
      </c>
      <c r="B5161" s="6" t="s">
        <v>11643</v>
      </c>
      <c r="C5161" s="6" t="s">
        <v>1685</v>
      </c>
      <c r="D5161" s="6" t="s">
        <v>13858</v>
      </c>
      <c r="E5161" s="6" t="s">
        <v>13839</v>
      </c>
      <c r="F5161" s="6" t="n">
        <v>14</v>
      </c>
      <c r="G5161" s="6" t="n">
        <v>41</v>
      </c>
    </row>
    <row r="5162" customFormat="false" ht="14.25" hidden="true" customHeight="false" outlineLevel="0" collapsed="false">
      <c r="A5162" s="5" t="n">
        <v>54249</v>
      </c>
      <c r="B5162" s="6" t="s">
        <v>11643</v>
      </c>
      <c r="C5162" s="6" t="s">
        <v>1685</v>
      </c>
      <c r="D5162" s="6" t="s">
        <v>13858</v>
      </c>
      <c r="E5162" s="6" t="s">
        <v>13839</v>
      </c>
      <c r="F5162" s="6" t="n">
        <v>14</v>
      </c>
      <c r="G5162" s="6" t="n">
        <v>41</v>
      </c>
    </row>
    <row r="5163" customFormat="false" ht="14.25" hidden="true" customHeight="false" outlineLevel="0" collapsed="false">
      <c r="A5163" s="5" t="n">
        <v>54249</v>
      </c>
      <c r="B5163" s="6" t="s">
        <v>11643</v>
      </c>
      <c r="C5163" s="6" t="s">
        <v>1685</v>
      </c>
      <c r="D5163" s="6" t="s">
        <v>13858</v>
      </c>
      <c r="E5163" s="6" t="s">
        <v>13839</v>
      </c>
      <c r="F5163" s="6" t="n">
        <v>14</v>
      </c>
      <c r="G5163" s="6" t="n">
        <v>41</v>
      </c>
    </row>
    <row r="5164" customFormat="false" ht="14.25" hidden="true" customHeight="false" outlineLevel="0" collapsed="false">
      <c r="A5164" s="5" t="n">
        <v>831</v>
      </c>
      <c r="B5164" s="6" t="s">
        <v>11643</v>
      </c>
      <c r="C5164" s="6" t="s">
        <v>1696</v>
      </c>
      <c r="D5164" s="6" t="s">
        <v>13859</v>
      </c>
      <c r="E5164" s="6" t="s">
        <v>13809</v>
      </c>
      <c r="F5164" s="6" t="n">
        <v>16</v>
      </c>
      <c r="G5164" s="6" t="n">
        <v>47</v>
      </c>
    </row>
    <row r="5165" customFormat="false" ht="14.25" hidden="true" customHeight="false" outlineLevel="0" collapsed="false">
      <c r="A5165" s="5" t="n">
        <v>831</v>
      </c>
      <c r="B5165" s="6" t="s">
        <v>11643</v>
      </c>
      <c r="C5165" s="6" t="s">
        <v>1696</v>
      </c>
      <c r="D5165" s="6" t="s">
        <v>13859</v>
      </c>
      <c r="E5165" s="6" t="s">
        <v>13809</v>
      </c>
      <c r="F5165" s="6" t="n">
        <v>16</v>
      </c>
      <c r="G5165" s="6" t="n">
        <v>47</v>
      </c>
    </row>
    <row r="5166" customFormat="false" ht="14.25" hidden="true" customHeight="false" outlineLevel="0" collapsed="false">
      <c r="A5166" s="5" t="n">
        <v>10296</v>
      </c>
      <c r="B5166" s="6" t="s">
        <v>11643</v>
      </c>
      <c r="C5166" s="6" t="s">
        <v>1768</v>
      </c>
      <c r="D5166" s="6" t="s">
        <v>13860</v>
      </c>
      <c r="E5166" s="6" t="s">
        <v>13756</v>
      </c>
      <c r="F5166" s="6" t="n">
        <v>16</v>
      </c>
      <c r="G5166" s="6" t="n">
        <v>46</v>
      </c>
    </row>
    <row r="5167" customFormat="false" ht="14.25" hidden="true" customHeight="false" outlineLevel="0" collapsed="false">
      <c r="A5167" s="5" t="n">
        <v>10296</v>
      </c>
      <c r="B5167" s="6" t="s">
        <v>11643</v>
      </c>
      <c r="C5167" s="6" t="s">
        <v>1768</v>
      </c>
      <c r="D5167" s="6" t="s">
        <v>13860</v>
      </c>
      <c r="E5167" s="6" t="s">
        <v>13756</v>
      </c>
      <c r="F5167" s="6" t="n">
        <v>16</v>
      </c>
      <c r="G5167" s="6" t="n">
        <v>46</v>
      </c>
    </row>
    <row r="5168" customFormat="false" ht="14.25" hidden="true" customHeight="false" outlineLevel="0" collapsed="false">
      <c r="A5168" s="5" t="n">
        <v>819</v>
      </c>
      <c r="B5168" s="6" t="s">
        <v>11643</v>
      </c>
      <c r="C5168" s="6" t="s">
        <v>1654</v>
      </c>
      <c r="D5168" s="6" t="s">
        <v>13861</v>
      </c>
      <c r="E5168" s="6" t="s">
        <v>13764</v>
      </c>
      <c r="F5168" s="6" t="n">
        <v>15</v>
      </c>
      <c r="G5168" s="6" t="n">
        <v>44</v>
      </c>
    </row>
    <row r="5169" customFormat="false" ht="14.25" hidden="true" customHeight="false" outlineLevel="0" collapsed="false">
      <c r="A5169" s="5" t="n">
        <v>819</v>
      </c>
      <c r="B5169" s="6" t="s">
        <v>11643</v>
      </c>
      <c r="C5169" s="6" t="s">
        <v>1654</v>
      </c>
      <c r="D5169" s="6" t="s">
        <v>13861</v>
      </c>
      <c r="E5169" s="6" t="s">
        <v>13764</v>
      </c>
      <c r="F5169" s="6" t="n">
        <v>15</v>
      </c>
      <c r="G5169" s="6" t="n">
        <v>44</v>
      </c>
    </row>
    <row r="5170" customFormat="false" ht="14.25" hidden="true" customHeight="false" outlineLevel="0" collapsed="false">
      <c r="A5170" s="5" t="n">
        <v>50099</v>
      </c>
      <c r="B5170" s="6" t="s">
        <v>11643</v>
      </c>
      <c r="C5170" s="6" t="s">
        <v>716</v>
      </c>
      <c r="D5170" s="6" t="s">
        <v>13862</v>
      </c>
      <c r="E5170" s="6" t="s">
        <v>13863</v>
      </c>
      <c r="F5170" s="6" t="n">
        <v>15</v>
      </c>
      <c r="G5170" s="6" t="n">
        <v>42</v>
      </c>
    </row>
    <row r="5171" customFormat="false" ht="14.25" hidden="true" customHeight="false" outlineLevel="0" collapsed="false">
      <c r="A5171" s="5" t="n">
        <v>820</v>
      </c>
      <c r="B5171" s="6" t="s">
        <v>11643</v>
      </c>
      <c r="C5171" s="6" t="s">
        <v>1718</v>
      </c>
      <c r="D5171" s="6" t="s">
        <v>13864</v>
      </c>
      <c r="E5171" s="6" t="s">
        <v>13772</v>
      </c>
      <c r="F5171" s="6" t="n">
        <v>15</v>
      </c>
      <c r="G5171" s="6" t="n">
        <v>44</v>
      </c>
    </row>
    <row r="5172" customFormat="false" ht="14.25" hidden="true" customHeight="false" outlineLevel="0" collapsed="false">
      <c r="A5172" s="5" t="n">
        <v>820</v>
      </c>
      <c r="B5172" s="6" t="s">
        <v>11643</v>
      </c>
      <c r="C5172" s="6" t="s">
        <v>1718</v>
      </c>
      <c r="D5172" s="6" t="s">
        <v>13864</v>
      </c>
      <c r="E5172" s="6" t="s">
        <v>13772</v>
      </c>
      <c r="F5172" s="6" t="n">
        <v>15</v>
      </c>
      <c r="G5172" s="6" t="n">
        <v>44</v>
      </c>
    </row>
    <row r="5173" customFormat="false" ht="14.25" hidden="true" customHeight="false" outlineLevel="0" collapsed="false">
      <c r="A5173" s="5" t="n">
        <v>820</v>
      </c>
      <c r="B5173" s="6" t="s">
        <v>11643</v>
      </c>
      <c r="C5173" s="6" t="s">
        <v>1718</v>
      </c>
      <c r="D5173" s="6" t="s">
        <v>13864</v>
      </c>
      <c r="E5173" s="6" t="s">
        <v>13772</v>
      </c>
      <c r="F5173" s="6" t="n">
        <v>15</v>
      </c>
      <c r="G5173" s="6" t="n">
        <v>44</v>
      </c>
    </row>
    <row r="5174" customFormat="false" ht="14.25" hidden="true" customHeight="false" outlineLevel="0" collapsed="false">
      <c r="A5174" s="5" t="n">
        <v>821</v>
      </c>
      <c r="B5174" s="6" t="s">
        <v>11643</v>
      </c>
      <c r="C5174" s="6" t="s">
        <v>1768</v>
      </c>
      <c r="D5174" s="6" t="s">
        <v>1768</v>
      </c>
      <c r="E5174" s="6" t="s">
        <v>13756</v>
      </c>
      <c r="F5174" s="6" t="n">
        <v>16</v>
      </c>
      <c r="G5174" s="6" t="n">
        <v>46</v>
      </c>
    </row>
    <row r="5175" customFormat="false" ht="14.25" hidden="true" customHeight="false" outlineLevel="0" collapsed="false">
      <c r="A5175" s="5" t="n">
        <v>821</v>
      </c>
      <c r="B5175" s="6" t="s">
        <v>11643</v>
      </c>
      <c r="C5175" s="6" t="s">
        <v>1768</v>
      </c>
      <c r="D5175" s="6" t="s">
        <v>1768</v>
      </c>
      <c r="E5175" s="6" t="s">
        <v>13756</v>
      </c>
      <c r="F5175" s="6" t="n">
        <v>16</v>
      </c>
      <c r="G5175" s="6" t="n">
        <v>46</v>
      </c>
    </row>
    <row r="5176" customFormat="false" ht="14.25" hidden="true" customHeight="false" outlineLevel="0" collapsed="false">
      <c r="A5176" s="5" t="n">
        <v>823</v>
      </c>
      <c r="B5176" s="6" t="s">
        <v>11643</v>
      </c>
      <c r="C5176" s="6" t="s">
        <v>1718</v>
      </c>
      <c r="D5176" s="6" t="s">
        <v>13865</v>
      </c>
      <c r="E5176" s="6" t="s">
        <v>13772</v>
      </c>
      <c r="F5176" s="6" t="n">
        <v>15</v>
      </c>
      <c r="G5176" s="6" t="n">
        <v>44</v>
      </c>
    </row>
    <row r="5177" customFormat="false" ht="14.25" hidden="true" customHeight="false" outlineLevel="0" collapsed="false">
      <c r="A5177" s="5" t="n">
        <v>844</v>
      </c>
      <c r="B5177" s="6" t="s">
        <v>11643</v>
      </c>
      <c r="C5177" s="6" t="s">
        <v>1682</v>
      </c>
      <c r="D5177" s="6" t="s">
        <v>13866</v>
      </c>
      <c r="E5177" s="6" t="s">
        <v>13786</v>
      </c>
      <c r="F5177" s="6" t="n">
        <v>16</v>
      </c>
      <c r="G5177" s="6" t="n">
        <v>47</v>
      </c>
    </row>
    <row r="5178" customFormat="false" ht="14.25" hidden="true" customHeight="false" outlineLevel="0" collapsed="false">
      <c r="A5178" s="5" t="n">
        <v>822</v>
      </c>
      <c r="B5178" s="6" t="s">
        <v>11643</v>
      </c>
      <c r="C5178" s="6" t="s">
        <v>1768</v>
      </c>
      <c r="D5178" s="6" t="s">
        <v>13867</v>
      </c>
      <c r="E5178" s="6" t="s">
        <v>13756</v>
      </c>
      <c r="F5178" s="6" t="n">
        <v>16</v>
      </c>
      <c r="G5178" s="6" t="n">
        <v>46</v>
      </c>
    </row>
    <row r="5179" customFormat="false" ht="14.25" hidden="true" customHeight="false" outlineLevel="0" collapsed="false">
      <c r="A5179" s="5" t="n">
        <v>822</v>
      </c>
      <c r="B5179" s="6" t="s">
        <v>11643</v>
      </c>
      <c r="C5179" s="6" t="s">
        <v>1768</v>
      </c>
      <c r="D5179" s="6" t="s">
        <v>13867</v>
      </c>
      <c r="E5179" s="6" t="s">
        <v>13756</v>
      </c>
      <c r="F5179" s="6" t="n">
        <v>16</v>
      </c>
      <c r="G5179" s="6" t="n">
        <v>46</v>
      </c>
    </row>
    <row r="5180" customFormat="false" ht="14.25" hidden="true" customHeight="false" outlineLevel="0" collapsed="false">
      <c r="A5180" s="5" t="n">
        <v>7079</v>
      </c>
      <c r="B5180" s="6" t="s">
        <v>11643</v>
      </c>
      <c r="C5180" s="6" t="s">
        <v>1768</v>
      </c>
      <c r="D5180" s="6" t="s">
        <v>13868</v>
      </c>
      <c r="E5180" s="6" t="s">
        <v>13756</v>
      </c>
      <c r="F5180" s="6" t="n">
        <v>16</v>
      </c>
      <c r="G5180" s="6" t="n">
        <v>46</v>
      </c>
    </row>
    <row r="5181" customFormat="false" ht="14.25" hidden="true" customHeight="false" outlineLevel="0" collapsed="false">
      <c r="A5181" s="5" t="n">
        <v>7079</v>
      </c>
      <c r="B5181" s="6" t="s">
        <v>11643</v>
      </c>
      <c r="C5181" s="6" t="s">
        <v>1768</v>
      </c>
      <c r="D5181" s="6" t="s">
        <v>13868</v>
      </c>
      <c r="E5181" s="6" t="s">
        <v>13756</v>
      </c>
      <c r="F5181" s="6" t="n">
        <v>16</v>
      </c>
      <c r="G5181" s="6" t="n">
        <v>46</v>
      </c>
    </row>
    <row r="5182" customFormat="false" ht="14.25" hidden="true" customHeight="false" outlineLevel="0" collapsed="false">
      <c r="A5182" s="5" t="n">
        <v>54306</v>
      </c>
      <c r="B5182" s="6" t="s">
        <v>11643</v>
      </c>
      <c r="C5182" s="6" t="s">
        <v>1725</v>
      </c>
      <c r="D5182" s="6" t="s">
        <v>13869</v>
      </c>
      <c r="E5182" s="6" t="s">
        <v>13778</v>
      </c>
      <c r="F5182" s="6" t="n">
        <v>15</v>
      </c>
      <c r="G5182" s="6" t="n">
        <v>45</v>
      </c>
    </row>
    <row r="5183" customFormat="false" ht="14.25" hidden="true" customHeight="false" outlineLevel="0" collapsed="false">
      <c r="A5183" s="5" t="n">
        <v>54306</v>
      </c>
      <c r="B5183" s="6" t="s">
        <v>11643</v>
      </c>
      <c r="C5183" s="6" t="s">
        <v>1725</v>
      </c>
      <c r="D5183" s="6" t="s">
        <v>13869</v>
      </c>
      <c r="E5183" s="6" t="s">
        <v>13778</v>
      </c>
      <c r="F5183" s="6" t="n">
        <v>15</v>
      </c>
      <c r="G5183" s="6" t="n">
        <v>45</v>
      </c>
    </row>
    <row r="5184" customFormat="false" ht="14.25" hidden="true" customHeight="false" outlineLevel="0" collapsed="false">
      <c r="A5184" s="5" t="n">
        <v>56301</v>
      </c>
      <c r="B5184" s="6" t="s">
        <v>11643</v>
      </c>
      <c r="C5184" s="6" t="s">
        <v>1682</v>
      </c>
      <c r="D5184" s="6" t="s">
        <v>13870</v>
      </c>
      <c r="E5184" s="6" t="s">
        <v>13786</v>
      </c>
      <c r="F5184" s="6" t="n">
        <v>16</v>
      </c>
      <c r="G5184" s="6" t="n">
        <v>47</v>
      </c>
    </row>
    <row r="5185" customFormat="false" ht="14.25" hidden="true" customHeight="false" outlineLevel="0" collapsed="false">
      <c r="A5185" s="5" t="n">
        <v>56408</v>
      </c>
      <c r="B5185" s="6" t="s">
        <v>11645</v>
      </c>
      <c r="C5185" s="6" t="s">
        <v>1791</v>
      </c>
      <c r="D5185" s="6" t="s">
        <v>13871</v>
      </c>
      <c r="E5185" s="6" t="s">
        <v>13872</v>
      </c>
      <c r="F5185" s="6" t="n">
        <v>81</v>
      </c>
      <c r="G5185" s="6" t="n">
        <v>200</v>
      </c>
    </row>
    <row r="5186" customFormat="false" ht="14.25" hidden="true" customHeight="false" outlineLevel="0" collapsed="false">
      <c r="A5186" s="5" t="n">
        <v>7818</v>
      </c>
      <c r="B5186" s="6" t="s">
        <v>11645</v>
      </c>
      <c r="C5186" s="6" t="s">
        <v>499</v>
      </c>
      <c r="D5186" s="6" t="s">
        <v>13873</v>
      </c>
      <c r="E5186" s="6" t="s">
        <v>13874</v>
      </c>
      <c r="F5186" s="6" t="n">
        <v>81</v>
      </c>
      <c r="G5186" s="6" t="n">
        <v>202</v>
      </c>
    </row>
    <row r="5187" customFormat="false" ht="14.25" hidden="true" customHeight="false" outlineLevel="0" collapsed="false">
      <c r="A5187" s="5" t="n">
        <v>7818</v>
      </c>
      <c r="B5187" s="6" t="s">
        <v>11645</v>
      </c>
      <c r="C5187" s="6" t="s">
        <v>499</v>
      </c>
      <c r="D5187" s="6" t="s">
        <v>13873</v>
      </c>
      <c r="E5187" s="6" t="s">
        <v>13874</v>
      </c>
      <c r="F5187" s="6" t="n">
        <v>81</v>
      </c>
      <c r="G5187" s="6" t="n">
        <v>202</v>
      </c>
    </row>
    <row r="5188" customFormat="false" ht="14.25" hidden="true" customHeight="false" outlineLevel="0" collapsed="false">
      <c r="A5188" s="5" t="n">
        <v>7818</v>
      </c>
      <c r="B5188" s="6" t="s">
        <v>11645</v>
      </c>
      <c r="C5188" s="6" t="s">
        <v>499</v>
      </c>
      <c r="D5188" s="6" t="s">
        <v>13873</v>
      </c>
      <c r="E5188" s="6" t="s">
        <v>13874</v>
      </c>
      <c r="F5188" s="6" t="n">
        <v>81</v>
      </c>
      <c r="G5188" s="6" t="n">
        <v>202</v>
      </c>
    </row>
    <row r="5189" customFormat="false" ht="14.25" hidden="true" customHeight="false" outlineLevel="0" collapsed="false">
      <c r="A5189" s="5" t="n">
        <v>7818</v>
      </c>
      <c r="B5189" s="6" t="s">
        <v>11645</v>
      </c>
      <c r="C5189" s="6" t="s">
        <v>499</v>
      </c>
      <c r="D5189" s="6" t="s">
        <v>13873</v>
      </c>
      <c r="E5189" s="6" t="s">
        <v>13874</v>
      </c>
      <c r="F5189" s="6" t="n">
        <v>81</v>
      </c>
      <c r="G5189" s="6" t="n">
        <v>202</v>
      </c>
    </row>
    <row r="5190" customFormat="false" ht="14.25" hidden="true" customHeight="false" outlineLevel="0" collapsed="false">
      <c r="A5190" s="5" t="n">
        <v>7818</v>
      </c>
      <c r="B5190" s="6" t="s">
        <v>11645</v>
      </c>
      <c r="C5190" s="6" t="s">
        <v>499</v>
      </c>
      <c r="D5190" s="6" t="s">
        <v>13873</v>
      </c>
      <c r="E5190" s="6" t="s">
        <v>13874</v>
      </c>
      <c r="F5190" s="6" t="n">
        <v>81</v>
      </c>
      <c r="G5190" s="6" t="n">
        <v>202</v>
      </c>
    </row>
    <row r="5191" customFormat="false" ht="14.25" hidden="true" customHeight="false" outlineLevel="0" collapsed="false">
      <c r="A5191" s="5" t="n">
        <v>7990</v>
      </c>
      <c r="B5191" s="6" t="s">
        <v>11645</v>
      </c>
      <c r="C5191" s="6" t="s">
        <v>1280</v>
      </c>
      <c r="D5191" s="6" t="s">
        <v>13875</v>
      </c>
      <c r="E5191" s="6" t="s">
        <v>13876</v>
      </c>
      <c r="F5191" s="6" t="n">
        <v>83</v>
      </c>
      <c r="G5191" s="6" t="n">
        <v>210</v>
      </c>
    </row>
    <row r="5192" customFormat="false" ht="14.25" hidden="true" customHeight="false" outlineLevel="0" collapsed="false">
      <c r="A5192" s="5" t="n">
        <v>7990</v>
      </c>
      <c r="B5192" s="6" t="s">
        <v>11645</v>
      </c>
      <c r="C5192" s="6" t="s">
        <v>1280</v>
      </c>
      <c r="D5192" s="6" t="s">
        <v>13875</v>
      </c>
      <c r="E5192" s="6" t="s">
        <v>13876</v>
      </c>
      <c r="F5192" s="6" t="n">
        <v>83</v>
      </c>
      <c r="G5192" s="6" t="n">
        <v>210</v>
      </c>
    </row>
    <row r="5193" customFormat="false" ht="14.25" hidden="true" customHeight="false" outlineLevel="0" collapsed="false">
      <c r="A5193" s="5" t="n">
        <v>7990</v>
      </c>
      <c r="B5193" s="6" t="s">
        <v>11645</v>
      </c>
      <c r="C5193" s="6" t="s">
        <v>1280</v>
      </c>
      <c r="D5193" s="6" t="s">
        <v>13875</v>
      </c>
      <c r="E5193" s="6" t="s">
        <v>13876</v>
      </c>
      <c r="F5193" s="6" t="n">
        <v>83</v>
      </c>
      <c r="G5193" s="6" t="n">
        <v>210</v>
      </c>
    </row>
    <row r="5194" customFormat="false" ht="14.25" hidden="true" customHeight="false" outlineLevel="0" collapsed="false">
      <c r="A5194" s="5" t="n">
        <v>7990</v>
      </c>
      <c r="B5194" s="6" t="s">
        <v>11645</v>
      </c>
      <c r="C5194" s="6" t="s">
        <v>1280</v>
      </c>
      <c r="D5194" s="6" t="s">
        <v>13875</v>
      </c>
      <c r="E5194" s="6" t="s">
        <v>13876</v>
      </c>
      <c r="F5194" s="6" t="n">
        <v>83</v>
      </c>
      <c r="G5194" s="6" t="n">
        <v>210</v>
      </c>
    </row>
    <row r="5195" customFormat="false" ht="14.25" hidden="true" customHeight="false" outlineLevel="0" collapsed="false">
      <c r="A5195" s="5" t="n">
        <v>10865</v>
      </c>
      <c r="B5195" s="6" t="s">
        <v>11645</v>
      </c>
      <c r="C5195" s="6" t="s">
        <v>182</v>
      </c>
      <c r="D5195" s="6" t="s">
        <v>13877</v>
      </c>
      <c r="E5195" s="6" t="s">
        <v>13878</v>
      </c>
      <c r="F5195" s="6" t="n">
        <v>83</v>
      </c>
      <c r="G5195" s="6" t="n">
        <v>208</v>
      </c>
    </row>
    <row r="5196" customFormat="false" ht="14.25" hidden="true" customHeight="false" outlineLevel="0" collapsed="false">
      <c r="A5196" s="5" t="n">
        <v>10865</v>
      </c>
      <c r="B5196" s="6" t="s">
        <v>11645</v>
      </c>
      <c r="C5196" s="6" t="s">
        <v>182</v>
      </c>
      <c r="D5196" s="6" t="s">
        <v>13877</v>
      </c>
      <c r="E5196" s="6" t="s">
        <v>13878</v>
      </c>
      <c r="F5196" s="6" t="n">
        <v>83</v>
      </c>
      <c r="G5196" s="6" t="n">
        <v>208</v>
      </c>
    </row>
    <row r="5197" customFormat="false" ht="14.25" hidden="true" customHeight="false" outlineLevel="0" collapsed="false">
      <c r="A5197" s="5" t="n">
        <v>10865</v>
      </c>
      <c r="B5197" s="6" t="s">
        <v>11645</v>
      </c>
      <c r="C5197" s="6" t="s">
        <v>182</v>
      </c>
      <c r="D5197" s="6" t="s">
        <v>13877</v>
      </c>
      <c r="E5197" s="6" t="s">
        <v>13878</v>
      </c>
      <c r="F5197" s="6" t="n">
        <v>83</v>
      </c>
      <c r="G5197" s="6" t="n">
        <v>208</v>
      </c>
    </row>
    <row r="5198" customFormat="false" ht="14.25" hidden="true" customHeight="false" outlineLevel="0" collapsed="false">
      <c r="A5198" s="5" t="n">
        <v>10865</v>
      </c>
      <c r="B5198" s="6" t="s">
        <v>11645</v>
      </c>
      <c r="C5198" s="6" t="s">
        <v>182</v>
      </c>
      <c r="D5198" s="6" t="s">
        <v>13877</v>
      </c>
      <c r="E5198" s="6" t="s">
        <v>13878</v>
      </c>
      <c r="F5198" s="6" t="n">
        <v>83</v>
      </c>
      <c r="G5198" s="6" t="n">
        <v>208</v>
      </c>
    </row>
    <row r="5199" customFormat="false" ht="14.25" hidden="true" customHeight="false" outlineLevel="0" collapsed="false">
      <c r="A5199" s="5" t="n">
        <v>10865</v>
      </c>
      <c r="B5199" s="6" t="s">
        <v>11645</v>
      </c>
      <c r="C5199" s="6" t="s">
        <v>182</v>
      </c>
      <c r="D5199" s="6" t="s">
        <v>13877</v>
      </c>
      <c r="E5199" s="6" t="s">
        <v>13878</v>
      </c>
      <c r="F5199" s="6" t="n">
        <v>83</v>
      </c>
      <c r="G5199" s="6" t="n">
        <v>208</v>
      </c>
    </row>
    <row r="5200" customFormat="false" ht="14.25" hidden="true" customHeight="false" outlineLevel="0" collapsed="false">
      <c r="A5200" s="5" t="n">
        <v>10865</v>
      </c>
      <c r="B5200" s="6" t="s">
        <v>11645</v>
      </c>
      <c r="C5200" s="6" t="s">
        <v>182</v>
      </c>
      <c r="D5200" s="6" t="s">
        <v>13877</v>
      </c>
      <c r="E5200" s="6" t="s">
        <v>13878</v>
      </c>
      <c r="F5200" s="6" t="n">
        <v>83</v>
      </c>
      <c r="G5200" s="6" t="n">
        <v>208</v>
      </c>
    </row>
    <row r="5201" customFormat="false" ht="14.25" hidden="true" customHeight="false" outlineLevel="0" collapsed="false">
      <c r="A5201" s="5" t="n">
        <v>10865</v>
      </c>
      <c r="B5201" s="6" t="s">
        <v>11645</v>
      </c>
      <c r="C5201" s="6" t="s">
        <v>182</v>
      </c>
      <c r="D5201" s="6" t="s">
        <v>13877</v>
      </c>
      <c r="E5201" s="6" t="s">
        <v>13878</v>
      </c>
      <c r="F5201" s="6" t="n">
        <v>83</v>
      </c>
      <c r="G5201" s="6" t="n">
        <v>208</v>
      </c>
    </row>
    <row r="5202" customFormat="false" ht="14.25" hidden="true" customHeight="false" outlineLevel="0" collapsed="false">
      <c r="A5202" s="5" t="n">
        <v>10866</v>
      </c>
      <c r="B5202" s="6" t="s">
        <v>11645</v>
      </c>
      <c r="C5202" s="6" t="s">
        <v>1958</v>
      </c>
      <c r="D5202" s="6" t="s">
        <v>13879</v>
      </c>
      <c r="E5202" s="6" t="s">
        <v>13880</v>
      </c>
      <c r="F5202" s="6" t="n">
        <v>82</v>
      </c>
      <c r="G5202" s="6" t="n">
        <v>203</v>
      </c>
    </row>
    <row r="5203" customFormat="false" ht="14.25" hidden="true" customHeight="false" outlineLevel="0" collapsed="false">
      <c r="A5203" s="5" t="n">
        <v>10866</v>
      </c>
      <c r="B5203" s="6" t="s">
        <v>11645</v>
      </c>
      <c r="C5203" s="6" t="s">
        <v>1958</v>
      </c>
      <c r="D5203" s="6" t="s">
        <v>13879</v>
      </c>
      <c r="E5203" s="6" t="s">
        <v>13880</v>
      </c>
      <c r="F5203" s="6" t="n">
        <v>82</v>
      </c>
      <c r="G5203" s="6" t="n">
        <v>203</v>
      </c>
    </row>
    <row r="5204" customFormat="false" ht="14.25" hidden="true" customHeight="false" outlineLevel="0" collapsed="false">
      <c r="A5204" s="5" t="n">
        <v>10866</v>
      </c>
      <c r="B5204" s="6" t="s">
        <v>11645</v>
      </c>
      <c r="C5204" s="6" t="s">
        <v>1958</v>
      </c>
      <c r="D5204" s="6" t="s">
        <v>13879</v>
      </c>
      <c r="E5204" s="6" t="s">
        <v>13880</v>
      </c>
      <c r="F5204" s="6" t="n">
        <v>82</v>
      </c>
      <c r="G5204" s="6" t="n">
        <v>203</v>
      </c>
    </row>
    <row r="5205" customFormat="false" ht="14.25" hidden="true" customHeight="false" outlineLevel="0" collapsed="false">
      <c r="A5205" s="5" t="n">
        <v>10866</v>
      </c>
      <c r="B5205" s="6" t="s">
        <v>11645</v>
      </c>
      <c r="C5205" s="6" t="s">
        <v>1958</v>
      </c>
      <c r="D5205" s="6" t="s">
        <v>13879</v>
      </c>
      <c r="E5205" s="6" t="s">
        <v>13880</v>
      </c>
      <c r="F5205" s="6" t="n">
        <v>82</v>
      </c>
      <c r="G5205" s="6" t="n">
        <v>203</v>
      </c>
    </row>
    <row r="5206" customFormat="false" ht="14.25" hidden="true" customHeight="false" outlineLevel="0" collapsed="false">
      <c r="A5206" s="5" t="n">
        <v>10866</v>
      </c>
      <c r="B5206" s="6" t="s">
        <v>11645</v>
      </c>
      <c r="C5206" s="6" t="s">
        <v>1958</v>
      </c>
      <c r="D5206" s="6" t="s">
        <v>13879</v>
      </c>
      <c r="E5206" s="6" t="s">
        <v>13880</v>
      </c>
      <c r="F5206" s="6" t="n">
        <v>82</v>
      </c>
      <c r="G5206" s="6" t="n">
        <v>203</v>
      </c>
    </row>
    <row r="5207" customFormat="false" ht="14.25" hidden="true" customHeight="false" outlineLevel="0" collapsed="false">
      <c r="A5207" s="5" t="n">
        <v>10866</v>
      </c>
      <c r="B5207" s="6" t="s">
        <v>11645</v>
      </c>
      <c r="C5207" s="6" t="s">
        <v>1958</v>
      </c>
      <c r="D5207" s="6" t="s">
        <v>13879</v>
      </c>
      <c r="E5207" s="6" t="s">
        <v>13880</v>
      </c>
      <c r="F5207" s="6" t="n">
        <v>82</v>
      </c>
      <c r="G5207" s="6" t="n">
        <v>203</v>
      </c>
    </row>
    <row r="5208" customFormat="false" ht="14.25" hidden="true" customHeight="false" outlineLevel="0" collapsed="false">
      <c r="A5208" s="5" t="n">
        <v>10866</v>
      </c>
      <c r="B5208" s="6" t="s">
        <v>11645</v>
      </c>
      <c r="C5208" s="6" t="s">
        <v>1958</v>
      </c>
      <c r="D5208" s="6" t="s">
        <v>13879</v>
      </c>
      <c r="E5208" s="6" t="s">
        <v>13880</v>
      </c>
      <c r="F5208" s="6" t="n">
        <v>82</v>
      </c>
      <c r="G5208" s="6" t="n">
        <v>203</v>
      </c>
    </row>
    <row r="5209" customFormat="false" ht="14.25" hidden="true" customHeight="false" outlineLevel="0" collapsed="false">
      <c r="A5209" s="5" t="n">
        <v>10866</v>
      </c>
      <c r="B5209" s="6" t="s">
        <v>11645</v>
      </c>
      <c r="C5209" s="6" t="s">
        <v>1958</v>
      </c>
      <c r="D5209" s="6" t="s">
        <v>13879</v>
      </c>
      <c r="E5209" s="6" t="s">
        <v>13880</v>
      </c>
      <c r="F5209" s="6" t="n">
        <v>82</v>
      </c>
      <c r="G5209" s="6" t="n">
        <v>203</v>
      </c>
    </row>
    <row r="5210" customFormat="false" ht="14.25" hidden="true" customHeight="false" outlineLevel="0" collapsed="false">
      <c r="A5210" s="5" t="n">
        <v>941</v>
      </c>
      <c r="B5210" s="6" t="s">
        <v>11645</v>
      </c>
      <c r="C5210" s="6" t="s">
        <v>1826</v>
      </c>
      <c r="D5210" s="6" t="s">
        <v>13881</v>
      </c>
      <c r="E5210" s="6" t="s">
        <v>13300</v>
      </c>
      <c r="F5210" s="6" t="n">
        <v>83</v>
      </c>
      <c r="G5210" s="6" t="n">
        <v>208</v>
      </c>
    </row>
    <row r="5211" customFormat="false" ht="14.25" hidden="true" customHeight="false" outlineLevel="0" collapsed="false">
      <c r="A5211" s="5" t="n">
        <v>941</v>
      </c>
      <c r="B5211" s="6" t="s">
        <v>11645</v>
      </c>
      <c r="C5211" s="6" t="s">
        <v>1826</v>
      </c>
      <c r="D5211" s="6" t="s">
        <v>13881</v>
      </c>
      <c r="E5211" s="6" t="s">
        <v>13300</v>
      </c>
      <c r="F5211" s="6" t="n">
        <v>83</v>
      </c>
      <c r="G5211" s="6" t="n">
        <v>208</v>
      </c>
    </row>
    <row r="5212" customFormat="false" ht="14.25" hidden="true" customHeight="false" outlineLevel="0" collapsed="false">
      <c r="A5212" s="5" t="n">
        <v>941</v>
      </c>
      <c r="B5212" s="6" t="s">
        <v>11645</v>
      </c>
      <c r="C5212" s="6" t="s">
        <v>1826</v>
      </c>
      <c r="D5212" s="6" t="s">
        <v>13881</v>
      </c>
      <c r="E5212" s="6" t="s">
        <v>13300</v>
      </c>
      <c r="F5212" s="6" t="n">
        <v>83</v>
      </c>
      <c r="G5212" s="6" t="n">
        <v>208</v>
      </c>
    </row>
    <row r="5213" customFormat="false" ht="14.25" hidden="true" customHeight="false" outlineLevel="0" collapsed="false">
      <c r="A5213" s="5" t="n">
        <v>941</v>
      </c>
      <c r="B5213" s="6" t="s">
        <v>11645</v>
      </c>
      <c r="C5213" s="6" t="s">
        <v>1826</v>
      </c>
      <c r="D5213" s="6" t="s">
        <v>13881</v>
      </c>
      <c r="E5213" s="6" t="s">
        <v>13300</v>
      </c>
      <c r="F5213" s="6" t="n">
        <v>83</v>
      </c>
      <c r="G5213" s="6" t="n">
        <v>208</v>
      </c>
    </row>
    <row r="5214" customFormat="false" ht="14.25" hidden="true" customHeight="false" outlineLevel="0" collapsed="false">
      <c r="A5214" s="5" t="n">
        <v>51</v>
      </c>
      <c r="B5214" s="6" t="s">
        <v>11658</v>
      </c>
      <c r="C5214" s="6" t="s">
        <v>3128</v>
      </c>
      <c r="D5214" s="6" t="s">
        <v>13882</v>
      </c>
      <c r="E5214" s="6" t="s">
        <v>13883</v>
      </c>
      <c r="F5214" s="6" t="n">
        <v>58</v>
      </c>
      <c r="G5214" s="6" t="n">
        <v>162</v>
      </c>
    </row>
    <row r="5215" customFormat="false" ht="14.25" hidden="true" customHeight="false" outlineLevel="0" collapsed="false">
      <c r="A5215" s="5" t="n">
        <v>54091</v>
      </c>
      <c r="B5215" s="6" t="s">
        <v>11658</v>
      </c>
      <c r="C5215" s="6" t="s">
        <v>3128</v>
      </c>
      <c r="D5215" s="6" t="s">
        <v>13884</v>
      </c>
      <c r="E5215" s="6" t="s">
        <v>13883</v>
      </c>
      <c r="F5215" s="6" t="n">
        <v>58</v>
      </c>
      <c r="G5215" s="6" t="n">
        <v>162</v>
      </c>
    </row>
    <row r="5216" customFormat="false" ht="14.25" hidden="true" customHeight="false" outlineLevel="0" collapsed="false">
      <c r="A5216" s="5" t="n">
        <v>54091</v>
      </c>
      <c r="B5216" s="6" t="s">
        <v>11658</v>
      </c>
      <c r="C5216" s="6" t="s">
        <v>3128</v>
      </c>
      <c r="D5216" s="6" t="s">
        <v>13884</v>
      </c>
      <c r="E5216" s="6" t="s">
        <v>13883</v>
      </c>
      <c r="F5216" s="6" t="n">
        <v>58</v>
      </c>
      <c r="G5216" s="6" t="n">
        <v>162</v>
      </c>
    </row>
    <row r="5217" customFormat="false" ht="14.25" hidden="true" customHeight="false" outlineLevel="0" collapsed="false">
      <c r="A5217" s="5" t="n">
        <v>54091</v>
      </c>
      <c r="B5217" s="6" t="s">
        <v>11658</v>
      </c>
      <c r="C5217" s="6" t="s">
        <v>3128</v>
      </c>
      <c r="D5217" s="6" t="s">
        <v>13884</v>
      </c>
      <c r="E5217" s="6" t="s">
        <v>13883</v>
      </c>
      <c r="F5217" s="6" t="n">
        <v>58</v>
      </c>
      <c r="G5217" s="6" t="n">
        <v>162</v>
      </c>
    </row>
    <row r="5218" customFormat="false" ht="14.25" hidden="true" customHeight="false" outlineLevel="0" collapsed="false">
      <c r="A5218" s="5" t="n">
        <v>54091</v>
      </c>
      <c r="B5218" s="6" t="s">
        <v>11658</v>
      </c>
      <c r="C5218" s="6" t="s">
        <v>3128</v>
      </c>
      <c r="D5218" s="6" t="s">
        <v>13884</v>
      </c>
      <c r="E5218" s="6" t="s">
        <v>13883</v>
      </c>
      <c r="F5218" s="6" t="n">
        <v>58</v>
      </c>
      <c r="G5218" s="6" t="n">
        <v>162</v>
      </c>
    </row>
    <row r="5219" customFormat="false" ht="14.25" hidden="true" customHeight="false" outlineLevel="0" collapsed="false">
      <c r="A5219" s="5" t="n">
        <v>603</v>
      </c>
      <c r="B5219" s="6" t="s">
        <v>11742</v>
      </c>
      <c r="C5219" s="6" t="s">
        <v>951</v>
      </c>
      <c r="D5219" s="6" t="s">
        <v>13885</v>
      </c>
      <c r="E5219" s="6" t="s">
        <v>13886</v>
      </c>
      <c r="F5219" s="6" t="n">
        <v>123</v>
      </c>
      <c r="G5219" s="6" t="n">
        <v>317</v>
      </c>
    </row>
    <row r="5220" customFormat="false" ht="14.25" hidden="true" customHeight="false" outlineLevel="0" collapsed="false">
      <c r="A5220" s="5" t="n">
        <v>7854</v>
      </c>
      <c r="B5220" s="6" t="s">
        <v>11645</v>
      </c>
      <c r="C5220" s="6" t="s">
        <v>2021</v>
      </c>
      <c r="D5220" s="6" t="s">
        <v>13887</v>
      </c>
      <c r="E5220" s="6" t="s">
        <v>13888</v>
      </c>
      <c r="F5220" s="6" t="n">
        <v>80</v>
      </c>
      <c r="G5220" s="6" t="n">
        <v>199</v>
      </c>
    </row>
    <row r="5221" customFormat="false" ht="14.25" hidden="true" customHeight="false" outlineLevel="0" collapsed="false">
      <c r="A5221" s="5" t="n">
        <v>7854</v>
      </c>
      <c r="B5221" s="6" t="s">
        <v>11645</v>
      </c>
      <c r="C5221" s="6" t="s">
        <v>2021</v>
      </c>
      <c r="D5221" s="6" t="s">
        <v>13887</v>
      </c>
      <c r="E5221" s="6" t="s">
        <v>13888</v>
      </c>
      <c r="F5221" s="6" t="n">
        <v>80</v>
      </c>
      <c r="G5221" s="6" t="n">
        <v>199</v>
      </c>
    </row>
    <row r="5222" customFormat="false" ht="14.25" hidden="true" customHeight="false" outlineLevel="0" collapsed="false">
      <c r="A5222" s="5" t="n">
        <v>889</v>
      </c>
      <c r="B5222" s="6" t="s">
        <v>11645</v>
      </c>
      <c r="C5222" s="6" t="s">
        <v>230</v>
      </c>
      <c r="D5222" s="6" t="s">
        <v>13889</v>
      </c>
      <c r="E5222" s="6" t="s">
        <v>13890</v>
      </c>
      <c r="F5222" s="6" t="n">
        <v>81</v>
      </c>
      <c r="G5222" s="6" t="n">
        <v>205</v>
      </c>
    </row>
    <row r="5223" customFormat="false" ht="14.25" hidden="true" customHeight="false" outlineLevel="0" collapsed="false">
      <c r="A5223" s="5" t="n">
        <v>889</v>
      </c>
      <c r="B5223" s="6" t="s">
        <v>11645</v>
      </c>
      <c r="C5223" s="6" t="s">
        <v>230</v>
      </c>
      <c r="D5223" s="6" t="s">
        <v>13889</v>
      </c>
      <c r="E5223" s="6" t="s">
        <v>13890</v>
      </c>
      <c r="F5223" s="6" t="n">
        <v>81</v>
      </c>
      <c r="G5223" s="6" t="n">
        <v>205</v>
      </c>
    </row>
    <row r="5224" customFormat="false" ht="14.25" hidden="true" customHeight="false" outlineLevel="0" collapsed="false">
      <c r="A5224" s="5" t="n">
        <v>889</v>
      </c>
      <c r="B5224" s="6" t="s">
        <v>11645</v>
      </c>
      <c r="C5224" s="6" t="s">
        <v>230</v>
      </c>
      <c r="D5224" s="6" t="s">
        <v>13889</v>
      </c>
      <c r="E5224" s="6" t="s">
        <v>13890</v>
      </c>
      <c r="F5224" s="6" t="n">
        <v>81</v>
      </c>
      <c r="G5224" s="6" t="n">
        <v>205</v>
      </c>
    </row>
    <row r="5225" customFormat="false" ht="14.25" hidden="true" customHeight="false" outlineLevel="0" collapsed="false">
      <c r="A5225" s="5" t="n">
        <v>56419</v>
      </c>
      <c r="B5225" s="6" t="s">
        <v>11645</v>
      </c>
      <c r="C5225" s="6" t="s">
        <v>2024</v>
      </c>
      <c r="D5225" s="6" t="s">
        <v>13891</v>
      </c>
      <c r="E5225" s="6" t="s">
        <v>13892</v>
      </c>
      <c r="F5225" s="6" t="n">
        <v>80</v>
      </c>
      <c r="G5225" s="6" t="n">
        <v>206</v>
      </c>
    </row>
    <row r="5226" customFormat="false" ht="14.25" hidden="true" customHeight="false" outlineLevel="0" collapsed="false">
      <c r="A5226" s="5" t="n">
        <v>56419</v>
      </c>
      <c r="B5226" s="6" t="s">
        <v>11645</v>
      </c>
      <c r="C5226" s="6" t="s">
        <v>2024</v>
      </c>
      <c r="D5226" s="6" t="s">
        <v>13891</v>
      </c>
      <c r="E5226" s="6" t="s">
        <v>13892</v>
      </c>
      <c r="F5226" s="6" t="n">
        <v>80</v>
      </c>
      <c r="G5226" s="6" t="n">
        <v>206</v>
      </c>
    </row>
    <row r="5227" customFormat="false" ht="14.25" hidden="true" customHeight="false" outlineLevel="0" collapsed="false">
      <c r="A5227" s="5" t="n">
        <v>56419</v>
      </c>
      <c r="B5227" s="6" t="s">
        <v>11645</v>
      </c>
      <c r="C5227" s="6" t="s">
        <v>2024</v>
      </c>
      <c r="D5227" s="6" t="s">
        <v>13891</v>
      </c>
      <c r="E5227" s="6" t="s">
        <v>13892</v>
      </c>
      <c r="F5227" s="6" t="n">
        <v>80</v>
      </c>
      <c r="G5227" s="6" t="n">
        <v>206</v>
      </c>
    </row>
    <row r="5228" customFormat="false" ht="14.25" hidden="true" customHeight="false" outlineLevel="0" collapsed="false">
      <c r="A5228" s="5" t="n">
        <v>57110</v>
      </c>
      <c r="B5228" s="6" t="s">
        <v>11645</v>
      </c>
      <c r="C5228" s="6" t="s">
        <v>1902</v>
      </c>
      <c r="D5228" s="6" t="s">
        <v>13893</v>
      </c>
      <c r="E5228" s="6" t="s">
        <v>13894</v>
      </c>
      <c r="F5228" s="6" t="n">
        <v>80</v>
      </c>
      <c r="G5228" s="6" t="n">
        <v>207</v>
      </c>
    </row>
    <row r="5229" customFormat="false" ht="14.25" hidden="true" customHeight="false" outlineLevel="0" collapsed="false">
      <c r="A5229" s="5" t="n">
        <v>56176</v>
      </c>
      <c r="B5229" s="6" t="s">
        <v>11645</v>
      </c>
      <c r="C5229" s="6" t="s">
        <v>1920</v>
      </c>
      <c r="D5229" s="6" t="s">
        <v>13895</v>
      </c>
      <c r="E5229" s="6" t="s">
        <v>13896</v>
      </c>
      <c r="F5229" s="6" t="n">
        <v>83</v>
      </c>
      <c r="G5229" s="6" t="n">
        <v>208</v>
      </c>
    </row>
    <row r="5230" customFormat="false" ht="14.25" hidden="true" customHeight="false" outlineLevel="0" collapsed="false">
      <c r="A5230" s="5" t="n">
        <v>603</v>
      </c>
      <c r="B5230" s="6" t="s">
        <v>11742</v>
      </c>
      <c r="C5230" s="6" t="s">
        <v>951</v>
      </c>
      <c r="D5230" s="6" t="s">
        <v>13885</v>
      </c>
      <c r="E5230" s="6" t="s">
        <v>13886</v>
      </c>
      <c r="F5230" s="6" t="n">
        <v>123</v>
      </c>
      <c r="G5230" s="6" t="n">
        <v>317</v>
      </c>
    </row>
    <row r="5231" customFormat="false" ht="14.25" hidden="true" customHeight="false" outlineLevel="0" collapsed="false">
      <c r="A5231" s="5" t="n">
        <v>6022</v>
      </c>
      <c r="B5231" s="6" t="s">
        <v>11645</v>
      </c>
      <c r="C5231" s="6" t="s">
        <v>2024</v>
      </c>
      <c r="D5231" s="6" t="s">
        <v>13897</v>
      </c>
      <c r="E5231" s="6" t="s">
        <v>13892</v>
      </c>
      <c r="F5231" s="6" t="n">
        <v>80</v>
      </c>
      <c r="G5231" s="6" t="n">
        <v>206</v>
      </c>
    </row>
    <row r="5232" customFormat="false" ht="14.25" hidden="true" customHeight="false" outlineLevel="0" collapsed="false">
      <c r="A5232" s="5" t="n">
        <v>6022</v>
      </c>
      <c r="B5232" s="6" t="s">
        <v>11645</v>
      </c>
      <c r="C5232" s="6" t="s">
        <v>2024</v>
      </c>
      <c r="D5232" s="6" t="s">
        <v>13897</v>
      </c>
      <c r="E5232" s="6" t="s">
        <v>13892</v>
      </c>
      <c r="F5232" s="6" t="n">
        <v>80</v>
      </c>
      <c r="G5232" s="6" t="n">
        <v>206</v>
      </c>
    </row>
    <row r="5233" customFormat="false" ht="14.25" hidden="true" customHeight="false" outlineLevel="0" collapsed="false">
      <c r="A5233" s="5" t="n">
        <v>934</v>
      </c>
      <c r="B5233" s="6" t="s">
        <v>11645</v>
      </c>
      <c r="C5233" s="6" t="s">
        <v>1811</v>
      </c>
      <c r="D5233" s="6" t="s">
        <v>13898</v>
      </c>
      <c r="E5233" s="6" t="s">
        <v>13899</v>
      </c>
      <c r="F5233" s="6" t="n">
        <v>81</v>
      </c>
      <c r="G5233" s="6" t="n">
        <v>205</v>
      </c>
    </row>
    <row r="5234" customFormat="false" ht="14.25" hidden="true" customHeight="false" outlineLevel="0" collapsed="false">
      <c r="A5234" s="5" t="n">
        <v>934</v>
      </c>
      <c r="B5234" s="6" t="s">
        <v>11645</v>
      </c>
      <c r="C5234" s="6" t="s">
        <v>1811</v>
      </c>
      <c r="D5234" s="6" t="s">
        <v>13898</v>
      </c>
      <c r="E5234" s="6" t="s">
        <v>13899</v>
      </c>
      <c r="F5234" s="6" t="n">
        <v>81</v>
      </c>
      <c r="G5234" s="6" t="n">
        <v>205</v>
      </c>
    </row>
    <row r="5235" customFormat="false" ht="14.25" hidden="true" customHeight="false" outlineLevel="0" collapsed="false">
      <c r="A5235" s="5" t="n">
        <v>934</v>
      </c>
      <c r="B5235" s="6" t="s">
        <v>11645</v>
      </c>
      <c r="C5235" s="6" t="s">
        <v>1811</v>
      </c>
      <c r="D5235" s="6" t="s">
        <v>13898</v>
      </c>
      <c r="E5235" s="6" t="s">
        <v>13899</v>
      </c>
      <c r="F5235" s="6" t="n">
        <v>81</v>
      </c>
      <c r="G5235" s="6" t="n">
        <v>205</v>
      </c>
    </row>
    <row r="5236" customFormat="false" ht="14.25" hidden="true" customHeight="false" outlineLevel="0" collapsed="false">
      <c r="A5236" s="5" t="n">
        <v>934</v>
      </c>
      <c r="B5236" s="6" t="s">
        <v>11645</v>
      </c>
      <c r="C5236" s="6" t="s">
        <v>1811</v>
      </c>
      <c r="D5236" s="6" t="s">
        <v>13898</v>
      </c>
      <c r="E5236" s="6" t="s">
        <v>13899</v>
      </c>
      <c r="F5236" s="6" t="n">
        <v>81</v>
      </c>
      <c r="G5236" s="6" t="n">
        <v>205</v>
      </c>
    </row>
    <row r="5237" customFormat="false" ht="14.25" hidden="true" customHeight="false" outlineLevel="0" collapsed="false">
      <c r="A5237" s="5" t="n">
        <v>934</v>
      </c>
      <c r="B5237" s="6" t="s">
        <v>11645</v>
      </c>
      <c r="C5237" s="6" t="s">
        <v>1811</v>
      </c>
      <c r="D5237" s="6" t="s">
        <v>13898</v>
      </c>
      <c r="E5237" s="6" t="s">
        <v>13899</v>
      </c>
      <c r="F5237" s="6" t="n">
        <v>81</v>
      </c>
      <c r="G5237" s="6" t="n">
        <v>205</v>
      </c>
    </row>
    <row r="5238" customFormat="false" ht="14.25" hidden="true" customHeight="false" outlineLevel="0" collapsed="false">
      <c r="A5238" s="5" t="n">
        <v>934</v>
      </c>
      <c r="B5238" s="6" t="s">
        <v>11645</v>
      </c>
      <c r="C5238" s="6" t="s">
        <v>1811</v>
      </c>
      <c r="D5238" s="6" t="s">
        <v>13898</v>
      </c>
      <c r="E5238" s="6" t="s">
        <v>13899</v>
      </c>
      <c r="F5238" s="6" t="n">
        <v>81</v>
      </c>
      <c r="G5238" s="6" t="n">
        <v>205</v>
      </c>
    </row>
    <row r="5239" customFormat="false" ht="14.25" hidden="true" customHeight="false" outlineLevel="0" collapsed="false">
      <c r="A5239" s="5" t="n">
        <v>55762</v>
      </c>
      <c r="B5239" s="6" t="s">
        <v>11645</v>
      </c>
      <c r="C5239" s="6" t="s">
        <v>2007</v>
      </c>
      <c r="D5239" s="6" t="s">
        <v>13900</v>
      </c>
      <c r="E5239" s="6" t="s">
        <v>13901</v>
      </c>
      <c r="F5239" s="6" t="n">
        <v>83</v>
      </c>
      <c r="G5239" s="6" t="n">
        <v>209</v>
      </c>
    </row>
    <row r="5240" customFormat="false" ht="14.25" hidden="true" customHeight="false" outlineLevel="0" collapsed="false">
      <c r="A5240" s="5" t="n">
        <v>55762</v>
      </c>
      <c r="B5240" s="6" t="s">
        <v>11645</v>
      </c>
      <c r="C5240" s="6" t="s">
        <v>2007</v>
      </c>
      <c r="D5240" s="6" t="s">
        <v>13900</v>
      </c>
      <c r="E5240" s="6" t="s">
        <v>13901</v>
      </c>
      <c r="F5240" s="6" t="n">
        <v>83</v>
      </c>
      <c r="G5240" s="6" t="n">
        <v>209</v>
      </c>
    </row>
    <row r="5241" customFormat="false" ht="14.25" hidden="true" customHeight="false" outlineLevel="0" collapsed="false">
      <c r="A5241" s="5" t="n">
        <v>55762</v>
      </c>
      <c r="B5241" s="6" t="s">
        <v>11645</v>
      </c>
      <c r="C5241" s="6" t="s">
        <v>2007</v>
      </c>
      <c r="D5241" s="6" t="s">
        <v>13900</v>
      </c>
      <c r="E5241" s="6" t="s">
        <v>13901</v>
      </c>
      <c r="F5241" s="6" t="n">
        <v>83</v>
      </c>
      <c r="G5241" s="6" t="n">
        <v>209</v>
      </c>
    </row>
    <row r="5242" customFormat="false" ht="14.25" hidden="true" customHeight="false" outlineLevel="0" collapsed="false">
      <c r="A5242" s="5" t="n">
        <v>51000</v>
      </c>
      <c r="B5242" s="6" t="s">
        <v>11645</v>
      </c>
      <c r="C5242" s="6" t="s">
        <v>2007</v>
      </c>
      <c r="D5242" s="6" t="s">
        <v>13902</v>
      </c>
      <c r="E5242" s="6" t="s">
        <v>13901</v>
      </c>
      <c r="F5242" s="6" t="n">
        <v>83</v>
      </c>
      <c r="G5242" s="6" t="n">
        <v>209</v>
      </c>
    </row>
    <row r="5243" customFormat="false" ht="14.25" hidden="true" customHeight="false" outlineLevel="0" collapsed="false">
      <c r="A5243" s="5" t="n">
        <v>52034</v>
      </c>
      <c r="B5243" s="6" t="s">
        <v>11645</v>
      </c>
      <c r="C5243" s="6" t="s">
        <v>1891</v>
      </c>
      <c r="D5243" s="6" t="s">
        <v>13903</v>
      </c>
      <c r="E5243" s="6" t="s">
        <v>13904</v>
      </c>
      <c r="F5243" s="6" t="n">
        <v>80</v>
      </c>
      <c r="G5243" s="6" t="n">
        <v>207</v>
      </c>
    </row>
    <row r="5244" customFormat="false" ht="14.25" hidden="true" customHeight="false" outlineLevel="0" collapsed="false">
      <c r="A5244" s="5" t="n">
        <v>935</v>
      </c>
      <c r="B5244" s="6" t="s">
        <v>11645</v>
      </c>
      <c r="C5244" s="6" t="s">
        <v>1914</v>
      </c>
      <c r="D5244" s="6" t="s">
        <v>13905</v>
      </c>
      <c r="E5244" s="6" t="s">
        <v>13906</v>
      </c>
      <c r="F5244" s="6" t="n">
        <v>81</v>
      </c>
      <c r="G5244" s="6" t="n">
        <v>202</v>
      </c>
    </row>
    <row r="5245" customFormat="false" ht="14.25" hidden="true" customHeight="false" outlineLevel="0" collapsed="false">
      <c r="A5245" s="5" t="n">
        <v>935</v>
      </c>
      <c r="B5245" s="6" t="s">
        <v>11645</v>
      </c>
      <c r="C5245" s="6" t="s">
        <v>1914</v>
      </c>
      <c r="D5245" s="6" t="s">
        <v>13905</v>
      </c>
      <c r="E5245" s="6" t="s">
        <v>13906</v>
      </c>
      <c r="F5245" s="6" t="n">
        <v>81</v>
      </c>
      <c r="G5245" s="6" t="n">
        <v>202</v>
      </c>
    </row>
    <row r="5246" customFormat="false" ht="14.25" hidden="true" customHeight="false" outlineLevel="0" collapsed="false">
      <c r="A5246" s="5" t="n">
        <v>935</v>
      </c>
      <c r="B5246" s="6" t="s">
        <v>11645</v>
      </c>
      <c r="C5246" s="6" t="s">
        <v>1914</v>
      </c>
      <c r="D5246" s="6" t="s">
        <v>13905</v>
      </c>
      <c r="E5246" s="6" t="s">
        <v>13906</v>
      </c>
      <c r="F5246" s="6" t="n">
        <v>81</v>
      </c>
      <c r="G5246" s="6" t="n">
        <v>202</v>
      </c>
    </row>
    <row r="5247" customFormat="false" ht="14.25" hidden="true" customHeight="false" outlineLevel="0" collapsed="false">
      <c r="A5247" s="5" t="n">
        <v>935</v>
      </c>
      <c r="B5247" s="6" t="s">
        <v>11645</v>
      </c>
      <c r="C5247" s="6" t="s">
        <v>1914</v>
      </c>
      <c r="D5247" s="6" t="s">
        <v>13905</v>
      </c>
      <c r="E5247" s="6" t="s">
        <v>13906</v>
      </c>
      <c r="F5247" s="6" t="n">
        <v>81</v>
      </c>
      <c r="G5247" s="6" t="n">
        <v>202</v>
      </c>
    </row>
    <row r="5248" customFormat="false" ht="14.25" hidden="true" customHeight="false" outlineLevel="0" collapsed="false">
      <c r="A5248" s="5" t="n">
        <v>935</v>
      </c>
      <c r="B5248" s="6" t="s">
        <v>11645</v>
      </c>
      <c r="C5248" s="6" t="s">
        <v>1914</v>
      </c>
      <c r="D5248" s="6" t="s">
        <v>13905</v>
      </c>
      <c r="E5248" s="6" t="s">
        <v>13906</v>
      </c>
      <c r="F5248" s="6" t="n">
        <v>81</v>
      </c>
      <c r="G5248" s="6" t="n">
        <v>202</v>
      </c>
    </row>
    <row r="5249" customFormat="false" ht="14.25" hidden="true" customHeight="false" outlineLevel="0" collapsed="false">
      <c r="A5249" s="5" t="n">
        <v>935</v>
      </c>
      <c r="B5249" s="6" t="s">
        <v>11645</v>
      </c>
      <c r="C5249" s="6" t="s">
        <v>1914</v>
      </c>
      <c r="D5249" s="6" t="s">
        <v>13905</v>
      </c>
      <c r="E5249" s="6" t="s">
        <v>13906</v>
      </c>
      <c r="F5249" s="6" t="n">
        <v>81</v>
      </c>
      <c r="G5249" s="6" t="n">
        <v>202</v>
      </c>
    </row>
    <row r="5250" customFormat="false" ht="14.25" hidden="true" customHeight="false" outlineLevel="0" collapsed="false">
      <c r="A5250" s="5" t="n">
        <v>935</v>
      </c>
      <c r="B5250" s="6" t="s">
        <v>11645</v>
      </c>
      <c r="C5250" s="6" t="s">
        <v>1914</v>
      </c>
      <c r="D5250" s="6" t="s">
        <v>13905</v>
      </c>
      <c r="E5250" s="6" t="s">
        <v>13906</v>
      </c>
      <c r="F5250" s="6" t="n">
        <v>81</v>
      </c>
      <c r="G5250" s="6" t="n">
        <v>202</v>
      </c>
    </row>
    <row r="5251" customFormat="false" ht="14.25" hidden="true" customHeight="false" outlineLevel="0" collapsed="false">
      <c r="A5251" s="5" t="n">
        <v>6023</v>
      </c>
      <c r="B5251" s="6" t="s">
        <v>11645</v>
      </c>
      <c r="C5251" s="6" t="s">
        <v>1955</v>
      </c>
      <c r="D5251" s="6" t="s">
        <v>13907</v>
      </c>
      <c r="E5251" s="6" t="s">
        <v>13908</v>
      </c>
      <c r="F5251" s="6" t="n">
        <v>80</v>
      </c>
      <c r="G5251" s="6" t="n">
        <v>199</v>
      </c>
    </row>
    <row r="5252" customFormat="false" ht="14.25" hidden="true" customHeight="false" outlineLevel="0" collapsed="false">
      <c r="A5252" s="5" t="n">
        <v>6023</v>
      </c>
      <c r="B5252" s="6" t="s">
        <v>11645</v>
      </c>
      <c r="C5252" s="6" t="s">
        <v>1955</v>
      </c>
      <c r="D5252" s="6" t="s">
        <v>13907</v>
      </c>
      <c r="E5252" s="6" t="s">
        <v>13908</v>
      </c>
      <c r="F5252" s="6" t="n">
        <v>80</v>
      </c>
      <c r="G5252" s="6" t="n">
        <v>199</v>
      </c>
    </row>
    <row r="5253" customFormat="false" ht="14.25" hidden="true" customHeight="false" outlineLevel="0" collapsed="false">
      <c r="A5253" s="5" t="n">
        <v>54933</v>
      </c>
      <c r="B5253" s="6" t="s">
        <v>11645</v>
      </c>
      <c r="C5253" s="6" t="s">
        <v>2030</v>
      </c>
      <c r="D5253" s="6" t="s">
        <v>13909</v>
      </c>
      <c r="E5253" s="6" t="s">
        <v>13910</v>
      </c>
      <c r="F5253" s="6" t="n">
        <v>80</v>
      </c>
      <c r="G5253" s="6" t="n">
        <v>199</v>
      </c>
    </row>
    <row r="5254" customFormat="false" ht="14.25" hidden="true" customHeight="false" outlineLevel="0" collapsed="false">
      <c r="A5254" s="5" t="n">
        <v>55296</v>
      </c>
      <c r="B5254" s="6" t="s">
        <v>11645</v>
      </c>
      <c r="C5254" s="6" t="s">
        <v>1241</v>
      </c>
      <c r="D5254" s="6" t="s">
        <v>13911</v>
      </c>
      <c r="E5254" s="6" t="s">
        <v>13912</v>
      </c>
      <c r="F5254" s="6" t="n">
        <v>80</v>
      </c>
      <c r="G5254" s="6" t="n">
        <v>206</v>
      </c>
    </row>
    <row r="5255" customFormat="false" ht="14.25" hidden="true" customHeight="false" outlineLevel="0" collapsed="false">
      <c r="A5255" s="5" t="n">
        <v>55296</v>
      </c>
      <c r="B5255" s="6" t="s">
        <v>11645</v>
      </c>
      <c r="C5255" s="6" t="s">
        <v>1241</v>
      </c>
      <c r="D5255" s="6" t="s">
        <v>13911</v>
      </c>
      <c r="E5255" s="6" t="s">
        <v>13912</v>
      </c>
      <c r="F5255" s="6" t="n">
        <v>80</v>
      </c>
      <c r="G5255" s="6" t="n">
        <v>206</v>
      </c>
    </row>
    <row r="5256" customFormat="false" ht="14.25" hidden="true" customHeight="false" outlineLevel="0" collapsed="false">
      <c r="A5256" s="5" t="n">
        <v>56640</v>
      </c>
      <c r="B5256" s="6" t="s">
        <v>11645</v>
      </c>
      <c r="C5256" s="6" t="s">
        <v>1996</v>
      </c>
      <c r="D5256" s="6" t="s">
        <v>13913</v>
      </c>
      <c r="E5256" s="6" t="s">
        <v>13914</v>
      </c>
      <c r="F5256" s="6" t="n">
        <v>81</v>
      </c>
      <c r="G5256" s="6" t="n">
        <v>200</v>
      </c>
    </row>
    <row r="5257" customFormat="false" ht="14.25" hidden="true" customHeight="false" outlineLevel="0" collapsed="false">
      <c r="A5257" s="5" t="n">
        <v>936</v>
      </c>
      <c r="B5257" s="6" t="s">
        <v>11645</v>
      </c>
      <c r="C5257" s="6" t="s">
        <v>1811</v>
      </c>
      <c r="D5257" s="6" t="s">
        <v>13915</v>
      </c>
      <c r="E5257" s="6" t="s">
        <v>13899</v>
      </c>
      <c r="F5257" s="6" t="n">
        <v>81</v>
      </c>
      <c r="G5257" s="6" t="n">
        <v>205</v>
      </c>
    </row>
    <row r="5258" customFormat="false" ht="14.25" hidden="true" customHeight="false" outlineLevel="0" collapsed="false">
      <c r="A5258" s="5" t="n">
        <v>936</v>
      </c>
      <c r="B5258" s="6" t="s">
        <v>11645</v>
      </c>
      <c r="C5258" s="6" t="s">
        <v>1811</v>
      </c>
      <c r="D5258" s="6" t="s">
        <v>13915</v>
      </c>
      <c r="E5258" s="6" t="s">
        <v>13899</v>
      </c>
      <c r="F5258" s="6" t="n">
        <v>81</v>
      </c>
      <c r="G5258" s="6" t="n">
        <v>205</v>
      </c>
    </row>
    <row r="5259" customFormat="false" ht="14.25" hidden="true" customHeight="false" outlineLevel="0" collapsed="false">
      <c r="A5259" s="5" t="n">
        <v>936</v>
      </c>
      <c r="B5259" s="6" t="s">
        <v>11645</v>
      </c>
      <c r="C5259" s="6" t="s">
        <v>1811</v>
      </c>
      <c r="D5259" s="6" t="s">
        <v>13915</v>
      </c>
      <c r="E5259" s="6" t="s">
        <v>13899</v>
      </c>
      <c r="F5259" s="6" t="n">
        <v>81</v>
      </c>
      <c r="G5259" s="6" t="n">
        <v>205</v>
      </c>
    </row>
    <row r="5260" customFormat="false" ht="14.25" hidden="true" customHeight="false" outlineLevel="0" collapsed="false">
      <c r="A5260" s="5" t="n">
        <v>936</v>
      </c>
      <c r="B5260" s="6" t="s">
        <v>11645</v>
      </c>
      <c r="C5260" s="6" t="s">
        <v>1811</v>
      </c>
      <c r="D5260" s="6" t="s">
        <v>13915</v>
      </c>
      <c r="E5260" s="6" t="s">
        <v>13899</v>
      </c>
      <c r="F5260" s="6" t="n">
        <v>81</v>
      </c>
      <c r="G5260" s="6" t="n">
        <v>205</v>
      </c>
    </row>
    <row r="5261" customFormat="false" ht="14.25" hidden="true" customHeight="false" outlineLevel="0" collapsed="false">
      <c r="A5261" s="5" t="n">
        <v>936</v>
      </c>
      <c r="B5261" s="6" t="s">
        <v>11645</v>
      </c>
      <c r="C5261" s="6" t="s">
        <v>1811</v>
      </c>
      <c r="D5261" s="6" t="s">
        <v>13915</v>
      </c>
      <c r="E5261" s="6" t="s">
        <v>13899</v>
      </c>
      <c r="F5261" s="6" t="n">
        <v>81</v>
      </c>
      <c r="G5261" s="6" t="n">
        <v>205</v>
      </c>
    </row>
    <row r="5262" customFormat="false" ht="14.25" hidden="true" customHeight="false" outlineLevel="0" collapsed="false">
      <c r="A5262" s="5" t="n">
        <v>937</v>
      </c>
      <c r="B5262" s="6" t="s">
        <v>11645</v>
      </c>
      <c r="C5262" s="6" t="s">
        <v>530</v>
      </c>
      <c r="D5262" s="6" t="s">
        <v>13916</v>
      </c>
      <c r="E5262" s="6" t="s">
        <v>13917</v>
      </c>
      <c r="F5262" s="6" t="n">
        <v>81</v>
      </c>
      <c r="G5262" s="6" t="n">
        <v>205</v>
      </c>
    </row>
    <row r="5263" customFormat="false" ht="14.25" hidden="true" customHeight="false" outlineLevel="0" collapsed="false">
      <c r="A5263" s="5" t="n">
        <v>937</v>
      </c>
      <c r="B5263" s="6" t="s">
        <v>11645</v>
      </c>
      <c r="C5263" s="6" t="s">
        <v>530</v>
      </c>
      <c r="D5263" s="6" t="s">
        <v>13916</v>
      </c>
      <c r="E5263" s="6" t="s">
        <v>13917</v>
      </c>
      <c r="F5263" s="6" t="n">
        <v>81</v>
      </c>
      <c r="G5263" s="6" t="n">
        <v>205</v>
      </c>
    </row>
    <row r="5264" customFormat="false" ht="14.25" hidden="true" customHeight="false" outlineLevel="0" collapsed="false">
      <c r="A5264" s="5" t="n">
        <v>937</v>
      </c>
      <c r="B5264" s="6" t="s">
        <v>11645</v>
      </c>
      <c r="C5264" s="6" t="s">
        <v>530</v>
      </c>
      <c r="D5264" s="6" t="s">
        <v>13916</v>
      </c>
      <c r="E5264" s="6" t="s">
        <v>13917</v>
      </c>
      <c r="F5264" s="6" t="n">
        <v>81</v>
      </c>
      <c r="G5264" s="6" t="n">
        <v>205</v>
      </c>
    </row>
    <row r="5265" customFormat="false" ht="14.25" hidden="true" customHeight="false" outlineLevel="0" collapsed="false">
      <c r="A5265" s="5" t="n">
        <v>937</v>
      </c>
      <c r="B5265" s="6" t="s">
        <v>11645</v>
      </c>
      <c r="C5265" s="6" t="s">
        <v>530</v>
      </c>
      <c r="D5265" s="6" t="s">
        <v>13916</v>
      </c>
      <c r="E5265" s="6" t="s">
        <v>13917</v>
      </c>
      <c r="F5265" s="6" t="n">
        <v>81</v>
      </c>
      <c r="G5265" s="6" t="n">
        <v>205</v>
      </c>
    </row>
    <row r="5266" customFormat="false" ht="14.25" hidden="true" customHeight="false" outlineLevel="0" collapsed="false">
      <c r="A5266" s="5" t="n">
        <v>937</v>
      </c>
      <c r="B5266" s="6" t="s">
        <v>11645</v>
      </c>
      <c r="C5266" s="6" t="s">
        <v>530</v>
      </c>
      <c r="D5266" s="6" t="s">
        <v>13916</v>
      </c>
      <c r="E5266" s="6" t="s">
        <v>13917</v>
      </c>
      <c r="F5266" s="6" t="n">
        <v>81</v>
      </c>
      <c r="G5266" s="6" t="n">
        <v>205</v>
      </c>
    </row>
    <row r="5267" customFormat="false" ht="14.25" hidden="true" customHeight="false" outlineLevel="0" collapsed="false">
      <c r="A5267" s="5" t="n">
        <v>937</v>
      </c>
      <c r="B5267" s="6" t="s">
        <v>11645</v>
      </c>
      <c r="C5267" s="6" t="s">
        <v>530</v>
      </c>
      <c r="D5267" s="6" t="s">
        <v>13916</v>
      </c>
      <c r="E5267" s="6" t="s">
        <v>13917</v>
      </c>
      <c r="F5267" s="6" t="n">
        <v>81</v>
      </c>
      <c r="G5267" s="6" t="n">
        <v>205</v>
      </c>
    </row>
    <row r="5268" customFormat="false" ht="14.25" hidden="true" customHeight="false" outlineLevel="0" collapsed="false">
      <c r="A5268" s="5" t="n">
        <v>937</v>
      </c>
      <c r="B5268" s="6" t="s">
        <v>11645</v>
      </c>
      <c r="C5268" s="6" t="s">
        <v>530</v>
      </c>
      <c r="D5268" s="6" t="s">
        <v>13916</v>
      </c>
      <c r="E5268" s="6" t="s">
        <v>13917</v>
      </c>
      <c r="F5268" s="6" t="n">
        <v>81</v>
      </c>
      <c r="G5268" s="6" t="n">
        <v>205</v>
      </c>
    </row>
    <row r="5269" customFormat="false" ht="14.25" hidden="true" customHeight="false" outlineLevel="0" collapsed="false">
      <c r="A5269" s="5" t="n">
        <v>937</v>
      </c>
      <c r="B5269" s="6" t="s">
        <v>11645</v>
      </c>
      <c r="C5269" s="6" t="s">
        <v>530</v>
      </c>
      <c r="D5269" s="6" t="s">
        <v>13916</v>
      </c>
      <c r="E5269" s="6" t="s">
        <v>13917</v>
      </c>
      <c r="F5269" s="6" t="n">
        <v>81</v>
      </c>
      <c r="G5269" s="6" t="n">
        <v>205</v>
      </c>
    </row>
    <row r="5270" customFormat="false" ht="14.25" hidden="true" customHeight="false" outlineLevel="0" collapsed="false">
      <c r="A5270" s="5" t="n">
        <v>937</v>
      </c>
      <c r="B5270" s="6" t="s">
        <v>11645</v>
      </c>
      <c r="C5270" s="6" t="s">
        <v>530</v>
      </c>
      <c r="D5270" s="6" t="s">
        <v>13916</v>
      </c>
      <c r="E5270" s="6" t="s">
        <v>13917</v>
      </c>
      <c r="F5270" s="6" t="n">
        <v>81</v>
      </c>
      <c r="G5270" s="6" t="n">
        <v>205</v>
      </c>
    </row>
    <row r="5271" customFormat="false" ht="14.25" hidden="true" customHeight="false" outlineLevel="0" collapsed="false">
      <c r="A5271" s="5" t="n">
        <v>50573</v>
      </c>
      <c r="B5271" s="6" t="s">
        <v>11645</v>
      </c>
      <c r="C5271" s="6" t="s">
        <v>1241</v>
      </c>
      <c r="D5271" s="6" t="s">
        <v>13918</v>
      </c>
      <c r="E5271" s="6" t="s">
        <v>13912</v>
      </c>
      <c r="F5271" s="6" t="n">
        <v>80</v>
      </c>
      <c r="G5271" s="6" t="n">
        <v>206</v>
      </c>
    </row>
    <row r="5272" customFormat="false" ht="14.25" hidden="true" customHeight="false" outlineLevel="0" collapsed="false">
      <c r="A5272" s="5" t="n">
        <v>50573</v>
      </c>
      <c r="B5272" s="6" t="s">
        <v>11645</v>
      </c>
      <c r="C5272" s="6" t="s">
        <v>1241</v>
      </c>
      <c r="D5272" s="6" t="s">
        <v>13918</v>
      </c>
      <c r="E5272" s="6" t="s">
        <v>13912</v>
      </c>
      <c r="F5272" s="6" t="n">
        <v>80</v>
      </c>
      <c r="G5272" s="6" t="n">
        <v>206</v>
      </c>
    </row>
    <row r="5273" customFormat="false" ht="14.25" hidden="true" customHeight="false" outlineLevel="0" collapsed="false">
      <c r="A5273" s="5" t="n">
        <v>56053</v>
      </c>
      <c r="B5273" s="6" t="s">
        <v>11645</v>
      </c>
      <c r="C5273" s="6" t="s">
        <v>353</v>
      </c>
      <c r="D5273" s="6" t="s">
        <v>13919</v>
      </c>
      <c r="E5273" s="6" t="s">
        <v>13920</v>
      </c>
      <c r="F5273" s="6" t="n">
        <v>83</v>
      </c>
      <c r="G5273" s="6" t="n">
        <v>210</v>
      </c>
    </row>
    <row r="5274" customFormat="false" ht="14.25" hidden="true" customHeight="false" outlineLevel="0" collapsed="false">
      <c r="A5274" s="5" t="n">
        <v>56053</v>
      </c>
      <c r="B5274" s="6" t="s">
        <v>11645</v>
      </c>
      <c r="C5274" s="6" t="s">
        <v>353</v>
      </c>
      <c r="D5274" s="6" t="s">
        <v>13919</v>
      </c>
      <c r="E5274" s="6" t="s">
        <v>13920</v>
      </c>
      <c r="F5274" s="6" t="n">
        <v>83</v>
      </c>
      <c r="G5274" s="6" t="n">
        <v>210</v>
      </c>
    </row>
    <row r="5275" customFormat="false" ht="14.25" hidden="true" customHeight="false" outlineLevel="0" collapsed="false">
      <c r="A5275" s="5" t="n">
        <v>56053</v>
      </c>
      <c r="B5275" s="6" t="s">
        <v>11645</v>
      </c>
      <c r="C5275" s="6" t="s">
        <v>353</v>
      </c>
      <c r="D5275" s="6" t="s">
        <v>13919</v>
      </c>
      <c r="E5275" s="6" t="s">
        <v>13920</v>
      </c>
      <c r="F5275" s="6" t="n">
        <v>83</v>
      </c>
      <c r="G5275" s="6" t="n">
        <v>210</v>
      </c>
    </row>
    <row r="5276" customFormat="false" ht="14.25" hidden="true" customHeight="false" outlineLevel="0" collapsed="false">
      <c r="A5276" s="5" t="n">
        <v>604</v>
      </c>
      <c r="B5276" s="6" t="s">
        <v>11742</v>
      </c>
      <c r="C5276" s="6" t="s">
        <v>951</v>
      </c>
      <c r="D5276" s="6" t="s">
        <v>13921</v>
      </c>
      <c r="E5276" s="6" t="s">
        <v>13886</v>
      </c>
      <c r="F5276" s="6" t="n">
        <v>123</v>
      </c>
      <c r="G5276" s="6" t="n">
        <v>317</v>
      </c>
    </row>
    <row r="5277" customFormat="false" ht="14.25" hidden="true" customHeight="false" outlineLevel="0" collapsed="false">
      <c r="A5277" s="5" t="n">
        <v>861</v>
      </c>
      <c r="B5277" s="6" t="s">
        <v>11645</v>
      </c>
      <c r="C5277" s="6" t="s">
        <v>210</v>
      </c>
      <c r="D5277" s="6" t="s">
        <v>13922</v>
      </c>
      <c r="E5277" s="6" t="s">
        <v>13923</v>
      </c>
      <c r="F5277" s="6" t="n">
        <v>81</v>
      </c>
      <c r="G5277" s="6" t="n">
        <v>205</v>
      </c>
    </row>
    <row r="5278" customFormat="false" ht="14.25" hidden="true" customHeight="false" outlineLevel="0" collapsed="false">
      <c r="A5278" s="5" t="n">
        <v>861</v>
      </c>
      <c r="B5278" s="6" t="s">
        <v>11645</v>
      </c>
      <c r="C5278" s="6" t="s">
        <v>210</v>
      </c>
      <c r="D5278" s="6" t="s">
        <v>13922</v>
      </c>
      <c r="E5278" s="6" t="s">
        <v>13923</v>
      </c>
      <c r="F5278" s="6" t="n">
        <v>81</v>
      </c>
      <c r="G5278" s="6" t="n">
        <v>205</v>
      </c>
    </row>
    <row r="5279" customFormat="false" ht="14.25" hidden="true" customHeight="false" outlineLevel="0" collapsed="false">
      <c r="A5279" s="5" t="n">
        <v>55188</v>
      </c>
      <c r="B5279" s="6" t="s">
        <v>11645</v>
      </c>
      <c r="C5279" s="6" t="s">
        <v>1979</v>
      </c>
      <c r="D5279" s="6" t="s">
        <v>13924</v>
      </c>
      <c r="E5279" s="6" t="s">
        <v>13925</v>
      </c>
      <c r="F5279" s="6" t="n">
        <v>81</v>
      </c>
      <c r="G5279" s="6" t="n">
        <v>200</v>
      </c>
    </row>
    <row r="5280" customFormat="false" ht="14.25" hidden="true" customHeight="false" outlineLevel="0" collapsed="false">
      <c r="A5280" s="5" t="n">
        <v>55188</v>
      </c>
      <c r="B5280" s="6" t="s">
        <v>11645</v>
      </c>
      <c r="C5280" s="6" t="s">
        <v>1979</v>
      </c>
      <c r="D5280" s="6" t="s">
        <v>13924</v>
      </c>
      <c r="E5280" s="6" t="s">
        <v>13925</v>
      </c>
      <c r="F5280" s="6" t="n">
        <v>81</v>
      </c>
      <c r="G5280" s="6" t="n">
        <v>200</v>
      </c>
    </row>
    <row r="5281" customFormat="false" ht="14.25" hidden="true" customHeight="false" outlineLevel="0" collapsed="false">
      <c r="A5281" s="5" t="n">
        <v>55188</v>
      </c>
      <c r="B5281" s="6" t="s">
        <v>11645</v>
      </c>
      <c r="C5281" s="6" t="s">
        <v>1979</v>
      </c>
      <c r="D5281" s="6" t="s">
        <v>13924</v>
      </c>
      <c r="E5281" s="6" t="s">
        <v>13925</v>
      </c>
      <c r="F5281" s="6" t="n">
        <v>81</v>
      </c>
      <c r="G5281" s="6" t="n">
        <v>200</v>
      </c>
    </row>
    <row r="5282" customFormat="false" ht="14.25" hidden="true" customHeight="false" outlineLevel="0" collapsed="false">
      <c r="A5282" s="5" t="n">
        <v>54556</v>
      </c>
      <c r="B5282" s="6" t="s">
        <v>11645</v>
      </c>
      <c r="C5282" s="6" t="s">
        <v>1241</v>
      </c>
      <c r="D5282" s="6" t="s">
        <v>13926</v>
      </c>
      <c r="E5282" s="6" t="s">
        <v>13912</v>
      </c>
      <c r="F5282" s="6" t="n">
        <v>80</v>
      </c>
      <c r="G5282" s="6" t="n">
        <v>206</v>
      </c>
    </row>
    <row r="5283" customFormat="false" ht="14.25" hidden="true" customHeight="false" outlineLevel="0" collapsed="false">
      <c r="A5283" s="5" t="n">
        <v>54556</v>
      </c>
      <c r="B5283" s="6" t="s">
        <v>11645</v>
      </c>
      <c r="C5283" s="6" t="s">
        <v>1241</v>
      </c>
      <c r="D5283" s="6" t="s">
        <v>13926</v>
      </c>
      <c r="E5283" s="6" t="s">
        <v>13912</v>
      </c>
      <c r="F5283" s="6" t="n">
        <v>80</v>
      </c>
      <c r="G5283" s="6" t="n">
        <v>206</v>
      </c>
    </row>
    <row r="5284" customFormat="false" ht="14.25" hidden="true" customHeight="false" outlineLevel="0" collapsed="false">
      <c r="A5284" s="5" t="n">
        <v>54556</v>
      </c>
      <c r="B5284" s="6" t="s">
        <v>11645</v>
      </c>
      <c r="C5284" s="6" t="s">
        <v>1241</v>
      </c>
      <c r="D5284" s="6" t="s">
        <v>13926</v>
      </c>
      <c r="E5284" s="6" t="s">
        <v>13912</v>
      </c>
      <c r="F5284" s="6" t="n">
        <v>80</v>
      </c>
      <c r="G5284" s="6" t="n">
        <v>206</v>
      </c>
    </row>
    <row r="5285" customFormat="false" ht="14.25" hidden="true" customHeight="false" outlineLevel="0" collapsed="false">
      <c r="A5285" s="5" t="n">
        <v>54556</v>
      </c>
      <c r="B5285" s="6" t="s">
        <v>11645</v>
      </c>
      <c r="C5285" s="6" t="s">
        <v>1241</v>
      </c>
      <c r="D5285" s="6" t="s">
        <v>13926</v>
      </c>
      <c r="E5285" s="6" t="s">
        <v>13912</v>
      </c>
      <c r="F5285" s="6" t="n">
        <v>80</v>
      </c>
      <c r="G5285" s="6" t="n">
        <v>206</v>
      </c>
    </row>
    <row r="5286" customFormat="false" ht="14.25" hidden="true" customHeight="false" outlineLevel="0" collapsed="false">
      <c r="A5286" s="5" t="n">
        <v>55773</v>
      </c>
      <c r="B5286" s="6" t="s">
        <v>11645</v>
      </c>
      <c r="C5286" s="6" t="s">
        <v>592</v>
      </c>
      <c r="D5286" s="6" t="s">
        <v>13927</v>
      </c>
      <c r="E5286" s="6" t="s">
        <v>13928</v>
      </c>
      <c r="F5286" s="6" t="n">
        <v>80</v>
      </c>
      <c r="G5286" s="6" t="n">
        <v>206</v>
      </c>
    </row>
    <row r="5287" customFormat="false" ht="14.25" hidden="true" customHeight="false" outlineLevel="0" collapsed="false">
      <c r="A5287" s="5" t="n">
        <v>55773</v>
      </c>
      <c r="B5287" s="6" t="s">
        <v>11645</v>
      </c>
      <c r="C5287" s="6" t="s">
        <v>592</v>
      </c>
      <c r="D5287" s="6" t="s">
        <v>13927</v>
      </c>
      <c r="E5287" s="6" t="s">
        <v>13928</v>
      </c>
      <c r="F5287" s="6" t="n">
        <v>80</v>
      </c>
      <c r="G5287" s="6" t="n">
        <v>206</v>
      </c>
    </row>
    <row r="5288" customFormat="false" ht="14.25" hidden="true" customHeight="false" outlineLevel="0" collapsed="false">
      <c r="A5288" s="5" t="n">
        <v>55773</v>
      </c>
      <c r="B5288" s="6" t="s">
        <v>11645</v>
      </c>
      <c r="C5288" s="6" t="s">
        <v>592</v>
      </c>
      <c r="D5288" s="6" t="s">
        <v>13927</v>
      </c>
      <c r="E5288" s="6" t="s">
        <v>13928</v>
      </c>
      <c r="F5288" s="6" t="n">
        <v>80</v>
      </c>
      <c r="G5288" s="6" t="n">
        <v>206</v>
      </c>
    </row>
    <row r="5289" customFormat="false" ht="14.25" hidden="true" customHeight="false" outlineLevel="0" collapsed="false">
      <c r="A5289" s="5" t="n">
        <v>55773</v>
      </c>
      <c r="B5289" s="6" t="s">
        <v>11645</v>
      </c>
      <c r="C5289" s="6" t="s">
        <v>592</v>
      </c>
      <c r="D5289" s="6" t="s">
        <v>13927</v>
      </c>
      <c r="E5289" s="6" t="s">
        <v>13928</v>
      </c>
      <c r="F5289" s="6" t="n">
        <v>80</v>
      </c>
      <c r="G5289" s="6" t="n">
        <v>206</v>
      </c>
    </row>
    <row r="5290" customFormat="false" ht="14.25" hidden="true" customHeight="false" outlineLevel="0" collapsed="false">
      <c r="A5290" s="5" t="n">
        <v>55773</v>
      </c>
      <c r="B5290" s="6" t="s">
        <v>11645</v>
      </c>
      <c r="C5290" s="6" t="s">
        <v>592</v>
      </c>
      <c r="D5290" s="6" t="s">
        <v>13927</v>
      </c>
      <c r="E5290" s="6" t="s">
        <v>13928</v>
      </c>
      <c r="F5290" s="6" t="n">
        <v>80</v>
      </c>
      <c r="G5290" s="6" t="n">
        <v>206</v>
      </c>
    </row>
    <row r="5291" customFormat="false" ht="14.25" hidden="true" customHeight="false" outlineLevel="0" collapsed="false">
      <c r="A5291" s="5" t="n">
        <v>55773</v>
      </c>
      <c r="B5291" s="6" t="s">
        <v>11645</v>
      </c>
      <c r="C5291" s="6" t="s">
        <v>592</v>
      </c>
      <c r="D5291" s="6" t="s">
        <v>13927</v>
      </c>
      <c r="E5291" s="6" t="s">
        <v>13928</v>
      </c>
      <c r="F5291" s="6" t="n">
        <v>80</v>
      </c>
      <c r="G5291" s="6" t="n">
        <v>206</v>
      </c>
    </row>
    <row r="5292" customFormat="false" ht="14.25" hidden="true" customHeight="false" outlineLevel="0" collapsed="false">
      <c r="A5292" s="5" t="n">
        <v>867</v>
      </c>
      <c r="B5292" s="6" t="s">
        <v>11645</v>
      </c>
      <c r="C5292" s="6" t="s">
        <v>1241</v>
      </c>
      <c r="D5292" s="6" t="s">
        <v>372</v>
      </c>
      <c r="E5292" s="6" t="s">
        <v>13912</v>
      </c>
      <c r="F5292" s="6" t="n">
        <v>80</v>
      </c>
      <c r="G5292" s="6" t="n">
        <v>206</v>
      </c>
    </row>
    <row r="5293" customFormat="false" ht="14.25" hidden="true" customHeight="false" outlineLevel="0" collapsed="false">
      <c r="A5293" s="5" t="n">
        <v>867</v>
      </c>
      <c r="B5293" s="6" t="s">
        <v>11645</v>
      </c>
      <c r="C5293" s="6" t="s">
        <v>1241</v>
      </c>
      <c r="D5293" s="6" t="s">
        <v>372</v>
      </c>
      <c r="E5293" s="6" t="s">
        <v>13912</v>
      </c>
      <c r="F5293" s="6" t="n">
        <v>80</v>
      </c>
      <c r="G5293" s="6" t="n">
        <v>206</v>
      </c>
    </row>
    <row r="5294" customFormat="false" ht="14.25" hidden="true" customHeight="false" outlineLevel="0" collapsed="false">
      <c r="A5294" s="5" t="n">
        <v>56297</v>
      </c>
      <c r="B5294" s="6" t="s">
        <v>11645</v>
      </c>
      <c r="C5294" s="6" t="s">
        <v>1791</v>
      </c>
      <c r="D5294" s="6" t="s">
        <v>13929</v>
      </c>
      <c r="E5294" s="6" t="s">
        <v>13872</v>
      </c>
      <c r="F5294" s="6" t="n">
        <v>81</v>
      </c>
      <c r="G5294" s="6" t="n">
        <v>200</v>
      </c>
    </row>
    <row r="5295" customFormat="false" ht="14.25" hidden="true" customHeight="false" outlineLevel="0" collapsed="false">
      <c r="A5295" s="5" t="n">
        <v>55253</v>
      </c>
      <c r="B5295" s="6" t="s">
        <v>11645</v>
      </c>
      <c r="C5295" s="6" t="s">
        <v>2024</v>
      </c>
      <c r="D5295" s="6" t="s">
        <v>13930</v>
      </c>
      <c r="E5295" s="6" t="s">
        <v>13892</v>
      </c>
      <c r="F5295" s="6" t="n">
        <v>80</v>
      </c>
      <c r="G5295" s="6" t="n">
        <v>206</v>
      </c>
    </row>
    <row r="5296" customFormat="false" ht="14.25" hidden="true" customHeight="false" outlineLevel="0" collapsed="false">
      <c r="A5296" s="5" t="n">
        <v>55253</v>
      </c>
      <c r="B5296" s="6" t="s">
        <v>11645</v>
      </c>
      <c r="C5296" s="6" t="s">
        <v>2024</v>
      </c>
      <c r="D5296" s="6" t="s">
        <v>13930</v>
      </c>
      <c r="E5296" s="6" t="s">
        <v>13892</v>
      </c>
      <c r="F5296" s="6" t="n">
        <v>80</v>
      </c>
      <c r="G5296" s="6" t="n">
        <v>206</v>
      </c>
    </row>
    <row r="5297" customFormat="false" ht="14.25" hidden="true" customHeight="false" outlineLevel="0" collapsed="false">
      <c r="A5297" s="5" t="n">
        <v>55253</v>
      </c>
      <c r="B5297" s="6" t="s">
        <v>11645</v>
      </c>
      <c r="C5297" s="6" t="s">
        <v>2024</v>
      </c>
      <c r="D5297" s="6" t="s">
        <v>13930</v>
      </c>
      <c r="E5297" s="6" t="s">
        <v>13892</v>
      </c>
      <c r="F5297" s="6" t="n">
        <v>80</v>
      </c>
      <c r="G5297" s="6" t="n">
        <v>206</v>
      </c>
    </row>
    <row r="5298" customFormat="false" ht="14.25" hidden="true" customHeight="false" outlineLevel="0" collapsed="false">
      <c r="A5298" s="5" t="n">
        <v>55253</v>
      </c>
      <c r="B5298" s="6" t="s">
        <v>11645</v>
      </c>
      <c r="C5298" s="6" t="s">
        <v>2024</v>
      </c>
      <c r="D5298" s="6" t="s">
        <v>13930</v>
      </c>
      <c r="E5298" s="6" t="s">
        <v>13892</v>
      </c>
      <c r="F5298" s="6" t="n">
        <v>80</v>
      </c>
      <c r="G5298" s="6" t="n">
        <v>206</v>
      </c>
    </row>
    <row r="5299" customFormat="false" ht="14.25" hidden="true" customHeight="false" outlineLevel="0" collapsed="false">
      <c r="A5299" s="5" t="n">
        <v>54790</v>
      </c>
      <c r="B5299" s="6" t="s">
        <v>11645</v>
      </c>
      <c r="C5299" s="6" t="s">
        <v>1891</v>
      </c>
      <c r="D5299" s="6" t="s">
        <v>13931</v>
      </c>
      <c r="E5299" s="6" t="s">
        <v>13904</v>
      </c>
      <c r="F5299" s="6" t="n">
        <v>80</v>
      </c>
      <c r="G5299" s="6" t="n">
        <v>207</v>
      </c>
    </row>
    <row r="5300" customFormat="false" ht="14.25" hidden="true" customHeight="false" outlineLevel="0" collapsed="false">
      <c r="A5300" s="5" t="n">
        <v>963</v>
      </c>
      <c r="B5300" s="6" t="s">
        <v>11645</v>
      </c>
      <c r="C5300" s="6" t="s">
        <v>1986</v>
      </c>
      <c r="D5300" s="6" t="s">
        <v>13932</v>
      </c>
      <c r="E5300" s="6" t="s">
        <v>13933</v>
      </c>
      <c r="F5300" s="6" t="n">
        <v>82</v>
      </c>
      <c r="G5300" s="6" t="n">
        <v>203</v>
      </c>
    </row>
    <row r="5301" customFormat="false" ht="14.25" hidden="true" customHeight="false" outlineLevel="0" collapsed="false">
      <c r="A5301" s="5" t="n">
        <v>963</v>
      </c>
      <c r="B5301" s="6" t="s">
        <v>11645</v>
      </c>
      <c r="C5301" s="6" t="s">
        <v>1986</v>
      </c>
      <c r="D5301" s="6" t="s">
        <v>13932</v>
      </c>
      <c r="E5301" s="6" t="s">
        <v>13933</v>
      </c>
      <c r="F5301" s="6" t="n">
        <v>82</v>
      </c>
      <c r="G5301" s="6" t="n">
        <v>203</v>
      </c>
    </row>
    <row r="5302" customFormat="false" ht="14.25" hidden="true" customHeight="false" outlineLevel="0" collapsed="false">
      <c r="A5302" s="5" t="n">
        <v>963</v>
      </c>
      <c r="B5302" s="6" t="s">
        <v>11645</v>
      </c>
      <c r="C5302" s="6" t="s">
        <v>1986</v>
      </c>
      <c r="D5302" s="6" t="s">
        <v>13932</v>
      </c>
      <c r="E5302" s="6" t="s">
        <v>13933</v>
      </c>
      <c r="F5302" s="6" t="n">
        <v>82</v>
      </c>
      <c r="G5302" s="6" t="n">
        <v>203</v>
      </c>
    </row>
    <row r="5303" customFormat="false" ht="14.25" hidden="true" customHeight="false" outlineLevel="0" collapsed="false">
      <c r="A5303" s="5" t="n">
        <v>963</v>
      </c>
      <c r="B5303" s="6" t="s">
        <v>11645</v>
      </c>
      <c r="C5303" s="6" t="s">
        <v>1986</v>
      </c>
      <c r="D5303" s="6" t="s">
        <v>13932</v>
      </c>
      <c r="E5303" s="6" t="s">
        <v>13933</v>
      </c>
      <c r="F5303" s="6" t="n">
        <v>82</v>
      </c>
      <c r="G5303" s="6" t="n">
        <v>203</v>
      </c>
    </row>
    <row r="5304" customFormat="false" ht="14.25" hidden="true" customHeight="false" outlineLevel="0" collapsed="false">
      <c r="A5304" s="5" t="n">
        <v>10520</v>
      </c>
      <c r="B5304" s="6" t="s">
        <v>11645</v>
      </c>
      <c r="C5304" s="6" t="s">
        <v>1902</v>
      </c>
      <c r="D5304" s="6" t="s">
        <v>13934</v>
      </c>
      <c r="E5304" s="6" t="s">
        <v>13894</v>
      </c>
      <c r="F5304" s="6" t="n">
        <v>80</v>
      </c>
      <c r="G5304" s="6" t="n">
        <v>207</v>
      </c>
    </row>
    <row r="5305" customFormat="false" ht="14.25" hidden="true" customHeight="false" outlineLevel="0" collapsed="false">
      <c r="A5305" s="5" t="n">
        <v>10520</v>
      </c>
      <c r="B5305" s="6" t="s">
        <v>11645</v>
      </c>
      <c r="C5305" s="6" t="s">
        <v>1902</v>
      </c>
      <c r="D5305" s="6" t="s">
        <v>13934</v>
      </c>
      <c r="E5305" s="6" t="s">
        <v>13894</v>
      </c>
      <c r="F5305" s="6" t="n">
        <v>80</v>
      </c>
      <c r="G5305" s="6" t="n">
        <v>207</v>
      </c>
    </row>
    <row r="5306" customFormat="false" ht="14.25" hidden="true" customHeight="false" outlineLevel="0" collapsed="false">
      <c r="A5306" s="5" t="n">
        <v>10520</v>
      </c>
      <c r="B5306" s="6" t="s">
        <v>11645</v>
      </c>
      <c r="C5306" s="6" t="s">
        <v>1902</v>
      </c>
      <c r="D5306" s="6" t="s">
        <v>13934</v>
      </c>
      <c r="E5306" s="6" t="s">
        <v>13894</v>
      </c>
      <c r="F5306" s="6" t="n">
        <v>80</v>
      </c>
      <c r="G5306" s="6" t="n">
        <v>207</v>
      </c>
    </row>
    <row r="5307" customFormat="false" ht="14.25" hidden="true" customHeight="false" outlineLevel="0" collapsed="false">
      <c r="A5307" s="5" t="n">
        <v>56418</v>
      </c>
      <c r="B5307" s="6" t="s">
        <v>11645</v>
      </c>
      <c r="C5307" s="6" t="s">
        <v>1241</v>
      </c>
      <c r="D5307" s="6" t="s">
        <v>13935</v>
      </c>
      <c r="E5307" s="6" t="s">
        <v>13912</v>
      </c>
      <c r="F5307" s="6" t="n">
        <v>80</v>
      </c>
      <c r="G5307" s="6" t="n">
        <v>206</v>
      </c>
    </row>
    <row r="5308" customFormat="false" ht="14.25" hidden="true" customHeight="false" outlineLevel="0" collapsed="false">
      <c r="A5308" s="5" t="n">
        <v>56418</v>
      </c>
      <c r="B5308" s="6" t="s">
        <v>11645</v>
      </c>
      <c r="C5308" s="6" t="s">
        <v>1241</v>
      </c>
      <c r="D5308" s="6" t="s">
        <v>13935</v>
      </c>
      <c r="E5308" s="6" t="s">
        <v>13912</v>
      </c>
      <c r="F5308" s="6" t="n">
        <v>80</v>
      </c>
      <c r="G5308" s="6" t="n">
        <v>206</v>
      </c>
    </row>
    <row r="5309" customFormat="false" ht="14.25" hidden="true" customHeight="false" outlineLevel="0" collapsed="false">
      <c r="A5309" s="5" t="n">
        <v>55761</v>
      </c>
      <c r="B5309" s="6" t="s">
        <v>11645</v>
      </c>
      <c r="C5309" s="6" t="s">
        <v>1241</v>
      </c>
      <c r="D5309" s="6" t="s">
        <v>13936</v>
      </c>
      <c r="E5309" s="6" t="s">
        <v>13912</v>
      </c>
      <c r="F5309" s="6" t="n">
        <v>80</v>
      </c>
      <c r="G5309" s="6" t="n">
        <v>206</v>
      </c>
    </row>
    <row r="5310" customFormat="false" ht="14.25" hidden="true" customHeight="false" outlineLevel="0" collapsed="false">
      <c r="A5310" s="5" t="n">
        <v>55761</v>
      </c>
      <c r="B5310" s="6" t="s">
        <v>11645</v>
      </c>
      <c r="C5310" s="6" t="s">
        <v>1241</v>
      </c>
      <c r="D5310" s="6" t="s">
        <v>13936</v>
      </c>
      <c r="E5310" s="6" t="s">
        <v>13912</v>
      </c>
      <c r="F5310" s="6" t="n">
        <v>80</v>
      </c>
      <c r="G5310" s="6" t="n">
        <v>206</v>
      </c>
    </row>
    <row r="5311" customFormat="false" ht="14.25" hidden="true" customHeight="false" outlineLevel="0" collapsed="false">
      <c r="A5311" s="5" t="n">
        <v>55761</v>
      </c>
      <c r="B5311" s="6" t="s">
        <v>11645</v>
      </c>
      <c r="C5311" s="6" t="s">
        <v>1241</v>
      </c>
      <c r="D5311" s="6" t="s">
        <v>13936</v>
      </c>
      <c r="E5311" s="6" t="s">
        <v>13912</v>
      </c>
      <c r="F5311" s="6" t="n">
        <v>80</v>
      </c>
      <c r="G5311" s="6" t="n">
        <v>206</v>
      </c>
    </row>
    <row r="5312" customFormat="false" ht="14.25" hidden="true" customHeight="false" outlineLevel="0" collapsed="false">
      <c r="A5312" s="5" t="n">
        <v>54969</v>
      </c>
      <c r="B5312" s="6" t="s">
        <v>11645</v>
      </c>
      <c r="C5312" s="6" t="s">
        <v>170</v>
      </c>
      <c r="D5312" s="6" t="s">
        <v>13937</v>
      </c>
      <c r="E5312" s="6" t="s">
        <v>13938</v>
      </c>
      <c r="F5312" s="6" t="n">
        <v>80</v>
      </c>
      <c r="G5312" s="6" t="n">
        <v>199</v>
      </c>
    </row>
    <row r="5313" customFormat="false" ht="14.25" hidden="true" customHeight="false" outlineLevel="0" collapsed="false">
      <c r="A5313" s="5" t="n">
        <v>54969</v>
      </c>
      <c r="B5313" s="6" t="s">
        <v>11645</v>
      </c>
      <c r="C5313" s="6" t="s">
        <v>170</v>
      </c>
      <c r="D5313" s="6" t="s">
        <v>13937</v>
      </c>
      <c r="E5313" s="6" t="s">
        <v>13938</v>
      </c>
      <c r="F5313" s="6" t="n">
        <v>80</v>
      </c>
      <c r="G5313" s="6" t="n">
        <v>199</v>
      </c>
    </row>
    <row r="5314" customFormat="false" ht="14.25" hidden="true" customHeight="false" outlineLevel="0" collapsed="false">
      <c r="A5314" s="5" t="n">
        <v>54969</v>
      </c>
      <c r="B5314" s="6" t="s">
        <v>11645</v>
      </c>
      <c r="C5314" s="6" t="s">
        <v>170</v>
      </c>
      <c r="D5314" s="6" t="s">
        <v>13937</v>
      </c>
      <c r="E5314" s="6" t="s">
        <v>13938</v>
      </c>
      <c r="F5314" s="6" t="n">
        <v>80</v>
      </c>
      <c r="G5314" s="6" t="n">
        <v>199</v>
      </c>
    </row>
    <row r="5315" customFormat="false" ht="14.25" hidden="true" customHeight="false" outlineLevel="0" collapsed="false">
      <c r="A5315" s="5" t="n">
        <v>54969</v>
      </c>
      <c r="B5315" s="6" t="s">
        <v>11645</v>
      </c>
      <c r="C5315" s="6" t="s">
        <v>170</v>
      </c>
      <c r="D5315" s="6" t="s">
        <v>13937</v>
      </c>
      <c r="E5315" s="6" t="s">
        <v>13938</v>
      </c>
      <c r="F5315" s="6" t="n">
        <v>80</v>
      </c>
      <c r="G5315" s="6" t="n">
        <v>199</v>
      </c>
    </row>
    <row r="5316" customFormat="false" ht="14.25" hidden="true" customHeight="false" outlineLevel="0" collapsed="false">
      <c r="A5316" s="5" t="n">
        <v>54969</v>
      </c>
      <c r="B5316" s="6" t="s">
        <v>11645</v>
      </c>
      <c r="C5316" s="6" t="s">
        <v>170</v>
      </c>
      <c r="D5316" s="6" t="s">
        <v>13937</v>
      </c>
      <c r="E5316" s="6" t="s">
        <v>13938</v>
      </c>
      <c r="F5316" s="6" t="n">
        <v>80</v>
      </c>
      <c r="G5316" s="6" t="n">
        <v>199</v>
      </c>
    </row>
    <row r="5317" customFormat="false" ht="14.25" hidden="true" customHeight="false" outlineLevel="0" collapsed="false">
      <c r="A5317" s="5" t="n">
        <v>55763</v>
      </c>
      <c r="B5317" s="6" t="s">
        <v>11645</v>
      </c>
      <c r="C5317" s="6" t="s">
        <v>170</v>
      </c>
      <c r="D5317" s="6" t="s">
        <v>13939</v>
      </c>
      <c r="E5317" s="6" t="s">
        <v>13938</v>
      </c>
      <c r="F5317" s="6" t="n">
        <v>80</v>
      </c>
      <c r="G5317" s="6" t="n">
        <v>199</v>
      </c>
    </row>
    <row r="5318" customFormat="false" ht="14.25" hidden="true" customHeight="false" outlineLevel="0" collapsed="false">
      <c r="A5318" s="5" t="n">
        <v>55763</v>
      </c>
      <c r="B5318" s="6" t="s">
        <v>11645</v>
      </c>
      <c r="C5318" s="6" t="s">
        <v>170</v>
      </c>
      <c r="D5318" s="6" t="s">
        <v>13939</v>
      </c>
      <c r="E5318" s="6" t="s">
        <v>13938</v>
      </c>
      <c r="F5318" s="6" t="n">
        <v>80</v>
      </c>
      <c r="G5318" s="6" t="n">
        <v>199</v>
      </c>
    </row>
    <row r="5319" customFormat="false" ht="14.25" hidden="true" customHeight="false" outlineLevel="0" collapsed="false">
      <c r="A5319" s="5" t="n">
        <v>55763</v>
      </c>
      <c r="B5319" s="6" t="s">
        <v>11645</v>
      </c>
      <c r="C5319" s="6" t="s">
        <v>170</v>
      </c>
      <c r="D5319" s="6" t="s">
        <v>13939</v>
      </c>
      <c r="E5319" s="6" t="s">
        <v>13938</v>
      </c>
      <c r="F5319" s="6" t="n">
        <v>80</v>
      </c>
      <c r="G5319" s="6" t="n">
        <v>199</v>
      </c>
    </row>
    <row r="5320" customFormat="false" ht="14.25" hidden="true" customHeight="false" outlineLevel="0" collapsed="false">
      <c r="A5320" s="5" t="n">
        <v>55763</v>
      </c>
      <c r="B5320" s="6" t="s">
        <v>11645</v>
      </c>
      <c r="C5320" s="6" t="s">
        <v>170</v>
      </c>
      <c r="D5320" s="6" t="s">
        <v>13939</v>
      </c>
      <c r="E5320" s="6" t="s">
        <v>13938</v>
      </c>
      <c r="F5320" s="6" t="n">
        <v>80</v>
      </c>
      <c r="G5320" s="6" t="n">
        <v>199</v>
      </c>
    </row>
    <row r="5321" customFormat="false" ht="14.25" hidden="true" customHeight="false" outlineLevel="0" collapsed="false">
      <c r="A5321" s="5" t="n">
        <v>869</v>
      </c>
      <c r="B5321" s="6" t="s">
        <v>11645</v>
      </c>
      <c r="C5321" s="6" t="s">
        <v>1856</v>
      </c>
      <c r="D5321" s="6" t="s">
        <v>13940</v>
      </c>
      <c r="E5321" s="6" t="s">
        <v>13941</v>
      </c>
      <c r="F5321" s="6" t="n">
        <v>80</v>
      </c>
      <c r="G5321" s="6" t="n">
        <v>207</v>
      </c>
    </row>
    <row r="5322" customFormat="false" ht="14.25" hidden="true" customHeight="false" outlineLevel="0" collapsed="false">
      <c r="A5322" s="5" t="n">
        <v>869</v>
      </c>
      <c r="B5322" s="6" t="s">
        <v>11645</v>
      </c>
      <c r="C5322" s="6" t="s">
        <v>1856</v>
      </c>
      <c r="D5322" s="6" t="s">
        <v>13940</v>
      </c>
      <c r="E5322" s="6" t="s">
        <v>13941</v>
      </c>
      <c r="F5322" s="6" t="n">
        <v>80</v>
      </c>
      <c r="G5322" s="6" t="n">
        <v>207</v>
      </c>
    </row>
    <row r="5323" customFormat="false" ht="14.25" hidden="true" customHeight="false" outlineLevel="0" collapsed="false">
      <c r="A5323" s="5" t="n">
        <v>6016</v>
      </c>
      <c r="B5323" s="6" t="s">
        <v>11645</v>
      </c>
      <c r="C5323" s="6" t="s">
        <v>394</v>
      </c>
      <c r="D5323" s="6" t="s">
        <v>13942</v>
      </c>
      <c r="E5323" s="6" t="s">
        <v>13943</v>
      </c>
      <c r="F5323" s="6" t="n">
        <v>81</v>
      </c>
      <c r="G5323" s="6" t="n">
        <v>202</v>
      </c>
    </row>
    <row r="5324" customFormat="false" ht="14.25" hidden="true" customHeight="false" outlineLevel="0" collapsed="false">
      <c r="A5324" s="5" t="n">
        <v>856</v>
      </c>
      <c r="B5324" s="6" t="s">
        <v>11645</v>
      </c>
      <c r="C5324" s="6" t="s">
        <v>1958</v>
      </c>
      <c r="D5324" s="6" t="s">
        <v>13944</v>
      </c>
      <c r="E5324" s="6" t="s">
        <v>13880</v>
      </c>
      <c r="F5324" s="6" t="n">
        <v>82</v>
      </c>
      <c r="G5324" s="6" t="n">
        <v>203</v>
      </c>
    </row>
    <row r="5325" customFormat="false" ht="14.25" hidden="true" customHeight="false" outlineLevel="0" collapsed="false">
      <c r="A5325" s="5" t="n">
        <v>856</v>
      </c>
      <c r="B5325" s="6" t="s">
        <v>11645</v>
      </c>
      <c r="C5325" s="6" t="s">
        <v>1958</v>
      </c>
      <c r="D5325" s="6" t="s">
        <v>13944</v>
      </c>
      <c r="E5325" s="6" t="s">
        <v>13880</v>
      </c>
      <c r="F5325" s="6" t="n">
        <v>82</v>
      </c>
      <c r="G5325" s="6" t="n">
        <v>203</v>
      </c>
    </row>
    <row r="5326" customFormat="false" ht="14.25" hidden="true" customHeight="false" outlineLevel="0" collapsed="false">
      <c r="A5326" s="5" t="n">
        <v>856</v>
      </c>
      <c r="B5326" s="6" t="s">
        <v>11645</v>
      </c>
      <c r="C5326" s="6" t="s">
        <v>1958</v>
      </c>
      <c r="D5326" s="6" t="s">
        <v>13944</v>
      </c>
      <c r="E5326" s="6" t="s">
        <v>13880</v>
      </c>
      <c r="F5326" s="6" t="n">
        <v>82</v>
      </c>
      <c r="G5326" s="6" t="n">
        <v>203</v>
      </c>
    </row>
    <row r="5327" customFormat="false" ht="14.25" hidden="true" customHeight="false" outlineLevel="0" collapsed="false">
      <c r="A5327" s="5" t="n">
        <v>56805</v>
      </c>
      <c r="B5327" s="6" t="s">
        <v>11645</v>
      </c>
      <c r="C5327" s="6" t="s">
        <v>1999</v>
      </c>
      <c r="D5327" s="6" t="s">
        <v>13945</v>
      </c>
      <c r="E5327" s="6" t="s">
        <v>13946</v>
      </c>
      <c r="F5327" s="6" t="n">
        <v>80</v>
      </c>
      <c r="G5327" s="6" t="n">
        <v>199</v>
      </c>
    </row>
    <row r="5328" customFormat="false" ht="14.25" hidden="true" customHeight="false" outlineLevel="0" collapsed="false">
      <c r="A5328" s="5" t="n">
        <v>55438</v>
      </c>
      <c r="B5328" s="6" t="s">
        <v>11645</v>
      </c>
      <c r="C5328" s="6" t="s">
        <v>1241</v>
      </c>
      <c r="D5328" s="6" t="s">
        <v>13947</v>
      </c>
      <c r="E5328" s="6" t="s">
        <v>13912</v>
      </c>
      <c r="F5328" s="6" t="n">
        <v>80</v>
      </c>
      <c r="G5328" s="6" t="n">
        <v>206</v>
      </c>
    </row>
    <row r="5329" customFormat="false" ht="14.25" hidden="true" customHeight="false" outlineLevel="0" collapsed="false">
      <c r="A5329" s="5" t="n">
        <v>55438</v>
      </c>
      <c r="B5329" s="6" t="s">
        <v>11645</v>
      </c>
      <c r="C5329" s="6" t="s">
        <v>1241</v>
      </c>
      <c r="D5329" s="6" t="s">
        <v>13947</v>
      </c>
      <c r="E5329" s="6" t="s">
        <v>13912</v>
      </c>
      <c r="F5329" s="6" t="n">
        <v>80</v>
      </c>
      <c r="G5329" s="6" t="n">
        <v>206</v>
      </c>
    </row>
    <row r="5330" customFormat="false" ht="14.25" hidden="true" customHeight="false" outlineLevel="0" collapsed="false">
      <c r="A5330" s="5" t="n">
        <v>55438</v>
      </c>
      <c r="B5330" s="6" t="s">
        <v>11645</v>
      </c>
      <c r="C5330" s="6" t="s">
        <v>1241</v>
      </c>
      <c r="D5330" s="6" t="s">
        <v>13947</v>
      </c>
      <c r="E5330" s="6" t="s">
        <v>13912</v>
      </c>
      <c r="F5330" s="6" t="n">
        <v>80</v>
      </c>
      <c r="G5330" s="6" t="n">
        <v>206</v>
      </c>
    </row>
    <row r="5331" customFormat="false" ht="14.25" hidden="true" customHeight="false" outlineLevel="0" collapsed="false">
      <c r="A5331" s="5" t="n">
        <v>55438</v>
      </c>
      <c r="B5331" s="6" t="s">
        <v>11645</v>
      </c>
      <c r="C5331" s="6" t="s">
        <v>1241</v>
      </c>
      <c r="D5331" s="6" t="s">
        <v>13947</v>
      </c>
      <c r="E5331" s="6" t="s">
        <v>13912</v>
      </c>
      <c r="F5331" s="6" t="n">
        <v>80</v>
      </c>
      <c r="G5331" s="6" t="n">
        <v>206</v>
      </c>
    </row>
    <row r="5332" customFormat="false" ht="14.25" hidden="true" customHeight="false" outlineLevel="0" collapsed="false">
      <c r="A5332" s="5" t="n">
        <v>55199</v>
      </c>
      <c r="B5332" s="6" t="s">
        <v>11645</v>
      </c>
      <c r="C5332" s="6" t="s">
        <v>2024</v>
      </c>
      <c r="D5332" s="6" t="s">
        <v>13948</v>
      </c>
      <c r="E5332" s="6" t="s">
        <v>13892</v>
      </c>
      <c r="F5332" s="6" t="n">
        <v>80</v>
      </c>
      <c r="G5332" s="6" t="n">
        <v>206</v>
      </c>
    </row>
    <row r="5333" customFormat="false" ht="14.25" hidden="true" customHeight="false" outlineLevel="0" collapsed="false">
      <c r="A5333" s="5" t="n">
        <v>55199</v>
      </c>
      <c r="B5333" s="6" t="s">
        <v>11645</v>
      </c>
      <c r="C5333" s="6" t="s">
        <v>2024</v>
      </c>
      <c r="D5333" s="6" t="s">
        <v>13948</v>
      </c>
      <c r="E5333" s="6" t="s">
        <v>13892</v>
      </c>
      <c r="F5333" s="6" t="n">
        <v>80</v>
      </c>
      <c r="G5333" s="6" t="n">
        <v>206</v>
      </c>
    </row>
    <row r="5334" customFormat="false" ht="14.25" hidden="true" customHeight="false" outlineLevel="0" collapsed="false">
      <c r="A5334" s="5" t="n">
        <v>55199</v>
      </c>
      <c r="B5334" s="6" t="s">
        <v>11645</v>
      </c>
      <c r="C5334" s="6" t="s">
        <v>2024</v>
      </c>
      <c r="D5334" s="6" t="s">
        <v>13948</v>
      </c>
      <c r="E5334" s="6" t="s">
        <v>13892</v>
      </c>
      <c r="F5334" s="6" t="n">
        <v>80</v>
      </c>
      <c r="G5334" s="6" t="n">
        <v>206</v>
      </c>
    </row>
    <row r="5335" customFormat="false" ht="14.25" hidden="true" customHeight="false" outlineLevel="0" collapsed="false">
      <c r="A5335" s="5" t="n">
        <v>55199</v>
      </c>
      <c r="B5335" s="6" t="s">
        <v>11645</v>
      </c>
      <c r="C5335" s="6" t="s">
        <v>2024</v>
      </c>
      <c r="D5335" s="6" t="s">
        <v>13948</v>
      </c>
      <c r="E5335" s="6" t="s">
        <v>13892</v>
      </c>
      <c r="F5335" s="6" t="n">
        <v>80</v>
      </c>
      <c r="G5335" s="6" t="n">
        <v>206</v>
      </c>
    </row>
    <row r="5336" customFormat="false" ht="14.25" hidden="true" customHeight="false" outlineLevel="0" collapsed="false">
      <c r="A5336" s="5" t="n">
        <v>55199</v>
      </c>
      <c r="B5336" s="6" t="s">
        <v>11645</v>
      </c>
      <c r="C5336" s="6" t="s">
        <v>2024</v>
      </c>
      <c r="D5336" s="6" t="s">
        <v>13948</v>
      </c>
      <c r="E5336" s="6" t="s">
        <v>13892</v>
      </c>
      <c r="F5336" s="6" t="n">
        <v>80</v>
      </c>
      <c r="G5336" s="6" t="n">
        <v>206</v>
      </c>
    </row>
    <row r="5337" customFormat="false" ht="14.25" hidden="true" customHeight="false" outlineLevel="0" collapsed="false">
      <c r="A5337" s="5" t="n">
        <v>55199</v>
      </c>
      <c r="B5337" s="6" t="s">
        <v>11645</v>
      </c>
      <c r="C5337" s="6" t="s">
        <v>2024</v>
      </c>
      <c r="D5337" s="6" t="s">
        <v>13948</v>
      </c>
      <c r="E5337" s="6" t="s">
        <v>13892</v>
      </c>
      <c r="F5337" s="6" t="n">
        <v>80</v>
      </c>
      <c r="G5337" s="6" t="n">
        <v>206</v>
      </c>
    </row>
    <row r="5338" customFormat="false" ht="14.25" hidden="true" customHeight="false" outlineLevel="0" collapsed="false">
      <c r="A5338" s="5" t="n">
        <v>55199</v>
      </c>
      <c r="B5338" s="6" t="s">
        <v>11645</v>
      </c>
      <c r="C5338" s="6" t="s">
        <v>2024</v>
      </c>
      <c r="D5338" s="6" t="s">
        <v>13948</v>
      </c>
      <c r="E5338" s="6" t="s">
        <v>13892</v>
      </c>
      <c r="F5338" s="6" t="n">
        <v>80</v>
      </c>
      <c r="G5338" s="6" t="n">
        <v>206</v>
      </c>
    </row>
    <row r="5339" customFormat="false" ht="14.25" hidden="true" customHeight="false" outlineLevel="0" collapsed="false">
      <c r="A5339" s="5" t="n">
        <v>55199</v>
      </c>
      <c r="B5339" s="6" t="s">
        <v>11645</v>
      </c>
      <c r="C5339" s="6" t="s">
        <v>2024</v>
      </c>
      <c r="D5339" s="6" t="s">
        <v>13948</v>
      </c>
      <c r="E5339" s="6" t="s">
        <v>13892</v>
      </c>
      <c r="F5339" s="6" t="n">
        <v>80</v>
      </c>
      <c r="G5339" s="6" t="n">
        <v>206</v>
      </c>
    </row>
    <row r="5340" customFormat="false" ht="14.25" hidden="true" customHeight="false" outlineLevel="0" collapsed="false">
      <c r="A5340" s="5" t="n">
        <v>55199</v>
      </c>
      <c r="B5340" s="6" t="s">
        <v>11645</v>
      </c>
      <c r="C5340" s="6" t="s">
        <v>2024</v>
      </c>
      <c r="D5340" s="6" t="s">
        <v>13948</v>
      </c>
      <c r="E5340" s="6" t="s">
        <v>13892</v>
      </c>
      <c r="F5340" s="6" t="n">
        <v>80</v>
      </c>
      <c r="G5340" s="6" t="n">
        <v>206</v>
      </c>
    </row>
    <row r="5341" customFormat="false" ht="14.25" hidden="true" customHeight="false" outlineLevel="0" collapsed="false">
      <c r="A5341" s="5" t="n">
        <v>55237</v>
      </c>
      <c r="B5341" s="6" t="s">
        <v>11645</v>
      </c>
      <c r="C5341" s="6" t="s">
        <v>242</v>
      </c>
      <c r="D5341" s="6" t="s">
        <v>13949</v>
      </c>
      <c r="E5341" s="6" t="s">
        <v>13950</v>
      </c>
      <c r="F5341" s="6" t="n">
        <v>83</v>
      </c>
      <c r="G5341" s="6" t="n">
        <v>210</v>
      </c>
    </row>
    <row r="5342" customFormat="false" ht="14.25" hidden="true" customHeight="false" outlineLevel="0" collapsed="false">
      <c r="A5342" s="5" t="n">
        <v>55237</v>
      </c>
      <c r="B5342" s="6" t="s">
        <v>11645</v>
      </c>
      <c r="C5342" s="6" t="s">
        <v>242</v>
      </c>
      <c r="D5342" s="6" t="s">
        <v>13949</v>
      </c>
      <c r="E5342" s="6" t="s">
        <v>13950</v>
      </c>
      <c r="F5342" s="6" t="n">
        <v>83</v>
      </c>
      <c r="G5342" s="6" t="n">
        <v>210</v>
      </c>
    </row>
    <row r="5343" customFormat="false" ht="14.25" hidden="true" customHeight="false" outlineLevel="0" collapsed="false">
      <c r="A5343" s="5" t="n">
        <v>55237</v>
      </c>
      <c r="B5343" s="6" t="s">
        <v>11645</v>
      </c>
      <c r="C5343" s="6" t="s">
        <v>242</v>
      </c>
      <c r="D5343" s="6" t="s">
        <v>13949</v>
      </c>
      <c r="E5343" s="6" t="s">
        <v>13950</v>
      </c>
      <c r="F5343" s="6" t="n">
        <v>83</v>
      </c>
      <c r="G5343" s="6" t="n">
        <v>210</v>
      </c>
    </row>
    <row r="5344" customFormat="false" ht="14.25" hidden="true" customHeight="false" outlineLevel="0" collapsed="false">
      <c r="A5344" s="5" t="n">
        <v>55237</v>
      </c>
      <c r="B5344" s="6" t="s">
        <v>11645</v>
      </c>
      <c r="C5344" s="6" t="s">
        <v>242</v>
      </c>
      <c r="D5344" s="6" t="s">
        <v>13949</v>
      </c>
      <c r="E5344" s="6" t="s">
        <v>13950</v>
      </c>
      <c r="F5344" s="6" t="n">
        <v>83</v>
      </c>
      <c r="G5344" s="6" t="n">
        <v>210</v>
      </c>
    </row>
    <row r="5345" customFormat="false" ht="14.25" hidden="true" customHeight="false" outlineLevel="0" collapsed="false">
      <c r="A5345" s="5" t="n">
        <v>55237</v>
      </c>
      <c r="B5345" s="6" t="s">
        <v>11645</v>
      </c>
      <c r="C5345" s="6" t="s">
        <v>242</v>
      </c>
      <c r="D5345" s="6" t="s">
        <v>13949</v>
      </c>
      <c r="E5345" s="6" t="s">
        <v>13950</v>
      </c>
      <c r="F5345" s="6" t="n">
        <v>83</v>
      </c>
      <c r="G5345" s="6" t="n">
        <v>210</v>
      </c>
    </row>
    <row r="5346" customFormat="false" ht="14.25" hidden="true" customHeight="false" outlineLevel="0" collapsed="false">
      <c r="A5346" s="5" t="n">
        <v>55237</v>
      </c>
      <c r="B5346" s="6" t="s">
        <v>11645</v>
      </c>
      <c r="C5346" s="6" t="s">
        <v>242</v>
      </c>
      <c r="D5346" s="6" t="s">
        <v>13949</v>
      </c>
      <c r="E5346" s="6" t="s">
        <v>13950</v>
      </c>
      <c r="F5346" s="6" t="n">
        <v>83</v>
      </c>
      <c r="G5346" s="6" t="n">
        <v>210</v>
      </c>
    </row>
    <row r="5347" customFormat="false" ht="14.25" hidden="true" customHeight="false" outlineLevel="0" collapsed="false">
      <c r="A5347" s="5" t="n">
        <v>55237</v>
      </c>
      <c r="B5347" s="6" t="s">
        <v>11645</v>
      </c>
      <c r="C5347" s="6" t="s">
        <v>242</v>
      </c>
      <c r="D5347" s="6" t="s">
        <v>13949</v>
      </c>
      <c r="E5347" s="6" t="s">
        <v>13950</v>
      </c>
      <c r="F5347" s="6" t="n">
        <v>83</v>
      </c>
      <c r="G5347" s="6" t="n">
        <v>210</v>
      </c>
    </row>
    <row r="5348" customFormat="false" ht="14.25" hidden="true" customHeight="false" outlineLevel="0" collapsed="false">
      <c r="A5348" s="5" t="n">
        <v>55237</v>
      </c>
      <c r="B5348" s="6" t="s">
        <v>11645</v>
      </c>
      <c r="C5348" s="6" t="s">
        <v>242</v>
      </c>
      <c r="D5348" s="6" t="s">
        <v>13949</v>
      </c>
      <c r="E5348" s="6" t="s">
        <v>13950</v>
      </c>
      <c r="F5348" s="6" t="n">
        <v>83</v>
      </c>
      <c r="G5348" s="6" t="n">
        <v>210</v>
      </c>
    </row>
    <row r="5349" customFormat="false" ht="14.25" hidden="true" customHeight="false" outlineLevel="0" collapsed="false">
      <c r="A5349" s="5" t="n">
        <v>57191</v>
      </c>
      <c r="B5349" s="6" t="s">
        <v>11645</v>
      </c>
      <c r="C5349" s="6" t="s">
        <v>1241</v>
      </c>
      <c r="D5349" s="6" t="s">
        <v>13951</v>
      </c>
      <c r="E5349" s="6" t="s">
        <v>13912</v>
      </c>
      <c r="F5349" s="6" t="n">
        <v>80</v>
      </c>
      <c r="G5349" s="6" t="n">
        <v>206</v>
      </c>
    </row>
    <row r="5350" customFormat="false" ht="14.25" hidden="true" customHeight="false" outlineLevel="0" collapsed="false">
      <c r="A5350" s="5" t="n">
        <v>50627</v>
      </c>
      <c r="B5350" s="6" t="s">
        <v>11645</v>
      </c>
      <c r="C5350" s="6" t="s">
        <v>2024</v>
      </c>
      <c r="D5350" s="6" t="s">
        <v>13952</v>
      </c>
      <c r="E5350" s="6" t="s">
        <v>13892</v>
      </c>
      <c r="F5350" s="6" t="n">
        <v>80</v>
      </c>
      <c r="G5350" s="6" t="n">
        <v>206</v>
      </c>
    </row>
    <row r="5351" customFormat="false" ht="14.25" hidden="true" customHeight="false" outlineLevel="0" collapsed="false">
      <c r="A5351" s="5" t="n">
        <v>50627</v>
      </c>
      <c r="B5351" s="6" t="s">
        <v>11645</v>
      </c>
      <c r="C5351" s="6" t="s">
        <v>2024</v>
      </c>
      <c r="D5351" s="6" t="s">
        <v>13952</v>
      </c>
      <c r="E5351" s="6" t="s">
        <v>13892</v>
      </c>
      <c r="F5351" s="6" t="n">
        <v>80</v>
      </c>
      <c r="G5351" s="6" t="n">
        <v>206</v>
      </c>
    </row>
    <row r="5352" customFormat="false" ht="14.25" hidden="true" customHeight="false" outlineLevel="0" collapsed="false">
      <c r="A5352" s="5" t="n">
        <v>50627</v>
      </c>
      <c r="B5352" s="6" t="s">
        <v>11645</v>
      </c>
      <c r="C5352" s="6" t="s">
        <v>2024</v>
      </c>
      <c r="D5352" s="6" t="s">
        <v>13952</v>
      </c>
      <c r="E5352" s="6" t="s">
        <v>13892</v>
      </c>
      <c r="F5352" s="6" t="n">
        <v>80</v>
      </c>
      <c r="G5352" s="6" t="n">
        <v>206</v>
      </c>
    </row>
    <row r="5353" customFormat="false" ht="14.25" hidden="true" customHeight="false" outlineLevel="0" collapsed="false">
      <c r="A5353" s="5" t="n">
        <v>8016</v>
      </c>
      <c r="B5353" s="6" t="s">
        <v>11645</v>
      </c>
      <c r="C5353" s="6" t="s">
        <v>1986</v>
      </c>
      <c r="D5353" s="6" t="s">
        <v>13953</v>
      </c>
      <c r="E5353" s="6" t="s">
        <v>13933</v>
      </c>
      <c r="F5353" s="6" t="n">
        <v>82</v>
      </c>
      <c r="G5353" s="6" t="n">
        <v>203</v>
      </c>
    </row>
    <row r="5354" customFormat="false" ht="14.25" hidden="true" customHeight="false" outlineLevel="0" collapsed="false">
      <c r="A5354" s="5" t="n">
        <v>940</v>
      </c>
      <c r="B5354" s="6" t="s">
        <v>11645</v>
      </c>
      <c r="C5354" s="6" t="s">
        <v>1620</v>
      </c>
      <c r="D5354" s="6" t="s">
        <v>5569</v>
      </c>
      <c r="E5354" s="6" t="s">
        <v>13954</v>
      </c>
      <c r="F5354" s="6" t="n">
        <v>81</v>
      </c>
      <c r="G5354" s="6" t="n">
        <v>205</v>
      </c>
    </row>
    <row r="5355" customFormat="false" ht="14.25" hidden="true" customHeight="false" outlineLevel="0" collapsed="false">
      <c r="A5355" s="5" t="n">
        <v>940</v>
      </c>
      <c r="B5355" s="6" t="s">
        <v>11645</v>
      </c>
      <c r="C5355" s="6" t="s">
        <v>1620</v>
      </c>
      <c r="D5355" s="6" t="s">
        <v>5569</v>
      </c>
      <c r="E5355" s="6" t="s">
        <v>13954</v>
      </c>
      <c r="F5355" s="6" t="n">
        <v>81</v>
      </c>
      <c r="G5355" s="6" t="n">
        <v>205</v>
      </c>
    </row>
    <row r="5356" customFormat="false" ht="14.25" hidden="true" customHeight="false" outlineLevel="0" collapsed="false">
      <c r="A5356" s="5" t="n">
        <v>940</v>
      </c>
      <c r="B5356" s="6" t="s">
        <v>11645</v>
      </c>
      <c r="C5356" s="6" t="s">
        <v>1620</v>
      </c>
      <c r="D5356" s="6" t="s">
        <v>5569</v>
      </c>
      <c r="E5356" s="6" t="s">
        <v>13954</v>
      </c>
      <c r="F5356" s="6" t="n">
        <v>81</v>
      </c>
      <c r="G5356" s="6" t="n">
        <v>205</v>
      </c>
    </row>
    <row r="5357" customFormat="false" ht="14.25" hidden="true" customHeight="false" outlineLevel="0" collapsed="false">
      <c r="A5357" s="5" t="n">
        <v>604</v>
      </c>
      <c r="B5357" s="6" t="s">
        <v>11742</v>
      </c>
      <c r="C5357" s="6" t="s">
        <v>951</v>
      </c>
      <c r="D5357" s="6" t="s">
        <v>13921</v>
      </c>
      <c r="E5357" s="6" t="s">
        <v>13886</v>
      </c>
      <c r="F5357" s="6" t="n">
        <v>123</v>
      </c>
      <c r="G5357" s="6" t="n">
        <v>317</v>
      </c>
    </row>
    <row r="5358" customFormat="false" ht="14.25" hidden="true" customHeight="false" outlineLevel="0" collapsed="false">
      <c r="A5358" s="5" t="n">
        <v>604</v>
      </c>
      <c r="B5358" s="6" t="s">
        <v>11742</v>
      </c>
      <c r="C5358" s="6" t="s">
        <v>951</v>
      </c>
      <c r="D5358" s="6" t="s">
        <v>13921</v>
      </c>
      <c r="E5358" s="6" t="s">
        <v>13886</v>
      </c>
      <c r="F5358" s="6" t="n">
        <v>123</v>
      </c>
      <c r="G5358" s="6" t="n">
        <v>317</v>
      </c>
    </row>
    <row r="5359" customFormat="false" ht="14.25" hidden="true" customHeight="false" outlineLevel="0" collapsed="false">
      <c r="A5359" s="5" t="n">
        <v>604</v>
      </c>
      <c r="B5359" s="6" t="s">
        <v>11742</v>
      </c>
      <c r="C5359" s="6" t="s">
        <v>951</v>
      </c>
      <c r="D5359" s="6" t="s">
        <v>13921</v>
      </c>
      <c r="E5359" s="6" t="s">
        <v>13886</v>
      </c>
      <c r="F5359" s="6" t="n">
        <v>123</v>
      </c>
      <c r="G5359" s="6" t="n">
        <v>317</v>
      </c>
    </row>
    <row r="5360" customFormat="false" ht="14.25" hidden="true" customHeight="false" outlineLevel="0" collapsed="false">
      <c r="A5360" s="5" t="n">
        <v>604</v>
      </c>
      <c r="B5360" s="6" t="s">
        <v>11742</v>
      </c>
      <c r="C5360" s="6" t="s">
        <v>951</v>
      </c>
      <c r="D5360" s="6" t="s">
        <v>13921</v>
      </c>
      <c r="E5360" s="6" t="s">
        <v>13886</v>
      </c>
      <c r="F5360" s="6" t="n">
        <v>123</v>
      </c>
      <c r="G5360" s="6" t="n">
        <v>317</v>
      </c>
    </row>
    <row r="5361" customFormat="false" ht="14.25" hidden="true" customHeight="false" outlineLevel="0" collapsed="false">
      <c r="A5361" s="5" t="n">
        <v>886</v>
      </c>
      <c r="B5361" s="6" t="s">
        <v>11645</v>
      </c>
      <c r="C5361" s="6" t="s">
        <v>1241</v>
      </c>
      <c r="D5361" s="6" t="s">
        <v>13955</v>
      </c>
      <c r="E5361" s="6" t="s">
        <v>13912</v>
      </c>
      <c r="F5361" s="6" t="n">
        <v>80</v>
      </c>
      <c r="G5361" s="6" t="n">
        <v>206</v>
      </c>
    </row>
    <row r="5362" customFormat="false" ht="14.25" hidden="true" customHeight="false" outlineLevel="0" collapsed="false">
      <c r="A5362" s="5" t="n">
        <v>886</v>
      </c>
      <c r="B5362" s="6" t="s">
        <v>11645</v>
      </c>
      <c r="C5362" s="6" t="s">
        <v>1241</v>
      </c>
      <c r="D5362" s="6" t="s">
        <v>13955</v>
      </c>
      <c r="E5362" s="6" t="s">
        <v>13912</v>
      </c>
      <c r="F5362" s="6" t="n">
        <v>80</v>
      </c>
      <c r="G5362" s="6" t="n">
        <v>206</v>
      </c>
    </row>
    <row r="5363" customFormat="false" ht="14.25" hidden="true" customHeight="false" outlineLevel="0" collapsed="false">
      <c r="A5363" s="5" t="n">
        <v>886</v>
      </c>
      <c r="B5363" s="6" t="s">
        <v>11645</v>
      </c>
      <c r="C5363" s="6" t="s">
        <v>1241</v>
      </c>
      <c r="D5363" s="6" t="s">
        <v>13955</v>
      </c>
      <c r="E5363" s="6" t="s">
        <v>13912</v>
      </c>
      <c r="F5363" s="6" t="n">
        <v>80</v>
      </c>
      <c r="G5363" s="6" t="n">
        <v>206</v>
      </c>
    </row>
    <row r="5364" customFormat="false" ht="14.25" hidden="true" customHeight="false" outlineLevel="0" collapsed="false">
      <c r="A5364" s="5" t="n">
        <v>886</v>
      </c>
      <c r="B5364" s="6" t="s">
        <v>11645</v>
      </c>
      <c r="C5364" s="6" t="s">
        <v>1241</v>
      </c>
      <c r="D5364" s="6" t="s">
        <v>13955</v>
      </c>
      <c r="E5364" s="6" t="s">
        <v>13912</v>
      </c>
      <c r="F5364" s="6" t="n">
        <v>80</v>
      </c>
      <c r="G5364" s="6" t="n">
        <v>206</v>
      </c>
    </row>
    <row r="5365" customFormat="false" ht="14.25" hidden="true" customHeight="false" outlineLevel="0" collapsed="false">
      <c r="A5365" s="5" t="n">
        <v>886</v>
      </c>
      <c r="B5365" s="6" t="s">
        <v>11645</v>
      </c>
      <c r="C5365" s="6" t="s">
        <v>1241</v>
      </c>
      <c r="D5365" s="6" t="s">
        <v>13955</v>
      </c>
      <c r="E5365" s="6" t="s">
        <v>13912</v>
      </c>
      <c r="F5365" s="6" t="n">
        <v>80</v>
      </c>
      <c r="G5365" s="6" t="n">
        <v>206</v>
      </c>
    </row>
    <row r="5366" customFormat="false" ht="14.25" hidden="true" customHeight="false" outlineLevel="0" collapsed="false">
      <c r="A5366" s="5" t="n">
        <v>886</v>
      </c>
      <c r="B5366" s="6" t="s">
        <v>11645</v>
      </c>
      <c r="C5366" s="6" t="s">
        <v>1241</v>
      </c>
      <c r="D5366" s="6" t="s">
        <v>13955</v>
      </c>
      <c r="E5366" s="6" t="s">
        <v>13912</v>
      </c>
      <c r="F5366" s="6" t="n">
        <v>80</v>
      </c>
      <c r="G5366" s="6" t="n">
        <v>206</v>
      </c>
    </row>
    <row r="5367" customFormat="false" ht="14.25" hidden="true" customHeight="false" outlineLevel="0" collapsed="false">
      <c r="A5367" s="5" t="n">
        <v>886</v>
      </c>
      <c r="B5367" s="6" t="s">
        <v>11645</v>
      </c>
      <c r="C5367" s="6" t="s">
        <v>1241</v>
      </c>
      <c r="D5367" s="6" t="s">
        <v>13955</v>
      </c>
      <c r="E5367" s="6" t="s">
        <v>13912</v>
      </c>
      <c r="F5367" s="6" t="n">
        <v>80</v>
      </c>
      <c r="G5367" s="6" t="n">
        <v>206</v>
      </c>
    </row>
    <row r="5368" customFormat="false" ht="14.25" hidden="true" customHeight="false" outlineLevel="0" collapsed="false">
      <c r="A5368" s="5" t="n">
        <v>886</v>
      </c>
      <c r="B5368" s="6" t="s">
        <v>11645</v>
      </c>
      <c r="C5368" s="6" t="s">
        <v>1241</v>
      </c>
      <c r="D5368" s="6" t="s">
        <v>13955</v>
      </c>
      <c r="E5368" s="6" t="s">
        <v>13912</v>
      </c>
      <c r="F5368" s="6" t="n">
        <v>80</v>
      </c>
      <c r="G5368" s="6" t="n">
        <v>206</v>
      </c>
    </row>
    <row r="5369" customFormat="false" ht="14.25" hidden="true" customHeight="false" outlineLevel="0" collapsed="false">
      <c r="A5369" s="5" t="n">
        <v>886</v>
      </c>
      <c r="B5369" s="6" t="s">
        <v>11645</v>
      </c>
      <c r="C5369" s="6" t="s">
        <v>1241</v>
      </c>
      <c r="D5369" s="6" t="s">
        <v>13955</v>
      </c>
      <c r="E5369" s="6" t="s">
        <v>13912</v>
      </c>
      <c r="F5369" s="6" t="n">
        <v>80</v>
      </c>
      <c r="G5369" s="6" t="n">
        <v>206</v>
      </c>
    </row>
    <row r="5370" customFormat="false" ht="14.25" hidden="true" customHeight="false" outlineLevel="0" collapsed="false">
      <c r="A5370" s="5" t="n">
        <v>56529</v>
      </c>
      <c r="B5370" s="6" t="s">
        <v>11645</v>
      </c>
      <c r="C5370" s="6" t="s">
        <v>1804</v>
      </c>
      <c r="D5370" s="6" t="s">
        <v>13956</v>
      </c>
      <c r="E5370" s="6" t="s">
        <v>13957</v>
      </c>
      <c r="F5370" s="6" t="n">
        <v>83</v>
      </c>
      <c r="G5370" s="6" t="n">
        <v>210</v>
      </c>
    </row>
    <row r="5371" customFormat="false" ht="14.25" hidden="true" customHeight="false" outlineLevel="0" collapsed="false">
      <c r="A5371" s="5" t="n">
        <v>56529</v>
      </c>
      <c r="B5371" s="6" t="s">
        <v>11645</v>
      </c>
      <c r="C5371" s="6" t="s">
        <v>1804</v>
      </c>
      <c r="D5371" s="6" t="s">
        <v>13956</v>
      </c>
      <c r="E5371" s="6" t="s">
        <v>13957</v>
      </c>
      <c r="F5371" s="6" t="n">
        <v>83</v>
      </c>
      <c r="G5371" s="6" t="n">
        <v>210</v>
      </c>
    </row>
    <row r="5372" customFormat="false" ht="14.25" hidden="true" customHeight="false" outlineLevel="0" collapsed="false">
      <c r="A5372" s="5" t="n">
        <v>56529</v>
      </c>
      <c r="B5372" s="6" t="s">
        <v>11645</v>
      </c>
      <c r="C5372" s="6" t="s">
        <v>1804</v>
      </c>
      <c r="D5372" s="6" t="s">
        <v>13956</v>
      </c>
      <c r="E5372" s="6" t="s">
        <v>13957</v>
      </c>
      <c r="F5372" s="6" t="n">
        <v>83</v>
      </c>
      <c r="G5372" s="6" t="n">
        <v>210</v>
      </c>
    </row>
    <row r="5373" customFormat="false" ht="14.25" hidden="true" customHeight="false" outlineLevel="0" collapsed="false">
      <c r="A5373" s="5" t="n">
        <v>56529</v>
      </c>
      <c r="B5373" s="6" t="s">
        <v>11645</v>
      </c>
      <c r="C5373" s="6" t="s">
        <v>1804</v>
      </c>
      <c r="D5373" s="6" t="s">
        <v>13956</v>
      </c>
      <c r="E5373" s="6" t="s">
        <v>13957</v>
      </c>
      <c r="F5373" s="6" t="n">
        <v>83</v>
      </c>
      <c r="G5373" s="6" t="n">
        <v>210</v>
      </c>
    </row>
    <row r="5374" customFormat="false" ht="14.25" hidden="true" customHeight="false" outlineLevel="0" collapsed="false">
      <c r="A5374" s="5" t="n">
        <v>56117</v>
      </c>
      <c r="B5374" s="6" t="s">
        <v>11645</v>
      </c>
      <c r="C5374" s="6" t="s">
        <v>62</v>
      </c>
      <c r="D5374" s="6" t="s">
        <v>13958</v>
      </c>
      <c r="E5374" s="6" t="s">
        <v>13959</v>
      </c>
      <c r="F5374" s="6" t="n">
        <v>83</v>
      </c>
      <c r="G5374" s="6" t="n">
        <v>210</v>
      </c>
    </row>
    <row r="5375" customFormat="false" ht="14.25" hidden="true" customHeight="false" outlineLevel="0" collapsed="false">
      <c r="A5375" s="5" t="n">
        <v>56117</v>
      </c>
      <c r="B5375" s="6" t="s">
        <v>11645</v>
      </c>
      <c r="C5375" s="6" t="s">
        <v>62</v>
      </c>
      <c r="D5375" s="6" t="s">
        <v>13958</v>
      </c>
      <c r="E5375" s="6" t="s">
        <v>13959</v>
      </c>
      <c r="F5375" s="6" t="n">
        <v>83</v>
      </c>
      <c r="G5375" s="6" t="n">
        <v>210</v>
      </c>
    </row>
    <row r="5376" customFormat="false" ht="14.25" hidden="true" customHeight="false" outlineLevel="0" collapsed="false">
      <c r="A5376" s="5" t="n">
        <v>56117</v>
      </c>
      <c r="B5376" s="6" t="s">
        <v>11645</v>
      </c>
      <c r="C5376" s="6" t="s">
        <v>62</v>
      </c>
      <c r="D5376" s="6" t="s">
        <v>13958</v>
      </c>
      <c r="E5376" s="6" t="s">
        <v>13959</v>
      </c>
      <c r="F5376" s="6" t="n">
        <v>83</v>
      </c>
      <c r="G5376" s="6" t="n">
        <v>210</v>
      </c>
    </row>
    <row r="5377" customFormat="false" ht="14.25" hidden="true" customHeight="false" outlineLevel="0" collapsed="false">
      <c r="A5377" s="5" t="n">
        <v>56118</v>
      </c>
      <c r="B5377" s="6" t="s">
        <v>11645</v>
      </c>
      <c r="C5377" s="6" t="s">
        <v>62</v>
      </c>
      <c r="D5377" s="6" t="s">
        <v>13960</v>
      </c>
      <c r="E5377" s="6" t="s">
        <v>13959</v>
      </c>
      <c r="F5377" s="6" t="n">
        <v>83</v>
      </c>
      <c r="G5377" s="6" t="n">
        <v>210</v>
      </c>
    </row>
    <row r="5378" customFormat="false" ht="14.25" hidden="true" customHeight="false" outlineLevel="0" collapsed="false">
      <c r="A5378" s="5" t="n">
        <v>56118</v>
      </c>
      <c r="B5378" s="6" t="s">
        <v>11645</v>
      </c>
      <c r="C5378" s="6" t="s">
        <v>62</v>
      </c>
      <c r="D5378" s="6" t="s">
        <v>13960</v>
      </c>
      <c r="E5378" s="6" t="s">
        <v>13959</v>
      </c>
      <c r="F5378" s="6" t="n">
        <v>83</v>
      </c>
      <c r="G5378" s="6" t="n">
        <v>210</v>
      </c>
    </row>
    <row r="5379" customFormat="false" ht="14.25" hidden="true" customHeight="false" outlineLevel="0" collapsed="false">
      <c r="A5379" s="5" t="n">
        <v>50904</v>
      </c>
      <c r="B5379" s="6" t="s">
        <v>11645</v>
      </c>
      <c r="C5379" s="6" t="s">
        <v>1894</v>
      </c>
      <c r="D5379" s="6" t="s">
        <v>13961</v>
      </c>
      <c r="E5379" s="6" t="s">
        <v>13962</v>
      </c>
      <c r="F5379" s="6" t="n">
        <v>80</v>
      </c>
      <c r="G5379" s="6" t="n">
        <v>207</v>
      </c>
    </row>
    <row r="5380" customFormat="false" ht="14.25" hidden="true" customHeight="false" outlineLevel="0" collapsed="false">
      <c r="A5380" s="5" t="n">
        <v>50904</v>
      </c>
      <c r="B5380" s="6" t="s">
        <v>11645</v>
      </c>
      <c r="C5380" s="6" t="s">
        <v>1894</v>
      </c>
      <c r="D5380" s="6" t="s">
        <v>13961</v>
      </c>
      <c r="E5380" s="6" t="s">
        <v>13962</v>
      </c>
      <c r="F5380" s="6" t="n">
        <v>80</v>
      </c>
      <c r="G5380" s="6" t="n">
        <v>207</v>
      </c>
    </row>
    <row r="5381" customFormat="false" ht="14.25" hidden="true" customHeight="false" outlineLevel="0" collapsed="false">
      <c r="A5381" s="5" t="n">
        <v>57325</v>
      </c>
      <c r="B5381" s="6" t="s">
        <v>11645</v>
      </c>
      <c r="C5381" s="6" t="s">
        <v>106</v>
      </c>
      <c r="D5381" s="6" t="s">
        <v>13963</v>
      </c>
      <c r="E5381" s="6" t="s">
        <v>13964</v>
      </c>
      <c r="F5381" s="6" t="n">
        <v>80</v>
      </c>
      <c r="G5381" s="6" t="n">
        <v>199</v>
      </c>
    </row>
    <row r="5382" customFormat="false" ht="14.25" hidden="true" customHeight="false" outlineLevel="0" collapsed="false">
      <c r="A5382" s="5" t="n">
        <v>604</v>
      </c>
      <c r="B5382" s="6" t="s">
        <v>11742</v>
      </c>
      <c r="C5382" s="6" t="s">
        <v>951</v>
      </c>
      <c r="D5382" s="6" t="s">
        <v>13921</v>
      </c>
      <c r="E5382" s="6" t="s">
        <v>13886</v>
      </c>
      <c r="F5382" s="6" t="n">
        <v>123</v>
      </c>
      <c r="G5382" s="6" t="n">
        <v>317</v>
      </c>
    </row>
    <row r="5383" customFormat="false" ht="14.25" hidden="true" customHeight="false" outlineLevel="0" collapsed="false">
      <c r="A5383" s="5" t="n">
        <v>604</v>
      </c>
      <c r="B5383" s="6" t="s">
        <v>11742</v>
      </c>
      <c r="C5383" s="6" t="s">
        <v>951</v>
      </c>
      <c r="D5383" s="6" t="s">
        <v>13921</v>
      </c>
      <c r="E5383" s="6" t="s">
        <v>13886</v>
      </c>
      <c r="F5383" s="6" t="n">
        <v>123</v>
      </c>
      <c r="G5383" s="6" t="n">
        <v>317</v>
      </c>
    </row>
    <row r="5384" customFormat="false" ht="14.25" hidden="true" customHeight="false" outlineLevel="0" collapsed="false">
      <c r="A5384" s="5" t="n">
        <v>604</v>
      </c>
      <c r="B5384" s="6" t="s">
        <v>11742</v>
      </c>
      <c r="C5384" s="6" t="s">
        <v>951</v>
      </c>
      <c r="D5384" s="6" t="s">
        <v>13921</v>
      </c>
      <c r="E5384" s="6" t="s">
        <v>13886</v>
      </c>
      <c r="F5384" s="6" t="n">
        <v>123</v>
      </c>
      <c r="G5384" s="6" t="n">
        <v>317</v>
      </c>
    </row>
    <row r="5385" customFormat="false" ht="14.25" hidden="true" customHeight="false" outlineLevel="0" collapsed="false">
      <c r="A5385" s="5" t="n">
        <v>604</v>
      </c>
      <c r="B5385" s="6" t="s">
        <v>11742</v>
      </c>
      <c r="C5385" s="6" t="s">
        <v>951</v>
      </c>
      <c r="D5385" s="6" t="s">
        <v>13921</v>
      </c>
      <c r="E5385" s="6" t="s">
        <v>13886</v>
      </c>
      <c r="F5385" s="6" t="n">
        <v>123</v>
      </c>
      <c r="G5385" s="6" t="n">
        <v>317</v>
      </c>
    </row>
    <row r="5386" customFormat="false" ht="14.25" hidden="true" customHeight="false" outlineLevel="0" collapsed="false">
      <c r="A5386" s="5" t="n">
        <v>604</v>
      </c>
      <c r="B5386" s="6" t="s">
        <v>11742</v>
      </c>
      <c r="C5386" s="6" t="s">
        <v>951</v>
      </c>
      <c r="D5386" s="6" t="s">
        <v>13921</v>
      </c>
      <c r="E5386" s="6" t="s">
        <v>13886</v>
      </c>
      <c r="F5386" s="6" t="n">
        <v>123</v>
      </c>
      <c r="G5386" s="6" t="n">
        <v>317</v>
      </c>
    </row>
    <row r="5387" customFormat="false" ht="14.25" hidden="true" customHeight="false" outlineLevel="0" collapsed="false">
      <c r="A5387" s="5" t="n">
        <v>604</v>
      </c>
      <c r="B5387" s="6" t="s">
        <v>11742</v>
      </c>
      <c r="C5387" s="6" t="s">
        <v>951</v>
      </c>
      <c r="D5387" s="6" t="s">
        <v>13921</v>
      </c>
      <c r="E5387" s="6" t="s">
        <v>13886</v>
      </c>
      <c r="F5387" s="6" t="n">
        <v>123</v>
      </c>
      <c r="G5387" s="6" t="n">
        <v>317</v>
      </c>
    </row>
    <row r="5388" customFormat="false" ht="14.25" hidden="true" customHeight="false" outlineLevel="0" collapsed="false">
      <c r="A5388" s="5" t="n">
        <v>604</v>
      </c>
      <c r="B5388" s="6" t="s">
        <v>11742</v>
      </c>
      <c r="C5388" s="6" t="s">
        <v>951</v>
      </c>
      <c r="D5388" s="6" t="s">
        <v>13921</v>
      </c>
      <c r="E5388" s="6" t="s">
        <v>13886</v>
      </c>
      <c r="F5388" s="6" t="n">
        <v>123</v>
      </c>
      <c r="G5388" s="6" t="n">
        <v>317</v>
      </c>
    </row>
    <row r="5389" customFormat="false" ht="14.25" hidden="true" customHeight="false" outlineLevel="0" collapsed="false">
      <c r="A5389" s="5" t="n">
        <v>604</v>
      </c>
      <c r="B5389" s="6" t="s">
        <v>11742</v>
      </c>
      <c r="C5389" s="6" t="s">
        <v>951</v>
      </c>
      <c r="D5389" s="6" t="s">
        <v>13921</v>
      </c>
      <c r="E5389" s="6" t="s">
        <v>13886</v>
      </c>
      <c r="F5389" s="6" t="n">
        <v>123</v>
      </c>
      <c r="G5389" s="6" t="n">
        <v>317</v>
      </c>
    </row>
    <row r="5390" customFormat="false" ht="14.25" hidden="true" customHeight="false" outlineLevel="0" collapsed="false">
      <c r="A5390" s="5" t="n">
        <v>604</v>
      </c>
      <c r="B5390" s="6" t="s">
        <v>11742</v>
      </c>
      <c r="C5390" s="6" t="s">
        <v>951</v>
      </c>
      <c r="D5390" s="6" t="s">
        <v>13921</v>
      </c>
      <c r="E5390" s="6" t="s">
        <v>13886</v>
      </c>
      <c r="F5390" s="6" t="n">
        <v>123</v>
      </c>
      <c r="G5390" s="6" t="n">
        <v>317</v>
      </c>
    </row>
    <row r="5391" customFormat="false" ht="14.25" hidden="true" customHeight="false" outlineLevel="0" collapsed="false">
      <c r="A5391" s="5" t="n">
        <v>604</v>
      </c>
      <c r="B5391" s="6" t="s">
        <v>11742</v>
      </c>
      <c r="C5391" s="6" t="s">
        <v>951</v>
      </c>
      <c r="D5391" s="6" t="s">
        <v>13921</v>
      </c>
      <c r="E5391" s="6" t="s">
        <v>13886</v>
      </c>
      <c r="F5391" s="6" t="n">
        <v>123</v>
      </c>
      <c r="G5391" s="6" t="n">
        <v>317</v>
      </c>
    </row>
    <row r="5392" customFormat="false" ht="14.25" hidden="true" customHeight="false" outlineLevel="0" collapsed="false">
      <c r="A5392" s="5" t="n">
        <v>50326</v>
      </c>
      <c r="B5392" s="6" t="s">
        <v>11645</v>
      </c>
      <c r="C5392" s="6" t="s">
        <v>1831</v>
      </c>
      <c r="D5392" s="6" t="s">
        <v>13965</v>
      </c>
      <c r="E5392" s="6" t="s">
        <v>13966</v>
      </c>
      <c r="F5392" s="6" t="n">
        <v>80</v>
      </c>
      <c r="G5392" s="6" t="n">
        <v>206</v>
      </c>
    </row>
    <row r="5393" customFormat="false" ht="14.25" hidden="true" customHeight="false" outlineLevel="0" collapsed="false">
      <c r="A5393" s="5" t="n">
        <v>7842</v>
      </c>
      <c r="B5393" s="6" t="s">
        <v>11645</v>
      </c>
      <c r="C5393" s="6" t="s">
        <v>122</v>
      </c>
      <c r="D5393" s="6" t="s">
        <v>13967</v>
      </c>
      <c r="E5393" s="6" t="s">
        <v>13968</v>
      </c>
      <c r="F5393" s="6" t="n">
        <v>81</v>
      </c>
      <c r="G5393" s="6" t="n">
        <v>205</v>
      </c>
    </row>
    <row r="5394" customFormat="false" ht="14.25" hidden="true" customHeight="false" outlineLevel="0" collapsed="false">
      <c r="A5394" s="5" t="n">
        <v>50326</v>
      </c>
      <c r="B5394" s="6" t="s">
        <v>11645</v>
      </c>
      <c r="C5394" s="6" t="s">
        <v>1831</v>
      </c>
      <c r="D5394" s="6" t="s">
        <v>13965</v>
      </c>
      <c r="E5394" s="6" t="s">
        <v>13966</v>
      </c>
      <c r="F5394" s="6" t="n">
        <v>80</v>
      </c>
      <c r="G5394" s="6" t="n">
        <v>206</v>
      </c>
    </row>
    <row r="5395" customFormat="false" ht="14.25" hidden="true" customHeight="false" outlineLevel="0" collapsed="false">
      <c r="A5395" s="5" t="n">
        <v>55594</v>
      </c>
      <c r="B5395" s="6" t="s">
        <v>11645</v>
      </c>
      <c r="C5395" s="6" t="s">
        <v>1831</v>
      </c>
      <c r="D5395" s="6" t="s">
        <v>13969</v>
      </c>
      <c r="E5395" s="6" t="s">
        <v>13966</v>
      </c>
      <c r="F5395" s="6" t="n">
        <v>80</v>
      </c>
      <c r="G5395" s="6" t="n">
        <v>206</v>
      </c>
    </row>
    <row r="5396" customFormat="false" ht="14.25" hidden="true" customHeight="false" outlineLevel="0" collapsed="false">
      <c r="A5396" s="5" t="n">
        <v>55594</v>
      </c>
      <c r="B5396" s="6" t="s">
        <v>11645</v>
      </c>
      <c r="C5396" s="6" t="s">
        <v>1831</v>
      </c>
      <c r="D5396" s="6" t="s">
        <v>13969</v>
      </c>
      <c r="E5396" s="6" t="s">
        <v>13966</v>
      </c>
      <c r="F5396" s="6" t="n">
        <v>80</v>
      </c>
      <c r="G5396" s="6" t="n">
        <v>206</v>
      </c>
    </row>
    <row r="5397" customFormat="false" ht="14.25" hidden="true" customHeight="false" outlineLevel="0" collapsed="false">
      <c r="A5397" s="5" t="n">
        <v>54987</v>
      </c>
      <c r="B5397" s="6" t="s">
        <v>11645</v>
      </c>
      <c r="C5397" s="6" t="s">
        <v>1831</v>
      </c>
      <c r="D5397" s="6" t="s">
        <v>13970</v>
      </c>
      <c r="E5397" s="6" t="s">
        <v>13966</v>
      </c>
      <c r="F5397" s="6" t="n">
        <v>80</v>
      </c>
      <c r="G5397" s="6" t="n">
        <v>206</v>
      </c>
    </row>
    <row r="5398" customFormat="false" ht="14.25" hidden="true" customHeight="false" outlineLevel="0" collapsed="false">
      <c r="A5398" s="5" t="n">
        <v>55279</v>
      </c>
      <c r="B5398" s="6" t="s">
        <v>11645</v>
      </c>
      <c r="C5398" s="6" t="s">
        <v>1831</v>
      </c>
      <c r="D5398" s="6" t="s">
        <v>6313</v>
      </c>
      <c r="E5398" s="6" t="s">
        <v>13966</v>
      </c>
      <c r="F5398" s="6" t="n">
        <v>80</v>
      </c>
      <c r="G5398" s="6" t="n">
        <v>206</v>
      </c>
    </row>
    <row r="5399" customFormat="false" ht="14.25" hidden="true" customHeight="false" outlineLevel="0" collapsed="false">
      <c r="A5399" s="5" t="n">
        <v>55279</v>
      </c>
      <c r="B5399" s="6" t="s">
        <v>11645</v>
      </c>
      <c r="C5399" s="6" t="s">
        <v>1831</v>
      </c>
      <c r="D5399" s="6" t="s">
        <v>6313</v>
      </c>
      <c r="E5399" s="6" t="s">
        <v>13966</v>
      </c>
      <c r="F5399" s="6" t="n">
        <v>80</v>
      </c>
      <c r="G5399" s="6" t="n">
        <v>206</v>
      </c>
    </row>
    <row r="5400" customFormat="false" ht="14.25" hidden="true" customHeight="false" outlineLevel="0" collapsed="false">
      <c r="A5400" s="5" t="n">
        <v>55279</v>
      </c>
      <c r="B5400" s="6" t="s">
        <v>11645</v>
      </c>
      <c r="C5400" s="6" t="s">
        <v>1831</v>
      </c>
      <c r="D5400" s="6" t="s">
        <v>6313</v>
      </c>
      <c r="E5400" s="6" t="s">
        <v>13966</v>
      </c>
      <c r="F5400" s="6" t="n">
        <v>80</v>
      </c>
      <c r="G5400" s="6" t="n">
        <v>206</v>
      </c>
    </row>
    <row r="5401" customFormat="false" ht="14.25" hidden="true" customHeight="false" outlineLevel="0" collapsed="false">
      <c r="A5401" s="5" t="n">
        <v>55279</v>
      </c>
      <c r="B5401" s="6" t="s">
        <v>11645</v>
      </c>
      <c r="C5401" s="6" t="s">
        <v>1831</v>
      </c>
      <c r="D5401" s="6" t="s">
        <v>6313</v>
      </c>
      <c r="E5401" s="6" t="s">
        <v>13966</v>
      </c>
      <c r="F5401" s="6" t="n">
        <v>80</v>
      </c>
      <c r="G5401" s="6" t="n">
        <v>206</v>
      </c>
    </row>
    <row r="5402" customFormat="false" ht="14.25" hidden="true" customHeight="false" outlineLevel="0" collapsed="false">
      <c r="A5402" s="5" t="n">
        <v>944</v>
      </c>
      <c r="B5402" s="6" t="s">
        <v>11645</v>
      </c>
      <c r="C5402" s="6" t="s">
        <v>142</v>
      </c>
      <c r="D5402" s="6" t="s">
        <v>13971</v>
      </c>
      <c r="E5402" s="6" t="s">
        <v>13972</v>
      </c>
      <c r="F5402" s="6" t="n">
        <v>81</v>
      </c>
      <c r="G5402" s="6" t="n">
        <v>200</v>
      </c>
    </row>
    <row r="5403" customFormat="false" ht="14.25" hidden="true" customHeight="false" outlineLevel="0" collapsed="false">
      <c r="A5403" s="5" t="n">
        <v>944</v>
      </c>
      <c r="B5403" s="6" t="s">
        <v>11645</v>
      </c>
      <c r="C5403" s="6" t="s">
        <v>142</v>
      </c>
      <c r="D5403" s="6" t="s">
        <v>13971</v>
      </c>
      <c r="E5403" s="6" t="s">
        <v>13972</v>
      </c>
      <c r="F5403" s="6" t="n">
        <v>81</v>
      </c>
      <c r="G5403" s="6" t="n">
        <v>200</v>
      </c>
    </row>
    <row r="5404" customFormat="false" ht="14.25" hidden="true" customHeight="false" outlineLevel="0" collapsed="false">
      <c r="A5404" s="5" t="n">
        <v>944</v>
      </c>
      <c r="B5404" s="6" t="s">
        <v>11645</v>
      </c>
      <c r="C5404" s="6" t="s">
        <v>142</v>
      </c>
      <c r="D5404" s="6" t="s">
        <v>13971</v>
      </c>
      <c r="E5404" s="6" t="s">
        <v>13972</v>
      </c>
      <c r="F5404" s="6" t="n">
        <v>81</v>
      </c>
      <c r="G5404" s="6" t="n">
        <v>200</v>
      </c>
    </row>
    <row r="5405" customFormat="false" ht="14.25" hidden="true" customHeight="false" outlineLevel="0" collapsed="false">
      <c r="A5405" s="5" t="n">
        <v>944</v>
      </c>
      <c r="B5405" s="6" t="s">
        <v>11645</v>
      </c>
      <c r="C5405" s="6" t="s">
        <v>142</v>
      </c>
      <c r="D5405" s="6" t="s">
        <v>13971</v>
      </c>
      <c r="E5405" s="6" t="s">
        <v>13972</v>
      </c>
      <c r="F5405" s="6" t="n">
        <v>81</v>
      </c>
      <c r="G5405" s="6" t="n">
        <v>200</v>
      </c>
    </row>
    <row r="5406" customFormat="false" ht="14.25" hidden="true" customHeight="false" outlineLevel="0" collapsed="false">
      <c r="A5406" s="5" t="n">
        <v>944</v>
      </c>
      <c r="B5406" s="6" t="s">
        <v>11645</v>
      </c>
      <c r="C5406" s="6" t="s">
        <v>142</v>
      </c>
      <c r="D5406" s="6" t="s">
        <v>13971</v>
      </c>
      <c r="E5406" s="6" t="s">
        <v>13972</v>
      </c>
      <c r="F5406" s="6" t="n">
        <v>81</v>
      </c>
      <c r="G5406" s="6" t="n">
        <v>200</v>
      </c>
    </row>
    <row r="5407" customFormat="false" ht="14.25" hidden="true" customHeight="false" outlineLevel="0" collapsed="false">
      <c r="A5407" s="5" t="n">
        <v>944</v>
      </c>
      <c r="B5407" s="6" t="s">
        <v>11645</v>
      </c>
      <c r="C5407" s="6" t="s">
        <v>142</v>
      </c>
      <c r="D5407" s="6" t="s">
        <v>13971</v>
      </c>
      <c r="E5407" s="6" t="s">
        <v>13972</v>
      </c>
      <c r="F5407" s="6" t="n">
        <v>81</v>
      </c>
      <c r="G5407" s="6" t="n">
        <v>200</v>
      </c>
    </row>
    <row r="5408" customFormat="false" ht="14.25" hidden="true" customHeight="false" outlineLevel="0" collapsed="false">
      <c r="A5408" s="5" t="n">
        <v>944</v>
      </c>
      <c r="B5408" s="6" t="s">
        <v>11645</v>
      </c>
      <c r="C5408" s="6" t="s">
        <v>142</v>
      </c>
      <c r="D5408" s="6" t="s">
        <v>13971</v>
      </c>
      <c r="E5408" s="6" t="s">
        <v>13972</v>
      </c>
      <c r="F5408" s="6" t="n">
        <v>81</v>
      </c>
      <c r="G5408" s="6" t="n">
        <v>200</v>
      </c>
    </row>
    <row r="5409" customFormat="false" ht="14.25" hidden="true" customHeight="false" outlineLevel="0" collapsed="false">
      <c r="A5409" s="5" t="n">
        <v>944</v>
      </c>
      <c r="B5409" s="6" t="s">
        <v>11645</v>
      </c>
      <c r="C5409" s="6" t="s">
        <v>142</v>
      </c>
      <c r="D5409" s="6" t="s">
        <v>13971</v>
      </c>
      <c r="E5409" s="6" t="s">
        <v>13972</v>
      </c>
      <c r="F5409" s="6" t="n">
        <v>81</v>
      </c>
      <c r="G5409" s="6" t="n">
        <v>200</v>
      </c>
    </row>
    <row r="5410" customFormat="false" ht="14.25" hidden="true" customHeight="false" outlineLevel="0" collapsed="false">
      <c r="A5410" s="5" t="n">
        <v>944</v>
      </c>
      <c r="B5410" s="6" t="s">
        <v>11645</v>
      </c>
      <c r="C5410" s="6" t="s">
        <v>142</v>
      </c>
      <c r="D5410" s="6" t="s">
        <v>13971</v>
      </c>
      <c r="E5410" s="6" t="s">
        <v>13972</v>
      </c>
      <c r="F5410" s="6" t="n">
        <v>81</v>
      </c>
      <c r="G5410" s="6" t="n">
        <v>200</v>
      </c>
    </row>
    <row r="5411" customFormat="false" ht="14.25" hidden="true" customHeight="false" outlineLevel="0" collapsed="false">
      <c r="A5411" s="5" t="n">
        <v>944</v>
      </c>
      <c r="B5411" s="6" t="s">
        <v>11645</v>
      </c>
      <c r="C5411" s="6" t="s">
        <v>142</v>
      </c>
      <c r="D5411" s="6" t="s">
        <v>13971</v>
      </c>
      <c r="E5411" s="6" t="s">
        <v>13972</v>
      </c>
      <c r="F5411" s="6" t="n">
        <v>81</v>
      </c>
      <c r="G5411" s="6" t="n">
        <v>200</v>
      </c>
    </row>
    <row r="5412" customFormat="false" ht="14.25" hidden="true" customHeight="false" outlineLevel="0" collapsed="false">
      <c r="A5412" s="5" t="n">
        <v>55174</v>
      </c>
      <c r="B5412" s="6" t="s">
        <v>11645</v>
      </c>
      <c r="C5412" s="6" t="s">
        <v>1241</v>
      </c>
      <c r="D5412" s="6" t="s">
        <v>13973</v>
      </c>
      <c r="E5412" s="6" t="s">
        <v>13912</v>
      </c>
      <c r="F5412" s="6" t="n">
        <v>80</v>
      </c>
      <c r="G5412" s="6" t="n">
        <v>206</v>
      </c>
    </row>
    <row r="5413" customFormat="false" ht="14.25" hidden="true" customHeight="false" outlineLevel="0" collapsed="false">
      <c r="A5413" s="5" t="n">
        <v>56462</v>
      </c>
      <c r="B5413" s="6" t="s">
        <v>11645</v>
      </c>
      <c r="C5413" s="6" t="s">
        <v>1888</v>
      </c>
      <c r="D5413" s="6" t="s">
        <v>13974</v>
      </c>
      <c r="E5413" s="6" t="s">
        <v>13975</v>
      </c>
      <c r="F5413" s="6" t="n">
        <v>80</v>
      </c>
      <c r="G5413" s="6" t="n">
        <v>206</v>
      </c>
    </row>
    <row r="5414" customFormat="false" ht="14.25" hidden="true" customHeight="false" outlineLevel="0" collapsed="false">
      <c r="A5414" s="5" t="n">
        <v>56462</v>
      </c>
      <c r="B5414" s="6" t="s">
        <v>11645</v>
      </c>
      <c r="C5414" s="6" t="s">
        <v>1888</v>
      </c>
      <c r="D5414" s="6" t="s">
        <v>13974</v>
      </c>
      <c r="E5414" s="6" t="s">
        <v>13975</v>
      </c>
      <c r="F5414" s="6" t="n">
        <v>80</v>
      </c>
      <c r="G5414" s="6" t="n">
        <v>206</v>
      </c>
    </row>
    <row r="5415" customFormat="false" ht="14.25" hidden="true" customHeight="false" outlineLevel="0" collapsed="false">
      <c r="A5415" s="5" t="n">
        <v>56462</v>
      </c>
      <c r="B5415" s="6" t="s">
        <v>11645</v>
      </c>
      <c r="C5415" s="6" t="s">
        <v>1888</v>
      </c>
      <c r="D5415" s="6" t="s">
        <v>13974</v>
      </c>
      <c r="E5415" s="6" t="s">
        <v>13975</v>
      </c>
      <c r="F5415" s="6" t="n">
        <v>80</v>
      </c>
      <c r="G5415" s="6" t="n">
        <v>206</v>
      </c>
    </row>
    <row r="5416" customFormat="false" ht="14.25" hidden="true" customHeight="false" outlineLevel="0" collapsed="false">
      <c r="A5416" s="5" t="n">
        <v>56462</v>
      </c>
      <c r="B5416" s="6" t="s">
        <v>11645</v>
      </c>
      <c r="C5416" s="6" t="s">
        <v>1888</v>
      </c>
      <c r="D5416" s="6" t="s">
        <v>13974</v>
      </c>
      <c r="E5416" s="6" t="s">
        <v>13975</v>
      </c>
      <c r="F5416" s="6" t="n">
        <v>80</v>
      </c>
      <c r="G5416" s="6" t="n">
        <v>206</v>
      </c>
    </row>
    <row r="5417" customFormat="false" ht="14.25" hidden="true" customHeight="false" outlineLevel="0" collapsed="false">
      <c r="A5417" s="5" t="n">
        <v>56462</v>
      </c>
      <c r="B5417" s="6" t="s">
        <v>11645</v>
      </c>
      <c r="C5417" s="6" t="s">
        <v>1888</v>
      </c>
      <c r="D5417" s="6" t="s">
        <v>13974</v>
      </c>
      <c r="E5417" s="6" t="s">
        <v>13975</v>
      </c>
      <c r="F5417" s="6" t="n">
        <v>80</v>
      </c>
      <c r="G5417" s="6" t="n">
        <v>206</v>
      </c>
    </row>
    <row r="5418" customFormat="false" ht="14.25" hidden="true" customHeight="false" outlineLevel="0" collapsed="false">
      <c r="A5418" s="5" t="n">
        <v>56462</v>
      </c>
      <c r="B5418" s="6" t="s">
        <v>11645</v>
      </c>
      <c r="C5418" s="6" t="s">
        <v>1888</v>
      </c>
      <c r="D5418" s="6" t="s">
        <v>13974</v>
      </c>
      <c r="E5418" s="6" t="s">
        <v>13975</v>
      </c>
      <c r="F5418" s="6" t="n">
        <v>80</v>
      </c>
      <c r="G5418" s="6" t="n">
        <v>206</v>
      </c>
    </row>
    <row r="5419" customFormat="false" ht="14.25" hidden="true" customHeight="false" outlineLevel="0" collapsed="false">
      <c r="A5419" s="5" t="n">
        <v>55201</v>
      </c>
      <c r="B5419" s="6" t="s">
        <v>11645</v>
      </c>
      <c r="C5419" s="6" t="s">
        <v>1844</v>
      </c>
      <c r="D5419" s="6" t="s">
        <v>13976</v>
      </c>
      <c r="E5419" s="6" t="s">
        <v>13977</v>
      </c>
      <c r="F5419" s="6" t="n">
        <v>83</v>
      </c>
      <c r="G5419" s="6" t="n">
        <v>209</v>
      </c>
    </row>
    <row r="5420" customFormat="false" ht="14.25" hidden="true" customHeight="false" outlineLevel="0" collapsed="false">
      <c r="A5420" s="5" t="n">
        <v>55201</v>
      </c>
      <c r="B5420" s="6" t="s">
        <v>11645</v>
      </c>
      <c r="C5420" s="6" t="s">
        <v>1844</v>
      </c>
      <c r="D5420" s="6" t="s">
        <v>13976</v>
      </c>
      <c r="E5420" s="6" t="s">
        <v>13977</v>
      </c>
      <c r="F5420" s="6" t="n">
        <v>83</v>
      </c>
      <c r="G5420" s="6" t="n">
        <v>209</v>
      </c>
    </row>
    <row r="5421" customFormat="false" ht="14.25" hidden="true" customHeight="false" outlineLevel="0" collapsed="false">
      <c r="A5421" s="5" t="n">
        <v>7891</v>
      </c>
      <c r="B5421" s="6" t="s">
        <v>11645</v>
      </c>
      <c r="C5421" s="6" t="s">
        <v>1920</v>
      </c>
      <c r="D5421" s="6" t="s">
        <v>13978</v>
      </c>
      <c r="E5421" s="6" t="s">
        <v>13896</v>
      </c>
      <c r="F5421" s="6" t="n">
        <v>83</v>
      </c>
      <c r="G5421" s="6" t="n">
        <v>208</v>
      </c>
    </row>
    <row r="5422" customFormat="false" ht="14.25" hidden="true" customHeight="false" outlineLevel="0" collapsed="false">
      <c r="A5422" s="5" t="n">
        <v>7891</v>
      </c>
      <c r="B5422" s="6" t="s">
        <v>11645</v>
      </c>
      <c r="C5422" s="6" t="s">
        <v>1920</v>
      </c>
      <c r="D5422" s="6" t="s">
        <v>13978</v>
      </c>
      <c r="E5422" s="6" t="s">
        <v>13896</v>
      </c>
      <c r="F5422" s="6" t="n">
        <v>83</v>
      </c>
      <c r="G5422" s="6" t="n">
        <v>208</v>
      </c>
    </row>
    <row r="5423" customFormat="false" ht="14.25" hidden="true" customHeight="false" outlineLevel="0" collapsed="false">
      <c r="A5423" s="5" t="n">
        <v>55496</v>
      </c>
      <c r="B5423" s="6" t="s">
        <v>11645</v>
      </c>
      <c r="C5423" s="6" t="s">
        <v>1963</v>
      </c>
      <c r="D5423" s="6" t="s">
        <v>13979</v>
      </c>
      <c r="E5423" s="6" t="s">
        <v>13980</v>
      </c>
      <c r="F5423" s="6" t="n">
        <v>83</v>
      </c>
      <c r="G5423" s="6" t="n">
        <v>208</v>
      </c>
    </row>
    <row r="5424" customFormat="false" ht="14.25" hidden="true" customHeight="false" outlineLevel="0" collapsed="false">
      <c r="A5424" s="5" t="n">
        <v>55496</v>
      </c>
      <c r="B5424" s="6" t="s">
        <v>11645</v>
      </c>
      <c r="C5424" s="6" t="s">
        <v>1963</v>
      </c>
      <c r="D5424" s="6" t="s">
        <v>13979</v>
      </c>
      <c r="E5424" s="6" t="s">
        <v>13980</v>
      </c>
      <c r="F5424" s="6" t="n">
        <v>83</v>
      </c>
      <c r="G5424" s="6" t="n">
        <v>208</v>
      </c>
    </row>
    <row r="5425" customFormat="false" ht="14.25" hidden="true" customHeight="false" outlineLevel="0" collapsed="false">
      <c r="A5425" s="5" t="n">
        <v>55496</v>
      </c>
      <c r="B5425" s="6" t="s">
        <v>11645</v>
      </c>
      <c r="C5425" s="6" t="s">
        <v>1963</v>
      </c>
      <c r="D5425" s="6" t="s">
        <v>13979</v>
      </c>
      <c r="E5425" s="6" t="s">
        <v>13980</v>
      </c>
      <c r="F5425" s="6" t="n">
        <v>83</v>
      </c>
      <c r="G5425" s="6" t="n">
        <v>208</v>
      </c>
    </row>
    <row r="5426" customFormat="false" ht="14.25" hidden="true" customHeight="false" outlineLevel="0" collapsed="false">
      <c r="A5426" s="5" t="n">
        <v>55496</v>
      </c>
      <c r="B5426" s="6" t="s">
        <v>11645</v>
      </c>
      <c r="C5426" s="6" t="s">
        <v>1963</v>
      </c>
      <c r="D5426" s="6" t="s">
        <v>13979</v>
      </c>
      <c r="E5426" s="6" t="s">
        <v>13980</v>
      </c>
      <c r="F5426" s="6" t="n">
        <v>83</v>
      </c>
      <c r="G5426" s="6" t="n">
        <v>208</v>
      </c>
    </row>
    <row r="5427" customFormat="false" ht="14.25" hidden="true" customHeight="false" outlineLevel="0" collapsed="false">
      <c r="A5427" s="5" t="n">
        <v>55496</v>
      </c>
      <c r="B5427" s="6" t="s">
        <v>11645</v>
      </c>
      <c r="C5427" s="6" t="s">
        <v>1963</v>
      </c>
      <c r="D5427" s="6" t="s">
        <v>13979</v>
      </c>
      <c r="E5427" s="6" t="s">
        <v>13980</v>
      </c>
      <c r="F5427" s="6" t="n">
        <v>83</v>
      </c>
      <c r="G5427" s="6" t="n">
        <v>208</v>
      </c>
    </row>
    <row r="5428" customFormat="false" ht="14.25" hidden="true" customHeight="false" outlineLevel="0" collapsed="false">
      <c r="A5428" s="5" t="n">
        <v>55496</v>
      </c>
      <c r="B5428" s="6" t="s">
        <v>11645</v>
      </c>
      <c r="C5428" s="6" t="s">
        <v>1963</v>
      </c>
      <c r="D5428" s="6" t="s">
        <v>13979</v>
      </c>
      <c r="E5428" s="6" t="s">
        <v>13980</v>
      </c>
      <c r="F5428" s="6" t="n">
        <v>83</v>
      </c>
      <c r="G5428" s="6" t="n">
        <v>208</v>
      </c>
    </row>
    <row r="5429" customFormat="false" ht="14.25" hidden="true" customHeight="false" outlineLevel="0" collapsed="false">
      <c r="A5429" s="5" t="n">
        <v>56941</v>
      </c>
      <c r="B5429" s="6" t="s">
        <v>11645</v>
      </c>
      <c r="C5429" s="6" t="s">
        <v>1902</v>
      </c>
      <c r="D5429" s="6" t="s">
        <v>13981</v>
      </c>
      <c r="E5429" s="6" t="s">
        <v>13894</v>
      </c>
      <c r="F5429" s="6" t="n">
        <v>80</v>
      </c>
      <c r="G5429" s="6" t="n">
        <v>207</v>
      </c>
    </row>
    <row r="5430" customFormat="false" ht="14.25" hidden="true" customHeight="false" outlineLevel="0" collapsed="false">
      <c r="A5430" s="5" t="n">
        <v>56941</v>
      </c>
      <c r="B5430" s="6" t="s">
        <v>11645</v>
      </c>
      <c r="C5430" s="6" t="s">
        <v>1902</v>
      </c>
      <c r="D5430" s="6" t="s">
        <v>13981</v>
      </c>
      <c r="E5430" s="6" t="s">
        <v>13894</v>
      </c>
      <c r="F5430" s="6" t="n">
        <v>80</v>
      </c>
      <c r="G5430" s="6" t="n">
        <v>207</v>
      </c>
    </row>
    <row r="5431" customFormat="false" ht="14.25" hidden="true" customHeight="false" outlineLevel="0" collapsed="false">
      <c r="A5431" s="5" t="n">
        <v>56941</v>
      </c>
      <c r="B5431" s="6" t="s">
        <v>11645</v>
      </c>
      <c r="C5431" s="6" t="s">
        <v>1902</v>
      </c>
      <c r="D5431" s="6" t="s">
        <v>13981</v>
      </c>
      <c r="E5431" s="6" t="s">
        <v>13894</v>
      </c>
      <c r="F5431" s="6" t="n">
        <v>80</v>
      </c>
      <c r="G5431" s="6" t="n">
        <v>207</v>
      </c>
    </row>
    <row r="5432" customFormat="false" ht="14.25" hidden="true" customHeight="false" outlineLevel="0" collapsed="false">
      <c r="A5432" s="5" t="n">
        <v>56941</v>
      </c>
      <c r="B5432" s="6" t="s">
        <v>11645</v>
      </c>
      <c r="C5432" s="6" t="s">
        <v>1902</v>
      </c>
      <c r="D5432" s="6" t="s">
        <v>13981</v>
      </c>
      <c r="E5432" s="6" t="s">
        <v>13894</v>
      </c>
      <c r="F5432" s="6" t="n">
        <v>80</v>
      </c>
      <c r="G5432" s="6" t="n">
        <v>207</v>
      </c>
    </row>
    <row r="5433" customFormat="false" ht="14.25" hidden="true" customHeight="false" outlineLevel="0" collapsed="false">
      <c r="A5433" s="5" t="n">
        <v>862</v>
      </c>
      <c r="B5433" s="6" t="s">
        <v>11645</v>
      </c>
      <c r="C5433" s="6" t="s">
        <v>150</v>
      </c>
      <c r="D5433" s="6" t="s">
        <v>13982</v>
      </c>
      <c r="E5433" s="6" t="s">
        <v>13983</v>
      </c>
      <c r="F5433" s="6" t="n">
        <v>81</v>
      </c>
      <c r="G5433" s="6" t="n">
        <v>205</v>
      </c>
    </row>
    <row r="5434" customFormat="false" ht="14.25" hidden="true" customHeight="false" outlineLevel="0" collapsed="false">
      <c r="A5434" s="5" t="n">
        <v>862</v>
      </c>
      <c r="B5434" s="6" t="s">
        <v>11645</v>
      </c>
      <c r="C5434" s="6" t="s">
        <v>150</v>
      </c>
      <c r="D5434" s="6" t="s">
        <v>13982</v>
      </c>
      <c r="E5434" s="6" t="s">
        <v>13983</v>
      </c>
      <c r="F5434" s="6" t="n">
        <v>81</v>
      </c>
      <c r="G5434" s="6" t="n">
        <v>205</v>
      </c>
    </row>
    <row r="5435" customFormat="false" ht="14.25" hidden="true" customHeight="false" outlineLevel="0" collapsed="false">
      <c r="A5435" s="5" t="n">
        <v>862</v>
      </c>
      <c r="B5435" s="6" t="s">
        <v>11645</v>
      </c>
      <c r="C5435" s="6" t="s">
        <v>150</v>
      </c>
      <c r="D5435" s="6" t="s">
        <v>13982</v>
      </c>
      <c r="E5435" s="6" t="s">
        <v>13983</v>
      </c>
      <c r="F5435" s="6" t="n">
        <v>81</v>
      </c>
      <c r="G5435" s="6" t="n">
        <v>205</v>
      </c>
    </row>
    <row r="5436" customFormat="false" ht="14.25" hidden="true" customHeight="false" outlineLevel="0" collapsed="false">
      <c r="A5436" s="5" t="n">
        <v>862</v>
      </c>
      <c r="B5436" s="6" t="s">
        <v>11645</v>
      </c>
      <c r="C5436" s="6" t="s">
        <v>150</v>
      </c>
      <c r="D5436" s="6" t="s">
        <v>13982</v>
      </c>
      <c r="E5436" s="6" t="s">
        <v>13983</v>
      </c>
      <c r="F5436" s="6" t="n">
        <v>81</v>
      </c>
      <c r="G5436" s="6" t="n">
        <v>205</v>
      </c>
    </row>
    <row r="5437" customFormat="false" ht="14.25" hidden="true" customHeight="false" outlineLevel="0" collapsed="false">
      <c r="A5437" s="5" t="n">
        <v>55279</v>
      </c>
      <c r="B5437" s="6" t="s">
        <v>11645</v>
      </c>
      <c r="C5437" s="6" t="s">
        <v>1831</v>
      </c>
      <c r="D5437" s="6" t="s">
        <v>6313</v>
      </c>
      <c r="E5437" s="6" t="s">
        <v>13966</v>
      </c>
      <c r="F5437" s="6" t="n">
        <v>80</v>
      </c>
      <c r="G5437" s="6" t="n">
        <v>206</v>
      </c>
    </row>
    <row r="5438" customFormat="false" ht="14.25" hidden="true" customHeight="false" outlineLevel="0" collapsed="false">
      <c r="A5438" s="5" t="n">
        <v>55279</v>
      </c>
      <c r="B5438" s="6" t="s">
        <v>11645</v>
      </c>
      <c r="C5438" s="6" t="s">
        <v>1831</v>
      </c>
      <c r="D5438" s="6" t="s">
        <v>6313</v>
      </c>
      <c r="E5438" s="6" t="s">
        <v>13966</v>
      </c>
      <c r="F5438" s="6" t="n">
        <v>80</v>
      </c>
      <c r="G5438" s="6" t="n">
        <v>206</v>
      </c>
    </row>
    <row r="5439" customFormat="false" ht="14.25" hidden="true" customHeight="false" outlineLevel="0" collapsed="false">
      <c r="A5439" s="5" t="n">
        <v>55279</v>
      </c>
      <c r="B5439" s="6" t="s">
        <v>11645</v>
      </c>
      <c r="C5439" s="6" t="s">
        <v>1831</v>
      </c>
      <c r="D5439" s="6" t="s">
        <v>6313</v>
      </c>
      <c r="E5439" s="6" t="s">
        <v>13966</v>
      </c>
      <c r="F5439" s="6" t="n">
        <v>80</v>
      </c>
      <c r="G5439" s="6" t="n">
        <v>206</v>
      </c>
    </row>
    <row r="5440" customFormat="false" ht="14.25" hidden="true" customHeight="false" outlineLevel="0" collapsed="false">
      <c r="A5440" s="5" t="n">
        <v>56450</v>
      </c>
      <c r="B5440" s="6" t="s">
        <v>11645</v>
      </c>
      <c r="C5440" s="6" t="s">
        <v>170</v>
      </c>
      <c r="D5440" s="6" t="s">
        <v>13984</v>
      </c>
      <c r="E5440" s="6" t="s">
        <v>13938</v>
      </c>
      <c r="F5440" s="6" t="n">
        <v>80</v>
      </c>
      <c r="G5440" s="6" t="n">
        <v>199</v>
      </c>
    </row>
    <row r="5441" customFormat="false" ht="14.25" hidden="true" customHeight="false" outlineLevel="0" collapsed="false">
      <c r="A5441" s="5" t="n">
        <v>891</v>
      </c>
      <c r="B5441" s="6" t="s">
        <v>11645</v>
      </c>
      <c r="C5441" s="6" t="s">
        <v>1934</v>
      </c>
      <c r="D5441" s="6" t="s">
        <v>13985</v>
      </c>
      <c r="E5441" s="6" t="s">
        <v>13986</v>
      </c>
      <c r="F5441" s="6" t="n">
        <v>81</v>
      </c>
      <c r="G5441" s="6" t="n">
        <v>202</v>
      </c>
    </row>
    <row r="5442" customFormat="false" ht="14.25" hidden="true" customHeight="false" outlineLevel="0" collapsed="false">
      <c r="A5442" s="5" t="n">
        <v>891</v>
      </c>
      <c r="B5442" s="6" t="s">
        <v>11645</v>
      </c>
      <c r="C5442" s="6" t="s">
        <v>1934</v>
      </c>
      <c r="D5442" s="6" t="s">
        <v>13985</v>
      </c>
      <c r="E5442" s="6" t="s">
        <v>13986</v>
      </c>
      <c r="F5442" s="6" t="n">
        <v>81</v>
      </c>
      <c r="G5442" s="6" t="n">
        <v>202</v>
      </c>
    </row>
    <row r="5443" customFormat="false" ht="14.25" hidden="true" customHeight="false" outlineLevel="0" collapsed="false">
      <c r="A5443" s="5" t="n">
        <v>891</v>
      </c>
      <c r="B5443" s="6" t="s">
        <v>11645</v>
      </c>
      <c r="C5443" s="6" t="s">
        <v>1934</v>
      </c>
      <c r="D5443" s="6" t="s">
        <v>13985</v>
      </c>
      <c r="E5443" s="6" t="s">
        <v>13986</v>
      </c>
      <c r="F5443" s="6" t="n">
        <v>81</v>
      </c>
      <c r="G5443" s="6" t="n">
        <v>202</v>
      </c>
    </row>
    <row r="5444" customFormat="false" ht="14.25" hidden="true" customHeight="false" outlineLevel="0" collapsed="false">
      <c r="A5444" s="5" t="n">
        <v>891</v>
      </c>
      <c r="B5444" s="6" t="s">
        <v>11645</v>
      </c>
      <c r="C5444" s="6" t="s">
        <v>1934</v>
      </c>
      <c r="D5444" s="6" t="s">
        <v>13985</v>
      </c>
      <c r="E5444" s="6" t="s">
        <v>13986</v>
      </c>
      <c r="F5444" s="6" t="n">
        <v>81</v>
      </c>
      <c r="G5444" s="6" t="n">
        <v>202</v>
      </c>
    </row>
    <row r="5445" customFormat="false" ht="14.25" hidden="true" customHeight="false" outlineLevel="0" collapsed="false">
      <c r="A5445" s="5" t="n">
        <v>891</v>
      </c>
      <c r="B5445" s="6" t="s">
        <v>11645</v>
      </c>
      <c r="C5445" s="6" t="s">
        <v>1934</v>
      </c>
      <c r="D5445" s="6" t="s">
        <v>13985</v>
      </c>
      <c r="E5445" s="6" t="s">
        <v>13986</v>
      </c>
      <c r="F5445" s="6" t="n">
        <v>81</v>
      </c>
      <c r="G5445" s="6" t="n">
        <v>202</v>
      </c>
    </row>
    <row r="5446" customFormat="false" ht="14.25" hidden="true" customHeight="false" outlineLevel="0" collapsed="false">
      <c r="A5446" s="5" t="n">
        <v>891</v>
      </c>
      <c r="B5446" s="6" t="s">
        <v>11645</v>
      </c>
      <c r="C5446" s="6" t="s">
        <v>1934</v>
      </c>
      <c r="D5446" s="6" t="s">
        <v>13985</v>
      </c>
      <c r="E5446" s="6" t="s">
        <v>13986</v>
      </c>
      <c r="F5446" s="6" t="n">
        <v>81</v>
      </c>
      <c r="G5446" s="6" t="n">
        <v>202</v>
      </c>
    </row>
    <row r="5447" customFormat="false" ht="14.25" hidden="true" customHeight="false" outlineLevel="0" collapsed="false">
      <c r="A5447" s="5" t="n">
        <v>892</v>
      </c>
      <c r="B5447" s="6" t="s">
        <v>11645</v>
      </c>
      <c r="C5447" s="6" t="s">
        <v>1102</v>
      </c>
      <c r="D5447" s="6" t="s">
        <v>13987</v>
      </c>
      <c r="E5447" s="6" t="s">
        <v>13988</v>
      </c>
      <c r="F5447" s="6" t="n">
        <v>81</v>
      </c>
      <c r="G5447" s="6" t="n">
        <v>200</v>
      </c>
    </row>
    <row r="5448" customFormat="false" ht="14.25" hidden="true" customHeight="false" outlineLevel="0" collapsed="false">
      <c r="A5448" s="5" t="n">
        <v>892</v>
      </c>
      <c r="B5448" s="6" t="s">
        <v>11645</v>
      </c>
      <c r="C5448" s="6" t="s">
        <v>1102</v>
      </c>
      <c r="D5448" s="6" t="s">
        <v>13987</v>
      </c>
      <c r="E5448" s="6" t="s">
        <v>13988</v>
      </c>
      <c r="F5448" s="6" t="n">
        <v>81</v>
      </c>
      <c r="G5448" s="6" t="n">
        <v>200</v>
      </c>
    </row>
    <row r="5449" customFormat="false" ht="14.25" hidden="true" customHeight="false" outlineLevel="0" collapsed="false">
      <c r="A5449" s="5" t="n">
        <v>56338</v>
      </c>
      <c r="B5449" s="6" t="s">
        <v>11645</v>
      </c>
      <c r="C5449" s="6" t="s">
        <v>1920</v>
      </c>
      <c r="D5449" s="6" t="s">
        <v>13989</v>
      </c>
      <c r="E5449" s="6" t="s">
        <v>13896</v>
      </c>
      <c r="F5449" s="6" t="n">
        <v>83</v>
      </c>
      <c r="G5449" s="6" t="n">
        <v>208</v>
      </c>
    </row>
    <row r="5450" customFormat="false" ht="14.25" hidden="true" customHeight="false" outlineLevel="0" collapsed="false">
      <c r="A5450" s="5" t="n">
        <v>946</v>
      </c>
      <c r="B5450" s="6" t="s">
        <v>11645</v>
      </c>
      <c r="C5450" s="6" t="s">
        <v>186</v>
      </c>
      <c r="D5450" s="6" t="s">
        <v>5599</v>
      </c>
      <c r="E5450" s="6" t="s">
        <v>13990</v>
      </c>
      <c r="F5450" s="6" t="n">
        <v>81</v>
      </c>
      <c r="G5450" s="6" t="n">
        <v>204</v>
      </c>
    </row>
    <row r="5451" customFormat="false" ht="14.25" hidden="true" customHeight="false" outlineLevel="0" collapsed="false">
      <c r="A5451" s="5" t="n">
        <v>946</v>
      </c>
      <c r="B5451" s="6" t="s">
        <v>11645</v>
      </c>
      <c r="C5451" s="6" t="s">
        <v>186</v>
      </c>
      <c r="D5451" s="6" t="s">
        <v>5599</v>
      </c>
      <c r="E5451" s="6" t="s">
        <v>13990</v>
      </c>
      <c r="F5451" s="6" t="n">
        <v>81</v>
      </c>
      <c r="G5451" s="6" t="n">
        <v>204</v>
      </c>
    </row>
    <row r="5452" customFormat="false" ht="14.25" hidden="true" customHeight="false" outlineLevel="0" collapsed="false">
      <c r="A5452" s="5" t="n">
        <v>946</v>
      </c>
      <c r="B5452" s="6" t="s">
        <v>11645</v>
      </c>
      <c r="C5452" s="6" t="s">
        <v>186</v>
      </c>
      <c r="D5452" s="6" t="s">
        <v>5599</v>
      </c>
      <c r="E5452" s="6" t="s">
        <v>13990</v>
      </c>
      <c r="F5452" s="6" t="n">
        <v>81</v>
      </c>
      <c r="G5452" s="6" t="n">
        <v>204</v>
      </c>
    </row>
    <row r="5453" customFormat="false" ht="14.25" hidden="true" customHeight="false" outlineLevel="0" collapsed="false">
      <c r="A5453" s="5" t="n">
        <v>946</v>
      </c>
      <c r="B5453" s="6" t="s">
        <v>11645</v>
      </c>
      <c r="C5453" s="6" t="s">
        <v>186</v>
      </c>
      <c r="D5453" s="6" t="s">
        <v>5599</v>
      </c>
      <c r="E5453" s="6" t="s">
        <v>13990</v>
      </c>
      <c r="F5453" s="6" t="n">
        <v>81</v>
      </c>
      <c r="G5453" s="6" t="n">
        <v>204</v>
      </c>
    </row>
    <row r="5454" customFormat="false" ht="14.25" hidden="true" customHeight="false" outlineLevel="0" collapsed="false">
      <c r="A5454" s="5" t="n">
        <v>946</v>
      </c>
      <c r="B5454" s="6" t="s">
        <v>11645</v>
      </c>
      <c r="C5454" s="6" t="s">
        <v>186</v>
      </c>
      <c r="D5454" s="6" t="s">
        <v>5599</v>
      </c>
      <c r="E5454" s="6" t="s">
        <v>13990</v>
      </c>
      <c r="F5454" s="6" t="n">
        <v>81</v>
      </c>
      <c r="G5454" s="6" t="n">
        <v>204</v>
      </c>
    </row>
    <row r="5455" customFormat="false" ht="14.25" hidden="true" customHeight="false" outlineLevel="0" collapsed="false">
      <c r="A5455" s="5" t="n">
        <v>946</v>
      </c>
      <c r="B5455" s="6" t="s">
        <v>11645</v>
      </c>
      <c r="C5455" s="6" t="s">
        <v>186</v>
      </c>
      <c r="D5455" s="6" t="s">
        <v>5599</v>
      </c>
      <c r="E5455" s="6" t="s">
        <v>13990</v>
      </c>
      <c r="F5455" s="6" t="n">
        <v>81</v>
      </c>
      <c r="G5455" s="6" t="n">
        <v>204</v>
      </c>
    </row>
    <row r="5456" customFormat="false" ht="14.25" hidden="true" customHeight="false" outlineLevel="0" collapsed="false">
      <c r="A5456" s="5" t="n">
        <v>946</v>
      </c>
      <c r="B5456" s="6" t="s">
        <v>11645</v>
      </c>
      <c r="C5456" s="6" t="s">
        <v>186</v>
      </c>
      <c r="D5456" s="6" t="s">
        <v>5599</v>
      </c>
      <c r="E5456" s="6" t="s">
        <v>13990</v>
      </c>
      <c r="F5456" s="6" t="n">
        <v>81</v>
      </c>
      <c r="G5456" s="6" t="n">
        <v>204</v>
      </c>
    </row>
    <row r="5457" customFormat="false" ht="14.25" hidden="true" customHeight="false" outlineLevel="0" collapsed="false">
      <c r="A5457" s="5" t="n">
        <v>54523</v>
      </c>
      <c r="B5457" s="6" t="s">
        <v>11645</v>
      </c>
      <c r="C5457" s="6" t="s">
        <v>1888</v>
      </c>
      <c r="D5457" s="6" t="s">
        <v>13991</v>
      </c>
      <c r="E5457" s="6" t="s">
        <v>13975</v>
      </c>
      <c r="F5457" s="6" t="n">
        <v>80</v>
      </c>
      <c r="G5457" s="6" t="n">
        <v>206</v>
      </c>
    </row>
    <row r="5458" customFormat="false" ht="14.25" hidden="true" customHeight="false" outlineLevel="0" collapsed="false">
      <c r="A5458" s="5" t="n">
        <v>54523</v>
      </c>
      <c r="B5458" s="6" t="s">
        <v>11645</v>
      </c>
      <c r="C5458" s="6" t="s">
        <v>1888</v>
      </c>
      <c r="D5458" s="6" t="s">
        <v>13991</v>
      </c>
      <c r="E5458" s="6" t="s">
        <v>13975</v>
      </c>
      <c r="F5458" s="6" t="n">
        <v>80</v>
      </c>
      <c r="G5458" s="6" t="n">
        <v>206</v>
      </c>
    </row>
    <row r="5459" customFormat="false" ht="14.25" hidden="true" customHeight="false" outlineLevel="0" collapsed="false">
      <c r="A5459" s="5" t="n">
        <v>54523</v>
      </c>
      <c r="B5459" s="6" t="s">
        <v>11645</v>
      </c>
      <c r="C5459" s="6" t="s">
        <v>1888</v>
      </c>
      <c r="D5459" s="6" t="s">
        <v>13991</v>
      </c>
      <c r="E5459" s="6" t="s">
        <v>13975</v>
      </c>
      <c r="F5459" s="6" t="n">
        <v>80</v>
      </c>
      <c r="G5459" s="6" t="n">
        <v>206</v>
      </c>
    </row>
    <row r="5460" customFormat="false" ht="14.25" hidden="true" customHeight="false" outlineLevel="0" collapsed="false">
      <c r="A5460" s="5" t="n">
        <v>54523</v>
      </c>
      <c r="B5460" s="6" t="s">
        <v>11645</v>
      </c>
      <c r="C5460" s="6" t="s">
        <v>1888</v>
      </c>
      <c r="D5460" s="6" t="s">
        <v>13991</v>
      </c>
      <c r="E5460" s="6" t="s">
        <v>13975</v>
      </c>
      <c r="F5460" s="6" t="n">
        <v>80</v>
      </c>
      <c r="G5460" s="6" t="n">
        <v>206</v>
      </c>
    </row>
    <row r="5461" customFormat="false" ht="14.25" hidden="true" customHeight="false" outlineLevel="0" collapsed="false">
      <c r="A5461" s="5" t="n">
        <v>54523</v>
      </c>
      <c r="B5461" s="6" t="s">
        <v>11645</v>
      </c>
      <c r="C5461" s="6" t="s">
        <v>1888</v>
      </c>
      <c r="D5461" s="6" t="s">
        <v>13991</v>
      </c>
      <c r="E5461" s="6" t="s">
        <v>13975</v>
      </c>
      <c r="F5461" s="6" t="n">
        <v>80</v>
      </c>
      <c r="G5461" s="6" t="n">
        <v>206</v>
      </c>
    </row>
    <row r="5462" customFormat="false" ht="14.25" hidden="true" customHeight="false" outlineLevel="0" collapsed="false">
      <c r="A5462" s="5" t="n">
        <v>54523</v>
      </c>
      <c r="B5462" s="6" t="s">
        <v>11645</v>
      </c>
      <c r="C5462" s="6" t="s">
        <v>1888</v>
      </c>
      <c r="D5462" s="6" t="s">
        <v>13991</v>
      </c>
      <c r="E5462" s="6" t="s">
        <v>13975</v>
      </c>
      <c r="F5462" s="6" t="n">
        <v>80</v>
      </c>
      <c r="G5462" s="6" t="n">
        <v>206</v>
      </c>
    </row>
    <row r="5463" customFormat="false" ht="14.25" hidden="true" customHeight="false" outlineLevel="0" collapsed="false">
      <c r="A5463" s="5" t="n">
        <v>54523</v>
      </c>
      <c r="B5463" s="6" t="s">
        <v>11645</v>
      </c>
      <c r="C5463" s="6" t="s">
        <v>1888</v>
      </c>
      <c r="D5463" s="6" t="s">
        <v>13991</v>
      </c>
      <c r="E5463" s="6" t="s">
        <v>13975</v>
      </c>
      <c r="F5463" s="6" t="n">
        <v>80</v>
      </c>
      <c r="G5463" s="6" t="n">
        <v>206</v>
      </c>
    </row>
    <row r="5464" customFormat="false" ht="14.25" hidden="true" customHeight="false" outlineLevel="0" collapsed="false">
      <c r="A5464" s="5" t="n">
        <v>54523</v>
      </c>
      <c r="B5464" s="6" t="s">
        <v>11645</v>
      </c>
      <c r="C5464" s="6" t="s">
        <v>1888</v>
      </c>
      <c r="D5464" s="6" t="s">
        <v>13991</v>
      </c>
      <c r="E5464" s="6" t="s">
        <v>13975</v>
      </c>
      <c r="F5464" s="6" t="n">
        <v>80</v>
      </c>
      <c r="G5464" s="6" t="n">
        <v>206</v>
      </c>
    </row>
    <row r="5465" customFormat="false" ht="14.25" hidden="true" customHeight="false" outlineLevel="0" collapsed="false">
      <c r="A5465" s="5" t="n">
        <v>54523</v>
      </c>
      <c r="B5465" s="6" t="s">
        <v>11645</v>
      </c>
      <c r="C5465" s="6" t="s">
        <v>1888</v>
      </c>
      <c r="D5465" s="6" t="s">
        <v>13991</v>
      </c>
      <c r="E5465" s="6" t="s">
        <v>13975</v>
      </c>
      <c r="F5465" s="6" t="n">
        <v>80</v>
      </c>
      <c r="G5465" s="6" t="n">
        <v>206</v>
      </c>
    </row>
    <row r="5466" customFormat="false" ht="14.25" hidden="true" customHeight="false" outlineLevel="0" collapsed="false">
      <c r="A5466" s="5" t="n">
        <v>55334</v>
      </c>
      <c r="B5466" s="6" t="s">
        <v>11645</v>
      </c>
      <c r="C5466" s="6" t="s">
        <v>242</v>
      </c>
      <c r="D5466" s="6" t="s">
        <v>13992</v>
      </c>
      <c r="E5466" s="6" t="s">
        <v>13950</v>
      </c>
      <c r="F5466" s="6" t="n">
        <v>83</v>
      </c>
      <c r="G5466" s="6" t="n">
        <v>210</v>
      </c>
    </row>
    <row r="5467" customFormat="false" ht="14.25" hidden="true" customHeight="false" outlineLevel="0" collapsed="false">
      <c r="A5467" s="5" t="n">
        <v>55334</v>
      </c>
      <c r="B5467" s="6" t="s">
        <v>11645</v>
      </c>
      <c r="C5467" s="6" t="s">
        <v>242</v>
      </c>
      <c r="D5467" s="6" t="s">
        <v>13992</v>
      </c>
      <c r="E5467" s="6" t="s">
        <v>13950</v>
      </c>
      <c r="F5467" s="6" t="n">
        <v>83</v>
      </c>
      <c r="G5467" s="6" t="n">
        <v>210</v>
      </c>
    </row>
    <row r="5468" customFormat="false" ht="14.25" hidden="true" customHeight="false" outlineLevel="0" collapsed="false">
      <c r="A5468" s="5" t="n">
        <v>55334</v>
      </c>
      <c r="B5468" s="6" t="s">
        <v>11645</v>
      </c>
      <c r="C5468" s="6" t="s">
        <v>242</v>
      </c>
      <c r="D5468" s="6" t="s">
        <v>13992</v>
      </c>
      <c r="E5468" s="6" t="s">
        <v>13950</v>
      </c>
      <c r="F5468" s="6" t="n">
        <v>83</v>
      </c>
      <c r="G5468" s="6" t="n">
        <v>210</v>
      </c>
    </row>
    <row r="5469" customFormat="false" ht="14.25" hidden="true" customHeight="false" outlineLevel="0" collapsed="false">
      <c r="A5469" s="5" t="n">
        <v>863</v>
      </c>
      <c r="B5469" s="6" t="s">
        <v>11645</v>
      </c>
      <c r="C5469" s="6" t="s">
        <v>372</v>
      </c>
      <c r="D5469" s="6" t="s">
        <v>13993</v>
      </c>
      <c r="E5469" s="6" t="s">
        <v>13994</v>
      </c>
      <c r="F5469" s="6" t="n">
        <v>83</v>
      </c>
      <c r="G5469" s="6" t="n">
        <v>210</v>
      </c>
    </row>
    <row r="5470" customFormat="false" ht="14.25" hidden="true" customHeight="false" outlineLevel="0" collapsed="false">
      <c r="A5470" s="5" t="n">
        <v>863</v>
      </c>
      <c r="B5470" s="6" t="s">
        <v>11645</v>
      </c>
      <c r="C5470" s="6" t="s">
        <v>372</v>
      </c>
      <c r="D5470" s="6" t="s">
        <v>13993</v>
      </c>
      <c r="E5470" s="6" t="s">
        <v>13994</v>
      </c>
      <c r="F5470" s="6" t="n">
        <v>83</v>
      </c>
      <c r="G5470" s="6" t="n">
        <v>210</v>
      </c>
    </row>
    <row r="5471" customFormat="false" ht="14.25" hidden="true" customHeight="false" outlineLevel="0" collapsed="false">
      <c r="A5471" s="5" t="n">
        <v>863</v>
      </c>
      <c r="B5471" s="6" t="s">
        <v>11645</v>
      </c>
      <c r="C5471" s="6" t="s">
        <v>372</v>
      </c>
      <c r="D5471" s="6" t="s">
        <v>13993</v>
      </c>
      <c r="E5471" s="6" t="s">
        <v>13994</v>
      </c>
      <c r="F5471" s="6" t="n">
        <v>83</v>
      </c>
      <c r="G5471" s="6" t="n">
        <v>210</v>
      </c>
    </row>
    <row r="5472" customFormat="false" ht="14.25" hidden="true" customHeight="false" outlineLevel="0" collapsed="false">
      <c r="A5472" s="5" t="n">
        <v>52021</v>
      </c>
      <c r="B5472" s="6" t="s">
        <v>11645</v>
      </c>
      <c r="C5472" s="6" t="s">
        <v>1241</v>
      </c>
      <c r="D5472" s="6" t="s">
        <v>13995</v>
      </c>
      <c r="E5472" s="6" t="s">
        <v>13912</v>
      </c>
      <c r="F5472" s="6" t="n">
        <v>80</v>
      </c>
      <c r="G5472" s="6" t="n">
        <v>206</v>
      </c>
    </row>
    <row r="5473" customFormat="false" ht="14.25" hidden="true" customHeight="false" outlineLevel="0" collapsed="false">
      <c r="A5473" s="5" t="n">
        <v>52021</v>
      </c>
      <c r="B5473" s="6" t="s">
        <v>11645</v>
      </c>
      <c r="C5473" s="6" t="s">
        <v>1241</v>
      </c>
      <c r="D5473" s="6" t="s">
        <v>13995</v>
      </c>
      <c r="E5473" s="6" t="s">
        <v>13912</v>
      </c>
      <c r="F5473" s="6" t="n">
        <v>80</v>
      </c>
      <c r="G5473" s="6" t="n">
        <v>206</v>
      </c>
    </row>
    <row r="5474" customFormat="false" ht="14.25" hidden="true" customHeight="false" outlineLevel="0" collapsed="false">
      <c r="A5474" s="5" t="n">
        <v>56116</v>
      </c>
      <c r="B5474" s="6" t="s">
        <v>11645</v>
      </c>
      <c r="C5474" s="6" t="s">
        <v>62</v>
      </c>
      <c r="D5474" s="6" t="s">
        <v>13996</v>
      </c>
      <c r="E5474" s="6" t="s">
        <v>13959</v>
      </c>
      <c r="F5474" s="6" t="n">
        <v>83</v>
      </c>
      <c r="G5474" s="6" t="n">
        <v>210</v>
      </c>
    </row>
    <row r="5475" customFormat="false" ht="14.25" hidden="true" customHeight="false" outlineLevel="0" collapsed="false">
      <c r="A5475" s="5" t="n">
        <v>56116</v>
      </c>
      <c r="B5475" s="6" t="s">
        <v>11645</v>
      </c>
      <c r="C5475" s="6" t="s">
        <v>62</v>
      </c>
      <c r="D5475" s="6" t="s">
        <v>13996</v>
      </c>
      <c r="E5475" s="6" t="s">
        <v>13959</v>
      </c>
      <c r="F5475" s="6" t="n">
        <v>83</v>
      </c>
      <c r="G5475" s="6" t="n">
        <v>210</v>
      </c>
    </row>
    <row r="5476" customFormat="false" ht="14.25" hidden="true" customHeight="false" outlineLevel="0" collapsed="false">
      <c r="A5476" s="5" t="n">
        <v>56116</v>
      </c>
      <c r="B5476" s="6" t="s">
        <v>11645</v>
      </c>
      <c r="C5476" s="6" t="s">
        <v>62</v>
      </c>
      <c r="D5476" s="6" t="s">
        <v>13996</v>
      </c>
      <c r="E5476" s="6" t="s">
        <v>13959</v>
      </c>
      <c r="F5476" s="6" t="n">
        <v>83</v>
      </c>
      <c r="G5476" s="6" t="n">
        <v>210</v>
      </c>
    </row>
    <row r="5477" customFormat="false" ht="14.25" hidden="true" customHeight="false" outlineLevel="0" collapsed="false">
      <c r="A5477" s="5" t="n">
        <v>56116</v>
      </c>
      <c r="B5477" s="6" t="s">
        <v>11645</v>
      </c>
      <c r="C5477" s="6" t="s">
        <v>62</v>
      </c>
      <c r="D5477" s="6" t="s">
        <v>13996</v>
      </c>
      <c r="E5477" s="6" t="s">
        <v>13959</v>
      </c>
      <c r="F5477" s="6" t="n">
        <v>83</v>
      </c>
      <c r="G5477" s="6" t="n">
        <v>210</v>
      </c>
    </row>
    <row r="5478" customFormat="false" ht="14.25" hidden="true" customHeight="false" outlineLevel="0" collapsed="false">
      <c r="A5478" s="5" t="n">
        <v>56116</v>
      </c>
      <c r="B5478" s="6" t="s">
        <v>11645</v>
      </c>
      <c r="C5478" s="6" t="s">
        <v>62</v>
      </c>
      <c r="D5478" s="6" t="s">
        <v>13996</v>
      </c>
      <c r="E5478" s="6" t="s">
        <v>13959</v>
      </c>
      <c r="F5478" s="6" t="n">
        <v>83</v>
      </c>
      <c r="G5478" s="6" t="n">
        <v>210</v>
      </c>
    </row>
    <row r="5479" customFormat="false" ht="14.25" hidden="true" customHeight="false" outlineLevel="0" collapsed="false">
      <c r="A5479" s="5" t="n">
        <v>56114</v>
      </c>
      <c r="B5479" s="6" t="s">
        <v>11645</v>
      </c>
      <c r="C5479" s="6" t="s">
        <v>186</v>
      </c>
      <c r="D5479" s="6" t="s">
        <v>13997</v>
      </c>
      <c r="E5479" s="6" t="s">
        <v>13990</v>
      </c>
      <c r="F5479" s="6" t="n">
        <v>81</v>
      </c>
      <c r="G5479" s="6" t="n">
        <v>204</v>
      </c>
    </row>
    <row r="5480" customFormat="false" ht="14.25" hidden="true" customHeight="false" outlineLevel="0" collapsed="false">
      <c r="A5480" s="5" t="n">
        <v>56114</v>
      </c>
      <c r="B5480" s="6" t="s">
        <v>11645</v>
      </c>
      <c r="C5480" s="6" t="s">
        <v>186</v>
      </c>
      <c r="D5480" s="6" t="s">
        <v>13997</v>
      </c>
      <c r="E5480" s="6" t="s">
        <v>13990</v>
      </c>
      <c r="F5480" s="6" t="n">
        <v>81</v>
      </c>
      <c r="G5480" s="6" t="n">
        <v>204</v>
      </c>
    </row>
    <row r="5481" customFormat="false" ht="14.25" hidden="true" customHeight="false" outlineLevel="0" collapsed="false">
      <c r="A5481" s="5" t="n">
        <v>56115</v>
      </c>
      <c r="B5481" s="6" t="s">
        <v>11645</v>
      </c>
      <c r="C5481" s="6" t="s">
        <v>206</v>
      </c>
      <c r="D5481" s="6" t="s">
        <v>13998</v>
      </c>
      <c r="E5481" s="6" t="s">
        <v>13999</v>
      </c>
      <c r="F5481" s="6" t="n">
        <v>81</v>
      </c>
      <c r="G5481" s="6" t="n">
        <v>204</v>
      </c>
    </row>
    <row r="5482" customFormat="false" ht="14.25" hidden="true" customHeight="false" outlineLevel="0" collapsed="false">
      <c r="A5482" s="5" t="n">
        <v>56115</v>
      </c>
      <c r="B5482" s="6" t="s">
        <v>11645</v>
      </c>
      <c r="C5482" s="6" t="s">
        <v>206</v>
      </c>
      <c r="D5482" s="6" t="s">
        <v>13998</v>
      </c>
      <c r="E5482" s="6" t="s">
        <v>13999</v>
      </c>
      <c r="F5482" s="6" t="n">
        <v>81</v>
      </c>
      <c r="G5482" s="6" t="n">
        <v>204</v>
      </c>
    </row>
    <row r="5483" customFormat="false" ht="14.25" hidden="true" customHeight="false" outlineLevel="0" collapsed="false">
      <c r="A5483" s="5" t="n">
        <v>56115</v>
      </c>
      <c r="B5483" s="6" t="s">
        <v>11645</v>
      </c>
      <c r="C5483" s="6" t="s">
        <v>206</v>
      </c>
      <c r="D5483" s="6" t="s">
        <v>13998</v>
      </c>
      <c r="E5483" s="6" t="s">
        <v>13999</v>
      </c>
      <c r="F5483" s="6" t="n">
        <v>81</v>
      </c>
      <c r="G5483" s="6" t="n">
        <v>204</v>
      </c>
    </row>
    <row r="5484" customFormat="false" ht="14.25" hidden="true" customHeight="false" outlineLevel="0" collapsed="false">
      <c r="A5484" s="5" t="n">
        <v>7934</v>
      </c>
      <c r="B5484" s="6" t="s">
        <v>11645</v>
      </c>
      <c r="C5484" s="6" t="s">
        <v>2021</v>
      </c>
      <c r="D5484" s="6" t="s">
        <v>14000</v>
      </c>
      <c r="E5484" s="6" t="s">
        <v>13888</v>
      </c>
      <c r="F5484" s="6" t="n">
        <v>80</v>
      </c>
      <c r="G5484" s="6" t="n">
        <v>199</v>
      </c>
    </row>
    <row r="5485" customFormat="false" ht="14.25" hidden="true" customHeight="false" outlineLevel="0" collapsed="false">
      <c r="A5485" s="5" t="n">
        <v>7934</v>
      </c>
      <c r="B5485" s="6" t="s">
        <v>11645</v>
      </c>
      <c r="C5485" s="6" t="s">
        <v>2021</v>
      </c>
      <c r="D5485" s="6" t="s">
        <v>14000</v>
      </c>
      <c r="E5485" s="6" t="s">
        <v>13888</v>
      </c>
      <c r="F5485" s="6" t="n">
        <v>80</v>
      </c>
      <c r="G5485" s="6" t="n">
        <v>199</v>
      </c>
    </row>
    <row r="5486" customFormat="false" ht="14.25" hidden="true" customHeight="false" outlineLevel="0" collapsed="false">
      <c r="A5486" s="5" t="n">
        <v>7934</v>
      </c>
      <c r="B5486" s="6" t="s">
        <v>11645</v>
      </c>
      <c r="C5486" s="6" t="s">
        <v>2021</v>
      </c>
      <c r="D5486" s="6" t="s">
        <v>14000</v>
      </c>
      <c r="E5486" s="6" t="s">
        <v>13888</v>
      </c>
      <c r="F5486" s="6" t="n">
        <v>80</v>
      </c>
      <c r="G5486" s="6" t="n">
        <v>199</v>
      </c>
    </row>
    <row r="5487" customFormat="false" ht="14.25" hidden="true" customHeight="false" outlineLevel="0" collapsed="false">
      <c r="A5487" s="5" t="n">
        <v>7934</v>
      </c>
      <c r="B5487" s="6" t="s">
        <v>11645</v>
      </c>
      <c r="C5487" s="6" t="s">
        <v>2021</v>
      </c>
      <c r="D5487" s="6" t="s">
        <v>14000</v>
      </c>
      <c r="E5487" s="6" t="s">
        <v>13888</v>
      </c>
      <c r="F5487" s="6" t="n">
        <v>80</v>
      </c>
      <c r="G5487" s="6" t="n">
        <v>199</v>
      </c>
    </row>
    <row r="5488" customFormat="false" ht="14.25" hidden="true" customHeight="false" outlineLevel="0" collapsed="false">
      <c r="A5488" s="5" t="n">
        <v>7934</v>
      </c>
      <c r="B5488" s="6" t="s">
        <v>11645</v>
      </c>
      <c r="C5488" s="6" t="s">
        <v>2021</v>
      </c>
      <c r="D5488" s="6" t="s">
        <v>14000</v>
      </c>
      <c r="E5488" s="6" t="s">
        <v>13888</v>
      </c>
      <c r="F5488" s="6" t="n">
        <v>80</v>
      </c>
      <c r="G5488" s="6" t="n">
        <v>199</v>
      </c>
    </row>
    <row r="5489" customFormat="false" ht="14.25" hidden="true" customHeight="false" outlineLevel="0" collapsed="false">
      <c r="A5489" s="5" t="n">
        <v>7425</v>
      </c>
      <c r="B5489" s="6" t="s">
        <v>11645</v>
      </c>
      <c r="C5489" s="6" t="s">
        <v>1986</v>
      </c>
      <c r="D5489" s="6" t="s">
        <v>14001</v>
      </c>
      <c r="E5489" s="6" t="s">
        <v>13933</v>
      </c>
      <c r="F5489" s="6" t="n">
        <v>82</v>
      </c>
      <c r="G5489" s="6" t="n">
        <v>203</v>
      </c>
    </row>
    <row r="5490" customFormat="false" ht="14.25" hidden="true" customHeight="false" outlineLevel="0" collapsed="false">
      <c r="A5490" s="5" t="n">
        <v>52032</v>
      </c>
      <c r="B5490" s="6" t="s">
        <v>11645</v>
      </c>
      <c r="C5490" s="6" t="s">
        <v>2024</v>
      </c>
      <c r="D5490" s="6" t="s">
        <v>14002</v>
      </c>
      <c r="E5490" s="6" t="s">
        <v>13892</v>
      </c>
      <c r="F5490" s="6" t="n">
        <v>80</v>
      </c>
      <c r="G5490" s="6" t="n">
        <v>206</v>
      </c>
    </row>
    <row r="5491" customFormat="false" ht="14.25" hidden="true" customHeight="false" outlineLevel="0" collapsed="false">
      <c r="A5491" s="5" t="n">
        <v>10039</v>
      </c>
      <c r="B5491" s="6" t="s">
        <v>11645</v>
      </c>
      <c r="C5491" s="6" t="s">
        <v>1979</v>
      </c>
      <c r="D5491" s="6" t="s">
        <v>14003</v>
      </c>
      <c r="E5491" s="6" t="s">
        <v>13925</v>
      </c>
      <c r="F5491" s="6" t="n">
        <v>81</v>
      </c>
      <c r="G5491" s="6" t="n">
        <v>200</v>
      </c>
    </row>
    <row r="5492" customFormat="false" ht="14.25" hidden="true" customHeight="false" outlineLevel="0" collapsed="false">
      <c r="A5492" s="5" t="n">
        <v>10039</v>
      </c>
      <c r="B5492" s="6" t="s">
        <v>11645</v>
      </c>
      <c r="C5492" s="6" t="s">
        <v>1979</v>
      </c>
      <c r="D5492" s="6" t="s">
        <v>14003</v>
      </c>
      <c r="E5492" s="6" t="s">
        <v>13925</v>
      </c>
      <c r="F5492" s="6" t="n">
        <v>81</v>
      </c>
      <c r="G5492" s="6" t="n">
        <v>200</v>
      </c>
    </row>
    <row r="5493" customFormat="false" ht="14.25" hidden="true" customHeight="false" outlineLevel="0" collapsed="false">
      <c r="A5493" s="5" t="n">
        <v>10039</v>
      </c>
      <c r="B5493" s="6" t="s">
        <v>11645</v>
      </c>
      <c r="C5493" s="6" t="s">
        <v>1979</v>
      </c>
      <c r="D5493" s="6" t="s">
        <v>14003</v>
      </c>
      <c r="E5493" s="6" t="s">
        <v>13925</v>
      </c>
      <c r="F5493" s="6" t="n">
        <v>81</v>
      </c>
      <c r="G5493" s="6" t="n">
        <v>200</v>
      </c>
    </row>
    <row r="5494" customFormat="false" ht="14.25" hidden="true" customHeight="false" outlineLevel="0" collapsed="false">
      <c r="A5494" s="5" t="n">
        <v>10039</v>
      </c>
      <c r="B5494" s="6" t="s">
        <v>11645</v>
      </c>
      <c r="C5494" s="6" t="s">
        <v>1979</v>
      </c>
      <c r="D5494" s="6" t="s">
        <v>14003</v>
      </c>
      <c r="E5494" s="6" t="s">
        <v>13925</v>
      </c>
      <c r="F5494" s="6" t="n">
        <v>81</v>
      </c>
      <c r="G5494" s="6" t="n">
        <v>200</v>
      </c>
    </row>
    <row r="5495" customFormat="false" ht="14.25" hidden="true" customHeight="false" outlineLevel="0" collapsed="false">
      <c r="A5495" s="5" t="n">
        <v>384</v>
      </c>
      <c r="B5495" s="6" t="s">
        <v>11645</v>
      </c>
      <c r="C5495" s="6" t="s">
        <v>2024</v>
      </c>
      <c r="D5495" s="6" t="s">
        <v>14004</v>
      </c>
      <c r="E5495" s="6" t="s">
        <v>13892</v>
      </c>
      <c r="F5495" s="6" t="n">
        <v>80</v>
      </c>
      <c r="G5495" s="6" t="n">
        <v>206</v>
      </c>
    </row>
    <row r="5496" customFormat="false" ht="14.25" hidden="true" customHeight="false" outlineLevel="0" collapsed="false">
      <c r="A5496" s="5" t="n">
        <v>384</v>
      </c>
      <c r="B5496" s="6" t="s">
        <v>11645</v>
      </c>
      <c r="C5496" s="6" t="s">
        <v>2024</v>
      </c>
      <c r="D5496" s="6" t="s">
        <v>14004</v>
      </c>
      <c r="E5496" s="6" t="s">
        <v>13892</v>
      </c>
      <c r="F5496" s="6" t="n">
        <v>80</v>
      </c>
      <c r="G5496" s="6" t="n">
        <v>206</v>
      </c>
    </row>
    <row r="5497" customFormat="false" ht="14.25" hidden="true" customHeight="false" outlineLevel="0" collapsed="false">
      <c r="A5497" s="5" t="n">
        <v>874</v>
      </c>
      <c r="B5497" s="6" t="s">
        <v>11645</v>
      </c>
      <c r="C5497" s="6" t="s">
        <v>2024</v>
      </c>
      <c r="D5497" s="6" t="s">
        <v>14005</v>
      </c>
      <c r="E5497" s="6" t="s">
        <v>13892</v>
      </c>
      <c r="F5497" s="6" t="n">
        <v>80</v>
      </c>
      <c r="G5497" s="6" t="n">
        <v>206</v>
      </c>
    </row>
    <row r="5498" customFormat="false" ht="14.25" hidden="true" customHeight="false" outlineLevel="0" collapsed="false">
      <c r="A5498" s="5" t="n">
        <v>887</v>
      </c>
      <c r="B5498" s="6" t="s">
        <v>11645</v>
      </c>
      <c r="C5498" s="6" t="s">
        <v>1937</v>
      </c>
      <c r="D5498" s="6" t="s">
        <v>14006</v>
      </c>
      <c r="E5498" s="6" t="s">
        <v>14007</v>
      </c>
      <c r="F5498" s="6" t="n">
        <v>81</v>
      </c>
      <c r="G5498" s="6" t="n">
        <v>205</v>
      </c>
    </row>
    <row r="5499" customFormat="false" ht="14.25" hidden="true" customHeight="false" outlineLevel="0" collapsed="false">
      <c r="A5499" s="5" t="n">
        <v>887</v>
      </c>
      <c r="B5499" s="6" t="s">
        <v>11645</v>
      </c>
      <c r="C5499" s="6" t="s">
        <v>1937</v>
      </c>
      <c r="D5499" s="6" t="s">
        <v>14006</v>
      </c>
      <c r="E5499" s="6" t="s">
        <v>14007</v>
      </c>
      <c r="F5499" s="6" t="n">
        <v>81</v>
      </c>
      <c r="G5499" s="6" t="n">
        <v>205</v>
      </c>
    </row>
    <row r="5500" customFormat="false" ht="14.25" hidden="true" customHeight="false" outlineLevel="0" collapsed="false">
      <c r="A5500" s="5" t="n">
        <v>887</v>
      </c>
      <c r="B5500" s="6" t="s">
        <v>11645</v>
      </c>
      <c r="C5500" s="6" t="s">
        <v>1937</v>
      </c>
      <c r="D5500" s="6" t="s">
        <v>14006</v>
      </c>
      <c r="E5500" s="6" t="s">
        <v>14007</v>
      </c>
      <c r="F5500" s="6" t="n">
        <v>81</v>
      </c>
      <c r="G5500" s="6" t="n">
        <v>205</v>
      </c>
    </row>
    <row r="5501" customFormat="false" ht="14.25" hidden="true" customHeight="false" outlineLevel="0" collapsed="false">
      <c r="A5501" s="5" t="n">
        <v>887</v>
      </c>
      <c r="B5501" s="6" t="s">
        <v>11645</v>
      </c>
      <c r="C5501" s="6" t="s">
        <v>1937</v>
      </c>
      <c r="D5501" s="6" t="s">
        <v>14006</v>
      </c>
      <c r="E5501" s="6" t="s">
        <v>14007</v>
      </c>
      <c r="F5501" s="6" t="n">
        <v>81</v>
      </c>
      <c r="G5501" s="6" t="n">
        <v>205</v>
      </c>
    </row>
    <row r="5502" customFormat="false" ht="14.25" hidden="true" customHeight="false" outlineLevel="0" collapsed="false">
      <c r="A5502" s="5" t="n">
        <v>887</v>
      </c>
      <c r="B5502" s="6" t="s">
        <v>11645</v>
      </c>
      <c r="C5502" s="6" t="s">
        <v>1937</v>
      </c>
      <c r="D5502" s="6" t="s">
        <v>14006</v>
      </c>
      <c r="E5502" s="6" t="s">
        <v>14007</v>
      </c>
      <c r="F5502" s="6" t="n">
        <v>81</v>
      </c>
      <c r="G5502" s="6" t="n">
        <v>205</v>
      </c>
    </row>
    <row r="5503" customFormat="false" ht="14.25" hidden="true" customHeight="false" outlineLevel="0" collapsed="false">
      <c r="A5503" s="5" t="n">
        <v>887</v>
      </c>
      <c r="B5503" s="6" t="s">
        <v>11645</v>
      </c>
      <c r="C5503" s="6" t="s">
        <v>1937</v>
      </c>
      <c r="D5503" s="6" t="s">
        <v>14006</v>
      </c>
      <c r="E5503" s="6" t="s">
        <v>14007</v>
      </c>
      <c r="F5503" s="6" t="n">
        <v>81</v>
      </c>
      <c r="G5503" s="6" t="n">
        <v>205</v>
      </c>
    </row>
    <row r="5504" customFormat="false" ht="14.25" hidden="true" customHeight="false" outlineLevel="0" collapsed="false">
      <c r="A5504" s="5" t="n">
        <v>54659</v>
      </c>
      <c r="B5504" s="6" t="s">
        <v>11645</v>
      </c>
      <c r="C5504" s="6" t="s">
        <v>1891</v>
      </c>
      <c r="D5504" s="6" t="s">
        <v>14008</v>
      </c>
      <c r="E5504" s="6" t="s">
        <v>13904</v>
      </c>
      <c r="F5504" s="6" t="n">
        <v>80</v>
      </c>
      <c r="G5504" s="6" t="n">
        <v>207</v>
      </c>
    </row>
    <row r="5505" customFormat="false" ht="14.25" hidden="true" customHeight="false" outlineLevel="0" collapsed="false">
      <c r="A5505" s="5" t="n">
        <v>54659</v>
      </c>
      <c r="B5505" s="6" t="s">
        <v>11645</v>
      </c>
      <c r="C5505" s="6" t="s">
        <v>1891</v>
      </c>
      <c r="D5505" s="6" t="s">
        <v>14008</v>
      </c>
      <c r="E5505" s="6" t="s">
        <v>13904</v>
      </c>
      <c r="F5505" s="6" t="n">
        <v>80</v>
      </c>
      <c r="G5505" s="6" t="n">
        <v>207</v>
      </c>
    </row>
    <row r="5506" customFormat="false" ht="14.25" hidden="true" customHeight="false" outlineLevel="0" collapsed="false">
      <c r="A5506" s="5" t="n">
        <v>54525</v>
      </c>
      <c r="B5506" s="6" t="s">
        <v>11645</v>
      </c>
      <c r="C5506" s="6" t="s">
        <v>1891</v>
      </c>
      <c r="D5506" s="6" t="s">
        <v>14009</v>
      </c>
      <c r="E5506" s="6" t="s">
        <v>13904</v>
      </c>
      <c r="F5506" s="6" t="n">
        <v>80</v>
      </c>
      <c r="G5506" s="6" t="n">
        <v>207</v>
      </c>
    </row>
    <row r="5507" customFormat="false" ht="14.25" hidden="true" customHeight="false" outlineLevel="0" collapsed="false">
      <c r="A5507" s="5" t="n">
        <v>54525</v>
      </c>
      <c r="B5507" s="6" t="s">
        <v>11645</v>
      </c>
      <c r="C5507" s="6" t="s">
        <v>1891</v>
      </c>
      <c r="D5507" s="6" t="s">
        <v>14009</v>
      </c>
      <c r="E5507" s="6" t="s">
        <v>13904</v>
      </c>
      <c r="F5507" s="6" t="n">
        <v>80</v>
      </c>
      <c r="G5507" s="6" t="n">
        <v>207</v>
      </c>
    </row>
    <row r="5508" customFormat="false" ht="14.25" hidden="true" customHeight="false" outlineLevel="0" collapsed="false">
      <c r="A5508" s="5" t="n">
        <v>54525</v>
      </c>
      <c r="B5508" s="6" t="s">
        <v>11645</v>
      </c>
      <c r="C5508" s="6" t="s">
        <v>1891</v>
      </c>
      <c r="D5508" s="6" t="s">
        <v>14009</v>
      </c>
      <c r="E5508" s="6" t="s">
        <v>13904</v>
      </c>
      <c r="F5508" s="6" t="n">
        <v>80</v>
      </c>
      <c r="G5508" s="6" t="n">
        <v>207</v>
      </c>
    </row>
    <row r="5509" customFormat="false" ht="14.25" hidden="true" customHeight="false" outlineLevel="0" collapsed="false">
      <c r="A5509" s="5" t="n">
        <v>55131</v>
      </c>
      <c r="B5509" s="6" t="s">
        <v>11645</v>
      </c>
      <c r="C5509" s="6" t="s">
        <v>1894</v>
      </c>
      <c r="D5509" s="6" t="s">
        <v>14010</v>
      </c>
      <c r="E5509" s="6" t="s">
        <v>13962</v>
      </c>
      <c r="F5509" s="6" t="n">
        <v>80</v>
      </c>
      <c r="G5509" s="6" t="n">
        <v>207</v>
      </c>
    </row>
    <row r="5510" customFormat="false" ht="14.25" hidden="true" customHeight="false" outlineLevel="0" collapsed="false">
      <c r="A5510" s="5" t="n">
        <v>55131</v>
      </c>
      <c r="B5510" s="6" t="s">
        <v>11645</v>
      </c>
      <c r="C5510" s="6" t="s">
        <v>1894</v>
      </c>
      <c r="D5510" s="6" t="s">
        <v>14010</v>
      </c>
      <c r="E5510" s="6" t="s">
        <v>13962</v>
      </c>
      <c r="F5510" s="6" t="n">
        <v>80</v>
      </c>
      <c r="G5510" s="6" t="n">
        <v>207</v>
      </c>
    </row>
    <row r="5511" customFormat="false" ht="14.25" hidden="true" customHeight="false" outlineLevel="0" collapsed="false">
      <c r="A5511" s="5" t="n">
        <v>55131</v>
      </c>
      <c r="B5511" s="6" t="s">
        <v>11645</v>
      </c>
      <c r="C5511" s="6" t="s">
        <v>1894</v>
      </c>
      <c r="D5511" s="6" t="s">
        <v>14010</v>
      </c>
      <c r="E5511" s="6" t="s">
        <v>13962</v>
      </c>
      <c r="F5511" s="6" t="n">
        <v>80</v>
      </c>
      <c r="G5511" s="6" t="n">
        <v>207</v>
      </c>
    </row>
    <row r="5512" customFormat="false" ht="14.25" hidden="true" customHeight="false" outlineLevel="0" collapsed="false">
      <c r="A5512" s="5" t="n">
        <v>55131</v>
      </c>
      <c r="B5512" s="6" t="s">
        <v>11645</v>
      </c>
      <c r="C5512" s="6" t="s">
        <v>1894</v>
      </c>
      <c r="D5512" s="6" t="s">
        <v>14010</v>
      </c>
      <c r="E5512" s="6" t="s">
        <v>13962</v>
      </c>
      <c r="F5512" s="6" t="n">
        <v>80</v>
      </c>
      <c r="G5512" s="6" t="n">
        <v>207</v>
      </c>
    </row>
    <row r="5513" customFormat="false" ht="14.25" hidden="true" customHeight="false" outlineLevel="0" collapsed="false">
      <c r="A5513" s="5" t="n">
        <v>55131</v>
      </c>
      <c r="B5513" s="6" t="s">
        <v>11645</v>
      </c>
      <c r="C5513" s="6" t="s">
        <v>1894</v>
      </c>
      <c r="D5513" s="6" t="s">
        <v>14010</v>
      </c>
      <c r="E5513" s="6" t="s">
        <v>13962</v>
      </c>
      <c r="F5513" s="6" t="n">
        <v>80</v>
      </c>
      <c r="G5513" s="6" t="n">
        <v>207</v>
      </c>
    </row>
    <row r="5514" customFormat="false" ht="14.25" hidden="true" customHeight="false" outlineLevel="0" collapsed="false">
      <c r="A5514" s="5" t="n">
        <v>55131</v>
      </c>
      <c r="B5514" s="6" t="s">
        <v>11645</v>
      </c>
      <c r="C5514" s="6" t="s">
        <v>1894</v>
      </c>
      <c r="D5514" s="6" t="s">
        <v>14010</v>
      </c>
      <c r="E5514" s="6" t="s">
        <v>13962</v>
      </c>
      <c r="F5514" s="6" t="n">
        <v>80</v>
      </c>
      <c r="G5514" s="6" t="n">
        <v>207</v>
      </c>
    </row>
    <row r="5515" customFormat="false" ht="14.25" hidden="true" customHeight="false" outlineLevel="0" collapsed="false">
      <c r="A5515" s="5" t="n">
        <v>55131</v>
      </c>
      <c r="B5515" s="6" t="s">
        <v>11645</v>
      </c>
      <c r="C5515" s="6" t="s">
        <v>1894</v>
      </c>
      <c r="D5515" s="6" t="s">
        <v>14010</v>
      </c>
      <c r="E5515" s="6" t="s">
        <v>13962</v>
      </c>
      <c r="F5515" s="6" t="n">
        <v>80</v>
      </c>
      <c r="G5515" s="6" t="n">
        <v>207</v>
      </c>
    </row>
    <row r="5516" customFormat="false" ht="14.25" hidden="true" customHeight="false" outlineLevel="0" collapsed="false">
      <c r="A5516" s="5" t="n">
        <v>55131</v>
      </c>
      <c r="B5516" s="6" t="s">
        <v>11645</v>
      </c>
      <c r="C5516" s="6" t="s">
        <v>1894</v>
      </c>
      <c r="D5516" s="6" t="s">
        <v>14010</v>
      </c>
      <c r="E5516" s="6" t="s">
        <v>13962</v>
      </c>
      <c r="F5516" s="6" t="n">
        <v>80</v>
      </c>
      <c r="G5516" s="6" t="n">
        <v>207</v>
      </c>
    </row>
    <row r="5517" customFormat="false" ht="14.25" hidden="true" customHeight="false" outlineLevel="0" collapsed="false">
      <c r="A5517" s="5" t="n">
        <v>876</v>
      </c>
      <c r="B5517" s="6" t="s">
        <v>11645</v>
      </c>
      <c r="C5517" s="6" t="s">
        <v>1804</v>
      </c>
      <c r="D5517" s="6" t="s">
        <v>14011</v>
      </c>
      <c r="E5517" s="6" t="s">
        <v>13957</v>
      </c>
      <c r="F5517" s="6" t="n">
        <v>83</v>
      </c>
      <c r="G5517" s="6" t="n">
        <v>210</v>
      </c>
    </row>
    <row r="5518" customFormat="false" ht="14.25" hidden="true" customHeight="false" outlineLevel="0" collapsed="false">
      <c r="A5518" s="5" t="n">
        <v>876</v>
      </c>
      <c r="B5518" s="6" t="s">
        <v>11645</v>
      </c>
      <c r="C5518" s="6" t="s">
        <v>1804</v>
      </c>
      <c r="D5518" s="6" t="s">
        <v>14011</v>
      </c>
      <c r="E5518" s="6" t="s">
        <v>13957</v>
      </c>
      <c r="F5518" s="6" t="n">
        <v>83</v>
      </c>
      <c r="G5518" s="6" t="n">
        <v>210</v>
      </c>
    </row>
    <row r="5519" customFormat="false" ht="14.25" hidden="true" customHeight="false" outlineLevel="0" collapsed="false">
      <c r="A5519" s="5" t="n">
        <v>55204</v>
      </c>
      <c r="B5519" s="6" t="s">
        <v>11645</v>
      </c>
      <c r="C5519" s="6" t="s">
        <v>194</v>
      </c>
      <c r="D5519" s="6" t="s">
        <v>14012</v>
      </c>
      <c r="E5519" s="6" t="s">
        <v>14013</v>
      </c>
      <c r="F5519" s="6" t="n">
        <v>81</v>
      </c>
      <c r="G5519" s="6" t="n">
        <v>205</v>
      </c>
    </row>
    <row r="5520" customFormat="false" ht="14.25" hidden="true" customHeight="false" outlineLevel="0" collapsed="false">
      <c r="A5520" s="5" t="n">
        <v>55204</v>
      </c>
      <c r="B5520" s="6" t="s">
        <v>11645</v>
      </c>
      <c r="C5520" s="6" t="s">
        <v>194</v>
      </c>
      <c r="D5520" s="6" t="s">
        <v>14012</v>
      </c>
      <c r="E5520" s="6" t="s">
        <v>14013</v>
      </c>
      <c r="F5520" s="6" t="n">
        <v>81</v>
      </c>
      <c r="G5520" s="6" t="n">
        <v>205</v>
      </c>
    </row>
    <row r="5521" customFormat="false" ht="14.25" hidden="true" customHeight="false" outlineLevel="0" collapsed="false">
      <c r="A5521" s="5" t="n">
        <v>10498</v>
      </c>
      <c r="B5521" s="6" t="s">
        <v>11645</v>
      </c>
      <c r="C5521" s="6" t="s">
        <v>1241</v>
      </c>
      <c r="D5521" s="6" t="s">
        <v>14014</v>
      </c>
      <c r="E5521" s="6" t="s">
        <v>13912</v>
      </c>
      <c r="F5521" s="6" t="n">
        <v>80</v>
      </c>
      <c r="G5521" s="6" t="n">
        <v>206</v>
      </c>
    </row>
    <row r="5522" customFormat="false" ht="14.25" hidden="true" customHeight="false" outlineLevel="0" collapsed="false">
      <c r="A5522" s="5" t="n">
        <v>50575</v>
      </c>
      <c r="B5522" s="6" t="s">
        <v>11645</v>
      </c>
      <c r="C5522" s="6" t="s">
        <v>1241</v>
      </c>
      <c r="D5522" s="6" t="s">
        <v>14015</v>
      </c>
      <c r="E5522" s="6" t="s">
        <v>13912</v>
      </c>
      <c r="F5522" s="6" t="n">
        <v>80</v>
      </c>
      <c r="G5522" s="6" t="n">
        <v>206</v>
      </c>
    </row>
    <row r="5523" customFormat="false" ht="14.25" hidden="true" customHeight="false" outlineLevel="0" collapsed="false">
      <c r="A5523" s="5" t="n">
        <v>50575</v>
      </c>
      <c r="B5523" s="6" t="s">
        <v>11645</v>
      </c>
      <c r="C5523" s="6" t="s">
        <v>1241</v>
      </c>
      <c r="D5523" s="6" t="s">
        <v>14015</v>
      </c>
      <c r="E5523" s="6" t="s">
        <v>13912</v>
      </c>
      <c r="F5523" s="6" t="n">
        <v>80</v>
      </c>
      <c r="G5523" s="6" t="n">
        <v>206</v>
      </c>
    </row>
    <row r="5524" customFormat="false" ht="14.25" hidden="true" customHeight="false" outlineLevel="0" collapsed="false">
      <c r="A5524" s="5" t="n">
        <v>964</v>
      </c>
      <c r="B5524" s="6" t="s">
        <v>11645</v>
      </c>
      <c r="C5524" s="6" t="s">
        <v>1986</v>
      </c>
      <c r="D5524" s="6" t="s">
        <v>14016</v>
      </c>
      <c r="E5524" s="6" t="s">
        <v>13933</v>
      </c>
      <c r="F5524" s="6" t="n">
        <v>82</v>
      </c>
      <c r="G5524" s="6" t="n">
        <v>203</v>
      </c>
    </row>
    <row r="5525" customFormat="false" ht="14.25" hidden="true" customHeight="false" outlineLevel="0" collapsed="false">
      <c r="A5525" s="5" t="n">
        <v>964</v>
      </c>
      <c r="B5525" s="6" t="s">
        <v>11645</v>
      </c>
      <c r="C5525" s="6" t="s">
        <v>1986</v>
      </c>
      <c r="D5525" s="6" t="s">
        <v>14016</v>
      </c>
      <c r="E5525" s="6" t="s">
        <v>13933</v>
      </c>
      <c r="F5525" s="6" t="n">
        <v>82</v>
      </c>
      <c r="G5525" s="6" t="n">
        <v>203</v>
      </c>
    </row>
    <row r="5526" customFormat="false" ht="14.25" hidden="true" customHeight="false" outlineLevel="0" collapsed="false">
      <c r="A5526" s="5" t="n">
        <v>964</v>
      </c>
      <c r="B5526" s="6" t="s">
        <v>11645</v>
      </c>
      <c r="C5526" s="6" t="s">
        <v>1986</v>
      </c>
      <c r="D5526" s="6" t="s">
        <v>14016</v>
      </c>
      <c r="E5526" s="6" t="s">
        <v>13933</v>
      </c>
      <c r="F5526" s="6" t="n">
        <v>82</v>
      </c>
      <c r="G5526" s="6" t="n">
        <v>203</v>
      </c>
    </row>
    <row r="5527" customFormat="false" ht="14.25" hidden="true" customHeight="false" outlineLevel="0" collapsed="false">
      <c r="A5527" s="5" t="n">
        <v>964</v>
      </c>
      <c r="B5527" s="6" t="s">
        <v>11645</v>
      </c>
      <c r="C5527" s="6" t="s">
        <v>1986</v>
      </c>
      <c r="D5527" s="6" t="s">
        <v>14016</v>
      </c>
      <c r="E5527" s="6" t="s">
        <v>13933</v>
      </c>
      <c r="F5527" s="6" t="n">
        <v>82</v>
      </c>
      <c r="G5527" s="6" t="n">
        <v>203</v>
      </c>
    </row>
    <row r="5528" customFormat="false" ht="14.25" hidden="true" customHeight="false" outlineLevel="0" collapsed="false">
      <c r="A5528" s="5" t="n">
        <v>964</v>
      </c>
      <c r="B5528" s="6" t="s">
        <v>11645</v>
      </c>
      <c r="C5528" s="6" t="s">
        <v>1986</v>
      </c>
      <c r="D5528" s="6" t="s">
        <v>14016</v>
      </c>
      <c r="E5528" s="6" t="s">
        <v>13933</v>
      </c>
      <c r="F5528" s="6" t="n">
        <v>82</v>
      </c>
      <c r="G5528" s="6" t="n">
        <v>203</v>
      </c>
    </row>
    <row r="5529" customFormat="false" ht="14.25" hidden="true" customHeight="false" outlineLevel="0" collapsed="false">
      <c r="A5529" s="5" t="n">
        <v>6026</v>
      </c>
      <c r="B5529" s="6" t="s">
        <v>11645</v>
      </c>
      <c r="C5529" s="6" t="s">
        <v>1902</v>
      </c>
      <c r="D5529" s="6" t="s">
        <v>14017</v>
      </c>
      <c r="E5529" s="6" t="s">
        <v>13894</v>
      </c>
      <c r="F5529" s="6" t="n">
        <v>80</v>
      </c>
      <c r="G5529" s="6" t="n">
        <v>207</v>
      </c>
    </row>
    <row r="5530" customFormat="false" ht="14.25" hidden="true" customHeight="false" outlineLevel="0" collapsed="false">
      <c r="A5530" s="5" t="n">
        <v>6026</v>
      </c>
      <c r="B5530" s="6" t="s">
        <v>11645</v>
      </c>
      <c r="C5530" s="6" t="s">
        <v>1902</v>
      </c>
      <c r="D5530" s="6" t="s">
        <v>14017</v>
      </c>
      <c r="E5530" s="6" t="s">
        <v>13894</v>
      </c>
      <c r="F5530" s="6" t="n">
        <v>80</v>
      </c>
      <c r="G5530" s="6" t="n">
        <v>207</v>
      </c>
    </row>
    <row r="5531" customFormat="false" ht="14.25" hidden="true" customHeight="false" outlineLevel="0" collapsed="false">
      <c r="A5531" s="5" t="n">
        <v>55236</v>
      </c>
      <c r="B5531" s="6" t="s">
        <v>11645</v>
      </c>
      <c r="C5531" s="6" t="s">
        <v>170</v>
      </c>
      <c r="D5531" s="6" t="s">
        <v>14018</v>
      </c>
      <c r="E5531" s="6" t="s">
        <v>13938</v>
      </c>
      <c r="F5531" s="6" t="n">
        <v>80</v>
      </c>
      <c r="G5531" s="6" t="n">
        <v>199</v>
      </c>
    </row>
    <row r="5532" customFormat="false" ht="14.25" hidden="true" customHeight="false" outlineLevel="0" collapsed="false">
      <c r="A5532" s="5" t="n">
        <v>55236</v>
      </c>
      <c r="B5532" s="6" t="s">
        <v>11645</v>
      </c>
      <c r="C5532" s="6" t="s">
        <v>170</v>
      </c>
      <c r="D5532" s="6" t="s">
        <v>14018</v>
      </c>
      <c r="E5532" s="6" t="s">
        <v>13938</v>
      </c>
      <c r="F5532" s="6" t="n">
        <v>80</v>
      </c>
      <c r="G5532" s="6" t="n">
        <v>199</v>
      </c>
    </row>
    <row r="5533" customFormat="false" ht="14.25" hidden="true" customHeight="false" outlineLevel="0" collapsed="false">
      <c r="A5533" s="5" t="n">
        <v>55236</v>
      </c>
      <c r="B5533" s="6" t="s">
        <v>11645</v>
      </c>
      <c r="C5533" s="6" t="s">
        <v>170</v>
      </c>
      <c r="D5533" s="6" t="s">
        <v>14018</v>
      </c>
      <c r="E5533" s="6" t="s">
        <v>13938</v>
      </c>
      <c r="F5533" s="6" t="n">
        <v>80</v>
      </c>
      <c r="G5533" s="6" t="n">
        <v>199</v>
      </c>
    </row>
    <row r="5534" customFormat="false" ht="14.25" hidden="true" customHeight="false" outlineLevel="0" collapsed="false">
      <c r="A5534" s="5" t="n">
        <v>55236</v>
      </c>
      <c r="B5534" s="6" t="s">
        <v>11645</v>
      </c>
      <c r="C5534" s="6" t="s">
        <v>170</v>
      </c>
      <c r="D5534" s="6" t="s">
        <v>14018</v>
      </c>
      <c r="E5534" s="6" t="s">
        <v>13938</v>
      </c>
      <c r="F5534" s="6" t="n">
        <v>80</v>
      </c>
      <c r="G5534" s="6" t="n">
        <v>199</v>
      </c>
    </row>
    <row r="5535" customFormat="false" ht="14.25" hidden="true" customHeight="false" outlineLevel="0" collapsed="false">
      <c r="A5535" s="5" t="n">
        <v>55236</v>
      </c>
      <c r="B5535" s="6" t="s">
        <v>11645</v>
      </c>
      <c r="C5535" s="6" t="s">
        <v>170</v>
      </c>
      <c r="D5535" s="6" t="s">
        <v>14018</v>
      </c>
      <c r="E5535" s="6" t="s">
        <v>13938</v>
      </c>
      <c r="F5535" s="6" t="n">
        <v>80</v>
      </c>
      <c r="G5535" s="6" t="n">
        <v>199</v>
      </c>
    </row>
    <row r="5536" customFormat="false" ht="14.25" hidden="true" customHeight="false" outlineLevel="0" collapsed="false">
      <c r="A5536" s="5" t="n">
        <v>55236</v>
      </c>
      <c r="B5536" s="6" t="s">
        <v>11645</v>
      </c>
      <c r="C5536" s="6" t="s">
        <v>170</v>
      </c>
      <c r="D5536" s="6" t="s">
        <v>14018</v>
      </c>
      <c r="E5536" s="6" t="s">
        <v>13938</v>
      </c>
      <c r="F5536" s="6" t="n">
        <v>80</v>
      </c>
      <c r="G5536" s="6" t="n">
        <v>199</v>
      </c>
    </row>
    <row r="5537" customFormat="false" ht="14.25" hidden="true" customHeight="false" outlineLevel="0" collapsed="false">
      <c r="A5537" s="5" t="n">
        <v>55236</v>
      </c>
      <c r="B5537" s="6" t="s">
        <v>11645</v>
      </c>
      <c r="C5537" s="6" t="s">
        <v>170</v>
      </c>
      <c r="D5537" s="6" t="s">
        <v>14018</v>
      </c>
      <c r="E5537" s="6" t="s">
        <v>13938</v>
      </c>
      <c r="F5537" s="6" t="n">
        <v>80</v>
      </c>
      <c r="G5537" s="6" t="n">
        <v>199</v>
      </c>
    </row>
    <row r="5538" customFormat="false" ht="14.25" hidden="true" customHeight="false" outlineLevel="0" collapsed="false">
      <c r="A5538" s="5" t="n">
        <v>55236</v>
      </c>
      <c r="B5538" s="6" t="s">
        <v>11645</v>
      </c>
      <c r="C5538" s="6" t="s">
        <v>170</v>
      </c>
      <c r="D5538" s="6" t="s">
        <v>14018</v>
      </c>
      <c r="E5538" s="6" t="s">
        <v>13938</v>
      </c>
      <c r="F5538" s="6" t="n">
        <v>80</v>
      </c>
      <c r="G5538" s="6" t="n">
        <v>199</v>
      </c>
    </row>
    <row r="5539" customFormat="false" ht="14.25" hidden="true" customHeight="false" outlineLevel="0" collapsed="false">
      <c r="A5539" s="5" t="n">
        <v>55222</v>
      </c>
      <c r="B5539" s="6" t="s">
        <v>11645</v>
      </c>
      <c r="C5539" s="6" t="s">
        <v>2024</v>
      </c>
      <c r="D5539" s="6" t="s">
        <v>14019</v>
      </c>
      <c r="E5539" s="6" t="s">
        <v>13892</v>
      </c>
      <c r="F5539" s="6" t="n">
        <v>80</v>
      </c>
      <c r="G5539" s="6" t="n">
        <v>206</v>
      </c>
    </row>
    <row r="5540" customFormat="false" ht="14.25" hidden="true" customHeight="false" outlineLevel="0" collapsed="false">
      <c r="A5540" s="5" t="n">
        <v>55222</v>
      </c>
      <c r="B5540" s="6" t="s">
        <v>11645</v>
      </c>
      <c r="C5540" s="6" t="s">
        <v>2024</v>
      </c>
      <c r="D5540" s="6" t="s">
        <v>14019</v>
      </c>
      <c r="E5540" s="6" t="s">
        <v>13892</v>
      </c>
      <c r="F5540" s="6" t="n">
        <v>80</v>
      </c>
      <c r="G5540" s="6" t="n">
        <v>206</v>
      </c>
    </row>
    <row r="5541" customFormat="false" ht="14.25" hidden="true" customHeight="false" outlineLevel="0" collapsed="false">
      <c r="A5541" s="5" t="n">
        <v>55222</v>
      </c>
      <c r="B5541" s="6" t="s">
        <v>11645</v>
      </c>
      <c r="C5541" s="6" t="s">
        <v>2024</v>
      </c>
      <c r="D5541" s="6" t="s">
        <v>14019</v>
      </c>
      <c r="E5541" s="6" t="s">
        <v>13892</v>
      </c>
      <c r="F5541" s="6" t="n">
        <v>80</v>
      </c>
      <c r="G5541" s="6" t="n">
        <v>206</v>
      </c>
    </row>
    <row r="5542" customFormat="false" ht="14.25" hidden="true" customHeight="false" outlineLevel="0" collapsed="false">
      <c r="A5542" s="5" t="n">
        <v>55222</v>
      </c>
      <c r="B5542" s="6" t="s">
        <v>11645</v>
      </c>
      <c r="C5542" s="6" t="s">
        <v>2024</v>
      </c>
      <c r="D5542" s="6" t="s">
        <v>14019</v>
      </c>
      <c r="E5542" s="6" t="s">
        <v>13892</v>
      </c>
      <c r="F5542" s="6" t="n">
        <v>80</v>
      </c>
      <c r="G5542" s="6" t="n">
        <v>206</v>
      </c>
    </row>
    <row r="5543" customFormat="false" ht="14.25" hidden="true" customHeight="false" outlineLevel="0" collapsed="false">
      <c r="A5543" s="5" t="n">
        <v>55222</v>
      </c>
      <c r="B5543" s="6" t="s">
        <v>11645</v>
      </c>
      <c r="C5543" s="6" t="s">
        <v>2024</v>
      </c>
      <c r="D5543" s="6" t="s">
        <v>14019</v>
      </c>
      <c r="E5543" s="6" t="s">
        <v>13892</v>
      </c>
      <c r="F5543" s="6" t="n">
        <v>80</v>
      </c>
      <c r="G5543" s="6" t="n">
        <v>206</v>
      </c>
    </row>
    <row r="5544" customFormat="false" ht="14.25" hidden="true" customHeight="false" outlineLevel="0" collapsed="false">
      <c r="A5544" s="5" t="n">
        <v>55222</v>
      </c>
      <c r="B5544" s="6" t="s">
        <v>11645</v>
      </c>
      <c r="C5544" s="6" t="s">
        <v>2024</v>
      </c>
      <c r="D5544" s="6" t="s">
        <v>14019</v>
      </c>
      <c r="E5544" s="6" t="s">
        <v>13892</v>
      </c>
      <c r="F5544" s="6" t="n">
        <v>80</v>
      </c>
      <c r="G5544" s="6" t="n">
        <v>206</v>
      </c>
    </row>
    <row r="5545" customFormat="false" ht="14.25" hidden="true" customHeight="false" outlineLevel="0" collapsed="false">
      <c r="A5545" s="5" t="n">
        <v>55222</v>
      </c>
      <c r="B5545" s="6" t="s">
        <v>11645</v>
      </c>
      <c r="C5545" s="6" t="s">
        <v>2024</v>
      </c>
      <c r="D5545" s="6" t="s">
        <v>14019</v>
      </c>
      <c r="E5545" s="6" t="s">
        <v>13892</v>
      </c>
      <c r="F5545" s="6" t="n">
        <v>80</v>
      </c>
      <c r="G5545" s="6" t="n">
        <v>206</v>
      </c>
    </row>
    <row r="5546" customFormat="false" ht="14.25" hidden="true" customHeight="false" outlineLevel="0" collapsed="false">
      <c r="A5546" s="5" t="n">
        <v>55222</v>
      </c>
      <c r="B5546" s="6" t="s">
        <v>11645</v>
      </c>
      <c r="C5546" s="6" t="s">
        <v>2024</v>
      </c>
      <c r="D5546" s="6" t="s">
        <v>14019</v>
      </c>
      <c r="E5546" s="6" t="s">
        <v>13892</v>
      </c>
      <c r="F5546" s="6" t="n">
        <v>80</v>
      </c>
      <c r="G5546" s="6" t="n">
        <v>206</v>
      </c>
    </row>
    <row r="5547" customFormat="false" ht="14.25" hidden="true" customHeight="false" outlineLevel="0" collapsed="false">
      <c r="A5547" s="5" t="n">
        <v>10400</v>
      </c>
      <c r="B5547" s="6" t="s">
        <v>11645</v>
      </c>
      <c r="C5547" s="6" t="s">
        <v>1241</v>
      </c>
      <c r="D5547" s="6" t="s">
        <v>14020</v>
      </c>
      <c r="E5547" s="6" t="s">
        <v>13912</v>
      </c>
      <c r="F5547" s="6" t="n">
        <v>80</v>
      </c>
      <c r="G5547" s="6" t="n">
        <v>206</v>
      </c>
    </row>
    <row r="5548" customFormat="false" ht="14.25" hidden="true" customHeight="false" outlineLevel="0" collapsed="false">
      <c r="A5548" s="5" t="n">
        <v>10903</v>
      </c>
      <c r="B5548" s="6" t="s">
        <v>11645</v>
      </c>
      <c r="C5548" s="6" t="s">
        <v>2024</v>
      </c>
      <c r="D5548" s="6" t="s">
        <v>14021</v>
      </c>
      <c r="E5548" s="6" t="s">
        <v>13892</v>
      </c>
      <c r="F5548" s="6" t="n">
        <v>80</v>
      </c>
      <c r="G5548" s="6" t="n">
        <v>206</v>
      </c>
    </row>
    <row r="5549" customFormat="false" ht="14.25" hidden="true" customHeight="false" outlineLevel="0" collapsed="false">
      <c r="A5549" s="5" t="n">
        <v>10903</v>
      </c>
      <c r="B5549" s="6" t="s">
        <v>11645</v>
      </c>
      <c r="C5549" s="6" t="s">
        <v>2024</v>
      </c>
      <c r="D5549" s="6" t="s">
        <v>14021</v>
      </c>
      <c r="E5549" s="6" t="s">
        <v>13892</v>
      </c>
      <c r="F5549" s="6" t="n">
        <v>80</v>
      </c>
      <c r="G5549" s="6" t="n">
        <v>206</v>
      </c>
    </row>
    <row r="5550" customFormat="false" ht="14.25" hidden="true" customHeight="false" outlineLevel="0" collapsed="false">
      <c r="A5550" s="5" t="n">
        <v>55279</v>
      </c>
      <c r="B5550" s="6" t="s">
        <v>11645</v>
      </c>
      <c r="C5550" s="6" t="s">
        <v>1831</v>
      </c>
      <c r="D5550" s="6" t="s">
        <v>6313</v>
      </c>
      <c r="E5550" s="6" t="s">
        <v>13966</v>
      </c>
      <c r="F5550" s="6" t="n">
        <v>80</v>
      </c>
      <c r="G5550" s="6" t="n">
        <v>206</v>
      </c>
    </row>
    <row r="5551" customFormat="false" ht="14.25" hidden="true" customHeight="false" outlineLevel="0" collapsed="false">
      <c r="A5551" s="5" t="n">
        <v>55279</v>
      </c>
      <c r="B5551" s="6" t="s">
        <v>11645</v>
      </c>
      <c r="C5551" s="6" t="s">
        <v>1831</v>
      </c>
      <c r="D5551" s="6" t="s">
        <v>6313</v>
      </c>
      <c r="E5551" s="6" t="s">
        <v>13966</v>
      </c>
      <c r="F5551" s="6" t="n">
        <v>80</v>
      </c>
      <c r="G5551" s="6" t="n">
        <v>206</v>
      </c>
    </row>
    <row r="5552" customFormat="false" ht="14.25" hidden="true" customHeight="false" outlineLevel="0" collapsed="false">
      <c r="A5552" s="5" t="n">
        <v>55279</v>
      </c>
      <c r="B5552" s="6" t="s">
        <v>11645</v>
      </c>
      <c r="C5552" s="6" t="s">
        <v>1831</v>
      </c>
      <c r="D5552" s="6" t="s">
        <v>6313</v>
      </c>
      <c r="E5552" s="6" t="s">
        <v>13966</v>
      </c>
      <c r="F5552" s="6" t="n">
        <v>80</v>
      </c>
      <c r="G5552" s="6" t="n">
        <v>206</v>
      </c>
    </row>
    <row r="5553" customFormat="false" ht="14.25" hidden="true" customHeight="false" outlineLevel="0" collapsed="false">
      <c r="A5553" s="5" t="n">
        <v>50722</v>
      </c>
      <c r="B5553" s="6" t="s">
        <v>11645</v>
      </c>
      <c r="C5553" s="6" t="s">
        <v>1831</v>
      </c>
      <c r="D5553" s="6" t="s">
        <v>14022</v>
      </c>
      <c r="E5553" s="6" t="s">
        <v>13966</v>
      </c>
      <c r="F5553" s="6" t="n">
        <v>80</v>
      </c>
      <c r="G5553" s="6" t="n">
        <v>206</v>
      </c>
    </row>
    <row r="5554" customFormat="false" ht="14.25" hidden="true" customHeight="false" outlineLevel="0" collapsed="false">
      <c r="A5554" s="5" t="n">
        <v>976</v>
      </c>
      <c r="B5554" s="6" t="s">
        <v>11645</v>
      </c>
      <c r="C5554" s="6" t="s">
        <v>2027</v>
      </c>
      <c r="D5554" s="6" t="s">
        <v>194</v>
      </c>
      <c r="E5554" s="6" t="s">
        <v>14023</v>
      </c>
      <c r="F5554" s="6" t="n">
        <v>81</v>
      </c>
      <c r="G5554" s="6" t="n">
        <v>205</v>
      </c>
    </row>
    <row r="5555" customFormat="false" ht="14.25" hidden="true" customHeight="false" outlineLevel="0" collapsed="false">
      <c r="A5555" s="5" t="n">
        <v>976</v>
      </c>
      <c r="B5555" s="6" t="s">
        <v>11645</v>
      </c>
      <c r="C5555" s="6" t="s">
        <v>2027</v>
      </c>
      <c r="D5555" s="6" t="s">
        <v>194</v>
      </c>
      <c r="E5555" s="6" t="s">
        <v>14023</v>
      </c>
      <c r="F5555" s="6" t="n">
        <v>81</v>
      </c>
      <c r="G5555" s="6" t="n">
        <v>205</v>
      </c>
    </row>
    <row r="5556" customFormat="false" ht="14.25" hidden="true" customHeight="false" outlineLevel="0" collapsed="false">
      <c r="A5556" s="5" t="n">
        <v>976</v>
      </c>
      <c r="B5556" s="6" t="s">
        <v>11645</v>
      </c>
      <c r="C5556" s="6" t="s">
        <v>2027</v>
      </c>
      <c r="D5556" s="6" t="s">
        <v>194</v>
      </c>
      <c r="E5556" s="6" t="s">
        <v>14023</v>
      </c>
      <c r="F5556" s="6" t="n">
        <v>81</v>
      </c>
      <c r="G5556" s="6" t="n">
        <v>205</v>
      </c>
    </row>
    <row r="5557" customFormat="false" ht="14.25" hidden="true" customHeight="false" outlineLevel="0" collapsed="false">
      <c r="A5557" s="5" t="n">
        <v>976</v>
      </c>
      <c r="B5557" s="6" t="s">
        <v>11645</v>
      </c>
      <c r="C5557" s="6" t="s">
        <v>2027</v>
      </c>
      <c r="D5557" s="6" t="s">
        <v>194</v>
      </c>
      <c r="E5557" s="6" t="s">
        <v>14023</v>
      </c>
      <c r="F5557" s="6" t="n">
        <v>81</v>
      </c>
      <c r="G5557" s="6" t="n">
        <v>205</v>
      </c>
    </row>
    <row r="5558" customFormat="false" ht="14.25" hidden="true" customHeight="false" outlineLevel="0" collapsed="false">
      <c r="A5558" s="5" t="n">
        <v>976</v>
      </c>
      <c r="B5558" s="6" t="s">
        <v>11645</v>
      </c>
      <c r="C5558" s="6" t="s">
        <v>2027</v>
      </c>
      <c r="D5558" s="6" t="s">
        <v>194</v>
      </c>
      <c r="E5558" s="6" t="s">
        <v>14023</v>
      </c>
      <c r="F5558" s="6" t="n">
        <v>81</v>
      </c>
      <c r="G5558" s="6" t="n">
        <v>205</v>
      </c>
    </row>
    <row r="5559" customFormat="false" ht="14.25" hidden="true" customHeight="false" outlineLevel="0" collapsed="false">
      <c r="A5559" s="5" t="n">
        <v>976</v>
      </c>
      <c r="B5559" s="6" t="s">
        <v>11645</v>
      </c>
      <c r="C5559" s="6" t="s">
        <v>2027</v>
      </c>
      <c r="D5559" s="6" t="s">
        <v>194</v>
      </c>
      <c r="E5559" s="6" t="s">
        <v>14023</v>
      </c>
      <c r="F5559" s="6" t="n">
        <v>81</v>
      </c>
      <c r="G5559" s="6" t="n">
        <v>205</v>
      </c>
    </row>
    <row r="5560" customFormat="false" ht="14.25" hidden="true" customHeight="false" outlineLevel="0" collapsed="false">
      <c r="A5560" s="5" t="n">
        <v>54855</v>
      </c>
      <c r="B5560" s="6" t="s">
        <v>11645</v>
      </c>
      <c r="C5560" s="6" t="s">
        <v>1241</v>
      </c>
      <c r="D5560" s="6" t="s">
        <v>14024</v>
      </c>
      <c r="E5560" s="6" t="s">
        <v>13912</v>
      </c>
      <c r="F5560" s="6" t="n">
        <v>80</v>
      </c>
      <c r="G5560" s="6" t="n">
        <v>206</v>
      </c>
    </row>
    <row r="5561" customFormat="false" ht="14.25" hidden="true" customHeight="false" outlineLevel="0" collapsed="false">
      <c r="A5561" s="5" t="n">
        <v>949</v>
      </c>
      <c r="B5561" s="6" t="s">
        <v>11645</v>
      </c>
      <c r="C5561" s="6" t="s">
        <v>353</v>
      </c>
      <c r="D5561" s="6" t="s">
        <v>198</v>
      </c>
      <c r="E5561" s="6" t="s">
        <v>13920</v>
      </c>
      <c r="F5561" s="6" t="n">
        <v>83</v>
      </c>
      <c r="G5561" s="6" t="n">
        <v>210</v>
      </c>
    </row>
    <row r="5562" customFormat="false" ht="14.25" hidden="true" customHeight="false" outlineLevel="0" collapsed="false">
      <c r="A5562" s="5" t="n">
        <v>949</v>
      </c>
      <c r="B5562" s="6" t="s">
        <v>11645</v>
      </c>
      <c r="C5562" s="6" t="s">
        <v>353</v>
      </c>
      <c r="D5562" s="6" t="s">
        <v>198</v>
      </c>
      <c r="E5562" s="6" t="s">
        <v>13920</v>
      </c>
      <c r="F5562" s="6" t="n">
        <v>83</v>
      </c>
      <c r="G5562" s="6" t="n">
        <v>210</v>
      </c>
    </row>
    <row r="5563" customFormat="false" ht="14.25" hidden="true" customHeight="false" outlineLevel="0" collapsed="false">
      <c r="A5563" s="5" t="n">
        <v>949</v>
      </c>
      <c r="B5563" s="6" t="s">
        <v>11645</v>
      </c>
      <c r="C5563" s="6" t="s">
        <v>353</v>
      </c>
      <c r="D5563" s="6" t="s">
        <v>198</v>
      </c>
      <c r="E5563" s="6" t="s">
        <v>13920</v>
      </c>
      <c r="F5563" s="6" t="n">
        <v>83</v>
      </c>
      <c r="G5563" s="6" t="n">
        <v>210</v>
      </c>
    </row>
    <row r="5564" customFormat="false" ht="14.25" hidden="true" customHeight="false" outlineLevel="0" collapsed="false">
      <c r="A5564" s="5" t="n">
        <v>949</v>
      </c>
      <c r="B5564" s="6" t="s">
        <v>11645</v>
      </c>
      <c r="C5564" s="6" t="s">
        <v>353</v>
      </c>
      <c r="D5564" s="6" t="s">
        <v>198</v>
      </c>
      <c r="E5564" s="6" t="s">
        <v>13920</v>
      </c>
      <c r="F5564" s="6" t="n">
        <v>83</v>
      </c>
      <c r="G5564" s="6" t="n">
        <v>210</v>
      </c>
    </row>
    <row r="5565" customFormat="false" ht="14.25" hidden="true" customHeight="false" outlineLevel="0" collapsed="false">
      <c r="A5565" s="5" t="n">
        <v>949</v>
      </c>
      <c r="B5565" s="6" t="s">
        <v>11645</v>
      </c>
      <c r="C5565" s="6" t="s">
        <v>353</v>
      </c>
      <c r="D5565" s="6" t="s">
        <v>198</v>
      </c>
      <c r="E5565" s="6" t="s">
        <v>13920</v>
      </c>
      <c r="F5565" s="6" t="n">
        <v>83</v>
      </c>
      <c r="G5565" s="6" t="n">
        <v>210</v>
      </c>
    </row>
    <row r="5566" customFormat="false" ht="14.25" hidden="true" customHeight="false" outlineLevel="0" collapsed="false">
      <c r="A5566" s="5" t="n">
        <v>949</v>
      </c>
      <c r="B5566" s="6" t="s">
        <v>11645</v>
      </c>
      <c r="C5566" s="6" t="s">
        <v>353</v>
      </c>
      <c r="D5566" s="6" t="s">
        <v>198</v>
      </c>
      <c r="E5566" s="6" t="s">
        <v>13920</v>
      </c>
      <c r="F5566" s="6" t="n">
        <v>83</v>
      </c>
      <c r="G5566" s="6" t="n">
        <v>210</v>
      </c>
    </row>
    <row r="5567" customFormat="false" ht="14.25" hidden="true" customHeight="false" outlineLevel="0" collapsed="false">
      <c r="A5567" s="5" t="n">
        <v>949</v>
      </c>
      <c r="B5567" s="6" t="s">
        <v>11645</v>
      </c>
      <c r="C5567" s="6" t="s">
        <v>353</v>
      </c>
      <c r="D5567" s="6" t="s">
        <v>198</v>
      </c>
      <c r="E5567" s="6" t="s">
        <v>13920</v>
      </c>
      <c r="F5567" s="6" t="n">
        <v>83</v>
      </c>
      <c r="G5567" s="6" t="n">
        <v>210</v>
      </c>
    </row>
    <row r="5568" customFormat="false" ht="14.25" hidden="true" customHeight="false" outlineLevel="0" collapsed="false">
      <c r="A5568" s="5" t="n">
        <v>949</v>
      </c>
      <c r="B5568" s="6" t="s">
        <v>11645</v>
      </c>
      <c r="C5568" s="6" t="s">
        <v>353</v>
      </c>
      <c r="D5568" s="6" t="s">
        <v>198</v>
      </c>
      <c r="E5568" s="6" t="s">
        <v>13920</v>
      </c>
      <c r="F5568" s="6" t="n">
        <v>83</v>
      </c>
      <c r="G5568" s="6" t="n">
        <v>210</v>
      </c>
    </row>
    <row r="5569" customFormat="false" ht="14.25" hidden="true" customHeight="false" outlineLevel="0" collapsed="false">
      <c r="A5569" s="5" t="n">
        <v>949</v>
      </c>
      <c r="B5569" s="6" t="s">
        <v>11645</v>
      </c>
      <c r="C5569" s="6" t="s">
        <v>353</v>
      </c>
      <c r="D5569" s="6" t="s">
        <v>198</v>
      </c>
      <c r="E5569" s="6" t="s">
        <v>13920</v>
      </c>
      <c r="F5569" s="6" t="n">
        <v>83</v>
      </c>
      <c r="G5569" s="6" t="n">
        <v>210</v>
      </c>
    </row>
    <row r="5570" customFormat="false" ht="14.25" hidden="true" customHeight="false" outlineLevel="0" collapsed="false">
      <c r="A5570" s="5" t="n">
        <v>54924</v>
      </c>
      <c r="B5570" s="6" t="s">
        <v>11645</v>
      </c>
      <c r="C5570" s="6" t="s">
        <v>1831</v>
      </c>
      <c r="D5570" s="6" t="s">
        <v>14025</v>
      </c>
      <c r="E5570" s="6" t="s">
        <v>13966</v>
      </c>
      <c r="F5570" s="6" t="n">
        <v>80</v>
      </c>
      <c r="G5570" s="6" t="n">
        <v>206</v>
      </c>
    </row>
    <row r="5571" customFormat="false" ht="14.25" hidden="true" customHeight="false" outlineLevel="0" collapsed="false">
      <c r="A5571" s="5" t="n">
        <v>54924</v>
      </c>
      <c r="B5571" s="6" t="s">
        <v>11645</v>
      </c>
      <c r="C5571" s="6" t="s">
        <v>1831</v>
      </c>
      <c r="D5571" s="6" t="s">
        <v>14025</v>
      </c>
      <c r="E5571" s="6" t="s">
        <v>13966</v>
      </c>
      <c r="F5571" s="6" t="n">
        <v>80</v>
      </c>
      <c r="G5571" s="6" t="n">
        <v>206</v>
      </c>
    </row>
    <row r="5572" customFormat="false" ht="14.25" hidden="true" customHeight="false" outlineLevel="0" collapsed="false">
      <c r="A5572" s="5" t="n">
        <v>54924</v>
      </c>
      <c r="B5572" s="6" t="s">
        <v>11645</v>
      </c>
      <c r="C5572" s="6" t="s">
        <v>1831</v>
      </c>
      <c r="D5572" s="6" t="s">
        <v>14025</v>
      </c>
      <c r="E5572" s="6" t="s">
        <v>13966</v>
      </c>
      <c r="F5572" s="6" t="n">
        <v>80</v>
      </c>
      <c r="G5572" s="6" t="n">
        <v>206</v>
      </c>
    </row>
    <row r="5573" customFormat="false" ht="14.25" hidden="true" customHeight="false" outlineLevel="0" collapsed="false">
      <c r="A5573" s="5" t="n">
        <v>54924</v>
      </c>
      <c r="B5573" s="6" t="s">
        <v>11645</v>
      </c>
      <c r="C5573" s="6" t="s">
        <v>1831</v>
      </c>
      <c r="D5573" s="6" t="s">
        <v>14025</v>
      </c>
      <c r="E5573" s="6" t="s">
        <v>13966</v>
      </c>
      <c r="F5573" s="6" t="n">
        <v>80</v>
      </c>
      <c r="G5573" s="6" t="n">
        <v>206</v>
      </c>
    </row>
    <row r="5574" customFormat="false" ht="14.25" hidden="true" customHeight="false" outlineLevel="0" collapsed="false">
      <c r="A5574" s="5" t="n">
        <v>54924</v>
      </c>
      <c r="B5574" s="6" t="s">
        <v>11645</v>
      </c>
      <c r="C5574" s="6" t="s">
        <v>1831</v>
      </c>
      <c r="D5574" s="6" t="s">
        <v>14025</v>
      </c>
      <c r="E5574" s="6" t="s">
        <v>13966</v>
      </c>
      <c r="F5574" s="6" t="n">
        <v>80</v>
      </c>
      <c r="G5574" s="6" t="n">
        <v>206</v>
      </c>
    </row>
    <row r="5575" customFormat="false" ht="14.25" hidden="true" customHeight="false" outlineLevel="0" collapsed="false">
      <c r="A5575" s="5" t="n">
        <v>948</v>
      </c>
      <c r="B5575" s="6" t="s">
        <v>11645</v>
      </c>
      <c r="C5575" s="6" t="s">
        <v>1018</v>
      </c>
      <c r="D5575" s="6" t="s">
        <v>14026</v>
      </c>
      <c r="E5575" s="6" t="s">
        <v>14027</v>
      </c>
      <c r="F5575" s="6" t="n">
        <v>81</v>
      </c>
      <c r="G5575" s="6" t="n">
        <v>205</v>
      </c>
    </row>
    <row r="5576" customFormat="false" ht="14.25" hidden="true" customHeight="false" outlineLevel="0" collapsed="false">
      <c r="A5576" s="5" t="n">
        <v>948</v>
      </c>
      <c r="B5576" s="6" t="s">
        <v>11645</v>
      </c>
      <c r="C5576" s="6" t="s">
        <v>1018</v>
      </c>
      <c r="D5576" s="6" t="s">
        <v>14026</v>
      </c>
      <c r="E5576" s="6" t="s">
        <v>14027</v>
      </c>
      <c r="F5576" s="6" t="n">
        <v>81</v>
      </c>
      <c r="G5576" s="6" t="n">
        <v>205</v>
      </c>
    </row>
    <row r="5577" customFormat="false" ht="14.25" hidden="true" customHeight="false" outlineLevel="0" collapsed="false">
      <c r="A5577" s="5" t="n">
        <v>948</v>
      </c>
      <c r="B5577" s="6" t="s">
        <v>11645</v>
      </c>
      <c r="C5577" s="6" t="s">
        <v>1018</v>
      </c>
      <c r="D5577" s="6" t="s">
        <v>14026</v>
      </c>
      <c r="E5577" s="6" t="s">
        <v>14027</v>
      </c>
      <c r="F5577" s="6" t="n">
        <v>81</v>
      </c>
      <c r="G5577" s="6" t="n">
        <v>205</v>
      </c>
    </row>
    <row r="5578" customFormat="false" ht="14.25" hidden="true" customHeight="false" outlineLevel="0" collapsed="false">
      <c r="A5578" s="5" t="n">
        <v>948</v>
      </c>
      <c r="B5578" s="6" t="s">
        <v>11645</v>
      </c>
      <c r="C5578" s="6" t="s">
        <v>1018</v>
      </c>
      <c r="D5578" s="6" t="s">
        <v>14026</v>
      </c>
      <c r="E5578" s="6" t="s">
        <v>14027</v>
      </c>
      <c r="F5578" s="6" t="n">
        <v>81</v>
      </c>
      <c r="G5578" s="6" t="n">
        <v>205</v>
      </c>
    </row>
    <row r="5579" customFormat="false" ht="14.25" hidden="true" customHeight="false" outlineLevel="0" collapsed="false">
      <c r="A5579" s="5" t="n">
        <v>948</v>
      </c>
      <c r="B5579" s="6" t="s">
        <v>11645</v>
      </c>
      <c r="C5579" s="6" t="s">
        <v>1018</v>
      </c>
      <c r="D5579" s="6" t="s">
        <v>14026</v>
      </c>
      <c r="E5579" s="6" t="s">
        <v>14027</v>
      </c>
      <c r="F5579" s="6" t="n">
        <v>81</v>
      </c>
      <c r="G5579" s="6" t="n">
        <v>205</v>
      </c>
    </row>
    <row r="5580" customFormat="false" ht="14.25" hidden="true" customHeight="false" outlineLevel="0" collapsed="false">
      <c r="A5580" s="5" t="n">
        <v>948</v>
      </c>
      <c r="B5580" s="6" t="s">
        <v>11645</v>
      </c>
      <c r="C5580" s="6" t="s">
        <v>1018</v>
      </c>
      <c r="D5580" s="6" t="s">
        <v>14026</v>
      </c>
      <c r="E5580" s="6" t="s">
        <v>14027</v>
      </c>
      <c r="F5580" s="6" t="n">
        <v>81</v>
      </c>
      <c r="G5580" s="6" t="n">
        <v>205</v>
      </c>
    </row>
    <row r="5581" customFormat="false" ht="14.25" hidden="true" customHeight="false" outlineLevel="0" collapsed="false">
      <c r="A5581" s="5" t="n">
        <v>56160</v>
      </c>
      <c r="B5581" s="6" t="s">
        <v>11645</v>
      </c>
      <c r="C5581" s="6" t="s">
        <v>170</v>
      </c>
      <c r="D5581" s="6" t="s">
        <v>14028</v>
      </c>
      <c r="E5581" s="6" t="s">
        <v>13938</v>
      </c>
      <c r="F5581" s="6" t="n">
        <v>80</v>
      </c>
      <c r="G5581" s="6" t="n">
        <v>199</v>
      </c>
    </row>
    <row r="5582" customFormat="false" ht="14.25" hidden="true" customHeight="false" outlineLevel="0" collapsed="false">
      <c r="A5582" s="5" t="n">
        <v>7858</v>
      </c>
      <c r="B5582" s="6" t="s">
        <v>11645</v>
      </c>
      <c r="C5582" s="6" t="s">
        <v>1937</v>
      </c>
      <c r="D5582" s="6" t="s">
        <v>14029</v>
      </c>
      <c r="E5582" s="6" t="s">
        <v>14007</v>
      </c>
      <c r="F5582" s="6" t="n">
        <v>81</v>
      </c>
      <c r="G5582" s="6" t="n">
        <v>205</v>
      </c>
    </row>
    <row r="5583" customFormat="false" ht="14.25" hidden="true" customHeight="false" outlineLevel="0" collapsed="false">
      <c r="A5583" s="5" t="n">
        <v>7858</v>
      </c>
      <c r="B5583" s="6" t="s">
        <v>11645</v>
      </c>
      <c r="C5583" s="6" t="s">
        <v>1937</v>
      </c>
      <c r="D5583" s="6" t="s">
        <v>14029</v>
      </c>
      <c r="E5583" s="6" t="s">
        <v>14007</v>
      </c>
      <c r="F5583" s="6" t="n">
        <v>81</v>
      </c>
      <c r="G5583" s="6" t="n">
        <v>205</v>
      </c>
    </row>
    <row r="5584" customFormat="false" ht="14.25" hidden="true" customHeight="false" outlineLevel="0" collapsed="false">
      <c r="A5584" s="5" t="n">
        <v>7858</v>
      </c>
      <c r="B5584" s="6" t="s">
        <v>11645</v>
      </c>
      <c r="C5584" s="6" t="s">
        <v>1937</v>
      </c>
      <c r="D5584" s="6" t="s">
        <v>14029</v>
      </c>
      <c r="E5584" s="6" t="s">
        <v>14007</v>
      </c>
      <c r="F5584" s="6" t="n">
        <v>81</v>
      </c>
      <c r="G5584" s="6" t="n">
        <v>205</v>
      </c>
    </row>
    <row r="5585" customFormat="false" ht="14.25" hidden="true" customHeight="false" outlineLevel="0" collapsed="false">
      <c r="A5585" s="5" t="n">
        <v>7858</v>
      </c>
      <c r="B5585" s="6" t="s">
        <v>11645</v>
      </c>
      <c r="C5585" s="6" t="s">
        <v>1937</v>
      </c>
      <c r="D5585" s="6" t="s">
        <v>14029</v>
      </c>
      <c r="E5585" s="6" t="s">
        <v>14007</v>
      </c>
      <c r="F5585" s="6" t="n">
        <v>81</v>
      </c>
      <c r="G5585" s="6" t="n">
        <v>205</v>
      </c>
    </row>
    <row r="5586" customFormat="false" ht="14.25" hidden="true" customHeight="false" outlineLevel="0" collapsed="false">
      <c r="A5586" s="5" t="n">
        <v>7858</v>
      </c>
      <c r="B5586" s="6" t="s">
        <v>11645</v>
      </c>
      <c r="C5586" s="6" t="s">
        <v>1937</v>
      </c>
      <c r="D5586" s="6" t="s">
        <v>14029</v>
      </c>
      <c r="E5586" s="6" t="s">
        <v>14007</v>
      </c>
      <c r="F5586" s="6" t="n">
        <v>81</v>
      </c>
      <c r="G5586" s="6" t="n">
        <v>205</v>
      </c>
    </row>
    <row r="5587" customFormat="false" ht="14.25" hidden="true" customHeight="false" outlineLevel="0" collapsed="false">
      <c r="A5587" s="5" t="n">
        <v>864</v>
      </c>
      <c r="B5587" s="6" t="s">
        <v>11645</v>
      </c>
      <c r="C5587" s="6" t="s">
        <v>214</v>
      </c>
      <c r="D5587" s="6" t="s">
        <v>14030</v>
      </c>
      <c r="E5587" s="6" t="s">
        <v>14031</v>
      </c>
      <c r="F5587" s="6" t="n">
        <v>81</v>
      </c>
      <c r="G5587" s="6" t="n">
        <v>202</v>
      </c>
    </row>
    <row r="5588" customFormat="false" ht="14.25" hidden="true" customHeight="false" outlineLevel="0" collapsed="false">
      <c r="A5588" s="5" t="n">
        <v>864</v>
      </c>
      <c r="B5588" s="6" t="s">
        <v>11645</v>
      </c>
      <c r="C5588" s="6" t="s">
        <v>214</v>
      </c>
      <c r="D5588" s="6" t="s">
        <v>14030</v>
      </c>
      <c r="E5588" s="6" t="s">
        <v>14031</v>
      </c>
      <c r="F5588" s="6" t="n">
        <v>81</v>
      </c>
      <c r="G5588" s="6" t="n">
        <v>202</v>
      </c>
    </row>
    <row r="5589" customFormat="false" ht="14.25" hidden="true" customHeight="false" outlineLevel="0" collapsed="false">
      <c r="A5589" s="5" t="n">
        <v>864</v>
      </c>
      <c r="B5589" s="6" t="s">
        <v>11645</v>
      </c>
      <c r="C5589" s="6" t="s">
        <v>214</v>
      </c>
      <c r="D5589" s="6" t="s">
        <v>14030</v>
      </c>
      <c r="E5589" s="6" t="s">
        <v>14031</v>
      </c>
      <c r="F5589" s="6" t="n">
        <v>81</v>
      </c>
      <c r="G5589" s="6" t="n">
        <v>202</v>
      </c>
    </row>
    <row r="5590" customFormat="false" ht="14.25" hidden="true" customHeight="false" outlineLevel="0" collapsed="false">
      <c r="A5590" s="5" t="n">
        <v>864</v>
      </c>
      <c r="B5590" s="6" t="s">
        <v>11645</v>
      </c>
      <c r="C5590" s="6" t="s">
        <v>214</v>
      </c>
      <c r="D5590" s="6" t="s">
        <v>14030</v>
      </c>
      <c r="E5590" s="6" t="s">
        <v>14031</v>
      </c>
      <c r="F5590" s="6" t="n">
        <v>81</v>
      </c>
      <c r="G5590" s="6" t="n">
        <v>202</v>
      </c>
    </row>
    <row r="5591" customFormat="false" ht="14.25" hidden="true" customHeight="false" outlineLevel="0" collapsed="false">
      <c r="A5591" s="5" t="n">
        <v>54924</v>
      </c>
      <c r="B5591" s="6" t="s">
        <v>11645</v>
      </c>
      <c r="C5591" s="6" t="s">
        <v>1831</v>
      </c>
      <c r="D5591" s="6" t="s">
        <v>14025</v>
      </c>
      <c r="E5591" s="6" t="s">
        <v>13966</v>
      </c>
      <c r="F5591" s="6" t="n">
        <v>80</v>
      </c>
      <c r="G5591" s="6" t="n">
        <v>206</v>
      </c>
    </row>
    <row r="5592" customFormat="false" ht="14.25" hidden="true" customHeight="false" outlineLevel="0" collapsed="false">
      <c r="A5592" s="5" t="n">
        <v>54924</v>
      </c>
      <c r="B5592" s="6" t="s">
        <v>11645</v>
      </c>
      <c r="C5592" s="6" t="s">
        <v>1831</v>
      </c>
      <c r="D5592" s="6" t="s">
        <v>14025</v>
      </c>
      <c r="E5592" s="6" t="s">
        <v>13966</v>
      </c>
      <c r="F5592" s="6" t="n">
        <v>80</v>
      </c>
      <c r="G5592" s="6" t="n">
        <v>206</v>
      </c>
    </row>
    <row r="5593" customFormat="false" ht="14.25" hidden="true" customHeight="false" outlineLevel="0" collapsed="false">
      <c r="A5593" s="5" t="n">
        <v>54924</v>
      </c>
      <c r="B5593" s="6" t="s">
        <v>11645</v>
      </c>
      <c r="C5593" s="6" t="s">
        <v>1831</v>
      </c>
      <c r="D5593" s="6" t="s">
        <v>14025</v>
      </c>
      <c r="E5593" s="6" t="s">
        <v>13966</v>
      </c>
      <c r="F5593" s="6" t="n">
        <v>80</v>
      </c>
      <c r="G5593" s="6" t="n">
        <v>206</v>
      </c>
    </row>
    <row r="5594" customFormat="false" ht="14.25" hidden="true" customHeight="false" outlineLevel="0" collapsed="false">
      <c r="A5594" s="5" t="n">
        <v>899</v>
      </c>
      <c r="B5594" s="6" t="s">
        <v>11645</v>
      </c>
      <c r="C5594" s="6" t="s">
        <v>1979</v>
      </c>
      <c r="D5594" s="6" t="s">
        <v>14032</v>
      </c>
      <c r="E5594" s="6" t="s">
        <v>13925</v>
      </c>
      <c r="F5594" s="6" t="n">
        <v>81</v>
      </c>
      <c r="G5594" s="6" t="n">
        <v>200</v>
      </c>
    </row>
    <row r="5595" customFormat="false" ht="14.25" hidden="true" customHeight="false" outlineLevel="0" collapsed="false">
      <c r="A5595" s="5" t="n">
        <v>899</v>
      </c>
      <c r="B5595" s="6" t="s">
        <v>11645</v>
      </c>
      <c r="C5595" s="6" t="s">
        <v>1979</v>
      </c>
      <c r="D5595" s="6" t="s">
        <v>14032</v>
      </c>
      <c r="E5595" s="6" t="s">
        <v>13925</v>
      </c>
      <c r="F5595" s="6" t="n">
        <v>81</v>
      </c>
      <c r="G5595" s="6" t="n">
        <v>200</v>
      </c>
    </row>
    <row r="5596" customFormat="false" ht="14.25" hidden="true" customHeight="false" outlineLevel="0" collapsed="false">
      <c r="A5596" s="5" t="n">
        <v>899</v>
      </c>
      <c r="B5596" s="6" t="s">
        <v>11645</v>
      </c>
      <c r="C5596" s="6" t="s">
        <v>1979</v>
      </c>
      <c r="D5596" s="6" t="s">
        <v>14032</v>
      </c>
      <c r="E5596" s="6" t="s">
        <v>13925</v>
      </c>
      <c r="F5596" s="6" t="n">
        <v>81</v>
      </c>
      <c r="G5596" s="6" t="n">
        <v>200</v>
      </c>
    </row>
    <row r="5597" customFormat="false" ht="14.25" hidden="true" customHeight="false" outlineLevel="0" collapsed="false">
      <c r="A5597" s="5" t="n">
        <v>899</v>
      </c>
      <c r="B5597" s="6" t="s">
        <v>11645</v>
      </c>
      <c r="C5597" s="6" t="s">
        <v>1979</v>
      </c>
      <c r="D5597" s="6" t="s">
        <v>14032</v>
      </c>
      <c r="E5597" s="6" t="s">
        <v>13925</v>
      </c>
      <c r="F5597" s="6" t="n">
        <v>81</v>
      </c>
      <c r="G5597" s="6" t="n">
        <v>200</v>
      </c>
    </row>
    <row r="5598" customFormat="false" ht="14.25" hidden="true" customHeight="false" outlineLevel="0" collapsed="false">
      <c r="A5598" s="5" t="n">
        <v>899</v>
      </c>
      <c r="B5598" s="6" t="s">
        <v>11645</v>
      </c>
      <c r="C5598" s="6" t="s">
        <v>1979</v>
      </c>
      <c r="D5598" s="6" t="s">
        <v>14032</v>
      </c>
      <c r="E5598" s="6" t="s">
        <v>13925</v>
      </c>
      <c r="F5598" s="6" t="n">
        <v>81</v>
      </c>
      <c r="G5598" s="6" t="n">
        <v>200</v>
      </c>
    </row>
    <row r="5599" customFormat="false" ht="14.25" hidden="true" customHeight="false" outlineLevel="0" collapsed="false">
      <c r="A5599" s="5" t="n">
        <v>899</v>
      </c>
      <c r="B5599" s="6" t="s">
        <v>11645</v>
      </c>
      <c r="C5599" s="6" t="s">
        <v>1979</v>
      </c>
      <c r="D5599" s="6" t="s">
        <v>14032</v>
      </c>
      <c r="E5599" s="6" t="s">
        <v>13925</v>
      </c>
      <c r="F5599" s="6" t="n">
        <v>81</v>
      </c>
      <c r="G5599" s="6" t="n">
        <v>200</v>
      </c>
    </row>
    <row r="5600" customFormat="false" ht="14.25" hidden="true" customHeight="false" outlineLevel="0" collapsed="false">
      <c r="A5600" s="5" t="n">
        <v>899</v>
      </c>
      <c r="B5600" s="6" t="s">
        <v>11645</v>
      </c>
      <c r="C5600" s="6" t="s">
        <v>1979</v>
      </c>
      <c r="D5600" s="6" t="s">
        <v>14032</v>
      </c>
      <c r="E5600" s="6" t="s">
        <v>13925</v>
      </c>
      <c r="F5600" s="6" t="n">
        <v>81</v>
      </c>
      <c r="G5600" s="6" t="n">
        <v>200</v>
      </c>
    </row>
    <row r="5601" customFormat="false" ht="14.25" hidden="true" customHeight="false" outlineLevel="0" collapsed="false">
      <c r="A5601" s="5" t="n">
        <v>899</v>
      </c>
      <c r="B5601" s="6" t="s">
        <v>11645</v>
      </c>
      <c r="C5601" s="6" t="s">
        <v>1979</v>
      </c>
      <c r="D5601" s="6" t="s">
        <v>14032</v>
      </c>
      <c r="E5601" s="6" t="s">
        <v>13925</v>
      </c>
      <c r="F5601" s="6" t="n">
        <v>81</v>
      </c>
      <c r="G5601" s="6" t="n">
        <v>200</v>
      </c>
    </row>
    <row r="5602" customFormat="false" ht="14.25" hidden="true" customHeight="false" outlineLevel="0" collapsed="false">
      <c r="A5602" s="5" t="n">
        <v>50337</v>
      </c>
      <c r="B5602" s="6" t="s">
        <v>11645</v>
      </c>
      <c r="C5602" s="6" t="s">
        <v>1888</v>
      </c>
      <c r="D5602" s="6" t="s">
        <v>14033</v>
      </c>
      <c r="E5602" s="6" t="s">
        <v>13975</v>
      </c>
      <c r="F5602" s="6" t="n">
        <v>80</v>
      </c>
      <c r="G5602" s="6" t="n">
        <v>206</v>
      </c>
    </row>
    <row r="5603" customFormat="false" ht="14.25" hidden="true" customHeight="false" outlineLevel="0" collapsed="false">
      <c r="A5603" s="5" t="n">
        <v>50337</v>
      </c>
      <c r="B5603" s="6" t="s">
        <v>11645</v>
      </c>
      <c r="C5603" s="6" t="s">
        <v>1888</v>
      </c>
      <c r="D5603" s="6" t="s">
        <v>14033</v>
      </c>
      <c r="E5603" s="6" t="s">
        <v>13975</v>
      </c>
      <c r="F5603" s="6" t="n">
        <v>80</v>
      </c>
      <c r="G5603" s="6" t="n">
        <v>206</v>
      </c>
    </row>
    <row r="5604" customFormat="false" ht="14.25" hidden="true" customHeight="false" outlineLevel="0" collapsed="false">
      <c r="A5604" s="5" t="n">
        <v>50337</v>
      </c>
      <c r="B5604" s="6" t="s">
        <v>11645</v>
      </c>
      <c r="C5604" s="6" t="s">
        <v>1888</v>
      </c>
      <c r="D5604" s="6" t="s">
        <v>14033</v>
      </c>
      <c r="E5604" s="6" t="s">
        <v>13975</v>
      </c>
      <c r="F5604" s="6" t="n">
        <v>80</v>
      </c>
      <c r="G5604" s="6" t="n">
        <v>206</v>
      </c>
    </row>
    <row r="5605" customFormat="false" ht="14.25" hidden="true" customHeight="false" outlineLevel="0" collapsed="false">
      <c r="A5605" s="5" t="n">
        <v>50337</v>
      </c>
      <c r="B5605" s="6" t="s">
        <v>11645</v>
      </c>
      <c r="C5605" s="6" t="s">
        <v>1888</v>
      </c>
      <c r="D5605" s="6" t="s">
        <v>14033</v>
      </c>
      <c r="E5605" s="6" t="s">
        <v>13975</v>
      </c>
      <c r="F5605" s="6" t="n">
        <v>80</v>
      </c>
      <c r="G5605" s="6" t="n">
        <v>206</v>
      </c>
    </row>
    <row r="5606" customFormat="false" ht="14.25" hidden="true" customHeight="false" outlineLevel="0" collapsed="false">
      <c r="A5606" s="5" t="n">
        <v>55216</v>
      </c>
      <c r="B5606" s="6" t="s">
        <v>11645</v>
      </c>
      <c r="C5606" s="6" t="s">
        <v>1856</v>
      </c>
      <c r="D5606" s="6" t="s">
        <v>14034</v>
      </c>
      <c r="E5606" s="6" t="s">
        <v>13941</v>
      </c>
      <c r="F5606" s="6" t="n">
        <v>80</v>
      </c>
      <c r="G5606" s="6" t="n">
        <v>207</v>
      </c>
    </row>
    <row r="5607" customFormat="false" ht="14.25" hidden="true" customHeight="false" outlineLevel="0" collapsed="false">
      <c r="A5607" s="5" t="n">
        <v>55216</v>
      </c>
      <c r="B5607" s="6" t="s">
        <v>11645</v>
      </c>
      <c r="C5607" s="6" t="s">
        <v>1856</v>
      </c>
      <c r="D5607" s="6" t="s">
        <v>14034</v>
      </c>
      <c r="E5607" s="6" t="s">
        <v>13941</v>
      </c>
      <c r="F5607" s="6" t="n">
        <v>80</v>
      </c>
      <c r="G5607" s="6" t="n">
        <v>207</v>
      </c>
    </row>
    <row r="5608" customFormat="false" ht="14.25" hidden="true" customHeight="false" outlineLevel="0" collapsed="false">
      <c r="A5608" s="5" t="n">
        <v>55216</v>
      </c>
      <c r="B5608" s="6" t="s">
        <v>11645</v>
      </c>
      <c r="C5608" s="6" t="s">
        <v>1856</v>
      </c>
      <c r="D5608" s="6" t="s">
        <v>14034</v>
      </c>
      <c r="E5608" s="6" t="s">
        <v>13941</v>
      </c>
      <c r="F5608" s="6" t="n">
        <v>80</v>
      </c>
      <c r="G5608" s="6" t="n">
        <v>207</v>
      </c>
    </row>
    <row r="5609" customFormat="false" ht="14.25" hidden="true" customHeight="false" outlineLevel="0" collapsed="false">
      <c r="A5609" s="5" t="n">
        <v>55216</v>
      </c>
      <c r="B5609" s="6" t="s">
        <v>11645</v>
      </c>
      <c r="C5609" s="6" t="s">
        <v>1856</v>
      </c>
      <c r="D5609" s="6" t="s">
        <v>14034</v>
      </c>
      <c r="E5609" s="6" t="s">
        <v>13941</v>
      </c>
      <c r="F5609" s="6" t="n">
        <v>80</v>
      </c>
      <c r="G5609" s="6" t="n">
        <v>207</v>
      </c>
    </row>
    <row r="5610" customFormat="false" ht="14.25" hidden="true" customHeight="false" outlineLevel="0" collapsed="false">
      <c r="A5610" s="5" t="n">
        <v>55774</v>
      </c>
      <c r="B5610" s="6" t="s">
        <v>11645</v>
      </c>
      <c r="C5610" s="6" t="s">
        <v>1856</v>
      </c>
      <c r="D5610" s="6" t="s">
        <v>14035</v>
      </c>
      <c r="E5610" s="6" t="s">
        <v>13941</v>
      </c>
      <c r="F5610" s="6" t="n">
        <v>80</v>
      </c>
      <c r="G5610" s="6" t="n">
        <v>207</v>
      </c>
    </row>
    <row r="5611" customFormat="false" ht="14.25" hidden="true" customHeight="false" outlineLevel="0" collapsed="false">
      <c r="A5611" s="5" t="n">
        <v>55774</v>
      </c>
      <c r="B5611" s="6" t="s">
        <v>11645</v>
      </c>
      <c r="C5611" s="6" t="s">
        <v>1856</v>
      </c>
      <c r="D5611" s="6" t="s">
        <v>14035</v>
      </c>
      <c r="E5611" s="6" t="s">
        <v>13941</v>
      </c>
      <c r="F5611" s="6" t="n">
        <v>80</v>
      </c>
      <c r="G5611" s="6" t="n">
        <v>207</v>
      </c>
    </row>
    <row r="5612" customFormat="false" ht="14.25" hidden="true" customHeight="false" outlineLevel="0" collapsed="false">
      <c r="A5612" s="5" t="n">
        <v>55774</v>
      </c>
      <c r="B5612" s="6" t="s">
        <v>11645</v>
      </c>
      <c r="C5612" s="6" t="s">
        <v>1856</v>
      </c>
      <c r="D5612" s="6" t="s">
        <v>14035</v>
      </c>
      <c r="E5612" s="6" t="s">
        <v>13941</v>
      </c>
      <c r="F5612" s="6" t="n">
        <v>80</v>
      </c>
      <c r="G5612" s="6" t="n">
        <v>207</v>
      </c>
    </row>
    <row r="5613" customFormat="false" ht="14.25" hidden="true" customHeight="false" outlineLevel="0" collapsed="false">
      <c r="A5613" s="5" t="n">
        <v>55014</v>
      </c>
      <c r="B5613" s="6" t="s">
        <v>11645</v>
      </c>
      <c r="C5613" s="6" t="s">
        <v>1831</v>
      </c>
      <c r="D5613" s="6" t="s">
        <v>14036</v>
      </c>
      <c r="E5613" s="6" t="s">
        <v>13966</v>
      </c>
      <c r="F5613" s="6" t="n">
        <v>80</v>
      </c>
      <c r="G5613" s="6" t="n">
        <v>206</v>
      </c>
    </row>
    <row r="5614" customFormat="false" ht="14.25" hidden="true" customHeight="false" outlineLevel="0" collapsed="false">
      <c r="A5614" s="5" t="n">
        <v>55014</v>
      </c>
      <c r="B5614" s="6" t="s">
        <v>11645</v>
      </c>
      <c r="C5614" s="6" t="s">
        <v>1831</v>
      </c>
      <c r="D5614" s="6" t="s">
        <v>14036</v>
      </c>
      <c r="E5614" s="6" t="s">
        <v>13966</v>
      </c>
      <c r="F5614" s="6" t="n">
        <v>80</v>
      </c>
      <c r="G5614" s="6" t="n">
        <v>206</v>
      </c>
    </row>
    <row r="5615" customFormat="false" ht="14.25" hidden="true" customHeight="false" outlineLevel="0" collapsed="false">
      <c r="A5615" s="5" t="n">
        <v>6017</v>
      </c>
      <c r="B5615" s="6" t="s">
        <v>11645</v>
      </c>
      <c r="C5615" s="6" t="s">
        <v>1360</v>
      </c>
      <c r="D5615" s="6" t="s">
        <v>463</v>
      </c>
      <c r="E5615" s="6" t="s">
        <v>14037</v>
      </c>
      <c r="F5615" s="6" t="n">
        <v>83</v>
      </c>
      <c r="G5615" s="6" t="n">
        <v>210</v>
      </c>
    </row>
    <row r="5616" customFormat="false" ht="14.25" hidden="true" customHeight="false" outlineLevel="0" collapsed="false">
      <c r="A5616" s="5" t="n">
        <v>6017</v>
      </c>
      <c r="B5616" s="6" t="s">
        <v>11645</v>
      </c>
      <c r="C5616" s="6" t="s">
        <v>1360</v>
      </c>
      <c r="D5616" s="6" t="s">
        <v>463</v>
      </c>
      <c r="E5616" s="6" t="s">
        <v>14037</v>
      </c>
      <c r="F5616" s="6" t="n">
        <v>83</v>
      </c>
      <c r="G5616" s="6" t="n">
        <v>210</v>
      </c>
    </row>
    <row r="5617" customFormat="false" ht="14.25" hidden="true" customHeight="false" outlineLevel="0" collapsed="false">
      <c r="A5617" s="5" t="n">
        <v>960</v>
      </c>
      <c r="B5617" s="6" t="s">
        <v>11645</v>
      </c>
      <c r="C5617" s="6" t="s">
        <v>1955</v>
      </c>
      <c r="D5617" s="6" t="s">
        <v>14038</v>
      </c>
      <c r="E5617" s="6" t="s">
        <v>13908</v>
      </c>
      <c r="F5617" s="6" t="n">
        <v>80</v>
      </c>
      <c r="G5617" s="6" t="n">
        <v>199</v>
      </c>
    </row>
    <row r="5618" customFormat="false" ht="14.25" hidden="true" customHeight="false" outlineLevel="0" collapsed="false">
      <c r="A5618" s="5" t="n">
        <v>960</v>
      </c>
      <c r="B5618" s="6" t="s">
        <v>11645</v>
      </c>
      <c r="C5618" s="6" t="s">
        <v>1955</v>
      </c>
      <c r="D5618" s="6" t="s">
        <v>14038</v>
      </c>
      <c r="E5618" s="6" t="s">
        <v>13908</v>
      </c>
      <c r="F5618" s="6" t="n">
        <v>80</v>
      </c>
      <c r="G5618" s="6" t="n">
        <v>199</v>
      </c>
    </row>
    <row r="5619" customFormat="false" ht="14.25" hidden="true" customHeight="false" outlineLevel="0" collapsed="false">
      <c r="A5619" s="5" t="n">
        <v>960</v>
      </c>
      <c r="B5619" s="6" t="s">
        <v>11645</v>
      </c>
      <c r="C5619" s="6" t="s">
        <v>1955</v>
      </c>
      <c r="D5619" s="6" t="s">
        <v>14038</v>
      </c>
      <c r="E5619" s="6" t="s">
        <v>13908</v>
      </c>
      <c r="F5619" s="6" t="n">
        <v>80</v>
      </c>
      <c r="G5619" s="6" t="n">
        <v>199</v>
      </c>
    </row>
    <row r="5620" customFormat="false" ht="14.25" hidden="true" customHeight="false" outlineLevel="0" collapsed="false">
      <c r="A5620" s="5" t="n">
        <v>960</v>
      </c>
      <c r="B5620" s="6" t="s">
        <v>11645</v>
      </c>
      <c r="C5620" s="6" t="s">
        <v>1955</v>
      </c>
      <c r="D5620" s="6" t="s">
        <v>14038</v>
      </c>
      <c r="E5620" s="6" t="s">
        <v>13908</v>
      </c>
      <c r="F5620" s="6" t="n">
        <v>80</v>
      </c>
      <c r="G5620" s="6" t="n">
        <v>199</v>
      </c>
    </row>
    <row r="5621" customFormat="false" ht="14.25" hidden="true" customHeight="false" outlineLevel="0" collapsed="false">
      <c r="A5621" s="5" t="n">
        <v>960</v>
      </c>
      <c r="B5621" s="6" t="s">
        <v>11645</v>
      </c>
      <c r="C5621" s="6" t="s">
        <v>1955</v>
      </c>
      <c r="D5621" s="6" t="s">
        <v>14038</v>
      </c>
      <c r="E5621" s="6" t="s">
        <v>13908</v>
      </c>
      <c r="F5621" s="6" t="n">
        <v>80</v>
      </c>
      <c r="G5621" s="6" t="n">
        <v>199</v>
      </c>
    </row>
    <row r="5622" customFormat="false" ht="14.25" hidden="true" customHeight="false" outlineLevel="0" collapsed="false">
      <c r="A5622" s="5" t="n">
        <v>960</v>
      </c>
      <c r="B5622" s="6" t="s">
        <v>11645</v>
      </c>
      <c r="C5622" s="6" t="s">
        <v>1955</v>
      </c>
      <c r="D5622" s="6" t="s">
        <v>14038</v>
      </c>
      <c r="E5622" s="6" t="s">
        <v>13908</v>
      </c>
      <c r="F5622" s="6" t="n">
        <v>80</v>
      </c>
      <c r="G5622" s="6" t="n">
        <v>199</v>
      </c>
    </row>
    <row r="5623" customFormat="false" ht="14.25" hidden="true" customHeight="false" outlineLevel="0" collapsed="false">
      <c r="A5623" s="5" t="n">
        <v>960</v>
      </c>
      <c r="B5623" s="6" t="s">
        <v>11645</v>
      </c>
      <c r="C5623" s="6" t="s">
        <v>1955</v>
      </c>
      <c r="D5623" s="6" t="s">
        <v>14038</v>
      </c>
      <c r="E5623" s="6" t="s">
        <v>13908</v>
      </c>
      <c r="F5623" s="6" t="n">
        <v>80</v>
      </c>
      <c r="G5623" s="6" t="n">
        <v>199</v>
      </c>
    </row>
    <row r="5624" customFormat="false" ht="14.25" hidden="true" customHeight="false" outlineLevel="0" collapsed="false">
      <c r="A5624" s="5" t="n">
        <v>960</v>
      </c>
      <c r="B5624" s="6" t="s">
        <v>11645</v>
      </c>
      <c r="C5624" s="6" t="s">
        <v>1955</v>
      </c>
      <c r="D5624" s="6" t="s">
        <v>14038</v>
      </c>
      <c r="E5624" s="6" t="s">
        <v>13908</v>
      </c>
      <c r="F5624" s="6" t="n">
        <v>80</v>
      </c>
      <c r="G5624" s="6" t="n">
        <v>199</v>
      </c>
    </row>
    <row r="5625" customFormat="false" ht="14.25" hidden="true" customHeight="false" outlineLevel="0" collapsed="false">
      <c r="A5625" s="5" t="n">
        <v>55238</v>
      </c>
      <c r="B5625" s="6" t="s">
        <v>11645</v>
      </c>
      <c r="C5625" s="6" t="s">
        <v>2030</v>
      </c>
      <c r="D5625" s="6" t="s">
        <v>14039</v>
      </c>
      <c r="E5625" s="6" t="s">
        <v>13910</v>
      </c>
      <c r="F5625" s="6" t="n">
        <v>80</v>
      </c>
      <c r="G5625" s="6" t="n">
        <v>199</v>
      </c>
    </row>
    <row r="5626" customFormat="false" ht="14.25" hidden="true" customHeight="false" outlineLevel="0" collapsed="false">
      <c r="A5626" s="5" t="n">
        <v>55238</v>
      </c>
      <c r="B5626" s="6" t="s">
        <v>11645</v>
      </c>
      <c r="C5626" s="6" t="s">
        <v>2030</v>
      </c>
      <c r="D5626" s="6" t="s">
        <v>14039</v>
      </c>
      <c r="E5626" s="6" t="s">
        <v>13910</v>
      </c>
      <c r="F5626" s="6" t="n">
        <v>80</v>
      </c>
      <c r="G5626" s="6" t="n">
        <v>199</v>
      </c>
    </row>
    <row r="5627" customFormat="false" ht="14.25" hidden="true" customHeight="false" outlineLevel="0" collapsed="false">
      <c r="A5627" s="5" t="n">
        <v>55936</v>
      </c>
      <c r="B5627" s="6" t="s">
        <v>11645</v>
      </c>
      <c r="C5627" s="6" t="s">
        <v>2030</v>
      </c>
      <c r="D5627" s="6" t="s">
        <v>14040</v>
      </c>
      <c r="E5627" s="6" t="s">
        <v>13910</v>
      </c>
      <c r="F5627" s="6" t="n">
        <v>80</v>
      </c>
      <c r="G5627" s="6" t="n">
        <v>199</v>
      </c>
    </row>
    <row r="5628" customFormat="false" ht="14.25" hidden="true" customHeight="false" outlineLevel="0" collapsed="false">
      <c r="A5628" s="5" t="n">
        <v>894</v>
      </c>
      <c r="B5628" s="6" t="s">
        <v>11645</v>
      </c>
      <c r="C5628" s="6" t="s">
        <v>1902</v>
      </c>
      <c r="D5628" s="6" t="s">
        <v>14041</v>
      </c>
      <c r="E5628" s="6" t="s">
        <v>13894</v>
      </c>
      <c r="F5628" s="6" t="n">
        <v>80</v>
      </c>
      <c r="G5628" s="6" t="n">
        <v>207</v>
      </c>
    </row>
    <row r="5629" customFormat="false" ht="14.25" hidden="true" customHeight="false" outlineLevel="0" collapsed="false">
      <c r="A5629" s="5" t="n">
        <v>894</v>
      </c>
      <c r="B5629" s="6" t="s">
        <v>11645</v>
      </c>
      <c r="C5629" s="6" t="s">
        <v>1902</v>
      </c>
      <c r="D5629" s="6" t="s">
        <v>14041</v>
      </c>
      <c r="E5629" s="6" t="s">
        <v>13894</v>
      </c>
      <c r="F5629" s="6" t="n">
        <v>80</v>
      </c>
      <c r="G5629" s="6" t="n">
        <v>207</v>
      </c>
    </row>
    <row r="5630" customFormat="false" ht="14.25" hidden="true" customHeight="false" outlineLevel="0" collapsed="false">
      <c r="A5630" s="5" t="n">
        <v>894</v>
      </c>
      <c r="B5630" s="6" t="s">
        <v>11645</v>
      </c>
      <c r="C5630" s="6" t="s">
        <v>1902</v>
      </c>
      <c r="D5630" s="6" t="s">
        <v>14041</v>
      </c>
      <c r="E5630" s="6" t="s">
        <v>13894</v>
      </c>
      <c r="F5630" s="6" t="n">
        <v>80</v>
      </c>
      <c r="G5630" s="6" t="n">
        <v>207</v>
      </c>
    </row>
    <row r="5631" customFormat="false" ht="14.25" hidden="true" customHeight="false" outlineLevel="0" collapsed="false">
      <c r="A5631" s="5" t="n">
        <v>894</v>
      </c>
      <c r="B5631" s="6" t="s">
        <v>11645</v>
      </c>
      <c r="C5631" s="6" t="s">
        <v>1902</v>
      </c>
      <c r="D5631" s="6" t="s">
        <v>14041</v>
      </c>
      <c r="E5631" s="6" t="s">
        <v>13894</v>
      </c>
      <c r="F5631" s="6" t="n">
        <v>80</v>
      </c>
      <c r="G5631" s="6" t="n">
        <v>207</v>
      </c>
    </row>
    <row r="5632" customFormat="false" ht="14.25" hidden="true" customHeight="false" outlineLevel="0" collapsed="false">
      <c r="A5632" s="5" t="n">
        <v>56614</v>
      </c>
      <c r="B5632" s="6" t="s">
        <v>11645</v>
      </c>
      <c r="C5632" s="6" t="s">
        <v>1920</v>
      </c>
      <c r="D5632" s="6" t="s">
        <v>14042</v>
      </c>
      <c r="E5632" s="6" t="s">
        <v>13896</v>
      </c>
      <c r="F5632" s="6" t="n">
        <v>83</v>
      </c>
      <c r="G5632" s="6" t="n">
        <v>208</v>
      </c>
    </row>
    <row r="5633" customFormat="false" ht="14.25" hidden="true" customHeight="false" outlineLevel="0" collapsed="false">
      <c r="A5633" s="5" t="n">
        <v>54932</v>
      </c>
      <c r="B5633" s="6" t="s">
        <v>11645</v>
      </c>
      <c r="C5633" s="6" t="s">
        <v>1241</v>
      </c>
      <c r="D5633" s="6" t="s">
        <v>14043</v>
      </c>
      <c r="E5633" s="6" t="s">
        <v>13912</v>
      </c>
      <c r="F5633" s="6" t="n">
        <v>80</v>
      </c>
      <c r="G5633" s="6" t="n">
        <v>206</v>
      </c>
    </row>
    <row r="5634" customFormat="false" ht="14.25" hidden="true" customHeight="false" outlineLevel="0" collapsed="false">
      <c r="A5634" s="5" t="n">
        <v>54932</v>
      </c>
      <c r="B5634" s="6" t="s">
        <v>11645</v>
      </c>
      <c r="C5634" s="6" t="s">
        <v>1241</v>
      </c>
      <c r="D5634" s="6" t="s">
        <v>14043</v>
      </c>
      <c r="E5634" s="6" t="s">
        <v>13912</v>
      </c>
      <c r="F5634" s="6" t="n">
        <v>80</v>
      </c>
      <c r="G5634" s="6" t="n">
        <v>206</v>
      </c>
    </row>
    <row r="5635" customFormat="false" ht="14.25" hidden="true" customHeight="false" outlineLevel="0" collapsed="false">
      <c r="A5635" s="5" t="n">
        <v>7888</v>
      </c>
      <c r="B5635" s="6" t="s">
        <v>11645</v>
      </c>
      <c r="C5635" s="6" t="s">
        <v>1920</v>
      </c>
      <c r="D5635" s="6" t="s">
        <v>14044</v>
      </c>
      <c r="E5635" s="6" t="s">
        <v>13896</v>
      </c>
      <c r="F5635" s="6" t="n">
        <v>83</v>
      </c>
      <c r="G5635" s="6" t="n">
        <v>208</v>
      </c>
    </row>
    <row r="5636" customFormat="false" ht="14.25" hidden="true" customHeight="false" outlineLevel="0" collapsed="false">
      <c r="A5636" s="5" t="n">
        <v>7888</v>
      </c>
      <c r="B5636" s="6" t="s">
        <v>11645</v>
      </c>
      <c r="C5636" s="6" t="s">
        <v>1920</v>
      </c>
      <c r="D5636" s="6" t="s">
        <v>14044</v>
      </c>
      <c r="E5636" s="6" t="s">
        <v>13896</v>
      </c>
      <c r="F5636" s="6" t="n">
        <v>83</v>
      </c>
      <c r="G5636" s="6" t="n">
        <v>208</v>
      </c>
    </row>
    <row r="5637" customFormat="false" ht="14.25" hidden="true" customHeight="false" outlineLevel="0" collapsed="false">
      <c r="A5637" s="5" t="n">
        <v>7888</v>
      </c>
      <c r="B5637" s="6" t="s">
        <v>11645</v>
      </c>
      <c r="C5637" s="6" t="s">
        <v>1920</v>
      </c>
      <c r="D5637" s="6" t="s">
        <v>14044</v>
      </c>
      <c r="E5637" s="6" t="s">
        <v>13896</v>
      </c>
      <c r="F5637" s="6" t="n">
        <v>83</v>
      </c>
      <c r="G5637" s="6" t="n">
        <v>208</v>
      </c>
    </row>
    <row r="5638" customFormat="false" ht="14.25" hidden="true" customHeight="false" outlineLevel="0" collapsed="false">
      <c r="A5638" s="5" t="n">
        <v>6238</v>
      </c>
      <c r="B5638" s="6" t="s">
        <v>11645</v>
      </c>
      <c r="C5638" s="6" t="s">
        <v>226</v>
      </c>
      <c r="D5638" s="6" t="s">
        <v>14045</v>
      </c>
      <c r="E5638" s="6" t="s">
        <v>14046</v>
      </c>
      <c r="F5638" s="6" t="n">
        <v>81</v>
      </c>
      <c r="G5638" s="6" t="n">
        <v>201</v>
      </c>
    </row>
    <row r="5639" customFormat="false" ht="14.25" hidden="true" customHeight="false" outlineLevel="0" collapsed="false">
      <c r="A5639" s="5" t="n">
        <v>6238</v>
      </c>
      <c r="B5639" s="6" t="s">
        <v>11645</v>
      </c>
      <c r="C5639" s="6" t="s">
        <v>226</v>
      </c>
      <c r="D5639" s="6" t="s">
        <v>14045</v>
      </c>
      <c r="E5639" s="6" t="s">
        <v>14046</v>
      </c>
      <c r="F5639" s="6" t="n">
        <v>81</v>
      </c>
      <c r="G5639" s="6" t="n">
        <v>201</v>
      </c>
    </row>
    <row r="5640" customFormat="false" ht="14.25" hidden="true" customHeight="false" outlineLevel="0" collapsed="false">
      <c r="A5640" s="5" t="n">
        <v>955</v>
      </c>
      <c r="B5640" s="6" t="s">
        <v>11645</v>
      </c>
      <c r="C5640" s="6" t="s">
        <v>1902</v>
      </c>
      <c r="D5640" s="6" t="s">
        <v>14047</v>
      </c>
      <c r="E5640" s="6" t="s">
        <v>13894</v>
      </c>
      <c r="F5640" s="6" t="n">
        <v>80</v>
      </c>
      <c r="G5640" s="6" t="n">
        <v>207</v>
      </c>
    </row>
    <row r="5641" customFormat="false" ht="14.25" hidden="true" customHeight="false" outlineLevel="0" collapsed="false">
      <c r="A5641" s="5" t="n">
        <v>955</v>
      </c>
      <c r="B5641" s="6" t="s">
        <v>11645</v>
      </c>
      <c r="C5641" s="6" t="s">
        <v>1902</v>
      </c>
      <c r="D5641" s="6" t="s">
        <v>14047</v>
      </c>
      <c r="E5641" s="6" t="s">
        <v>13894</v>
      </c>
      <c r="F5641" s="6" t="n">
        <v>80</v>
      </c>
      <c r="G5641" s="6" t="n">
        <v>207</v>
      </c>
    </row>
    <row r="5642" customFormat="false" ht="14.25" hidden="true" customHeight="false" outlineLevel="0" collapsed="false">
      <c r="A5642" s="5" t="n">
        <v>955</v>
      </c>
      <c r="B5642" s="6" t="s">
        <v>11645</v>
      </c>
      <c r="C5642" s="6" t="s">
        <v>1902</v>
      </c>
      <c r="D5642" s="6" t="s">
        <v>14047</v>
      </c>
      <c r="E5642" s="6" t="s">
        <v>13894</v>
      </c>
      <c r="F5642" s="6" t="n">
        <v>80</v>
      </c>
      <c r="G5642" s="6" t="n">
        <v>207</v>
      </c>
    </row>
    <row r="5643" customFormat="false" ht="14.25" hidden="true" customHeight="false" outlineLevel="0" collapsed="false">
      <c r="A5643" s="5" t="n">
        <v>955</v>
      </c>
      <c r="B5643" s="6" t="s">
        <v>11645</v>
      </c>
      <c r="C5643" s="6" t="s">
        <v>1902</v>
      </c>
      <c r="D5643" s="6" t="s">
        <v>14047</v>
      </c>
      <c r="E5643" s="6" t="s">
        <v>13894</v>
      </c>
      <c r="F5643" s="6" t="n">
        <v>80</v>
      </c>
      <c r="G5643" s="6" t="n">
        <v>207</v>
      </c>
    </row>
    <row r="5644" customFormat="false" ht="14.25" hidden="true" customHeight="false" outlineLevel="0" collapsed="false">
      <c r="A5644" s="5" t="n">
        <v>955</v>
      </c>
      <c r="B5644" s="6" t="s">
        <v>11645</v>
      </c>
      <c r="C5644" s="6" t="s">
        <v>1902</v>
      </c>
      <c r="D5644" s="6" t="s">
        <v>14047</v>
      </c>
      <c r="E5644" s="6" t="s">
        <v>13894</v>
      </c>
      <c r="F5644" s="6" t="n">
        <v>80</v>
      </c>
      <c r="G5644" s="6" t="n">
        <v>207</v>
      </c>
    </row>
    <row r="5645" customFormat="false" ht="14.25" hidden="true" customHeight="false" outlineLevel="0" collapsed="false">
      <c r="A5645" s="5" t="n">
        <v>955</v>
      </c>
      <c r="B5645" s="6" t="s">
        <v>11645</v>
      </c>
      <c r="C5645" s="6" t="s">
        <v>1902</v>
      </c>
      <c r="D5645" s="6" t="s">
        <v>14047</v>
      </c>
      <c r="E5645" s="6" t="s">
        <v>13894</v>
      </c>
      <c r="F5645" s="6" t="n">
        <v>80</v>
      </c>
      <c r="G5645" s="6" t="n">
        <v>207</v>
      </c>
    </row>
    <row r="5646" customFormat="false" ht="14.25" hidden="true" customHeight="false" outlineLevel="0" collapsed="false">
      <c r="A5646" s="5" t="n">
        <v>955</v>
      </c>
      <c r="B5646" s="6" t="s">
        <v>11645</v>
      </c>
      <c r="C5646" s="6" t="s">
        <v>1902</v>
      </c>
      <c r="D5646" s="6" t="s">
        <v>14047</v>
      </c>
      <c r="E5646" s="6" t="s">
        <v>13894</v>
      </c>
      <c r="F5646" s="6" t="n">
        <v>80</v>
      </c>
      <c r="G5646" s="6" t="n">
        <v>207</v>
      </c>
    </row>
    <row r="5647" customFormat="false" ht="14.25" hidden="true" customHeight="false" outlineLevel="0" collapsed="false">
      <c r="A5647" s="5" t="n">
        <v>955</v>
      </c>
      <c r="B5647" s="6" t="s">
        <v>11645</v>
      </c>
      <c r="C5647" s="6" t="s">
        <v>1902</v>
      </c>
      <c r="D5647" s="6" t="s">
        <v>14047</v>
      </c>
      <c r="E5647" s="6" t="s">
        <v>13894</v>
      </c>
      <c r="F5647" s="6" t="n">
        <v>80</v>
      </c>
      <c r="G5647" s="6" t="n">
        <v>207</v>
      </c>
    </row>
    <row r="5648" customFormat="false" ht="14.25" hidden="true" customHeight="false" outlineLevel="0" collapsed="false">
      <c r="A5648" s="5" t="n">
        <v>955</v>
      </c>
      <c r="B5648" s="6" t="s">
        <v>11645</v>
      </c>
      <c r="C5648" s="6" t="s">
        <v>1902</v>
      </c>
      <c r="D5648" s="6" t="s">
        <v>14047</v>
      </c>
      <c r="E5648" s="6" t="s">
        <v>13894</v>
      </c>
      <c r="F5648" s="6" t="n">
        <v>80</v>
      </c>
      <c r="G5648" s="6" t="n">
        <v>207</v>
      </c>
    </row>
    <row r="5649" customFormat="false" ht="14.25" hidden="true" customHeight="false" outlineLevel="0" collapsed="false">
      <c r="A5649" s="5" t="n">
        <v>955</v>
      </c>
      <c r="B5649" s="6" t="s">
        <v>11645</v>
      </c>
      <c r="C5649" s="6" t="s">
        <v>1902</v>
      </c>
      <c r="D5649" s="6" t="s">
        <v>14047</v>
      </c>
      <c r="E5649" s="6" t="s">
        <v>13894</v>
      </c>
      <c r="F5649" s="6" t="n">
        <v>80</v>
      </c>
      <c r="G5649" s="6" t="n">
        <v>207</v>
      </c>
    </row>
    <row r="5650" customFormat="false" ht="14.25" hidden="true" customHeight="false" outlineLevel="0" collapsed="false">
      <c r="A5650" s="5" t="n">
        <v>955</v>
      </c>
      <c r="B5650" s="6" t="s">
        <v>11645</v>
      </c>
      <c r="C5650" s="6" t="s">
        <v>1902</v>
      </c>
      <c r="D5650" s="6" t="s">
        <v>14047</v>
      </c>
      <c r="E5650" s="6" t="s">
        <v>13894</v>
      </c>
      <c r="F5650" s="6" t="n">
        <v>80</v>
      </c>
      <c r="G5650" s="6" t="n">
        <v>207</v>
      </c>
    </row>
    <row r="5651" customFormat="false" ht="14.25" hidden="true" customHeight="false" outlineLevel="0" collapsed="false">
      <c r="A5651" s="5" t="n">
        <v>955</v>
      </c>
      <c r="B5651" s="6" t="s">
        <v>11645</v>
      </c>
      <c r="C5651" s="6" t="s">
        <v>1902</v>
      </c>
      <c r="D5651" s="6" t="s">
        <v>14047</v>
      </c>
      <c r="E5651" s="6" t="s">
        <v>13894</v>
      </c>
      <c r="F5651" s="6" t="n">
        <v>80</v>
      </c>
      <c r="G5651" s="6" t="n">
        <v>207</v>
      </c>
    </row>
    <row r="5652" customFormat="false" ht="14.25" hidden="true" customHeight="false" outlineLevel="0" collapsed="false">
      <c r="A5652" s="5" t="n">
        <v>955</v>
      </c>
      <c r="B5652" s="6" t="s">
        <v>11645</v>
      </c>
      <c r="C5652" s="6" t="s">
        <v>1902</v>
      </c>
      <c r="D5652" s="6" t="s">
        <v>14047</v>
      </c>
      <c r="E5652" s="6" t="s">
        <v>13894</v>
      </c>
      <c r="F5652" s="6" t="n">
        <v>80</v>
      </c>
      <c r="G5652" s="6" t="n">
        <v>207</v>
      </c>
    </row>
    <row r="5653" customFormat="false" ht="14.25" hidden="true" customHeight="false" outlineLevel="0" collapsed="false">
      <c r="A5653" s="5" t="n">
        <v>56376</v>
      </c>
      <c r="B5653" s="6" t="s">
        <v>11645</v>
      </c>
      <c r="C5653" s="6" t="s">
        <v>226</v>
      </c>
      <c r="D5653" s="6" t="s">
        <v>14048</v>
      </c>
      <c r="E5653" s="6" t="s">
        <v>14046</v>
      </c>
      <c r="F5653" s="6" t="n">
        <v>81</v>
      </c>
      <c r="G5653" s="6" t="n">
        <v>201</v>
      </c>
    </row>
    <row r="5654" customFormat="false" ht="14.25" hidden="true" customHeight="false" outlineLevel="0" collapsed="false">
      <c r="A5654" s="5" t="n">
        <v>55202</v>
      </c>
      <c r="B5654" s="6" t="s">
        <v>11645</v>
      </c>
      <c r="C5654" s="6" t="s">
        <v>218</v>
      </c>
      <c r="D5654" s="6" t="s">
        <v>14049</v>
      </c>
      <c r="E5654" s="6" t="s">
        <v>14050</v>
      </c>
      <c r="F5654" s="6" t="n">
        <v>81</v>
      </c>
      <c r="G5654" s="6" t="n">
        <v>205</v>
      </c>
    </row>
    <row r="5655" customFormat="false" ht="14.25" hidden="true" customHeight="false" outlineLevel="0" collapsed="false">
      <c r="A5655" s="5" t="n">
        <v>55202</v>
      </c>
      <c r="B5655" s="6" t="s">
        <v>11645</v>
      </c>
      <c r="C5655" s="6" t="s">
        <v>218</v>
      </c>
      <c r="D5655" s="6" t="s">
        <v>14049</v>
      </c>
      <c r="E5655" s="6" t="s">
        <v>14050</v>
      </c>
      <c r="F5655" s="6" t="n">
        <v>81</v>
      </c>
      <c r="G5655" s="6" t="n">
        <v>205</v>
      </c>
    </row>
    <row r="5656" customFormat="false" ht="14.25" hidden="true" customHeight="false" outlineLevel="0" collapsed="false">
      <c r="A5656" s="5" t="n">
        <v>55202</v>
      </c>
      <c r="B5656" s="6" t="s">
        <v>11645</v>
      </c>
      <c r="C5656" s="6" t="s">
        <v>218</v>
      </c>
      <c r="D5656" s="6" t="s">
        <v>14049</v>
      </c>
      <c r="E5656" s="6" t="s">
        <v>14050</v>
      </c>
      <c r="F5656" s="6" t="n">
        <v>81</v>
      </c>
      <c r="G5656" s="6" t="n">
        <v>205</v>
      </c>
    </row>
    <row r="5657" customFormat="false" ht="14.25" hidden="true" customHeight="false" outlineLevel="0" collapsed="false">
      <c r="A5657" s="5" t="n">
        <v>55202</v>
      </c>
      <c r="B5657" s="6" t="s">
        <v>11645</v>
      </c>
      <c r="C5657" s="6" t="s">
        <v>218</v>
      </c>
      <c r="D5657" s="6" t="s">
        <v>14049</v>
      </c>
      <c r="E5657" s="6" t="s">
        <v>14050</v>
      </c>
      <c r="F5657" s="6" t="n">
        <v>81</v>
      </c>
      <c r="G5657" s="6" t="n">
        <v>205</v>
      </c>
    </row>
    <row r="5658" customFormat="false" ht="14.25" hidden="true" customHeight="false" outlineLevel="0" collapsed="false">
      <c r="A5658" s="5" t="n">
        <v>55202</v>
      </c>
      <c r="B5658" s="6" t="s">
        <v>11645</v>
      </c>
      <c r="C5658" s="6" t="s">
        <v>218</v>
      </c>
      <c r="D5658" s="6" t="s">
        <v>14049</v>
      </c>
      <c r="E5658" s="6" t="s">
        <v>14050</v>
      </c>
      <c r="F5658" s="6" t="n">
        <v>81</v>
      </c>
      <c r="G5658" s="6" t="n">
        <v>205</v>
      </c>
    </row>
    <row r="5659" customFormat="false" ht="14.25" hidden="true" customHeight="false" outlineLevel="0" collapsed="false">
      <c r="A5659" s="5" t="n">
        <v>55202</v>
      </c>
      <c r="B5659" s="6" t="s">
        <v>11645</v>
      </c>
      <c r="C5659" s="6" t="s">
        <v>218</v>
      </c>
      <c r="D5659" s="6" t="s">
        <v>14049</v>
      </c>
      <c r="E5659" s="6" t="s">
        <v>14050</v>
      </c>
      <c r="F5659" s="6" t="n">
        <v>81</v>
      </c>
      <c r="G5659" s="6" t="n">
        <v>205</v>
      </c>
    </row>
    <row r="5660" customFormat="false" ht="14.25" hidden="true" customHeight="false" outlineLevel="0" collapsed="false">
      <c r="A5660" s="5" t="n">
        <v>55202</v>
      </c>
      <c r="B5660" s="6" t="s">
        <v>11645</v>
      </c>
      <c r="C5660" s="6" t="s">
        <v>218</v>
      </c>
      <c r="D5660" s="6" t="s">
        <v>14049</v>
      </c>
      <c r="E5660" s="6" t="s">
        <v>14050</v>
      </c>
      <c r="F5660" s="6" t="n">
        <v>81</v>
      </c>
      <c r="G5660" s="6" t="n">
        <v>205</v>
      </c>
    </row>
    <row r="5661" customFormat="false" ht="14.25" hidden="true" customHeight="false" outlineLevel="0" collapsed="false">
      <c r="A5661" s="5" t="n">
        <v>55202</v>
      </c>
      <c r="B5661" s="6" t="s">
        <v>11645</v>
      </c>
      <c r="C5661" s="6" t="s">
        <v>218</v>
      </c>
      <c r="D5661" s="6" t="s">
        <v>14049</v>
      </c>
      <c r="E5661" s="6" t="s">
        <v>14050</v>
      </c>
      <c r="F5661" s="6" t="n">
        <v>81</v>
      </c>
      <c r="G5661" s="6" t="n">
        <v>205</v>
      </c>
    </row>
    <row r="5662" customFormat="false" ht="14.25" hidden="true" customHeight="false" outlineLevel="0" collapsed="false">
      <c r="A5662" s="5" t="n">
        <v>879</v>
      </c>
      <c r="B5662" s="6" t="s">
        <v>11645</v>
      </c>
      <c r="C5662" s="6" t="s">
        <v>2002</v>
      </c>
      <c r="D5662" s="6" t="s">
        <v>14051</v>
      </c>
      <c r="E5662" s="6" t="s">
        <v>14052</v>
      </c>
      <c r="F5662" s="6" t="n">
        <v>82</v>
      </c>
      <c r="G5662" s="6" t="n">
        <v>203</v>
      </c>
    </row>
    <row r="5663" customFormat="false" ht="14.25" hidden="true" customHeight="false" outlineLevel="0" collapsed="false">
      <c r="A5663" s="5" t="n">
        <v>879</v>
      </c>
      <c r="B5663" s="6" t="s">
        <v>11645</v>
      </c>
      <c r="C5663" s="6" t="s">
        <v>2002</v>
      </c>
      <c r="D5663" s="6" t="s">
        <v>14051</v>
      </c>
      <c r="E5663" s="6" t="s">
        <v>14052</v>
      </c>
      <c r="F5663" s="6" t="n">
        <v>82</v>
      </c>
      <c r="G5663" s="6" t="n">
        <v>203</v>
      </c>
    </row>
    <row r="5664" customFormat="false" ht="14.25" hidden="true" customHeight="false" outlineLevel="0" collapsed="false">
      <c r="A5664" s="5" t="n">
        <v>54360</v>
      </c>
      <c r="B5664" s="6" t="s">
        <v>11645</v>
      </c>
      <c r="C5664" s="6" t="s">
        <v>182</v>
      </c>
      <c r="D5664" s="6" t="s">
        <v>14053</v>
      </c>
      <c r="E5664" s="6" t="s">
        <v>13878</v>
      </c>
      <c r="F5664" s="6" t="n">
        <v>83</v>
      </c>
      <c r="G5664" s="6" t="n">
        <v>208</v>
      </c>
    </row>
    <row r="5665" customFormat="false" ht="14.25" hidden="true" customHeight="false" outlineLevel="0" collapsed="false">
      <c r="A5665" s="5" t="n">
        <v>54360</v>
      </c>
      <c r="B5665" s="6" t="s">
        <v>11645</v>
      </c>
      <c r="C5665" s="6" t="s">
        <v>182</v>
      </c>
      <c r="D5665" s="6" t="s">
        <v>14053</v>
      </c>
      <c r="E5665" s="6" t="s">
        <v>13878</v>
      </c>
      <c r="F5665" s="6" t="n">
        <v>83</v>
      </c>
      <c r="G5665" s="6" t="n">
        <v>208</v>
      </c>
    </row>
    <row r="5666" customFormat="false" ht="14.25" hidden="true" customHeight="false" outlineLevel="0" collapsed="false">
      <c r="A5666" s="5" t="n">
        <v>54360</v>
      </c>
      <c r="B5666" s="6" t="s">
        <v>11645</v>
      </c>
      <c r="C5666" s="6" t="s">
        <v>182</v>
      </c>
      <c r="D5666" s="6" t="s">
        <v>14053</v>
      </c>
      <c r="E5666" s="6" t="s">
        <v>13878</v>
      </c>
      <c r="F5666" s="6" t="n">
        <v>83</v>
      </c>
      <c r="G5666" s="6" t="n">
        <v>208</v>
      </c>
    </row>
    <row r="5667" customFormat="false" ht="14.25" hidden="true" customHeight="false" outlineLevel="0" collapsed="false">
      <c r="A5667" s="5" t="n">
        <v>55640</v>
      </c>
      <c r="B5667" s="6" t="s">
        <v>11645</v>
      </c>
      <c r="C5667" s="6" t="s">
        <v>2024</v>
      </c>
      <c r="D5667" s="6" t="s">
        <v>14054</v>
      </c>
      <c r="E5667" s="6" t="s">
        <v>13892</v>
      </c>
      <c r="F5667" s="6" t="n">
        <v>80</v>
      </c>
      <c r="G5667" s="6" t="n">
        <v>206</v>
      </c>
    </row>
    <row r="5668" customFormat="false" ht="14.25" hidden="true" customHeight="false" outlineLevel="0" collapsed="false">
      <c r="A5668" s="5" t="n">
        <v>55640</v>
      </c>
      <c r="B5668" s="6" t="s">
        <v>11645</v>
      </c>
      <c r="C5668" s="6" t="s">
        <v>2024</v>
      </c>
      <c r="D5668" s="6" t="s">
        <v>14054</v>
      </c>
      <c r="E5668" s="6" t="s">
        <v>13892</v>
      </c>
      <c r="F5668" s="6" t="n">
        <v>80</v>
      </c>
      <c r="G5668" s="6" t="n">
        <v>206</v>
      </c>
    </row>
    <row r="5669" customFormat="false" ht="14.25" hidden="true" customHeight="false" outlineLevel="0" collapsed="false">
      <c r="A5669" s="5" t="n">
        <v>55640</v>
      </c>
      <c r="B5669" s="6" t="s">
        <v>11645</v>
      </c>
      <c r="C5669" s="6" t="s">
        <v>2024</v>
      </c>
      <c r="D5669" s="6" t="s">
        <v>14054</v>
      </c>
      <c r="E5669" s="6" t="s">
        <v>13892</v>
      </c>
      <c r="F5669" s="6" t="n">
        <v>80</v>
      </c>
      <c r="G5669" s="6" t="n">
        <v>206</v>
      </c>
    </row>
    <row r="5670" customFormat="false" ht="14.25" hidden="true" customHeight="false" outlineLevel="0" collapsed="false">
      <c r="A5670" s="5" t="n">
        <v>55640</v>
      </c>
      <c r="B5670" s="6" t="s">
        <v>11645</v>
      </c>
      <c r="C5670" s="6" t="s">
        <v>2024</v>
      </c>
      <c r="D5670" s="6" t="s">
        <v>14054</v>
      </c>
      <c r="E5670" s="6" t="s">
        <v>13892</v>
      </c>
      <c r="F5670" s="6" t="n">
        <v>80</v>
      </c>
      <c r="G5670" s="6" t="n">
        <v>206</v>
      </c>
    </row>
    <row r="5671" customFormat="false" ht="14.25" hidden="true" customHeight="false" outlineLevel="0" collapsed="false">
      <c r="A5671" s="5" t="n">
        <v>55640</v>
      </c>
      <c r="B5671" s="6" t="s">
        <v>11645</v>
      </c>
      <c r="C5671" s="6" t="s">
        <v>2024</v>
      </c>
      <c r="D5671" s="6" t="s">
        <v>14054</v>
      </c>
      <c r="E5671" s="6" t="s">
        <v>13892</v>
      </c>
      <c r="F5671" s="6" t="n">
        <v>80</v>
      </c>
      <c r="G5671" s="6" t="n">
        <v>206</v>
      </c>
    </row>
    <row r="5672" customFormat="false" ht="14.25" hidden="true" customHeight="false" outlineLevel="0" collapsed="false">
      <c r="A5672" s="5" t="n">
        <v>55640</v>
      </c>
      <c r="B5672" s="6" t="s">
        <v>11645</v>
      </c>
      <c r="C5672" s="6" t="s">
        <v>2024</v>
      </c>
      <c r="D5672" s="6" t="s">
        <v>14054</v>
      </c>
      <c r="E5672" s="6" t="s">
        <v>13892</v>
      </c>
      <c r="F5672" s="6" t="n">
        <v>80</v>
      </c>
      <c r="G5672" s="6" t="n">
        <v>206</v>
      </c>
    </row>
    <row r="5673" customFormat="false" ht="14.25" hidden="true" customHeight="false" outlineLevel="0" collapsed="false">
      <c r="A5673" s="5" t="n">
        <v>55640</v>
      </c>
      <c r="B5673" s="6" t="s">
        <v>11645</v>
      </c>
      <c r="C5673" s="6" t="s">
        <v>2024</v>
      </c>
      <c r="D5673" s="6" t="s">
        <v>14054</v>
      </c>
      <c r="E5673" s="6" t="s">
        <v>13892</v>
      </c>
      <c r="F5673" s="6" t="n">
        <v>80</v>
      </c>
      <c r="G5673" s="6" t="n">
        <v>206</v>
      </c>
    </row>
    <row r="5674" customFormat="false" ht="14.25" hidden="true" customHeight="false" outlineLevel="0" collapsed="false">
      <c r="A5674" s="5" t="n">
        <v>55640</v>
      </c>
      <c r="B5674" s="6" t="s">
        <v>11645</v>
      </c>
      <c r="C5674" s="6" t="s">
        <v>2024</v>
      </c>
      <c r="D5674" s="6" t="s">
        <v>14054</v>
      </c>
      <c r="E5674" s="6" t="s">
        <v>13892</v>
      </c>
      <c r="F5674" s="6" t="n">
        <v>80</v>
      </c>
      <c r="G5674" s="6" t="n">
        <v>206</v>
      </c>
    </row>
    <row r="5675" customFormat="false" ht="14.25" hidden="true" customHeight="false" outlineLevel="0" collapsed="false">
      <c r="A5675" s="5" t="n">
        <v>55640</v>
      </c>
      <c r="B5675" s="6" t="s">
        <v>11645</v>
      </c>
      <c r="C5675" s="6" t="s">
        <v>2024</v>
      </c>
      <c r="D5675" s="6" t="s">
        <v>14054</v>
      </c>
      <c r="E5675" s="6" t="s">
        <v>13892</v>
      </c>
      <c r="F5675" s="6" t="n">
        <v>80</v>
      </c>
      <c r="G5675" s="6" t="n">
        <v>206</v>
      </c>
    </row>
    <row r="5676" customFormat="false" ht="14.25" hidden="true" customHeight="false" outlineLevel="0" collapsed="false">
      <c r="A5676" s="5" t="n">
        <v>55640</v>
      </c>
      <c r="B5676" s="6" t="s">
        <v>11645</v>
      </c>
      <c r="C5676" s="6" t="s">
        <v>2024</v>
      </c>
      <c r="D5676" s="6" t="s">
        <v>14054</v>
      </c>
      <c r="E5676" s="6" t="s">
        <v>13892</v>
      </c>
      <c r="F5676" s="6" t="n">
        <v>80</v>
      </c>
      <c r="G5676" s="6" t="n">
        <v>206</v>
      </c>
    </row>
    <row r="5677" customFormat="false" ht="14.25" hidden="true" customHeight="false" outlineLevel="0" collapsed="false">
      <c r="A5677" s="5" t="n">
        <v>55640</v>
      </c>
      <c r="B5677" s="6" t="s">
        <v>11645</v>
      </c>
      <c r="C5677" s="6" t="s">
        <v>2024</v>
      </c>
      <c r="D5677" s="6" t="s">
        <v>14054</v>
      </c>
      <c r="E5677" s="6" t="s">
        <v>13892</v>
      </c>
      <c r="F5677" s="6" t="n">
        <v>80</v>
      </c>
      <c r="G5677" s="6" t="n">
        <v>206</v>
      </c>
    </row>
    <row r="5678" customFormat="false" ht="14.25" hidden="true" customHeight="false" outlineLevel="0" collapsed="false">
      <c r="A5678" s="5" t="n">
        <v>55640</v>
      </c>
      <c r="B5678" s="6" t="s">
        <v>11645</v>
      </c>
      <c r="C5678" s="6" t="s">
        <v>2024</v>
      </c>
      <c r="D5678" s="6" t="s">
        <v>14054</v>
      </c>
      <c r="E5678" s="6" t="s">
        <v>13892</v>
      </c>
      <c r="F5678" s="6" t="n">
        <v>80</v>
      </c>
      <c r="G5678" s="6" t="n">
        <v>206</v>
      </c>
    </row>
    <row r="5679" customFormat="false" ht="14.25" hidden="true" customHeight="false" outlineLevel="0" collapsed="false">
      <c r="A5679" s="5" t="n">
        <v>957</v>
      </c>
      <c r="B5679" s="6" t="s">
        <v>11645</v>
      </c>
      <c r="C5679" s="6" t="s">
        <v>1791</v>
      </c>
      <c r="D5679" s="6" t="s">
        <v>14055</v>
      </c>
      <c r="E5679" s="6" t="s">
        <v>13872</v>
      </c>
      <c r="F5679" s="6" t="n">
        <v>81</v>
      </c>
      <c r="G5679" s="6" t="n">
        <v>200</v>
      </c>
    </row>
    <row r="5680" customFormat="false" ht="14.25" hidden="true" customHeight="false" outlineLevel="0" collapsed="false">
      <c r="A5680" s="5" t="n">
        <v>957</v>
      </c>
      <c r="B5680" s="6" t="s">
        <v>11645</v>
      </c>
      <c r="C5680" s="6" t="s">
        <v>1791</v>
      </c>
      <c r="D5680" s="6" t="s">
        <v>14055</v>
      </c>
      <c r="E5680" s="6" t="s">
        <v>13872</v>
      </c>
      <c r="F5680" s="6" t="n">
        <v>81</v>
      </c>
      <c r="G5680" s="6" t="n">
        <v>200</v>
      </c>
    </row>
    <row r="5681" customFormat="false" ht="14.25" hidden="true" customHeight="false" outlineLevel="0" collapsed="false">
      <c r="A5681" s="5" t="n">
        <v>957</v>
      </c>
      <c r="B5681" s="6" t="s">
        <v>11645</v>
      </c>
      <c r="C5681" s="6" t="s">
        <v>1791</v>
      </c>
      <c r="D5681" s="6" t="s">
        <v>14055</v>
      </c>
      <c r="E5681" s="6" t="s">
        <v>13872</v>
      </c>
      <c r="F5681" s="6" t="n">
        <v>81</v>
      </c>
      <c r="G5681" s="6" t="n">
        <v>200</v>
      </c>
    </row>
    <row r="5682" customFormat="false" ht="14.25" hidden="true" customHeight="false" outlineLevel="0" collapsed="false">
      <c r="A5682" s="5" t="n">
        <v>957</v>
      </c>
      <c r="B5682" s="6" t="s">
        <v>11645</v>
      </c>
      <c r="C5682" s="6" t="s">
        <v>1791</v>
      </c>
      <c r="D5682" s="6" t="s">
        <v>14055</v>
      </c>
      <c r="E5682" s="6" t="s">
        <v>13872</v>
      </c>
      <c r="F5682" s="6" t="n">
        <v>81</v>
      </c>
      <c r="G5682" s="6" t="n">
        <v>200</v>
      </c>
    </row>
    <row r="5683" customFormat="false" ht="14.25" hidden="true" customHeight="false" outlineLevel="0" collapsed="false">
      <c r="A5683" s="5" t="n">
        <v>957</v>
      </c>
      <c r="B5683" s="6" t="s">
        <v>11645</v>
      </c>
      <c r="C5683" s="6" t="s">
        <v>1791</v>
      </c>
      <c r="D5683" s="6" t="s">
        <v>14055</v>
      </c>
      <c r="E5683" s="6" t="s">
        <v>13872</v>
      </c>
      <c r="F5683" s="6" t="n">
        <v>81</v>
      </c>
      <c r="G5683" s="6" t="n">
        <v>200</v>
      </c>
    </row>
    <row r="5684" customFormat="false" ht="14.25" hidden="true" customHeight="false" outlineLevel="0" collapsed="false">
      <c r="A5684" s="5" t="n">
        <v>957</v>
      </c>
      <c r="B5684" s="6" t="s">
        <v>11645</v>
      </c>
      <c r="C5684" s="6" t="s">
        <v>1791</v>
      </c>
      <c r="D5684" s="6" t="s">
        <v>14055</v>
      </c>
      <c r="E5684" s="6" t="s">
        <v>13872</v>
      </c>
      <c r="F5684" s="6" t="n">
        <v>81</v>
      </c>
      <c r="G5684" s="6" t="n">
        <v>200</v>
      </c>
    </row>
    <row r="5685" customFormat="false" ht="14.25" hidden="true" customHeight="false" outlineLevel="0" collapsed="false">
      <c r="A5685" s="5" t="n">
        <v>957</v>
      </c>
      <c r="B5685" s="6" t="s">
        <v>11645</v>
      </c>
      <c r="C5685" s="6" t="s">
        <v>1791</v>
      </c>
      <c r="D5685" s="6" t="s">
        <v>14055</v>
      </c>
      <c r="E5685" s="6" t="s">
        <v>13872</v>
      </c>
      <c r="F5685" s="6" t="n">
        <v>81</v>
      </c>
      <c r="G5685" s="6" t="n">
        <v>200</v>
      </c>
    </row>
    <row r="5686" customFormat="false" ht="14.25" hidden="true" customHeight="false" outlineLevel="0" collapsed="false">
      <c r="A5686" s="5" t="n">
        <v>957</v>
      </c>
      <c r="B5686" s="6" t="s">
        <v>11645</v>
      </c>
      <c r="C5686" s="6" t="s">
        <v>1791</v>
      </c>
      <c r="D5686" s="6" t="s">
        <v>14055</v>
      </c>
      <c r="E5686" s="6" t="s">
        <v>13872</v>
      </c>
      <c r="F5686" s="6" t="n">
        <v>81</v>
      </c>
      <c r="G5686" s="6" t="n">
        <v>200</v>
      </c>
    </row>
    <row r="5687" customFormat="false" ht="14.25" hidden="true" customHeight="false" outlineLevel="0" collapsed="false">
      <c r="A5687" s="5" t="n">
        <v>56622</v>
      </c>
      <c r="B5687" s="6" t="s">
        <v>11645</v>
      </c>
      <c r="C5687" s="6" t="s">
        <v>1791</v>
      </c>
      <c r="D5687" s="6" t="s">
        <v>14056</v>
      </c>
      <c r="E5687" s="6" t="s">
        <v>13872</v>
      </c>
      <c r="F5687" s="6" t="n">
        <v>81</v>
      </c>
      <c r="G5687" s="6" t="n">
        <v>200</v>
      </c>
    </row>
    <row r="5688" customFormat="false" ht="14.25" hidden="true" customHeight="false" outlineLevel="0" collapsed="false">
      <c r="A5688" s="5" t="n">
        <v>880</v>
      </c>
      <c r="B5688" s="6" t="s">
        <v>11645</v>
      </c>
      <c r="C5688" s="6" t="s">
        <v>1979</v>
      </c>
      <c r="D5688" s="6" t="s">
        <v>14057</v>
      </c>
      <c r="E5688" s="6" t="s">
        <v>13925</v>
      </c>
      <c r="F5688" s="6" t="n">
        <v>81</v>
      </c>
      <c r="G5688" s="6" t="n">
        <v>200</v>
      </c>
    </row>
    <row r="5689" customFormat="false" ht="14.25" hidden="true" customHeight="false" outlineLevel="0" collapsed="false">
      <c r="A5689" s="5" t="n">
        <v>880</v>
      </c>
      <c r="B5689" s="6" t="s">
        <v>11645</v>
      </c>
      <c r="C5689" s="6" t="s">
        <v>1979</v>
      </c>
      <c r="D5689" s="6" t="s">
        <v>14057</v>
      </c>
      <c r="E5689" s="6" t="s">
        <v>13925</v>
      </c>
      <c r="F5689" s="6" t="n">
        <v>81</v>
      </c>
      <c r="G5689" s="6" t="n">
        <v>200</v>
      </c>
    </row>
    <row r="5690" customFormat="false" ht="14.25" hidden="true" customHeight="false" outlineLevel="0" collapsed="false">
      <c r="A5690" s="5" t="n">
        <v>55417</v>
      </c>
      <c r="B5690" s="6" t="s">
        <v>11645</v>
      </c>
      <c r="C5690" s="6" t="s">
        <v>62</v>
      </c>
      <c r="D5690" s="6" t="s">
        <v>14058</v>
      </c>
      <c r="E5690" s="6" t="s">
        <v>13959</v>
      </c>
      <c r="F5690" s="6" t="n">
        <v>83</v>
      </c>
      <c r="G5690" s="6" t="n">
        <v>210</v>
      </c>
    </row>
    <row r="5691" customFormat="false" ht="14.25" hidden="true" customHeight="false" outlineLevel="0" collapsed="false">
      <c r="A5691" s="5" t="n">
        <v>55417</v>
      </c>
      <c r="B5691" s="6" t="s">
        <v>11645</v>
      </c>
      <c r="C5691" s="6" t="s">
        <v>62</v>
      </c>
      <c r="D5691" s="6" t="s">
        <v>14058</v>
      </c>
      <c r="E5691" s="6" t="s">
        <v>13959</v>
      </c>
      <c r="F5691" s="6" t="n">
        <v>83</v>
      </c>
      <c r="G5691" s="6" t="n">
        <v>210</v>
      </c>
    </row>
    <row r="5692" customFormat="false" ht="14.25" hidden="true" customHeight="false" outlineLevel="0" collapsed="false">
      <c r="A5692" s="5" t="n">
        <v>55417</v>
      </c>
      <c r="B5692" s="6" t="s">
        <v>11645</v>
      </c>
      <c r="C5692" s="6" t="s">
        <v>62</v>
      </c>
      <c r="D5692" s="6" t="s">
        <v>14058</v>
      </c>
      <c r="E5692" s="6" t="s">
        <v>13959</v>
      </c>
      <c r="F5692" s="6" t="n">
        <v>83</v>
      </c>
      <c r="G5692" s="6" t="n">
        <v>210</v>
      </c>
    </row>
    <row r="5693" customFormat="false" ht="14.25" hidden="true" customHeight="false" outlineLevel="0" collapsed="false">
      <c r="A5693" s="5" t="n">
        <v>55417</v>
      </c>
      <c r="B5693" s="6" t="s">
        <v>11645</v>
      </c>
      <c r="C5693" s="6" t="s">
        <v>62</v>
      </c>
      <c r="D5693" s="6" t="s">
        <v>14058</v>
      </c>
      <c r="E5693" s="6" t="s">
        <v>13959</v>
      </c>
      <c r="F5693" s="6" t="n">
        <v>83</v>
      </c>
      <c r="G5693" s="6" t="n">
        <v>210</v>
      </c>
    </row>
    <row r="5694" customFormat="false" ht="14.25" hidden="true" customHeight="false" outlineLevel="0" collapsed="false">
      <c r="A5694" s="5" t="n">
        <v>56856</v>
      </c>
      <c r="B5694" s="6" t="s">
        <v>11645</v>
      </c>
      <c r="C5694" s="6" t="s">
        <v>2002</v>
      </c>
      <c r="D5694" s="6" t="s">
        <v>14059</v>
      </c>
      <c r="E5694" s="6" t="s">
        <v>14052</v>
      </c>
      <c r="F5694" s="6" t="n">
        <v>82</v>
      </c>
      <c r="G5694" s="6" t="n">
        <v>203</v>
      </c>
    </row>
    <row r="5695" customFormat="false" ht="14.25" hidden="true" customHeight="false" outlineLevel="0" collapsed="false">
      <c r="A5695" s="5" t="n">
        <v>958</v>
      </c>
      <c r="B5695" s="6" t="s">
        <v>11645</v>
      </c>
      <c r="C5695" s="6" t="s">
        <v>1801</v>
      </c>
      <c r="D5695" s="6" t="s">
        <v>14060</v>
      </c>
      <c r="E5695" s="6" t="s">
        <v>14061</v>
      </c>
      <c r="F5695" s="6" t="n">
        <v>83</v>
      </c>
      <c r="G5695" s="6" t="n">
        <v>209</v>
      </c>
    </row>
    <row r="5696" customFormat="false" ht="14.25" hidden="true" customHeight="false" outlineLevel="0" collapsed="false">
      <c r="A5696" s="5" t="n">
        <v>958</v>
      </c>
      <c r="B5696" s="6" t="s">
        <v>11645</v>
      </c>
      <c r="C5696" s="6" t="s">
        <v>1801</v>
      </c>
      <c r="D5696" s="6" t="s">
        <v>14060</v>
      </c>
      <c r="E5696" s="6" t="s">
        <v>14061</v>
      </c>
      <c r="F5696" s="6" t="n">
        <v>83</v>
      </c>
      <c r="G5696" s="6" t="n">
        <v>209</v>
      </c>
    </row>
    <row r="5697" customFormat="false" ht="14.25" hidden="true" customHeight="false" outlineLevel="0" collapsed="false">
      <c r="A5697" s="5" t="n">
        <v>958</v>
      </c>
      <c r="B5697" s="6" t="s">
        <v>11645</v>
      </c>
      <c r="C5697" s="6" t="s">
        <v>1801</v>
      </c>
      <c r="D5697" s="6" t="s">
        <v>14060</v>
      </c>
      <c r="E5697" s="6" t="s">
        <v>14061</v>
      </c>
      <c r="F5697" s="6" t="n">
        <v>83</v>
      </c>
      <c r="G5697" s="6" t="n">
        <v>209</v>
      </c>
    </row>
    <row r="5698" customFormat="false" ht="14.25" hidden="true" customHeight="false" outlineLevel="0" collapsed="false">
      <c r="A5698" s="5" t="n">
        <v>958</v>
      </c>
      <c r="B5698" s="6" t="s">
        <v>11645</v>
      </c>
      <c r="C5698" s="6" t="s">
        <v>1801</v>
      </c>
      <c r="D5698" s="6" t="s">
        <v>14060</v>
      </c>
      <c r="E5698" s="6" t="s">
        <v>14061</v>
      </c>
      <c r="F5698" s="6" t="n">
        <v>83</v>
      </c>
      <c r="G5698" s="6" t="n">
        <v>209</v>
      </c>
    </row>
    <row r="5699" customFormat="false" ht="14.25" hidden="true" customHeight="false" outlineLevel="0" collapsed="false">
      <c r="A5699" s="5" t="n">
        <v>958</v>
      </c>
      <c r="B5699" s="6" t="s">
        <v>11645</v>
      </c>
      <c r="C5699" s="6" t="s">
        <v>1801</v>
      </c>
      <c r="D5699" s="6" t="s">
        <v>14060</v>
      </c>
      <c r="E5699" s="6" t="s">
        <v>14061</v>
      </c>
      <c r="F5699" s="6" t="n">
        <v>83</v>
      </c>
      <c r="G5699" s="6" t="n">
        <v>209</v>
      </c>
    </row>
    <row r="5700" customFormat="false" ht="14.25" hidden="true" customHeight="false" outlineLevel="0" collapsed="false">
      <c r="A5700" s="5" t="n">
        <v>958</v>
      </c>
      <c r="B5700" s="6" t="s">
        <v>11645</v>
      </c>
      <c r="C5700" s="6" t="s">
        <v>1801</v>
      </c>
      <c r="D5700" s="6" t="s">
        <v>14060</v>
      </c>
      <c r="E5700" s="6" t="s">
        <v>14061</v>
      </c>
      <c r="F5700" s="6" t="n">
        <v>83</v>
      </c>
      <c r="G5700" s="6" t="n">
        <v>209</v>
      </c>
    </row>
    <row r="5701" customFormat="false" ht="14.25" hidden="true" customHeight="false" outlineLevel="0" collapsed="false">
      <c r="A5701" s="5" t="n">
        <v>958</v>
      </c>
      <c r="B5701" s="6" t="s">
        <v>11645</v>
      </c>
      <c r="C5701" s="6" t="s">
        <v>1801</v>
      </c>
      <c r="D5701" s="6" t="s">
        <v>14060</v>
      </c>
      <c r="E5701" s="6" t="s">
        <v>14061</v>
      </c>
      <c r="F5701" s="6" t="n">
        <v>83</v>
      </c>
      <c r="G5701" s="6" t="n">
        <v>209</v>
      </c>
    </row>
    <row r="5702" customFormat="false" ht="14.25" hidden="true" customHeight="false" outlineLevel="0" collapsed="false">
      <c r="A5702" s="5" t="n">
        <v>958</v>
      </c>
      <c r="B5702" s="6" t="s">
        <v>11645</v>
      </c>
      <c r="C5702" s="6" t="s">
        <v>1801</v>
      </c>
      <c r="D5702" s="6" t="s">
        <v>14060</v>
      </c>
      <c r="E5702" s="6" t="s">
        <v>14061</v>
      </c>
      <c r="F5702" s="6" t="n">
        <v>83</v>
      </c>
      <c r="G5702" s="6" t="n">
        <v>209</v>
      </c>
    </row>
    <row r="5703" customFormat="false" ht="14.25" hidden="true" customHeight="false" outlineLevel="0" collapsed="false">
      <c r="A5703" s="5" t="n">
        <v>958</v>
      </c>
      <c r="B5703" s="6" t="s">
        <v>11645</v>
      </c>
      <c r="C5703" s="6" t="s">
        <v>1801</v>
      </c>
      <c r="D5703" s="6" t="s">
        <v>14060</v>
      </c>
      <c r="E5703" s="6" t="s">
        <v>14061</v>
      </c>
      <c r="F5703" s="6" t="n">
        <v>83</v>
      </c>
      <c r="G5703" s="6" t="n">
        <v>209</v>
      </c>
    </row>
    <row r="5704" customFormat="false" ht="14.25" hidden="true" customHeight="false" outlineLevel="0" collapsed="false">
      <c r="A5704" s="5" t="n">
        <v>958</v>
      </c>
      <c r="B5704" s="6" t="s">
        <v>11645</v>
      </c>
      <c r="C5704" s="6" t="s">
        <v>1801</v>
      </c>
      <c r="D5704" s="6" t="s">
        <v>14060</v>
      </c>
      <c r="E5704" s="6" t="s">
        <v>14061</v>
      </c>
      <c r="F5704" s="6" t="n">
        <v>83</v>
      </c>
      <c r="G5704" s="6" t="n">
        <v>209</v>
      </c>
    </row>
    <row r="5705" customFormat="false" ht="14.25" hidden="true" customHeight="false" outlineLevel="0" collapsed="false">
      <c r="A5705" s="5" t="n">
        <v>958</v>
      </c>
      <c r="B5705" s="6" t="s">
        <v>11645</v>
      </c>
      <c r="C5705" s="6" t="s">
        <v>1801</v>
      </c>
      <c r="D5705" s="6" t="s">
        <v>14060</v>
      </c>
      <c r="E5705" s="6" t="s">
        <v>14061</v>
      </c>
      <c r="F5705" s="6" t="n">
        <v>83</v>
      </c>
      <c r="G5705" s="6" t="n">
        <v>209</v>
      </c>
    </row>
    <row r="5706" customFormat="false" ht="14.25" hidden="true" customHeight="false" outlineLevel="0" collapsed="false">
      <c r="A5706" s="5" t="n">
        <v>958</v>
      </c>
      <c r="B5706" s="6" t="s">
        <v>11645</v>
      </c>
      <c r="C5706" s="6" t="s">
        <v>1801</v>
      </c>
      <c r="D5706" s="6" t="s">
        <v>14060</v>
      </c>
      <c r="E5706" s="6" t="s">
        <v>14061</v>
      </c>
      <c r="F5706" s="6" t="n">
        <v>83</v>
      </c>
      <c r="G5706" s="6" t="n">
        <v>209</v>
      </c>
    </row>
    <row r="5707" customFormat="false" ht="14.25" hidden="true" customHeight="false" outlineLevel="0" collapsed="false">
      <c r="A5707" s="5" t="n">
        <v>958</v>
      </c>
      <c r="B5707" s="6" t="s">
        <v>11645</v>
      </c>
      <c r="C5707" s="6" t="s">
        <v>1801</v>
      </c>
      <c r="D5707" s="6" t="s">
        <v>14060</v>
      </c>
      <c r="E5707" s="6" t="s">
        <v>14061</v>
      </c>
      <c r="F5707" s="6" t="n">
        <v>83</v>
      </c>
      <c r="G5707" s="6" t="n">
        <v>209</v>
      </c>
    </row>
    <row r="5708" customFormat="false" ht="14.25" hidden="true" customHeight="false" outlineLevel="0" collapsed="false">
      <c r="A5708" s="5" t="n">
        <v>958</v>
      </c>
      <c r="B5708" s="6" t="s">
        <v>11645</v>
      </c>
      <c r="C5708" s="6" t="s">
        <v>1801</v>
      </c>
      <c r="D5708" s="6" t="s">
        <v>14060</v>
      </c>
      <c r="E5708" s="6" t="s">
        <v>14061</v>
      </c>
      <c r="F5708" s="6" t="n">
        <v>83</v>
      </c>
      <c r="G5708" s="6" t="n">
        <v>209</v>
      </c>
    </row>
    <row r="5709" customFormat="false" ht="14.25" hidden="true" customHeight="false" outlineLevel="0" collapsed="false">
      <c r="A5709" s="5" t="n">
        <v>958</v>
      </c>
      <c r="B5709" s="6" t="s">
        <v>11645</v>
      </c>
      <c r="C5709" s="6" t="s">
        <v>1801</v>
      </c>
      <c r="D5709" s="6" t="s">
        <v>14060</v>
      </c>
      <c r="E5709" s="6" t="s">
        <v>14061</v>
      </c>
      <c r="F5709" s="6" t="n">
        <v>83</v>
      </c>
      <c r="G5709" s="6" t="n">
        <v>209</v>
      </c>
    </row>
    <row r="5710" customFormat="false" ht="14.25" hidden="true" customHeight="false" outlineLevel="0" collapsed="false">
      <c r="A5710" s="5" t="n">
        <v>959</v>
      </c>
      <c r="B5710" s="6" t="s">
        <v>11645</v>
      </c>
      <c r="C5710" s="6" t="s">
        <v>230</v>
      </c>
      <c r="D5710" s="6" t="s">
        <v>14062</v>
      </c>
      <c r="E5710" s="6" t="s">
        <v>13890</v>
      </c>
      <c r="F5710" s="6" t="n">
        <v>81</v>
      </c>
      <c r="G5710" s="6" t="n">
        <v>205</v>
      </c>
    </row>
    <row r="5711" customFormat="false" ht="14.25" hidden="true" customHeight="false" outlineLevel="0" collapsed="false">
      <c r="A5711" s="5" t="n">
        <v>959</v>
      </c>
      <c r="B5711" s="6" t="s">
        <v>11645</v>
      </c>
      <c r="C5711" s="6" t="s">
        <v>230</v>
      </c>
      <c r="D5711" s="6" t="s">
        <v>14062</v>
      </c>
      <c r="E5711" s="6" t="s">
        <v>13890</v>
      </c>
      <c r="F5711" s="6" t="n">
        <v>81</v>
      </c>
      <c r="G5711" s="6" t="n">
        <v>205</v>
      </c>
    </row>
    <row r="5712" customFormat="false" ht="14.25" hidden="true" customHeight="false" outlineLevel="0" collapsed="false">
      <c r="A5712" s="5" t="n">
        <v>959</v>
      </c>
      <c r="B5712" s="6" t="s">
        <v>11645</v>
      </c>
      <c r="C5712" s="6" t="s">
        <v>230</v>
      </c>
      <c r="D5712" s="6" t="s">
        <v>14062</v>
      </c>
      <c r="E5712" s="6" t="s">
        <v>13890</v>
      </c>
      <c r="F5712" s="6" t="n">
        <v>81</v>
      </c>
      <c r="G5712" s="6" t="n">
        <v>205</v>
      </c>
    </row>
    <row r="5713" customFormat="false" ht="14.25" hidden="true" customHeight="false" outlineLevel="0" collapsed="false">
      <c r="A5713" s="5" t="n">
        <v>959</v>
      </c>
      <c r="B5713" s="6" t="s">
        <v>11645</v>
      </c>
      <c r="C5713" s="6" t="s">
        <v>230</v>
      </c>
      <c r="D5713" s="6" t="s">
        <v>14062</v>
      </c>
      <c r="E5713" s="6" t="s">
        <v>13890</v>
      </c>
      <c r="F5713" s="6" t="n">
        <v>81</v>
      </c>
      <c r="G5713" s="6" t="n">
        <v>205</v>
      </c>
    </row>
    <row r="5714" customFormat="false" ht="14.25" hidden="true" customHeight="false" outlineLevel="0" collapsed="false">
      <c r="A5714" s="5" t="n">
        <v>959</v>
      </c>
      <c r="B5714" s="6" t="s">
        <v>11645</v>
      </c>
      <c r="C5714" s="6" t="s">
        <v>230</v>
      </c>
      <c r="D5714" s="6" t="s">
        <v>14062</v>
      </c>
      <c r="E5714" s="6" t="s">
        <v>13890</v>
      </c>
      <c r="F5714" s="6" t="n">
        <v>81</v>
      </c>
      <c r="G5714" s="6" t="n">
        <v>205</v>
      </c>
    </row>
    <row r="5715" customFormat="false" ht="14.25" hidden="true" customHeight="false" outlineLevel="0" collapsed="false">
      <c r="A5715" s="5" t="n">
        <v>959</v>
      </c>
      <c r="B5715" s="6" t="s">
        <v>11645</v>
      </c>
      <c r="C5715" s="6" t="s">
        <v>230</v>
      </c>
      <c r="D5715" s="6" t="s">
        <v>14062</v>
      </c>
      <c r="E5715" s="6" t="s">
        <v>13890</v>
      </c>
      <c r="F5715" s="6" t="n">
        <v>81</v>
      </c>
      <c r="G5715" s="6" t="n">
        <v>205</v>
      </c>
    </row>
    <row r="5716" customFormat="false" ht="14.25" hidden="true" customHeight="false" outlineLevel="0" collapsed="false">
      <c r="A5716" s="5" t="n">
        <v>55767</v>
      </c>
      <c r="B5716" s="6" t="s">
        <v>11645</v>
      </c>
      <c r="C5716" s="6" t="s">
        <v>2024</v>
      </c>
      <c r="D5716" s="6" t="s">
        <v>14063</v>
      </c>
      <c r="E5716" s="6" t="s">
        <v>13892</v>
      </c>
      <c r="F5716" s="6" t="n">
        <v>80</v>
      </c>
      <c r="G5716" s="6" t="n">
        <v>206</v>
      </c>
    </row>
    <row r="5717" customFormat="false" ht="14.25" hidden="true" customHeight="false" outlineLevel="0" collapsed="false">
      <c r="A5717" s="5" t="n">
        <v>54513</v>
      </c>
      <c r="B5717" s="6" t="s">
        <v>11645</v>
      </c>
      <c r="C5717" s="6" t="s">
        <v>1888</v>
      </c>
      <c r="D5717" s="6" t="s">
        <v>14064</v>
      </c>
      <c r="E5717" s="6" t="s">
        <v>13975</v>
      </c>
      <c r="F5717" s="6" t="n">
        <v>80</v>
      </c>
      <c r="G5717" s="6" t="n">
        <v>206</v>
      </c>
    </row>
    <row r="5718" customFormat="false" ht="14.25" hidden="true" customHeight="false" outlineLevel="0" collapsed="false">
      <c r="A5718" s="5" t="n">
        <v>54513</v>
      </c>
      <c r="B5718" s="6" t="s">
        <v>11645</v>
      </c>
      <c r="C5718" s="6" t="s">
        <v>1888</v>
      </c>
      <c r="D5718" s="6" t="s">
        <v>14064</v>
      </c>
      <c r="E5718" s="6" t="s">
        <v>13975</v>
      </c>
      <c r="F5718" s="6" t="n">
        <v>80</v>
      </c>
      <c r="G5718" s="6" t="n">
        <v>206</v>
      </c>
    </row>
    <row r="5719" customFormat="false" ht="14.25" hidden="true" customHeight="false" outlineLevel="0" collapsed="false">
      <c r="A5719" s="5" t="n">
        <v>54513</v>
      </c>
      <c r="B5719" s="6" t="s">
        <v>11645</v>
      </c>
      <c r="C5719" s="6" t="s">
        <v>1888</v>
      </c>
      <c r="D5719" s="6" t="s">
        <v>14064</v>
      </c>
      <c r="E5719" s="6" t="s">
        <v>13975</v>
      </c>
      <c r="F5719" s="6" t="n">
        <v>80</v>
      </c>
      <c r="G5719" s="6" t="n">
        <v>206</v>
      </c>
    </row>
    <row r="5720" customFormat="false" ht="14.25" hidden="true" customHeight="false" outlineLevel="0" collapsed="false">
      <c r="A5720" s="5" t="n">
        <v>54513</v>
      </c>
      <c r="B5720" s="6" t="s">
        <v>11645</v>
      </c>
      <c r="C5720" s="6" t="s">
        <v>1888</v>
      </c>
      <c r="D5720" s="6" t="s">
        <v>14064</v>
      </c>
      <c r="E5720" s="6" t="s">
        <v>13975</v>
      </c>
      <c r="F5720" s="6" t="n">
        <v>80</v>
      </c>
      <c r="G5720" s="6" t="n">
        <v>206</v>
      </c>
    </row>
    <row r="5721" customFormat="false" ht="14.25" hidden="true" customHeight="false" outlineLevel="0" collapsed="false">
      <c r="A5721" s="5" t="n">
        <v>55591</v>
      </c>
      <c r="B5721" s="6" t="s">
        <v>11645</v>
      </c>
      <c r="C5721" s="6" t="s">
        <v>1955</v>
      </c>
      <c r="D5721" s="6" t="s">
        <v>14065</v>
      </c>
      <c r="E5721" s="6" t="s">
        <v>13908</v>
      </c>
      <c r="F5721" s="6" t="n">
        <v>80</v>
      </c>
      <c r="G5721" s="6" t="n">
        <v>199</v>
      </c>
    </row>
    <row r="5722" customFormat="false" ht="14.25" hidden="true" customHeight="false" outlineLevel="0" collapsed="false">
      <c r="A5722" s="5" t="n">
        <v>55591</v>
      </c>
      <c r="B5722" s="6" t="s">
        <v>11645</v>
      </c>
      <c r="C5722" s="6" t="s">
        <v>1955</v>
      </c>
      <c r="D5722" s="6" t="s">
        <v>14065</v>
      </c>
      <c r="E5722" s="6" t="s">
        <v>13908</v>
      </c>
      <c r="F5722" s="6" t="n">
        <v>80</v>
      </c>
      <c r="G5722" s="6" t="n">
        <v>199</v>
      </c>
    </row>
    <row r="5723" customFormat="false" ht="14.25" hidden="true" customHeight="false" outlineLevel="0" collapsed="false">
      <c r="A5723" s="5" t="n">
        <v>903</v>
      </c>
      <c r="B5723" s="6" t="s">
        <v>11645</v>
      </c>
      <c r="C5723" s="6" t="s">
        <v>2030</v>
      </c>
      <c r="D5723" s="6" t="s">
        <v>14066</v>
      </c>
      <c r="E5723" s="6" t="s">
        <v>13910</v>
      </c>
      <c r="F5723" s="6" t="n">
        <v>80</v>
      </c>
      <c r="G5723" s="6" t="n">
        <v>199</v>
      </c>
    </row>
    <row r="5724" customFormat="false" ht="14.25" hidden="true" customHeight="false" outlineLevel="0" collapsed="false">
      <c r="A5724" s="5" t="n">
        <v>903</v>
      </c>
      <c r="B5724" s="6" t="s">
        <v>11645</v>
      </c>
      <c r="C5724" s="6" t="s">
        <v>2030</v>
      </c>
      <c r="D5724" s="6" t="s">
        <v>14066</v>
      </c>
      <c r="E5724" s="6" t="s">
        <v>13910</v>
      </c>
      <c r="F5724" s="6" t="n">
        <v>80</v>
      </c>
      <c r="G5724" s="6" t="n">
        <v>199</v>
      </c>
    </row>
    <row r="5725" customFormat="false" ht="14.25" hidden="true" customHeight="false" outlineLevel="0" collapsed="false">
      <c r="A5725" s="5" t="n">
        <v>55109</v>
      </c>
      <c r="B5725" s="6" t="s">
        <v>11645</v>
      </c>
      <c r="C5725" s="6" t="s">
        <v>1888</v>
      </c>
      <c r="D5725" s="6" t="s">
        <v>14067</v>
      </c>
      <c r="E5725" s="6" t="s">
        <v>13975</v>
      </c>
      <c r="F5725" s="6" t="n">
        <v>80</v>
      </c>
      <c r="G5725" s="6" t="n">
        <v>206</v>
      </c>
    </row>
    <row r="5726" customFormat="false" ht="14.25" hidden="true" customHeight="false" outlineLevel="0" collapsed="false">
      <c r="A5726" s="5" t="n">
        <v>55109</v>
      </c>
      <c r="B5726" s="6" t="s">
        <v>11645</v>
      </c>
      <c r="C5726" s="6" t="s">
        <v>1888</v>
      </c>
      <c r="D5726" s="6" t="s">
        <v>14067</v>
      </c>
      <c r="E5726" s="6" t="s">
        <v>13975</v>
      </c>
      <c r="F5726" s="6" t="n">
        <v>80</v>
      </c>
      <c r="G5726" s="6" t="n">
        <v>206</v>
      </c>
    </row>
    <row r="5727" customFormat="false" ht="14.25" hidden="true" customHeight="false" outlineLevel="0" collapsed="false">
      <c r="A5727" s="5" t="n">
        <v>55109</v>
      </c>
      <c r="B5727" s="6" t="s">
        <v>11645</v>
      </c>
      <c r="C5727" s="6" t="s">
        <v>1888</v>
      </c>
      <c r="D5727" s="6" t="s">
        <v>14067</v>
      </c>
      <c r="E5727" s="6" t="s">
        <v>13975</v>
      </c>
      <c r="F5727" s="6" t="n">
        <v>80</v>
      </c>
      <c r="G5727" s="6" t="n">
        <v>206</v>
      </c>
    </row>
    <row r="5728" customFormat="false" ht="14.25" hidden="true" customHeight="false" outlineLevel="0" collapsed="false">
      <c r="A5728" s="5" t="n">
        <v>55109</v>
      </c>
      <c r="B5728" s="6" t="s">
        <v>11645</v>
      </c>
      <c r="C5728" s="6" t="s">
        <v>1888</v>
      </c>
      <c r="D5728" s="6" t="s">
        <v>14067</v>
      </c>
      <c r="E5728" s="6" t="s">
        <v>13975</v>
      </c>
      <c r="F5728" s="6" t="n">
        <v>80</v>
      </c>
      <c r="G5728" s="6" t="n">
        <v>206</v>
      </c>
    </row>
    <row r="5729" customFormat="false" ht="14.25" hidden="true" customHeight="false" outlineLevel="0" collapsed="false">
      <c r="A5729" s="5" t="n">
        <v>55759</v>
      </c>
      <c r="B5729" s="6" t="s">
        <v>11645</v>
      </c>
      <c r="C5729" s="6" t="s">
        <v>186</v>
      </c>
      <c r="D5729" s="6" t="s">
        <v>14068</v>
      </c>
      <c r="E5729" s="6" t="s">
        <v>13990</v>
      </c>
      <c r="F5729" s="6" t="n">
        <v>81</v>
      </c>
      <c r="G5729" s="6" t="n">
        <v>204</v>
      </c>
    </row>
    <row r="5730" customFormat="false" ht="14.25" hidden="true" customHeight="false" outlineLevel="0" collapsed="false">
      <c r="A5730" s="5" t="n">
        <v>55759</v>
      </c>
      <c r="B5730" s="6" t="s">
        <v>11645</v>
      </c>
      <c r="C5730" s="6" t="s">
        <v>186</v>
      </c>
      <c r="D5730" s="6" t="s">
        <v>14068</v>
      </c>
      <c r="E5730" s="6" t="s">
        <v>13990</v>
      </c>
      <c r="F5730" s="6" t="n">
        <v>81</v>
      </c>
      <c r="G5730" s="6" t="n">
        <v>204</v>
      </c>
    </row>
    <row r="5731" customFormat="false" ht="14.25" hidden="true" customHeight="false" outlineLevel="0" collapsed="false">
      <c r="A5731" s="5" t="n">
        <v>55759</v>
      </c>
      <c r="B5731" s="6" t="s">
        <v>11645</v>
      </c>
      <c r="C5731" s="6" t="s">
        <v>186</v>
      </c>
      <c r="D5731" s="6" t="s">
        <v>14068</v>
      </c>
      <c r="E5731" s="6" t="s">
        <v>13990</v>
      </c>
      <c r="F5731" s="6" t="n">
        <v>81</v>
      </c>
      <c r="G5731" s="6" t="n">
        <v>204</v>
      </c>
    </row>
    <row r="5732" customFormat="false" ht="14.25" hidden="true" customHeight="false" outlineLevel="0" collapsed="false">
      <c r="A5732" s="5" t="n">
        <v>55759</v>
      </c>
      <c r="B5732" s="6" t="s">
        <v>11645</v>
      </c>
      <c r="C5732" s="6" t="s">
        <v>186</v>
      </c>
      <c r="D5732" s="6" t="s">
        <v>14068</v>
      </c>
      <c r="E5732" s="6" t="s">
        <v>13990</v>
      </c>
      <c r="F5732" s="6" t="n">
        <v>81</v>
      </c>
      <c r="G5732" s="6" t="n">
        <v>204</v>
      </c>
    </row>
    <row r="5733" customFormat="false" ht="14.25" hidden="true" customHeight="false" outlineLevel="0" collapsed="false">
      <c r="A5733" s="5" t="n">
        <v>50563</v>
      </c>
      <c r="B5733" s="6" t="s">
        <v>11645</v>
      </c>
      <c r="C5733" s="6" t="s">
        <v>1888</v>
      </c>
      <c r="D5733" s="6" t="s">
        <v>14069</v>
      </c>
      <c r="E5733" s="6" t="s">
        <v>13975</v>
      </c>
      <c r="F5733" s="6" t="n">
        <v>80</v>
      </c>
      <c r="G5733" s="6" t="n">
        <v>206</v>
      </c>
    </row>
    <row r="5734" customFormat="false" ht="14.25" hidden="true" customHeight="false" outlineLevel="0" collapsed="false">
      <c r="A5734" s="5" t="n">
        <v>50563</v>
      </c>
      <c r="B5734" s="6" t="s">
        <v>11645</v>
      </c>
      <c r="C5734" s="6" t="s">
        <v>1888</v>
      </c>
      <c r="D5734" s="6" t="s">
        <v>14069</v>
      </c>
      <c r="E5734" s="6" t="s">
        <v>13975</v>
      </c>
      <c r="F5734" s="6" t="n">
        <v>80</v>
      </c>
      <c r="G5734" s="6" t="n">
        <v>206</v>
      </c>
    </row>
    <row r="5735" customFormat="false" ht="14.25" hidden="true" customHeight="false" outlineLevel="0" collapsed="false">
      <c r="A5735" s="5" t="n">
        <v>50909</v>
      </c>
      <c r="B5735" s="6" t="s">
        <v>11645</v>
      </c>
      <c r="C5735" s="6" t="s">
        <v>1888</v>
      </c>
      <c r="D5735" s="6" t="s">
        <v>14070</v>
      </c>
      <c r="E5735" s="6" t="s">
        <v>13975</v>
      </c>
      <c r="F5735" s="6" t="n">
        <v>80</v>
      </c>
      <c r="G5735" s="6" t="n">
        <v>206</v>
      </c>
    </row>
    <row r="5736" customFormat="false" ht="14.25" hidden="true" customHeight="false" outlineLevel="0" collapsed="false">
      <c r="A5736" s="5" t="n">
        <v>50909</v>
      </c>
      <c r="B5736" s="6" t="s">
        <v>11645</v>
      </c>
      <c r="C5736" s="6" t="s">
        <v>1888</v>
      </c>
      <c r="D5736" s="6" t="s">
        <v>14070</v>
      </c>
      <c r="E5736" s="6" t="s">
        <v>13975</v>
      </c>
      <c r="F5736" s="6" t="n">
        <v>80</v>
      </c>
      <c r="G5736" s="6" t="n">
        <v>206</v>
      </c>
    </row>
    <row r="5737" customFormat="false" ht="14.25" hidden="true" customHeight="false" outlineLevel="0" collapsed="false">
      <c r="A5737" s="5" t="n">
        <v>55014</v>
      </c>
      <c r="B5737" s="6" t="s">
        <v>11645</v>
      </c>
      <c r="C5737" s="6" t="s">
        <v>1831</v>
      </c>
      <c r="D5737" s="6" t="s">
        <v>14036</v>
      </c>
      <c r="E5737" s="6" t="s">
        <v>13966</v>
      </c>
      <c r="F5737" s="6" t="n">
        <v>80</v>
      </c>
      <c r="G5737" s="6" t="n">
        <v>206</v>
      </c>
    </row>
    <row r="5738" customFormat="false" ht="14.25" hidden="true" customHeight="false" outlineLevel="0" collapsed="false">
      <c r="A5738" s="5" t="n">
        <v>55592</v>
      </c>
      <c r="B5738" s="6" t="s">
        <v>11645</v>
      </c>
      <c r="C5738" s="6" t="s">
        <v>1831</v>
      </c>
      <c r="D5738" s="6" t="s">
        <v>14071</v>
      </c>
      <c r="E5738" s="6" t="s">
        <v>13966</v>
      </c>
      <c r="F5738" s="6" t="n">
        <v>80</v>
      </c>
      <c r="G5738" s="6" t="n">
        <v>206</v>
      </c>
    </row>
    <row r="5739" customFormat="false" ht="14.25" hidden="true" customHeight="false" outlineLevel="0" collapsed="false">
      <c r="A5739" s="5" t="n">
        <v>961</v>
      </c>
      <c r="B5739" s="6" t="s">
        <v>11645</v>
      </c>
      <c r="C5739" s="6" t="s">
        <v>1955</v>
      </c>
      <c r="D5739" s="6" t="s">
        <v>14072</v>
      </c>
      <c r="E5739" s="6" t="s">
        <v>13908</v>
      </c>
      <c r="F5739" s="6" t="n">
        <v>80</v>
      </c>
      <c r="G5739" s="6" t="n">
        <v>199</v>
      </c>
    </row>
    <row r="5740" customFormat="false" ht="14.25" hidden="true" customHeight="false" outlineLevel="0" collapsed="false">
      <c r="A5740" s="5" t="n">
        <v>961</v>
      </c>
      <c r="B5740" s="6" t="s">
        <v>11645</v>
      </c>
      <c r="C5740" s="6" t="s">
        <v>1955</v>
      </c>
      <c r="D5740" s="6" t="s">
        <v>14072</v>
      </c>
      <c r="E5740" s="6" t="s">
        <v>13908</v>
      </c>
      <c r="F5740" s="6" t="n">
        <v>80</v>
      </c>
      <c r="G5740" s="6" t="n">
        <v>199</v>
      </c>
    </row>
    <row r="5741" customFormat="false" ht="14.25" hidden="true" customHeight="false" outlineLevel="0" collapsed="false">
      <c r="A5741" s="5" t="n">
        <v>55281</v>
      </c>
      <c r="B5741" s="6" t="s">
        <v>11645</v>
      </c>
      <c r="C5741" s="6" t="s">
        <v>1241</v>
      </c>
      <c r="D5741" s="6" t="s">
        <v>14073</v>
      </c>
      <c r="E5741" s="6" t="s">
        <v>13912</v>
      </c>
      <c r="F5741" s="6" t="n">
        <v>80</v>
      </c>
      <c r="G5741" s="6" t="n">
        <v>206</v>
      </c>
    </row>
    <row r="5742" customFormat="false" ht="14.25" hidden="true" customHeight="false" outlineLevel="0" collapsed="false">
      <c r="A5742" s="5" t="n">
        <v>55281</v>
      </c>
      <c r="B5742" s="6" t="s">
        <v>11645</v>
      </c>
      <c r="C5742" s="6" t="s">
        <v>1241</v>
      </c>
      <c r="D5742" s="6" t="s">
        <v>14073</v>
      </c>
      <c r="E5742" s="6" t="s">
        <v>13912</v>
      </c>
      <c r="F5742" s="6" t="n">
        <v>80</v>
      </c>
      <c r="G5742" s="6" t="n">
        <v>206</v>
      </c>
    </row>
    <row r="5743" customFormat="false" ht="14.25" hidden="true" customHeight="false" outlineLevel="0" collapsed="false">
      <c r="A5743" s="5" t="n">
        <v>55281</v>
      </c>
      <c r="B5743" s="6" t="s">
        <v>11645</v>
      </c>
      <c r="C5743" s="6" t="s">
        <v>1241</v>
      </c>
      <c r="D5743" s="6" t="s">
        <v>14073</v>
      </c>
      <c r="E5743" s="6" t="s">
        <v>13912</v>
      </c>
      <c r="F5743" s="6" t="n">
        <v>80</v>
      </c>
      <c r="G5743" s="6" t="n">
        <v>206</v>
      </c>
    </row>
    <row r="5744" customFormat="false" ht="14.25" hidden="true" customHeight="false" outlineLevel="0" collapsed="false">
      <c r="A5744" s="5" t="n">
        <v>55281</v>
      </c>
      <c r="B5744" s="6" t="s">
        <v>11645</v>
      </c>
      <c r="C5744" s="6" t="s">
        <v>1241</v>
      </c>
      <c r="D5744" s="6" t="s">
        <v>14073</v>
      </c>
      <c r="E5744" s="6" t="s">
        <v>13912</v>
      </c>
      <c r="F5744" s="6" t="n">
        <v>80</v>
      </c>
      <c r="G5744" s="6" t="n">
        <v>206</v>
      </c>
    </row>
    <row r="5745" customFormat="false" ht="14.25" hidden="true" customHeight="false" outlineLevel="0" collapsed="false">
      <c r="A5745" s="5" t="n">
        <v>55281</v>
      </c>
      <c r="B5745" s="6" t="s">
        <v>11645</v>
      </c>
      <c r="C5745" s="6" t="s">
        <v>1241</v>
      </c>
      <c r="D5745" s="6" t="s">
        <v>14073</v>
      </c>
      <c r="E5745" s="6" t="s">
        <v>13912</v>
      </c>
      <c r="F5745" s="6" t="n">
        <v>80</v>
      </c>
      <c r="G5745" s="6" t="n">
        <v>206</v>
      </c>
    </row>
    <row r="5746" customFormat="false" ht="14.25" hidden="true" customHeight="false" outlineLevel="0" collapsed="false">
      <c r="A5746" s="5" t="n">
        <v>55281</v>
      </c>
      <c r="B5746" s="6" t="s">
        <v>11645</v>
      </c>
      <c r="C5746" s="6" t="s">
        <v>1241</v>
      </c>
      <c r="D5746" s="6" t="s">
        <v>14073</v>
      </c>
      <c r="E5746" s="6" t="s">
        <v>13912</v>
      </c>
      <c r="F5746" s="6" t="n">
        <v>80</v>
      </c>
      <c r="G5746" s="6" t="n">
        <v>206</v>
      </c>
    </row>
    <row r="5747" customFormat="false" ht="14.25" hidden="true" customHeight="false" outlineLevel="0" collapsed="false">
      <c r="A5747" s="5" t="n">
        <v>55281</v>
      </c>
      <c r="B5747" s="6" t="s">
        <v>11645</v>
      </c>
      <c r="C5747" s="6" t="s">
        <v>1241</v>
      </c>
      <c r="D5747" s="6" t="s">
        <v>14073</v>
      </c>
      <c r="E5747" s="6" t="s">
        <v>13912</v>
      </c>
      <c r="F5747" s="6" t="n">
        <v>80</v>
      </c>
      <c r="G5747" s="6" t="n">
        <v>206</v>
      </c>
    </row>
    <row r="5748" customFormat="false" ht="14.25" hidden="true" customHeight="false" outlineLevel="0" collapsed="false">
      <c r="A5748" s="5" t="n">
        <v>55281</v>
      </c>
      <c r="B5748" s="6" t="s">
        <v>11645</v>
      </c>
      <c r="C5748" s="6" t="s">
        <v>1241</v>
      </c>
      <c r="D5748" s="6" t="s">
        <v>14073</v>
      </c>
      <c r="E5748" s="6" t="s">
        <v>13912</v>
      </c>
      <c r="F5748" s="6" t="n">
        <v>80</v>
      </c>
      <c r="G5748" s="6" t="n">
        <v>206</v>
      </c>
    </row>
    <row r="5749" customFormat="false" ht="14.25" hidden="true" customHeight="false" outlineLevel="0" collapsed="false">
      <c r="A5749" s="5" t="n">
        <v>895</v>
      </c>
      <c r="B5749" s="6" t="s">
        <v>11645</v>
      </c>
      <c r="C5749" s="6" t="s">
        <v>186</v>
      </c>
      <c r="D5749" s="6" t="s">
        <v>14074</v>
      </c>
      <c r="E5749" s="6" t="s">
        <v>13990</v>
      </c>
      <c r="F5749" s="6" t="n">
        <v>81</v>
      </c>
      <c r="G5749" s="6" t="n">
        <v>204</v>
      </c>
    </row>
    <row r="5750" customFormat="false" ht="14.25" hidden="true" customHeight="false" outlineLevel="0" collapsed="false">
      <c r="A5750" s="5" t="n">
        <v>895</v>
      </c>
      <c r="B5750" s="6" t="s">
        <v>11645</v>
      </c>
      <c r="C5750" s="6" t="s">
        <v>186</v>
      </c>
      <c r="D5750" s="6" t="s">
        <v>14074</v>
      </c>
      <c r="E5750" s="6" t="s">
        <v>13990</v>
      </c>
      <c r="F5750" s="6" t="n">
        <v>81</v>
      </c>
      <c r="G5750" s="6" t="n">
        <v>204</v>
      </c>
    </row>
    <row r="5751" customFormat="false" ht="14.25" hidden="true" customHeight="false" outlineLevel="0" collapsed="false">
      <c r="A5751" s="5" t="n">
        <v>895</v>
      </c>
      <c r="B5751" s="6" t="s">
        <v>11645</v>
      </c>
      <c r="C5751" s="6" t="s">
        <v>186</v>
      </c>
      <c r="D5751" s="6" t="s">
        <v>14074</v>
      </c>
      <c r="E5751" s="6" t="s">
        <v>13990</v>
      </c>
      <c r="F5751" s="6" t="n">
        <v>81</v>
      </c>
      <c r="G5751" s="6" t="n">
        <v>204</v>
      </c>
    </row>
    <row r="5752" customFormat="false" ht="14.25" hidden="true" customHeight="false" outlineLevel="0" collapsed="false">
      <c r="A5752" s="5" t="n">
        <v>895</v>
      </c>
      <c r="B5752" s="6" t="s">
        <v>11645</v>
      </c>
      <c r="C5752" s="6" t="s">
        <v>186</v>
      </c>
      <c r="D5752" s="6" t="s">
        <v>14074</v>
      </c>
      <c r="E5752" s="6" t="s">
        <v>13990</v>
      </c>
      <c r="F5752" s="6" t="n">
        <v>81</v>
      </c>
      <c r="G5752" s="6" t="n">
        <v>204</v>
      </c>
    </row>
    <row r="5753" customFormat="false" ht="14.25" hidden="true" customHeight="false" outlineLevel="0" collapsed="false">
      <c r="A5753" s="5" t="n">
        <v>55760</v>
      </c>
      <c r="B5753" s="6" t="s">
        <v>11645</v>
      </c>
      <c r="C5753" s="6" t="s">
        <v>1902</v>
      </c>
      <c r="D5753" s="6" t="s">
        <v>14075</v>
      </c>
      <c r="E5753" s="6" t="s">
        <v>13894</v>
      </c>
      <c r="F5753" s="6" t="n">
        <v>80</v>
      </c>
      <c r="G5753" s="6" t="n">
        <v>207</v>
      </c>
    </row>
    <row r="5754" customFormat="false" ht="14.25" hidden="true" customHeight="false" outlineLevel="0" collapsed="false">
      <c r="A5754" s="5" t="n">
        <v>969</v>
      </c>
      <c r="B5754" s="6" t="s">
        <v>11645</v>
      </c>
      <c r="C5754" s="6" t="s">
        <v>1952</v>
      </c>
      <c r="D5754" s="6" t="s">
        <v>2221</v>
      </c>
      <c r="E5754" s="6" t="s">
        <v>14076</v>
      </c>
      <c r="F5754" s="6" t="n">
        <v>83</v>
      </c>
      <c r="G5754" s="6" t="n">
        <v>210</v>
      </c>
    </row>
    <row r="5755" customFormat="false" ht="14.25" hidden="true" customHeight="false" outlineLevel="0" collapsed="false">
      <c r="A5755" s="5" t="n">
        <v>969</v>
      </c>
      <c r="B5755" s="6" t="s">
        <v>11645</v>
      </c>
      <c r="C5755" s="6" t="s">
        <v>1952</v>
      </c>
      <c r="D5755" s="6" t="s">
        <v>2221</v>
      </c>
      <c r="E5755" s="6" t="s">
        <v>14076</v>
      </c>
      <c r="F5755" s="6" t="n">
        <v>83</v>
      </c>
      <c r="G5755" s="6" t="n">
        <v>210</v>
      </c>
    </row>
    <row r="5756" customFormat="false" ht="14.25" hidden="true" customHeight="false" outlineLevel="0" collapsed="false">
      <c r="A5756" s="5" t="n">
        <v>969</v>
      </c>
      <c r="B5756" s="6" t="s">
        <v>11645</v>
      </c>
      <c r="C5756" s="6" t="s">
        <v>1952</v>
      </c>
      <c r="D5756" s="6" t="s">
        <v>2221</v>
      </c>
      <c r="E5756" s="6" t="s">
        <v>14076</v>
      </c>
      <c r="F5756" s="6" t="n">
        <v>83</v>
      </c>
      <c r="G5756" s="6" t="n">
        <v>210</v>
      </c>
    </row>
    <row r="5757" customFormat="false" ht="14.25" hidden="true" customHeight="false" outlineLevel="0" collapsed="false">
      <c r="A5757" s="5" t="n">
        <v>969</v>
      </c>
      <c r="B5757" s="6" t="s">
        <v>11645</v>
      </c>
      <c r="C5757" s="6" t="s">
        <v>1952</v>
      </c>
      <c r="D5757" s="6" t="s">
        <v>2221</v>
      </c>
      <c r="E5757" s="6" t="s">
        <v>14076</v>
      </c>
      <c r="F5757" s="6" t="n">
        <v>83</v>
      </c>
      <c r="G5757" s="6" t="n">
        <v>210</v>
      </c>
    </row>
    <row r="5758" customFormat="false" ht="14.25" hidden="true" customHeight="false" outlineLevel="0" collapsed="false">
      <c r="A5758" s="5" t="n">
        <v>969</v>
      </c>
      <c r="B5758" s="6" t="s">
        <v>11645</v>
      </c>
      <c r="C5758" s="6" t="s">
        <v>1952</v>
      </c>
      <c r="D5758" s="6" t="s">
        <v>2221</v>
      </c>
      <c r="E5758" s="6" t="s">
        <v>14076</v>
      </c>
      <c r="F5758" s="6" t="n">
        <v>83</v>
      </c>
      <c r="G5758" s="6" t="n">
        <v>210</v>
      </c>
    </row>
    <row r="5759" customFormat="false" ht="14.25" hidden="true" customHeight="false" outlineLevel="0" collapsed="false">
      <c r="A5759" s="5" t="n">
        <v>969</v>
      </c>
      <c r="B5759" s="6" t="s">
        <v>11645</v>
      </c>
      <c r="C5759" s="6" t="s">
        <v>1952</v>
      </c>
      <c r="D5759" s="6" t="s">
        <v>2221</v>
      </c>
      <c r="E5759" s="6" t="s">
        <v>14076</v>
      </c>
      <c r="F5759" s="6" t="n">
        <v>83</v>
      </c>
      <c r="G5759" s="6" t="n">
        <v>210</v>
      </c>
    </row>
    <row r="5760" customFormat="false" ht="14.25" hidden="true" customHeight="false" outlineLevel="0" collapsed="false">
      <c r="A5760" s="5" t="n">
        <v>969</v>
      </c>
      <c r="B5760" s="6" t="s">
        <v>11645</v>
      </c>
      <c r="C5760" s="6" t="s">
        <v>1952</v>
      </c>
      <c r="D5760" s="6" t="s">
        <v>2221</v>
      </c>
      <c r="E5760" s="6" t="s">
        <v>14076</v>
      </c>
      <c r="F5760" s="6" t="n">
        <v>83</v>
      </c>
      <c r="G5760" s="6" t="n">
        <v>210</v>
      </c>
    </row>
    <row r="5761" customFormat="false" ht="14.25" hidden="true" customHeight="false" outlineLevel="0" collapsed="false">
      <c r="A5761" s="5" t="n">
        <v>969</v>
      </c>
      <c r="B5761" s="6" t="s">
        <v>11645</v>
      </c>
      <c r="C5761" s="6" t="s">
        <v>1952</v>
      </c>
      <c r="D5761" s="6" t="s">
        <v>2221</v>
      </c>
      <c r="E5761" s="6" t="s">
        <v>14076</v>
      </c>
      <c r="F5761" s="6" t="n">
        <v>83</v>
      </c>
      <c r="G5761" s="6" t="n">
        <v>210</v>
      </c>
    </row>
    <row r="5762" customFormat="false" ht="14.25" hidden="true" customHeight="false" outlineLevel="0" collapsed="false">
      <c r="A5762" s="5" t="n">
        <v>969</v>
      </c>
      <c r="B5762" s="6" t="s">
        <v>11645</v>
      </c>
      <c r="C5762" s="6" t="s">
        <v>1952</v>
      </c>
      <c r="D5762" s="6" t="s">
        <v>2221</v>
      </c>
      <c r="E5762" s="6" t="s">
        <v>14076</v>
      </c>
      <c r="F5762" s="6" t="n">
        <v>83</v>
      </c>
      <c r="G5762" s="6" t="n">
        <v>210</v>
      </c>
    </row>
    <row r="5763" customFormat="false" ht="14.25" hidden="true" customHeight="false" outlineLevel="0" collapsed="false">
      <c r="A5763" s="5" t="n">
        <v>969</v>
      </c>
      <c r="B5763" s="6" t="s">
        <v>11645</v>
      </c>
      <c r="C5763" s="6" t="s">
        <v>1952</v>
      </c>
      <c r="D5763" s="6" t="s">
        <v>2221</v>
      </c>
      <c r="E5763" s="6" t="s">
        <v>14076</v>
      </c>
      <c r="F5763" s="6" t="n">
        <v>83</v>
      </c>
      <c r="G5763" s="6" t="n">
        <v>210</v>
      </c>
    </row>
    <row r="5764" customFormat="false" ht="14.25" hidden="true" customHeight="false" outlineLevel="0" collapsed="false">
      <c r="A5764" s="5" t="n">
        <v>10867</v>
      </c>
      <c r="B5764" s="6" t="s">
        <v>11645</v>
      </c>
      <c r="C5764" s="6" t="s">
        <v>182</v>
      </c>
      <c r="D5764" s="6" t="s">
        <v>14077</v>
      </c>
      <c r="E5764" s="6" t="s">
        <v>13878</v>
      </c>
      <c r="F5764" s="6" t="n">
        <v>83</v>
      </c>
      <c r="G5764" s="6" t="n">
        <v>208</v>
      </c>
    </row>
    <row r="5765" customFormat="false" ht="14.25" hidden="true" customHeight="false" outlineLevel="0" collapsed="false">
      <c r="A5765" s="5" t="n">
        <v>50721</v>
      </c>
      <c r="B5765" s="6" t="s">
        <v>11645</v>
      </c>
      <c r="C5765" s="6" t="s">
        <v>2002</v>
      </c>
      <c r="D5765" s="6" t="s">
        <v>14078</v>
      </c>
      <c r="E5765" s="6" t="s">
        <v>14052</v>
      </c>
      <c r="F5765" s="6" t="n">
        <v>82</v>
      </c>
      <c r="G5765" s="6" t="n">
        <v>203</v>
      </c>
    </row>
    <row r="5766" customFormat="false" ht="14.25" hidden="true" customHeight="false" outlineLevel="0" collapsed="false">
      <c r="A5766" s="5" t="n">
        <v>50721</v>
      </c>
      <c r="B5766" s="6" t="s">
        <v>11645</v>
      </c>
      <c r="C5766" s="6" t="s">
        <v>2002</v>
      </c>
      <c r="D5766" s="6" t="s">
        <v>14078</v>
      </c>
      <c r="E5766" s="6" t="s">
        <v>14052</v>
      </c>
      <c r="F5766" s="6" t="n">
        <v>82</v>
      </c>
      <c r="G5766" s="6" t="n">
        <v>203</v>
      </c>
    </row>
    <row r="5767" customFormat="false" ht="14.25" hidden="true" customHeight="false" outlineLevel="0" collapsed="false">
      <c r="A5767" s="5" t="n">
        <v>50721</v>
      </c>
      <c r="B5767" s="6" t="s">
        <v>11645</v>
      </c>
      <c r="C5767" s="6" t="s">
        <v>2002</v>
      </c>
      <c r="D5767" s="6" t="s">
        <v>14078</v>
      </c>
      <c r="E5767" s="6" t="s">
        <v>14052</v>
      </c>
      <c r="F5767" s="6" t="n">
        <v>82</v>
      </c>
      <c r="G5767" s="6" t="n">
        <v>203</v>
      </c>
    </row>
    <row r="5768" customFormat="false" ht="14.25" hidden="true" customHeight="false" outlineLevel="0" collapsed="false">
      <c r="A5768" s="5" t="n">
        <v>55005</v>
      </c>
      <c r="B5768" s="6" t="s">
        <v>11645</v>
      </c>
      <c r="C5768" s="6" t="s">
        <v>1241</v>
      </c>
      <c r="D5768" s="6" t="s">
        <v>14079</v>
      </c>
      <c r="E5768" s="6" t="s">
        <v>13912</v>
      </c>
      <c r="F5768" s="6" t="n">
        <v>80</v>
      </c>
      <c r="G5768" s="6" t="n">
        <v>206</v>
      </c>
    </row>
    <row r="5769" customFormat="false" ht="14.25" hidden="true" customHeight="false" outlineLevel="0" collapsed="false">
      <c r="A5769" s="5" t="n">
        <v>55005</v>
      </c>
      <c r="B5769" s="6" t="s">
        <v>11645</v>
      </c>
      <c r="C5769" s="6" t="s">
        <v>1241</v>
      </c>
      <c r="D5769" s="6" t="s">
        <v>14079</v>
      </c>
      <c r="E5769" s="6" t="s">
        <v>13912</v>
      </c>
      <c r="F5769" s="6" t="n">
        <v>80</v>
      </c>
      <c r="G5769" s="6" t="n">
        <v>206</v>
      </c>
    </row>
    <row r="5770" customFormat="false" ht="14.25" hidden="true" customHeight="false" outlineLevel="0" collapsed="false">
      <c r="A5770" s="5" t="n">
        <v>55004</v>
      </c>
      <c r="B5770" s="6" t="s">
        <v>11645</v>
      </c>
      <c r="C5770" s="6" t="s">
        <v>1241</v>
      </c>
      <c r="D5770" s="6" t="s">
        <v>14080</v>
      </c>
      <c r="E5770" s="6" t="s">
        <v>13912</v>
      </c>
      <c r="F5770" s="6" t="n">
        <v>80</v>
      </c>
      <c r="G5770" s="6" t="n">
        <v>206</v>
      </c>
    </row>
    <row r="5771" customFormat="false" ht="14.25" hidden="true" customHeight="false" outlineLevel="0" collapsed="false">
      <c r="A5771" s="5" t="n">
        <v>55004</v>
      </c>
      <c r="B5771" s="6" t="s">
        <v>11645</v>
      </c>
      <c r="C5771" s="6" t="s">
        <v>1241</v>
      </c>
      <c r="D5771" s="6" t="s">
        <v>14080</v>
      </c>
      <c r="E5771" s="6" t="s">
        <v>13912</v>
      </c>
      <c r="F5771" s="6" t="n">
        <v>80</v>
      </c>
      <c r="G5771" s="6" t="n">
        <v>206</v>
      </c>
    </row>
    <row r="5772" customFormat="false" ht="14.25" hidden="true" customHeight="false" outlineLevel="0" collapsed="false">
      <c r="A5772" s="5" t="n">
        <v>7760</v>
      </c>
      <c r="B5772" s="6" t="s">
        <v>11645</v>
      </c>
      <c r="C5772" s="6" t="s">
        <v>2007</v>
      </c>
      <c r="D5772" s="6" t="s">
        <v>14081</v>
      </c>
      <c r="E5772" s="6" t="s">
        <v>13901</v>
      </c>
      <c r="F5772" s="6" t="n">
        <v>83</v>
      </c>
      <c r="G5772" s="6" t="n">
        <v>209</v>
      </c>
    </row>
    <row r="5773" customFormat="false" ht="14.25" hidden="true" customHeight="false" outlineLevel="0" collapsed="false">
      <c r="A5773" s="5" t="n">
        <v>7760</v>
      </c>
      <c r="B5773" s="6" t="s">
        <v>11645</v>
      </c>
      <c r="C5773" s="6" t="s">
        <v>2007</v>
      </c>
      <c r="D5773" s="6" t="s">
        <v>14081</v>
      </c>
      <c r="E5773" s="6" t="s">
        <v>13901</v>
      </c>
      <c r="F5773" s="6" t="n">
        <v>83</v>
      </c>
      <c r="G5773" s="6" t="n">
        <v>209</v>
      </c>
    </row>
    <row r="5774" customFormat="false" ht="14.25" hidden="true" customHeight="false" outlineLevel="0" collapsed="false">
      <c r="A5774" s="5" t="n">
        <v>7760</v>
      </c>
      <c r="B5774" s="6" t="s">
        <v>11645</v>
      </c>
      <c r="C5774" s="6" t="s">
        <v>2007</v>
      </c>
      <c r="D5774" s="6" t="s">
        <v>14081</v>
      </c>
      <c r="E5774" s="6" t="s">
        <v>13901</v>
      </c>
      <c r="F5774" s="6" t="n">
        <v>83</v>
      </c>
      <c r="G5774" s="6" t="n">
        <v>209</v>
      </c>
    </row>
    <row r="5775" customFormat="false" ht="14.25" hidden="true" customHeight="false" outlineLevel="0" collapsed="false">
      <c r="A5775" s="5" t="n">
        <v>7760</v>
      </c>
      <c r="B5775" s="6" t="s">
        <v>11645</v>
      </c>
      <c r="C5775" s="6" t="s">
        <v>2007</v>
      </c>
      <c r="D5775" s="6" t="s">
        <v>14081</v>
      </c>
      <c r="E5775" s="6" t="s">
        <v>13901</v>
      </c>
      <c r="F5775" s="6" t="n">
        <v>83</v>
      </c>
      <c r="G5775" s="6" t="n">
        <v>209</v>
      </c>
    </row>
    <row r="5776" customFormat="false" ht="14.25" hidden="true" customHeight="false" outlineLevel="0" collapsed="false">
      <c r="A5776" s="5" t="n">
        <v>55245</v>
      </c>
      <c r="B5776" s="6" t="s">
        <v>11645</v>
      </c>
      <c r="C5776" s="6" t="s">
        <v>773</v>
      </c>
      <c r="D5776" s="6" t="s">
        <v>14082</v>
      </c>
      <c r="E5776" s="6" t="s">
        <v>14083</v>
      </c>
      <c r="F5776" s="6" t="n">
        <v>83</v>
      </c>
      <c r="G5776" s="6" t="n">
        <v>210</v>
      </c>
    </row>
    <row r="5777" customFormat="false" ht="14.25" hidden="true" customHeight="false" outlineLevel="0" collapsed="false">
      <c r="A5777" s="5" t="n">
        <v>55245</v>
      </c>
      <c r="B5777" s="6" t="s">
        <v>11645</v>
      </c>
      <c r="C5777" s="6" t="s">
        <v>773</v>
      </c>
      <c r="D5777" s="6" t="s">
        <v>14082</v>
      </c>
      <c r="E5777" s="6" t="s">
        <v>14083</v>
      </c>
      <c r="F5777" s="6" t="n">
        <v>83</v>
      </c>
      <c r="G5777" s="6" t="n">
        <v>210</v>
      </c>
    </row>
    <row r="5778" customFormat="false" ht="14.25" hidden="true" customHeight="false" outlineLevel="0" collapsed="false">
      <c r="A5778" s="5" t="n">
        <v>55245</v>
      </c>
      <c r="B5778" s="6" t="s">
        <v>11645</v>
      </c>
      <c r="C5778" s="6" t="s">
        <v>773</v>
      </c>
      <c r="D5778" s="6" t="s">
        <v>14082</v>
      </c>
      <c r="E5778" s="6" t="s">
        <v>14083</v>
      </c>
      <c r="F5778" s="6" t="n">
        <v>83</v>
      </c>
      <c r="G5778" s="6" t="n">
        <v>210</v>
      </c>
    </row>
    <row r="5779" customFormat="false" ht="14.25" hidden="true" customHeight="false" outlineLevel="0" collapsed="false">
      <c r="A5779" s="5" t="n">
        <v>54780</v>
      </c>
      <c r="B5779" s="6" t="s">
        <v>11645</v>
      </c>
      <c r="C5779" s="6" t="s">
        <v>1801</v>
      </c>
      <c r="D5779" s="6" t="s">
        <v>14084</v>
      </c>
      <c r="E5779" s="6" t="s">
        <v>14061</v>
      </c>
      <c r="F5779" s="6" t="n">
        <v>83</v>
      </c>
      <c r="G5779" s="6" t="n">
        <v>209</v>
      </c>
    </row>
    <row r="5780" customFormat="false" ht="14.25" hidden="true" customHeight="false" outlineLevel="0" collapsed="false">
      <c r="A5780" s="5" t="n">
        <v>54780</v>
      </c>
      <c r="B5780" s="6" t="s">
        <v>11645</v>
      </c>
      <c r="C5780" s="6" t="s">
        <v>1801</v>
      </c>
      <c r="D5780" s="6" t="s">
        <v>14084</v>
      </c>
      <c r="E5780" s="6" t="s">
        <v>14061</v>
      </c>
      <c r="F5780" s="6" t="n">
        <v>83</v>
      </c>
      <c r="G5780" s="6" t="n">
        <v>209</v>
      </c>
    </row>
    <row r="5781" customFormat="false" ht="14.25" hidden="true" customHeight="false" outlineLevel="0" collapsed="false">
      <c r="A5781" s="5" t="n">
        <v>54780</v>
      </c>
      <c r="B5781" s="6" t="s">
        <v>11645</v>
      </c>
      <c r="C5781" s="6" t="s">
        <v>1801</v>
      </c>
      <c r="D5781" s="6" t="s">
        <v>14084</v>
      </c>
      <c r="E5781" s="6" t="s">
        <v>14061</v>
      </c>
      <c r="F5781" s="6" t="n">
        <v>83</v>
      </c>
      <c r="G5781" s="6" t="n">
        <v>209</v>
      </c>
    </row>
    <row r="5782" customFormat="false" ht="14.25" hidden="true" customHeight="false" outlineLevel="0" collapsed="false">
      <c r="A5782" s="5" t="n">
        <v>54780</v>
      </c>
      <c r="B5782" s="6" t="s">
        <v>11645</v>
      </c>
      <c r="C5782" s="6" t="s">
        <v>1801</v>
      </c>
      <c r="D5782" s="6" t="s">
        <v>14084</v>
      </c>
      <c r="E5782" s="6" t="s">
        <v>14061</v>
      </c>
      <c r="F5782" s="6" t="n">
        <v>83</v>
      </c>
      <c r="G5782" s="6" t="n">
        <v>209</v>
      </c>
    </row>
    <row r="5783" customFormat="false" ht="14.25" hidden="true" customHeight="false" outlineLevel="0" collapsed="false">
      <c r="A5783" s="5" t="n">
        <v>54780</v>
      </c>
      <c r="B5783" s="6" t="s">
        <v>11645</v>
      </c>
      <c r="C5783" s="6" t="s">
        <v>1801</v>
      </c>
      <c r="D5783" s="6" t="s">
        <v>14084</v>
      </c>
      <c r="E5783" s="6" t="s">
        <v>14061</v>
      </c>
      <c r="F5783" s="6" t="n">
        <v>83</v>
      </c>
      <c r="G5783" s="6" t="n">
        <v>209</v>
      </c>
    </row>
    <row r="5784" customFormat="false" ht="14.25" hidden="true" customHeight="false" outlineLevel="0" collapsed="false">
      <c r="A5784" s="5" t="n">
        <v>54780</v>
      </c>
      <c r="B5784" s="6" t="s">
        <v>11645</v>
      </c>
      <c r="C5784" s="6" t="s">
        <v>1801</v>
      </c>
      <c r="D5784" s="6" t="s">
        <v>14084</v>
      </c>
      <c r="E5784" s="6" t="s">
        <v>14061</v>
      </c>
      <c r="F5784" s="6" t="n">
        <v>83</v>
      </c>
      <c r="G5784" s="6" t="n">
        <v>209</v>
      </c>
    </row>
    <row r="5785" customFormat="false" ht="14.25" hidden="true" customHeight="false" outlineLevel="0" collapsed="false">
      <c r="A5785" s="5" t="n">
        <v>54780</v>
      </c>
      <c r="B5785" s="6" t="s">
        <v>11645</v>
      </c>
      <c r="C5785" s="6" t="s">
        <v>1801</v>
      </c>
      <c r="D5785" s="6" t="s">
        <v>14084</v>
      </c>
      <c r="E5785" s="6" t="s">
        <v>14061</v>
      </c>
      <c r="F5785" s="6" t="n">
        <v>83</v>
      </c>
      <c r="G5785" s="6" t="n">
        <v>209</v>
      </c>
    </row>
    <row r="5786" customFormat="false" ht="14.25" hidden="true" customHeight="false" outlineLevel="0" collapsed="false">
      <c r="A5786" s="5" t="n">
        <v>54780</v>
      </c>
      <c r="B5786" s="6" t="s">
        <v>11645</v>
      </c>
      <c r="C5786" s="6" t="s">
        <v>1801</v>
      </c>
      <c r="D5786" s="6" t="s">
        <v>14084</v>
      </c>
      <c r="E5786" s="6" t="s">
        <v>14061</v>
      </c>
      <c r="F5786" s="6" t="n">
        <v>83</v>
      </c>
      <c r="G5786" s="6" t="n">
        <v>209</v>
      </c>
    </row>
    <row r="5787" customFormat="false" ht="14.25" hidden="true" customHeight="false" outlineLevel="0" collapsed="false">
      <c r="A5787" s="5" t="n">
        <v>54780</v>
      </c>
      <c r="B5787" s="6" t="s">
        <v>11645</v>
      </c>
      <c r="C5787" s="6" t="s">
        <v>1801</v>
      </c>
      <c r="D5787" s="6" t="s">
        <v>14084</v>
      </c>
      <c r="E5787" s="6" t="s">
        <v>14061</v>
      </c>
      <c r="F5787" s="6" t="n">
        <v>83</v>
      </c>
      <c r="G5787" s="6" t="n">
        <v>209</v>
      </c>
    </row>
    <row r="5788" customFormat="false" ht="14.25" hidden="true" customHeight="false" outlineLevel="0" collapsed="false">
      <c r="A5788" s="5" t="n">
        <v>54780</v>
      </c>
      <c r="B5788" s="6" t="s">
        <v>11645</v>
      </c>
      <c r="C5788" s="6" t="s">
        <v>1801</v>
      </c>
      <c r="D5788" s="6" t="s">
        <v>14084</v>
      </c>
      <c r="E5788" s="6" t="s">
        <v>14061</v>
      </c>
      <c r="F5788" s="6" t="n">
        <v>83</v>
      </c>
      <c r="G5788" s="6" t="n">
        <v>209</v>
      </c>
    </row>
    <row r="5789" customFormat="false" ht="14.25" hidden="true" customHeight="false" outlineLevel="0" collapsed="false">
      <c r="A5789" s="5" t="n">
        <v>54780</v>
      </c>
      <c r="B5789" s="6" t="s">
        <v>11645</v>
      </c>
      <c r="C5789" s="6" t="s">
        <v>1801</v>
      </c>
      <c r="D5789" s="6" t="s">
        <v>14084</v>
      </c>
      <c r="E5789" s="6" t="s">
        <v>14061</v>
      </c>
      <c r="F5789" s="6" t="n">
        <v>83</v>
      </c>
      <c r="G5789" s="6" t="n">
        <v>209</v>
      </c>
    </row>
    <row r="5790" customFormat="false" ht="14.25" hidden="true" customHeight="false" outlineLevel="0" collapsed="false">
      <c r="A5790" s="5" t="n">
        <v>54044</v>
      </c>
      <c r="B5790" s="6" t="s">
        <v>11645</v>
      </c>
      <c r="C5790" s="6" t="s">
        <v>1241</v>
      </c>
      <c r="D5790" s="6" t="s">
        <v>14085</v>
      </c>
      <c r="E5790" s="6" t="s">
        <v>13912</v>
      </c>
      <c r="F5790" s="6" t="n">
        <v>80</v>
      </c>
      <c r="G5790" s="6" t="n">
        <v>206</v>
      </c>
    </row>
    <row r="5791" customFormat="false" ht="14.25" hidden="true" customHeight="false" outlineLevel="0" collapsed="false">
      <c r="A5791" s="5" t="n">
        <v>54044</v>
      </c>
      <c r="B5791" s="6" t="s">
        <v>11645</v>
      </c>
      <c r="C5791" s="6" t="s">
        <v>1241</v>
      </c>
      <c r="D5791" s="6" t="s">
        <v>14085</v>
      </c>
      <c r="E5791" s="6" t="s">
        <v>13912</v>
      </c>
      <c r="F5791" s="6" t="n">
        <v>80</v>
      </c>
      <c r="G5791" s="6" t="n">
        <v>206</v>
      </c>
    </row>
    <row r="5792" customFormat="false" ht="14.25" hidden="true" customHeight="false" outlineLevel="0" collapsed="false">
      <c r="A5792" s="5" t="n">
        <v>54044</v>
      </c>
      <c r="B5792" s="6" t="s">
        <v>11645</v>
      </c>
      <c r="C5792" s="6" t="s">
        <v>1241</v>
      </c>
      <c r="D5792" s="6" t="s">
        <v>14085</v>
      </c>
      <c r="E5792" s="6" t="s">
        <v>13912</v>
      </c>
      <c r="F5792" s="6" t="n">
        <v>80</v>
      </c>
      <c r="G5792" s="6" t="n">
        <v>206</v>
      </c>
    </row>
    <row r="5793" customFormat="false" ht="14.25" hidden="true" customHeight="false" outlineLevel="0" collapsed="false">
      <c r="A5793" s="5" t="n">
        <v>54044</v>
      </c>
      <c r="B5793" s="6" t="s">
        <v>11645</v>
      </c>
      <c r="C5793" s="6" t="s">
        <v>1241</v>
      </c>
      <c r="D5793" s="6" t="s">
        <v>14085</v>
      </c>
      <c r="E5793" s="6" t="s">
        <v>13912</v>
      </c>
      <c r="F5793" s="6" t="n">
        <v>80</v>
      </c>
      <c r="G5793" s="6" t="n">
        <v>206</v>
      </c>
    </row>
    <row r="5794" customFormat="false" ht="14.25" hidden="true" customHeight="false" outlineLevel="0" collapsed="false">
      <c r="A5794" s="5" t="n">
        <v>54044</v>
      </c>
      <c r="B5794" s="6" t="s">
        <v>11645</v>
      </c>
      <c r="C5794" s="6" t="s">
        <v>1241</v>
      </c>
      <c r="D5794" s="6" t="s">
        <v>14085</v>
      </c>
      <c r="E5794" s="6" t="s">
        <v>13912</v>
      </c>
      <c r="F5794" s="6" t="n">
        <v>80</v>
      </c>
      <c r="G5794" s="6" t="n">
        <v>206</v>
      </c>
    </row>
    <row r="5795" customFormat="false" ht="14.25" hidden="true" customHeight="false" outlineLevel="0" collapsed="false">
      <c r="A5795" s="5" t="n">
        <v>54044</v>
      </c>
      <c r="B5795" s="6" t="s">
        <v>11645</v>
      </c>
      <c r="C5795" s="6" t="s">
        <v>1241</v>
      </c>
      <c r="D5795" s="6" t="s">
        <v>14085</v>
      </c>
      <c r="E5795" s="6" t="s">
        <v>13912</v>
      </c>
      <c r="F5795" s="6" t="n">
        <v>80</v>
      </c>
      <c r="G5795" s="6" t="n">
        <v>206</v>
      </c>
    </row>
    <row r="5796" customFormat="false" ht="14.25" hidden="true" customHeight="false" outlineLevel="0" collapsed="false">
      <c r="A5796" s="5" t="n">
        <v>54044</v>
      </c>
      <c r="B5796" s="6" t="s">
        <v>11645</v>
      </c>
      <c r="C5796" s="6" t="s">
        <v>1241</v>
      </c>
      <c r="D5796" s="6" t="s">
        <v>14085</v>
      </c>
      <c r="E5796" s="6" t="s">
        <v>13912</v>
      </c>
      <c r="F5796" s="6" t="n">
        <v>80</v>
      </c>
      <c r="G5796" s="6" t="n">
        <v>206</v>
      </c>
    </row>
    <row r="5797" customFormat="false" ht="14.25" hidden="true" customHeight="false" outlineLevel="0" collapsed="false">
      <c r="A5797" s="5" t="n">
        <v>54044</v>
      </c>
      <c r="B5797" s="6" t="s">
        <v>11645</v>
      </c>
      <c r="C5797" s="6" t="s">
        <v>1241</v>
      </c>
      <c r="D5797" s="6" t="s">
        <v>14085</v>
      </c>
      <c r="E5797" s="6" t="s">
        <v>13912</v>
      </c>
      <c r="F5797" s="6" t="n">
        <v>80</v>
      </c>
      <c r="G5797" s="6" t="n">
        <v>206</v>
      </c>
    </row>
    <row r="5798" customFormat="false" ht="14.25" hidden="true" customHeight="false" outlineLevel="0" collapsed="false">
      <c r="A5798" s="5" t="n">
        <v>54044</v>
      </c>
      <c r="B5798" s="6" t="s">
        <v>11645</v>
      </c>
      <c r="C5798" s="6" t="s">
        <v>1241</v>
      </c>
      <c r="D5798" s="6" t="s">
        <v>14085</v>
      </c>
      <c r="E5798" s="6" t="s">
        <v>13912</v>
      </c>
      <c r="F5798" s="6" t="n">
        <v>80</v>
      </c>
      <c r="G5798" s="6" t="n">
        <v>206</v>
      </c>
    </row>
    <row r="5799" customFormat="false" ht="14.25" hidden="true" customHeight="false" outlineLevel="0" collapsed="false">
      <c r="A5799" s="5" t="n">
        <v>54044</v>
      </c>
      <c r="B5799" s="6" t="s">
        <v>11645</v>
      </c>
      <c r="C5799" s="6" t="s">
        <v>1241</v>
      </c>
      <c r="D5799" s="6" t="s">
        <v>14085</v>
      </c>
      <c r="E5799" s="6" t="s">
        <v>13912</v>
      </c>
      <c r="F5799" s="6" t="n">
        <v>80</v>
      </c>
      <c r="G5799" s="6" t="n">
        <v>206</v>
      </c>
    </row>
    <row r="5800" customFormat="false" ht="14.25" hidden="true" customHeight="false" outlineLevel="0" collapsed="false">
      <c r="A5800" s="5" t="n">
        <v>55250</v>
      </c>
      <c r="B5800" s="6" t="s">
        <v>11645</v>
      </c>
      <c r="C5800" s="6" t="s">
        <v>2024</v>
      </c>
      <c r="D5800" s="6" t="s">
        <v>14086</v>
      </c>
      <c r="E5800" s="6" t="s">
        <v>13892</v>
      </c>
      <c r="F5800" s="6" t="n">
        <v>80</v>
      </c>
      <c r="G5800" s="6" t="n">
        <v>206</v>
      </c>
    </row>
    <row r="5801" customFormat="false" ht="14.25" hidden="true" customHeight="false" outlineLevel="0" collapsed="false">
      <c r="A5801" s="5" t="n">
        <v>55250</v>
      </c>
      <c r="B5801" s="6" t="s">
        <v>11645</v>
      </c>
      <c r="C5801" s="6" t="s">
        <v>2024</v>
      </c>
      <c r="D5801" s="6" t="s">
        <v>14086</v>
      </c>
      <c r="E5801" s="6" t="s">
        <v>13892</v>
      </c>
      <c r="F5801" s="6" t="n">
        <v>80</v>
      </c>
      <c r="G5801" s="6" t="n">
        <v>206</v>
      </c>
    </row>
    <row r="5802" customFormat="false" ht="14.25" hidden="true" customHeight="false" outlineLevel="0" collapsed="false">
      <c r="A5802" s="5" t="n">
        <v>55250</v>
      </c>
      <c r="B5802" s="6" t="s">
        <v>11645</v>
      </c>
      <c r="C5802" s="6" t="s">
        <v>2024</v>
      </c>
      <c r="D5802" s="6" t="s">
        <v>14086</v>
      </c>
      <c r="E5802" s="6" t="s">
        <v>13892</v>
      </c>
      <c r="F5802" s="6" t="n">
        <v>80</v>
      </c>
      <c r="G5802" s="6" t="n">
        <v>206</v>
      </c>
    </row>
    <row r="5803" customFormat="false" ht="14.25" hidden="true" customHeight="false" outlineLevel="0" collapsed="false">
      <c r="A5803" s="5" t="n">
        <v>55250</v>
      </c>
      <c r="B5803" s="6" t="s">
        <v>11645</v>
      </c>
      <c r="C5803" s="6" t="s">
        <v>2024</v>
      </c>
      <c r="D5803" s="6" t="s">
        <v>14086</v>
      </c>
      <c r="E5803" s="6" t="s">
        <v>13892</v>
      </c>
      <c r="F5803" s="6" t="n">
        <v>80</v>
      </c>
      <c r="G5803" s="6" t="n">
        <v>206</v>
      </c>
    </row>
    <row r="5804" customFormat="false" ht="14.25" hidden="true" customHeight="false" outlineLevel="0" collapsed="false">
      <c r="A5804" s="5" t="n">
        <v>55250</v>
      </c>
      <c r="B5804" s="6" t="s">
        <v>11645</v>
      </c>
      <c r="C5804" s="6" t="s">
        <v>2024</v>
      </c>
      <c r="D5804" s="6" t="s">
        <v>14086</v>
      </c>
      <c r="E5804" s="6" t="s">
        <v>13892</v>
      </c>
      <c r="F5804" s="6" t="n">
        <v>80</v>
      </c>
      <c r="G5804" s="6" t="n">
        <v>206</v>
      </c>
    </row>
    <row r="5805" customFormat="false" ht="14.25" hidden="true" customHeight="false" outlineLevel="0" collapsed="false">
      <c r="A5805" s="5" t="n">
        <v>55250</v>
      </c>
      <c r="B5805" s="6" t="s">
        <v>11645</v>
      </c>
      <c r="C5805" s="6" t="s">
        <v>2024</v>
      </c>
      <c r="D5805" s="6" t="s">
        <v>14086</v>
      </c>
      <c r="E5805" s="6" t="s">
        <v>13892</v>
      </c>
      <c r="F5805" s="6" t="n">
        <v>80</v>
      </c>
      <c r="G5805" s="6" t="n">
        <v>206</v>
      </c>
    </row>
    <row r="5806" customFormat="false" ht="14.25" hidden="true" customHeight="false" outlineLevel="0" collapsed="false">
      <c r="A5806" s="5" t="n">
        <v>55764</v>
      </c>
      <c r="B5806" s="6" t="s">
        <v>11645</v>
      </c>
      <c r="C5806" s="6" t="s">
        <v>1979</v>
      </c>
      <c r="D5806" s="6" t="s">
        <v>14087</v>
      </c>
      <c r="E5806" s="6" t="s">
        <v>13925</v>
      </c>
      <c r="F5806" s="6" t="n">
        <v>81</v>
      </c>
      <c r="G5806" s="6" t="n">
        <v>200</v>
      </c>
    </row>
    <row r="5807" customFormat="false" ht="14.25" hidden="true" customHeight="false" outlineLevel="0" collapsed="false">
      <c r="A5807" s="5" t="n">
        <v>55764</v>
      </c>
      <c r="B5807" s="6" t="s">
        <v>11645</v>
      </c>
      <c r="C5807" s="6" t="s">
        <v>1979</v>
      </c>
      <c r="D5807" s="6" t="s">
        <v>14087</v>
      </c>
      <c r="E5807" s="6" t="s">
        <v>13925</v>
      </c>
      <c r="F5807" s="6" t="n">
        <v>81</v>
      </c>
      <c r="G5807" s="6" t="n">
        <v>200</v>
      </c>
    </row>
    <row r="5808" customFormat="false" ht="14.25" hidden="true" customHeight="false" outlineLevel="0" collapsed="false">
      <c r="A5808" s="5" t="n">
        <v>55764</v>
      </c>
      <c r="B5808" s="6" t="s">
        <v>11645</v>
      </c>
      <c r="C5808" s="6" t="s">
        <v>1979</v>
      </c>
      <c r="D5808" s="6" t="s">
        <v>14087</v>
      </c>
      <c r="E5808" s="6" t="s">
        <v>13925</v>
      </c>
      <c r="F5808" s="6" t="n">
        <v>81</v>
      </c>
      <c r="G5808" s="6" t="n">
        <v>200</v>
      </c>
    </row>
    <row r="5809" customFormat="false" ht="14.25" hidden="true" customHeight="false" outlineLevel="0" collapsed="false">
      <c r="A5809" s="5" t="n">
        <v>55764</v>
      </c>
      <c r="B5809" s="6" t="s">
        <v>11645</v>
      </c>
      <c r="C5809" s="6" t="s">
        <v>1979</v>
      </c>
      <c r="D5809" s="6" t="s">
        <v>14087</v>
      </c>
      <c r="E5809" s="6" t="s">
        <v>13925</v>
      </c>
      <c r="F5809" s="6" t="n">
        <v>81</v>
      </c>
      <c r="G5809" s="6" t="n">
        <v>200</v>
      </c>
    </row>
    <row r="5810" customFormat="false" ht="14.25" hidden="true" customHeight="false" outlineLevel="0" collapsed="false">
      <c r="A5810" s="5" t="n">
        <v>7474</v>
      </c>
      <c r="B5810" s="6" t="s">
        <v>11645</v>
      </c>
      <c r="C5810" s="6" t="s">
        <v>2021</v>
      </c>
      <c r="D5810" s="6" t="s">
        <v>14088</v>
      </c>
      <c r="E5810" s="6" t="s">
        <v>13888</v>
      </c>
      <c r="F5810" s="6" t="n">
        <v>80</v>
      </c>
      <c r="G5810" s="6" t="n">
        <v>199</v>
      </c>
    </row>
    <row r="5811" customFormat="false" ht="14.25" hidden="true" customHeight="false" outlineLevel="0" collapsed="false">
      <c r="A5811" s="5" t="n">
        <v>7474</v>
      </c>
      <c r="B5811" s="6" t="s">
        <v>11645</v>
      </c>
      <c r="C5811" s="6" t="s">
        <v>2021</v>
      </c>
      <c r="D5811" s="6" t="s">
        <v>14088</v>
      </c>
      <c r="E5811" s="6" t="s">
        <v>13888</v>
      </c>
      <c r="F5811" s="6" t="n">
        <v>80</v>
      </c>
      <c r="G5811" s="6" t="n">
        <v>199</v>
      </c>
    </row>
    <row r="5812" customFormat="false" ht="14.25" hidden="true" customHeight="false" outlineLevel="0" collapsed="false">
      <c r="A5812" s="5" t="n">
        <v>913</v>
      </c>
      <c r="B5812" s="6" t="s">
        <v>11645</v>
      </c>
      <c r="C5812" s="6" t="s">
        <v>186</v>
      </c>
      <c r="D5812" s="6" t="s">
        <v>12879</v>
      </c>
      <c r="E5812" s="6" t="s">
        <v>13990</v>
      </c>
      <c r="F5812" s="6" t="n">
        <v>81</v>
      </c>
      <c r="G5812" s="6" t="n">
        <v>204</v>
      </c>
    </row>
    <row r="5813" customFormat="false" ht="14.25" hidden="true" customHeight="false" outlineLevel="0" collapsed="false">
      <c r="A5813" s="5" t="n">
        <v>913</v>
      </c>
      <c r="B5813" s="6" t="s">
        <v>11645</v>
      </c>
      <c r="C5813" s="6" t="s">
        <v>186</v>
      </c>
      <c r="D5813" s="6" t="s">
        <v>12879</v>
      </c>
      <c r="E5813" s="6" t="s">
        <v>13990</v>
      </c>
      <c r="F5813" s="6" t="n">
        <v>81</v>
      </c>
      <c r="G5813" s="6" t="n">
        <v>204</v>
      </c>
    </row>
    <row r="5814" customFormat="false" ht="14.25" hidden="true" customHeight="false" outlineLevel="0" collapsed="false">
      <c r="A5814" s="5" t="n">
        <v>913</v>
      </c>
      <c r="B5814" s="6" t="s">
        <v>11645</v>
      </c>
      <c r="C5814" s="6" t="s">
        <v>186</v>
      </c>
      <c r="D5814" s="6" t="s">
        <v>12879</v>
      </c>
      <c r="E5814" s="6" t="s">
        <v>13990</v>
      </c>
      <c r="F5814" s="6" t="n">
        <v>81</v>
      </c>
      <c r="G5814" s="6" t="n">
        <v>204</v>
      </c>
    </row>
    <row r="5815" customFormat="false" ht="14.25" hidden="true" customHeight="false" outlineLevel="0" collapsed="false">
      <c r="A5815" s="5" t="n">
        <v>913</v>
      </c>
      <c r="B5815" s="6" t="s">
        <v>11645</v>
      </c>
      <c r="C5815" s="6" t="s">
        <v>186</v>
      </c>
      <c r="D5815" s="6" t="s">
        <v>12879</v>
      </c>
      <c r="E5815" s="6" t="s">
        <v>13990</v>
      </c>
      <c r="F5815" s="6" t="n">
        <v>81</v>
      </c>
      <c r="G5815" s="6" t="n">
        <v>204</v>
      </c>
    </row>
    <row r="5816" customFormat="false" ht="14.25" hidden="true" customHeight="false" outlineLevel="0" collapsed="false">
      <c r="A5816" s="5" t="n">
        <v>913</v>
      </c>
      <c r="B5816" s="6" t="s">
        <v>11645</v>
      </c>
      <c r="C5816" s="6" t="s">
        <v>186</v>
      </c>
      <c r="D5816" s="6" t="s">
        <v>12879</v>
      </c>
      <c r="E5816" s="6" t="s">
        <v>13990</v>
      </c>
      <c r="F5816" s="6" t="n">
        <v>81</v>
      </c>
      <c r="G5816" s="6" t="n">
        <v>204</v>
      </c>
    </row>
    <row r="5817" customFormat="false" ht="14.25" hidden="true" customHeight="false" outlineLevel="0" collapsed="false">
      <c r="A5817" s="5" t="n">
        <v>897</v>
      </c>
      <c r="B5817" s="6" t="s">
        <v>11645</v>
      </c>
      <c r="C5817" s="6" t="s">
        <v>2007</v>
      </c>
      <c r="D5817" s="6" t="s">
        <v>2007</v>
      </c>
      <c r="E5817" s="6" t="s">
        <v>13901</v>
      </c>
      <c r="F5817" s="6" t="n">
        <v>83</v>
      </c>
      <c r="G5817" s="6" t="n">
        <v>209</v>
      </c>
    </row>
    <row r="5818" customFormat="false" ht="14.25" hidden="true" customHeight="false" outlineLevel="0" collapsed="false">
      <c r="A5818" s="5" t="n">
        <v>897</v>
      </c>
      <c r="B5818" s="6" t="s">
        <v>11645</v>
      </c>
      <c r="C5818" s="6" t="s">
        <v>2007</v>
      </c>
      <c r="D5818" s="6" t="s">
        <v>2007</v>
      </c>
      <c r="E5818" s="6" t="s">
        <v>13901</v>
      </c>
      <c r="F5818" s="6" t="n">
        <v>83</v>
      </c>
      <c r="G5818" s="6" t="n">
        <v>209</v>
      </c>
    </row>
    <row r="5819" customFormat="false" ht="14.25" hidden="true" customHeight="false" outlineLevel="0" collapsed="false">
      <c r="A5819" s="5" t="n">
        <v>897</v>
      </c>
      <c r="B5819" s="6" t="s">
        <v>11645</v>
      </c>
      <c r="C5819" s="6" t="s">
        <v>2007</v>
      </c>
      <c r="D5819" s="6" t="s">
        <v>2007</v>
      </c>
      <c r="E5819" s="6" t="s">
        <v>13901</v>
      </c>
      <c r="F5819" s="6" t="n">
        <v>83</v>
      </c>
      <c r="G5819" s="6" t="n">
        <v>209</v>
      </c>
    </row>
    <row r="5820" customFormat="false" ht="14.25" hidden="true" customHeight="false" outlineLevel="0" collapsed="false">
      <c r="A5820" s="5" t="n">
        <v>971</v>
      </c>
      <c r="B5820" s="6" t="s">
        <v>11645</v>
      </c>
      <c r="C5820" s="6" t="s">
        <v>206</v>
      </c>
      <c r="D5820" s="6" t="s">
        <v>14089</v>
      </c>
      <c r="E5820" s="6" t="s">
        <v>13999</v>
      </c>
      <c r="F5820" s="6" t="n">
        <v>81</v>
      </c>
      <c r="G5820" s="6" t="n">
        <v>204</v>
      </c>
    </row>
    <row r="5821" customFormat="false" ht="14.25" hidden="true" customHeight="false" outlineLevel="0" collapsed="false">
      <c r="A5821" s="5" t="n">
        <v>971</v>
      </c>
      <c r="B5821" s="6" t="s">
        <v>11645</v>
      </c>
      <c r="C5821" s="6" t="s">
        <v>206</v>
      </c>
      <c r="D5821" s="6" t="s">
        <v>14089</v>
      </c>
      <c r="E5821" s="6" t="s">
        <v>13999</v>
      </c>
      <c r="F5821" s="6" t="n">
        <v>81</v>
      </c>
      <c r="G5821" s="6" t="n">
        <v>204</v>
      </c>
    </row>
    <row r="5822" customFormat="false" ht="14.25" hidden="true" customHeight="false" outlineLevel="0" collapsed="false">
      <c r="A5822" s="5" t="n">
        <v>971</v>
      </c>
      <c r="B5822" s="6" t="s">
        <v>11645</v>
      </c>
      <c r="C5822" s="6" t="s">
        <v>206</v>
      </c>
      <c r="D5822" s="6" t="s">
        <v>14089</v>
      </c>
      <c r="E5822" s="6" t="s">
        <v>13999</v>
      </c>
      <c r="F5822" s="6" t="n">
        <v>81</v>
      </c>
      <c r="G5822" s="6" t="n">
        <v>204</v>
      </c>
    </row>
    <row r="5823" customFormat="false" ht="14.25" hidden="true" customHeight="false" outlineLevel="0" collapsed="false">
      <c r="A5823" s="5" t="n">
        <v>971</v>
      </c>
      <c r="B5823" s="6" t="s">
        <v>11645</v>
      </c>
      <c r="C5823" s="6" t="s">
        <v>206</v>
      </c>
      <c r="D5823" s="6" t="s">
        <v>14089</v>
      </c>
      <c r="E5823" s="6" t="s">
        <v>13999</v>
      </c>
      <c r="F5823" s="6" t="n">
        <v>81</v>
      </c>
      <c r="G5823" s="6" t="n">
        <v>204</v>
      </c>
    </row>
    <row r="5824" customFormat="false" ht="14.25" hidden="true" customHeight="false" outlineLevel="0" collapsed="false">
      <c r="A5824" s="5" t="n">
        <v>971</v>
      </c>
      <c r="B5824" s="6" t="s">
        <v>11645</v>
      </c>
      <c r="C5824" s="6" t="s">
        <v>206</v>
      </c>
      <c r="D5824" s="6" t="s">
        <v>14089</v>
      </c>
      <c r="E5824" s="6" t="s">
        <v>13999</v>
      </c>
      <c r="F5824" s="6" t="n">
        <v>81</v>
      </c>
      <c r="G5824" s="6" t="n">
        <v>204</v>
      </c>
    </row>
    <row r="5825" customFormat="false" ht="14.25" hidden="true" customHeight="false" outlineLevel="0" collapsed="false">
      <c r="A5825" s="5" t="n">
        <v>971</v>
      </c>
      <c r="B5825" s="6" t="s">
        <v>11645</v>
      </c>
      <c r="C5825" s="6" t="s">
        <v>206</v>
      </c>
      <c r="D5825" s="6" t="s">
        <v>14089</v>
      </c>
      <c r="E5825" s="6" t="s">
        <v>13999</v>
      </c>
      <c r="F5825" s="6" t="n">
        <v>81</v>
      </c>
      <c r="G5825" s="6" t="n">
        <v>204</v>
      </c>
    </row>
    <row r="5826" customFormat="false" ht="14.25" hidden="true" customHeight="false" outlineLevel="0" collapsed="false">
      <c r="A5826" s="5" t="n">
        <v>971</v>
      </c>
      <c r="B5826" s="6" t="s">
        <v>11645</v>
      </c>
      <c r="C5826" s="6" t="s">
        <v>206</v>
      </c>
      <c r="D5826" s="6" t="s">
        <v>14089</v>
      </c>
      <c r="E5826" s="6" t="s">
        <v>13999</v>
      </c>
      <c r="F5826" s="6" t="n">
        <v>81</v>
      </c>
      <c r="G5826" s="6" t="n">
        <v>204</v>
      </c>
    </row>
    <row r="5827" customFormat="false" ht="14.25" hidden="true" customHeight="false" outlineLevel="0" collapsed="false">
      <c r="A5827" s="5" t="n">
        <v>971</v>
      </c>
      <c r="B5827" s="6" t="s">
        <v>11645</v>
      </c>
      <c r="C5827" s="6" t="s">
        <v>206</v>
      </c>
      <c r="D5827" s="6" t="s">
        <v>14089</v>
      </c>
      <c r="E5827" s="6" t="s">
        <v>13999</v>
      </c>
      <c r="F5827" s="6" t="n">
        <v>81</v>
      </c>
      <c r="G5827" s="6" t="n">
        <v>204</v>
      </c>
    </row>
    <row r="5828" customFormat="false" ht="14.25" hidden="true" customHeight="false" outlineLevel="0" collapsed="false">
      <c r="A5828" s="5" t="n">
        <v>971</v>
      </c>
      <c r="B5828" s="6" t="s">
        <v>11645</v>
      </c>
      <c r="C5828" s="6" t="s">
        <v>206</v>
      </c>
      <c r="D5828" s="6" t="s">
        <v>14089</v>
      </c>
      <c r="E5828" s="6" t="s">
        <v>13999</v>
      </c>
      <c r="F5828" s="6" t="n">
        <v>81</v>
      </c>
      <c r="G5828" s="6" t="n">
        <v>204</v>
      </c>
    </row>
    <row r="5829" customFormat="false" ht="14.25" hidden="true" customHeight="false" outlineLevel="0" collapsed="false">
      <c r="A5829" s="5" t="n">
        <v>883</v>
      </c>
      <c r="B5829" s="6" t="s">
        <v>11645</v>
      </c>
      <c r="C5829" s="6" t="s">
        <v>592</v>
      </c>
      <c r="D5829" s="6" t="s">
        <v>14090</v>
      </c>
      <c r="E5829" s="6" t="s">
        <v>13928</v>
      </c>
      <c r="F5829" s="6" t="n">
        <v>80</v>
      </c>
      <c r="G5829" s="6" t="n">
        <v>206</v>
      </c>
    </row>
    <row r="5830" customFormat="false" ht="14.25" hidden="true" customHeight="false" outlineLevel="0" collapsed="false">
      <c r="A5830" s="5" t="n">
        <v>883</v>
      </c>
      <c r="B5830" s="6" t="s">
        <v>11645</v>
      </c>
      <c r="C5830" s="6" t="s">
        <v>592</v>
      </c>
      <c r="D5830" s="6" t="s">
        <v>14090</v>
      </c>
      <c r="E5830" s="6" t="s">
        <v>13928</v>
      </c>
      <c r="F5830" s="6" t="n">
        <v>80</v>
      </c>
      <c r="G5830" s="6" t="n">
        <v>206</v>
      </c>
    </row>
    <row r="5831" customFormat="false" ht="14.25" hidden="true" customHeight="false" outlineLevel="0" collapsed="false">
      <c r="A5831" s="5" t="n">
        <v>883</v>
      </c>
      <c r="B5831" s="6" t="s">
        <v>11645</v>
      </c>
      <c r="C5831" s="6" t="s">
        <v>592</v>
      </c>
      <c r="D5831" s="6" t="s">
        <v>14090</v>
      </c>
      <c r="E5831" s="6" t="s">
        <v>13928</v>
      </c>
      <c r="F5831" s="6" t="n">
        <v>80</v>
      </c>
      <c r="G5831" s="6" t="n">
        <v>206</v>
      </c>
    </row>
    <row r="5832" customFormat="false" ht="14.25" hidden="true" customHeight="false" outlineLevel="0" collapsed="false">
      <c r="A5832" s="5" t="n">
        <v>883</v>
      </c>
      <c r="B5832" s="6" t="s">
        <v>11645</v>
      </c>
      <c r="C5832" s="6" t="s">
        <v>592</v>
      </c>
      <c r="D5832" s="6" t="s">
        <v>14090</v>
      </c>
      <c r="E5832" s="6" t="s">
        <v>13928</v>
      </c>
      <c r="F5832" s="6" t="n">
        <v>80</v>
      </c>
      <c r="G5832" s="6" t="n">
        <v>206</v>
      </c>
    </row>
    <row r="5833" customFormat="false" ht="14.25" hidden="true" customHeight="false" outlineLevel="0" collapsed="false">
      <c r="A5833" s="5" t="n">
        <v>883</v>
      </c>
      <c r="B5833" s="6" t="s">
        <v>11645</v>
      </c>
      <c r="C5833" s="6" t="s">
        <v>592</v>
      </c>
      <c r="D5833" s="6" t="s">
        <v>14090</v>
      </c>
      <c r="E5833" s="6" t="s">
        <v>13928</v>
      </c>
      <c r="F5833" s="6" t="n">
        <v>80</v>
      </c>
      <c r="G5833" s="6" t="n">
        <v>206</v>
      </c>
    </row>
    <row r="5834" customFormat="false" ht="14.25" hidden="true" customHeight="false" outlineLevel="0" collapsed="false">
      <c r="A5834" s="5" t="n">
        <v>883</v>
      </c>
      <c r="B5834" s="6" t="s">
        <v>11645</v>
      </c>
      <c r="C5834" s="6" t="s">
        <v>592</v>
      </c>
      <c r="D5834" s="6" t="s">
        <v>14090</v>
      </c>
      <c r="E5834" s="6" t="s">
        <v>13928</v>
      </c>
      <c r="F5834" s="6" t="n">
        <v>80</v>
      </c>
      <c r="G5834" s="6" t="n">
        <v>206</v>
      </c>
    </row>
    <row r="5835" customFormat="false" ht="14.25" hidden="true" customHeight="false" outlineLevel="0" collapsed="false">
      <c r="A5835" s="5" t="n">
        <v>54540</v>
      </c>
      <c r="B5835" s="6" t="s">
        <v>11645</v>
      </c>
      <c r="C5835" s="6" t="s">
        <v>1917</v>
      </c>
      <c r="D5835" s="6" t="s">
        <v>14091</v>
      </c>
      <c r="E5835" s="6" t="s">
        <v>14092</v>
      </c>
      <c r="F5835" s="6" t="n">
        <v>80</v>
      </c>
      <c r="G5835" s="6" t="n">
        <v>206</v>
      </c>
    </row>
    <row r="5836" customFormat="false" ht="14.25" hidden="true" customHeight="false" outlineLevel="0" collapsed="false">
      <c r="A5836" s="5" t="n">
        <v>54540</v>
      </c>
      <c r="B5836" s="6" t="s">
        <v>11645</v>
      </c>
      <c r="C5836" s="6" t="s">
        <v>1917</v>
      </c>
      <c r="D5836" s="6" t="s">
        <v>14091</v>
      </c>
      <c r="E5836" s="6" t="s">
        <v>14092</v>
      </c>
      <c r="F5836" s="6" t="n">
        <v>80</v>
      </c>
      <c r="G5836" s="6" t="n">
        <v>206</v>
      </c>
    </row>
    <row r="5837" customFormat="false" ht="14.25" hidden="true" customHeight="false" outlineLevel="0" collapsed="false">
      <c r="A5837" s="5" t="n">
        <v>54540</v>
      </c>
      <c r="B5837" s="6" t="s">
        <v>11645</v>
      </c>
      <c r="C5837" s="6" t="s">
        <v>1917</v>
      </c>
      <c r="D5837" s="6" t="s">
        <v>14091</v>
      </c>
      <c r="E5837" s="6" t="s">
        <v>14092</v>
      </c>
      <c r="F5837" s="6" t="n">
        <v>80</v>
      </c>
      <c r="G5837" s="6" t="n">
        <v>206</v>
      </c>
    </row>
    <row r="5838" customFormat="false" ht="14.25" hidden="true" customHeight="false" outlineLevel="0" collapsed="false">
      <c r="A5838" s="5" t="n">
        <v>54540</v>
      </c>
      <c r="B5838" s="6" t="s">
        <v>11645</v>
      </c>
      <c r="C5838" s="6" t="s">
        <v>1917</v>
      </c>
      <c r="D5838" s="6" t="s">
        <v>14091</v>
      </c>
      <c r="E5838" s="6" t="s">
        <v>14092</v>
      </c>
      <c r="F5838" s="6" t="n">
        <v>80</v>
      </c>
      <c r="G5838" s="6" t="n">
        <v>206</v>
      </c>
    </row>
    <row r="5839" customFormat="false" ht="14.25" hidden="true" customHeight="false" outlineLevel="0" collapsed="false">
      <c r="A5839" s="5" t="n">
        <v>54540</v>
      </c>
      <c r="B5839" s="6" t="s">
        <v>11645</v>
      </c>
      <c r="C5839" s="6" t="s">
        <v>1917</v>
      </c>
      <c r="D5839" s="6" t="s">
        <v>14091</v>
      </c>
      <c r="E5839" s="6" t="s">
        <v>14092</v>
      </c>
      <c r="F5839" s="6" t="n">
        <v>80</v>
      </c>
      <c r="G5839" s="6" t="n">
        <v>206</v>
      </c>
    </row>
    <row r="5840" customFormat="false" ht="14.25" hidden="true" customHeight="false" outlineLevel="0" collapsed="false">
      <c r="A5840" s="5" t="n">
        <v>54540</v>
      </c>
      <c r="B5840" s="6" t="s">
        <v>11645</v>
      </c>
      <c r="C5840" s="6" t="s">
        <v>1917</v>
      </c>
      <c r="D5840" s="6" t="s">
        <v>14091</v>
      </c>
      <c r="E5840" s="6" t="s">
        <v>14092</v>
      </c>
      <c r="F5840" s="6" t="n">
        <v>80</v>
      </c>
      <c r="G5840" s="6" t="n">
        <v>206</v>
      </c>
    </row>
    <row r="5841" customFormat="false" ht="14.25" hidden="true" customHeight="false" outlineLevel="0" collapsed="false">
      <c r="A5841" s="5" t="n">
        <v>56417</v>
      </c>
      <c r="B5841" s="6" t="s">
        <v>11645</v>
      </c>
      <c r="C5841" s="6" t="s">
        <v>1241</v>
      </c>
      <c r="D5841" s="6" t="s">
        <v>5099</v>
      </c>
      <c r="E5841" s="6" t="s">
        <v>13912</v>
      </c>
      <c r="F5841" s="6" t="n">
        <v>80</v>
      </c>
      <c r="G5841" s="6" t="n">
        <v>206</v>
      </c>
    </row>
    <row r="5842" customFormat="false" ht="14.25" hidden="true" customHeight="false" outlineLevel="0" collapsed="false">
      <c r="A5842" s="5" t="n">
        <v>56417</v>
      </c>
      <c r="B5842" s="6" t="s">
        <v>11645</v>
      </c>
      <c r="C5842" s="6" t="s">
        <v>1241</v>
      </c>
      <c r="D5842" s="6" t="s">
        <v>5099</v>
      </c>
      <c r="E5842" s="6" t="s">
        <v>13912</v>
      </c>
      <c r="F5842" s="6" t="n">
        <v>80</v>
      </c>
      <c r="G5842" s="6" t="n">
        <v>206</v>
      </c>
    </row>
    <row r="5843" customFormat="false" ht="14.25" hidden="true" customHeight="false" outlineLevel="0" collapsed="false">
      <c r="A5843" s="5" t="n">
        <v>884</v>
      </c>
      <c r="B5843" s="6" t="s">
        <v>11645</v>
      </c>
      <c r="C5843" s="6" t="s">
        <v>2024</v>
      </c>
      <c r="D5843" s="6" t="s">
        <v>14093</v>
      </c>
      <c r="E5843" s="6" t="s">
        <v>13892</v>
      </c>
      <c r="F5843" s="6" t="n">
        <v>80</v>
      </c>
      <c r="G5843" s="6" t="n">
        <v>206</v>
      </c>
    </row>
    <row r="5844" customFormat="false" ht="14.25" hidden="true" customHeight="false" outlineLevel="0" collapsed="false">
      <c r="A5844" s="5" t="n">
        <v>884</v>
      </c>
      <c r="B5844" s="6" t="s">
        <v>11645</v>
      </c>
      <c r="C5844" s="6" t="s">
        <v>2024</v>
      </c>
      <c r="D5844" s="6" t="s">
        <v>14093</v>
      </c>
      <c r="E5844" s="6" t="s">
        <v>13892</v>
      </c>
      <c r="F5844" s="6" t="n">
        <v>80</v>
      </c>
      <c r="G5844" s="6" t="n">
        <v>206</v>
      </c>
    </row>
    <row r="5845" customFormat="false" ht="14.25" hidden="true" customHeight="false" outlineLevel="0" collapsed="false">
      <c r="A5845" s="5" t="n">
        <v>884</v>
      </c>
      <c r="B5845" s="6" t="s">
        <v>11645</v>
      </c>
      <c r="C5845" s="6" t="s">
        <v>2024</v>
      </c>
      <c r="D5845" s="6" t="s">
        <v>14093</v>
      </c>
      <c r="E5845" s="6" t="s">
        <v>13892</v>
      </c>
      <c r="F5845" s="6" t="n">
        <v>80</v>
      </c>
      <c r="G5845" s="6" t="n">
        <v>206</v>
      </c>
    </row>
    <row r="5846" customFormat="false" ht="14.25" hidden="true" customHeight="false" outlineLevel="0" collapsed="false">
      <c r="A5846" s="5" t="n">
        <v>884</v>
      </c>
      <c r="B5846" s="6" t="s">
        <v>11645</v>
      </c>
      <c r="C5846" s="6" t="s">
        <v>2024</v>
      </c>
      <c r="D5846" s="6" t="s">
        <v>14093</v>
      </c>
      <c r="E5846" s="6" t="s">
        <v>13892</v>
      </c>
      <c r="F5846" s="6" t="n">
        <v>80</v>
      </c>
      <c r="G5846" s="6" t="n">
        <v>206</v>
      </c>
    </row>
    <row r="5847" customFormat="false" ht="14.25" hidden="true" customHeight="false" outlineLevel="0" collapsed="false">
      <c r="A5847" s="5" t="n">
        <v>56780</v>
      </c>
      <c r="B5847" s="6" t="s">
        <v>11645</v>
      </c>
      <c r="C5847" s="6" t="s">
        <v>2030</v>
      </c>
      <c r="D5847" s="6" t="s">
        <v>14094</v>
      </c>
      <c r="E5847" s="6" t="s">
        <v>13910</v>
      </c>
      <c r="F5847" s="6" t="n">
        <v>80</v>
      </c>
      <c r="G5847" s="6" t="n">
        <v>199</v>
      </c>
    </row>
    <row r="5848" customFormat="false" ht="14.25" hidden="true" customHeight="false" outlineLevel="0" collapsed="false">
      <c r="A5848" s="5" t="n">
        <v>56780</v>
      </c>
      <c r="B5848" s="6" t="s">
        <v>11645</v>
      </c>
      <c r="C5848" s="6" t="s">
        <v>2030</v>
      </c>
      <c r="D5848" s="6" t="s">
        <v>14094</v>
      </c>
      <c r="E5848" s="6" t="s">
        <v>13910</v>
      </c>
      <c r="F5848" s="6" t="n">
        <v>80</v>
      </c>
      <c r="G5848" s="6" t="n">
        <v>199</v>
      </c>
    </row>
    <row r="5849" customFormat="false" ht="14.25" hidden="true" customHeight="false" outlineLevel="0" collapsed="false">
      <c r="A5849" s="5" t="n">
        <v>56780</v>
      </c>
      <c r="B5849" s="6" t="s">
        <v>11645</v>
      </c>
      <c r="C5849" s="6" t="s">
        <v>2030</v>
      </c>
      <c r="D5849" s="6" t="s">
        <v>14094</v>
      </c>
      <c r="E5849" s="6" t="s">
        <v>13910</v>
      </c>
      <c r="F5849" s="6" t="n">
        <v>80</v>
      </c>
      <c r="G5849" s="6" t="n">
        <v>199</v>
      </c>
    </row>
    <row r="5850" customFormat="false" ht="14.25" hidden="true" customHeight="false" outlineLevel="0" collapsed="false">
      <c r="A5850" s="5" t="n">
        <v>56780</v>
      </c>
      <c r="B5850" s="6" t="s">
        <v>11645</v>
      </c>
      <c r="C5850" s="6" t="s">
        <v>2030</v>
      </c>
      <c r="D5850" s="6" t="s">
        <v>14094</v>
      </c>
      <c r="E5850" s="6" t="s">
        <v>13910</v>
      </c>
      <c r="F5850" s="6" t="n">
        <v>80</v>
      </c>
      <c r="G5850" s="6" t="n">
        <v>199</v>
      </c>
    </row>
    <row r="5851" customFormat="false" ht="14.25" hidden="true" customHeight="false" outlineLevel="0" collapsed="false">
      <c r="A5851" s="5" t="n">
        <v>972</v>
      </c>
      <c r="B5851" s="6" t="s">
        <v>11645</v>
      </c>
      <c r="C5851" s="6" t="s">
        <v>1241</v>
      </c>
      <c r="D5851" s="6" t="s">
        <v>14095</v>
      </c>
      <c r="E5851" s="6" t="s">
        <v>13912</v>
      </c>
      <c r="F5851" s="6" t="n">
        <v>80</v>
      </c>
      <c r="G5851" s="6" t="n">
        <v>206</v>
      </c>
    </row>
    <row r="5852" customFormat="false" ht="14.25" hidden="true" customHeight="false" outlineLevel="0" collapsed="false">
      <c r="A5852" s="5" t="n">
        <v>972</v>
      </c>
      <c r="B5852" s="6" t="s">
        <v>11645</v>
      </c>
      <c r="C5852" s="6" t="s">
        <v>1241</v>
      </c>
      <c r="D5852" s="6" t="s">
        <v>14095</v>
      </c>
      <c r="E5852" s="6" t="s">
        <v>13912</v>
      </c>
      <c r="F5852" s="6" t="n">
        <v>80</v>
      </c>
      <c r="G5852" s="6" t="n">
        <v>206</v>
      </c>
    </row>
    <row r="5853" customFormat="false" ht="14.25" hidden="true" customHeight="false" outlineLevel="0" collapsed="false">
      <c r="A5853" s="5" t="n">
        <v>972</v>
      </c>
      <c r="B5853" s="6" t="s">
        <v>11645</v>
      </c>
      <c r="C5853" s="6" t="s">
        <v>1241</v>
      </c>
      <c r="D5853" s="6" t="s">
        <v>14095</v>
      </c>
      <c r="E5853" s="6" t="s">
        <v>13912</v>
      </c>
      <c r="F5853" s="6" t="n">
        <v>80</v>
      </c>
      <c r="G5853" s="6" t="n">
        <v>206</v>
      </c>
    </row>
    <row r="5854" customFormat="false" ht="14.25" hidden="true" customHeight="false" outlineLevel="0" collapsed="false">
      <c r="A5854" s="5" t="n">
        <v>972</v>
      </c>
      <c r="B5854" s="6" t="s">
        <v>11645</v>
      </c>
      <c r="C5854" s="6" t="s">
        <v>1241</v>
      </c>
      <c r="D5854" s="6" t="s">
        <v>14095</v>
      </c>
      <c r="E5854" s="6" t="s">
        <v>13912</v>
      </c>
      <c r="F5854" s="6" t="n">
        <v>80</v>
      </c>
      <c r="G5854" s="6" t="n">
        <v>206</v>
      </c>
    </row>
    <row r="5855" customFormat="false" ht="14.25" hidden="true" customHeight="false" outlineLevel="0" collapsed="false">
      <c r="A5855" s="5" t="n">
        <v>972</v>
      </c>
      <c r="B5855" s="6" t="s">
        <v>11645</v>
      </c>
      <c r="C5855" s="6" t="s">
        <v>1241</v>
      </c>
      <c r="D5855" s="6" t="s">
        <v>14095</v>
      </c>
      <c r="E5855" s="6" t="s">
        <v>13912</v>
      </c>
      <c r="F5855" s="6" t="n">
        <v>80</v>
      </c>
      <c r="G5855" s="6" t="n">
        <v>206</v>
      </c>
    </row>
    <row r="5856" customFormat="false" ht="14.25" hidden="true" customHeight="false" outlineLevel="0" collapsed="false">
      <c r="A5856" s="5" t="n">
        <v>898</v>
      </c>
      <c r="B5856" s="6" t="s">
        <v>11645</v>
      </c>
      <c r="C5856" s="6" t="s">
        <v>186</v>
      </c>
      <c r="D5856" s="6" t="s">
        <v>14096</v>
      </c>
      <c r="E5856" s="6" t="s">
        <v>13990</v>
      </c>
      <c r="F5856" s="6" t="n">
        <v>81</v>
      </c>
      <c r="G5856" s="6" t="n">
        <v>204</v>
      </c>
    </row>
    <row r="5857" customFormat="false" ht="14.25" hidden="true" customHeight="false" outlineLevel="0" collapsed="false">
      <c r="A5857" s="5" t="n">
        <v>898</v>
      </c>
      <c r="B5857" s="6" t="s">
        <v>11645</v>
      </c>
      <c r="C5857" s="6" t="s">
        <v>186</v>
      </c>
      <c r="D5857" s="6" t="s">
        <v>14096</v>
      </c>
      <c r="E5857" s="6" t="s">
        <v>13990</v>
      </c>
      <c r="F5857" s="6" t="n">
        <v>81</v>
      </c>
      <c r="G5857" s="6" t="n">
        <v>204</v>
      </c>
    </row>
    <row r="5858" customFormat="false" ht="14.25" hidden="true" customHeight="false" outlineLevel="0" collapsed="false">
      <c r="A5858" s="5" t="n">
        <v>898</v>
      </c>
      <c r="B5858" s="6" t="s">
        <v>11645</v>
      </c>
      <c r="C5858" s="6" t="s">
        <v>186</v>
      </c>
      <c r="D5858" s="6" t="s">
        <v>14096</v>
      </c>
      <c r="E5858" s="6" t="s">
        <v>13990</v>
      </c>
      <c r="F5858" s="6" t="n">
        <v>81</v>
      </c>
      <c r="G5858" s="6" t="n">
        <v>204</v>
      </c>
    </row>
    <row r="5859" customFormat="false" ht="14.25" hidden="true" customHeight="false" outlineLevel="0" collapsed="false">
      <c r="A5859" s="5" t="n">
        <v>898</v>
      </c>
      <c r="B5859" s="6" t="s">
        <v>11645</v>
      </c>
      <c r="C5859" s="6" t="s">
        <v>186</v>
      </c>
      <c r="D5859" s="6" t="s">
        <v>14096</v>
      </c>
      <c r="E5859" s="6" t="s">
        <v>13990</v>
      </c>
      <c r="F5859" s="6" t="n">
        <v>81</v>
      </c>
      <c r="G5859" s="6" t="n">
        <v>204</v>
      </c>
    </row>
    <row r="5860" customFormat="false" ht="14.25" hidden="true" customHeight="false" outlineLevel="0" collapsed="false">
      <c r="A5860" s="5" t="n">
        <v>898</v>
      </c>
      <c r="B5860" s="6" t="s">
        <v>11645</v>
      </c>
      <c r="C5860" s="6" t="s">
        <v>186</v>
      </c>
      <c r="D5860" s="6" t="s">
        <v>14096</v>
      </c>
      <c r="E5860" s="6" t="s">
        <v>13990</v>
      </c>
      <c r="F5860" s="6" t="n">
        <v>81</v>
      </c>
      <c r="G5860" s="6" t="n">
        <v>204</v>
      </c>
    </row>
    <row r="5861" customFormat="false" ht="14.25" hidden="true" customHeight="false" outlineLevel="0" collapsed="false">
      <c r="A5861" s="5" t="n">
        <v>54662</v>
      </c>
      <c r="B5861" s="6" t="s">
        <v>11645</v>
      </c>
      <c r="C5861" s="6" t="s">
        <v>1888</v>
      </c>
      <c r="D5861" s="6" t="s">
        <v>14097</v>
      </c>
      <c r="E5861" s="6" t="s">
        <v>13975</v>
      </c>
      <c r="F5861" s="6" t="n">
        <v>80</v>
      </c>
      <c r="G5861" s="6" t="n">
        <v>206</v>
      </c>
    </row>
    <row r="5862" customFormat="false" ht="14.25" hidden="true" customHeight="false" outlineLevel="0" collapsed="false">
      <c r="A5862" s="5" t="n">
        <v>54662</v>
      </c>
      <c r="B5862" s="6" t="s">
        <v>11645</v>
      </c>
      <c r="C5862" s="6" t="s">
        <v>1888</v>
      </c>
      <c r="D5862" s="6" t="s">
        <v>14097</v>
      </c>
      <c r="E5862" s="6" t="s">
        <v>13975</v>
      </c>
      <c r="F5862" s="6" t="n">
        <v>80</v>
      </c>
      <c r="G5862" s="6" t="n">
        <v>206</v>
      </c>
    </row>
    <row r="5863" customFormat="false" ht="14.25" hidden="true" customHeight="false" outlineLevel="0" collapsed="false">
      <c r="A5863" s="5" t="n">
        <v>55592</v>
      </c>
      <c r="B5863" s="6" t="s">
        <v>11645</v>
      </c>
      <c r="C5863" s="6" t="s">
        <v>1831</v>
      </c>
      <c r="D5863" s="6" t="s">
        <v>14071</v>
      </c>
      <c r="E5863" s="6" t="s">
        <v>13966</v>
      </c>
      <c r="F5863" s="6" t="n">
        <v>80</v>
      </c>
      <c r="G5863" s="6" t="n">
        <v>206</v>
      </c>
    </row>
    <row r="5864" customFormat="false" ht="14.25" hidden="true" customHeight="false" outlineLevel="0" collapsed="false">
      <c r="A5864" s="5" t="n">
        <v>56871</v>
      </c>
      <c r="B5864" s="6" t="s">
        <v>11645</v>
      </c>
      <c r="C5864" s="6" t="s">
        <v>592</v>
      </c>
      <c r="D5864" s="6" t="s">
        <v>14098</v>
      </c>
      <c r="E5864" s="6" t="s">
        <v>13928</v>
      </c>
      <c r="F5864" s="6" t="n">
        <v>80</v>
      </c>
      <c r="G5864" s="6" t="n">
        <v>206</v>
      </c>
    </row>
    <row r="5865" customFormat="false" ht="14.25" hidden="true" customHeight="false" outlineLevel="0" collapsed="false">
      <c r="A5865" s="5" t="n">
        <v>56871</v>
      </c>
      <c r="B5865" s="6" t="s">
        <v>11645</v>
      </c>
      <c r="C5865" s="6" t="s">
        <v>592</v>
      </c>
      <c r="D5865" s="6" t="s">
        <v>14098</v>
      </c>
      <c r="E5865" s="6" t="s">
        <v>13928</v>
      </c>
      <c r="F5865" s="6" t="n">
        <v>80</v>
      </c>
      <c r="G5865" s="6" t="n">
        <v>206</v>
      </c>
    </row>
    <row r="5866" customFormat="false" ht="14.25" hidden="true" customHeight="false" outlineLevel="0" collapsed="false">
      <c r="A5866" s="5" t="n">
        <v>56871</v>
      </c>
      <c r="B5866" s="6" t="s">
        <v>11645</v>
      </c>
      <c r="C5866" s="6" t="s">
        <v>592</v>
      </c>
      <c r="D5866" s="6" t="s">
        <v>14098</v>
      </c>
      <c r="E5866" s="6" t="s">
        <v>13928</v>
      </c>
      <c r="F5866" s="6" t="n">
        <v>80</v>
      </c>
      <c r="G5866" s="6" t="n">
        <v>206</v>
      </c>
    </row>
    <row r="5867" customFormat="false" ht="14.25" hidden="true" customHeight="false" outlineLevel="0" collapsed="false">
      <c r="A5867" s="5" t="n">
        <v>56871</v>
      </c>
      <c r="B5867" s="6" t="s">
        <v>11645</v>
      </c>
      <c r="C5867" s="6" t="s">
        <v>592</v>
      </c>
      <c r="D5867" s="6" t="s">
        <v>14098</v>
      </c>
      <c r="E5867" s="6" t="s">
        <v>13928</v>
      </c>
      <c r="F5867" s="6" t="n">
        <v>80</v>
      </c>
      <c r="G5867" s="6" t="n">
        <v>206</v>
      </c>
    </row>
    <row r="5868" customFormat="false" ht="14.25" hidden="true" customHeight="false" outlineLevel="0" collapsed="false">
      <c r="A5868" s="5" t="n">
        <v>56871</v>
      </c>
      <c r="B5868" s="6" t="s">
        <v>11645</v>
      </c>
      <c r="C5868" s="6" t="s">
        <v>592</v>
      </c>
      <c r="D5868" s="6" t="s">
        <v>14098</v>
      </c>
      <c r="E5868" s="6" t="s">
        <v>13928</v>
      </c>
      <c r="F5868" s="6" t="n">
        <v>80</v>
      </c>
      <c r="G5868" s="6" t="n">
        <v>206</v>
      </c>
    </row>
    <row r="5869" customFormat="false" ht="14.25" hidden="true" customHeight="false" outlineLevel="0" collapsed="false">
      <c r="A5869" s="5" t="n">
        <v>55392</v>
      </c>
      <c r="B5869" s="6" t="s">
        <v>11645</v>
      </c>
      <c r="C5869" s="6" t="s">
        <v>592</v>
      </c>
      <c r="D5869" s="6" t="s">
        <v>14099</v>
      </c>
      <c r="E5869" s="6" t="s">
        <v>13928</v>
      </c>
      <c r="F5869" s="6" t="n">
        <v>80</v>
      </c>
      <c r="G5869" s="6" t="n">
        <v>206</v>
      </c>
    </row>
    <row r="5870" customFormat="false" ht="14.25" hidden="true" customHeight="false" outlineLevel="0" collapsed="false">
      <c r="A5870" s="5" t="n">
        <v>55392</v>
      </c>
      <c r="B5870" s="6" t="s">
        <v>11645</v>
      </c>
      <c r="C5870" s="6" t="s">
        <v>592</v>
      </c>
      <c r="D5870" s="6" t="s">
        <v>14099</v>
      </c>
      <c r="E5870" s="6" t="s">
        <v>13928</v>
      </c>
      <c r="F5870" s="6" t="n">
        <v>80</v>
      </c>
      <c r="G5870" s="6" t="n">
        <v>206</v>
      </c>
    </row>
    <row r="5871" customFormat="false" ht="14.25" hidden="true" customHeight="false" outlineLevel="0" collapsed="false">
      <c r="A5871" s="5" t="n">
        <v>55392</v>
      </c>
      <c r="B5871" s="6" t="s">
        <v>11645</v>
      </c>
      <c r="C5871" s="6" t="s">
        <v>592</v>
      </c>
      <c r="D5871" s="6" t="s">
        <v>14099</v>
      </c>
      <c r="E5871" s="6" t="s">
        <v>13928</v>
      </c>
      <c r="F5871" s="6" t="n">
        <v>80</v>
      </c>
      <c r="G5871" s="6" t="n">
        <v>206</v>
      </c>
    </row>
    <row r="5872" customFormat="false" ht="14.25" hidden="true" customHeight="false" outlineLevel="0" collapsed="false">
      <c r="A5872" s="5" t="n">
        <v>7770</v>
      </c>
      <c r="B5872" s="6" t="s">
        <v>11645</v>
      </c>
      <c r="C5872" s="6" t="s">
        <v>1955</v>
      </c>
      <c r="D5872" s="6" t="s">
        <v>14100</v>
      </c>
      <c r="E5872" s="6" t="s">
        <v>13908</v>
      </c>
      <c r="F5872" s="6" t="n">
        <v>80</v>
      </c>
      <c r="G5872" s="6" t="n">
        <v>199</v>
      </c>
    </row>
    <row r="5873" customFormat="false" ht="14.25" hidden="true" customHeight="false" outlineLevel="0" collapsed="false">
      <c r="A5873" s="5" t="n">
        <v>6137</v>
      </c>
      <c r="B5873" s="6" t="s">
        <v>11648</v>
      </c>
      <c r="C5873" s="6" t="s">
        <v>2190</v>
      </c>
      <c r="D5873" s="6" t="s">
        <v>14101</v>
      </c>
      <c r="E5873" s="6" t="s">
        <v>14102</v>
      </c>
      <c r="F5873" s="6" t="n">
        <v>107</v>
      </c>
      <c r="G5873" s="6" t="n">
        <v>224</v>
      </c>
    </row>
    <row r="5874" customFormat="false" ht="14.25" hidden="true" customHeight="false" outlineLevel="0" collapsed="false">
      <c r="A5874" s="5" t="n">
        <v>6137</v>
      </c>
      <c r="B5874" s="6" t="s">
        <v>11648</v>
      </c>
      <c r="C5874" s="6" t="s">
        <v>2190</v>
      </c>
      <c r="D5874" s="6" t="s">
        <v>14101</v>
      </c>
      <c r="E5874" s="6" t="s">
        <v>14102</v>
      </c>
      <c r="F5874" s="6" t="n">
        <v>107</v>
      </c>
      <c r="G5874" s="6" t="n">
        <v>224</v>
      </c>
    </row>
    <row r="5875" customFormat="false" ht="14.25" hidden="true" customHeight="false" outlineLevel="0" collapsed="false">
      <c r="A5875" s="5" t="n">
        <v>6137</v>
      </c>
      <c r="B5875" s="6" t="s">
        <v>11648</v>
      </c>
      <c r="C5875" s="6" t="s">
        <v>2190</v>
      </c>
      <c r="D5875" s="6" t="s">
        <v>14101</v>
      </c>
      <c r="E5875" s="6" t="s">
        <v>14102</v>
      </c>
      <c r="F5875" s="6" t="n">
        <v>107</v>
      </c>
      <c r="G5875" s="6" t="n">
        <v>224</v>
      </c>
    </row>
    <row r="5876" customFormat="false" ht="14.25" hidden="true" customHeight="false" outlineLevel="0" collapsed="false">
      <c r="A5876" s="5" t="n">
        <v>6137</v>
      </c>
      <c r="B5876" s="6" t="s">
        <v>11648</v>
      </c>
      <c r="C5876" s="6" t="s">
        <v>2190</v>
      </c>
      <c r="D5876" s="6" t="s">
        <v>14101</v>
      </c>
      <c r="E5876" s="6" t="s">
        <v>14102</v>
      </c>
      <c r="F5876" s="6" t="n">
        <v>107</v>
      </c>
      <c r="G5876" s="6" t="n">
        <v>224</v>
      </c>
    </row>
    <row r="5877" customFormat="false" ht="14.25" hidden="true" customHeight="false" outlineLevel="0" collapsed="false">
      <c r="A5877" s="5" t="n">
        <v>994</v>
      </c>
      <c r="B5877" s="6" t="s">
        <v>11648</v>
      </c>
      <c r="C5877" s="6" t="s">
        <v>226</v>
      </c>
      <c r="D5877" s="6" t="s">
        <v>14103</v>
      </c>
      <c r="E5877" s="6" t="s">
        <v>14104</v>
      </c>
      <c r="F5877" s="6" t="n">
        <v>107</v>
      </c>
      <c r="G5877" s="6" t="n">
        <v>224</v>
      </c>
    </row>
    <row r="5878" customFormat="false" ht="14.25" hidden="true" customHeight="false" outlineLevel="0" collapsed="false">
      <c r="A5878" s="5" t="n">
        <v>994</v>
      </c>
      <c r="B5878" s="6" t="s">
        <v>11648</v>
      </c>
      <c r="C5878" s="6" t="s">
        <v>226</v>
      </c>
      <c r="D5878" s="6" t="s">
        <v>14103</v>
      </c>
      <c r="E5878" s="6" t="s">
        <v>14104</v>
      </c>
      <c r="F5878" s="6" t="n">
        <v>107</v>
      </c>
      <c r="G5878" s="6" t="n">
        <v>224</v>
      </c>
    </row>
    <row r="5879" customFormat="false" ht="14.25" hidden="true" customHeight="false" outlineLevel="0" collapsed="false">
      <c r="A5879" s="5" t="n">
        <v>994</v>
      </c>
      <c r="B5879" s="6" t="s">
        <v>11648</v>
      </c>
      <c r="C5879" s="6" t="s">
        <v>226</v>
      </c>
      <c r="D5879" s="6" t="s">
        <v>14103</v>
      </c>
      <c r="E5879" s="6" t="s">
        <v>14104</v>
      </c>
      <c r="F5879" s="6" t="n">
        <v>107</v>
      </c>
      <c r="G5879" s="6" t="n">
        <v>224</v>
      </c>
    </row>
    <row r="5880" customFormat="false" ht="14.25" hidden="true" customHeight="false" outlineLevel="0" collapsed="false">
      <c r="A5880" s="5" t="n">
        <v>994</v>
      </c>
      <c r="B5880" s="6" t="s">
        <v>11648</v>
      </c>
      <c r="C5880" s="6" t="s">
        <v>226</v>
      </c>
      <c r="D5880" s="6" t="s">
        <v>14103</v>
      </c>
      <c r="E5880" s="6" t="s">
        <v>14104</v>
      </c>
      <c r="F5880" s="6" t="n">
        <v>107</v>
      </c>
      <c r="G5880" s="6" t="n">
        <v>224</v>
      </c>
    </row>
    <row r="5881" customFormat="false" ht="14.25" hidden="true" customHeight="false" outlineLevel="0" collapsed="false">
      <c r="A5881" s="5" t="n">
        <v>994</v>
      </c>
      <c r="B5881" s="6" t="s">
        <v>11648</v>
      </c>
      <c r="C5881" s="6" t="s">
        <v>226</v>
      </c>
      <c r="D5881" s="6" t="s">
        <v>14103</v>
      </c>
      <c r="E5881" s="6" t="s">
        <v>14104</v>
      </c>
      <c r="F5881" s="6" t="n">
        <v>107</v>
      </c>
      <c r="G5881" s="6" t="n">
        <v>224</v>
      </c>
    </row>
    <row r="5882" customFormat="false" ht="14.25" hidden="true" customHeight="false" outlineLevel="0" collapsed="false">
      <c r="A5882" s="5" t="n">
        <v>994</v>
      </c>
      <c r="B5882" s="6" t="s">
        <v>11648</v>
      </c>
      <c r="C5882" s="6" t="s">
        <v>226</v>
      </c>
      <c r="D5882" s="6" t="s">
        <v>14103</v>
      </c>
      <c r="E5882" s="6" t="s">
        <v>14104</v>
      </c>
      <c r="F5882" s="6" t="n">
        <v>107</v>
      </c>
      <c r="G5882" s="6" t="n">
        <v>224</v>
      </c>
    </row>
    <row r="5883" customFormat="false" ht="14.25" hidden="true" customHeight="false" outlineLevel="0" collapsed="false">
      <c r="A5883" s="5" t="n">
        <v>994</v>
      </c>
      <c r="B5883" s="6" t="s">
        <v>11648</v>
      </c>
      <c r="C5883" s="6" t="s">
        <v>226</v>
      </c>
      <c r="D5883" s="6" t="s">
        <v>14103</v>
      </c>
      <c r="E5883" s="6" t="s">
        <v>14104</v>
      </c>
      <c r="F5883" s="6" t="n">
        <v>107</v>
      </c>
      <c r="G5883" s="6" t="n">
        <v>224</v>
      </c>
    </row>
    <row r="5884" customFormat="false" ht="14.25" hidden="true" customHeight="false" outlineLevel="0" collapsed="false">
      <c r="A5884" s="5" t="n">
        <v>7336</v>
      </c>
      <c r="B5884" s="6" t="s">
        <v>11648</v>
      </c>
      <c r="C5884" s="6" t="s">
        <v>186</v>
      </c>
      <c r="D5884" s="6" t="s">
        <v>2511</v>
      </c>
      <c r="E5884" s="6" t="s">
        <v>14105</v>
      </c>
      <c r="F5884" s="6" t="n">
        <v>105</v>
      </c>
      <c r="G5884" s="6" t="n">
        <v>226</v>
      </c>
    </row>
    <row r="5885" customFormat="false" ht="14.25" hidden="true" customHeight="false" outlineLevel="0" collapsed="false">
      <c r="A5885" s="5" t="n">
        <v>7336</v>
      </c>
      <c r="B5885" s="6" t="s">
        <v>11648</v>
      </c>
      <c r="C5885" s="6" t="s">
        <v>186</v>
      </c>
      <c r="D5885" s="6" t="s">
        <v>2511</v>
      </c>
      <c r="E5885" s="6" t="s">
        <v>14105</v>
      </c>
      <c r="F5885" s="6" t="n">
        <v>105</v>
      </c>
      <c r="G5885" s="6" t="n">
        <v>226</v>
      </c>
    </row>
    <row r="5886" customFormat="false" ht="14.25" hidden="true" customHeight="false" outlineLevel="0" collapsed="false">
      <c r="A5886" s="5" t="n">
        <v>7336</v>
      </c>
      <c r="B5886" s="6" t="s">
        <v>11648</v>
      </c>
      <c r="C5886" s="6" t="s">
        <v>186</v>
      </c>
      <c r="D5886" s="6" t="s">
        <v>2511</v>
      </c>
      <c r="E5886" s="6" t="s">
        <v>14105</v>
      </c>
      <c r="F5886" s="6" t="n">
        <v>105</v>
      </c>
      <c r="G5886" s="6" t="n">
        <v>226</v>
      </c>
    </row>
    <row r="5887" customFormat="false" ht="14.25" hidden="true" customHeight="false" outlineLevel="0" collapsed="false">
      <c r="A5887" s="5" t="n">
        <v>995</v>
      </c>
      <c r="B5887" s="6" t="s">
        <v>11648</v>
      </c>
      <c r="C5887" s="6" t="s">
        <v>2187</v>
      </c>
      <c r="D5887" s="6" t="s">
        <v>14106</v>
      </c>
      <c r="E5887" s="6" t="s">
        <v>14107</v>
      </c>
      <c r="F5887" s="6" t="n">
        <v>105</v>
      </c>
      <c r="G5887" s="6" t="n">
        <v>219</v>
      </c>
    </row>
    <row r="5888" customFormat="false" ht="14.25" hidden="true" customHeight="false" outlineLevel="0" collapsed="false">
      <c r="A5888" s="5" t="n">
        <v>995</v>
      </c>
      <c r="B5888" s="6" t="s">
        <v>11648</v>
      </c>
      <c r="C5888" s="6" t="s">
        <v>2187</v>
      </c>
      <c r="D5888" s="6" t="s">
        <v>14106</v>
      </c>
      <c r="E5888" s="6" t="s">
        <v>14107</v>
      </c>
      <c r="F5888" s="6" t="n">
        <v>105</v>
      </c>
      <c r="G5888" s="6" t="n">
        <v>219</v>
      </c>
    </row>
    <row r="5889" customFormat="false" ht="14.25" hidden="true" customHeight="false" outlineLevel="0" collapsed="false">
      <c r="A5889" s="5" t="n">
        <v>995</v>
      </c>
      <c r="B5889" s="6" t="s">
        <v>11648</v>
      </c>
      <c r="C5889" s="6" t="s">
        <v>2187</v>
      </c>
      <c r="D5889" s="6" t="s">
        <v>14106</v>
      </c>
      <c r="E5889" s="6" t="s">
        <v>14107</v>
      </c>
      <c r="F5889" s="6" t="n">
        <v>105</v>
      </c>
      <c r="G5889" s="6" t="n">
        <v>219</v>
      </c>
    </row>
    <row r="5890" customFormat="false" ht="14.25" hidden="true" customHeight="false" outlineLevel="0" collapsed="false">
      <c r="A5890" s="5" t="n">
        <v>56679</v>
      </c>
      <c r="B5890" s="6" t="s">
        <v>11648</v>
      </c>
      <c r="C5890" s="6" t="s">
        <v>336</v>
      </c>
      <c r="D5890" s="6" t="s">
        <v>14108</v>
      </c>
      <c r="E5890" s="6" t="s">
        <v>14109</v>
      </c>
      <c r="F5890" s="6" t="n">
        <v>105</v>
      </c>
      <c r="G5890" s="6" t="n">
        <v>221</v>
      </c>
    </row>
    <row r="5891" customFormat="false" ht="14.25" hidden="true" customHeight="false" outlineLevel="0" collapsed="false">
      <c r="A5891" s="5" t="n">
        <v>1011</v>
      </c>
      <c r="B5891" s="6" t="s">
        <v>11648</v>
      </c>
      <c r="C5891" s="6" t="s">
        <v>2235</v>
      </c>
      <c r="D5891" s="6" t="s">
        <v>12262</v>
      </c>
      <c r="E5891" s="6" t="s">
        <v>14110</v>
      </c>
      <c r="F5891" s="6" t="n">
        <v>107</v>
      </c>
      <c r="G5891" s="6" t="n">
        <v>224</v>
      </c>
    </row>
    <row r="5892" customFormat="false" ht="14.25" hidden="true" customHeight="false" outlineLevel="0" collapsed="false">
      <c r="A5892" s="5" t="n">
        <v>1011</v>
      </c>
      <c r="B5892" s="6" t="s">
        <v>11648</v>
      </c>
      <c r="C5892" s="6" t="s">
        <v>2235</v>
      </c>
      <c r="D5892" s="6" t="s">
        <v>12262</v>
      </c>
      <c r="E5892" s="6" t="s">
        <v>14110</v>
      </c>
      <c r="F5892" s="6" t="n">
        <v>107</v>
      </c>
      <c r="G5892" s="6" t="n">
        <v>224</v>
      </c>
    </row>
    <row r="5893" customFormat="false" ht="14.25" hidden="true" customHeight="false" outlineLevel="0" collapsed="false">
      <c r="A5893" s="5" t="n">
        <v>50316</v>
      </c>
      <c r="B5893" s="6" t="s">
        <v>11648</v>
      </c>
      <c r="C5893" s="6" t="s">
        <v>716</v>
      </c>
      <c r="D5893" s="6" t="s">
        <v>14111</v>
      </c>
      <c r="E5893" s="6" t="s">
        <v>14112</v>
      </c>
      <c r="F5893" s="6" t="n">
        <v>105</v>
      </c>
      <c r="G5893" s="6" t="n">
        <v>226</v>
      </c>
    </row>
    <row r="5894" customFormat="false" ht="14.25" hidden="true" customHeight="false" outlineLevel="0" collapsed="false">
      <c r="A5894" s="5" t="n">
        <v>10245</v>
      </c>
      <c r="B5894" s="6" t="s">
        <v>11648</v>
      </c>
      <c r="C5894" s="6" t="s">
        <v>2187</v>
      </c>
      <c r="D5894" s="6" t="s">
        <v>14113</v>
      </c>
      <c r="E5894" s="6" t="s">
        <v>14107</v>
      </c>
      <c r="F5894" s="6" t="n">
        <v>105</v>
      </c>
      <c r="G5894" s="6" t="n">
        <v>219</v>
      </c>
    </row>
    <row r="5895" customFormat="false" ht="14.25" hidden="true" customHeight="false" outlineLevel="0" collapsed="false">
      <c r="A5895" s="5" t="n">
        <v>10245</v>
      </c>
      <c r="B5895" s="6" t="s">
        <v>11648</v>
      </c>
      <c r="C5895" s="6" t="s">
        <v>2187</v>
      </c>
      <c r="D5895" s="6" t="s">
        <v>14113</v>
      </c>
      <c r="E5895" s="6" t="s">
        <v>14107</v>
      </c>
      <c r="F5895" s="6" t="n">
        <v>105</v>
      </c>
      <c r="G5895" s="6" t="n">
        <v>219</v>
      </c>
    </row>
    <row r="5896" customFormat="false" ht="14.25" hidden="true" customHeight="false" outlineLevel="0" collapsed="false">
      <c r="A5896" s="5" t="n">
        <v>10245</v>
      </c>
      <c r="B5896" s="6" t="s">
        <v>11648</v>
      </c>
      <c r="C5896" s="6" t="s">
        <v>2187</v>
      </c>
      <c r="D5896" s="6" t="s">
        <v>14113</v>
      </c>
      <c r="E5896" s="6" t="s">
        <v>14107</v>
      </c>
      <c r="F5896" s="6" t="n">
        <v>105</v>
      </c>
      <c r="G5896" s="6" t="n">
        <v>219</v>
      </c>
    </row>
    <row r="5897" customFormat="false" ht="14.25" hidden="true" customHeight="false" outlineLevel="0" collapsed="false">
      <c r="A5897" s="5" t="n">
        <v>50935</v>
      </c>
      <c r="B5897" s="6" t="s">
        <v>11648</v>
      </c>
      <c r="C5897" s="6" t="s">
        <v>2227</v>
      </c>
      <c r="D5897" s="6" t="s">
        <v>14114</v>
      </c>
      <c r="E5897" s="6" t="s">
        <v>14115</v>
      </c>
      <c r="F5897" s="6" t="n">
        <v>105</v>
      </c>
      <c r="G5897" s="6" t="n">
        <v>222</v>
      </c>
    </row>
    <row r="5898" customFormat="false" ht="14.25" hidden="true" customHeight="false" outlineLevel="0" collapsed="false">
      <c r="A5898" s="5" t="n">
        <v>50935</v>
      </c>
      <c r="B5898" s="6" t="s">
        <v>11648</v>
      </c>
      <c r="C5898" s="6" t="s">
        <v>2227</v>
      </c>
      <c r="D5898" s="6" t="s">
        <v>14114</v>
      </c>
      <c r="E5898" s="6" t="s">
        <v>14115</v>
      </c>
      <c r="F5898" s="6" t="n">
        <v>105</v>
      </c>
      <c r="G5898" s="6" t="n">
        <v>222</v>
      </c>
    </row>
    <row r="5899" customFormat="false" ht="14.25" hidden="true" customHeight="false" outlineLevel="0" collapsed="false">
      <c r="A5899" s="5" t="n">
        <v>50935</v>
      </c>
      <c r="B5899" s="6" t="s">
        <v>11648</v>
      </c>
      <c r="C5899" s="6" t="s">
        <v>2227</v>
      </c>
      <c r="D5899" s="6" t="s">
        <v>14114</v>
      </c>
      <c r="E5899" s="6" t="s">
        <v>14115</v>
      </c>
      <c r="F5899" s="6" t="n">
        <v>105</v>
      </c>
      <c r="G5899" s="6" t="n">
        <v>222</v>
      </c>
    </row>
    <row r="5900" customFormat="false" ht="14.25" hidden="true" customHeight="false" outlineLevel="0" collapsed="false">
      <c r="A5900" s="5" t="n">
        <v>50935</v>
      </c>
      <c r="B5900" s="6" t="s">
        <v>11648</v>
      </c>
      <c r="C5900" s="6" t="s">
        <v>2227</v>
      </c>
      <c r="D5900" s="6" t="s">
        <v>14114</v>
      </c>
      <c r="E5900" s="6" t="s">
        <v>14115</v>
      </c>
      <c r="F5900" s="6" t="n">
        <v>105</v>
      </c>
      <c r="G5900" s="6" t="n">
        <v>222</v>
      </c>
    </row>
    <row r="5901" customFormat="false" ht="14.25" hidden="true" customHeight="false" outlineLevel="0" collapsed="false">
      <c r="A5901" s="5" t="n">
        <v>1001</v>
      </c>
      <c r="B5901" s="6" t="s">
        <v>11648</v>
      </c>
      <c r="C5901" s="6" t="s">
        <v>2238</v>
      </c>
      <c r="D5901" s="6" t="s">
        <v>4969</v>
      </c>
      <c r="E5901" s="6" t="s">
        <v>14116</v>
      </c>
      <c r="F5901" s="6" t="n">
        <v>105</v>
      </c>
      <c r="G5901" s="6" t="n">
        <v>221</v>
      </c>
    </row>
    <row r="5902" customFormat="false" ht="14.25" hidden="true" customHeight="false" outlineLevel="0" collapsed="false">
      <c r="A5902" s="5" t="n">
        <v>1001</v>
      </c>
      <c r="B5902" s="6" t="s">
        <v>11648</v>
      </c>
      <c r="C5902" s="6" t="s">
        <v>2238</v>
      </c>
      <c r="D5902" s="6" t="s">
        <v>4969</v>
      </c>
      <c r="E5902" s="6" t="s">
        <v>14116</v>
      </c>
      <c r="F5902" s="6" t="n">
        <v>105</v>
      </c>
      <c r="G5902" s="6" t="n">
        <v>221</v>
      </c>
    </row>
    <row r="5903" customFormat="false" ht="14.25" hidden="true" customHeight="false" outlineLevel="0" collapsed="false">
      <c r="A5903" s="5" t="n">
        <v>1001</v>
      </c>
      <c r="B5903" s="6" t="s">
        <v>11648</v>
      </c>
      <c r="C5903" s="6" t="s">
        <v>2238</v>
      </c>
      <c r="D5903" s="6" t="s">
        <v>4969</v>
      </c>
      <c r="E5903" s="6" t="s">
        <v>14116</v>
      </c>
      <c r="F5903" s="6" t="n">
        <v>105</v>
      </c>
      <c r="G5903" s="6" t="n">
        <v>221</v>
      </c>
    </row>
    <row r="5904" customFormat="false" ht="14.25" hidden="true" customHeight="false" outlineLevel="0" collapsed="false">
      <c r="A5904" s="5" t="n">
        <v>1001</v>
      </c>
      <c r="B5904" s="6" t="s">
        <v>11648</v>
      </c>
      <c r="C5904" s="6" t="s">
        <v>2238</v>
      </c>
      <c r="D5904" s="6" t="s">
        <v>4969</v>
      </c>
      <c r="E5904" s="6" t="s">
        <v>14116</v>
      </c>
      <c r="F5904" s="6" t="n">
        <v>105</v>
      </c>
      <c r="G5904" s="6" t="n">
        <v>221</v>
      </c>
    </row>
    <row r="5905" customFormat="false" ht="14.25" hidden="true" customHeight="false" outlineLevel="0" collapsed="false">
      <c r="A5905" s="5" t="n">
        <v>1001</v>
      </c>
      <c r="B5905" s="6" t="s">
        <v>11648</v>
      </c>
      <c r="C5905" s="6" t="s">
        <v>2238</v>
      </c>
      <c r="D5905" s="6" t="s">
        <v>4969</v>
      </c>
      <c r="E5905" s="6" t="s">
        <v>14116</v>
      </c>
      <c r="F5905" s="6" t="n">
        <v>105</v>
      </c>
      <c r="G5905" s="6" t="n">
        <v>221</v>
      </c>
    </row>
    <row r="5906" customFormat="false" ht="14.25" hidden="true" customHeight="false" outlineLevel="0" collapsed="false">
      <c r="A5906" s="5" t="n">
        <v>1001</v>
      </c>
      <c r="B5906" s="6" t="s">
        <v>11648</v>
      </c>
      <c r="C5906" s="6" t="s">
        <v>2238</v>
      </c>
      <c r="D5906" s="6" t="s">
        <v>4969</v>
      </c>
      <c r="E5906" s="6" t="s">
        <v>14116</v>
      </c>
      <c r="F5906" s="6" t="n">
        <v>105</v>
      </c>
      <c r="G5906" s="6" t="n">
        <v>221</v>
      </c>
    </row>
    <row r="5907" customFormat="false" ht="14.25" hidden="true" customHeight="false" outlineLevel="0" collapsed="false">
      <c r="A5907" s="5" t="n">
        <v>1001</v>
      </c>
      <c r="B5907" s="6" t="s">
        <v>11648</v>
      </c>
      <c r="C5907" s="6" t="s">
        <v>2238</v>
      </c>
      <c r="D5907" s="6" t="s">
        <v>4969</v>
      </c>
      <c r="E5907" s="6" t="s">
        <v>14116</v>
      </c>
      <c r="F5907" s="6" t="n">
        <v>105</v>
      </c>
      <c r="G5907" s="6" t="n">
        <v>221</v>
      </c>
    </row>
    <row r="5908" customFormat="false" ht="14.25" hidden="true" customHeight="false" outlineLevel="0" collapsed="false">
      <c r="A5908" s="5" t="n">
        <v>992</v>
      </c>
      <c r="B5908" s="6" t="s">
        <v>11648</v>
      </c>
      <c r="C5908" s="6" t="s">
        <v>194</v>
      </c>
      <c r="D5908" s="6" t="s">
        <v>14117</v>
      </c>
      <c r="E5908" s="6" t="s">
        <v>14118</v>
      </c>
      <c r="F5908" s="6" t="n">
        <v>106</v>
      </c>
      <c r="G5908" s="6" t="n">
        <v>223</v>
      </c>
    </row>
    <row r="5909" customFormat="false" ht="14.25" hidden="true" customHeight="false" outlineLevel="0" collapsed="false">
      <c r="A5909" s="5" t="n">
        <v>992</v>
      </c>
      <c r="B5909" s="6" t="s">
        <v>11648</v>
      </c>
      <c r="C5909" s="6" t="s">
        <v>194</v>
      </c>
      <c r="D5909" s="6" t="s">
        <v>14117</v>
      </c>
      <c r="E5909" s="6" t="s">
        <v>14118</v>
      </c>
      <c r="F5909" s="6" t="n">
        <v>106</v>
      </c>
      <c r="G5909" s="6" t="n">
        <v>223</v>
      </c>
    </row>
    <row r="5910" customFormat="false" ht="14.25" hidden="true" customHeight="false" outlineLevel="0" collapsed="false">
      <c r="A5910" s="5" t="n">
        <v>992</v>
      </c>
      <c r="B5910" s="6" t="s">
        <v>11648</v>
      </c>
      <c r="C5910" s="6" t="s">
        <v>194</v>
      </c>
      <c r="D5910" s="6" t="s">
        <v>14117</v>
      </c>
      <c r="E5910" s="6" t="s">
        <v>14118</v>
      </c>
      <c r="F5910" s="6" t="n">
        <v>106</v>
      </c>
      <c r="G5910" s="6" t="n">
        <v>223</v>
      </c>
    </row>
    <row r="5911" customFormat="false" ht="14.25" hidden="true" customHeight="false" outlineLevel="0" collapsed="false">
      <c r="A5911" s="5" t="n">
        <v>992</v>
      </c>
      <c r="B5911" s="6" t="s">
        <v>11648</v>
      </c>
      <c r="C5911" s="6" t="s">
        <v>194</v>
      </c>
      <c r="D5911" s="6" t="s">
        <v>14117</v>
      </c>
      <c r="E5911" s="6" t="s">
        <v>14118</v>
      </c>
      <c r="F5911" s="6" t="n">
        <v>106</v>
      </c>
      <c r="G5911" s="6" t="n">
        <v>223</v>
      </c>
    </row>
    <row r="5912" customFormat="false" ht="14.25" hidden="true" customHeight="false" outlineLevel="0" collapsed="false">
      <c r="A5912" s="5" t="n">
        <v>56539</v>
      </c>
      <c r="B5912" s="6" t="s">
        <v>11648</v>
      </c>
      <c r="C5912" s="6" t="s">
        <v>353</v>
      </c>
      <c r="D5912" s="6" t="s">
        <v>14119</v>
      </c>
      <c r="E5912" s="6" t="s">
        <v>14120</v>
      </c>
      <c r="F5912" s="6" t="n">
        <v>107</v>
      </c>
      <c r="G5912" s="6" t="n">
        <v>224</v>
      </c>
    </row>
    <row r="5913" customFormat="false" ht="14.25" hidden="true" customHeight="false" outlineLevel="0" collapsed="false">
      <c r="A5913" s="5" t="n">
        <v>56539</v>
      </c>
      <c r="B5913" s="6" t="s">
        <v>11648</v>
      </c>
      <c r="C5913" s="6" t="s">
        <v>353</v>
      </c>
      <c r="D5913" s="6" t="s">
        <v>14119</v>
      </c>
      <c r="E5913" s="6" t="s">
        <v>14120</v>
      </c>
      <c r="F5913" s="6" t="n">
        <v>107</v>
      </c>
      <c r="G5913" s="6" t="n">
        <v>224</v>
      </c>
    </row>
    <row r="5914" customFormat="false" ht="14.25" hidden="true" customHeight="false" outlineLevel="0" collapsed="false">
      <c r="A5914" s="5" t="n">
        <v>56539</v>
      </c>
      <c r="B5914" s="6" t="s">
        <v>11648</v>
      </c>
      <c r="C5914" s="6" t="s">
        <v>353</v>
      </c>
      <c r="D5914" s="6" t="s">
        <v>14119</v>
      </c>
      <c r="E5914" s="6" t="s">
        <v>14120</v>
      </c>
      <c r="F5914" s="6" t="n">
        <v>107</v>
      </c>
      <c r="G5914" s="6" t="n">
        <v>224</v>
      </c>
    </row>
    <row r="5915" customFormat="false" ht="14.25" hidden="true" customHeight="false" outlineLevel="0" collapsed="false">
      <c r="A5915" s="5" t="n">
        <v>983</v>
      </c>
      <c r="B5915" s="6" t="s">
        <v>11648</v>
      </c>
      <c r="C5915" s="6" t="s">
        <v>154</v>
      </c>
      <c r="D5915" s="6" t="s">
        <v>14121</v>
      </c>
      <c r="E5915" s="6" t="s">
        <v>14122</v>
      </c>
      <c r="F5915" s="6" t="n">
        <v>107</v>
      </c>
      <c r="G5915" s="6" t="n">
        <v>224</v>
      </c>
    </row>
    <row r="5916" customFormat="false" ht="14.25" hidden="true" customHeight="false" outlineLevel="0" collapsed="false">
      <c r="A5916" s="5" t="n">
        <v>983</v>
      </c>
      <c r="B5916" s="6" t="s">
        <v>11648</v>
      </c>
      <c r="C5916" s="6" t="s">
        <v>154</v>
      </c>
      <c r="D5916" s="6" t="s">
        <v>14121</v>
      </c>
      <c r="E5916" s="6" t="s">
        <v>14122</v>
      </c>
      <c r="F5916" s="6" t="n">
        <v>107</v>
      </c>
      <c r="G5916" s="6" t="n">
        <v>224</v>
      </c>
    </row>
    <row r="5917" customFormat="false" ht="14.25" hidden="true" customHeight="false" outlineLevel="0" collapsed="false">
      <c r="A5917" s="5" t="n">
        <v>983</v>
      </c>
      <c r="B5917" s="6" t="s">
        <v>11648</v>
      </c>
      <c r="C5917" s="6" t="s">
        <v>154</v>
      </c>
      <c r="D5917" s="6" t="s">
        <v>14121</v>
      </c>
      <c r="E5917" s="6" t="s">
        <v>14122</v>
      </c>
      <c r="F5917" s="6" t="n">
        <v>107</v>
      </c>
      <c r="G5917" s="6" t="n">
        <v>224</v>
      </c>
    </row>
    <row r="5918" customFormat="false" ht="14.25" hidden="true" customHeight="false" outlineLevel="0" collapsed="false">
      <c r="A5918" s="5" t="n">
        <v>983</v>
      </c>
      <c r="B5918" s="6" t="s">
        <v>11648</v>
      </c>
      <c r="C5918" s="6" t="s">
        <v>154</v>
      </c>
      <c r="D5918" s="6" t="s">
        <v>14121</v>
      </c>
      <c r="E5918" s="6" t="s">
        <v>14122</v>
      </c>
      <c r="F5918" s="6" t="n">
        <v>107</v>
      </c>
      <c r="G5918" s="6" t="n">
        <v>224</v>
      </c>
    </row>
    <row r="5919" customFormat="false" ht="14.25" hidden="true" customHeight="false" outlineLevel="0" collapsed="false">
      <c r="A5919" s="5" t="n">
        <v>983</v>
      </c>
      <c r="B5919" s="6" t="s">
        <v>11648</v>
      </c>
      <c r="C5919" s="6" t="s">
        <v>154</v>
      </c>
      <c r="D5919" s="6" t="s">
        <v>14121</v>
      </c>
      <c r="E5919" s="6" t="s">
        <v>14122</v>
      </c>
      <c r="F5919" s="6" t="n">
        <v>107</v>
      </c>
      <c r="G5919" s="6" t="n">
        <v>224</v>
      </c>
    </row>
    <row r="5920" customFormat="false" ht="14.25" hidden="true" customHeight="false" outlineLevel="0" collapsed="false">
      <c r="A5920" s="5" t="n">
        <v>983</v>
      </c>
      <c r="B5920" s="6" t="s">
        <v>11648</v>
      </c>
      <c r="C5920" s="6" t="s">
        <v>154</v>
      </c>
      <c r="D5920" s="6" t="s">
        <v>14121</v>
      </c>
      <c r="E5920" s="6" t="s">
        <v>14122</v>
      </c>
      <c r="F5920" s="6" t="n">
        <v>107</v>
      </c>
      <c r="G5920" s="6" t="n">
        <v>224</v>
      </c>
    </row>
    <row r="5921" customFormat="false" ht="14.25" hidden="true" customHeight="false" outlineLevel="0" collapsed="false">
      <c r="A5921" s="5" t="n">
        <v>1002</v>
      </c>
      <c r="B5921" s="6" t="s">
        <v>11648</v>
      </c>
      <c r="C5921" s="6" t="s">
        <v>122</v>
      </c>
      <c r="D5921" s="6" t="s">
        <v>14123</v>
      </c>
      <c r="E5921" s="6" t="s">
        <v>14124</v>
      </c>
      <c r="F5921" s="6" t="n">
        <v>107</v>
      </c>
      <c r="G5921" s="6" t="n">
        <v>224</v>
      </c>
    </row>
    <row r="5922" customFormat="false" ht="14.25" hidden="true" customHeight="false" outlineLevel="0" collapsed="false">
      <c r="A5922" s="5" t="n">
        <v>1002</v>
      </c>
      <c r="B5922" s="6" t="s">
        <v>11648</v>
      </c>
      <c r="C5922" s="6" t="s">
        <v>122</v>
      </c>
      <c r="D5922" s="6" t="s">
        <v>14123</v>
      </c>
      <c r="E5922" s="6" t="s">
        <v>14124</v>
      </c>
      <c r="F5922" s="6" t="n">
        <v>107</v>
      </c>
      <c r="G5922" s="6" t="n">
        <v>224</v>
      </c>
    </row>
    <row r="5923" customFormat="false" ht="14.25" hidden="true" customHeight="false" outlineLevel="0" collapsed="false">
      <c r="A5923" s="5" t="n">
        <v>50647</v>
      </c>
      <c r="B5923" s="6" t="s">
        <v>11648</v>
      </c>
      <c r="C5923" s="6" t="s">
        <v>194</v>
      </c>
      <c r="D5923" s="6" t="s">
        <v>14125</v>
      </c>
      <c r="E5923" s="6" t="s">
        <v>14118</v>
      </c>
      <c r="F5923" s="6" t="n">
        <v>106</v>
      </c>
      <c r="G5923" s="6" t="n">
        <v>223</v>
      </c>
    </row>
    <row r="5924" customFormat="false" ht="14.25" hidden="true" customHeight="false" outlineLevel="0" collapsed="false">
      <c r="A5924" s="5" t="n">
        <v>1024</v>
      </c>
      <c r="B5924" s="6" t="s">
        <v>11648</v>
      </c>
      <c r="C5924" s="6" t="s">
        <v>210</v>
      </c>
      <c r="D5924" s="6" t="s">
        <v>14126</v>
      </c>
      <c r="E5924" s="6" t="s">
        <v>14127</v>
      </c>
      <c r="F5924" s="6" t="n">
        <v>105</v>
      </c>
      <c r="G5924" s="6" t="n">
        <v>221</v>
      </c>
    </row>
    <row r="5925" customFormat="false" ht="14.25" hidden="true" customHeight="false" outlineLevel="0" collapsed="false">
      <c r="A5925" s="5" t="n">
        <v>1024</v>
      </c>
      <c r="B5925" s="6" t="s">
        <v>11648</v>
      </c>
      <c r="C5925" s="6" t="s">
        <v>210</v>
      </c>
      <c r="D5925" s="6" t="s">
        <v>14126</v>
      </c>
      <c r="E5925" s="6" t="s">
        <v>14127</v>
      </c>
      <c r="F5925" s="6" t="n">
        <v>105</v>
      </c>
      <c r="G5925" s="6" t="n">
        <v>221</v>
      </c>
    </row>
    <row r="5926" customFormat="false" ht="14.25" hidden="true" customHeight="false" outlineLevel="0" collapsed="false">
      <c r="A5926" s="5" t="n">
        <v>1024</v>
      </c>
      <c r="B5926" s="6" t="s">
        <v>11648</v>
      </c>
      <c r="C5926" s="6" t="s">
        <v>210</v>
      </c>
      <c r="D5926" s="6" t="s">
        <v>14126</v>
      </c>
      <c r="E5926" s="6" t="s">
        <v>14127</v>
      </c>
      <c r="F5926" s="6" t="n">
        <v>105</v>
      </c>
      <c r="G5926" s="6" t="n">
        <v>221</v>
      </c>
    </row>
    <row r="5927" customFormat="false" ht="14.25" hidden="true" customHeight="false" outlineLevel="0" collapsed="false">
      <c r="A5927" s="5" t="n">
        <v>996</v>
      </c>
      <c r="B5927" s="6" t="s">
        <v>11648</v>
      </c>
      <c r="C5927" s="6" t="s">
        <v>592</v>
      </c>
      <c r="D5927" s="6" t="s">
        <v>14128</v>
      </c>
      <c r="E5927" s="6" t="s">
        <v>14129</v>
      </c>
      <c r="F5927" s="6" t="n">
        <v>105</v>
      </c>
      <c r="G5927" s="6" t="n">
        <v>219</v>
      </c>
    </row>
    <row r="5928" customFormat="false" ht="14.25" hidden="true" customHeight="false" outlineLevel="0" collapsed="false">
      <c r="A5928" s="5" t="n">
        <v>996</v>
      </c>
      <c r="B5928" s="6" t="s">
        <v>11648</v>
      </c>
      <c r="C5928" s="6" t="s">
        <v>592</v>
      </c>
      <c r="D5928" s="6" t="s">
        <v>14128</v>
      </c>
      <c r="E5928" s="6" t="s">
        <v>14129</v>
      </c>
      <c r="F5928" s="6" t="n">
        <v>105</v>
      </c>
      <c r="G5928" s="6" t="n">
        <v>219</v>
      </c>
    </row>
    <row r="5929" customFormat="false" ht="14.25" hidden="true" customHeight="false" outlineLevel="0" collapsed="false">
      <c r="A5929" s="5" t="n">
        <v>996</v>
      </c>
      <c r="B5929" s="6" t="s">
        <v>11648</v>
      </c>
      <c r="C5929" s="6" t="s">
        <v>592</v>
      </c>
      <c r="D5929" s="6" t="s">
        <v>14128</v>
      </c>
      <c r="E5929" s="6" t="s">
        <v>14129</v>
      </c>
      <c r="F5929" s="6" t="n">
        <v>105</v>
      </c>
      <c r="G5929" s="6" t="n">
        <v>219</v>
      </c>
    </row>
    <row r="5930" customFormat="false" ht="14.25" hidden="true" customHeight="false" outlineLevel="0" collapsed="false">
      <c r="A5930" s="5" t="n">
        <v>996</v>
      </c>
      <c r="B5930" s="6" t="s">
        <v>11648</v>
      </c>
      <c r="C5930" s="6" t="s">
        <v>592</v>
      </c>
      <c r="D5930" s="6" t="s">
        <v>14128</v>
      </c>
      <c r="E5930" s="6" t="s">
        <v>14129</v>
      </c>
      <c r="F5930" s="6" t="n">
        <v>105</v>
      </c>
      <c r="G5930" s="6" t="n">
        <v>219</v>
      </c>
    </row>
    <row r="5931" customFormat="false" ht="14.25" hidden="true" customHeight="false" outlineLevel="0" collapsed="false">
      <c r="A5931" s="5" t="n">
        <v>996</v>
      </c>
      <c r="B5931" s="6" t="s">
        <v>11648</v>
      </c>
      <c r="C5931" s="6" t="s">
        <v>592</v>
      </c>
      <c r="D5931" s="6" t="s">
        <v>14128</v>
      </c>
      <c r="E5931" s="6" t="s">
        <v>14129</v>
      </c>
      <c r="F5931" s="6" t="n">
        <v>105</v>
      </c>
      <c r="G5931" s="6" t="n">
        <v>219</v>
      </c>
    </row>
    <row r="5932" customFormat="false" ht="14.25" hidden="true" customHeight="false" outlineLevel="0" collapsed="false">
      <c r="A5932" s="5" t="n">
        <v>55592</v>
      </c>
      <c r="B5932" s="6" t="s">
        <v>11645</v>
      </c>
      <c r="C5932" s="6" t="s">
        <v>1831</v>
      </c>
      <c r="D5932" s="6" t="s">
        <v>14071</v>
      </c>
      <c r="E5932" s="6" t="s">
        <v>13966</v>
      </c>
      <c r="F5932" s="6" t="n">
        <v>80</v>
      </c>
      <c r="G5932" s="6" t="n">
        <v>206</v>
      </c>
    </row>
    <row r="5933" customFormat="false" ht="14.25" hidden="true" customHeight="false" outlineLevel="0" collapsed="false">
      <c r="A5933" s="5" t="n">
        <v>55592</v>
      </c>
      <c r="B5933" s="6" t="s">
        <v>11645</v>
      </c>
      <c r="C5933" s="6" t="s">
        <v>1831</v>
      </c>
      <c r="D5933" s="6" t="s">
        <v>14071</v>
      </c>
      <c r="E5933" s="6" t="s">
        <v>13966</v>
      </c>
      <c r="F5933" s="6" t="n">
        <v>80</v>
      </c>
      <c r="G5933" s="6" t="n">
        <v>206</v>
      </c>
    </row>
    <row r="5934" customFormat="false" ht="14.25" hidden="true" customHeight="false" outlineLevel="0" collapsed="false">
      <c r="A5934" s="5" t="n">
        <v>10633</v>
      </c>
      <c r="B5934" s="6" t="s">
        <v>11727</v>
      </c>
      <c r="C5934" s="6" t="s">
        <v>7873</v>
      </c>
      <c r="D5934" s="6" t="s">
        <v>14130</v>
      </c>
      <c r="E5934" s="6" t="s">
        <v>14131</v>
      </c>
      <c r="F5934" s="6" t="n">
        <v>99</v>
      </c>
      <c r="G5934" s="6" t="n">
        <v>306</v>
      </c>
    </row>
    <row r="5935" customFormat="false" ht="14.25" hidden="true" customHeight="false" outlineLevel="0" collapsed="false">
      <c r="A5935" s="5" t="n">
        <v>10633</v>
      </c>
      <c r="B5935" s="6" t="s">
        <v>11727</v>
      </c>
      <c r="C5935" s="6" t="s">
        <v>7873</v>
      </c>
      <c r="D5935" s="6" t="s">
        <v>14130</v>
      </c>
      <c r="E5935" s="6" t="s">
        <v>14131</v>
      </c>
      <c r="F5935" s="6" t="n">
        <v>99</v>
      </c>
      <c r="G5935" s="6" t="n">
        <v>306</v>
      </c>
    </row>
    <row r="5936" customFormat="false" ht="14.25" hidden="true" customHeight="false" outlineLevel="0" collapsed="false">
      <c r="A5936" s="5" t="n">
        <v>10633</v>
      </c>
      <c r="B5936" s="6" t="s">
        <v>11727</v>
      </c>
      <c r="C5936" s="6" t="s">
        <v>7873</v>
      </c>
      <c r="D5936" s="6" t="s">
        <v>14130</v>
      </c>
      <c r="E5936" s="6" t="s">
        <v>14131</v>
      </c>
      <c r="F5936" s="6" t="n">
        <v>99</v>
      </c>
      <c r="G5936" s="6" t="n">
        <v>306</v>
      </c>
    </row>
    <row r="5937" customFormat="false" ht="14.25" hidden="true" customHeight="false" outlineLevel="0" collapsed="false">
      <c r="A5937" s="5" t="n">
        <v>10633</v>
      </c>
      <c r="B5937" s="6" t="s">
        <v>11727</v>
      </c>
      <c r="C5937" s="6" t="s">
        <v>7873</v>
      </c>
      <c r="D5937" s="6" t="s">
        <v>14130</v>
      </c>
      <c r="E5937" s="6" t="s">
        <v>14131</v>
      </c>
      <c r="F5937" s="6" t="n">
        <v>99</v>
      </c>
      <c r="G5937" s="6" t="n">
        <v>306</v>
      </c>
    </row>
    <row r="5938" customFormat="false" ht="14.25" hidden="true" customHeight="false" outlineLevel="0" collapsed="false">
      <c r="A5938" s="5" t="n">
        <v>10771</v>
      </c>
      <c r="B5938" s="6" t="s">
        <v>11727</v>
      </c>
      <c r="C5938" s="6" t="s">
        <v>7873</v>
      </c>
      <c r="D5938" s="6" t="s">
        <v>14132</v>
      </c>
      <c r="E5938" s="6" t="s">
        <v>14131</v>
      </c>
      <c r="F5938" s="6" t="n">
        <v>99</v>
      </c>
      <c r="G5938" s="6" t="n">
        <v>306</v>
      </c>
    </row>
    <row r="5939" customFormat="false" ht="14.25" hidden="true" customHeight="false" outlineLevel="0" collapsed="false">
      <c r="A5939" s="5" t="n">
        <v>10377</v>
      </c>
      <c r="B5939" s="6" t="s">
        <v>11727</v>
      </c>
      <c r="C5939" s="6" t="s">
        <v>7873</v>
      </c>
      <c r="D5939" s="6" t="s">
        <v>14133</v>
      </c>
      <c r="E5939" s="6" t="s">
        <v>14131</v>
      </c>
      <c r="F5939" s="6" t="n">
        <v>99</v>
      </c>
      <c r="G5939" s="6" t="n">
        <v>306</v>
      </c>
    </row>
    <row r="5940" customFormat="false" ht="14.25" hidden="true" customHeight="false" outlineLevel="0" collapsed="false">
      <c r="A5940" s="5" t="n">
        <v>991</v>
      </c>
      <c r="B5940" s="6" t="s">
        <v>11648</v>
      </c>
      <c r="C5940" s="6" t="s">
        <v>214</v>
      </c>
      <c r="D5940" s="6" t="s">
        <v>14134</v>
      </c>
      <c r="E5940" s="6" t="s">
        <v>14135</v>
      </c>
      <c r="F5940" s="6" t="n">
        <v>107</v>
      </c>
      <c r="G5940" s="6" t="n">
        <v>224</v>
      </c>
    </row>
    <row r="5941" customFormat="false" ht="14.25" hidden="true" customHeight="false" outlineLevel="0" collapsed="false">
      <c r="A5941" s="5" t="n">
        <v>991</v>
      </c>
      <c r="B5941" s="6" t="s">
        <v>11648</v>
      </c>
      <c r="C5941" s="6" t="s">
        <v>214</v>
      </c>
      <c r="D5941" s="6" t="s">
        <v>14134</v>
      </c>
      <c r="E5941" s="6" t="s">
        <v>14135</v>
      </c>
      <c r="F5941" s="6" t="n">
        <v>107</v>
      </c>
      <c r="G5941" s="6" t="n">
        <v>224</v>
      </c>
    </row>
    <row r="5942" customFormat="false" ht="14.25" hidden="true" customHeight="false" outlineLevel="0" collapsed="false">
      <c r="A5942" s="5" t="n">
        <v>991</v>
      </c>
      <c r="B5942" s="6" t="s">
        <v>11648</v>
      </c>
      <c r="C5942" s="6" t="s">
        <v>214</v>
      </c>
      <c r="D5942" s="6" t="s">
        <v>14134</v>
      </c>
      <c r="E5942" s="6" t="s">
        <v>14135</v>
      </c>
      <c r="F5942" s="6" t="n">
        <v>107</v>
      </c>
      <c r="G5942" s="6" t="n">
        <v>224</v>
      </c>
    </row>
    <row r="5943" customFormat="false" ht="14.25" hidden="true" customHeight="false" outlineLevel="0" collapsed="false">
      <c r="A5943" s="5" t="n">
        <v>991</v>
      </c>
      <c r="B5943" s="6" t="s">
        <v>11648</v>
      </c>
      <c r="C5943" s="6" t="s">
        <v>214</v>
      </c>
      <c r="D5943" s="6" t="s">
        <v>14134</v>
      </c>
      <c r="E5943" s="6" t="s">
        <v>14135</v>
      </c>
      <c r="F5943" s="6" t="n">
        <v>107</v>
      </c>
      <c r="G5943" s="6" t="n">
        <v>224</v>
      </c>
    </row>
    <row r="5944" customFormat="false" ht="14.25" hidden="true" customHeight="false" outlineLevel="0" collapsed="false">
      <c r="A5944" s="5" t="n">
        <v>991</v>
      </c>
      <c r="B5944" s="6" t="s">
        <v>11648</v>
      </c>
      <c r="C5944" s="6" t="s">
        <v>214</v>
      </c>
      <c r="D5944" s="6" t="s">
        <v>14134</v>
      </c>
      <c r="E5944" s="6" t="s">
        <v>14135</v>
      </c>
      <c r="F5944" s="6" t="n">
        <v>107</v>
      </c>
      <c r="G5944" s="6" t="n">
        <v>224</v>
      </c>
    </row>
    <row r="5945" customFormat="false" ht="14.25" hidden="true" customHeight="false" outlineLevel="0" collapsed="false">
      <c r="A5945" s="5" t="n">
        <v>991</v>
      </c>
      <c r="B5945" s="6" t="s">
        <v>11648</v>
      </c>
      <c r="C5945" s="6" t="s">
        <v>214</v>
      </c>
      <c r="D5945" s="6" t="s">
        <v>14134</v>
      </c>
      <c r="E5945" s="6" t="s">
        <v>14135</v>
      </c>
      <c r="F5945" s="6" t="n">
        <v>107</v>
      </c>
      <c r="G5945" s="6" t="n">
        <v>224</v>
      </c>
    </row>
    <row r="5946" customFormat="false" ht="14.25" hidden="true" customHeight="false" outlineLevel="0" collapsed="false">
      <c r="A5946" s="5" t="n">
        <v>991</v>
      </c>
      <c r="B5946" s="6" t="s">
        <v>11648</v>
      </c>
      <c r="C5946" s="6" t="s">
        <v>214</v>
      </c>
      <c r="D5946" s="6" t="s">
        <v>14134</v>
      </c>
      <c r="E5946" s="6" t="s">
        <v>14135</v>
      </c>
      <c r="F5946" s="6" t="n">
        <v>107</v>
      </c>
      <c r="G5946" s="6" t="n">
        <v>224</v>
      </c>
    </row>
    <row r="5947" customFormat="false" ht="14.25" hidden="true" customHeight="false" outlineLevel="0" collapsed="false">
      <c r="A5947" s="5" t="n">
        <v>1004</v>
      </c>
      <c r="B5947" s="6" t="s">
        <v>11648</v>
      </c>
      <c r="C5947" s="6" t="s">
        <v>1897</v>
      </c>
      <c r="D5947" s="6" t="s">
        <v>14136</v>
      </c>
      <c r="E5947" s="6" t="s">
        <v>14137</v>
      </c>
      <c r="F5947" s="6" t="n">
        <v>107</v>
      </c>
      <c r="G5947" s="6" t="n">
        <v>224</v>
      </c>
    </row>
    <row r="5948" customFormat="false" ht="14.25" hidden="true" customHeight="false" outlineLevel="0" collapsed="false">
      <c r="A5948" s="5" t="n">
        <v>1004</v>
      </c>
      <c r="B5948" s="6" t="s">
        <v>11648</v>
      </c>
      <c r="C5948" s="6" t="s">
        <v>1897</v>
      </c>
      <c r="D5948" s="6" t="s">
        <v>14136</v>
      </c>
      <c r="E5948" s="6" t="s">
        <v>14137</v>
      </c>
      <c r="F5948" s="6" t="n">
        <v>107</v>
      </c>
      <c r="G5948" s="6" t="n">
        <v>224</v>
      </c>
    </row>
    <row r="5949" customFormat="false" ht="14.25" hidden="true" customHeight="false" outlineLevel="0" collapsed="false">
      <c r="A5949" s="5" t="n">
        <v>1004</v>
      </c>
      <c r="B5949" s="6" t="s">
        <v>11648</v>
      </c>
      <c r="C5949" s="6" t="s">
        <v>1897</v>
      </c>
      <c r="D5949" s="6" t="s">
        <v>14136</v>
      </c>
      <c r="E5949" s="6" t="s">
        <v>14137</v>
      </c>
      <c r="F5949" s="6" t="n">
        <v>107</v>
      </c>
      <c r="G5949" s="6" t="n">
        <v>224</v>
      </c>
    </row>
    <row r="5950" customFormat="false" ht="14.25" hidden="true" customHeight="false" outlineLevel="0" collapsed="false">
      <c r="A5950" s="5" t="n">
        <v>54835</v>
      </c>
      <c r="B5950" s="6" t="s">
        <v>11648</v>
      </c>
      <c r="C5950" s="6" t="s">
        <v>2227</v>
      </c>
      <c r="D5950" s="6" t="s">
        <v>14138</v>
      </c>
      <c r="E5950" s="6" t="s">
        <v>14115</v>
      </c>
      <c r="F5950" s="6" t="n">
        <v>105</v>
      </c>
      <c r="G5950" s="6" t="n">
        <v>222</v>
      </c>
    </row>
    <row r="5951" customFormat="false" ht="14.25" hidden="true" customHeight="false" outlineLevel="0" collapsed="false">
      <c r="A5951" s="5" t="n">
        <v>986</v>
      </c>
      <c r="B5951" s="6" t="s">
        <v>11648</v>
      </c>
      <c r="C5951" s="6" t="s">
        <v>2083</v>
      </c>
      <c r="D5951" s="6" t="s">
        <v>2083</v>
      </c>
      <c r="E5951" s="6" t="s">
        <v>14139</v>
      </c>
      <c r="F5951" s="6" t="n">
        <v>105</v>
      </c>
      <c r="G5951" s="6" t="n">
        <v>220</v>
      </c>
    </row>
    <row r="5952" customFormat="false" ht="14.25" hidden="true" customHeight="false" outlineLevel="0" collapsed="false">
      <c r="A5952" s="5" t="n">
        <v>986</v>
      </c>
      <c r="B5952" s="6" t="s">
        <v>11648</v>
      </c>
      <c r="C5952" s="6" t="s">
        <v>2083</v>
      </c>
      <c r="D5952" s="6" t="s">
        <v>2083</v>
      </c>
      <c r="E5952" s="6" t="s">
        <v>14139</v>
      </c>
      <c r="F5952" s="6" t="n">
        <v>105</v>
      </c>
      <c r="G5952" s="6" t="n">
        <v>220</v>
      </c>
    </row>
    <row r="5953" customFormat="false" ht="14.25" hidden="true" customHeight="false" outlineLevel="0" collapsed="false">
      <c r="A5953" s="5" t="n">
        <v>986</v>
      </c>
      <c r="B5953" s="6" t="s">
        <v>11648</v>
      </c>
      <c r="C5953" s="6" t="s">
        <v>2083</v>
      </c>
      <c r="D5953" s="6" t="s">
        <v>2083</v>
      </c>
      <c r="E5953" s="6" t="s">
        <v>14139</v>
      </c>
      <c r="F5953" s="6" t="n">
        <v>105</v>
      </c>
      <c r="G5953" s="6" t="n">
        <v>220</v>
      </c>
    </row>
    <row r="5954" customFormat="false" ht="14.25" hidden="true" customHeight="false" outlineLevel="0" collapsed="false">
      <c r="A5954" s="5" t="n">
        <v>10475</v>
      </c>
      <c r="B5954" s="6" t="s">
        <v>11648</v>
      </c>
      <c r="C5954" s="6" t="s">
        <v>592</v>
      </c>
      <c r="D5954" s="6" t="s">
        <v>14140</v>
      </c>
      <c r="E5954" s="6" t="s">
        <v>14129</v>
      </c>
      <c r="F5954" s="6" t="n">
        <v>105</v>
      </c>
      <c r="G5954" s="6" t="n">
        <v>219</v>
      </c>
    </row>
    <row r="5955" customFormat="false" ht="14.25" hidden="true" customHeight="false" outlineLevel="0" collapsed="false">
      <c r="A5955" s="5" t="n">
        <v>1012</v>
      </c>
      <c r="B5955" s="6" t="s">
        <v>11648</v>
      </c>
      <c r="C5955" s="6" t="s">
        <v>2248</v>
      </c>
      <c r="D5955" s="6" t="s">
        <v>14141</v>
      </c>
      <c r="E5955" s="6" t="s">
        <v>14142</v>
      </c>
      <c r="F5955" s="6" t="n">
        <v>107</v>
      </c>
      <c r="G5955" s="6" t="n">
        <v>224</v>
      </c>
    </row>
    <row r="5956" customFormat="false" ht="14.25" hidden="true" customHeight="false" outlineLevel="0" collapsed="false">
      <c r="A5956" s="5" t="n">
        <v>1012</v>
      </c>
      <c r="B5956" s="6" t="s">
        <v>11648</v>
      </c>
      <c r="C5956" s="6" t="s">
        <v>2248</v>
      </c>
      <c r="D5956" s="6" t="s">
        <v>14141</v>
      </c>
      <c r="E5956" s="6" t="s">
        <v>14142</v>
      </c>
      <c r="F5956" s="6" t="n">
        <v>107</v>
      </c>
      <c r="G5956" s="6" t="n">
        <v>224</v>
      </c>
    </row>
    <row r="5957" customFormat="false" ht="14.25" hidden="true" customHeight="false" outlineLevel="0" collapsed="false">
      <c r="A5957" s="5" t="n">
        <v>56777</v>
      </c>
      <c r="B5957" s="6" t="s">
        <v>11648</v>
      </c>
      <c r="C5957" s="6" t="s">
        <v>336</v>
      </c>
      <c r="D5957" s="6" t="s">
        <v>14143</v>
      </c>
      <c r="E5957" s="6" t="s">
        <v>14109</v>
      </c>
      <c r="F5957" s="6" t="n">
        <v>105</v>
      </c>
      <c r="G5957" s="6" t="n">
        <v>221</v>
      </c>
    </row>
    <row r="5958" customFormat="false" ht="14.25" hidden="true" customHeight="false" outlineLevel="0" collapsed="false">
      <c r="A5958" s="5" t="n">
        <v>56777</v>
      </c>
      <c r="B5958" s="6" t="s">
        <v>11648</v>
      </c>
      <c r="C5958" s="6" t="s">
        <v>336</v>
      </c>
      <c r="D5958" s="6" t="s">
        <v>14143</v>
      </c>
      <c r="E5958" s="6" t="s">
        <v>14109</v>
      </c>
      <c r="F5958" s="6" t="n">
        <v>105</v>
      </c>
      <c r="G5958" s="6" t="n">
        <v>221</v>
      </c>
    </row>
    <row r="5959" customFormat="false" ht="14.25" hidden="true" customHeight="false" outlineLevel="0" collapsed="false">
      <c r="A5959" s="5" t="n">
        <v>56777</v>
      </c>
      <c r="B5959" s="6" t="s">
        <v>11648</v>
      </c>
      <c r="C5959" s="6" t="s">
        <v>336</v>
      </c>
      <c r="D5959" s="6" t="s">
        <v>14143</v>
      </c>
      <c r="E5959" s="6" t="s">
        <v>14109</v>
      </c>
      <c r="F5959" s="6" t="n">
        <v>105</v>
      </c>
      <c r="G5959" s="6" t="n">
        <v>221</v>
      </c>
    </row>
    <row r="5960" customFormat="false" ht="14.25" hidden="true" customHeight="false" outlineLevel="0" collapsed="false">
      <c r="A5960" s="5" t="n">
        <v>56777</v>
      </c>
      <c r="B5960" s="6" t="s">
        <v>11648</v>
      </c>
      <c r="C5960" s="6" t="s">
        <v>336</v>
      </c>
      <c r="D5960" s="6" t="s">
        <v>14143</v>
      </c>
      <c r="E5960" s="6" t="s">
        <v>14109</v>
      </c>
      <c r="F5960" s="6" t="n">
        <v>105</v>
      </c>
      <c r="G5960" s="6" t="n">
        <v>221</v>
      </c>
    </row>
    <row r="5961" customFormat="false" ht="14.25" hidden="true" customHeight="false" outlineLevel="0" collapsed="false">
      <c r="A5961" s="5" t="n">
        <v>1043</v>
      </c>
      <c r="B5961" s="6" t="s">
        <v>11648</v>
      </c>
      <c r="C5961" s="6" t="s">
        <v>226</v>
      </c>
      <c r="D5961" s="6" t="s">
        <v>14144</v>
      </c>
      <c r="E5961" s="6" t="s">
        <v>14104</v>
      </c>
      <c r="F5961" s="6" t="n">
        <v>107</v>
      </c>
      <c r="G5961" s="6" t="n">
        <v>224</v>
      </c>
    </row>
    <row r="5962" customFormat="false" ht="14.25" hidden="true" customHeight="false" outlineLevel="0" collapsed="false">
      <c r="A5962" s="5" t="n">
        <v>1043</v>
      </c>
      <c r="B5962" s="6" t="s">
        <v>11648</v>
      </c>
      <c r="C5962" s="6" t="s">
        <v>226</v>
      </c>
      <c r="D5962" s="6" t="s">
        <v>14144</v>
      </c>
      <c r="E5962" s="6" t="s">
        <v>14104</v>
      </c>
      <c r="F5962" s="6" t="n">
        <v>107</v>
      </c>
      <c r="G5962" s="6" t="n">
        <v>224</v>
      </c>
    </row>
    <row r="5963" customFormat="false" ht="14.25" hidden="true" customHeight="false" outlineLevel="0" collapsed="false">
      <c r="A5963" s="5" t="n">
        <v>50733</v>
      </c>
      <c r="B5963" s="6" t="s">
        <v>11648</v>
      </c>
      <c r="C5963" s="6" t="s">
        <v>592</v>
      </c>
      <c r="D5963" s="6" t="s">
        <v>14145</v>
      </c>
      <c r="E5963" s="6" t="s">
        <v>14129</v>
      </c>
      <c r="F5963" s="6" t="n">
        <v>105</v>
      </c>
      <c r="G5963" s="6" t="n">
        <v>219</v>
      </c>
    </row>
    <row r="5964" customFormat="false" ht="14.25" hidden="true" customHeight="false" outlineLevel="0" collapsed="false">
      <c r="A5964" s="5" t="n">
        <v>7759</v>
      </c>
      <c r="B5964" s="6" t="s">
        <v>11648</v>
      </c>
      <c r="C5964" s="6" t="s">
        <v>194</v>
      </c>
      <c r="D5964" s="6" t="s">
        <v>6250</v>
      </c>
      <c r="E5964" s="6" t="s">
        <v>14118</v>
      </c>
      <c r="F5964" s="6" t="n">
        <v>106</v>
      </c>
      <c r="G5964" s="6" t="n">
        <v>223</v>
      </c>
    </row>
    <row r="5965" customFormat="false" ht="14.25" hidden="true" customHeight="false" outlineLevel="0" collapsed="false">
      <c r="A5965" s="5" t="n">
        <v>7759</v>
      </c>
      <c r="B5965" s="6" t="s">
        <v>11648</v>
      </c>
      <c r="C5965" s="6" t="s">
        <v>194</v>
      </c>
      <c r="D5965" s="6" t="s">
        <v>6250</v>
      </c>
      <c r="E5965" s="6" t="s">
        <v>14118</v>
      </c>
      <c r="F5965" s="6" t="n">
        <v>106</v>
      </c>
      <c r="G5965" s="6" t="n">
        <v>223</v>
      </c>
    </row>
    <row r="5966" customFormat="false" ht="14.25" hidden="true" customHeight="false" outlineLevel="0" collapsed="false">
      <c r="A5966" s="5" t="n">
        <v>7759</v>
      </c>
      <c r="B5966" s="6" t="s">
        <v>11648</v>
      </c>
      <c r="C5966" s="6" t="s">
        <v>194</v>
      </c>
      <c r="D5966" s="6" t="s">
        <v>6250</v>
      </c>
      <c r="E5966" s="6" t="s">
        <v>14118</v>
      </c>
      <c r="F5966" s="6" t="n">
        <v>106</v>
      </c>
      <c r="G5966" s="6" t="n">
        <v>223</v>
      </c>
    </row>
    <row r="5967" customFormat="false" ht="14.25" hidden="true" customHeight="false" outlineLevel="0" collapsed="false">
      <c r="A5967" s="5" t="n">
        <v>7759</v>
      </c>
      <c r="B5967" s="6" t="s">
        <v>11648</v>
      </c>
      <c r="C5967" s="6" t="s">
        <v>194</v>
      </c>
      <c r="D5967" s="6" t="s">
        <v>6250</v>
      </c>
      <c r="E5967" s="6" t="s">
        <v>14118</v>
      </c>
      <c r="F5967" s="6" t="n">
        <v>106</v>
      </c>
      <c r="G5967" s="6" t="n">
        <v>223</v>
      </c>
    </row>
    <row r="5968" customFormat="false" ht="14.25" hidden="true" customHeight="false" outlineLevel="0" collapsed="false">
      <c r="A5968" s="5" t="n">
        <v>6113</v>
      </c>
      <c r="B5968" s="6" t="s">
        <v>11648</v>
      </c>
      <c r="C5968" s="6" t="s">
        <v>2097</v>
      </c>
      <c r="D5968" s="6" t="s">
        <v>2097</v>
      </c>
      <c r="E5968" s="6" t="s">
        <v>14146</v>
      </c>
      <c r="F5968" s="6" t="n">
        <v>107</v>
      </c>
      <c r="G5968" s="6" t="n">
        <v>224</v>
      </c>
    </row>
    <row r="5969" customFormat="false" ht="14.25" hidden="true" customHeight="false" outlineLevel="0" collapsed="false">
      <c r="A5969" s="5" t="n">
        <v>6113</v>
      </c>
      <c r="B5969" s="6" t="s">
        <v>11648</v>
      </c>
      <c r="C5969" s="6" t="s">
        <v>2097</v>
      </c>
      <c r="D5969" s="6" t="s">
        <v>2097</v>
      </c>
      <c r="E5969" s="6" t="s">
        <v>14146</v>
      </c>
      <c r="F5969" s="6" t="n">
        <v>107</v>
      </c>
      <c r="G5969" s="6" t="n">
        <v>224</v>
      </c>
    </row>
    <row r="5970" customFormat="false" ht="14.25" hidden="true" customHeight="false" outlineLevel="0" collapsed="false">
      <c r="A5970" s="5" t="n">
        <v>6113</v>
      </c>
      <c r="B5970" s="6" t="s">
        <v>11648</v>
      </c>
      <c r="C5970" s="6" t="s">
        <v>2097</v>
      </c>
      <c r="D5970" s="6" t="s">
        <v>2097</v>
      </c>
      <c r="E5970" s="6" t="s">
        <v>14146</v>
      </c>
      <c r="F5970" s="6" t="n">
        <v>107</v>
      </c>
      <c r="G5970" s="6" t="n">
        <v>224</v>
      </c>
    </row>
    <row r="5971" customFormat="false" ht="14.25" hidden="true" customHeight="false" outlineLevel="0" collapsed="false">
      <c r="A5971" s="5" t="n">
        <v>6113</v>
      </c>
      <c r="B5971" s="6" t="s">
        <v>11648</v>
      </c>
      <c r="C5971" s="6" t="s">
        <v>2097</v>
      </c>
      <c r="D5971" s="6" t="s">
        <v>2097</v>
      </c>
      <c r="E5971" s="6" t="s">
        <v>14146</v>
      </c>
      <c r="F5971" s="6" t="n">
        <v>107</v>
      </c>
      <c r="G5971" s="6" t="n">
        <v>224</v>
      </c>
    </row>
    <row r="5972" customFormat="false" ht="14.25" hidden="true" customHeight="false" outlineLevel="0" collapsed="false">
      <c r="A5972" s="5" t="n">
        <v>6113</v>
      </c>
      <c r="B5972" s="6" t="s">
        <v>11648</v>
      </c>
      <c r="C5972" s="6" t="s">
        <v>2097</v>
      </c>
      <c r="D5972" s="6" t="s">
        <v>2097</v>
      </c>
      <c r="E5972" s="6" t="s">
        <v>14146</v>
      </c>
      <c r="F5972" s="6" t="n">
        <v>107</v>
      </c>
      <c r="G5972" s="6" t="n">
        <v>224</v>
      </c>
    </row>
    <row r="5973" customFormat="false" ht="14.25" hidden="true" customHeight="false" outlineLevel="0" collapsed="false">
      <c r="A5973" s="5" t="n">
        <v>990</v>
      </c>
      <c r="B5973" s="6" t="s">
        <v>11648</v>
      </c>
      <c r="C5973" s="6" t="s">
        <v>194</v>
      </c>
      <c r="D5973" s="6" t="s">
        <v>14147</v>
      </c>
      <c r="E5973" s="6" t="s">
        <v>14118</v>
      </c>
      <c r="F5973" s="6" t="n">
        <v>106</v>
      </c>
      <c r="G5973" s="6" t="n">
        <v>223</v>
      </c>
    </row>
    <row r="5974" customFormat="false" ht="14.25" hidden="true" customHeight="false" outlineLevel="0" collapsed="false">
      <c r="A5974" s="5" t="n">
        <v>990</v>
      </c>
      <c r="B5974" s="6" t="s">
        <v>11648</v>
      </c>
      <c r="C5974" s="6" t="s">
        <v>194</v>
      </c>
      <c r="D5974" s="6" t="s">
        <v>14147</v>
      </c>
      <c r="E5974" s="6" t="s">
        <v>14118</v>
      </c>
      <c r="F5974" s="6" t="n">
        <v>106</v>
      </c>
      <c r="G5974" s="6" t="n">
        <v>223</v>
      </c>
    </row>
    <row r="5975" customFormat="false" ht="14.25" hidden="true" customHeight="false" outlineLevel="0" collapsed="false">
      <c r="A5975" s="5" t="n">
        <v>990</v>
      </c>
      <c r="B5975" s="6" t="s">
        <v>11648</v>
      </c>
      <c r="C5975" s="6" t="s">
        <v>194</v>
      </c>
      <c r="D5975" s="6" t="s">
        <v>14147</v>
      </c>
      <c r="E5975" s="6" t="s">
        <v>14118</v>
      </c>
      <c r="F5975" s="6" t="n">
        <v>106</v>
      </c>
      <c r="G5975" s="6" t="n">
        <v>223</v>
      </c>
    </row>
    <row r="5976" customFormat="false" ht="14.25" hidden="true" customHeight="false" outlineLevel="0" collapsed="false">
      <c r="A5976" s="5" t="n">
        <v>990</v>
      </c>
      <c r="B5976" s="6" t="s">
        <v>11648</v>
      </c>
      <c r="C5976" s="6" t="s">
        <v>194</v>
      </c>
      <c r="D5976" s="6" t="s">
        <v>14147</v>
      </c>
      <c r="E5976" s="6" t="s">
        <v>14118</v>
      </c>
      <c r="F5976" s="6" t="n">
        <v>106</v>
      </c>
      <c r="G5976" s="6" t="n">
        <v>223</v>
      </c>
    </row>
    <row r="5977" customFormat="false" ht="14.25" hidden="true" customHeight="false" outlineLevel="0" collapsed="false">
      <c r="A5977" s="5" t="n">
        <v>990</v>
      </c>
      <c r="B5977" s="6" t="s">
        <v>11648</v>
      </c>
      <c r="C5977" s="6" t="s">
        <v>194</v>
      </c>
      <c r="D5977" s="6" t="s">
        <v>14147</v>
      </c>
      <c r="E5977" s="6" t="s">
        <v>14118</v>
      </c>
      <c r="F5977" s="6" t="n">
        <v>106</v>
      </c>
      <c r="G5977" s="6" t="n">
        <v>223</v>
      </c>
    </row>
    <row r="5978" customFormat="false" ht="14.25" hidden="true" customHeight="false" outlineLevel="0" collapsed="false">
      <c r="A5978" s="5" t="n">
        <v>990</v>
      </c>
      <c r="B5978" s="6" t="s">
        <v>11648</v>
      </c>
      <c r="C5978" s="6" t="s">
        <v>194</v>
      </c>
      <c r="D5978" s="6" t="s">
        <v>14147</v>
      </c>
      <c r="E5978" s="6" t="s">
        <v>14118</v>
      </c>
      <c r="F5978" s="6" t="n">
        <v>106</v>
      </c>
      <c r="G5978" s="6" t="n">
        <v>223</v>
      </c>
    </row>
    <row r="5979" customFormat="false" ht="14.25" hidden="true" customHeight="false" outlineLevel="0" collapsed="false">
      <c r="A5979" s="5" t="n">
        <v>990</v>
      </c>
      <c r="B5979" s="6" t="s">
        <v>11648</v>
      </c>
      <c r="C5979" s="6" t="s">
        <v>194</v>
      </c>
      <c r="D5979" s="6" t="s">
        <v>14147</v>
      </c>
      <c r="E5979" s="6" t="s">
        <v>14118</v>
      </c>
      <c r="F5979" s="6" t="n">
        <v>106</v>
      </c>
      <c r="G5979" s="6" t="n">
        <v>223</v>
      </c>
    </row>
    <row r="5980" customFormat="false" ht="14.25" hidden="true" customHeight="false" outlineLevel="0" collapsed="false">
      <c r="A5980" s="5" t="n">
        <v>990</v>
      </c>
      <c r="B5980" s="6" t="s">
        <v>11648</v>
      </c>
      <c r="C5980" s="6" t="s">
        <v>194</v>
      </c>
      <c r="D5980" s="6" t="s">
        <v>14147</v>
      </c>
      <c r="E5980" s="6" t="s">
        <v>14118</v>
      </c>
      <c r="F5980" s="6" t="n">
        <v>106</v>
      </c>
      <c r="G5980" s="6" t="n">
        <v>223</v>
      </c>
    </row>
    <row r="5981" customFormat="false" ht="14.25" hidden="true" customHeight="false" outlineLevel="0" collapsed="false">
      <c r="A5981" s="5" t="n">
        <v>990</v>
      </c>
      <c r="B5981" s="6" t="s">
        <v>11648</v>
      </c>
      <c r="C5981" s="6" t="s">
        <v>194</v>
      </c>
      <c r="D5981" s="6" t="s">
        <v>14147</v>
      </c>
      <c r="E5981" s="6" t="s">
        <v>14118</v>
      </c>
      <c r="F5981" s="6" t="n">
        <v>106</v>
      </c>
      <c r="G5981" s="6" t="n">
        <v>223</v>
      </c>
    </row>
    <row r="5982" customFormat="false" ht="14.25" hidden="true" customHeight="false" outlineLevel="0" collapsed="false">
      <c r="A5982" s="5" t="n">
        <v>990</v>
      </c>
      <c r="B5982" s="6" t="s">
        <v>11648</v>
      </c>
      <c r="C5982" s="6" t="s">
        <v>194</v>
      </c>
      <c r="D5982" s="6" t="s">
        <v>14147</v>
      </c>
      <c r="E5982" s="6" t="s">
        <v>14118</v>
      </c>
      <c r="F5982" s="6" t="n">
        <v>106</v>
      </c>
      <c r="G5982" s="6" t="n">
        <v>223</v>
      </c>
    </row>
    <row r="5983" customFormat="false" ht="14.25" hidden="true" customHeight="false" outlineLevel="0" collapsed="false">
      <c r="A5983" s="5" t="n">
        <v>990</v>
      </c>
      <c r="B5983" s="6" t="s">
        <v>11648</v>
      </c>
      <c r="C5983" s="6" t="s">
        <v>194</v>
      </c>
      <c r="D5983" s="6" t="s">
        <v>14147</v>
      </c>
      <c r="E5983" s="6" t="s">
        <v>14118</v>
      </c>
      <c r="F5983" s="6" t="n">
        <v>106</v>
      </c>
      <c r="G5983" s="6" t="n">
        <v>223</v>
      </c>
    </row>
    <row r="5984" customFormat="false" ht="14.25" hidden="true" customHeight="false" outlineLevel="0" collapsed="false">
      <c r="A5984" s="5" t="n">
        <v>990</v>
      </c>
      <c r="B5984" s="6" t="s">
        <v>11648</v>
      </c>
      <c r="C5984" s="6" t="s">
        <v>194</v>
      </c>
      <c r="D5984" s="6" t="s">
        <v>14147</v>
      </c>
      <c r="E5984" s="6" t="s">
        <v>14118</v>
      </c>
      <c r="F5984" s="6" t="n">
        <v>106</v>
      </c>
      <c r="G5984" s="6" t="n">
        <v>223</v>
      </c>
    </row>
    <row r="5985" customFormat="false" ht="14.25" hidden="true" customHeight="false" outlineLevel="0" collapsed="false">
      <c r="A5985" s="5" t="n">
        <v>55066</v>
      </c>
      <c r="B5985" s="6" t="s">
        <v>11648</v>
      </c>
      <c r="C5985" s="6" t="s">
        <v>592</v>
      </c>
      <c r="D5985" s="6" t="s">
        <v>14148</v>
      </c>
      <c r="E5985" s="6" t="s">
        <v>14129</v>
      </c>
      <c r="F5985" s="6" t="n">
        <v>105</v>
      </c>
      <c r="G5985" s="6" t="n">
        <v>219</v>
      </c>
    </row>
    <row r="5986" customFormat="false" ht="14.25" hidden="true" customHeight="false" outlineLevel="0" collapsed="false">
      <c r="A5986" s="5" t="n">
        <v>54731</v>
      </c>
      <c r="B5986" s="6" t="s">
        <v>11648</v>
      </c>
      <c r="C5986" s="6" t="s">
        <v>2111</v>
      </c>
      <c r="D5986" s="6" t="s">
        <v>14149</v>
      </c>
      <c r="E5986" s="6" t="s">
        <v>14150</v>
      </c>
      <c r="F5986" s="6" t="n">
        <v>105</v>
      </c>
      <c r="G5986" s="6" t="n">
        <v>221</v>
      </c>
    </row>
    <row r="5987" customFormat="false" ht="14.25" hidden="true" customHeight="false" outlineLevel="0" collapsed="false">
      <c r="A5987" s="5" t="n">
        <v>54731</v>
      </c>
      <c r="B5987" s="6" t="s">
        <v>11648</v>
      </c>
      <c r="C5987" s="6" t="s">
        <v>2111</v>
      </c>
      <c r="D5987" s="6" t="s">
        <v>14149</v>
      </c>
      <c r="E5987" s="6" t="s">
        <v>14150</v>
      </c>
      <c r="F5987" s="6" t="n">
        <v>105</v>
      </c>
      <c r="G5987" s="6" t="n">
        <v>221</v>
      </c>
    </row>
    <row r="5988" customFormat="false" ht="14.25" hidden="true" customHeight="false" outlineLevel="0" collapsed="false">
      <c r="A5988" s="5" t="n">
        <v>54731</v>
      </c>
      <c r="B5988" s="6" t="s">
        <v>11648</v>
      </c>
      <c r="C5988" s="6" t="s">
        <v>2111</v>
      </c>
      <c r="D5988" s="6" t="s">
        <v>14149</v>
      </c>
      <c r="E5988" s="6" t="s">
        <v>14150</v>
      </c>
      <c r="F5988" s="6" t="n">
        <v>105</v>
      </c>
      <c r="G5988" s="6" t="n">
        <v>221</v>
      </c>
    </row>
    <row r="5989" customFormat="false" ht="14.25" hidden="true" customHeight="false" outlineLevel="0" collapsed="false">
      <c r="A5989" s="5" t="n">
        <v>54731</v>
      </c>
      <c r="B5989" s="6" t="s">
        <v>11648</v>
      </c>
      <c r="C5989" s="6" t="s">
        <v>2111</v>
      </c>
      <c r="D5989" s="6" t="s">
        <v>14149</v>
      </c>
      <c r="E5989" s="6" t="s">
        <v>14150</v>
      </c>
      <c r="F5989" s="6" t="n">
        <v>105</v>
      </c>
      <c r="G5989" s="6" t="n">
        <v>221</v>
      </c>
    </row>
    <row r="5990" customFormat="false" ht="14.25" hidden="true" customHeight="false" outlineLevel="0" collapsed="false">
      <c r="A5990" s="5" t="n">
        <v>54731</v>
      </c>
      <c r="B5990" s="6" t="s">
        <v>11648</v>
      </c>
      <c r="C5990" s="6" t="s">
        <v>2111</v>
      </c>
      <c r="D5990" s="6" t="s">
        <v>14149</v>
      </c>
      <c r="E5990" s="6" t="s">
        <v>14150</v>
      </c>
      <c r="F5990" s="6" t="n">
        <v>105</v>
      </c>
      <c r="G5990" s="6" t="n">
        <v>221</v>
      </c>
    </row>
    <row r="5991" customFormat="false" ht="14.25" hidden="true" customHeight="false" outlineLevel="0" collapsed="false">
      <c r="A5991" s="5" t="n">
        <v>7763</v>
      </c>
      <c r="B5991" s="6" t="s">
        <v>11648</v>
      </c>
      <c r="C5991" s="6" t="s">
        <v>142</v>
      </c>
      <c r="D5991" s="6" t="s">
        <v>14151</v>
      </c>
      <c r="E5991" s="6" t="s">
        <v>14152</v>
      </c>
      <c r="F5991" s="6" t="n">
        <v>107</v>
      </c>
      <c r="G5991" s="6" t="n">
        <v>224</v>
      </c>
    </row>
    <row r="5992" customFormat="false" ht="14.25" hidden="true" customHeight="false" outlineLevel="0" collapsed="false">
      <c r="A5992" s="5" t="n">
        <v>7763</v>
      </c>
      <c r="B5992" s="6" t="s">
        <v>11648</v>
      </c>
      <c r="C5992" s="6" t="s">
        <v>142</v>
      </c>
      <c r="D5992" s="6" t="s">
        <v>14151</v>
      </c>
      <c r="E5992" s="6" t="s">
        <v>14152</v>
      </c>
      <c r="F5992" s="6" t="n">
        <v>107</v>
      </c>
      <c r="G5992" s="6" t="n">
        <v>224</v>
      </c>
    </row>
    <row r="5993" customFormat="false" ht="14.25" hidden="true" customHeight="false" outlineLevel="0" collapsed="false">
      <c r="A5993" s="5" t="n">
        <v>7763</v>
      </c>
      <c r="B5993" s="6" t="s">
        <v>11648</v>
      </c>
      <c r="C5993" s="6" t="s">
        <v>142</v>
      </c>
      <c r="D5993" s="6" t="s">
        <v>14151</v>
      </c>
      <c r="E5993" s="6" t="s">
        <v>14152</v>
      </c>
      <c r="F5993" s="6" t="n">
        <v>107</v>
      </c>
      <c r="G5993" s="6" t="n">
        <v>224</v>
      </c>
    </row>
    <row r="5994" customFormat="false" ht="14.25" hidden="true" customHeight="false" outlineLevel="0" collapsed="false">
      <c r="A5994" s="5" t="n">
        <v>56878</v>
      </c>
      <c r="B5994" s="6" t="s">
        <v>11648</v>
      </c>
      <c r="C5994" s="6" t="s">
        <v>336</v>
      </c>
      <c r="D5994" s="6" t="s">
        <v>14153</v>
      </c>
      <c r="E5994" s="6" t="s">
        <v>14109</v>
      </c>
      <c r="F5994" s="6" t="n">
        <v>105</v>
      </c>
      <c r="G5994" s="6" t="n">
        <v>221</v>
      </c>
    </row>
    <row r="5995" customFormat="false" ht="14.25" hidden="true" customHeight="false" outlineLevel="0" collapsed="false">
      <c r="A5995" s="5" t="n">
        <v>10397</v>
      </c>
      <c r="B5995" s="6" t="s">
        <v>11648</v>
      </c>
      <c r="C5995" s="6" t="s">
        <v>592</v>
      </c>
      <c r="D5995" s="6" t="s">
        <v>14154</v>
      </c>
      <c r="E5995" s="6" t="s">
        <v>14129</v>
      </c>
      <c r="F5995" s="6" t="n">
        <v>105</v>
      </c>
      <c r="G5995" s="6" t="n">
        <v>219</v>
      </c>
    </row>
    <row r="5996" customFormat="false" ht="14.25" hidden="true" customHeight="false" outlineLevel="0" collapsed="false">
      <c r="A5996" s="5" t="n">
        <v>10397</v>
      </c>
      <c r="B5996" s="6" t="s">
        <v>11648</v>
      </c>
      <c r="C5996" s="6" t="s">
        <v>592</v>
      </c>
      <c r="D5996" s="6" t="s">
        <v>14154</v>
      </c>
      <c r="E5996" s="6" t="s">
        <v>14129</v>
      </c>
      <c r="F5996" s="6" t="n">
        <v>105</v>
      </c>
      <c r="G5996" s="6" t="n">
        <v>219</v>
      </c>
    </row>
    <row r="5997" customFormat="false" ht="14.25" hidden="true" customHeight="false" outlineLevel="0" collapsed="false">
      <c r="A5997" s="5" t="n">
        <v>10397</v>
      </c>
      <c r="B5997" s="6" t="s">
        <v>11648</v>
      </c>
      <c r="C5997" s="6" t="s">
        <v>592</v>
      </c>
      <c r="D5997" s="6" t="s">
        <v>14154</v>
      </c>
      <c r="E5997" s="6" t="s">
        <v>14129</v>
      </c>
      <c r="F5997" s="6" t="n">
        <v>105</v>
      </c>
      <c r="G5997" s="6" t="n">
        <v>219</v>
      </c>
    </row>
    <row r="5998" customFormat="false" ht="14.25" hidden="true" customHeight="false" outlineLevel="0" collapsed="false">
      <c r="A5998" s="5" t="n">
        <v>10397</v>
      </c>
      <c r="B5998" s="6" t="s">
        <v>11648</v>
      </c>
      <c r="C5998" s="6" t="s">
        <v>592</v>
      </c>
      <c r="D5998" s="6" t="s">
        <v>14154</v>
      </c>
      <c r="E5998" s="6" t="s">
        <v>14129</v>
      </c>
      <c r="F5998" s="6" t="n">
        <v>105</v>
      </c>
      <c r="G5998" s="6" t="n">
        <v>219</v>
      </c>
    </row>
    <row r="5999" customFormat="false" ht="14.25" hidden="true" customHeight="false" outlineLevel="0" collapsed="false">
      <c r="A5999" s="5" t="n">
        <v>10397</v>
      </c>
      <c r="B5999" s="6" t="s">
        <v>11648</v>
      </c>
      <c r="C5999" s="6" t="s">
        <v>592</v>
      </c>
      <c r="D5999" s="6" t="s">
        <v>14154</v>
      </c>
      <c r="E5999" s="6" t="s">
        <v>14129</v>
      </c>
      <c r="F5999" s="6" t="n">
        <v>105</v>
      </c>
      <c r="G5999" s="6" t="n">
        <v>219</v>
      </c>
    </row>
    <row r="6000" customFormat="false" ht="14.25" hidden="true" customHeight="false" outlineLevel="0" collapsed="false">
      <c r="A6000" s="5" t="n">
        <v>6225</v>
      </c>
      <c r="B6000" s="6" t="s">
        <v>11648</v>
      </c>
      <c r="C6000" s="6" t="s">
        <v>2080</v>
      </c>
      <c r="D6000" s="6" t="s">
        <v>14155</v>
      </c>
      <c r="E6000" s="6" t="s">
        <v>14156</v>
      </c>
      <c r="F6000" s="6" t="n">
        <v>107</v>
      </c>
      <c r="G6000" s="6" t="n">
        <v>224</v>
      </c>
    </row>
    <row r="6001" customFormat="false" ht="14.25" hidden="true" customHeight="false" outlineLevel="0" collapsed="false">
      <c r="A6001" s="5" t="n">
        <v>56464</v>
      </c>
      <c r="B6001" s="6" t="s">
        <v>11648</v>
      </c>
      <c r="C6001" s="6" t="s">
        <v>2125</v>
      </c>
      <c r="D6001" s="6" t="s">
        <v>14157</v>
      </c>
      <c r="E6001" s="6" t="s">
        <v>14158</v>
      </c>
      <c r="F6001" s="6" t="n">
        <v>105</v>
      </c>
      <c r="G6001" s="6" t="n">
        <v>226</v>
      </c>
    </row>
    <row r="6002" customFormat="false" ht="14.25" hidden="true" customHeight="false" outlineLevel="0" collapsed="false">
      <c r="A6002" s="5" t="n">
        <v>56464</v>
      </c>
      <c r="B6002" s="6" t="s">
        <v>11648</v>
      </c>
      <c r="C6002" s="6" t="s">
        <v>2125</v>
      </c>
      <c r="D6002" s="6" t="s">
        <v>14157</v>
      </c>
      <c r="E6002" s="6" t="s">
        <v>14158</v>
      </c>
      <c r="F6002" s="6" t="n">
        <v>105</v>
      </c>
      <c r="G6002" s="6" t="n">
        <v>226</v>
      </c>
    </row>
    <row r="6003" customFormat="false" ht="14.25" hidden="true" customHeight="false" outlineLevel="0" collapsed="false">
      <c r="A6003" s="5" t="n">
        <v>56464</v>
      </c>
      <c r="B6003" s="6" t="s">
        <v>11648</v>
      </c>
      <c r="C6003" s="6" t="s">
        <v>2125</v>
      </c>
      <c r="D6003" s="6" t="s">
        <v>14157</v>
      </c>
      <c r="E6003" s="6" t="s">
        <v>14158</v>
      </c>
      <c r="F6003" s="6" t="n">
        <v>105</v>
      </c>
      <c r="G6003" s="6" t="n">
        <v>226</v>
      </c>
    </row>
    <row r="6004" customFormat="false" ht="14.25" hidden="true" customHeight="false" outlineLevel="0" collapsed="false">
      <c r="A6004" s="5" t="n">
        <v>56464</v>
      </c>
      <c r="B6004" s="6" t="s">
        <v>11648</v>
      </c>
      <c r="C6004" s="6" t="s">
        <v>2125</v>
      </c>
      <c r="D6004" s="6" t="s">
        <v>14157</v>
      </c>
      <c r="E6004" s="6" t="s">
        <v>14158</v>
      </c>
      <c r="F6004" s="6" t="n">
        <v>105</v>
      </c>
      <c r="G6004" s="6" t="n">
        <v>226</v>
      </c>
    </row>
    <row r="6005" customFormat="false" ht="14.25" hidden="true" customHeight="false" outlineLevel="0" collapsed="false">
      <c r="A6005" s="5" t="n">
        <v>7948</v>
      </c>
      <c r="B6005" s="6" t="s">
        <v>11648</v>
      </c>
      <c r="C6005" s="6" t="s">
        <v>166</v>
      </c>
      <c r="D6005" s="6" t="s">
        <v>14159</v>
      </c>
      <c r="E6005" s="6" t="s">
        <v>14160</v>
      </c>
      <c r="F6005" s="6" t="n">
        <v>107</v>
      </c>
      <c r="G6005" s="6" t="n">
        <v>224</v>
      </c>
    </row>
    <row r="6006" customFormat="false" ht="14.25" hidden="true" customHeight="false" outlineLevel="0" collapsed="false">
      <c r="A6006" s="5" t="n">
        <v>7948</v>
      </c>
      <c r="B6006" s="6" t="s">
        <v>11648</v>
      </c>
      <c r="C6006" s="6" t="s">
        <v>166</v>
      </c>
      <c r="D6006" s="6" t="s">
        <v>14159</v>
      </c>
      <c r="E6006" s="6" t="s">
        <v>14160</v>
      </c>
      <c r="F6006" s="6" t="n">
        <v>107</v>
      </c>
      <c r="G6006" s="6" t="n">
        <v>224</v>
      </c>
    </row>
    <row r="6007" customFormat="false" ht="14.25" hidden="true" customHeight="false" outlineLevel="0" collapsed="false">
      <c r="A6007" s="5" t="n">
        <v>7948</v>
      </c>
      <c r="B6007" s="6" t="s">
        <v>11648</v>
      </c>
      <c r="C6007" s="6" t="s">
        <v>166</v>
      </c>
      <c r="D6007" s="6" t="s">
        <v>14159</v>
      </c>
      <c r="E6007" s="6" t="s">
        <v>14160</v>
      </c>
      <c r="F6007" s="6" t="n">
        <v>107</v>
      </c>
      <c r="G6007" s="6" t="n">
        <v>224</v>
      </c>
    </row>
    <row r="6008" customFormat="false" ht="14.25" hidden="true" customHeight="false" outlineLevel="0" collapsed="false">
      <c r="A6008" s="5" t="n">
        <v>7948</v>
      </c>
      <c r="B6008" s="6" t="s">
        <v>11648</v>
      </c>
      <c r="C6008" s="6" t="s">
        <v>166</v>
      </c>
      <c r="D6008" s="6" t="s">
        <v>14159</v>
      </c>
      <c r="E6008" s="6" t="s">
        <v>14160</v>
      </c>
      <c r="F6008" s="6" t="n">
        <v>107</v>
      </c>
      <c r="G6008" s="6" t="n">
        <v>224</v>
      </c>
    </row>
    <row r="6009" customFormat="false" ht="14.25" hidden="true" customHeight="false" outlineLevel="0" collapsed="false">
      <c r="A6009" s="5" t="n">
        <v>7948</v>
      </c>
      <c r="B6009" s="6" t="s">
        <v>11648</v>
      </c>
      <c r="C6009" s="6" t="s">
        <v>166</v>
      </c>
      <c r="D6009" s="6" t="s">
        <v>14159</v>
      </c>
      <c r="E6009" s="6" t="s">
        <v>14160</v>
      </c>
      <c r="F6009" s="6" t="n">
        <v>107</v>
      </c>
      <c r="G6009" s="6" t="n">
        <v>224</v>
      </c>
    </row>
    <row r="6010" customFormat="false" ht="14.25" hidden="true" customHeight="false" outlineLevel="0" collapsed="false">
      <c r="A6010" s="5" t="n">
        <v>7948</v>
      </c>
      <c r="B6010" s="6" t="s">
        <v>11648</v>
      </c>
      <c r="C6010" s="6" t="s">
        <v>166</v>
      </c>
      <c r="D6010" s="6" t="s">
        <v>14159</v>
      </c>
      <c r="E6010" s="6" t="s">
        <v>14160</v>
      </c>
      <c r="F6010" s="6" t="n">
        <v>107</v>
      </c>
      <c r="G6010" s="6" t="n">
        <v>224</v>
      </c>
    </row>
    <row r="6011" customFormat="false" ht="14.25" hidden="true" customHeight="false" outlineLevel="0" collapsed="false">
      <c r="A6011" s="5" t="n">
        <v>55502</v>
      </c>
      <c r="B6011" s="6" t="s">
        <v>11648</v>
      </c>
      <c r="C6011" s="6" t="s">
        <v>2071</v>
      </c>
      <c r="D6011" s="6" t="s">
        <v>14161</v>
      </c>
      <c r="E6011" s="6" t="s">
        <v>14162</v>
      </c>
      <c r="F6011" s="6" t="n">
        <v>107</v>
      </c>
      <c r="G6011" s="6" t="n">
        <v>224</v>
      </c>
    </row>
    <row r="6012" customFormat="false" ht="14.25" hidden="true" customHeight="false" outlineLevel="0" collapsed="false">
      <c r="A6012" s="5" t="n">
        <v>55502</v>
      </c>
      <c r="B6012" s="6" t="s">
        <v>11648</v>
      </c>
      <c r="C6012" s="6" t="s">
        <v>2071</v>
      </c>
      <c r="D6012" s="6" t="s">
        <v>14161</v>
      </c>
      <c r="E6012" s="6" t="s">
        <v>14162</v>
      </c>
      <c r="F6012" s="6" t="n">
        <v>107</v>
      </c>
      <c r="G6012" s="6" t="n">
        <v>224</v>
      </c>
    </row>
    <row r="6013" customFormat="false" ht="14.25" hidden="true" customHeight="false" outlineLevel="0" collapsed="false">
      <c r="A6013" s="5" t="n">
        <v>55502</v>
      </c>
      <c r="B6013" s="6" t="s">
        <v>11648</v>
      </c>
      <c r="C6013" s="6" t="s">
        <v>2071</v>
      </c>
      <c r="D6013" s="6" t="s">
        <v>14161</v>
      </c>
      <c r="E6013" s="6" t="s">
        <v>14162</v>
      </c>
      <c r="F6013" s="6" t="n">
        <v>107</v>
      </c>
      <c r="G6013" s="6" t="n">
        <v>224</v>
      </c>
    </row>
    <row r="6014" customFormat="false" ht="14.25" hidden="true" customHeight="false" outlineLevel="0" collapsed="false">
      <c r="A6014" s="5" t="n">
        <v>55502</v>
      </c>
      <c r="B6014" s="6" t="s">
        <v>11648</v>
      </c>
      <c r="C6014" s="6" t="s">
        <v>2071</v>
      </c>
      <c r="D6014" s="6" t="s">
        <v>14161</v>
      </c>
      <c r="E6014" s="6" t="s">
        <v>14162</v>
      </c>
      <c r="F6014" s="6" t="n">
        <v>107</v>
      </c>
      <c r="G6014" s="6" t="n">
        <v>224</v>
      </c>
    </row>
    <row r="6015" customFormat="false" ht="14.25" hidden="true" customHeight="false" outlineLevel="0" collapsed="false">
      <c r="A6015" s="5" t="n">
        <v>55502</v>
      </c>
      <c r="B6015" s="6" t="s">
        <v>11648</v>
      </c>
      <c r="C6015" s="6" t="s">
        <v>2071</v>
      </c>
      <c r="D6015" s="6" t="s">
        <v>14161</v>
      </c>
      <c r="E6015" s="6" t="s">
        <v>14162</v>
      </c>
      <c r="F6015" s="6" t="n">
        <v>107</v>
      </c>
      <c r="G6015" s="6" t="n">
        <v>224</v>
      </c>
    </row>
    <row r="6016" customFormat="false" ht="14.25" hidden="true" customHeight="false" outlineLevel="0" collapsed="false">
      <c r="A6016" s="5" t="n">
        <v>55502</v>
      </c>
      <c r="B6016" s="6" t="s">
        <v>11648</v>
      </c>
      <c r="C6016" s="6" t="s">
        <v>2071</v>
      </c>
      <c r="D6016" s="6" t="s">
        <v>14161</v>
      </c>
      <c r="E6016" s="6" t="s">
        <v>14162</v>
      </c>
      <c r="F6016" s="6" t="n">
        <v>107</v>
      </c>
      <c r="G6016" s="6" t="n">
        <v>224</v>
      </c>
    </row>
    <row r="6017" customFormat="false" ht="14.25" hidden="true" customHeight="false" outlineLevel="0" collapsed="false">
      <c r="A6017" s="5" t="n">
        <v>56465</v>
      </c>
      <c r="B6017" s="6" t="s">
        <v>11648</v>
      </c>
      <c r="C6017" s="6" t="s">
        <v>530</v>
      </c>
      <c r="D6017" s="6" t="s">
        <v>1058</v>
      </c>
      <c r="E6017" s="6" t="s">
        <v>14163</v>
      </c>
      <c r="F6017" s="6" t="n">
        <v>105</v>
      </c>
      <c r="G6017" s="6" t="n">
        <v>221</v>
      </c>
    </row>
    <row r="6018" customFormat="false" ht="14.25" hidden="true" customHeight="false" outlineLevel="0" collapsed="false">
      <c r="A6018" s="5" t="n">
        <v>56465</v>
      </c>
      <c r="B6018" s="6" t="s">
        <v>11648</v>
      </c>
      <c r="C6018" s="6" t="s">
        <v>530</v>
      </c>
      <c r="D6018" s="6" t="s">
        <v>1058</v>
      </c>
      <c r="E6018" s="6" t="s">
        <v>14163</v>
      </c>
      <c r="F6018" s="6" t="n">
        <v>105</v>
      </c>
      <c r="G6018" s="6" t="n">
        <v>221</v>
      </c>
    </row>
    <row r="6019" customFormat="false" ht="14.25" hidden="true" customHeight="false" outlineLevel="0" collapsed="false">
      <c r="A6019" s="5" t="n">
        <v>56465</v>
      </c>
      <c r="B6019" s="6" t="s">
        <v>11648</v>
      </c>
      <c r="C6019" s="6" t="s">
        <v>530</v>
      </c>
      <c r="D6019" s="6" t="s">
        <v>1058</v>
      </c>
      <c r="E6019" s="6" t="s">
        <v>14163</v>
      </c>
      <c r="F6019" s="6" t="n">
        <v>105</v>
      </c>
      <c r="G6019" s="6" t="n">
        <v>221</v>
      </c>
    </row>
    <row r="6020" customFormat="false" ht="14.25" hidden="true" customHeight="false" outlineLevel="0" collapsed="false">
      <c r="A6020" s="5" t="n">
        <v>56465</v>
      </c>
      <c r="B6020" s="6" t="s">
        <v>11648</v>
      </c>
      <c r="C6020" s="6" t="s">
        <v>530</v>
      </c>
      <c r="D6020" s="6" t="s">
        <v>1058</v>
      </c>
      <c r="E6020" s="6" t="s">
        <v>14163</v>
      </c>
      <c r="F6020" s="6" t="n">
        <v>105</v>
      </c>
      <c r="G6020" s="6" t="n">
        <v>221</v>
      </c>
    </row>
    <row r="6021" customFormat="false" ht="14.25" hidden="true" customHeight="false" outlineLevel="0" collapsed="false">
      <c r="A6021" s="5" t="n">
        <v>1032</v>
      </c>
      <c r="B6021" s="6" t="s">
        <v>11648</v>
      </c>
      <c r="C6021" s="6" t="s">
        <v>1798</v>
      </c>
      <c r="D6021" s="6" t="s">
        <v>14164</v>
      </c>
      <c r="E6021" s="6" t="s">
        <v>14165</v>
      </c>
      <c r="F6021" s="6" t="n">
        <v>105</v>
      </c>
      <c r="G6021" s="6" t="n">
        <v>226</v>
      </c>
    </row>
    <row r="6022" customFormat="false" ht="14.25" hidden="true" customHeight="false" outlineLevel="0" collapsed="false">
      <c r="A6022" s="5" t="n">
        <v>1032</v>
      </c>
      <c r="B6022" s="6" t="s">
        <v>11648</v>
      </c>
      <c r="C6022" s="6" t="s">
        <v>1798</v>
      </c>
      <c r="D6022" s="6" t="s">
        <v>14164</v>
      </c>
      <c r="E6022" s="6" t="s">
        <v>14165</v>
      </c>
      <c r="F6022" s="6" t="n">
        <v>105</v>
      </c>
      <c r="G6022" s="6" t="n">
        <v>226</v>
      </c>
    </row>
    <row r="6023" customFormat="false" ht="14.25" hidden="true" customHeight="false" outlineLevel="0" collapsed="false">
      <c r="A6023" s="5" t="n">
        <v>1032</v>
      </c>
      <c r="B6023" s="6" t="s">
        <v>11648</v>
      </c>
      <c r="C6023" s="6" t="s">
        <v>1798</v>
      </c>
      <c r="D6023" s="6" t="s">
        <v>14164</v>
      </c>
      <c r="E6023" s="6" t="s">
        <v>14165</v>
      </c>
      <c r="F6023" s="6" t="n">
        <v>105</v>
      </c>
      <c r="G6023" s="6" t="n">
        <v>226</v>
      </c>
    </row>
    <row r="6024" customFormat="false" ht="14.25" hidden="true" customHeight="false" outlineLevel="0" collapsed="false">
      <c r="A6024" s="5" t="n">
        <v>1005</v>
      </c>
      <c r="B6024" s="6" t="s">
        <v>11648</v>
      </c>
      <c r="C6024" s="6" t="s">
        <v>2224</v>
      </c>
      <c r="D6024" s="6" t="s">
        <v>14166</v>
      </c>
      <c r="E6024" s="6" t="s">
        <v>14167</v>
      </c>
      <c r="F6024" s="6" t="n">
        <v>107</v>
      </c>
      <c r="G6024" s="6" t="n">
        <v>224</v>
      </c>
    </row>
    <row r="6025" customFormat="false" ht="14.25" hidden="true" customHeight="false" outlineLevel="0" collapsed="false">
      <c r="A6025" s="5" t="n">
        <v>1005</v>
      </c>
      <c r="B6025" s="6" t="s">
        <v>11648</v>
      </c>
      <c r="C6025" s="6" t="s">
        <v>2224</v>
      </c>
      <c r="D6025" s="6" t="s">
        <v>14166</v>
      </c>
      <c r="E6025" s="6" t="s">
        <v>14167</v>
      </c>
      <c r="F6025" s="6" t="n">
        <v>107</v>
      </c>
      <c r="G6025" s="6" t="n">
        <v>224</v>
      </c>
    </row>
    <row r="6026" customFormat="false" ht="14.25" hidden="true" customHeight="false" outlineLevel="0" collapsed="false">
      <c r="A6026" s="5" t="n">
        <v>1005</v>
      </c>
      <c r="B6026" s="6" t="s">
        <v>11648</v>
      </c>
      <c r="C6026" s="6" t="s">
        <v>2224</v>
      </c>
      <c r="D6026" s="6" t="s">
        <v>14166</v>
      </c>
      <c r="E6026" s="6" t="s">
        <v>14167</v>
      </c>
      <c r="F6026" s="6" t="n">
        <v>107</v>
      </c>
      <c r="G6026" s="6" t="n">
        <v>224</v>
      </c>
    </row>
    <row r="6027" customFormat="false" ht="14.25" hidden="true" customHeight="false" outlineLevel="0" collapsed="false">
      <c r="A6027" s="5" t="n">
        <v>57109</v>
      </c>
      <c r="B6027" s="6" t="s">
        <v>11648</v>
      </c>
      <c r="C6027" s="6" t="s">
        <v>530</v>
      </c>
      <c r="D6027" s="6" t="s">
        <v>14168</v>
      </c>
      <c r="E6027" s="6" t="s">
        <v>14163</v>
      </c>
      <c r="F6027" s="6" t="n">
        <v>105</v>
      </c>
      <c r="G6027" s="6" t="n">
        <v>221</v>
      </c>
    </row>
    <row r="6028" customFormat="false" ht="14.25" hidden="true" customHeight="false" outlineLevel="0" collapsed="false">
      <c r="A6028" s="5" t="n">
        <v>6213</v>
      </c>
      <c r="B6028" s="6" t="s">
        <v>11648</v>
      </c>
      <c r="C6028" s="6" t="s">
        <v>2221</v>
      </c>
      <c r="D6028" s="6" t="s">
        <v>14169</v>
      </c>
      <c r="E6028" s="6" t="s">
        <v>14170</v>
      </c>
      <c r="F6028" s="6" t="n">
        <v>107</v>
      </c>
      <c r="G6028" s="6" t="n">
        <v>224</v>
      </c>
    </row>
    <row r="6029" customFormat="false" ht="14.25" hidden="true" customHeight="false" outlineLevel="0" collapsed="false">
      <c r="A6029" s="5" t="n">
        <v>6213</v>
      </c>
      <c r="B6029" s="6" t="s">
        <v>11648</v>
      </c>
      <c r="C6029" s="6" t="s">
        <v>2221</v>
      </c>
      <c r="D6029" s="6" t="s">
        <v>14169</v>
      </c>
      <c r="E6029" s="6" t="s">
        <v>14170</v>
      </c>
      <c r="F6029" s="6" t="n">
        <v>107</v>
      </c>
      <c r="G6029" s="6" t="n">
        <v>224</v>
      </c>
    </row>
    <row r="6030" customFormat="false" ht="14.25" hidden="true" customHeight="false" outlineLevel="0" collapsed="false">
      <c r="A6030" s="5" t="n">
        <v>1006</v>
      </c>
      <c r="B6030" s="6" t="s">
        <v>11648</v>
      </c>
      <c r="C6030" s="6" t="s">
        <v>2010</v>
      </c>
      <c r="D6030" s="6" t="s">
        <v>14171</v>
      </c>
      <c r="E6030" s="6" t="s">
        <v>14172</v>
      </c>
      <c r="F6030" s="6" t="n">
        <v>105</v>
      </c>
      <c r="G6030" s="6" t="n">
        <v>226</v>
      </c>
    </row>
    <row r="6031" customFormat="false" ht="14.25" hidden="true" customHeight="false" outlineLevel="0" collapsed="false">
      <c r="A6031" s="5" t="n">
        <v>1006</v>
      </c>
      <c r="B6031" s="6" t="s">
        <v>11648</v>
      </c>
      <c r="C6031" s="6" t="s">
        <v>2010</v>
      </c>
      <c r="D6031" s="6" t="s">
        <v>14171</v>
      </c>
      <c r="E6031" s="6" t="s">
        <v>14172</v>
      </c>
      <c r="F6031" s="6" t="n">
        <v>105</v>
      </c>
      <c r="G6031" s="6" t="n">
        <v>226</v>
      </c>
    </row>
    <row r="6032" customFormat="false" ht="14.25" hidden="true" customHeight="false" outlineLevel="0" collapsed="false">
      <c r="A6032" s="5" t="n">
        <v>1006</v>
      </c>
      <c r="B6032" s="6" t="s">
        <v>11648</v>
      </c>
      <c r="C6032" s="6" t="s">
        <v>2010</v>
      </c>
      <c r="D6032" s="6" t="s">
        <v>14171</v>
      </c>
      <c r="E6032" s="6" t="s">
        <v>14172</v>
      </c>
      <c r="F6032" s="6" t="n">
        <v>105</v>
      </c>
      <c r="G6032" s="6" t="n">
        <v>226</v>
      </c>
    </row>
    <row r="6033" customFormat="false" ht="14.25" hidden="true" customHeight="false" outlineLevel="0" collapsed="false">
      <c r="A6033" s="5" t="n">
        <v>1006</v>
      </c>
      <c r="B6033" s="6" t="s">
        <v>11648</v>
      </c>
      <c r="C6033" s="6" t="s">
        <v>2010</v>
      </c>
      <c r="D6033" s="6" t="s">
        <v>14171</v>
      </c>
      <c r="E6033" s="6" t="s">
        <v>14172</v>
      </c>
      <c r="F6033" s="6" t="n">
        <v>105</v>
      </c>
      <c r="G6033" s="6" t="n">
        <v>226</v>
      </c>
    </row>
    <row r="6034" customFormat="false" ht="14.25" hidden="true" customHeight="false" outlineLevel="0" collapsed="false">
      <c r="A6034" s="5" t="n">
        <v>1006</v>
      </c>
      <c r="B6034" s="6" t="s">
        <v>11648</v>
      </c>
      <c r="C6034" s="6" t="s">
        <v>2010</v>
      </c>
      <c r="D6034" s="6" t="s">
        <v>14171</v>
      </c>
      <c r="E6034" s="6" t="s">
        <v>14172</v>
      </c>
      <c r="F6034" s="6" t="n">
        <v>105</v>
      </c>
      <c r="G6034" s="6" t="n">
        <v>226</v>
      </c>
    </row>
    <row r="6035" customFormat="false" ht="14.25" hidden="true" customHeight="false" outlineLevel="0" collapsed="false">
      <c r="A6035" s="5" t="n">
        <v>1006</v>
      </c>
      <c r="B6035" s="6" t="s">
        <v>11648</v>
      </c>
      <c r="C6035" s="6" t="s">
        <v>2010</v>
      </c>
      <c r="D6035" s="6" t="s">
        <v>14171</v>
      </c>
      <c r="E6035" s="6" t="s">
        <v>14172</v>
      </c>
      <c r="F6035" s="6" t="n">
        <v>105</v>
      </c>
      <c r="G6035" s="6" t="n">
        <v>226</v>
      </c>
    </row>
    <row r="6036" customFormat="false" ht="14.25" hidden="true" customHeight="false" outlineLevel="0" collapsed="false">
      <c r="A6036" s="5" t="n">
        <v>10377</v>
      </c>
      <c r="B6036" s="6" t="s">
        <v>11727</v>
      </c>
      <c r="C6036" s="6" t="s">
        <v>7873</v>
      </c>
      <c r="D6036" s="6" t="s">
        <v>14133</v>
      </c>
      <c r="E6036" s="6" t="s">
        <v>14131</v>
      </c>
      <c r="F6036" s="6" t="n">
        <v>99</v>
      </c>
      <c r="G6036" s="6" t="n">
        <v>306</v>
      </c>
    </row>
    <row r="6037" customFormat="false" ht="14.25" hidden="true" customHeight="false" outlineLevel="0" collapsed="false">
      <c r="A6037" s="5" t="n">
        <v>50813</v>
      </c>
      <c r="B6037" s="6" t="s">
        <v>11727</v>
      </c>
      <c r="C6037" s="6" t="s">
        <v>7873</v>
      </c>
      <c r="D6037" s="6" t="s">
        <v>14173</v>
      </c>
      <c r="E6037" s="6" t="s">
        <v>14131</v>
      </c>
      <c r="F6037" s="6" t="n">
        <v>99</v>
      </c>
      <c r="G6037" s="6" t="n">
        <v>306</v>
      </c>
    </row>
    <row r="6038" customFormat="false" ht="14.25" hidden="true" customHeight="false" outlineLevel="0" collapsed="false">
      <c r="A6038" s="5" t="n">
        <v>56099</v>
      </c>
      <c r="B6038" s="6" t="s">
        <v>11698</v>
      </c>
      <c r="C6038" s="6" t="s">
        <v>5436</v>
      </c>
      <c r="D6038" s="6" t="s">
        <v>14174</v>
      </c>
      <c r="E6038" s="6" t="s">
        <v>14175</v>
      </c>
      <c r="F6038" s="6" t="n">
        <v>37</v>
      </c>
      <c r="G6038" s="6" t="n">
        <v>102</v>
      </c>
    </row>
    <row r="6039" customFormat="false" ht="14.25" hidden="true" customHeight="false" outlineLevel="0" collapsed="false">
      <c r="A6039" s="5" t="n">
        <v>55229</v>
      </c>
      <c r="B6039" s="6" t="s">
        <v>11648</v>
      </c>
      <c r="C6039" s="6" t="s">
        <v>2255</v>
      </c>
      <c r="D6039" s="6" t="s">
        <v>14176</v>
      </c>
      <c r="E6039" s="6" t="s">
        <v>14177</v>
      </c>
      <c r="F6039" s="6" t="n">
        <v>105</v>
      </c>
      <c r="G6039" s="6" t="n">
        <v>226</v>
      </c>
    </row>
    <row r="6040" customFormat="false" ht="14.25" hidden="true" customHeight="false" outlineLevel="0" collapsed="false">
      <c r="A6040" s="5" t="n">
        <v>55229</v>
      </c>
      <c r="B6040" s="6" t="s">
        <v>11648</v>
      </c>
      <c r="C6040" s="6" t="s">
        <v>2255</v>
      </c>
      <c r="D6040" s="6" t="s">
        <v>14176</v>
      </c>
      <c r="E6040" s="6" t="s">
        <v>14177</v>
      </c>
      <c r="F6040" s="6" t="n">
        <v>105</v>
      </c>
      <c r="G6040" s="6" t="n">
        <v>226</v>
      </c>
    </row>
    <row r="6041" customFormat="false" ht="14.25" hidden="true" customHeight="false" outlineLevel="0" collapsed="false">
      <c r="A6041" s="5" t="n">
        <v>55229</v>
      </c>
      <c r="B6041" s="6" t="s">
        <v>11648</v>
      </c>
      <c r="C6041" s="6" t="s">
        <v>2255</v>
      </c>
      <c r="D6041" s="6" t="s">
        <v>14176</v>
      </c>
      <c r="E6041" s="6" t="s">
        <v>14177</v>
      </c>
      <c r="F6041" s="6" t="n">
        <v>105</v>
      </c>
      <c r="G6041" s="6" t="n">
        <v>226</v>
      </c>
    </row>
    <row r="6042" customFormat="false" ht="14.25" hidden="true" customHeight="false" outlineLevel="0" collapsed="false">
      <c r="A6042" s="5" t="n">
        <v>55229</v>
      </c>
      <c r="B6042" s="6" t="s">
        <v>11648</v>
      </c>
      <c r="C6042" s="6" t="s">
        <v>2255</v>
      </c>
      <c r="D6042" s="6" t="s">
        <v>14176</v>
      </c>
      <c r="E6042" s="6" t="s">
        <v>14177</v>
      </c>
      <c r="F6042" s="6" t="n">
        <v>105</v>
      </c>
      <c r="G6042" s="6" t="n">
        <v>226</v>
      </c>
    </row>
    <row r="6043" customFormat="false" ht="14.25" hidden="true" customHeight="false" outlineLevel="0" collapsed="false">
      <c r="A6043" s="5" t="n">
        <v>1007</v>
      </c>
      <c r="B6043" s="6" t="s">
        <v>11648</v>
      </c>
      <c r="C6043" s="6" t="s">
        <v>1018</v>
      </c>
      <c r="D6043" s="6" t="s">
        <v>14178</v>
      </c>
      <c r="E6043" s="6" t="s">
        <v>14179</v>
      </c>
      <c r="F6043" s="6" t="n">
        <v>106</v>
      </c>
      <c r="G6043" s="6" t="n">
        <v>223</v>
      </c>
    </row>
    <row r="6044" customFormat="false" ht="14.25" hidden="true" customHeight="false" outlineLevel="0" collapsed="false">
      <c r="A6044" s="5" t="n">
        <v>1007</v>
      </c>
      <c r="B6044" s="6" t="s">
        <v>11648</v>
      </c>
      <c r="C6044" s="6" t="s">
        <v>1018</v>
      </c>
      <c r="D6044" s="6" t="s">
        <v>14178</v>
      </c>
      <c r="E6044" s="6" t="s">
        <v>14179</v>
      </c>
      <c r="F6044" s="6" t="n">
        <v>106</v>
      </c>
      <c r="G6044" s="6" t="n">
        <v>223</v>
      </c>
    </row>
    <row r="6045" customFormat="false" ht="14.25" hidden="true" customHeight="false" outlineLevel="0" collapsed="false">
      <c r="A6045" s="5" t="n">
        <v>1007</v>
      </c>
      <c r="B6045" s="6" t="s">
        <v>11648</v>
      </c>
      <c r="C6045" s="6" t="s">
        <v>1018</v>
      </c>
      <c r="D6045" s="6" t="s">
        <v>14178</v>
      </c>
      <c r="E6045" s="6" t="s">
        <v>14179</v>
      </c>
      <c r="F6045" s="6" t="n">
        <v>106</v>
      </c>
      <c r="G6045" s="6" t="n">
        <v>223</v>
      </c>
    </row>
    <row r="6046" customFormat="false" ht="14.25" hidden="true" customHeight="false" outlineLevel="0" collapsed="false">
      <c r="A6046" s="5" t="n">
        <v>1007</v>
      </c>
      <c r="B6046" s="6" t="s">
        <v>11648</v>
      </c>
      <c r="C6046" s="6" t="s">
        <v>1018</v>
      </c>
      <c r="D6046" s="6" t="s">
        <v>14178</v>
      </c>
      <c r="E6046" s="6" t="s">
        <v>14179</v>
      </c>
      <c r="F6046" s="6" t="n">
        <v>106</v>
      </c>
      <c r="G6046" s="6" t="n">
        <v>223</v>
      </c>
    </row>
    <row r="6047" customFormat="false" ht="14.25" hidden="true" customHeight="false" outlineLevel="0" collapsed="false">
      <c r="A6047" s="5" t="n">
        <v>1007</v>
      </c>
      <c r="B6047" s="6" t="s">
        <v>11648</v>
      </c>
      <c r="C6047" s="6" t="s">
        <v>1018</v>
      </c>
      <c r="D6047" s="6" t="s">
        <v>14178</v>
      </c>
      <c r="E6047" s="6" t="s">
        <v>14179</v>
      </c>
      <c r="F6047" s="6" t="n">
        <v>106</v>
      </c>
      <c r="G6047" s="6" t="n">
        <v>223</v>
      </c>
    </row>
    <row r="6048" customFormat="false" ht="14.25" hidden="true" customHeight="false" outlineLevel="0" collapsed="false">
      <c r="A6048" s="5" t="n">
        <v>1013</v>
      </c>
      <c r="B6048" s="6" t="s">
        <v>11648</v>
      </c>
      <c r="C6048" s="6" t="s">
        <v>2235</v>
      </c>
      <c r="D6048" s="6" t="s">
        <v>14180</v>
      </c>
      <c r="E6048" s="6" t="s">
        <v>14110</v>
      </c>
      <c r="F6048" s="6" t="n">
        <v>107</v>
      </c>
      <c r="G6048" s="6" t="n">
        <v>224</v>
      </c>
    </row>
    <row r="6049" customFormat="false" ht="14.25" hidden="true" customHeight="false" outlineLevel="0" collapsed="false">
      <c r="A6049" s="5" t="n">
        <v>1013</v>
      </c>
      <c r="B6049" s="6" t="s">
        <v>11648</v>
      </c>
      <c r="C6049" s="6" t="s">
        <v>2235</v>
      </c>
      <c r="D6049" s="6" t="s">
        <v>14180</v>
      </c>
      <c r="E6049" s="6" t="s">
        <v>14110</v>
      </c>
      <c r="F6049" s="6" t="n">
        <v>107</v>
      </c>
      <c r="G6049" s="6" t="n">
        <v>224</v>
      </c>
    </row>
    <row r="6050" customFormat="false" ht="14.25" hidden="true" customHeight="false" outlineLevel="0" collapsed="false">
      <c r="A6050" s="5" t="n">
        <v>998</v>
      </c>
      <c r="B6050" s="6" t="s">
        <v>11648</v>
      </c>
      <c r="C6050" s="6" t="s">
        <v>530</v>
      </c>
      <c r="D6050" s="6" t="s">
        <v>14181</v>
      </c>
      <c r="E6050" s="6" t="s">
        <v>14163</v>
      </c>
      <c r="F6050" s="6" t="n">
        <v>105</v>
      </c>
      <c r="G6050" s="6" t="n">
        <v>221</v>
      </c>
    </row>
    <row r="6051" customFormat="false" ht="14.25" hidden="true" customHeight="false" outlineLevel="0" collapsed="false">
      <c r="A6051" s="5" t="n">
        <v>998</v>
      </c>
      <c r="B6051" s="6" t="s">
        <v>11648</v>
      </c>
      <c r="C6051" s="6" t="s">
        <v>530</v>
      </c>
      <c r="D6051" s="6" t="s">
        <v>14181</v>
      </c>
      <c r="E6051" s="6" t="s">
        <v>14163</v>
      </c>
      <c r="F6051" s="6" t="n">
        <v>105</v>
      </c>
      <c r="G6051" s="6" t="n">
        <v>221</v>
      </c>
    </row>
    <row r="6052" customFormat="false" ht="14.25" hidden="true" customHeight="false" outlineLevel="0" collapsed="false">
      <c r="A6052" s="5" t="n">
        <v>998</v>
      </c>
      <c r="B6052" s="6" t="s">
        <v>11648</v>
      </c>
      <c r="C6052" s="6" t="s">
        <v>530</v>
      </c>
      <c r="D6052" s="6" t="s">
        <v>14181</v>
      </c>
      <c r="E6052" s="6" t="s">
        <v>14163</v>
      </c>
      <c r="F6052" s="6" t="n">
        <v>105</v>
      </c>
      <c r="G6052" s="6" t="n">
        <v>221</v>
      </c>
    </row>
    <row r="6053" customFormat="false" ht="14.25" hidden="true" customHeight="false" outlineLevel="0" collapsed="false">
      <c r="A6053" s="5" t="n">
        <v>998</v>
      </c>
      <c r="B6053" s="6" t="s">
        <v>11648</v>
      </c>
      <c r="C6053" s="6" t="s">
        <v>530</v>
      </c>
      <c r="D6053" s="6" t="s">
        <v>14181</v>
      </c>
      <c r="E6053" s="6" t="s">
        <v>14163</v>
      </c>
      <c r="F6053" s="6" t="n">
        <v>105</v>
      </c>
      <c r="G6053" s="6" t="n">
        <v>221</v>
      </c>
    </row>
    <row r="6054" customFormat="false" ht="14.25" hidden="true" customHeight="false" outlineLevel="0" collapsed="false">
      <c r="A6054" s="5" t="n">
        <v>56463</v>
      </c>
      <c r="B6054" s="6" t="s">
        <v>11648</v>
      </c>
      <c r="C6054" s="6" t="s">
        <v>1798</v>
      </c>
      <c r="D6054" s="6" t="s">
        <v>14182</v>
      </c>
      <c r="E6054" s="6" t="s">
        <v>14165</v>
      </c>
      <c r="F6054" s="6" t="n">
        <v>105</v>
      </c>
      <c r="G6054" s="6" t="n">
        <v>226</v>
      </c>
    </row>
    <row r="6055" customFormat="false" ht="14.25" hidden="true" customHeight="false" outlineLevel="0" collapsed="false">
      <c r="A6055" s="5" t="n">
        <v>56463</v>
      </c>
      <c r="B6055" s="6" t="s">
        <v>11648</v>
      </c>
      <c r="C6055" s="6" t="s">
        <v>1798</v>
      </c>
      <c r="D6055" s="6" t="s">
        <v>14182</v>
      </c>
      <c r="E6055" s="6" t="s">
        <v>14165</v>
      </c>
      <c r="F6055" s="6" t="n">
        <v>105</v>
      </c>
      <c r="G6055" s="6" t="n">
        <v>226</v>
      </c>
    </row>
    <row r="6056" customFormat="false" ht="14.25" hidden="true" customHeight="false" outlineLevel="0" collapsed="false">
      <c r="A6056" s="5" t="n">
        <v>56463</v>
      </c>
      <c r="B6056" s="6" t="s">
        <v>11648</v>
      </c>
      <c r="C6056" s="6" t="s">
        <v>1798</v>
      </c>
      <c r="D6056" s="6" t="s">
        <v>14182</v>
      </c>
      <c r="E6056" s="6" t="s">
        <v>14165</v>
      </c>
      <c r="F6056" s="6" t="n">
        <v>105</v>
      </c>
      <c r="G6056" s="6" t="n">
        <v>226</v>
      </c>
    </row>
    <row r="6057" customFormat="false" ht="14.25" hidden="true" customHeight="false" outlineLevel="0" collapsed="false">
      <c r="A6057" s="5" t="n">
        <v>56463</v>
      </c>
      <c r="B6057" s="6" t="s">
        <v>11648</v>
      </c>
      <c r="C6057" s="6" t="s">
        <v>1798</v>
      </c>
      <c r="D6057" s="6" t="s">
        <v>14182</v>
      </c>
      <c r="E6057" s="6" t="s">
        <v>14165</v>
      </c>
      <c r="F6057" s="6" t="n">
        <v>105</v>
      </c>
      <c r="G6057" s="6" t="n">
        <v>226</v>
      </c>
    </row>
    <row r="6058" customFormat="false" ht="14.25" hidden="true" customHeight="false" outlineLevel="0" collapsed="false">
      <c r="A6058" s="5" t="n">
        <v>999</v>
      </c>
      <c r="B6058" s="6" t="s">
        <v>11648</v>
      </c>
      <c r="C6058" s="6" t="s">
        <v>347</v>
      </c>
      <c r="D6058" s="6" t="s">
        <v>14183</v>
      </c>
      <c r="E6058" s="6" t="s">
        <v>14184</v>
      </c>
      <c r="F6058" s="6" t="n">
        <v>105</v>
      </c>
      <c r="G6058" s="6" t="n">
        <v>222</v>
      </c>
    </row>
    <row r="6059" customFormat="false" ht="14.25" hidden="true" customHeight="false" outlineLevel="0" collapsed="false">
      <c r="A6059" s="5" t="n">
        <v>999</v>
      </c>
      <c r="B6059" s="6" t="s">
        <v>11648</v>
      </c>
      <c r="C6059" s="6" t="s">
        <v>347</v>
      </c>
      <c r="D6059" s="6" t="s">
        <v>14183</v>
      </c>
      <c r="E6059" s="6" t="s">
        <v>14184</v>
      </c>
      <c r="F6059" s="6" t="n">
        <v>105</v>
      </c>
      <c r="G6059" s="6" t="n">
        <v>222</v>
      </c>
    </row>
    <row r="6060" customFormat="false" ht="14.25" hidden="true" customHeight="false" outlineLevel="0" collapsed="false">
      <c r="A6060" s="5" t="n">
        <v>999</v>
      </c>
      <c r="B6060" s="6" t="s">
        <v>11648</v>
      </c>
      <c r="C6060" s="6" t="s">
        <v>347</v>
      </c>
      <c r="D6060" s="6" t="s">
        <v>14183</v>
      </c>
      <c r="E6060" s="6" t="s">
        <v>14184</v>
      </c>
      <c r="F6060" s="6" t="n">
        <v>105</v>
      </c>
      <c r="G6060" s="6" t="n">
        <v>222</v>
      </c>
    </row>
    <row r="6061" customFormat="false" ht="14.25" hidden="true" customHeight="false" outlineLevel="0" collapsed="false">
      <c r="A6061" s="5" t="n">
        <v>1037</v>
      </c>
      <c r="B6061" s="6" t="s">
        <v>11648</v>
      </c>
      <c r="C6061" s="6" t="s">
        <v>2158</v>
      </c>
      <c r="D6061" s="6" t="s">
        <v>14047</v>
      </c>
      <c r="E6061" s="6" t="s">
        <v>14185</v>
      </c>
      <c r="F6061" s="6" t="n">
        <v>105</v>
      </c>
      <c r="G6061" s="6" t="n">
        <v>226</v>
      </c>
    </row>
    <row r="6062" customFormat="false" ht="14.25" hidden="true" customHeight="false" outlineLevel="0" collapsed="false">
      <c r="A6062" s="5" t="n">
        <v>1037</v>
      </c>
      <c r="B6062" s="6" t="s">
        <v>11648</v>
      </c>
      <c r="C6062" s="6" t="s">
        <v>2158</v>
      </c>
      <c r="D6062" s="6" t="s">
        <v>14047</v>
      </c>
      <c r="E6062" s="6" t="s">
        <v>14185</v>
      </c>
      <c r="F6062" s="6" t="n">
        <v>105</v>
      </c>
      <c r="G6062" s="6" t="n">
        <v>226</v>
      </c>
    </row>
    <row r="6063" customFormat="false" ht="14.25" hidden="true" customHeight="false" outlineLevel="0" collapsed="false">
      <c r="A6063" s="5" t="n">
        <v>1037</v>
      </c>
      <c r="B6063" s="6" t="s">
        <v>11648</v>
      </c>
      <c r="C6063" s="6" t="s">
        <v>2158</v>
      </c>
      <c r="D6063" s="6" t="s">
        <v>14047</v>
      </c>
      <c r="E6063" s="6" t="s">
        <v>14185</v>
      </c>
      <c r="F6063" s="6" t="n">
        <v>105</v>
      </c>
      <c r="G6063" s="6" t="n">
        <v>226</v>
      </c>
    </row>
    <row r="6064" customFormat="false" ht="14.25" hidden="true" customHeight="false" outlineLevel="0" collapsed="false">
      <c r="A6064" s="5" t="n">
        <v>55096</v>
      </c>
      <c r="B6064" s="6" t="s">
        <v>11648</v>
      </c>
      <c r="C6064" s="6" t="s">
        <v>2187</v>
      </c>
      <c r="D6064" s="6" t="s">
        <v>14186</v>
      </c>
      <c r="E6064" s="6" t="s">
        <v>14107</v>
      </c>
      <c r="F6064" s="6" t="n">
        <v>105</v>
      </c>
      <c r="G6064" s="6" t="n">
        <v>219</v>
      </c>
    </row>
    <row r="6065" customFormat="false" ht="14.25" hidden="true" customHeight="false" outlineLevel="0" collapsed="false">
      <c r="A6065" s="5" t="n">
        <v>55096</v>
      </c>
      <c r="B6065" s="6" t="s">
        <v>11648</v>
      </c>
      <c r="C6065" s="6" t="s">
        <v>2187</v>
      </c>
      <c r="D6065" s="6" t="s">
        <v>14186</v>
      </c>
      <c r="E6065" s="6" t="s">
        <v>14107</v>
      </c>
      <c r="F6065" s="6" t="n">
        <v>105</v>
      </c>
      <c r="G6065" s="6" t="n">
        <v>219</v>
      </c>
    </row>
    <row r="6066" customFormat="false" ht="14.25" hidden="true" customHeight="false" outlineLevel="0" collapsed="false">
      <c r="A6066" s="5" t="n">
        <v>56099</v>
      </c>
      <c r="B6066" s="6" t="s">
        <v>11698</v>
      </c>
      <c r="C6066" s="6" t="s">
        <v>5436</v>
      </c>
      <c r="D6066" s="6" t="s">
        <v>14174</v>
      </c>
      <c r="E6066" s="6" t="s">
        <v>14175</v>
      </c>
      <c r="F6066" s="6" t="n">
        <v>37</v>
      </c>
      <c r="G6066" s="6" t="n">
        <v>102</v>
      </c>
    </row>
    <row r="6067" customFormat="false" ht="14.25" hidden="true" customHeight="false" outlineLevel="0" collapsed="false">
      <c r="A6067" s="5" t="n">
        <v>54956</v>
      </c>
      <c r="B6067" s="6" t="s">
        <v>11648</v>
      </c>
      <c r="C6067" s="6" t="s">
        <v>2145</v>
      </c>
      <c r="D6067" s="6" t="s">
        <v>14187</v>
      </c>
      <c r="E6067" s="6" t="s">
        <v>14188</v>
      </c>
      <c r="F6067" s="6" t="n">
        <v>105</v>
      </c>
      <c r="G6067" s="6" t="n">
        <v>219</v>
      </c>
    </row>
    <row r="6068" customFormat="false" ht="14.25" hidden="true" customHeight="false" outlineLevel="0" collapsed="false">
      <c r="A6068" s="5" t="n">
        <v>54956</v>
      </c>
      <c r="B6068" s="6" t="s">
        <v>11648</v>
      </c>
      <c r="C6068" s="6" t="s">
        <v>2145</v>
      </c>
      <c r="D6068" s="6" t="s">
        <v>14187</v>
      </c>
      <c r="E6068" s="6" t="s">
        <v>14188</v>
      </c>
      <c r="F6068" s="6" t="n">
        <v>105</v>
      </c>
      <c r="G6068" s="6" t="n">
        <v>219</v>
      </c>
    </row>
    <row r="6069" customFormat="false" ht="14.25" hidden="true" customHeight="false" outlineLevel="0" collapsed="false">
      <c r="A6069" s="5" t="n">
        <v>54956</v>
      </c>
      <c r="B6069" s="6" t="s">
        <v>11648</v>
      </c>
      <c r="C6069" s="6" t="s">
        <v>2145</v>
      </c>
      <c r="D6069" s="6" t="s">
        <v>14187</v>
      </c>
      <c r="E6069" s="6" t="s">
        <v>14188</v>
      </c>
      <c r="F6069" s="6" t="n">
        <v>105</v>
      </c>
      <c r="G6069" s="6" t="n">
        <v>219</v>
      </c>
    </row>
    <row r="6070" customFormat="false" ht="14.25" hidden="true" customHeight="false" outlineLevel="0" collapsed="false">
      <c r="A6070" s="5" t="n">
        <v>54956</v>
      </c>
      <c r="B6070" s="6" t="s">
        <v>11648</v>
      </c>
      <c r="C6070" s="6" t="s">
        <v>2145</v>
      </c>
      <c r="D6070" s="6" t="s">
        <v>14187</v>
      </c>
      <c r="E6070" s="6" t="s">
        <v>14188</v>
      </c>
      <c r="F6070" s="6" t="n">
        <v>105</v>
      </c>
      <c r="G6070" s="6" t="n">
        <v>219</v>
      </c>
    </row>
    <row r="6071" customFormat="false" ht="14.25" hidden="true" customHeight="false" outlineLevel="0" collapsed="false">
      <c r="A6071" s="5" t="n">
        <v>54956</v>
      </c>
      <c r="B6071" s="6" t="s">
        <v>11648</v>
      </c>
      <c r="C6071" s="6" t="s">
        <v>2145</v>
      </c>
      <c r="D6071" s="6" t="s">
        <v>14187</v>
      </c>
      <c r="E6071" s="6" t="s">
        <v>14188</v>
      </c>
      <c r="F6071" s="6" t="n">
        <v>105</v>
      </c>
      <c r="G6071" s="6" t="n">
        <v>219</v>
      </c>
    </row>
    <row r="6072" customFormat="false" ht="14.25" hidden="true" customHeight="false" outlineLevel="0" collapsed="false">
      <c r="A6072" s="5" t="n">
        <v>54956</v>
      </c>
      <c r="B6072" s="6" t="s">
        <v>11648</v>
      </c>
      <c r="C6072" s="6" t="s">
        <v>2145</v>
      </c>
      <c r="D6072" s="6" t="s">
        <v>14187</v>
      </c>
      <c r="E6072" s="6" t="s">
        <v>14188</v>
      </c>
      <c r="F6072" s="6" t="n">
        <v>105</v>
      </c>
      <c r="G6072" s="6" t="n">
        <v>219</v>
      </c>
    </row>
    <row r="6073" customFormat="false" ht="14.25" hidden="true" customHeight="false" outlineLevel="0" collapsed="false">
      <c r="A6073" s="5" t="n">
        <v>54956</v>
      </c>
      <c r="B6073" s="6" t="s">
        <v>11648</v>
      </c>
      <c r="C6073" s="6" t="s">
        <v>2145</v>
      </c>
      <c r="D6073" s="6" t="s">
        <v>14187</v>
      </c>
      <c r="E6073" s="6" t="s">
        <v>14188</v>
      </c>
      <c r="F6073" s="6" t="n">
        <v>105</v>
      </c>
      <c r="G6073" s="6" t="n">
        <v>219</v>
      </c>
    </row>
    <row r="6074" customFormat="false" ht="14.25" hidden="true" customHeight="false" outlineLevel="0" collapsed="false">
      <c r="A6074" s="5" t="n">
        <v>50240</v>
      </c>
      <c r="B6074" s="6" t="s">
        <v>11648</v>
      </c>
      <c r="C6074" s="6" t="s">
        <v>2227</v>
      </c>
      <c r="D6074" s="6" t="s">
        <v>14189</v>
      </c>
      <c r="E6074" s="6" t="s">
        <v>14115</v>
      </c>
      <c r="F6074" s="6" t="n">
        <v>105</v>
      </c>
      <c r="G6074" s="6" t="n">
        <v>222</v>
      </c>
    </row>
    <row r="6075" customFormat="false" ht="14.25" hidden="true" customHeight="false" outlineLevel="0" collapsed="false">
      <c r="A6075" s="5" t="n">
        <v>50240</v>
      </c>
      <c r="B6075" s="6" t="s">
        <v>11648</v>
      </c>
      <c r="C6075" s="6" t="s">
        <v>2227</v>
      </c>
      <c r="D6075" s="6" t="s">
        <v>14189</v>
      </c>
      <c r="E6075" s="6" t="s">
        <v>14115</v>
      </c>
      <c r="F6075" s="6" t="n">
        <v>105</v>
      </c>
      <c r="G6075" s="6" t="n">
        <v>222</v>
      </c>
    </row>
    <row r="6076" customFormat="false" ht="14.25" hidden="true" customHeight="false" outlineLevel="0" collapsed="false">
      <c r="A6076" s="5" t="n">
        <v>50240</v>
      </c>
      <c r="B6076" s="6" t="s">
        <v>11648</v>
      </c>
      <c r="C6076" s="6" t="s">
        <v>2227</v>
      </c>
      <c r="D6076" s="6" t="s">
        <v>14189</v>
      </c>
      <c r="E6076" s="6" t="s">
        <v>14115</v>
      </c>
      <c r="F6076" s="6" t="n">
        <v>105</v>
      </c>
      <c r="G6076" s="6" t="n">
        <v>222</v>
      </c>
    </row>
    <row r="6077" customFormat="false" ht="14.25" hidden="true" customHeight="false" outlineLevel="0" collapsed="false">
      <c r="A6077" s="5" t="n">
        <v>1008</v>
      </c>
      <c r="B6077" s="6" t="s">
        <v>11648</v>
      </c>
      <c r="C6077" s="6" t="s">
        <v>1296</v>
      </c>
      <c r="D6077" s="6" t="s">
        <v>14190</v>
      </c>
      <c r="E6077" s="6" t="s">
        <v>14191</v>
      </c>
      <c r="F6077" s="6" t="n">
        <v>107</v>
      </c>
      <c r="G6077" s="6" t="n">
        <v>224</v>
      </c>
    </row>
    <row r="6078" customFormat="false" ht="14.25" hidden="true" customHeight="false" outlineLevel="0" collapsed="false">
      <c r="A6078" s="5" t="n">
        <v>1008</v>
      </c>
      <c r="B6078" s="6" t="s">
        <v>11648</v>
      </c>
      <c r="C6078" s="6" t="s">
        <v>1296</v>
      </c>
      <c r="D6078" s="6" t="s">
        <v>14190</v>
      </c>
      <c r="E6078" s="6" t="s">
        <v>14191</v>
      </c>
      <c r="F6078" s="6" t="n">
        <v>107</v>
      </c>
      <c r="G6078" s="6" t="n">
        <v>224</v>
      </c>
    </row>
    <row r="6079" customFormat="false" ht="14.25" hidden="true" customHeight="false" outlineLevel="0" collapsed="false">
      <c r="A6079" s="5" t="n">
        <v>1008</v>
      </c>
      <c r="B6079" s="6" t="s">
        <v>11648</v>
      </c>
      <c r="C6079" s="6" t="s">
        <v>1296</v>
      </c>
      <c r="D6079" s="6" t="s">
        <v>14190</v>
      </c>
      <c r="E6079" s="6" t="s">
        <v>14191</v>
      </c>
      <c r="F6079" s="6" t="n">
        <v>107</v>
      </c>
      <c r="G6079" s="6" t="n">
        <v>224</v>
      </c>
    </row>
    <row r="6080" customFormat="false" ht="14.25" hidden="true" customHeight="false" outlineLevel="0" collapsed="false">
      <c r="A6080" s="5" t="n">
        <v>1008</v>
      </c>
      <c r="B6080" s="6" t="s">
        <v>11648</v>
      </c>
      <c r="C6080" s="6" t="s">
        <v>1296</v>
      </c>
      <c r="D6080" s="6" t="s">
        <v>14190</v>
      </c>
      <c r="E6080" s="6" t="s">
        <v>14191</v>
      </c>
      <c r="F6080" s="6" t="n">
        <v>107</v>
      </c>
      <c r="G6080" s="6" t="n">
        <v>224</v>
      </c>
    </row>
    <row r="6081" customFormat="false" ht="14.25" hidden="true" customHeight="false" outlineLevel="0" collapsed="false">
      <c r="A6081" s="5" t="n">
        <v>6085</v>
      </c>
      <c r="B6081" s="6" t="s">
        <v>11648</v>
      </c>
      <c r="C6081" s="6" t="s">
        <v>1360</v>
      </c>
      <c r="D6081" s="6" t="s">
        <v>14192</v>
      </c>
      <c r="E6081" s="6" t="s">
        <v>14193</v>
      </c>
      <c r="F6081" s="6" t="n">
        <v>105</v>
      </c>
      <c r="G6081" s="6" t="n">
        <v>221</v>
      </c>
    </row>
    <row r="6082" customFormat="false" ht="14.25" hidden="true" customHeight="false" outlineLevel="0" collapsed="false">
      <c r="A6082" s="5" t="n">
        <v>6085</v>
      </c>
      <c r="B6082" s="6" t="s">
        <v>11648</v>
      </c>
      <c r="C6082" s="6" t="s">
        <v>1360</v>
      </c>
      <c r="D6082" s="6" t="s">
        <v>14192</v>
      </c>
      <c r="E6082" s="6" t="s">
        <v>14193</v>
      </c>
      <c r="F6082" s="6" t="n">
        <v>105</v>
      </c>
      <c r="G6082" s="6" t="n">
        <v>221</v>
      </c>
    </row>
    <row r="6083" customFormat="false" ht="14.25" hidden="true" customHeight="false" outlineLevel="0" collapsed="false">
      <c r="A6083" s="5" t="n">
        <v>6085</v>
      </c>
      <c r="B6083" s="6" t="s">
        <v>11648</v>
      </c>
      <c r="C6083" s="6" t="s">
        <v>1360</v>
      </c>
      <c r="D6083" s="6" t="s">
        <v>14192</v>
      </c>
      <c r="E6083" s="6" t="s">
        <v>14193</v>
      </c>
      <c r="F6083" s="6" t="n">
        <v>105</v>
      </c>
      <c r="G6083" s="6" t="n">
        <v>221</v>
      </c>
    </row>
    <row r="6084" customFormat="false" ht="14.25" hidden="true" customHeight="false" outlineLevel="0" collapsed="false">
      <c r="A6084" s="5" t="n">
        <v>6085</v>
      </c>
      <c r="B6084" s="6" t="s">
        <v>11648</v>
      </c>
      <c r="C6084" s="6" t="s">
        <v>1360</v>
      </c>
      <c r="D6084" s="6" t="s">
        <v>14192</v>
      </c>
      <c r="E6084" s="6" t="s">
        <v>14193</v>
      </c>
      <c r="F6084" s="6" t="n">
        <v>105</v>
      </c>
      <c r="G6084" s="6" t="n">
        <v>221</v>
      </c>
    </row>
    <row r="6085" customFormat="false" ht="14.25" hidden="true" customHeight="false" outlineLevel="0" collapsed="false">
      <c r="A6085" s="5" t="n">
        <v>6085</v>
      </c>
      <c r="B6085" s="6" t="s">
        <v>11648</v>
      </c>
      <c r="C6085" s="6" t="s">
        <v>1360</v>
      </c>
      <c r="D6085" s="6" t="s">
        <v>14192</v>
      </c>
      <c r="E6085" s="6" t="s">
        <v>14193</v>
      </c>
      <c r="F6085" s="6" t="n">
        <v>105</v>
      </c>
      <c r="G6085" s="6" t="n">
        <v>221</v>
      </c>
    </row>
    <row r="6086" customFormat="false" ht="14.25" hidden="true" customHeight="false" outlineLevel="0" collapsed="false">
      <c r="A6086" s="5" t="n">
        <v>6085</v>
      </c>
      <c r="B6086" s="6" t="s">
        <v>11648</v>
      </c>
      <c r="C6086" s="6" t="s">
        <v>1360</v>
      </c>
      <c r="D6086" s="6" t="s">
        <v>14192</v>
      </c>
      <c r="E6086" s="6" t="s">
        <v>14193</v>
      </c>
      <c r="F6086" s="6" t="n">
        <v>105</v>
      </c>
      <c r="G6086" s="6" t="n">
        <v>221</v>
      </c>
    </row>
    <row r="6087" customFormat="false" ht="14.25" hidden="true" customHeight="false" outlineLevel="0" collapsed="false">
      <c r="A6087" s="5" t="n">
        <v>1038</v>
      </c>
      <c r="B6087" s="6" t="s">
        <v>11648</v>
      </c>
      <c r="C6087" s="6" t="s">
        <v>1360</v>
      </c>
      <c r="D6087" s="6" t="s">
        <v>5053</v>
      </c>
      <c r="E6087" s="6" t="s">
        <v>14193</v>
      </c>
      <c r="F6087" s="6" t="n">
        <v>105</v>
      </c>
      <c r="G6087" s="6" t="n">
        <v>221</v>
      </c>
    </row>
    <row r="6088" customFormat="false" ht="14.25" hidden="true" customHeight="false" outlineLevel="0" collapsed="false">
      <c r="A6088" s="5" t="n">
        <v>1038</v>
      </c>
      <c r="B6088" s="6" t="s">
        <v>11648</v>
      </c>
      <c r="C6088" s="6" t="s">
        <v>1360</v>
      </c>
      <c r="D6088" s="6" t="s">
        <v>5053</v>
      </c>
      <c r="E6088" s="6" t="s">
        <v>14193</v>
      </c>
      <c r="F6088" s="6" t="n">
        <v>105</v>
      </c>
      <c r="G6088" s="6" t="n">
        <v>221</v>
      </c>
    </row>
    <row r="6089" customFormat="false" ht="14.25" hidden="true" customHeight="false" outlineLevel="0" collapsed="false">
      <c r="A6089" s="5" t="n">
        <v>1038</v>
      </c>
      <c r="B6089" s="6" t="s">
        <v>11648</v>
      </c>
      <c r="C6089" s="6" t="s">
        <v>1360</v>
      </c>
      <c r="D6089" s="6" t="s">
        <v>5053</v>
      </c>
      <c r="E6089" s="6" t="s">
        <v>14193</v>
      </c>
      <c r="F6089" s="6" t="n">
        <v>105</v>
      </c>
      <c r="G6089" s="6" t="n">
        <v>221</v>
      </c>
    </row>
    <row r="6090" customFormat="false" ht="14.25" hidden="true" customHeight="false" outlineLevel="0" collapsed="false">
      <c r="A6090" s="5" t="n">
        <v>1038</v>
      </c>
      <c r="B6090" s="6" t="s">
        <v>11648</v>
      </c>
      <c r="C6090" s="6" t="s">
        <v>1360</v>
      </c>
      <c r="D6090" s="6" t="s">
        <v>5053</v>
      </c>
      <c r="E6090" s="6" t="s">
        <v>14193</v>
      </c>
      <c r="F6090" s="6" t="n">
        <v>105</v>
      </c>
      <c r="G6090" s="6" t="n">
        <v>221</v>
      </c>
    </row>
    <row r="6091" customFormat="false" ht="14.25" hidden="true" customHeight="false" outlineLevel="0" collapsed="false">
      <c r="A6091" s="5" t="n">
        <v>1038</v>
      </c>
      <c r="B6091" s="6" t="s">
        <v>11648</v>
      </c>
      <c r="C6091" s="6" t="s">
        <v>1360</v>
      </c>
      <c r="D6091" s="6" t="s">
        <v>5053</v>
      </c>
      <c r="E6091" s="6" t="s">
        <v>14193</v>
      </c>
      <c r="F6091" s="6" t="n">
        <v>105</v>
      </c>
      <c r="G6091" s="6" t="n">
        <v>221</v>
      </c>
    </row>
    <row r="6092" customFormat="false" ht="14.25" hidden="true" customHeight="false" outlineLevel="0" collapsed="false">
      <c r="A6092" s="5" t="n">
        <v>1038</v>
      </c>
      <c r="B6092" s="6" t="s">
        <v>11648</v>
      </c>
      <c r="C6092" s="6" t="s">
        <v>1360</v>
      </c>
      <c r="D6092" s="6" t="s">
        <v>5053</v>
      </c>
      <c r="E6092" s="6" t="s">
        <v>14193</v>
      </c>
      <c r="F6092" s="6" t="n">
        <v>105</v>
      </c>
      <c r="G6092" s="6" t="n">
        <v>221</v>
      </c>
    </row>
    <row r="6093" customFormat="false" ht="14.25" hidden="true" customHeight="false" outlineLevel="0" collapsed="false">
      <c r="A6093" s="5" t="n">
        <v>7335</v>
      </c>
      <c r="B6093" s="6" t="s">
        <v>11648</v>
      </c>
      <c r="C6093" s="6" t="s">
        <v>1620</v>
      </c>
      <c r="D6093" s="6" t="s">
        <v>1507</v>
      </c>
      <c r="E6093" s="6" t="s">
        <v>14194</v>
      </c>
      <c r="F6093" s="6" t="n">
        <v>107</v>
      </c>
      <c r="G6093" s="6" t="n">
        <v>224</v>
      </c>
    </row>
    <row r="6094" customFormat="false" ht="14.25" hidden="true" customHeight="false" outlineLevel="0" collapsed="false">
      <c r="A6094" s="5" t="n">
        <v>7335</v>
      </c>
      <c r="B6094" s="6" t="s">
        <v>11648</v>
      </c>
      <c r="C6094" s="6" t="s">
        <v>1620</v>
      </c>
      <c r="D6094" s="6" t="s">
        <v>1507</v>
      </c>
      <c r="E6094" s="6" t="s">
        <v>14194</v>
      </c>
      <c r="F6094" s="6" t="n">
        <v>107</v>
      </c>
      <c r="G6094" s="6" t="n">
        <v>224</v>
      </c>
    </row>
    <row r="6095" customFormat="false" ht="14.25" hidden="true" customHeight="false" outlineLevel="0" collapsed="false">
      <c r="A6095" s="5" t="n">
        <v>6166</v>
      </c>
      <c r="B6095" s="6" t="s">
        <v>11648</v>
      </c>
      <c r="C6095" s="6" t="s">
        <v>2212</v>
      </c>
      <c r="D6095" s="6" t="s">
        <v>14195</v>
      </c>
      <c r="E6095" s="6" t="s">
        <v>14196</v>
      </c>
      <c r="F6095" s="6" t="n">
        <v>107</v>
      </c>
      <c r="G6095" s="6" t="n">
        <v>224</v>
      </c>
    </row>
    <row r="6096" customFormat="false" ht="14.25" hidden="true" customHeight="false" outlineLevel="0" collapsed="false">
      <c r="A6096" s="5" t="n">
        <v>6166</v>
      </c>
      <c r="B6096" s="6" t="s">
        <v>11648</v>
      </c>
      <c r="C6096" s="6" t="s">
        <v>2212</v>
      </c>
      <c r="D6096" s="6" t="s">
        <v>14195</v>
      </c>
      <c r="E6096" s="6" t="s">
        <v>14196</v>
      </c>
      <c r="F6096" s="6" t="n">
        <v>107</v>
      </c>
      <c r="G6096" s="6" t="n">
        <v>224</v>
      </c>
    </row>
    <row r="6097" customFormat="false" ht="14.25" hidden="true" customHeight="false" outlineLevel="0" collapsed="false">
      <c r="A6097" s="5" t="n">
        <v>54286</v>
      </c>
      <c r="B6097" s="6" t="s">
        <v>11648</v>
      </c>
      <c r="C6097" s="6" t="s">
        <v>194</v>
      </c>
      <c r="D6097" s="6" t="s">
        <v>14197</v>
      </c>
      <c r="E6097" s="6" t="s">
        <v>14118</v>
      </c>
      <c r="F6097" s="6" t="n">
        <v>106</v>
      </c>
      <c r="G6097" s="6" t="n">
        <v>223</v>
      </c>
    </row>
    <row r="6098" customFormat="false" ht="14.25" hidden="true" customHeight="false" outlineLevel="0" collapsed="false">
      <c r="A6098" s="5" t="n">
        <v>54286</v>
      </c>
      <c r="B6098" s="6" t="s">
        <v>11648</v>
      </c>
      <c r="C6098" s="6" t="s">
        <v>194</v>
      </c>
      <c r="D6098" s="6" t="s">
        <v>14197</v>
      </c>
      <c r="E6098" s="6" t="s">
        <v>14118</v>
      </c>
      <c r="F6098" s="6" t="n">
        <v>106</v>
      </c>
      <c r="G6098" s="6" t="n">
        <v>223</v>
      </c>
    </row>
    <row r="6099" customFormat="false" ht="14.25" hidden="true" customHeight="false" outlineLevel="0" collapsed="false">
      <c r="A6099" s="5" t="n">
        <v>50903</v>
      </c>
      <c r="B6099" s="6" t="s">
        <v>11648</v>
      </c>
      <c r="C6099" s="6" t="s">
        <v>2227</v>
      </c>
      <c r="D6099" s="6" t="s">
        <v>14198</v>
      </c>
      <c r="E6099" s="6" t="s">
        <v>14115</v>
      </c>
      <c r="F6099" s="6" t="n">
        <v>105</v>
      </c>
      <c r="G6099" s="6" t="n">
        <v>222</v>
      </c>
    </row>
    <row r="6100" customFormat="false" ht="14.25" hidden="true" customHeight="false" outlineLevel="0" collapsed="false">
      <c r="A6100" s="5" t="n">
        <v>981</v>
      </c>
      <c r="B6100" s="6" t="s">
        <v>11648</v>
      </c>
      <c r="C6100" s="6" t="s">
        <v>592</v>
      </c>
      <c r="D6100" s="6" t="s">
        <v>14199</v>
      </c>
      <c r="E6100" s="6" t="s">
        <v>14129</v>
      </c>
      <c r="F6100" s="6" t="n">
        <v>105</v>
      </c>
      <c r="G6100" s="6" t="n">
        <v>219</v>
      </c>
    </row>
    <row r="6101" customFormat="false" ht="14.25" hidden="true" customHeight="false" outlineLevel="0" collapsed="false">
      <c r="A6101" s="5" t="n">
        <v>981</v>
      </c>
      <c r="B6101" s="6" t="s">
        <v>11648</v>
      </c>
      <c r="C6101" s="6" t="s">
        <v>592</v>
      </c>
      <c r="D6101" s="6" t="s">
        <v>14199</v>
      </c>
      <c r="E6101" s="6" t="s">
        <v>14129</v>
      </c>
      <c r="F6101" s="6" t="n">
        <v>105</v>
      </c>
      <c r="G6101" s="6" t="n">
        <v>219</v>
      </c>
    </row>
    <row r="6102" customFormat="false" ht="14.25" hidden="true" customHeight="false" outlineLevel="0" collapsed="false">
      <c r="A6102" s="5" t="n">
        <v>981</v>
      </c>
      <c r="B6102" s="6" t="s">
        <v>11648</v>
      </c>
      <c r="C6102" s="6" t="s">
        <v>592</v>
      </c>
      <c r="D6102" s="6" t="s">
        <v>14199</v>
      </c>
      <c r="E6102" s="6" t="s">
        <v>14129</v>
      </c>
      <c r="F6102" s="6" t="n">
        <v>105</v>
      </c>
      <c r="G6102" s="6" t="n">
        <v>219</v>
      </c>
    </row>
    <row r="6103" customFormat="false" ht="14.25" hidden="true" customHeight="false" outlineLevel="0" collapsed="false">
      <c r="A6103" s="5" t="n">
        <v>981</v>
      </c>
      <c r="B6103" s="6" t="s">
        <v>11648</v>
      </c>
      <c r="C6103" s="6" t="s">
        <v>592</v>
      </c>
      <c r="D6103" s="6" t="s">
        <v>14199</v>
      </c>
      <c r="E6103" s="6" t="s">
        <v>14129</v>
      </c>
      <c r="F6103" s="6" t="n">
        <v>105</v>
      </c>
      <c r="G6103" s="6" t="n">
        <v>219</v>
      </c>
    </row>
    <row r="6104" customFormat="false" ht="14.25" hidden="true" customHeight="false" outlineLevel="0" collapsed="false">
      <c r="A6104" s="5" t="n">
        <v>55364</v>
      </c>
      <c r="B6104" s="6" t="s">
        <v>11648</v>
      </c>
      <c r="C6104" s="6" t="s">
        <v>2241</v>
      </c>
      <c r="D6104" s="6" t="s">
        <v>14200</v>
      </c>
      <c r="E6104" s="6" t="s">
        <v>14201</v>
      </c>
      <c r="F6104" s="6" t="n">
        <v>105</v>
      </c>
      <c r="G6104" s="6" t="n">
        <v>221</v>
      </c>
    </row>
    <row r="6105" customFormat="false" ht="14.25" hidden="true" customHeight="false" outlineLevel="0" collapsed="false">
      <c r="A6105" s="5" t="n">
        <v>55364</v>
      </c>
      <c r="B6105" s="6" t="s">
        <v>11648</v>
      </c>
      <c r="C6105" s="6" t="s">
        <v>2241</v>
      </c>
      <c r="D6105" s="6" t="s">
        <v>14200</v>
      </c>
      <c r="E6105" s="6" t="s">
        <v>14201</v>
      </c>
      <c r="F6105" s="6" t="n">
        <v>105</v>
      </c>
      <c r="G6105" s="6" t="n">
        <v>221</v>
      </c>
    </row>
    <row r="6106" customFormat="false" ht="14.25" hidden="true" customHeight="false" outlineLevel="0" collapsed="false">
      <c r="A6106" s="5" t="n">
        <v>55364</v>
      </c>
      <c r="B6106" s="6" t="s">
        <v>11648</v>
      </c>
      <c r="C6106" s="6" t="s">
        <v>2241</v>
      </c>
      <c r="D6106" s="6" t="s">
        <v>14200</v>
      </c>
      <c r="E6106" s="6" t="s">
        <v>14201</v>
      </c>
      <c r="F6106" s="6" t="n">
        <v>105</v>
      </c>
      <c r="G6106" s="6" t="n">
        <v>221</v>
      </c>
    </row>
    <row r="6107" customFormat="false" ht="14.25" hidden="true" customHeight="false" outlineLevel="0" collapsed="false">
      <c r="A6107" s="5" t="n">
        <v>988</v>
      </c>
      <c r="B6107" s="6" t="s">
        <v>11648</v>
      </c>
      <c r="C6107" s="6" t="s">
        <v>2071</v>
      </c>
      <c r="D6107" s="6" t="s">
        <v>14202</v>
      </c>
      <c r="E6107" s="6" t="s">
        <v>14162</v>
      </c>
      <c r="F6107" s="6" t="n">
        <v>107</v>
      </c>
      <c r="G6107" s="6" t="n">
        <v>224</v>
      </c>
    </row>
    <row r="6108" customFormat="false" ht="14.25" hidden="true" customHeight="false" outlineLevel="0" collapsed="false">
      <c r="A6108" s="5" t="n">
        <v>988</v>
      </c>
      <c r="B6108" s="6" t="s">
        <v>11648</v>
      </c>
      <c r="C6108" s="6" t="s">
        <v>2071</v>
      </c>
      <c r="D6108" s="6" t="s">
        <v>14202</v>
      </c>
      <c r="E6108" s="6" t="s">
        <v>14162</v>
      </c>
      <c r="F6108" s="6" t="n">
        <v>107</v>
      </c>
      <c r="G6108" s="6" t="n">
        <v>224</v>
      </c>
    </row>
    <row r="6109" customFormat="false" ht="14.25" hidden="true" customHeight="false" outlineLevel="0" collapsed="false">
      <c r="A6109" s="5" t="n">
        <v>988</v>
      </c>
      <c r="B6109" s="6" t="s">
        <v>11648</v>
      </c>
      <c r="C6109" s="6" t="s">
        <v>2071</v>
      </c>
      <c r="D6109" s="6" t="s">
        <v>14202</v>
      </c>
      <c r="E6109" s="6" t="s">
        <v>14162</v>
      </c>
      <c r="F6109" s="6" t="n">
        <v>107</v>
      </c>
      <c r="G6109" s="6" t="n">
        <v>224</v>
      </c>
    </row>
    <row r="6110" customFormat="false" ht="14.25" hidden="true" customHeight="false" outlineLevel="0" collapsed="false">
      <c r="A6110" s="5" t="n">
        <v>988</v>
      </c>
      <c r="B6110" s="6" t="s">
        <v>11648</v>
      </c>
      <c r="C6110" s="6" t="s">
        <v>2071</v>
      </c>
      <c r="D6110" s="6" t="s">
        <v>14202</v>
      </c>
      <c r="E6110" s="6" t="s">
        <v>14162</v>
      </c>
      <c r="F6110" s="6" t="n">
        <v>107</v>
      </c>
      <c r="G6110" s="6" t="n">
        <v>224</v>
      </c>
    </row>
    <row r="6111" customFormat="false" ht="14.25" hidden="true" customHeight="false" outlineLevel="0" collapsed="false">
      <c r="A6111" s="5" t="n">
        <v>54956</v>
      </c>
      <c r="B6111" s="6" t="s">
        <v>11648</v>
      </c>
      <c r="C6111" s="6" t="s">
        <v>2145</v>
      </c>
      <c r="D6111" s="6" t="s">
        <v>14187</v>
      </c>
      <c r="E6111" s="6" t="s">
        <v>14188</v>
      </c>
      <c r="F6111" s="6" t="n">
        <v>105</v>
      </c>
      <c r="G6111" s="6" t="n">
        <v>219</v>
      </c>
    </row>
    <row r="6112" customFormat="false" ht="14.25" hidden="true" customHeight="false" outlineLevel="0" collapsed="false">
      <c r="A6112" s="5" t="n">
        <v>997</v>
      </c>
      <c r="B6112" s="6" t="s">
        <v>11648</v>
      </c>
      <c r="C6112" s="6" t="s">
        <v>2145</v>
      </c>
      <c r="D6112" s="6" t="s">
        <v>14203</v>
      </c>
      <c r="E6112" s="6" t="s">
        <v>14188</v>
      </c>
      <c r="F6112" s="6" t="n">
        <v>105</v>
      </c>
      <c r="G6112" s="6" t="n">
        <v>219</v>
      </c>
    </row>
    <row r="6113" customFormat="false" ht="14.25" hidden="true" customHeight="false" outlineLevel="0" collapsed="false">
      <c r="A6113" s="5" t="n">
        <v>997</v>
      </c>
      <c r="B6113" s="6" t="s">
        <v>11648</v>
      </c>
      <c r="C6113" s="6" t="s">
        <v>2145</v>
      </c>
      <c r="D6113" s="6" t="s">
        <v>14203</v>
      </c>
      <c r="E6113" s="6" t="s">
        <v>14188</v>
      </c>
      <c r="F6113" s="6" t="n">
        <v>105</v>
      </c>
      <c r="G6113" s="6" t="n">
        <v>219</v>
      </c>
    </row>
    <row r="6114" customFormat="false" ht="14.25" hidden="true" customHeight="false" outlineLevel="0" collapsed="false">
      <c r="A6114" s="5" t="n">
        <v>997</v>
      </c>
      <c r="B6114" s="6" t="s">
        <v>11648</v>
      </c>
      <c r="C6114" s="6" t="s">
        <v>2145</v>
      </c>
      <c r="D6114" s="6" t="s">
        <v>14203</v>
      </c>
      <c r="E6114" s="6" t="s">
        <v>14188</v>
      </c>
      <c r="F6114" s="6" t="n">
        <v>105</v>
      </c>
      <c r="G6114" s="6" t="n">
        <v>219</v>
      </c>
    </row>
    <row r="6115" customFormat="false" ht="14.25" hidden="true" customHeight="false" outlineLevel="0" collapsed="false">
      <c r="A6115" s="5" t="n">
        <v>10671</v>
      </c>
      <c r="B6115" s="6" t="s">
        <v>11702</v>
      </c>
      <c r="C6115" s="6" t="s">
        <v>5824</v>
      </c>
      <c r="D6115" s="6" t="s">
        <v>14204</v>
      </c>
      <c r="E6115" s="6" t="s">
        <v>14205</v>
      </c>
      <c r="F6115" s="6" t="n">
        <v>50</v>
      </c>
      <c r="G6115" s="6" t="n">
        <v>158</v>
      </c>
    </row>
    <row r="6116" customFormat="false" ht="14.25" hidden="true" customHeight="false" outlineLevel="0" collapsed="false">
      <c r="A6116" s="5" t="n">
        <v>10671</v>
      </c>
      <c r="B6116" s="6" t="s">
        <v>11702</v>
      </c>
      <c r="C6116" s="6" t="s">
        <v>5824</v>
      </c>
      <c r="D6116" s="6" t="s">
        <v>14204</v>
      </c>
      <c r="E6116" s="6" t="s">
        <v>14205</v>
      </c>
      <c r="F6116" s="6" t="n">
        <v>50</v>
      </c>
      <c r="G6116" s="6" t="n">
        <v>158</v>
      </c>
    </row>
    <row r="6117" customFormat="false" ht="14.25" hidden="true" customHeight="false" outlineLevel="0" collapsed="false">
      <c r="A6117" s="5" t="n">
        <v>8025</v>
      </c>
      <c r="B6117" s="6" t="s">
        <v>11671</v>
      </c>
      <c r="C6117" s="6" t="s">
        <v>3749</v>
      </c>
      <c r="D6117" s="6" t="s">
        <v>210</v>
      </c>
      <c r="E6117" s="6" t="s">
        <v>14206</v>
      </c>
      <c r="F6117" s="6" t="n">
        <v>43</v>
      </c>
      <c r="G6117" s="6" t="n">
        <v>128</v>
      </c>
    </row>
    <row r="6118" customFormat="false" ht="14.25" hidden="true" customHeight="false" outlineLevel="0" collapsed="false">
      <c r="A6118" s="5" t="n">
        <v>1999</v>
      </c>
      <c r="B6118" s="6" t="s">
        <v>11671</v>
      </c>
      <c r="C6118" s="6" t="s">
        <v>3749</v>
      </c>
      <c r="D6118" s="6" t="s">
        <v>14207</v>
      </c>
      <c r="E6118" s="6" t="s">
        <v>14206</v>
      </c>
      <c r="F6118" s="6" t="n">
        <v>43</v>
      </c>
      <c r="G6118" s="6" t="n">
        <v>128</v>
      </c>
    </row>
    <row r="6119" customFormat="false" ht="14.25" hidden="true" customHeight="false" outlineLevel="0" collapsed="false">
      <c r="A6119" s="5" t="n">
        <v>54925</v>
      </c>
      <c r="B6119" s="6" t="s">
        <v>11648</v>
      </c>
      <c r="C6119" s="6" t="s">
        <v>2111</v>
      </c>
      <c r="D6119" s="6" t="s">
        <v>14208</v>
      </c>
      <c r="E6119" s="6" t="s">
        <v>14150</v>
      </c>
      <c r="F6119" s="6" t="n">
        <v>105</v>
      </c>
      <c r="G6119" s="6" t="n">
        <v>221</v>
      </c>
    </row>
    <row r="6120" customFormat="false" ht="14.25" hidden="true" customHeight="false" outlineLevel="0" collapsed="false">
      <c r="A6120" s="5" t="n">
        <v>54925</v>
      </c>
      <c r="B6120" s="6" t="s">
        <v>11648</v>
      </c>
      <c r="C6120" s="6" t="s">
        <v>2111</v>
      </c>
      <c r="D6120" s="6" t="s">
        <v>14208</v>
      </c>
      <c r="E6120" s="6" t="s">
        <v>14150</v>
      </c>
      <c r="F6120" s="6" t="n">
        <v>105</v>
      </c>
      <c r="G6120" s="6" t="n">
        <v>221</v>
      </c>
    </row>
    <row r="6121" customFormat="false" ht="14.25" hidden="true" customHeight="false" outlineLevel="0" collapsed="false">
      <c r="A6121" s="5" t="n">
        <v>54925</v>
      </c>
      <c r="B6121" s="6" t="s">
        <v>11648</v>
      </c>
      <c r="C6121" s="6" t="s">
        <v>2111</v>
      </c>
      <c r="D6121" s="6" t="s">
        <v>14208</v>
      </c>
      <c r="E6121" s="6" t="s">
        <v>14150</v>
      </c>
      <c r="F6121" s="6" t="n">
        <v>105</v>
      </c>
      <c r="G6121" s="6" t="n">
        <v>221</v>
      </c>
    </row>
    <row r="6122" customFormat="false" ht="14.25" hidden="true" customHeight="false" outlineLevel="0" collapsed="false">
      <c r="A6122" s="5" t="n">
        <v>54925</v>
      </c>
      <c r="B6122" s="6" t="s">
        <v>11648</v>
      </c>
      <c r="C6122" s="6" t="s">
        <v>2111</v>
      </c>
      <c r="D6122" s="6" t="s">
        <v>14208</v>
      </c>
      <c r="E6122" s="6" t="s">
        <v>14150</v>
      </c>
      <c r="F6122" s="6" t="n">
        <v>105</v>
      </c>
      <c r="G6122" s="6" t="n">
        <v>221</v>
      </c>
    </row>
    <row r="6123" customFormat="false" ht="14.25" hidden="true" customHeight="false" outlineLevel="0" collapsed="false">
      <c r="A6123" s="5" t="n">
        <v>54925</v>
      </c>
      <c r="B6123" s="6" t="s">
        <v>11648</v>
      </c>
      <c r="C6123" s="6" t="s">
        <v>2111</v>
      </c>
      <c r="D6123" s="6" t="s">
        <v>14208</v>
      </c>
      <c r="E6123" s="6" t="s">
        <v>14150</v>
      </c>
      <c r="F6123" s="6" t="n">
        <v>105</v>
      </c>
      <c r="G6123" s="6" t="n">
        <v>221</v>
      </c>
    </row>
    <row r="6124" customFormat="false" ht="14.25" hidden="true" customHeight="false" outlineLevel="0" collapsed="false">
      <c r="A6124" s="5" t="n">
        <v>54925</v>
      </c>
      <c r="B6124" s="6" t="s">
        <v>11648</v>
      </c>
      <c r="C6124" s="6" t="s">
        <v>2111</v>
      </c>
      <c r="D6124" s="6" t="s">
        <v>14208</v>
      </c>
      <c r="E6124" s="6" t="s">
        <v>14150</v>
      </c>
      <c r="F6124" s="6" t="n">
        <v>105</v>
      </c>
      <c r="G6124" s="6" t="n">
        <v>221</v>
      </c>
    </row>
    <row r="6125" customFormat="false" ht="14.25" hidden="true" customHeight="false" outlineLevel="0" collapsed="false">
      <c r="A6125" s="5" t="n">
        <v>54925</v>
      </c>
      <c r="B6125" s="6" t="s">
        <v>11648</v>
      </c>
      <c r="C6125" s="6" t="s">
        <v>2111</v>
      </c>
      <c r="D6125" s="6" t="s">
        <v>14208</v>
      </c>
      <c r="E6125" s="6" t="s">
        <v>14150</v>
      </c>
      <c r="F6125" s="6" t="n">
        <v>105</v>
      </c>
      <c r="G6125" s="6" t="n">
        <v>221</v>
      </c>
    </row>
    <row r="6126" customFormat="false" ht="14.25" hidden="true" customHeight="false" outlineLevel="0" collapsed="false">
      <c r="A6126" s="5" t="n">
        <v>54925</v>
      </c>
      <c r="B6126" s="6" t="s">
        <v>11648</v>
      </c>
      <c r="C6126" s="6" t="s">
        <v>2111</v>
      </c>
      <c r="D6126" s="6" t="s">
        <v>14208</v>
      </c>
      <c r="E6126" s="6" t="s">
        <v>14150</v>
      </c>
      <c r="F6126" s="6" t="n">
        <v>105</v>
      </c>
      <c r="G6126" s="6" t="n">
        <v>221</v>
      </c>
    </row>
    <row r="6127" customFormat="false" ht="14.25" hidden="true" customHeight="false" outlineLevel="0" collapsed="false">
      <c r="A6127" s="5" t="n">
        <v>54925</v>
      </c>
      <c r="B6127" s="6" t="s">
        <v>11648</v>
      </c>
      <c r="C6127" s="6" t="s">
        <v>2111</v>
      </c>
      <c r="D6127" s="6" t="s">
        <v>14208</v>
      </c>
      <c r="E6127" s="6" t="s">
        <v>14150</v>
      </c>
      <c r="F6127" s="6" t="n">
        <v>105</v>
      </c>
      <c r="G6127" s="6" t="n">
        <v>221</v>
      </c>
    </row>
    <row r="6128" customFormat="false" ht="14.25" hidden="true" customHeight="false" outlineLevel="0" collapsed="false">
      <c r="A6128" s="5" t="n">
        <v>54925</v>
      </c>
      <c r="B6128" s="6" t="s">
        <v>11648</v>
      </c>
      <c r="C6128" s="6" t="s">
        <v>2111</v>
      </c>
      <c r="D6128" s="6" t="s">
        <v>14208</v>
      </c>
      <c r="E6128" s="6" t="s">
        <v>14150</v>
      </c>
      <c r="F6128" s="6" t="n">
        <v>105</v>
      </c>
      <c r="G6128" s="6" t="n">
        <v>221</v>
      </c>
    </row>
    <row r="6129" customFormat="false" ht="14.25" hidden="true" customHeight="false" outlineLevel="0" collapsed="false">
      <c r="A6129" s="5" t="n">
        <v>54925</v>
      </c>
      <c r="B6129" s="6" t="s">
        <v>11648</v>
      </c>
      <c r="C6129" s="6" t="s">
        <v>2111</v>
      </c>
      <c r="D6129" s="6" t="s">
        <v>14208</v>
      </c>
      <c r="E6129" s="6" t="s">
        <v>14150</v>
      </c>
      <c r="F6129" s="6" t="n">
        <v>105</v>
      </c>
      <c r="G6129" s="6" t="n">
        <v>221</v>
      </c>
    </row>
    <row r="6130" customFormat="false" ht="14.25" hidden="true" customHeight="false" outlineLevel="0" collapsed="false">
      <c r="A6130" s="5" t="n">
        <v>54925</v>
      </c>
      <c r="B6130" s="6" t="s">
        <v>11648</v>
      </c>
      <c r="C6130" s="6" t="s">
        <v>2111</v>
      </c>
      <c r="D6130" s="6" t="s">
        <v>14208</v>
      </c>
      <c r="E6130" s="6" t="s">
        <v>14150</v>
      </c>
      <c r="F6130" s="6" t="n">
        <v>105</v>
      </c>
      <c r="G6130" s="6" t="n">
        <v>221</v>
      </c>
    </row>
    <row r="6131" customFormat="false" ht="14.25" hidden="true" customHeight="false" outlineLevel="0" collapsed="false">
      <c r="A6131" s="5" t="n">
        <v>1999</v>
      </c>
      <c r="B6131" s="6" t="s">
        <v>11671</v>
      </c>
      <c r="C6131" s="6" t="s">
        <v>3749</v>
      </c>
      <c r="D6131" s="6" t="s">
        <v>14207</v>
      </c>
      <c r="E6131" s="6" t="s">
        <v>14206</v>
      </c>
      <c r="F6131" s="6" t="n">
        <v>43</v>
      </c>
      <c r="G6131" s="6" t="n">
        <v>128</v>
      </c>
    </row>
    <row r="6132" customFormat="false" ht="14.25" hidden="true" customHeight="false" outlineLevel="0" collapsed="false">
      <c r="A6132" s="5" t="n">
        <v>1999</v>
      </c>
      <c r="B6132" s="6" t="s">
        <v>11671</v>
      </c>
      <c r="C6132" s="6" t="s">
        <v>3749</v>
      </c>
      <c r="D6132" s="6" t="s">
        <v>14207</v>
      </c>
      <c r="E6132" s="6" t="s">
        <v>14206</v>
      </c>
      <c r="F6132" s="6" t="n">
        <v>43</v>
      </c>
      <c r="G6132" s="6" t="n">
        <v>128</v>
      </c>
    </row>
    <row r="6133" customFormat="false" ht="14.25" hidden="true" customHeight="false" outlineLevel="0" collapsed="false">
      <c r="A6133" s="5" t="n">
        <v>1999</v>
      </c>
      <c r="B6133" s="6" t="s">
        <v>11671</v>
      </c>
      <c r="C6133" s="6" t="s">
        <v>3749</v>
      </c>
      <c r="D6133" s="6" t="s">
        <v>14207</v>
      </c>
      <c r="E6133" s="6" t="s">
        <v>14206</v>
      </c>
      <c r="F6133" s="6" t="n">
        <v>43</v>
      </c>
      <c r="G6133" s="6" t="n">
        <v>128</v>
      </c>
    </row>
    <row r="6134" customFormat="false" ht="14.25" hidden="true" customHeight="false" outlineLevel="0" collapsed="false">
      <c r="A6134" s="5" t="n">
        <v>1999</v>
      </c>
      <c r="B6134" s="6" t="s">
        <v>11671</v>
      </c>
      <c r="C6134" s="6" t="s">
        <v>3749</v>
      </c>
      <c r="D6134" s="6" t="s">
        <v>14207</v>
      </c>
      <c r="E6134" s="6" t="s">
        <v>14206</v>
      </c>
      <c r="F6134" s="6" t="n">
        <v>43</v>
      </c>
      <c r="G6134" s="6" t="n">
        <v>128</v>
      </c>
    </row>
    <row r="6135" customFormat="false" ht="14.25" hidden="true" customHeight="false" outlineLevel="0" collapsed="false">
      <c r="A6135" s="5" t="n">
        <v>1999</v>
      </c>
      <c r="B6135" s="6" t="s">
        <v>11671</v>
      </c>
      <c r="C6135" s="6" t="s">
        <v>3749</v>
      </c>
      <c r="D6135" s="6" t="s">
        <v>14207</v>
      </c>
      <c r="E6135" s="6" t="s">
        <v>14206</v>
      </c>
      <c r="F6135" s="6" t="n">
        <v>43</v>
      </c>
      <c r="G6135" s="6" t="n">
        <v>128</v>
      </c>
    </row>
    <row r="6136" customFormat="false" ht="14.25" hidden="true" customHeight="false" outlineLevel="0" collapsed="false">
      <c r="A6136" s="5" t="n">
        <v>54045</v>
      </c>
      <c r="B6136" s="6" t="s">
        <v>11727</v>
      </c>
      <c r="C6136" s="6" t="s">
        <v>7906</v>
      </c>
      <c r="D6136" s="6" t="s">
        <v>14209</v>
      </c>
      <c r="E6136" s="6" t="s">
        <v>14210</v>
      </c>
      <c r="F6136" s="6" t="n">
        <v>99</v>
      </c>
      <c r="G6136" s="6" t="n">
        <v>306</v>
      </c>
    </row>
    <row r="6137" customFormat="false" ht="14.25" hidden="true" customHeight="false" outlineLevel="0" collapsed="false">
      <c r="A6137" s="5" t="n">
        <v>10071</v>
      </c>
      <c r="B6137" s="6" t="s">
        <v>11727</v>
      </c>
      <c r="C6137" s="6" t="s">
        <v>7914</v>
      </c>
      <c r="D6137" s="6" t="s">
        <v>14211</v>
      </c>
      <c r="E6137" s="6" t="s">
        <v>14212</v>
      </c>
      <c r="F6137" s="6" t="n">
        <v>99</v>
      </c>
      <c r="G6137" s="6" t="n">
        <v>307</v>
      </c>
    </row>
    <row r="6138" customFormat="false" ht="14.25" hidden="true" customHeight="false" outlineLevel="0" collapsed="false">
      <c r="A6138" s="5" t="n">
        <v>10071</v>
      </c>
      <c r="B6138" s="6" t="s">
        <v>11727</v>
      </c>
      <c r="C6138" s="6" t="s">
        <v>7914</v>
      </c>
      <c r="D6138" s="6" t="s">
        <v>14211</v>
      </c>
      <c r="E6138" s="6" t="s">
        <v>14212</v>
      </c>
      <c r="F6138" s="6" t="n">
        <v>99</v>
      </c>
      <c r="G6138" s="6" t="n">
        <v>307</v>
      </c>
    </row>
    <row r="6139" customFormat="false" ht="14.25" hidden="true" customHeight="false" outlineLevel="0" collapsed="false">
      <c r="A6139" s="5" t="n">
        <v>54998</v>
      </c>
      <c r="B6139" s="6" t="s">
        <v>11727</v>
      </c>
      <c r="C6139" s="6" t="s">
        <v>7914</v>
      </c>
      <c r="D6139" s="6" t="s">
        <v>14213</v>
      </c>
      <c r="E6139" s="6" t="s">
        <v>14212</v>
      </c>
      <c r="F6139" s="6" t="n">
        <v>99</v>
      </c>
      <c r="G6139" s="6" t="n">
        <v>307</v>
      </c>
    </row>
    <row r="6140" customFormat="false" ht="14.25" hidden="true" customHeight="false" outlineLevel="0" collapsed="false">
      <c r="A6140" s="5" t="n">
        <v>54998</v>
      </c>
      <c r="B6140" s="6" t="s">
        <v>11727</v>
      </c>
      <c r="C6140" s="6" t="s">
        <v>7914</v>
      </c>
      <c r="D6140" s="6" t="s">
        <v>14213</v>
      </c>
      <c r="E6140" s="6" t="s">
        <v>14212</v>
      </c>
      <c r="F6140" s="6" t="n">
        <v>99</v>
      </c>
      <c r="G6140" s="6" t="n">
        <v>307</v>
      </c>
    </row>
    <row r="6141" customFormat="false" ht="14.25" hidden="true" customHeight="false" outlineLevel="0" collapsed="false">
      <c r="A6141" s="5" t="n">
        <v>55111</v>
      </c>
      <c r="B6141" s="6" t="s">
        <v>11648</v>
      </c>
      <c r="C6141" s="6" t="s">
        <v>2238</v>
      </c>
      <c r="D6141" s="6" t="s">
        <v>14214</v>
      </c>
      <c r="E6141" s="6" t="s">
        <v>14116</v>
      </c>
      <c r="F6141" s="6" t="n">
        <v>105</v>
      </c>
      <c r="G6141" s="6" t="n">
        <v>221</v>
      </c>
    </row>
    <row r="6142" customFormat="false" ht="14.25" hidden="true" customHeight="false" outlineLevel="0" collapsed="false">
      <c r="A6142" s="5" t="n">
        <v>55111</v>
      </c>
      <c r="B6142" s="6" t="s">
        <v>11648</v>
      </c>
      <c r="C6142" s="6" t="s">
        <v>2238</v>
      </c>
      <c r="D6142" s="6" t="s">
        <v>14214</v>
      </c>
      <c r="E6142" s="6" t="s">
        <v>14116</v>
      </c>
      <c r="F6142" s="6" t="n">
        <v>105</v>
      </c>
      <c r="G6142" s="6" t="n">
        <v>221</v>
      </c>
    </row>
    <row r="6143" customFormat="false" ht="14.25" hidden="true" customHeight="false" outlineLevel="0" collapsed="false">
      <c r="A6143" s="5" t="n">
        <v>55111</v>
      </c>
      <c r="B6143" s="6" t="s">
        <v>11648</v>
      </c>
      <c r="C6143" s="6" t="s">
        <v>2238</v>
      </c>
      <c r="D6143" s="6" t="s">
        <v>14214</v>
      </c>
      <c r="E6143" s="6" t="s">
        <v>14116</v>
      </c>
      <c r="F6143" s="6" t="n">
        <v>105</v>
      </c>
      <c r="G6143" s="6" t="n">
        <v>221</v>
      </c>
    </row>
    <row r="6144" customFormat="false" ht="14.25" hidden="true" customHeight="false" outlineLevel="0" collapsed="false">
      <c r="A6144" s="5" t="n">
        <v>55111</v>
      </c>
      <c r="B6144" s="6" t="s">
        <v>11648</v>
      </c>
      <c r="C6144" s="6" t="s">
        <v>2238</v>
      </c>
      <c r="D6144" s="6" t="s">
        <v>14214</v>
      </c>
      <c r="E6144" s="6" t="s">
        <v>14116</v>
      </c>
      <c r="F6144" s="6" t="n">
        <v>105</v>
      </c>
      <c r="G6144" s="6" t="n">
        <v>221</v>
      </c>
    </row>
    <row r="6145" customFormat="false" ht="14.25" hidden="true" customHeight="false" outlineLevel="0" collapsed="false">
      <c r="A6145" s="5" t="n">
        <v>55111</v>
      </c>
      <c r="B6145" s="6" t="s">
        <v>11648</v>
      </c>
      <c r="C6145" s="6" t="s">
        <v>2238</v>
      </c>
      <c r="D6145" s="6" t="s">
        <v>14214</v>
      </c>
      <c r="E6145" s="6" t="s">
        <v>14116</v>
      </c>
      <c r="F6145" s="6" t="n">
        <v>105</v>
      </c>
      <c r="G6145" s="6" t="n">
        <v>221</v>
      </c>
    </row>
    <row r="6146" customFormat="false" ht="14.25" hidden="true" customHeight="false" outlineLevel="0" collapsed="false">
      <c r="A6146" s="5" t="n">
        <v>55111</v>
      </c>
      <c r="B6146" s="6" t="s">
        <v>11648</v>
      </c>
      <c r="C6146" s="6" t="s">
        <v>2238</v>
      </c>
      <c r="D6146" s="6" t="s">
        <v>14214</v>
      </c>
      <c r="E6146" s="6" t="s">
        <v>14116</v>
      </c>
      <c r="F6146" s="6" t="n">
        <v>105</v>
      </c>
      <c r="G6146" s="6" t="n">
        <v>221</v>
      </c>
    </row>
    <row r="6147" customFormat="false" ht="14.25" hidden="true" customHeight="false" outlineLevel="0" collapsed="false">
      <c r="A6147" s="5" t="n">
        <v>55111</v>
      </c>
      <c r="B6147" s="6" t="s">
        <v>11648</v>
      </c>
      <c r="C6147" s="6" t="s">
        <v>2238</v>
      </c>
      <c r="D6147" s="6" t="s">
        <v>14214</v>
      </c>
      <c r="E6147" s="6" t="s">
        <v>14116</v>
      </c>
      <c r="F6147" s="6" t="n">
        <v>105</v>
      </c>
      <c r="G6147" s="6" t="n">
        <v>221</v>
      </c>
    </row>
    <row r="6148" customFormat="false" ht="14.25" hidden="true" customHeight="false" outlineLevel="0" collapsed="false">
      <c r="A6148" s="5" t="n">
        <v>55111</v>
      </c>
      <c r="B6148" s="6" t="s">
        <v>11648</v>
      </c>
      <c r="C6148" s="6" t="s">
        <v>2238</v>
      </c>
      <c r="D6148" s="6" t="s">
        <v>14214</v>
      </c>
      <c r="E6148" s="6" t="s">
        <v>14116</v>
      </c>
      <c r="F6148" s="6" t="n">
        <v>105</v>
      </c>
      <c r="G6148" s="6" t="n">
        <v>221</v>
      </c>
    </row>
    <row r="6149" customFormat="false" ht="14.25" hidden="true" customHeight="false" outlineLevel="0" collapsed="false">
      <c r="A6149" s="5" t="n">
        <v>1010</v>
      </c>
      <c r="B6149" s="6" t="s">
        <v>11648</v>
      </c>
      <c r="C6149" s="6" t="s">
        <v>2241</v>
      </c>
      <c r="D6149" s="6" t="s">
        <v>14215</v>
      </c>
      <c r="E6149" s="6" t="s">
        <v>14201</v>
      </c>
      <c r="F6149" s="6" t="n">
        <v>105</v>
      </c>
      <c r="G6149" s="6" t="n">
        <v>221</v>
      </c>
    </row>
    <row r="6150" customFormat="false" ht="14.25" hidden="true" customHeight="false" outlineLevel="0" collapsed="false">
      <c r="A6150" s="5" t="n">
        <v>1010</v>
      </c>
      <c r="B6150" s="6" t="s">
        <v>11648</v>
      </c>
      <c r="C6150" s="6" t="s">
        <v>2241</v>
      </c>
      <c r="D6150" s="6" t="s">
        <v>14215</v>
      </c>
      <c r="E6150" s="6" t="s">
        <v>14201</v>
      </c>
      <c r="F6150" s="6" t="n">
        <v>105</v>
      </c>
      <c r="G6150" s="6" t="n">
        <v>221</v>
      </c>
    </row>
    <row r="6151" customFormat="false" ht="14.25" hidden="true" customHeight="false" outlineLevel="0" collapsed="false">
      <c r="A6151" s="5" t="n">
        <v>1010</v>
      </c>
      <c r="B6151" s="6" t="s">
        <v>11648</v>
      </c>
      <c r="C6151" s="6" t="s">
        <v>2241</v>
      </c>
      <c r="D6151" s="6" t="s">
        <v>14215</v>
      </c>
      <c r="E6151" s="6" t="s">
        <v>14201</v>
      </c>
      <c r="F6151" s="6" t="n">
        <v>105</v>
      </c>
      <c r="G6151" s="6" t="n">
        <v>221</v>
      </c>
    </row>
    <row r="6152" customFormat="false" ht="14.25" hidden="true" customHeight="false" outlineLevel="0" collapsed="false">
      <c r="A6152" s="5" t="n">
        <v>1010</v>
      </c>
      <c r="B6152" s="6" t="s">
        <v>11648</v>
      </c>
      <c r="C6152" s="6" t="s">
        <v>2241</v>
      </c>
      <c r="D6152" s="6" t="s">
        <v>14215</v>
      </c>
      <c r="E6152" s="6" t="s">
        <v>14201</v>
      </c>
      <c r="F6152" s="6" t="n">
        <v>105</v>
      </c>
      <c r="G6152" s="6" t="n">
        <v>221</v>
      </c>
    </row>
    <row r="6153" customFormat="false" ht="14.25" hidden="true" customHeight="false" outlineLevel="0" collapsed="false">
      <c r="A6153" s="5" t="n">
        <v>1010</v>
      </c>
      <c r="B6153" s="6" t="s">
        <v>11648</v>
      </c>
      <c r="C6153" s="6" t="s">
        <v>2241</v>
      </c>
      <c r="D6153" s="6" t="s">
        <v>14215</v>
      </c>
      <c r="E6153" s="6" t="s">
        <v>14201</v>
      </c>
      <c r="F6153" s="6" t="n">
        <v>105</v>
      </c>
      <c r="G6153" s="6" t="n">
        <v>221</v>
      </c>
    </row>
    <row r="6154" customFormat="false" ht="14.25" hidden="true" customHeight="false" outlineLevel="0" collapsed="false">
      <c r="A6154" s="5" t="n">
        <v>1010</v>
      </c>
      <c r="B6154" s="6" t="s">
        <v>11648</v>
      </c>
      <c r="C6154" s="6" t="s">
        <v>2241</v>
      </c>
      <c r="D6154" s="6" t="s">
        <v>14215</v>
      </c>
      <c r="E6154" s="6" t="s">
        <v>14201</v>
      </c>
      <c r="F6154" s="6" t="n">
        <v>105</v>
      </c>
      <c r="G6154" s="6" t="n">
        <v>221</v>
      </c>
    </row>
    <row r="6155" customFormat="false" ht="14.25" hidden="true" customHeight="false" outlineLevel="0" collapsed="false">
      <c r="A6155" s="5" t="n">
        <v>1010</v>
      </c>
      <c r="B6155" s="6" t="s">
        <v>11648</v>
      </c>
      <c r="C6155" s="6" t="s">
        <v>2241</v>
      </c>
      <c r="D6155" s="6" t="s">
        <v>14215</v>
      </c>
      <c r="E6155" s="6" t="s">
        <v>14201</v>
      </c>
      <c r="F6155" s="6" t="n">
        <v>105</v>
      </c>
      <c r="G6155" s="6" t="n">
        <v>221</v>
      </c>
    </row>
    <row r="6156" customFormat="false" ht="14.25" hidden="true" customHeight="false" outlineLevel="0" collapsed="false">
      <c r="A6156" s="5" t="n">
        <v>1010</v>
      </c>
      <c r="B6156" s="6" t="s">
        <v>11648</v>
      </c>
      <c r="C6156" s="6" t="s">
        <v>2241</v>
      </c>
      <c r="D6156" s="6" t="s">
        <v>14215</v>
      </c>
      <c r="E6156" s="6" t="s">
        <v>14201</v>
      </c>
      <c r="F6156" s="6" t="n">
        <v>105</v>
      </c>
      <c r="G6156" s="6" t="n">
        <v>221</v>
      </c>
    </row>
    <row r="6157" customFormat="false" ht="14.25" hidden="true" customHeight="false" outlineLevel="0" collapsed="false">
      <c r="A6157" s="5" t="n">
        <v>1010</v>
      </c>
      <c r="B6157" s="6" t="s">
        <v>11648</v>
      </c>
      <c r="C6157" s="6" t="s">
        <v>2241</v>
      </c>
      <c r="D6157" s="6" t="s">
        <v>14215</v>
      </c>
      <c r="E6157" s="6" t="s">
        <v>14201</v>
      </c>
      <c r="F6157" s="6" t="n">
        <v>105</v>
      </c>
      <c r="G6157" s="6" t="n">
        <v>221</v>
      </c>
    </row>
    <row r="6158" customFormat="false" ht="14.25" hidden="true" customHeight="false" outlineLevel="0" collapsed="false">
      <c r="A6158" s="5" t="n">
        <v>1010</v>
      </c>
      <c r="B6158" s="6" t="s">
        <v>11648</v>
      </c>
      <c r="C6158" s="6" t="s">
        <v>2241</v>
      </c>
      <c r="D6158" s="6" t="s">
        <v>14215</v>
      </c>
      <c r="E6158" s="6" t="s">
        <v>14201</v>
      </c>
      <c r="F6158" s="6" t="n">
        <v>105</v>
      </c>
      <c r="G6158" s="6" t="n">
        <v>221</v>
      </c>
    </row>
    <row r="6159" customFormat="false" ht="14.25" hidden="true" customHeight="false" outlineLevel="0" collapsed="false">
      <c r="A6159" s="5" t="n">
        <v>6705</v>
      </c>
      <c r="B6159" s="6" t="s">
        <v>11648</v>
      </c>
      <c r="C6159" s="6" t="s">
        <v>2248</v>
      </c>
      <c r="D6159" s="6" t="s">
        <v>2248</v>
      </c>
      <c r="E6159" s="6" t="s">
        <v>14142</v>
      </c>
      <c r="F6159" s="6" t="n">
        <v>107</v>
      </c>
      <c r="G6159" s="6" t="n">
        <v>224</v>
      </c>
    </row>
    <row r="6160" customFormat="false" ht="14.25" hidden="true" customHeight="false" outlineLevel="0" collapsed="false">
      <c r="A6160" s="5" t="n">
        <v>6705</v>
      </c>
      <c r="B6160" s="6" t="s">
        <v>11648</v>
      </c>
      <c r="C6160" s="6" t="s">
        <v>2248</v>
      </c>
      <c r="D6160" s="6" t="s">
        <v>2248</v>
      </c>
      <c r="E6160" s="6" t="s">
        <v>14142</v>
      </c>
      <c r="F6160" s="6" t="n">
        <v>107</v>
      </c>
      <c r="G6160" s="6" t="n">
        <v>224</v>
      </c>
    </row>
    <row r="6161" customFormat="false" ht="14.25" hidden="true" customHeight="false" outlineLevel="0" collapsed="false">
      <c r="A6161" s="5" t="n">
        <v>6705</v>
      </c>
      <c r="B6161" s="6" t="s">
        <v>11648</v>
      </c>
      <c r="C6161" s="6" t="s">
        <v>2248</v>
      </c>
      <c r="D6161" s="6" t="s">
        <v>2248</v>
      </c>
      <c r="E6161" s="6" t="s">
        <v>14142</v>
      </c>
      <c r="F6161" s="6" t="n">
        <v>107</v>
      </c>
      <c r="G6161" s="6" t="n">
        <v>224</v>
      </c>
    </row>
    <row r="6162" customFormat="false" ht="14.25" hidden="true" customHeight="false" outlineLevel="0" collapsed="false">
      <c r="A6162" s="5" t="n">
        <v>6705</v>
      </c>
      <c r="B6162" s="6" t="s">
        <v>11648</v>
      </c>
      <c r="C6162" s="6" t="s">
        <v>2248</v>
      </c>
      <c r="D6162" s="6" t="s">
        <v>2248</v>
      </c>
      <c r="E6162" s="6" t="s">
        <v>14142</v>
      </c>
      <c r="F6162" s="6" t="n">
        <v>107</v>
      </c>
      <c r="G6162" s="6" t="n">
        <v>224</v>
      </c>
    </row>
    <row r="6163" customFormat="false" ht="14.25" hidden="true" customHeight="false" outlineLevel="0" collapsed="false">
      <c r="A6163" s="5" t="n">
        <v>55224</v>
      </c>
      <c r="B6163" s="6" t="s">
        <v>11648</v>
      </c>
      <c r="C6163" s="6" t="s">
        <v>1897</v>
      </c>
      <c r="D6163" s="6" t="s">
        <v>14216</v>
      </c>
      <c r="E6163" s="6" t="s">
        <v>14137</v>
      </c>
      <c r="F6163" s="6" t="n">
        <v>107</v>
      </c>
      <c r="G6163" s="6" t="n">
        <v>224</v>
      </c>
    </row>
    <row r="6164" customFormat="false" ht="14.25" hidden="true" customHeight="false" outlineLevel="0" collapsed="false">
      <c r="A6164" s="5" t="n">
        <v>55224</v>
      </c>
      <c r="B6164" s="6" t="s">
        <v>11648</v>
      </c>
      <c r="C6164" s="6" t="s">
        <v>1897</v>
      </c>
      <c r="D6164" s="6" t="s">
        <v>14216</v>
      </c>
      <c r="E6164" s="6" t="s">
        <v>14137</v>
      </c>
      <c r="F6164" s="6" t="n">
        <v>107</v>
      </c>
      <c r="G6164" s="6" t="n">
        <v>224</v>
      </c>
    </row>
    <row r="6165" customFormat="false" ht="14.25" hidden="true" customHeight="false" outlineLevel="0" collapsed="false">
      <c r="A6165" s="5" t="n">
        <v>55224</v>
      </c>
      <c r="B6165" s="6" t="s">
        <v>11648</v>
      </c>
      <c r="C6165" s="6" t="s">
        <v>1897</v>
      </c>
      <c r="D6165" s="6" t="s">
        <v>14216</v>
      </c>
      <c r="E6165" s="6" t="s">
        <v>14137</v>
      </c>
      <c r="F6165" s="6" t="n">
        <v>107</v>
      </c>
      <c r="G6165" s="6" t="n">
        <v>224</v>
      </c>
    </row>
    <row r="6166" customFormat="false" ht="14.25" hidden="true" customHeight="false" outlineLevel="0" collapsed="false">
      <c r="A6166" s="5" t="n">
        <v>55224</v>
      </c>
      <c r="B6166" s="6" t="s">
        <v>11648</v>
      </c>
      <c r="C6166" s="6" t="s">
        <v>1897</v>
      </c>
      <c r="D6166" s="6" t="s">
        <v>14216</v>
      </c>
      <c r="E6166" s="6" t="s">
        <v>14137</v>
      </c>
      <c r="F6166" s="6" t="n">
        <v>107</v>
      </c>
      <c r="G6166" s="6" t="n">
        <v>224</v>
      </c>
    </row>
    <row r="6167" customFormat="false" ht="14.25" hidden="true" customHeight="false" outlineLevel="0" collapsed="false">
      <c r="A6167" s="5" t="n">
        <v>1040</v>
      </c>
      <c r="B6167" s="6" t="s">
        <v>11648</v>
      </c>
      <c r="C6167" s="6" t="s">
        <v>1620</v>
      </c>
      <c r="D6167" s="6" t="s">
        <v>14217</v>
      </c>
      <c r="E6167" s="6" t="s">
        <v>14194</v>
      </c>
      <c r="F6167" s="6" t="n">
        <v>107</v>
      </c>
      <c r="G6167" s="6" t="n">
        <v>224</v>
      </c>
    </row>
    <row r="6168" customFormat="false" ht="14.25" hidden="true" customHeight="false" outlineLevel="0" collapsed="false">
      <c r="A6168" s="5" t="n">
        <v>1040</v>
      </c>
      <c r="B6168" s="6" t="s">
        <v>11648</v>
      </c>
      <c r="C6168" s="6" t="s">
        <v>1620</v>
      </c>
      <c r="D6168" s="6" t="s">
        <v>14217</v>
      </c>
      <c r="E6168" s="6" t="s">
        <v>14194</v>
      </c>
      <c r="F6168" s="6" t="n">
        <v>107</v>
      </c>
      <c r="G6168" s="6" t="n">
        <v>224</v>
      </c>
    </row>
    <row r="6169" customFormat="false" ht="14.25" hidden="true" customHeight="false" outlineLevel="0" collapsed="false">
      <c r="A6169" s="5" t="n">
        <v>55259</v>
      </c>
      <c r="B6169" s="6" t="s">
        <v>11648</v>
      </c>
      <c r="C6169" s="6" t="s">
        <v>592</v>
      </c>
      <c r="D6169" s="6" t="s">
        <v>14218</v>
      </c>
      <c r="E6169" s="6" t="s">
        <v>14129</v>
      </c>
      <c r="F6169" s="6" t="n">
        <v>105</v>
      </c>
      <c r="G6169" s="6" t="n">
        <v>219</v>
      </c>
    </row>
    <row r="6170" customFormat="false" ht="14.25" hidden="true" customHeight="false" outlineLevel="0" collapsed="false">
      <c r="A6170" s="5" t="n">
        <v>55259</v>
      </c>
      <c r="B6170" s="6" t="s">
        <v>11648</v>
      </c>
      <c r="C6170" s="6" t="s">
        <v>592</v>
      </c>
      <c r="D6170" s="6" t="s">
        <v>14218</v>
      </c>
      <c r="E6170" s="6" t="s">
        <v>14129</v>
      </c>
      <c r="F6170" s="6" t="n">
        <v>105</v>
      </c>
      <c r="G6170" s="6" t="n">
        <v>219</v>
      </c>
    </row>
    <row r="6171" customFormat="false" ht="14.25" hidden="true" customHeight="false" outlineLevel="0" collapsed="false">
      <c r="A6171" s="5" t="n">
        <v>55259</v>
      </c>
      <c r="B6171" s="6" t="s">
        <v>11648</v>
      </c>
      <c r="C6171" s="6" t="s">
        <v>592</v>
      </c>
      <c r="D6171" s="6" t="s">
        <v>14218</v>
      </c>
      <c r="E6171" s="6" t="s">
        <v>14129</v>
      </c>
      <c r="F6171" s="6" t="n">
        <v>105</v>
      </c>
      <c r="G6171" s="6" t="n">
        <v>219</v>
      </c>
    </row>
    <row r="6172" customFormat="false" ht="14.25" hidden="true" customHeight="false" outlineLevel="0" collapsed="false">
      <c r="A6172" s="5" t="n">
        <v>52130</v>
      </c>
      <c r="B6172" s="6" t="s">
        <v>11648</v>
      </c>
      <c r="C6172" s="6" t="s">
        <v>592</v>
      </c>
      <c r="D6172" s="6" t="s">
        <v>14219</v>
      </c>
      <c r="E6172" s="6" t="s">
        <v>14129</v>
      </c>
      <c r="F6172" s="6" t="n">
        <v>105</v>
      </c>
      <c r="G6172" s="6" t="n">
        <v>219</v>
      </c>
    </row>
    <row r="6173" customFormat="false" ht="14.25" hidden="true" customHeight="false" outlineLevel="0" collapsed="false">
      <c r="A6173" s="5" t="n">
        <v>52130</v>
      </c>
      <c r="B6173" s="6" t="s">
        <v>11648</v>
      </c>
      <c r="C6173" s="6" t="s">
        <v>592</v>
      </c>
      <c r="D6173" s="6" t="s">
        <v>14219</v>
      </c>
      <c r="E6173" s="6" t="s">
        <v>14129</v>
      </c>
      <c r="F6173" s="6" t="n">
        <v>105</v>
      </c>
      <c r="G6173" s="6" t="n">
        <v>219</v>
      </c>
    </row>
    <row r="6174" customFormat="false" ht="14.25" hidden="true" customHeight="false" outlineLevel="0" collapsed="false">
      <c r="A6174" s="5" t="n">
        <v>52130</v>
      </c>
      <c r="B6174" s="6" t="s">
        <v>11648</v>
      </c>
      <c r="C6174" s="6" t="s">
        <v>592</v>
      </c>
      <c r="D6174" s="6" t="s">
        <v>14219</v>
      </c>
      <c r="E6174" s="6" t="s">
        <v>14129</v>
      </c>
      <c r="F6174" s="6" t="n">
        <v>105</v>
      </c>
      <c r="G6174" s="6" t="n">
        <v>219</v>
      </c>
    </row>
    <row r="6175" customFormat="false" ht="14.25" hidden="true" customHeight="false" outlineLevel="0" collapsed="false">
      <c r="A6175" s="5" t="n">
        <v>52130</v>
      </c>
      <c r="B6175" s="6" t="s">
        <v>11648</v>
      </c>
      <c r="C6175" s="6" t="s">
        <v>592</v>
      </c>
      <c r="D6175" s="6" t="s">
        <v>14219</v>
      </c>
      <c r="E6175" s="6" t="s">
        <v>14129</v>
      </c>
      <c r="F6175" s="6" t="n">
        <v>105</v>
      </c>
      <c r="G6175" s="6" t="n">
        <v>219</v>
      </c>
    </row>
    <row r="6176" customFormat="false" ht="14.25" hidden="true" customHeight="false" outlineLevel="0" collapsed="false">
      <c r="A6176" s="5" t="n">
        <v>52130</v>
      </c>
      <c r="B6176" s="6" t="s">
        <v>11648</v>
      </c>
      <c r="C6176" s="6" t="s">
        <v>592</v>
      </c>
      <c r="D6176" s="6" t="s">
        <v>14219</v>
      </c>
      <c r="E6176" s="6" t="s">
        <v>14129</v>
      </c>
      <c r="F6176" s="6" t="n">
        <v>105</v>
      </c>
      <c r="G6176" s="6" t="n">
        <v>219</v>
      </c>
    </row>
    <row r="6177" customFormat="false" ht="14.25" hidden="true" customHeight="false" outlineLevel="0" collapsed="false">
      <c r="A6177" s="5" t="n">
        <v>52130</v>
      </c>
      <c r="B6177" s="6" t="s">
        <v>11648</v>
      </c>
      <c r="C6177" s="6" t="s">
        <v>592</v>
      </c>
      <c r="D6177" s="6" t="s">
        <v>14219</v>
      </c>
      <c r="E6177" s="6" t="s">
        <v>14129</v>
      </c>
      <c r="F6177" s="6" t="n">
        <v>105</v>
      </c>
      <c r="G6177" s="6" t="n">
        <v>219</v>
      </c>
    </row>
    <row r="6178" customFormat="false" ht="14.25" hidden="true" customHeight="false" outlineLevel="0" collapsed="false">
      <c r="A6178" s="5" t="n">
        <v>55148</v>
      </c>
      <c r="B6178" s="6" t="s">
        <v>11648</v>
      </c>
      <c r="C6178" s="6" t="s">
        <v>134</v>
      </c>
      <c r="D6178" s="6" t="s">
        <v>14220</v>
      </c>
      <c r="E6178" s="6" t="s">
        <v>14221</v>
      </c>
      <c r="F6178" s="6" t="n">
        <v>107</v>
      </c>
      <c r="G6178" s="6" t="n">
        <v>224</v>
      </c>
    </row>
    <row r="6179" customFormat="false" ht="14.25" hidden="true" customHeight="false" outlineLevel="0" collapsed="false">
      <c r="A6179" s="5" t="n">
        <v>55148</v>
      </c>
      <c r="B6179" s="6" t="s">
        <v>11648</v>
      </c>
      <c r="C6179" s="6" t="s">
        <v>134</v>
      </c>
      <c r="D6179" s="6" t="s">
        <v>14220</v>
      </c>
      <c r="E6179" s="6" t="s">
        <v>14221</v>
      </c>
      <c r="F6179" s="6" t="n">
        <v>107</v>
      </c>
      <c r="G6179" s="6" t="n">
        <v>224</v>
      </c>
    </row>
    <row r="6180" customFormat="false" ht="14.25" hidden="true" customHeight="false" outlineLevel="0" collapsed="false">
      <c r="A6180" s="5" t="n">
        <v>55148</v>
      </c>
      <c r="B6180" s="6" t="s">
        <v>11648</v>
      </c>
      <c r="C6180" s="6" t="s">
        <v>134</v>
      </c>
      <c r="D6180" s="6" t="s">
        <v>14220</v>
      </c>
      <c r="E6180" s="6" t="s">
        <v>14221</v>
      </c>
      <c r="F6180" s="6" t="n">
        <v>107</v>
      </c>
      <c r="G6180" s="6" t="n">
        <v>224</v>
      </c>
    </row>
    <row r="6181" customFormat="false" ht="14.25" hidden="true" customHeight="false" outlineLevel="0" collapsed="false">
      <c r="A6181" s="5" t="n">
        <v>55148</v>
      </c>
      <c r="B6181" s="6" t="s">
        <v>11648</v>
      </c>
      <c r="C6181" s="6" t="s">
        <v>134</v>
      </c>
      <c r="D6181" s="6" t="s">
        <v>14220</v>
      </c>
      <c r="E6181" s="6" t="s">
        <v>14221</v>
      </c>
      <c r="F6181" s="6" t="n">
        <v>107</v>
      </c>
      <c r="G6181" s="6" t="n">
        <v>224</v>
      </c>
    </row>
    <row r="6182" customFormat="false" ht="14.25" hidden="true" customHeight="false" outlineLevel="0" collapsed="false">
      <c r="A6182" s="5" t="n">
        <v>10211</v>
      </c>
      <c r="B6182" s="6" t="s">
        <v>11648</v>
      </c>
      <c r="C6182" s="6" t="s">
        <v>592</v>
      </c>
      <c r="D6182" s="6" t="s">
        <v>14222</v>
      </c>
      <c r="E6182" s="6" t="s">
        <v>14129</v>
      </c>
      <c r="F6182" s="6" t="n">
        <v>105</v>
      </c>
      <c r="G6182" s="6" t="n">
        <v>219</v>
      </c>
    </row>
    <row r="6183" customFormat="false" ht="14.25" hidden="true" customHeight="false" outlineLevel="0" collapsed="false">
      <c r="A6183" s="5" t="n">
        <v>10211</v>
      </c>
      <c r="B6183" s="6" t="s">
        <v>11648</v>
      </c>
      <c r="C6183" s="6" t="s">
        <v>592</v>
      </c>
      <c r="D6183" s="6" t="s">
        <v>14222</v>
      </c>
      <c r="E6183" s="6" t="s">
        <v>14129</v>
      </c>
      <c r="F6183" s="6" t="n">
        <v>105</v>
      </c>
      <c r="G6183" s="6" t="n">
        <v>219</v>
      </c>
    </row>
    <row r="6184" customFormat="false" ht="14.25" hidden="true" customHeight="false" outlineLevel="0" collapsed="false">
      <c r="A6184" s="5" t="n">
        <v>10211</v>
      </c>
      <c r="B6184" s="6" t="s">
        <v>11648</v>
      </c>
      <c r="C6184" s="6" t="s">
        <v>592</v>
      </c>
      <c r="D6184" s="6" t="s">
        <v>14222</v>
      </c>
      <c r="E6184" s="6" t="s">
        <v>14129</v>
      </c>
      <c r="F6184" s="6" t="n">
        <v>105</v>
      </c>
      <c r="G6184" s="6" t="n">
        <v>219</v>
      </c>
    </row>
    <row r="6185" customFormat="false" ht="14.25" hidden="true" customHeight="false" outlineLevel="0" collapsed="false">
      <c r="A6185" s="5" t="n">
        <v>10474</v>
      </c>
      <c r="B6185" s="6" t="s">
        <v>11648</v>
      </c>
      <c r="C6185" s="6" t="s">
        <v>592</v>
      </c>
      <c r="D6185" s="6" t="s">
        <v>14223</v>
      </c>
      <c r="E6185" s="6" t="s">
        <v>14129</v>
      </c>
      <c r="F6185" s="6" t="n">
        <v>105</v>
      </c>
      <c r="G6185" s="6" t="n">
        <v>219</v>
      </c>
    </row>
    <row r="6186" customFormat="false" ht="14.25" hidden="true" customHeight="false" outlineLevel="0" collapsed="false">
      <c r="A6186" s="5" t="n">
        <v>10474</v>
      </c>
      <c r="B6186" s="6" t="s">
        <v>11648</v>
      </c>
      <c r="C6186" s="6" t="s">
        <v>592</v>
      </c>
      <c r="D6186" s="6" t="s">
        <v>14223</v>
      </c>
      <c r="E6186" s="6" t="s">
        <v>14129</v>
      </c>
      <c r="F6186" s="6" t="n">
        <v>105</v>
      </c>
      <c r="G6186" s="6" t="n">
        <v>219</v>
      </c>
    </row>
    <row r="6187" customFormat="false" ht="14.25" hidden="true" customHeight="false" outlineLevel="0" collapsed="false">
      <c r="A6187" s="5" t="n">
        <v>54995</v>
      </c>
      <c r="B6187" s="6" t="s">
        <v>11648</v>
      </c>
      <c r="C6187" s="6" t="s">
        <v>592</v>
      </c>
      <c r="D6187" s="6" t="s">
        <v>14224</v>
      </c>
      <c r="E6187" s="6" t="s">
        <v>14129</v>
      </c>
      <c r="F6187" s="6" t="n">
        <v>105</v>
      </c>
      <c r="G6187" s="6" t="n">
        <v>219</v>
      </c>
    </row>
    <row r="6188" customFormat="false" ht="14.25" hidden="true" customHeight="false" outlineLevel="0" collapsed="false">
      <c r="A6188" s="5" t="n">
        <v>1251</v>
      </c>
      <c r="B6188" s="6" t="s">
        <v>11652</v>
      </c>
      <c r="C6188" s="6" t="s">
        <v>2336</v>
      </c>
      <c r="D6188" s="6" t="s">
        <v>14225</v>
      </c>
      <c r="E6188" s="6" t="s">
        <v>14226</v>
      </c>
      <c r="F6188" s="6" t="n">
        <v>53</v>
      </c>
      <c r="G6188" s="6" t="n">
        <v>138</v>
      </c>
    </row>
    <row r="6189" customFormat="false" ht="14.25" hidden="true" customHeight="false" outlineLevel="0" collapsed="false">
      <c r="A6189" s="5" t="n">
        <v>1258</v>
      </c>
      <c r="B6189" s="6" t="s">
        <v>11652</v>
      </c>
      <c r="C6189" s="6" t="s">
        <v>2606</v>
      </c>
      <c r="D6189" s="6" t="s">
        <v>14227</v>
      </c>
      <c r="E6189" s="6" t="s">
        <v>14228</v>
      </c>
      <c r="F6189" s="6" t="n">
        <v>53</v>
      </c>
      <c r="G6189" s="6" t="n">
        <v>139</v>
      </c>
    </row>
    <row r="6190" customFormat="false" ht="14.25" hidden="true" customHeight="false" outlineLevel="0" collapsed="false">
      <c r="A6190" s="5" t="n">
        <v>1258</v>
      </c>
      <c r="B6190" s="6" t="s">
        <v>11652</v>
      </c>
      <c r="C6190" s="6" t="s">
        <v>2606</v>
      </c>
      <c r="D6190" s="6" t="s">
        <v>14227</v>
      </c>
      <c r="E6190" s="6" t="s">
        <v>14228</v>
      </c>
      <c r="F6190" s="6" t="n">
        <v>53</v>
      </c>
      <c r="G6190" s="6" t="n">
        <v>139</v>
      </c>
    </row>
    <row r="6191" customFormat="false" ht="14.25" hidden="true" customHeight="false" outlineLevel="0" collapsed="false">
      <c r="A6191" s="5" t="n">
        <v>1258</v>
      </c>
      <c r="B6191" s="6" t="s">
        <v>11652</v>
      </c>
      <c r="C6191" s="6" t="s">
        <v>2606</v>
      </c>
      <c r="D6191" s="6" t="s">
        <v>14227</v>
      </c>
      <c r="E6191" s="6" t="s">
        <v>14228</v>
      </c>
      <c r="F6191" s="6" t="n">
        <v>53</v>
      </c>
      <c r="G6191" s="6" t="n">
        <v>139</v>
      </c>
    </row>
    <row r="6192" customFormat="false" ht="14.25" hidden="true" customHeight="false" outlineLevel="0" collapsed="false">
      <c r="A6192" s="5" t="n">
        <v>1259</v>
      </c>
      <c r="B6192" s="6" t="s">
        <v>11652</v>
      </c>
      <c r="C6192" s="6" t="s">
        <v>353</v>
      </c>
      <c r="D6192" s="6" t="s">
        <v>5518</v>
      </c>
      <c r="E6192" s="6" t="s">
        <v>14229</v>
      </c>
      <c r="F6192" s="6" t="n">
        <v>53</v>
      </c>
      <c r="G6192" s="6" t="n">
        <v>136</v>
      </c>
    </row>
    <row r="6193" customFormat="false" ht="14.25" hidden="true" customHeight="false" outlineLevel="0" collapsed="false">
      <c r="A6193" s="5" t="n">
        <v>1259</v>
      </c>
      <c r="B6193" s="6" t="s">
        <v>11652</v>
      </c>
      <c r="C6193" s="6" t="s">
        <v>353</v>
      </c>
      <c r="D6193" s="6" t="s">
        <v>5518</v>
      </c>
      <c r="E6193" s="6" t="s">
        <v>14229</v>
      </c>
      <c r="F6193" s="6" t="n">
        <v>53</v>
      </c>
      <c r="G6193" s="6" t="n">
        <v>136</v>
      </c>
    </row>
    <row r="6194" customFormat="false" ht="14.25" hidden="true" customHeight="false" outlineLevel="0" collapsed="false">
      <c r="A6194" s="5" t="n">
        <v>1259</v>
      </c>
      <c r="B6194" s="6" t="s">
        <v>11652</v>
      </c>
      <c r="C6194" s="6" t="s">
        <v>353</v>
      </c>
      <c r="D6194" s="6" t="s">
        <v>5518</v>
      </c>
      <c r="E6194" s="6" t="s">
        <v>14229</v>
      </c>
      <c r="F6194" s="6" t="n">
        <v>53</v>
      </c>
      <c r="G6194" s="6" t="n">
        <v>136</v>
      </c>
    </row>
    <row r="6195" customFormat="false" ht="14.25" hidden="true" customHeight="false" outlineLevel="0" collapsed="false">
      <c r="A6195" s="5" t="n">
        <v>1259</v>
      </c>
      <c r="B6195" s="6" t="s">
        <v>11652</v>
      </c>
      <c r="C6195" s="6" t="s">
        <v>353</v>
      </c>
      <c r="D6195" s="6" t="s">
        <v>5518</v>
      </c>
      <c r="E6195" s="6" t="s">
        <v>14229</v>
      </c>
      <c r="F6195" s="6" t="n">
        <v>53</v>
      </c>
      <c r="G6195" s="6" t="n">
        <v>136</v>
      </c>
    </row>
    <row r="6196" customFormat="false" ht="14.25" hidden="true" customHeight="false" outlineLevel="0" collapsed="false">
      <c r="A6196" s="5" t="n">
        <v>1259</v>
      </c>
      <c r="B6196" s="6" t="s">
        <v>11652</v>
      </c>
      <c r="C6196" s="6" t="s">
        <v>353</v>
      </c>
      <c r="D6196" s="6" t="s">
        <v>5518</v>
      </c>
      <c r="E6196" s="6" t="s">
        <v>14229</v>
      </c>
      <c r="F6196" s="6" t="n">
        <v>53</v>
      </c>
      <c r="G6196" s="6" t="n">
        <v>136</v>
      </c>
    </row>
    <row r="6197" customFormat="false" ht="14.25" hidden="true" customHeight="false" outlineLevel="0" collapsed="false">
      <c r="A6197" s="5" t="n">
        <v>1262</v>
      </c>
      <c r="B6197" s="6" t="s">
        <v>11652</v>
      </c>
      <c r="C6197" s="6" t="s">
        <v>773</v>
      </c>
      <c r="D6197" s="6" t="s">
        <v>14230</v>
      </c>
      <c r="E6197" s="6" t="s">
        <v>14231</v>
      </c>
      <c r="F6197" s="6" t="n">
        <v>53</v>
      </c>
      <c r="G6197" s="6" t="n">
        <v>140</v>
      </c>
    </row>
    <row r="6198" customFormat="false" ht="14.25" hidden="true" customHeight="false" outlineLevel="0" collapsed="false">
      <c r="A6198" s="5" t="n">
        <v>1262</v>
      </c>
      <c r="B6198" s="6" t="s">
        <v>11652</v>
      </c>
      <c r="C6198" s="6" t="s">
        <v>773</v>
      </c>
      <c r="D6198" s="6" t="s">
        <v>14230</v>
      </c>
      <c r="E6198" s="6" t="s">
        <v>14231</v>
      </c>
      <c r="F6198" s="6" t="n">
        <v>53</v>
      </c>
      <c r="G6198" s="6" t="n">
        <v>140</v>
      </c>
    </row>
    <row r="6199" customFormat="false" ht="14.25" hidden="true" customHeight="false" outlineLevel="0" collapsed="false">
      <c r="A6199" s="5" t="n">
        <v>1262</v>
      </c>
      <c r="B6199" s="6" t="s">
        <v>11652</v>
      </c>
      <c r="C6199" s="6" t="s">
        <v>773</v>
      </c>
      <c r="D6199" s="6" t="s">
        <v>14230</v>
      </c>
      <c r="E6199" s="6" t="s">
        <v>14231</v>
      </c>
      <c r="F6199" s="6" t="n">
        <v>53</v>
      </c>
      <c r="G6199" s="6" t="n">
        <v>140</v>
      </c>
    </row>
    <row r="6200" customFormat="false" ht="14.25" hidden="true" customHeight="false" outlineLevel="0" collapsed="false">
      <c r="A6200" s="5" t="n">
        <v>1262</v>
      </c>
      <c r="B6200" s="6" t="s">
        <v>11652</v>
      </c>
      <c r="C6200" s="6" t="s">
        <v>773</v>
      </c>
      <c r="D6200" s="6" t="s">
        <v>14230</v>
      </c>
      <c r="E6200" s="6" t="s">
        <v>14231</v>
      </c>
      <c r="F6200" s="6" t="n">
        <v>53</v>
      </c>
      <c r="G6200" s="6" t="n">
        <v>140</v>
      </c>
    </row>
    <row r="6201" customFormat="false" ht="14.25" hidden="true" customHeight="false" outlineLevel="0" collapsed="false">
      <c r="A6201" s="5" t="n">
        <v>8020</v>
      </c>
      <c r="B6201" s="6" t="s">
        <v>11652</v>
      </c>
      <c r="C6201" s="6" t="s">
        <v>773</v>
      </c>
      <c r="D6201" s="6" t="s">
        <v>14230</v>
      </c>
      <c r="E6201" s="6" t="s">
        <v>14231</v>
      </c>
      <c r="F6201" s="6" t="n">
        <v>53</v>
      </c>
      <c r="G6201" s="6" t="n">
        <v>140</v>
      </c>
    </row>
    <row r="6202" customFormat="false" ht="14.25" hidden="true" customHeight="false" outlineLevel="0" collapsed="false">
      <c r="A6202" s="5" t="n">
        <v>8020</v>
      </c>
      <c r="B6202" s="6" t="s">
        <v>11652</v>
      </c>
      <c r="C6202" s="6" t="s">
        <v>773</v>
      </c>
      <c r="D6202" s="6" t="s">
        <v>14230</v>
      </c>
      <c r="E6202" s="6" t="s">
        <v>14231</v>
      </c>
      <c r="F6202" s="6" t="n">
        <v>53</v>
      </c>
      <c r="G6202" s="6" t="n">
        <v>140</v>
      </c>
    </row>
    <row r="6203" customFormat="false" ht="14.25" hidden="true" customHeight="false" outlineLevel="0" collapsed="false">
      <c r="A6203" s="5" t="n">
        <v>1263</v>
      </c>
      <c r="B6203" s="6" t="s">
        <v>11652</v>
      </c>
      <c r="C6203" s="6" t="s">
        <v>2712</v>
      </c>
      <c r="D6203" s="6" t="s">
        <v>14232</v>
      </c>
      <c r="E6203" s="6" t="s">
        <v>14233</v>
      </c>
      <c r="F6203" s="6" t="n">
        <v>53</v>
      </c>
      <c r="G6203" s="6" t="n">
        <v>137</v>
      </c>
    </row>
    <row r="6204" customFormat="false" ht="14.25" hidden="true" customHeight="false" outlineLevel="0" collapsed="false">
      <c r="A6204" s="5" t="n">
        <v>1263</v>
      </c>
      <c r="B6204" s="6" t="s">
        <v>11652</v>
      </c>
      <c r="C6204" s="6" t="s">
        <v>2712</v>
      </c>
      <c r="D6204" s="6" t="s">
        <v>14232</v>
      </c>
      <c r="E6204" s="6" t="s">
        <v>14233</v>
      </c>
      <c r="F6204" s="6" t="n">
        <v>53</v>
      </c>
      <c r="G6204" s="6" t="n">
        <v>137</v>
      </c>
    </row>
    <row r="6205" customFormat="false" ht="14.25" hidden="true" customHeight="false" outlineLevel="0" collapsed="false">
      <c r="A6205" s="5" t="n">
        <v>1263</v>
      </c>
      <c r="B6205" s="6" t="s">
        <v>11652</v>
      </c>
      <c r="C6205" s="6" t="s">
        <v>2712</v>
      </c>
      <c r="D6205" s="6" t="s">
        <v>14232</v>
      </c>
      <c r="E6205" s="6" t="s">
        <v>14233</v>
      </c>
      <c r="F6205" s="6" t="n">
        <v>53</v>
      </c>
      <c r="G6205" s="6" t="n">
        <v>137</v>
      </c>
    </row>
    <row r="6206" customFormat="false" ht="14.25" hidden="true" customHeight="false" outlineLevel="0" collapsed="false">
      <c r="A6206" s="5" t="n">
        <v>1263</v>
      </c>
      <c r="B6206" s="6" t="s">
        <v>11652</v>
      </c>
      <c r="C6206" s="6" t="s">
        <v>2712</v>
      </c>
      <c r="D6206" s="6" t="s">
        <v>14232</v>
      </c>
      <c r="E6206" s="6" t="s">
        <v>14233</v>
      </c>
      <c r="F6206" s="6" t="n">
        <v>53</v>
      </c>
      <c r="G6206" s="6" t="n">
        <v>137</v>
      </c>
    </row>
    <row r="6207" customFormat="false" ht="14.25" hidden="true" customHeight="false" outlineLevel="0" collapsed="false">
      <c r="A6207" s="5" t="n">
        <v>1263</v>
      </c>
      <c r="B6207" s="6" t="s">
        <v>11652</v>
      </c>
      <c r="C6207" s="6" t="s">
        <v>2712</v>
      </c>
      <c r="D6207" s="6" t="s">
        <v>14232</v>
      </c>
      <c r="E6207" s="6" t="s">
        <v>14233</v>
      </c>
      <c r="F6207" s="6" t="n">
        <v>53</v>
      </c>
      <c r="G6207" s="6" t="n">
        <v>137</v>
      </c>
    </row>
    <row r="6208" customFormat="false" ht="14.25" hidden="true" customHeight="false" outlineLevel="0" collapsed="false">
      <c r="A6208" s="5" t="n">
        <v>1264</v>
      </c>
      <c r="B6208" s="6" t="s">
        <v>11652</v>
      </c>
      <c r="C6208" s="6" t="s">
        <v>1437</v>
      </c>
      <c r="D6208" s="6" t="s">
        <v>14234</v>
      </c>
      <c r="E6208" s="6" t="s">
        <v>14235</v>
      </c>
      <c r="F6208" s="6" t="n">
        <v>53</v>
      </c>
      <c r="G6208" s="6" t="n">
        <v>137</v>
      </c>
    </row>
    <row r="6209" customFormat="false" ht="14.25" hidden="true" customHeight="false" outlineLevel="0" collapsed="false">
      <c r="A6209" s="5" t="n">
        <v>1264</v>
      </c>
      <c r="B6209" s="6" t="s">
        <v>11652</v>
      </c>
      <c r="C6209" s="6" t="s">
        <v>1437</v>
      </c>
      <c r="D6209" s="6" t="s">
        <v>14234</v>
      </c>
      <c r="E6209" s="6" t="s">
        <v>14235</v>
      </c>
      <c r="F6209" s="6" t="n">
        <v>53</v>
      </c>
      <c r="G6209" s="6" t="n">
        <v>137</v>
      </c>
    </row>
    <row r="6210" customFormat="false" ht="14.25" hidden="true" customHeight="false" outlineLevel="0" collapsed="false">
      <c r="A6210" s="5" t="n">
        <v>1264</v>
      </c>
      <c r="B6210" s="6" t="s">
        <v>11652</v>
      </c>
      <c r="C6210" s="6" t="s">
        <v>1437</v>
      </c>
      <c r="D6210" s="6" t="s">
        <v>14234</v>
      </c>
      <c r="E6210" s="6" t="s">
        <v>14235</v>
      </c>
      <c r="F6210" s="6" t="n">
        <v>53</v>
      </c>
      <c r="G6210" s="6" t="n">
        <v>137</v>
      </c>
    </row>
    <row r="6211" customFormat="false" ht="14.25" hidden="true" customHeight="false" outlineLevel="0" collapsed="false">
      <c r="A6211" s="5" t="n">
        <v>1264</v>
      </c>
      <c r="B6211" s="6" t="s">
        <v>11652</v>
      </c>
      <c r="C6211" s="6" t="s">
        <v>1437</v>
      </c>
      <c r="D6211" s="6" t="s">
        <v>14234</v>
      </c>
      <c r="E6211" s="6" t="s">
        <v>14235</v>
      </c>
      <c r="F6211" s="6" t="n">
        <v>53</v>
      </c>
      <c r="G6211" s="6" t="n">
        <v>137</v>
      </c>
    </row>
    <row r="6212" customFormat="false" ht="14.25" hidden="true" customHeight="false" outlineLevel="0" collapsed="false">
      <c r="A6212" s="5" t="n">
        <v>1264</v>
      </c>
      <c r="B6212" s="6" t="s">
        <v>11652</v>
      </c>
      <c r="C6212" s="6" t="s">
        <v>1437</v>
      </c>
      <c r="D6212" s="6" t="s">
        <v>14234</v>
      </c>
      <c r="E6212" s="6" t="s">
        <v>14235</v>
      </c>
      <c r="F6212" s="6" t="n">
        <v>53</v>
      </c>
      <c r="G6212" s="6" t="n">
        <v>137</v>
      </c>
    </row>
    <row r="6213" customFormat="false" ht="14.25" hidden="true" customHeight="false" outlineLevel="0" collapsed="false">
      <c r="A6213" s="5" t="n">
        <v>1264</v>
      </c>
      <c r="B6213" s="6" t="s">
        <v>11652</v>
      </c>
      <c r="C6213" s="6" t="s">
        <v>1437</v>
      </c>
      <c r="D6213" s="6" t="s">
        <v>14234</v>
      </c>
      <c r="E6213" s="6" t="s">
        <v>14235</v>
      </c>
      <c r="F6213" s="6" t="n">
        <v>53</v>
      </c>
      <c r="G6213" s="6" t="n">
        <v>137</v>
      </c>
    </row>
    <row r="6214" customFormat="false" ht="14.25" hidden="true" customHeight="false" outlineLevel="0" collapsed="false">
      <c r="A6214" s="5" t="n">
        <v>1264</v>
      </c>
      <c r="B6214" s="6" t="s">
        <v>11652</v>
      </c>
      <c r="C6214" s="6" t="s">
        <v>1437</v>
      </c>
      <c r="D6214" s="6" t="s">
        <v>14234</v>
      </c>
      <c r="E6214" s="6" t="s">
        <v>14235</v>
      </c>
      <c r="F6214" s="6" t="n">
        <v>53</v>
      </c>
      <c r="G6214" s="6" t="n">
        <v>137</v>
      </c>
    </row>
    <row r="6215" customFormat="false" ht="14.25" hidden="true" customHeight="false" outlineLevel="0" collapsed="false">
      <c r="A6215" s="5" t="n">
        <v>1224</v>
      </c>
      <c r="B6215" s="6" t="s">
        <v>11652</v>
      </c>
      <c r="C6215" s="6" t="s">
        <v>746</v>
      </c>
      <c r="D6215" s="6" t="s">
        <v>14236</v>
      </c>
      <c r="E6215" s="6" t="s">
        <v>14237</v>
      </c>
      <c r="F6215" s="6" t="n">
        <v>52</v>
      </c>
      <c r="G6215" s="6" t="n">
        <v>135</v>
      </c>
    </row>
    <row r="6216" customFormat="false" ht="14.25" hidden="true" customHeight="false" outlineLevel="0" collapsed="false">
      <c r="A6216" s="5" t="n">
        <v>1224</v>
      </c>
      <c r="B6216" s="6" t="s">
        <v>11652</v>
      </c>
      <c r="C6216" s="6" t="s">
        <v>746</v>
      </c>
      <c r="D6216" s="6" t="s">
        <v>14236</v>
      </c>
      <c r="E6216" s="6" t="s">
        <v>14237</v>
      </c>
      <c r="F6216" s="6" t="n">
        <v>52</v>
      </c>
      <c r="G6216" s="6" t="n">
        <v>135</v>
      </c>
    </row>
    <row r="6217" customFormat="false" ht="14.25" hidden="true" customHeight="false" outlineLevel="0" collapsed="false">
      <c r="A6217" s="5" t="n">
        <v>1265</v>
      </c>
      <c r="B6217" s="6" t="s">
        <v>11652</v>
      </c>
      <c r="C6217" s="6" t="s">
        <v>2686</v>
      </c>
      <c r="D6217" s="6" t="s">
        <v>14238</v>
      </c>
      <c r="E6217" s="6" t="s">
        <v>14239</v>
      </c>
      <c r="F6217" s="6" t="n">
        <v>53</v>
      </c>
      <c r="G6217" s="6" t="n">
        <v>140</v>
      </c>
    </row>
    <row r="6218" customFormat="false" ht="14.25" hidden="true" customHeight="false" outlineLevel="0" collapsed="false">
      <c r="A6218" s="5" t="n">
        <v>1265</v>
      </c>
      <c r="B6218" s="6" t="s">
        <v>11652</v>
      </c>
      <c r="C6218" s="6" t="s">
        <v>2686</v>
      </c>
      <c r="D6218" s="6" t="s">
        <v>14238</v>
      </c>
      <c r="E6218" s="6" t="s">
        <v>14239</v>
      </c>
      <c r="F6218" s="6" t="n">
        <v>53</v>
      </c>
      <c r="G6218" s="6" t="n">
        <v>140</v>
      </c>
    </row>
    <row r="6219" customFormat="false" ht="14.25" hidden="true" customHeight="false" outlineLevel="0" collapsed="false">
      <c r="A6219" s="5" t="n">
        <v>1265</v>
      </c>
      <c r="B6219" s="6" t="s">
        <v>11652</v>
      </c>
      <c r="C6219" s="6" t="s">
        <v>2686</v>
      </c>
      <c r="D6219" s="6" t="s">
        <v>14238</v>
      </c>
      <c r="E6219" s="6" t="s">
        <v>14239</v>
      </c>
      <c r="F6219" s="6" t="n">
        <v>53</v>
      </c>
      <c r="G6219" s="6" t="n">
        <v>140</v>
      </c>
    </row>
    <row r="6220" customFormat="false" ht="14.25" hidden="true" customHeight="false" outlineLevel="0" collapsed="false">
      <c r="A6220" s="5" t="n">
        <v>1265</v>
      </c>
      <c r="B6220" s="6" t="s">
        <v>11652</v>
      </c>
      <c r="C6220" s="6" t="s">
        <v>2686</v>
      </c>
      <c r="D6220" s="6" t="s">
        <v>14238</v>
      </c>
      <c r="E6220" s="6" t="s">
        <v>14239</v>
      </c>
      <c r="F6220" s="6" t="n">
        <v>53</v>
      </c>
      <c r="G6220" s="6" t="n">
        <v>140</v>
      </c>
    </row>
    <row r="6221" customFormat="false" ht="14.25" hidden="true" customHeight="false" outlineLevel="0" collapsed="false">
      <c r="A6221" s="5" t="n">
        <v>1266</v>
      </c>
      <c r="B6221" s="6" t="s">
        <v>11652</v>
      </c>
      <c r="C6221" s="6" t="s">
        <v>2547</v>
      </c>
      <c r="D6221" s="6" t="s">
        <v>4812</v>
      </c>
      <c r="E6221" s="6" t="s">
        <v>14240</v>
      </c>
      <c r="F6221" s="6" t="n">
        <v>53</v>
      </c>
      <c r="G6221" s="6" t="n">
        <v>143</v>
      </c>
    </row>
    <row r="6222" customFormat="false" ht="14.25" hidden="true" customHeight="false" outlineLevel="0" collapsed="false">
      <c r="A6222" s="5" t="n">
        <v>1266</v>
      </c>
      <c r="B6222" s="6" t="s">
        <v>11652</v>
      </c>
      <c r="C6222" s="6" t="s">
        <v>2547</v>
      </c>
      <c r="D6222" s="6" t="s">
        <v>4812</v>
      </c>
      <c r="E6222" s="6" t="s">
        <v>14240</v>
      </c>
      <c r="F6222" s="6" t="n">
        <v>53</v>
      </c>
      <c r="G6222" s="6" t="n">
        <v>143</v>
      </c>
    </row>
    <row r="6223" customFormat="false" ht="14.25" hidden="true" customHeight="false" outlineLevel="0" collapsed="false">
      <c r="A6223" s="5" t="n">
        <v>1266</v>
      </c>
      <c r="B6223" s="6" t="s">
        <v>11652</v>
      </c>
      <c r="C6223" s="6" t="s">
        <v>2547</v>
      </c>
      <c r="D6223" s="6" t="s">
        <v>4812</v>
      </c>
      <c r="E6223" s="6" t="s">
        <v>14240</v>
      </c>
      <c r="F6223" s="6" t="n">
        <v>53</v>
      </c>
      <c r="G6223" s="6" t="n">
        <v>143</v>
      </c>
    </row>
    <row r="6224" customFormat="false" ht="14.25" hidden="true" customHeight="false" outlineLevel="0" collapsed="false">
      <c r="A6224" s="5" t="n">
        <v>1266</v>
      </c>
      <c r="B6224" s="6" t="s">
        <v>11652</v>
      </c>
      <c r="C6224" s="6" t="s">
        <v>2547</v>
      </c>
      <c r="D6224" s="6" t="s">
        <v>4812</v>
      </c>
      <c r="E6224" s="6" t="s">
        <v>14240</v>
      </c>
      <c r="F6224" s="6" t="n">
        <v>53</v>
      </c>
      <c r="G6224" s="6" t="n">
        <v>143</v>
      </c>
    </row>
    <row r="6225" customFormat="false" ht="14.25" hidden="true" customHeight="false" outlineLevel="0" collapsed="false">
      <c r="A6225" s="5" t="n">
        <v>1266</v>
      </c>
      <c r="B6225" s="6" t="s">
        <v>11652</v>
      </c>
      <c r="C6225" s="6" t="s">
        <v>2547</v>
      </c>
      <c r="D6225" s="6" t="s">
        <v>4812</v>
      </c>
      <c r="E6225" s="6" t="s">
        <v>14240</v>
      </c>
      <c r="F6225" s="6" t="n">
        <v>53</v>
      </c>
      <c r="G6225" s="6" t="n">
        <v>143</v>
      </c>
    </row>
    <row r="6226" customFormat="false" ht="14.25" hidden="true" customHeight="false" outlineLevel="0" collapsed="false">
      <c r="A6226" s="5" t="n">
        <v>56818</v>
      </c>
      <c r="B6226" s="6" t="s">
        <v>11652</v>
      </c>
      <c r="C6226" s="6" t="s">
        <v>2774</v>
      </c>
      <c r="D6226" s="6" t="s">
        <v>14241</v>
      </c>
      <c r="E6226" s="6" t="s">
        <v>14242</v>
      </c>
      <c r="F6226" s="6" t="n">
        <v>52</v>
      </c>
      <c r="G6226" s="6" t="n">
        <v>135</v>
      </c>
    </row>
    <row r="6227" customFormat="false" ht="14.25" hidden="true" customHeight="false" outlineLevel="0" collapsed="false">
      <c r="A6227" s="5" t="n">
        <v>1268</v>
      </c>
      <c r="B6227" s="6" t="s">
        <v>11652</v>
      </c>
      <c r="C6227" s="6" t="s">
        <v>2677</v>
      </c>
      <c r="D6227" s="6" t="s">
        <v>14243</v>
      </c>
      <c r="E6227" s="6" t="s">
        <v>14244</v>
      </c>
      <c r="F6227" s="6" t="n">
        <v>53</v>
      </c>
      <c r="G6227" s="6" t="n">
        <v>143</v>
      </c>
    </row>
    <row r="6228" customFormat="false" ht="14.25" hidden="true" customHeight="false" outlineLevel="0" collapsed="false">
      <c r="A6228" s="5" t="n">
        <v>1268</v>
      </c>
      <c r="B6228" s="6" t="s">
        <v>11652</v>
      </c>
      <c r="C6228" s="6" t="s">
        <v>2677</v>
      </c>
      <c r="D6228" s="6" t="s">
        <v>14243</v>
      </c>
      <c r="E6228" s="6" t="s">
        <v>14244</v>
      </c>
      <c r="F6228" s="6" t="n">
        <v>53</v>
      </c>
      <c r="G6228" s="6" t="n">
        <v>143</v>
      </c>
    </row>
    <row r="6229" customFormat="false" ht="14.25" hidden="true" customHeight="false" outlineLevel="0" collapsed="false">
      <c r="A6229" s="5" t="n">
        <v>1268</v>
      </c>
      <c r="B6229" s="6" t="s">
        <v>11652</v>
      </c>
      <c r="C6229" s="6" t="s">
        <v>2677</v>
      </c>
      <c r="D6229" s="6" t="s">
        <v>14243</v>
      </c>
      <c r="E6229" s="6" t="s">
        <v>14244</v>
      </c>
      <c r="F6229" s="6" t="n">
        <v>53</v>
      </c>
      <c r="G6229" s="6" t="n">
        <v>143</v>
      </c>
    </row>
    <row r="6230" customFormat="false" ht="14.25" hidden="true" customHeight="false" outlineLevel="0" collapsed="false">
      <c r="A6230" s="5" t="n">
        <v>7018</v>
      </c>
      <c r="B6230" s="6" t="s">
        <v>11652</v>
      </c>
      <c r="C6230" s="6" t="s">
        <v>2677</v>
      </c>
      <c r="D6230" s="6" t="s">
        <v>14245</v>
      </c>
      <c r="E6230" s="6" t="s">
        <v>14244</v>
      </c>
      <c r="F6230" s="6" t="n">
        <v>53</v>
      </c>
      <c r="G6230" s="6" t="n">
        <v>143</v>
      </c>
    </row>
    <row r="6231" customFormat="false" ht="14.25" hidden="true" customHeight="false" outlineLevel="0" collapsed="false">
      <c r="A6231" s="5" t="n">
        <v>7018</v>
      </c>
      <c r="B6231" s="6" t="s">
        <v>11652</v>
      </c>
      <c r="C6231" s="6" t="s">
        <v>2677</v>
      </c>
      <c r="D6231" s="6" t="s">
        <v>14245</v>
      </c>
      <c r="E6231" s="6" t="s">
        <v>14244</v>
      </c>
      <c r="F6231" s="6" t="n">
        <v>53</v>
      </c>
      <c r="G6231" s="6" t="n">
        <v>143</v>
      </c>
    </row>
    <row r="6232" customFormat="false" ht="14.25" hidden="true" customHeight="false" outlineLevel="0" collapsed="false">
      <c r="A6232" s="5" t="n">
        <v>7018</v>
      </c>
      <c r="B6232" s="6" t="s">
        <v>11652</v>
      </c>
      <c r="C6232" s="6" t="s">
        <v>2677</v>
      </c>
      <c r="D6232" s="6" t="s">
        <v>14245</v>
      </c>
      <c r="E6232" s="6" t="s">
        <v>14244</v>
      </c>
      <c r="F6232" s="6" t="n">
        <v>53</v>
      </c>
      <c r="G6232" s="6" t="n">
        <v>143</v>
      </c>
    </row>
    <row r="6233" customFormat="false" ht="14.25" hidden="true" customHeight="false" outlineLevel="0" collapsed="false">
      <c r="A6233" s="5" t="n">
        <v>7018</v>
      </c>
      <c r="B6233" s="6" t="s">
        <v>11652</v>
      </c>
      <c r="C6233" s="6" t="s">
        <v>2677</v>
      </c>
      <c r="D6233" s="6" t="s">
        <v>14245</v>
      </c>
      <c r="E6233" s="6" t="s">
        <v>14244</v>
      </c>
      <c r="F6233" s="6" t="n">
        <v>53</v>
      </c>
      <c r="G6233" s="6" t="n">
        <v>143</v>
      </c>
    </row>
    <row r="6234" customFormat="false" ht="14.25" hidden="true" customHeight="false" outlineLevel="0" collapsed="false">
      <c r="A6234" s="5" t="n">
        <v>7018</v>
      </c>
      <c r="B6234" s="6" t="s">
        <v>11652</v>
      </c>
      <c r="C6234" s="6" t="s">
        <v>2677</v>
      </c>
      <c r="D6234" s="6" t="s">
        <v>14245</v>
      </c>
      <c r="E6234" s="6" t="s">
        <v>14244</v>
      </c>
      <c r="F6234" s="6" t="n">
        <v>53</v>
      </c>
      <c r="G6234" s="6" t="n">
        <v>143</v>
      </c>
    </row>
    <row r="6235" customFormat="false" ht="14.25" hidden="true" customHeight="false" outlineLevel="0" collapsed="false">
      <c r="A6235" s="5" t="n">
        <v>1230</v>
      </c>
      <c r="B6235" s="6" t="s">
        <v>11652</v>
      </c>
      <c r="C6235" s="6" t="s">
        <v>2734</v>
      </c>
      <c r="D6235" s="6" t="s">
        <v>14246</v>
      </c>
      <c r="E6235" s="6" t="s">
        <v>14247</v>
      </c>
      <c r="F6235" s="6" t="n">
        <v>53</v>
      </c>
      <c r="G6235" s="6" t="n">
        <v>136</v>
      </c>
    </row>
    <row r="6236" customFormat="false" ht="14.25" hidden="true" customHeight="false" outlineLevel="0" collapsed="false">
      <c r="A6236" s="5" t="n">
        <v>1230</v>
      </c>
      <c r="B6236" s="6" t="s">
        <v>11652</v>
      </c>
      <c r="C6236" s="6" t="s">
        <v>2734</v>
      </c>
      <c r="D6236" s="6" t="s">
        <v>14246</v>
      </c>
      <c r="E6236" s="6" t="s">
        <v>14247</v>
      </c>
      <c r="F6236" s="6" t="n">
        <v>53</v>
      </c>
      <c r="G6236" s="6" t="n">
        <v>136</v>
      </c>
    </row>
    <row r="6237" customFormat="false" ht="14.25" hidden="true" customHeight="false" outlineLevel="0" collapsed="false">
      <c r="A6237" s="5" t="n">
        <v>1307</v>
      </c>
      <c r="B6237" s="6" t="s">
        <v>11652</v>
      </c>
      <c r="C6237" s="6" t="s">
        <v>2692</v>
      </c>
      <c r="D6237" s="6" t="s">
        <v>14248</v>
      </c>
      <c r="E6237" s="6" t="s">
        <v>14249</v>
      </c>
      <c r="F6237" s="6" t="n">
        <v>53</v>
      </c>
      <c r="G6237" s="6" t="n">
        <v>137</v>
      </c>
    </row>
    <row r="6238" customFormat="false" ht="14.25" hidden="true" customHeight="false" outlineLevel="0" collapsed="false">
      <c r="A6238" s="5" t="n">
        <v>1307</v>
      </c>
      <c r="B6238" s="6" t="s">
        <v>11652</v>
      </c>
      <c r="C6238" s="6" t="s">
        <v>2692</v>
      </c>
      <c r="D6238" s="6" t="s">
        <v>14248</v>
      </c>
      <c r="E6238" s="6" t="s">
        <v>14249</v>
      </c>
      <c r="F6238" s="6" t="n">
        <v>53</v>
      </c>
      <c r="G6238" s="6" t="n">
        <v>137</v>
      </c>
    </row>
    <row r="6239" customFormat="false" ht="14.25" hidden="true" customHeight="false" outlineLevel="0" collapsed="false">
      <c r="A6239" s="5" t="n">
        <v>1307</v>
      </c>
      <c r="B6239" s="6" t="s">
        <v>11652</v>
      </c>
      <c r="C6239" s="6" t="s">
        <v>2692</v>
      </c>
      <c r="D6239" s="6" t="s">
        <v>14248</v>
      </c>
      <c r="E6239" s="6" t="s">
        <v>14249</v>
      </c>
      <c r="F6239" s="6" t="n">
        <v>53</v>
      </c>
      <c r="G6239" s="6" t="n">
        <v>137</v>
      </c>
    </row>
    <row r="6240" customFormat="false" ht="14.25" hidden="true" customHeight="false" outlineLevel="0" collapsed="false">
      <c r="A6240" s="5" t="n">
        <v>1307</v>
      </c>
      <c r="B6240" s="6" t="s">
        <v>11652</v>
      </c>
      <c r="C6240" s="6" t="s">
        <v>2692</v>
      </c>
      <c r="D6240" s="6" t="s">
        <v>14248</v>
      </c>
      <c r="E6240" s="6" t="s">
        <v>14249</v>
      </c>
      <c r="F6240" s="6" t="n">
        <v>53</v>
      </c>
      <c r="G6240" s="6" t="n">
        <v>137</v>
      </c>
    </row>
    <row r="6241" customFormat="false" ht="14.25" hidden="true" customHeight="false" outlineLevel="0" collapsed="false">
      <c r="A6241" s="5" t="n">
        <v>1307</v>
      </c>
      <c r="B6241" s="6" t="s">
        <v>11652</v>
      </c>
      <c r="C6241" s="6" t="s">
        <v>2692</v>
      </c>
      <c r="D6241" s="6" t="s">
        <v>14248</v>
      </c>
      <c r="E6241" s="6" t="s">
        <v>14249</v>
      </c>
      <c r="F6241" s="6" t="n">
        <v>53</v>
      </c>
      <c r="G6241" s="6" t="n">
        <v>137</v>
      </c>
    </row>
    <row r="6242" customFormat="false" ht="14.25" hidden="true" customHeight="false" outlineLevel="0" collapsed="false">
      <c r="A6242" s="5" t="n">
        <v>1307</v>
      </c>
      <c r="B6242" s="6" t="s">
        <v>11652</v>
      </c>
      <c r="C6242" s="6" t="s">
        <v>2692</v>
      </c>
      <c r="D6242" s="6" t="s">
        <v>14248</v>
      </c>
      <c r="E6242" s="6" t="s">
        <v>14249</v>
      </c>
      <c r="F6242" s="6" t="n">
        <v>53</v>
      </c>
      <c r="G6242" s="6" t="n">
        <v>137</v>
      </c>
    </row>
    <row r="6243" customFormat="false" ht="14.25" hidden="true" customHeight="false" outlineLevel="0" collapsed="false">
      <c r="A6243" s="5" t="n">
        <v>1307</v>
      </c>
      <c r="B6243" s="6" t="s">
        <v>11652</v>
      </c>
      <c r="C6243" s="6" t="s">
        <v>2692</v>
      </c>
      <c r="D6243" s="6" t="s">
        <v>14248</v>
      </c>
      <c r="E6243" s="6" t="s">
        <v>14249</v>
      </c>
      <c r="F6243" s="6" t="n">
        <v>53</v>
      </c>
      <c r="G6243" s="6" t="n">
        <v>137</v>
      </c>
    </row>
    <row r="6244" customFormat="false" ht="14.25" hidden="true" customHeight="false" outlineLevel="0" collapsed="false">
      <c r="A6244" s="5" t="n">
        <v>1270</v>
      </c>
      <c r="B6244" s="6" t="s">
        <v>11652</v>
      </c>
      <c r="C6244" s="6" t="s">
        <v>62</v>
      </c>
      <c r="D6244" s="6" t="s">
        <v>14250</v>
      </c>
      <c r="E6244" s="6" t="s">
        <v>14251</v>
      </c>
      <c r="F6244" s="6" t="n">
        <v>53</v>
      </c>
      <c r="G6244" s="6" t="n">
        <v>140</v>
      </c>
    </row>
    <row r="6245" customFormat="false" ht="14.25" hidden="true" customHeight="false" outlineLevel="0" collapsed="false">
      <c r="A6245" s="5" t="n">
        <v>1270</v>
      </c>
      <c r="B6245" s="6" t="s">
        <v>11652</v>
      </c>
      <c r="C6245" s="6" t="s">
        <v>62</v>
      </c>
      <c r="D6245" s="6" t="s">
        <v>14250</v>
      </c>
      <c r="E6245" s="6" t="s">
        <v>14251</v>
      </c>
      <c r="F6245" s="6" t="n">
        <v>53</v>
      </c>
      <c r="G6245" s="6" t="n">
        <v>140</v>
      </c>
    </row>
    <row r="6246" customFormat="false" ht="14.25" hidden="true" customHeight="false" outlineLevel="0" collapsed="false">
      <c r="A6246" s="5" t="n">
        <v>1270</v>
      </c>
      <c r="B6246" s="6" t="s">
        <v>11652</v>
      </c>
      <c r="C6246" s="6" t="s">
        <v>62</v>
      </c>
      <c r="D6246" s="6" t="s">
        <v>14250</v>
      </c>
      <c r="E6246" s="6" t="s">
        <v>14251</v>
      </c>
      <c r="F6246" s="6" t="n">
        <v>53</v>
      </c>
      <c r="G6246" s="6" t="n">
        <v>140</v>
      </c>
    </row>
    <row r="6247" customFormat="false" ht="14.25" hidden="true" customHeight="false" outlineLevel="0" collapsed="false">
      <c r="A6247" s="5" t="n">
        <v>1270</v>
      </c>
      <c r="B6247" s="6" t="s">
        <v>11652</v>
      </c>
      <c r="C6247" s="6" t="s">
        <v>62</v>
      </c>
      <c r="D6247" s="6" t="s">
        <v>14250</v>
      </c>
      <c r="E6247" s="6" t="s">
        <v>14251</v>
      </c>
      <c r="F6247" s="6" t="n">
        <v>53</v>
      </c>
      <c r="G6247" s="6" t="n">
        <v>140</v>
      </c>
    </row>
    <row r="6248" customFormat="false" ht="14.25" hidden="true" customHeight="false" outlineLevel="0" collapsed="false">
      <c r="A6248" s="5" t="n">
        <v>1270</v>
      </c>
      <c r="B6248" s="6" t="s">
        <v>11652</v>
      </c>
      <c r="C6248" s="6" t="s">
        <v>62</v>
      </c>
      <c r="D6248" s="6" t="s">
        <v>14250</v>
      </c>
      <c r="E6248" s="6" t="s">
        <v>14251</v>
      </c>
      <c r="F6248" s="6" t="n">
        <v>53</v>
      </c>
      <c r="G6248" s="6" t="n">
        <v>140</v>
      </c>
    </row>
    <row r="6249" customFormat="false" ht="14.25" hidden="true" customHeight="false" outlineLevel="0" collapsed="false">
      <c r="A6249" s="5" t="n">
        <v>1270</v>
      </c>
      <c r="B6249" s="6" t="s">
        <v>11652</v>
      </c>
      <c r="C6249" s="6" t="s">
        <v>62</v>
      </c>
      <c r="D6249" s="6" t="s">
        <v>14250</v>
      </c>
      <c r="E6249" s="6" t="s">
        <v>14251</v>
      </c>
      <c r="F6249" s="6" t="n">
        <v>53</v>
      </c>
      <c r="G6249" s="6" t="n">
        <v>140</v>
      </c>
    </row>
    <row r="6250" customFormat="false" ht="14.25" hidden="true" customHeight="false" outlineLevel="0" collapsed="false">
      <c r="A6250" s="5" t="n">
        <v>1270</v>
      </c>
      <c r="B6250" s="6" t="s">
        <v>11652</v>
      </c>
      <c r="C6250" s="6" t="s">
        <v>62</v>
      </c>
      <c r="D6250" s="6" t="s">
        <v>14250</v>
      </c>
      <c r="E6250" s="6" t="s">
        <v>14251</v>
      </c>
      <c r="F6250" s="6" t="n">
        <v>53</v>
      </c>
      <c r="G6250" s="6" t="n">
        <v>140</v>
      </c>
    </row>
    <row r="6251" customFormat="false" ht="14.25" hidden="true" customHeight="false" outlineLevel="0" collapsed="false">
      <c r="A6251" s="5" t="n">
        <v>1270</v>
      </c>
      <c r="B6251" s="6" t="s">
        <v>11652</v>
      </c>
      <c r="C6251" s="6" t="s">
        <v>62</v>
      </c>
      <c r="D6251" s="6" t="s">
        <v>14250</v>
      </c>
      <c r="E6251" s="6" t="s">
        <v>14251</v>
      </c>
      <c r="F6251" s="6" t="n">
        <v>53</v>
      </c>
      <c r="G6251" s="6" t="n">
        <v>140</v>
      </c>
    </row>
    <row r="6252" customFormat="false" ht="14.25" hidden="true" customHeight="false" outlineLevel="0" collapsed="false">
      <c r="A6252" s="5" t="n">
        <v>8037</v>
      </c>
      <c r="B6252" s="6" t="s">
        <v>11652</v>
      </c>
      <c r="C6252" s="6" t="s">
        <v>266</v>
      </c>
      <c r="D6252" s="6" t="s">
        <v>14252</v>
      </c>
      <c r="E6252" s="6" t="s">
        <v>14253</v>
      </c>
      <c r="F6252" s="6" t="n">
        <v>53</v>
      </c>
      <c r="G6252" s="6" t="n">
        <v>137</v>
      </c>
    </row>
    <row r="6253" customFormat="false" ht="14.25" hidden="true" customHeight="false" outlineLevel="0" collapsed="false">
      <c r="A6253" s="5" t="n">
        <v>8037</v>
      </c>
      <c r="B6253" s="6" t="s">
        <v>11652</v>
      </c>
      <c r="C6253" s="6" t="s">
        <v>266</v>
      </c>
      <c r="D6253" s="6" t="s">
        <v>14252</v>
      </c>
      <c r="E6253" s="6" t="s">
        <v>14253</v>
      </c>
      <c r="F6253" s="6" t="n">
        <v>53</v>
      </c>
      <c r="G6253" s="6" t="n">
        <v>137</v>
      </c>
    </row>
    <row r="6254" customFormat="false" ht="14.25" hidden="true" customHeight="false" outlineLevel="0" collapsed="false">
      <c r="A6254" s="5" t="n">
        <v>56784</v>
      </c>
      <c r="B6254" s="6" t="s">
        <v>11652</v>
      </c>
      <c r="C6254" s="6" t="s">
        <v>2544</v>
      </c>
      <c r="D6254" s="6" t="s">
        <v>14254</v>
      </c>
      <c r="E6254" s="6" t="s">
        <v>14255</v>
      </c>
      <c r="F6254" s="6" t="n">
        <v>53</v>
      </c>
      <c r="G6254" s="6" t="n">
        <v>137</v>
      </c>
    </row>
    <row r="6255" customFormat="false" ht="14.25" hidden="true" customHeight="false" outlineLevel="0" collapsed="false">
      <c r="A6255" s="5" t="n">
        <v>56784</v>
      </c>
      <c r="B6255" s="6" t="s">
        <v>11652</v>
      </c>
      <c r="C6255" s="6" t="s">
        <v>2544</v>
      </c>
      <c r="D6255" s="6" t="s">
        <v>14254</v>
      </c>
      <c r="E6255" s="6" t="s">
        <v>14255</v>
      </c>
      <c r="F6255" s="6" t="n">
        <v>53</v>
      </c>
      <c r="G6255" s="6" t="n">
        <v>137</v>
      </c>
    </row>
    <row r="6256" customFormat="false" ht="14.25" hidden="true" customHeight="false" outlineLevel="0" collapsed="false">
      <c r="A6256" s="5" t="n">
        <v>1271</v>
      </c>
      <c r="B6256" s="6" t="s">
        <v>11652</v>
      </c>
      <c r="C6256" s="6" t="s">
        <v>210</v>
      </c>
      <c r="D6256" s="6" t="s">
        <v>14256</v>
      </c>
      <c r="E6256" s="6" t="s">
        <v>14257</v>
      </c>
      <c r="F6256" s="6" t="n">
        <v>53</v>
      </c>
      <c r="G6256" s="6" t="n">
        <v>143</v>
      </c>
    </row>
    <row r="6257" customFormat="false" ht="14.25" hidden="true" customHeight="false" outlineLevel="0" collapsed="false">
      <c r="A6257" s="5" t="n">
        <v>1271</v>
      </c>
      <c r="B6257" s="6" t="s">
        <v>11652</v>
      </c>
      <c r="C6257" s="6" t="s">
        <v>210</v>
      </c>
      <c r="D6257" s="6" t="s">
        <v>14256</v>
      </c>
      <c r="E6257" s="6" t="s">
        <v>14257</v>
      </c>
      <c r="F6257" s="6" t="n">
        <v>53</v>
      </c>
      <c r="G6257" s="6" t="n">
        <v>143</v>
      </c>
    </row>
    <row r="6258" customFormat="false" ht="14.25" hidden="true" customHeight="false" outlineLevel="0" collapsed="false">
      <c r="A6258" s="5" t="n">
        <v>1271</v>
      </c>
      <c r="B6258" s="6" t="s">
        <v>11652</v>
      </c>
      <c r="C6258" s="6" t="s">
        <v>210</v>
      </c>
      <c r="D6258" s="6" t="s">
        <v>14256</v>
      </c>
      <c r="E6258" s="6" t="s">
        <v>14257</v>
      </c>
      <c r="F6258" s="6" t="n">
        <v>53</v>
      </c>
      <c r="G6258" s="6" t="n">
        <v>143</v>
      </c>
    </row>
    <row r="6259" customFormat="false" ht="14.25" hidden="true" customHeight="false" outlineLevel="0" collapsed="false">
      <c r="A6259" s="5" t="n">
        <v>1271</v>
      </c>
      <c r="B6259" s="6" t="s">
        <v>11652</v>
      </c>
      <c r="C6259" s="6" t="s">
        <v>210</v>
      </c>
      <c r="D6259" s="6" t="s">
        <v>14256</v>
      </c>
      <c r="E6259" s="6" t="s">
        <v>14257</v>
      </c>
      <c r="F6259" s="6" t="n">
        <v>53</v>
      </c>
      <c r="G6259" s="6" t="n">
        <v>143</v>
      </c>
    </row>
    <row r="6260" customFormat="false" ht="14.25" hidden="true" customHeight="false" outlineLevel="0" collapsed="false">
      <c r="A6260" s="5" t="n">
        <v>1225</v>
      </c>
      <c r="B6260" s="6" t="s">
        <v>11652</v>
      </c>
      <c r="C6260" s="6" t="s">
        <v>1564</v>
      </c>
      <c r="D6260" s="6" t="s">
        <v>14258</v>
      </c>
      <c r="E6260" s="6" t="s">
        <v>14259</v>
      </c>
      <c r="F6260" s="6" t="n">
        <v>52</v>
      </c>
      <c r="G6260" s="6" t="n">
        <v>135</v>
      </c>
    </row>
    <row r="6261" customFormat="false" ht="14.25" hidden="true" customHeight="false" outlineLevel="0" collapsed="false">
      <c r="A6261" s="5" t="n">
        <v>1272</v>
      </c>
      <c r="B6261" s="6" t="s">
        <v>11652</v>
      </c>
      <c r="C6261" s="6" t="s">
        <v>1564</v>
      </c>
      <c r="D6261" s="6" t="s">
        <v>14258</v>
      </c>
      <c r="E6261" s="6" t="s">
        <v>14259</v>
      </c>
      <c r="F6261" s="6" t="n">
        <v>52</v>
      </c>
      <c r="G6261" s="6" t="n">
        <v>135</v>
      </c>
    </row>
    <row r="6262" customFormat="false" ht="14.25" hidden="true" customHeight="false" outlineLevel="0" collapsed="false">
      <c r="A6262" s="5" t="n">
        <v>1272</v>
      </c>
      <c r="B6262" s="6" t="s">
        <v>11652</v>
      </c>
      <c r="C6262" s="6" t="s">
        <v>1564</v>
      </c>
      <c r="D6262" s="6" t="s">
        <v>14258</v>
      </c>
      <c r="E6262" s="6" t="s">
        <v>14259</v>
      </c>
      <c r="F6262" s="6" t="n">
        <v>52</v>
      </c>
      <c r="G6262" s="6" t="n">
        <v>135</v>
      </c>
    </row>
    <row r="6263" customFormat="false" ht="14.25" hidden="true" customHeight="false" outlineLevel="0" collapsed="false">
      <c r="A6263" s="5" t="n">
        <v>1272</v>
      </c>
      <c r="B6263" s="6" t="s">
        <v>11652</v>
      </c>
      <c r="C6263" s="6" t="s">
        <v>1564</v>
      </c>
      <c r="D6263" s="6" t="s">
        <v>14258</v>
      </c>
      <c r="E6263" s="6" t="s">
        <v>14259</v>
      </c>
      <c r="F6263" s="6" t="n">
        <v>52</v>
      </c>
      <c r="G6263" s="6" t="n">
        <v>135</v>
      </c>
    </row>
    <row r="6264" customFormat="false" ht="14.25" hidden="true" customHeight="false" outlineLevel="0" collapsed="false">
      <c r="A6264" s="5" t="n">
        <v>1272</v>
      </c>
      <c r="B6264" s="6" t="s">
        <v>11652</v>
      </c>
      <c r="C6264" s="6" t="s">
        <v>1564</v>
      </c>
      <c r="D6264" s="6" t="s">
        <v>14258</v>
      </c>
      <c r="E6264" s="6" t="s">
        <v>14259</v>
      </c>
      <c r="F6264" s="6" t="n">
        <v>52</v>
      </c>
      <c r="G6264" s="6" t="n">
        <v>135</v>
      </c>
    </row>
    <row r="6265" customFormat="false" ht="14.25" hidden="true" customHeight="false" outlineLevel="0" collapsed="false">
      <c r="A6265" s="5" t="n">
        <v>1272</v>
      </c>
      <c r="B6265" s="6" t="s">
        <v>11652</v>
      </c>
      <c r="C6265" s="6" t="s">
        <v>1564</v>
      </c>
      <c r="D6265" s="6" t="s">
        <v>14258</v>
      </c>
      <c r="E6265" s="6" t="s">
        <v>14259</v>
      </c>
      <c r="F6265" s="6" t="n">
        <v>52</v>
      </c>
      <c r="G6265" s="6" t="n">
        <v>135</v>
      </c>
    </row>
    <row r="6266" customFormat="false" ht="14.25" hidden="true" customHeight="false" outlineLevel="0" collapsed="false">
      <c r="A6266" s="5" t="n">
        <v>1272</v>
      </c>
      <c r="B6266" s="6" t="s">
        <v>11652</v>
      </c>
      <c r="C6266" s="6" t="s">
        <v>1564</v>
      </c>
      <c r="D6266" s="6" t="s">
        <v>14258</v>
      </c>
      <c r="E6266" s="6" t="s">
        <v>14259</v>
      </c>
      <c r="F6266" s="6" t="n">
        <v>52</v>
      </c>
      <c r="G6266" s="6" t="n">
        <v>135</v>
      </c>
    </row>
    <row r="6267" customFormat="false" ht="14.25" hidden="true" customHeight="false" outlineLevel="0" collapsed="false">
      <c r="A6267" s="5" t="n">
        <v>7013</v>
      </c>
      <c r="B6267" s="6" t="s">
        <v>11652</v>
      </c>
      <c r="C6267" s="6" t="s">
        <v>2553</v>
      </c>
      <c r="D6267" s="6" t="s">
        <v>14260</v>
      </c>
      <c r="E6267" s="6" t="s">
        <v>14261</v>
      </c>
      <c r="F6267" s="6" t="n">
        <v>53</v>
      </c>
      <c r="G6267" s="6" t="n">
        <v>141</v>
      </c>
    </row>
    <row r="6268" customFormat="false" ht="14.25" hidden="true" customHeight="false" outlineLevel="0" collapsed="false">
      <c r="A6268" s="5" t="n">
        <v>7013</v>
      </c>
      <c r="B6268" s="6" t="s">
        <v>11652</v>
      </c>
      <c r="C6268" s="6" t="s">
        <v>2553</v>
      </c>
      <c r="D6268" s="6" t="s">
        <v>14260</v>
      </c>
      <c r="E6268" s="6" t="s">
        <v>14261</v>
      </c>
      <c r="F6268" s="6" t="n">
        <v>53</v>
      </c>
      <c r="G6268" s="6" t="n">
        <v>141</v>
      </c>
    </row>
    <row r="6269" customFormat="false" ht="14.25" hidden="true" customHeight="false" outlineLevel="0" collapsed="false">
      <c r="A6269" s="5" t="n">
        <v>56303</v>
      </c>
      <c r="B6269" s="6" t="s">
        <v>11652</v>
      </c>
      <c r="C6269" s="6" t="s">
        <v>34</v>
      </c>
      <c r="D6269" s="6" t="s">
        <v>14262</v>
      </c>
      <c r="E6269" s="6" t="s">
        <v>14263</v>
      </c>
      <c r="F6269" s="6" t="n">
        <v>53</v>
      </c>
      <c r="G6269" s="6" t="n">
        <v>139</v>
      </c>
    </row>
    <row r="6270" customFormat="false" ht="14.25" hidden="true" customHeight="false" outlineLevel="0" collapsed="false">
      <c r="A6270" s="5" t="n">
        <v>1274</v>
      </c>
      <c r="B6270" s="6" t="s">
        <v>11652</v>
      </c>
      <c r="C6270" s="6" t="s">
        <v>2520</v>
      </c>
      <c r="D6270" s="6" t="s">
        <v>14264</v>
      </c>
      <c r="E6270" s="6" t="s">
        <v>14265</v>
      </c>
      <c r="F6270" s="6" t="n">
        <v>53</v>
      </c>
      <c r="G6270" s="6" t="n">
        <v>136</v>
      </c>
    </row>
    <row r="6271" customFormat="false" ht="14.25" hidden="true" customHeight="false" outlineLevel="0" collapsed="false">
      <c r="A6271" s="5" t="n">
        <v>1274</v>
      </c>
      <c r="B6271" s="6" t="s">
        <v>11652</v>
      </c>
      <c r="C6271" s="6" t="s">
        <v>2520</v>
      </c>
      <c r="D6271" s="6" t="s">
        <v>14264</v>
      </c>
      <c r="E6271" s="6" t="s">
        <v>14265</v>
      </c>
      <c r="F6271" s="6" t="n">
        <v>53</v>
      </c>
      <c r="G6271" s="6" t="n">
        <v>136</v>
      </c>
    </row>
    <row r="6272" customFormat="false" ht="14.25" hidden="true" customHeight="false" outlineLevel="0" collapsed="false">
      <c r="A6272" s="5" t="n">
        <v>1274</v>
      </c>
      <c r="B6272" s="6" t="s">
        <v>11652</v>
      </c>
      <c r="C6272" s="6" t="s">
        <v>2520</v>
      </c>
      <c r="D6272" s="6" t="s">
        <v>14264</v>
      </c>
      <c r="E6272" s="6" t="s">
        <v>14265</v>
      </c>
      <c r="F6272" s="6" t="n">
        <v>53</v>
      </c>
      <c r="G6272" s="6" t="n">
        <v>136</v>
      </c>
    </row>
    <row r="6273" customFormat="false" ht="14.25" hidden="true" customHeight="false" outlineLevel="0" collapsed="false">
      <c r="A6273" s="5" t="n">
        <v>1274</v>
      </c>
      <c r="B6273" s="6" t="s">
        <v>11652</v>
      </c>
      <c r="C6273" s="6" t="s">
        <v>2520</v>
      </c>
      <c r="D6273" s="6" t="s">
        <v>14264</v>
      </c>
      <c r="E6273" s="6" t="s">
        <v>14265</v>
      </c>
      <c r="F6273" s="6" t="n">
        <v>53</v>
      </c>
      <c r="G6273" s="6" t="n">
        <v>136</v>
      </c>
    </row>
    <row r="6274" customFormat="false" ht="14.25" hidden="true" customHeight="false" outlineLevel="0" collapsed="false">
      <c r="A6274" s="5" t="n">
        <v>1274</v>
      </c>
      <c r="B6274" s="6" t="s">
        <v>11652</v>
      </c>
      <c r="C6274" s="6" t="s">
        <v>2520</v>
      </c>
      <c r="D6274" s="6" t="s">
        <v>14264</v>
      </c>
      <c r="E6274" s="6" t="s">
        <v>14265</v>
      </c>
      <c r="F6274" s="6" t="n">
        <v>53</v>
      </c>
      <c r="G6274" s="6" t="n">
        <v>136</v>
      </c>
    </row>
    <row r="6275" customFormat="false" ht="14.25" hidden="true" customHeight="false" outlineLevel="0" collapsed="false">
      <c r="A6275" s="5" t="n">
        <v>56502</v>
      </c>
      <c r="B6275" s="6" t="s">
        <v>11652</v>
      </c>
      <c r="C6275" s="6" t="s">
        <v>2406</v>
      </c>
      <c r="D6275" s="6" t="s">
        <v>14266</v>
      </c>
      <c r="E6275" s="6" t="s">
        <v>14267</v>
      </c>
      <c r="F6275" s="6" t="n">
        <v>53</v>
      </c>
      <c r="G6275" s="6" t="n">
        <v>141</v>
      </c>
    </row>
    <row r="6276" customFormat="false" ht="14.25" hidden="true" customHeight="false" outlineLevel="0" collapsed="false">
      <c r="A6276" s="5" t="n">
        <v>56502</v>
      </c>
      <c r="B6276" s="6" t="s">
        <v>11652</v>
      </c>
      <c r="C6276" s="6" t="s">
        <v>2406</v>
      </c>
      <c r="D6276" s="6" t="s">
        <v>14266</v>
      </c>
      <c r="E6276" s="6" t="s">
        <v>14267</v>
      </c>
      <c r="F6276" s="6" t="n">
        <v>53</v>
      </c>
      <c r="G6276" s="6" t="n">
        <v>141</v>
      </c>
    </row>
    <row r="6277" customFormat="false" ht="14.25" hidden="true" customHeight="false" outlineLevel="0" collapsed="false">
      <c r="A6277" s="5" t="n">
        <v>56502</v>
      </c>
      <c r="B6277" s="6" t="s">
        <v>11652</v>
      </c>
      <c r="C6277" s="6" t="s">
        <v>2406</v>
      </c>
      <c r="D6277" s="6" t="s">
        <v>14266</v>
      </c>
      <c r="E6277" s="6" t="s">
        <v>14267</v>
      </c>
      <c r="F6277" s="6" t="n">
        <v>53</v>
      </c>
      <c r="G6277" s="6" t="n">
        <v>141</v>
      </c>
    </row>
    <row r="6278" customFormat="false" ht="14.25" hidden="true" customHeight="false" outlineLevel="0" collapsed="false">
      <c r="A6278" s="5" t="n">
        <v>56502</v>
      </c>
      <c r="B6278" s="6" t="s">
        <v>11652</v>
      </c>
      <c r="C6278" s="6" t="s">
        <v>2406</v>
      </c>
      <c r="D6278" s="6" t="s">
        <v>14266</v>
      </c>
      <c r="E6278" s="6" t="s">
        <v>14267</v>
      </c>
      <c r="F6278" s="6" t="n">
        <v>53</v>
      </c>
      <c r="G6278" s="6" t="n">
        <v>141</v>
      </c>
    </row>
    <row r="6279" customFormat="false" ht="14.25" hidden="true" customHeight="false" outlineLevel="0" collapsed="false">
      <c r="A6279" s="5" t="n">
        <v>56502</v>
      </c>
      <c r="B6279" s="6" t="s">
        <v>11652</v>
      </c>
      <c r="C6279" s="6" t="s">
        <v>2406</v>
      </c>
      <c r="D6279" s="6" t="s">
        <v>14266</v>
      </c>
      <c r="E6279" s="6" t="s">
        <v>14267</v>
      </c>
      <c r="F6279" s="6" t="n">
        <v>53</v>
      </c>
      <c r="G6279" s="6" t="n">
        <v>141</v>
      </c>
    </row>
    <row r="6280" customFormat="false" ht="14.25" hidden="true" customHeight="false" outlineLevel="0" collapsed="false">
      <c r="A6280" s="5" t="n">
        <v>56502</v>
      </c>
      <c r="B6280" s="6" t="s">
        <v>11652</v>
      </c>
      <c r="C6280" s="6" t="s">
        <v>2406</v>
      </c>
      <c r="D6280" s="6" t="s">
        <v>14266</v>
      </c>
      <c r="E6280" s="6" t="s">
        <v>14267</v>
      </c>
      <c r="F6280" s="6" t="n">
        <v>53</v>
      </c>
      <c r="G6280" s="6" t="n">
        <v>141</v>
      </c>
    </row>
    <row r="6281" customFormat="false" ht="14.25" hidden="true" customHeight="false" outlineLevel="0" collapsed="false">
      <c r="A6281" s="5" t="n">
        <v>56502</v>
      </c>
      <c r="B6281" s="6" t="s">
        <v>11652</v>
      </c>
      <c r="C6281" s="6" t="s">
        <v>2406</v>
      </c>
      <c r="D6281" s="6" t="s">
        <v>14266</v>
      </c>
      <c r="E6281" s="6" t="s">
        <v>14267</v>
      </c>
      <c r="F6281" s="6" t="n">
        <v>53</v>
      </c>
      <c r="G6281" s="6" t="n">
        <v>141</v>
      </c>
    </row>
    <row r="6282" customFormat="false" ht="14.25" hidden="true" customHeight="false" outlineLevel="0" collapsed="false">
      <c r="A6282" s="5" t="n">
        <v>1276</v>
      </c>
      <c r="B6282" s="6" t="s">
        <v>11652</v>
      </c>
      <c r="C6282" s="6" t="s">
        <v>2677</v>
      </c>
      <c r="D6282" s="6" t="s">
        <v>4992</v>
      </c>
      <c r="E6282" s="6" t="s">
        <v>14244</v>
      </c>
      <c r="F6282" s="6" t="n">
        <v>53</v>
      </c>
      <c r="G6282" s="6" t="n">
        <v>143</v>
      </c>
    </row>
    <row r="6283" customFormat="false" ht="14.25" hidden="true" customHeight="false" outlineLevel="0" collapsed="false">
      <c r="A6283" s="5" t="n">
        <v>1276</v>
      </c>
      <c r="B6283" s="6" t="s">
        <v>11652</v>
      </c>
      <c r="C6283" s="6" t="s">
        <v>2677</v>
      </c>
      <c r="D6283" s="6" t="s">
        <v>4992</v>
      </c>
      <c r="E6283" s="6" t="s">
        <v>14244</v>
      </c>
      <c r="F6283" s="6" t="n">
        <v>53</v>
      </c>
      <c r="G6283" s="6" t="n">
        <v>143</v>
      </c>
    </row>
    <row r="6284" customFormat="false" ht="14.25" hidden="true" customHeight="false" outlineLevel="0" collapsed="false">
      <c r="A6284" s="5" t="n">
        <v>1276</v>
      </c>
      <c r="B6284" s="6" t="s">
        <v>11652</v>
      </c>
      <c r="C6284" s="6" t="s">
        <v>2677</v>
      </c>
      <c r="D6284" s="6" t="s">
        <v>4992</v>
      </c>
      <c r="E6284" s="6" t="s">
        <v>14244</v>
      </c>
      <c r="F6284" s="6" t="n">
        <v>53</v>
      </c>
      <c r="G6284" s="6" t="n">
        <v>143</v>
      </c>
    </row>
    <row r="6285" customFormat="false" ht="14.25" hidden="true" customHeight="false" outlineLevel="0" collapsed="false">
      <c r="A6285" s="5" t="n">
        <v>1276</v>
      </c>
      <c r="B6285" s="6" t="s">
        <v>11652</v>
      </c>
      <c r="C6285" s="6" t="s">
        <v>2677</v>
      </c>
      <c r="D6285" s="6" t="s">
        <v>4992</v>
      </c>
      <c r="E6285" s="6" t="s">
        <v>14244</v>
      </c>
      <c r="F6285" s="6" t="n">
        <v>53</v>
      </c>
      <c r="G6285" s="6" t="n">
        <v>143</v>
      </c>
    </row>
    <row r="6286" customFormat="false" ht="14.25" hidden="true" customHeight="false" outlineLevel="0" collapsed="false">
      <c r="A6286" s="5" t="n">
        <v>7766</v>
      </c>
      <c r="B6286" s="6" t="s">
        <v>11652</v>
      </c>
      <c r="C6286" s="6" t="s">
        <v>2677</v>
      </c>
      <c r="D6286" s="6" t="s">
        <v>14268</v>
      </c>
      <c r="E6286" s="6" t="s">
        <v>14244</v>
      </c>
      <c r="F6286" s="6" t="n">
        <v>53</v>
      </c>
      <c r="G6286" s="6" t="n">
        <v>143</v>
      </c>
    </row>
    <row r="6287" customFormat="false" ht="14.25" hidden="true" customHeight="false" outlineLevel="0" collapsed="false">
      <c r="A6287" s="5" t="n">
        <v>7766</v>
      </c>
      <c r="B6287" s="6" t="s">
        <v>11652</v>
      </c>
      <c r="C6287" s="6" t="s">
        <v>2677</v>
      </c>
      <c r="D6287" s="6" t="s">
        <v>14268</v>
      </c>
      <c r="E6287" s="6" t="s">
        <v>14244</v>
      </c>
      <c r="F6287" s="6" t="n">
        <v>53</v>
      </c>
      <c r="G6287" s="6" t="n">
        <v>143</v>
      </c>
    </row>
    <row r="6288" customFormat="false" ht="14.25" hidden="true" customHeight="false" outlineLevel="0" collapsed="false">
      <c r="A6288" s="5" t="n">
        <v>7766</v>
      </c>
      <c r="B6288" s="6" t="s">
        <v>11652</v>
      </c>
      <c r="C6288" s="6" t="s">
        <v>2677</v>
      </c>
      <c r="D6288" s="6" t="s">
        <v>14268</v>
      </c>
      <c r="E6288" s="6" t="s">
        <v>14244</v>
      </c>
      <c r="F6288" s="6" t="n">
        <v>53</v>
      </c>
      <c r="G6288" s="6" t="n">
        <v>143</v>
      </c>
    </row>
    <row r="6289" customFormat="false" ht="14.25" hidden="true" customHeight="false" outlineLevel="0" collapsed="false">
      <c r="A6289" s="5" t="n">
        <v>7766</v>
      </c>
      <c r="B6289" s="6" t="s">
        <v>11652</v>
      </c>
      <c r="C6289" s="6" t="s">
        <v>2677</v>
      </c>
      <c r="D6289" s="6" t="s">
        <v>14268</v>
      </c>
      <c r="E6289" s="6" t="s">
        <v>14244</v>
      </c>
      <c r="F6289" s="6" t="n">
        <v>53</v>
      </c>
      <c r="G6289" s="6" t="n">
        <v>143</v>
      </c>
    </row>
    <row r="6290" customFormat="false" ht="14.25" hidden="true" customHeight="false" outlineLevel="0" collapsed="false">
      <c r="A6290" s="5" t="n">
        <v>7766</v>
      </c>
      <c r="B6290" s="6" t="s">
        <v>11652</v>
      </c>
      <c r="C6290" s="6" t="s">
        <v>2677</v>
      </c>
      <c r="D6290" s="6" t="s">
        <v>14268</v>
      </c>
      <c r="E6290" s="6" t="s">
        <v>14244</v>
      </c>
      <c r="F6290" s="6" t="n">
        <v>53</v>
      </c>
      <c r="G6290" s="6" t="n">
        <v>143</v>
      </c>
    </row>
    <row r="6291" customFormat="false" ht="14.25" hidden="true" customHeight="false" outlineLevel="0" collapsed="false">
      <c r="A6291" s="5" t="n">
        <v>7766</v>
      </c>
      <c r="B6291" s="6" t="s">
        <v>11652</v>
      </c>
      <c r="C6291" s="6" t="s">
        <v>2677</v>
      </c>
      <c r="D6291" s="6" t="s">
        <v>14268</v>
      </c>
      <c r="E6291" s="6" t="s">
        <v>14244</v>
      </c>
      <c r="F6291" s="6" t="n">
        <v>53</v>
      </c>
      <c r="G6291" s="6" t="n">
        <v>143</v>
      </c>
    </row>
    <row r="6292" customFormat="false" ht="14.25" hidden="true" customHeight="false" outlineLevel="0" collapsed="false">
      <c r="A6292" s="5" t="n">
        <v>7766</v>
      </c>
      <c r="B6292" s="6" t="s">
        <v>11652</v>
      </c>
      <c r="C6292" s="6" t="s">
        <v>2677</v>
      </c>
      <c r="D6292" s="6" t="s">
        <v>14268</v>
      </c>
      <c r="E6292" s="6" t="s">
        <v>14244</v>
      </c>
      <c r="F6292" s="6" t="n">
        <v>53</v>
      </c>
      <c r="G6292" s="6" t="n">
        <v>143</v>
      </c>
    </row>
    <row r="6293" customFormat="false" ht="14.25" hidden="true" customHeight="false" outlineLevel="0" collapsed="false">
      <c r="A6293" s="5" t="n">
        <v>7766</v>
      </c>
      <c r="B6293" s="6" t="s">
        <v>11652</v>
      </c>
      <c r="C6293" s="6" t="s">
        <v>2677</v>
      </c>
      <c r="D6293" s="6" t="s">
        <v>14268</v>
      </c>
      <c r="E6293" s="6" t="s">
        <v>14244</v>
      </c>
      <c r="F6293" s="6" t="n">
        <v>53</v>
      </c>
      <c r="G6293" s="6" t="n">
        <v>143</v>
      </c>
    </row>
    <row r="6294" customFormat="false" ht="14.25" hidden="true" customHeight="false" outlineLevel="0" collapsed="false">
      <c r="A6294" s="5" t="n">
        <v>56879</v>
      </c>
      <c r="B6294" s="6" t="s">
        <v>11652</v>
      </c>
      <c r="C6294" s="6" t="s">
        <v>2517</v>
      </c>
      <c r="D6294" s="6" t="s">
        <v>14269</v>
      </c>
      <c r="E6294" s="6" t="s">
        <v>14270</v>
      </c>
      <c r="F6294" s="6" t="n">
        <v>53</v>
      </c>
      <c r="G6294" s="6" t="n">
        <v>136</v>
      </c>
    </row>
    <row r="6295" customFormat="false" ht="14.25" hidden="true" customHeight="false" outlineLevel="0" collapsed="false">
      <c r="A6295" s="5" t="n">
        <v>56819</v>
      </c>
      <c r="B6295" s="6" t="s">
        <v>11652</v>
      </c>
      <c r="C6295" s="6" t="s">
        <v>2517</v>
      </c>
      <c r="D6295" s="6" t="s">
        <v>14271</v>
      </c>
      <c r="E6295" s="6" t="s">
        <v>14270</v>
      </c>
      <c r="F6295" s="6" t="n">
        <v>53</v>
      </c>
      <c r="G6295" s="6" t="n">
        <v>136</v>
      </c>
    </row>
    <row r="6296" customFormat="false" ht="14.25" hidden="true" customHeight="false" outlineLevel="0" collapsed="false">
      <c r="A6296" s="5" t="n">
        <v>1233</v>
      </c>
      <c r="B6296" s="6" t="s">
        <v>11652</v>
      </c>
      <c r="C6296" s="6" t="s">
        <v>1844</v>
      </c>
      <c r="D6296" s="6" t="s">
        <v>14272</v>
      </c>
      <c r="E6296" s="6" t="s">
        <v>14273</v>
      </c>
      <c r="F6296" s="6" t="n">
        <v>53</v>
      </c>
      <c r="G6296" s="6" t="n">
        <v>136</v>
      </c>
    </row>
    <row r="6297" customFormat="false" ht="14.25" hidden="true" customHeight="false" outlineLevel="0" collapsed="false">
      <c r="A6297" s="5" t="n">
        <v>1336</v>
      </c>
      <c r="B6297" s="6" t="s">
        <v>11652</v>
      </c>
      <c r="C6297" s="6" t="s">
        <v>2578</v>
      </c>
      <c r="D6297" s="6" t="s">
        <v>14274</v>
      </c>
      <c r="E6297" s="6" t="s">
        <v>14275</v>
      </c>
      <c r="F6297" s="6" t="n">
        <v>52</v>
      </c>
      <c r="G6297" s="6" t="n">
        <v>135</v>
      </c>
    </row>
    <row r="6298" customFormat="false" ht="14.25" hidden="true" customHeight="false" outlineLevel="0" collapsed="false">
      <c r="A6298" s="5" t="n">
        <v>1336</v>
      </c>
      <c r="B6298" s="6" t="s">
        <v>11652</v>
      </c>
      <c r="C6298" s="6" t="s">
        <v>2578</v>
      </c>
      <c r="D6298" s="6" t="s">
        <v>14274</v>
      </c>
      <c r="E6298" s="6" t="s">
        <v>14275</v>
      </c>
      <c r="F6298" s="6" t="n">
        <v>52</v>
      </c>
      <c r="G6298" s="6" t="n">
        <v>135</v>
      </c>
    </row>
    <row r="6299" customFormat="false" ht="14.25" hidden="true" customHeight="false" outlineLevel="0" collapsed="false">
      <c r="A6299" s="5" t="n">
        <v>1336</v>
      </c>
      <c r="B6299" s="6" t="s">
        <v>11652</v>
      </c>
      <c r="C6299" s="6" t="s">
        <v>2578</v>
      </c>
      <c r="D6299" s="6" t="s">
        <v>14274</v>
      </c>
      <c r="E6299" s="6" t="s">
        <v>14275</v>
      </c>
      <c r="F6299" s="6" t="n">
        <v>52</v>
      </c>
      <c r="G6299" s="6" t="n">
        <v>135</v>
      </c>
    </row>
    <row r="6300" customFormat="false" ht="14.25" hidden="true" customHeight="false" outlineLevel="0" collapsed="false">
      <c r="A6300" s="5" t="n">
        <v>1336</v>
      </c>
      <c r="B6300" s="6" t="s">
        <v>11652</v>
      </c>
      <c r="C6300" s="6" t="s">
        <v>2578</v>
      </c>
      <c r="D6300" s="6" t="s">
        <v>14274</v>
      </c>
      <c r="E6300" s="6" t="s">
        <v>14275</v>
      </c>
      <c r="F6300" s="6" t="n">
        <v>52</v>
      </c>
      <c r="G6300" s="6" t="n">
        <v>135</v>
      </c>
    </row>
    <row r="6301" customFormat="false" ht="14.25" hidden="true" customHeight="false" outlineLevel="0" collapsed="false">
      <c r="A6301" s="5" t="n">
        <v>1336</v>
      </c>
      <c r="B6301" s="6" t="s">
        <v>11652</v>
      </c>
      <c r="C6301" s="6" t="s">
        <v>2578</v>
      </c>
      <c r="D6301" s="6" t="s">
        <v>14274</v>
      </c>
      <c r="E6301" s="6" t="s">
        <v>14275</v>
      </c>
      <c r="F6301" s="6" t="n">
        <v>52</v>
      </c>
      <c r="G6301" s="6" t="n">
        <v>135</v>
      </c>
    </row>
    <row r="6302" customFormat="false" ht="14.25" hidden="true" customHeight="false" outlineLevel="0" collapsed="false">
      <c r="A6302" s="5" t="n">
        <v>7281</v>
      </c>
      <c r="B6302" s="6" t="s">
        <v>11652</v>
      </c>
      <c r="C6302" s="6" t="s">
        <v>424</v>
      </c>
      <c r="D6302" s="6" t="s">
        <v>14276</v>
      </c>
      <c r="E6302" s="6" t="s">
        <v>14277</v>
      </c>
      <c r="F6302" s="6" t="n">
        <v>53</v>
      </c>
      <c r="G6302" s="6" t="n">
        <v>142</v>
      </c>
    </row>
    <row r="6303" customFormat="false" ht="14.25" hidden="true" customHeight="false" outlineLevel="0" collapsed="false">
      <c r="A6303" s="5" t="n">
        <v>7281</v>
      </c>
      <c r="B6303" s="6" t="s">
        <v>11652</v>
      </c>
      <c r="C6303" s="6" t="s">
        <v>424</v>
      </c>
      <c r="D6303" s="6" t="s">
        <v>14276</v>
      </c>
      <c r="E6303" s="6" t="s">
        <v>14277</v>
      </c>
      <c r="F6303" s="6" t="n">
        <v>53</v>
      </c>
      <c r="G6303" s="6" t="n">
        <v>142</v>
      </c>
    </row>
    <row r="6304" customFormat="false" ht="14.25" hidden="true" customHeight="false" outlineLevel="0" collapsed="false">
      <c r="A6304" s="5" t="n">
        <v>1278</v>
      </c>
      <c r="B6304" s="6" t="s">
        <v>11652</v>
      </c>
      <c r="C6304" s="6" t="s">
        <v>2511</v>
      </c>
      <c r="D6304" s="6" t="s">
        <v>14278</v>
      </c>
      <c r="E6304" s="6" t="s">
        <v>14279</v>
      </c>
      <c r="F6304" s="6" t="n">
        <v>53</v>
      </c>
      <c r="G6304" s="6" t="n">
        <v>143</v>
      </c>
    </row>
    <row r="6305" customFormat="false" ht="14.25" hidden="true" customHeight="false" outlineLevel="0" collapsed="false">
      <c r="A6305" s="5" t="n">
        <v>1278</v>
      </c>
      <c r="B6305" s="6" t="s">
        <v>11652</v>
      </c>
      <c r="C6305" s="6" t="s">
        <v>2511</v>
      </c>
      <c r="D6305" s="6" t="s">
        <v>14278</v>
      </c>
      <c r="E6305" s="6" t="s">
        <v>14279</v>
      </c>
      <c r="F6305" s="6" t="n">
        <v>53</v>
      </c>
      <c r="G6305" s="6" t="n">
        <v>143</v>
      </c>
    </row>
    <row r="6306" customFormat="false" ht="14.25" hidden="true" customHeight="false" outlineLevel="0" collapsed="false">
      <c r="A6306" s="5" t="n">
        <v>1278</v>
      </c>
      <c r="B6306" s="6" t="s">
        <v>11652</v>
      </c>
      <c r="C6306" s="6" t="s">
        <v>2511</v>
      </c>
      <c r="D6306" s="6" t="s">
        <v>14278</v>
      </c>
      <c r="E6306" s="6" t="s">
        <v>14279</v>
      </c>
      <c r="F6306" s="6" t="n">
        <v>53</v>
      </c>
      <c r="G6306" s="6" t="n">
        <v>143</v>
      </c>
    </row>
    <row r="6307" customFormat="false" ht="14.25" hidden="true" customHeight="false" outlineLevel="0" collapsed="false">
      <c r="A6307" s="5" t="n">
        <v>1278</v>
      </c>
      <c r="B6307" s="6" t="s">
        <v>11652</v>
      </c>
      <c r="C6307" s="6" t="s">
        <v>2511</v>
      </c>
      <c r="D6307" s="6" t="s">
        <v>14278</v>
      </c>
      <c r="E6307" s="6" t="s">
        <v>14279</v>
      </c>
      <c r="F6307" s="6" t="n">
        <v>53</v>
      </c>
      <c r="G6307" s="6" t="n">
        <v>143</v>
      </c>
    </row>
    <row r="6308" customFormat="false" ht="14.25" hidden="true" customHeight="false" outlineLevel="0" collapsed="false">
      <c r="A6308" s="5" t="n">
        <v>1278</v>
      </c>
      <c r="B6308" s="6" t="s">
        <v>11652</v>
      </c>
      <c r="C6308" s="6" t="s">
        <v>2511</v>
      </c>
      <c r="D6308" s="6" t="s">
        <v>14278</v>
      </c>
      <c r="E6308" s="6" t="s">
        <v>14279</v>
      </c>
      <c r="F6308" s="6" t="n">
        <v>53</v>
      </c>
      <c r="G6308" s="6" t="n">
        <v>143</v>
      </c>
    </row>
    <row r="6309" customFormat="false" ht="14.25" hidden="true" customHeight="false" outlineLevel="0" collapsed="false">
      <c r="A6309" s="5" t="n">
        <v>1278</v>
      </c>
      <c r="B6309" s="6" t="s">
        <v>11652</v>
      </c>
      <c r="C6309" s="6" t="s">
        <v>2511</v>
      </c>
      <c r="D6309" s="6" t="s">
        <v>14278</v>
      </c>
      <c r="E6309" s="6" t="s">
        <v>14279</v>
      </c>
      <c r="F6309" s="6" t="n">
        <v>53</v>
      </c>
      <c r="G6309" s="6" t="n">
        <v>143</v>
      </c>
    </row>
    <row r="6310" customFormat="false" ht="14.25" hidden="true" customHeight="false" outlineLevel="0" collapsed="false">
      <c r="A6310" s="5" t="n">
        <v>1278</v>
      </c>
      <c r="B6310" s="6" t="s">
        <v>11652</v>
      </c>
      <c r="C6310" s="6" t="s">
        <v>2511</v>
      </c>
      <c r="D6310" s="6" t="s">
        <v>14278</v>
      </c>
      <c r="E6310" s="6" t="s">
        <v>14279</v>
      </c>
      <c r="F6310" s="6" t="n">
        <v>53</v>
      </c>
      <c r="G6310" s="6" t="n">
        <v>143</v>
      </c>
    </row>
    <row r="6311" customFormat="false" ht="14.25" hidden="true" customHeight="false" outlineLevel="0" collapsed="false">
      <c r="A6311" s="5" t="n">
        <v>1279</v>
      </c>
      <c r="B6311" s="6" t="s">
        <v>11652</v>
      </c>
      <c r="C6311" s="6" t="s">
        <v>372</v>
      </c>
      <c r="D6311" s="6" t="s">
        <v>14280</v>
      </c>
      <c r="E6311" s="6" t="s">
        <v>14281</v>
      </c>
      <c r="F6311" s="6" t="n">
        <v>53</v>
      </c>
      <c r="G6311" s="6" t="n">
        <v>143</v>
      </c>
    </row>
    <row r="6312" customFormat="false" ht="14.25" hidden="true" customHeight="false" outlineLevel="0" collapsed="false">
      <c r="A6312" s="5" t="n">
        <v>1279</v>
      </c>
      <c r="B6312" s="6" t="s">
        <v>11652</v>
      </c>
      <c r="C6312" s="6" t="s">
        <v>372</v>
      </c>
      <c r="D6312" s="6" t="s">
        <v>14280</v>
      </c>
      <c r="E6312" s="6" t="s">
        <v>14281</v>
      </c>
      <c r="F6312" s="6" t="n">
        <v>53</v>
      </c>
      <c r="G6312" s="6" t="n">
        <v>143</v>
      </c>
    </row>
    <row r="6313" customFormat="false" ht="14.25" hidden="true" customHeight="false" outlineLevel="0" collapsed="false">
      <c r="A6313" s="5" t="n">
        <v>1279</v>
      </c>
      <c r="B6313" s="6" t="s">
        <v>11652</v>
      </c>
      <c r="C6313" s="6" t="s">
        <v>372</v>
      </c>
      <c r="D6313" s="6" t="s">
        <v>14280</v>
      </c>
      <c r="E6313" s="6" t="s">
        <v>14281</v>
      </c>
      <c r="F6313" s="6" t="n">
        <v>53</v>
      </c>
      <c r="G6313" s="6" t="n">
        <v>143</v>
      </c>
    </row>
    <row r="6314" customFormat="false" ht="14.25" hidden="true" customHeight="false" outlineLevel="0" collapsed="false">
      <c r="A6314" s="5" t="n">
        <v>1279</v>
      </c>
      <c r="B6314" s="6" t="s">
        <v>11652</v>
      </c>
      <c r="C6314" s="6" t="s">
        <v>372</v>
      </c>
      <c r="D6314" s="6" t="s">
        <v>14280</v>
      </c>
      <c r="E6314" s="6" t="s">
        <v>14281</v>
      </c>
      <c r="F6314" s="6" t="n">
        <v>53</v>
      </c>
      <c r="G6314" s="6" t="n">
        <v>143</v>
      </c>
    </row>
    <row r="6315" customFormat="false" ht="14.25" hidden="true" customHeight="false" outlineLevel="0" collapsed="false">
      <c r="A6315" s="5" t="n">
        <v>1280</v>
      </c>
      <c r="B6315" s="6" t="s">
        <v>11652</v>
      </c>
      <c r="C6315" s="6" t="s">
        <v>2743</v>
      </c>
      <c r="D6315" s="6" t="s">
        <v>14282</v>
      </c>
      <c r="E6315" s="6" t="s">
        <v>14283</v>
      </c>
      <c r="F6315" s="6" t="n">
        <v>52</v>
      </c>
      <c r="G6315" s="6" t="n">
        <v>135</v>
      </c>
    </row>
    <row r="6316" customFormat="false" ht="14.25" hidden="true" customHeight="false" outlineLevel="0" collapsed="false">
      <c r="A6316" s="5" t="n">
        <v>1280</v>
      </c>
      <c r="B6316" s="6" t="s">
        <v>11652</v>
      </c>
      <c r="C6316" s="6" t="s">
        <v>2743</v>
      </c>
      <c r="D6316" s="6" t="s">
        <v>14282</v>
      </c>
      <c r="E6316" s="6" t="s">
        <v>14283</v>
      </c>
      <c r="F6316" s="6" t="n">
        <v>52</v>
      </c>
      <c r="G6316" s="6" t="n">
        <v>135</v>
      </c>
    </row>
    <row r="6317" customFormat="false" ht="14.25" hidden="true" customHeight="false" outlineLevel="0" collapsed="false">
      <c r="A6317" s="5" t="n">
        <v>1280</v>
      </c>
      <c r="B6317" s="6" t="s">
        <v>11652</v>
      </c>
      <c r="C6317" s="6" t="s">
        <v>2743</v>
      </c>
      <c r="D6317" s="6" t="s">
        <v>14282</v>
      </c>
      <c r="E6317" s="6" t="s">
        <v>14283</v>
      </c>
      <c r="F6317" s="6" t="n">
        <v>52</v>
      </c>
      <c r="G6317" s="6" t="n">
        <v>135</v>
      </c>
    </row>
    <row r="6318" customFormat="false" ht="14.25" hidden="true" customHeight="false" outlineLevel="0" collapsed="false">
      <c r="A6318" s="5" t="n">
        <v>1280</v>
      </c>
      <c r="B6318" s="6" t="s">
        <v>11652</v>
      </c>
      <c r="C6318" s="6" t="s">
        <v>2743</v>
      </c>
      <c r="D6318" s="6" t="s">
        <v>14282</v>
      </c>
      <c r="E6318" s="6" t="s">
        <v>14283</v>
      </c>
      <c r="F6318" s="6" t="n">
        <v>52</v>
      </c>
      <c r="G6318" s="6" t="n">
        <v>135</v>
      </c>
    </row>
    <row r="6319" customFormat="false" ht="14.25" hidden="true" customHeight="false" outlineLevel="0" collapsed="false">
      <c r="A6319" s="5" t="n">
        <v>1280</v>
      </c>
      <c r="B6319" s="6" t="s">
        <v>11652</v>
      </c>
      <c r="C6319" s="6" t="s">
        <v>2743</v>
      </c>
      <c r="D6319" s="6" t="s">
        <v>14282</v>
      </c>
      <c r="E6319" s="6" t="s">
        <v>14283</v>
      </c>
      <c r="F6319" s="6" t="n">
        <v>52</v>
      </c>
      <c r="G6319" s="6" t="n">
        <v>135</v>
      </c>
    </row>
    <row r="6320" customFormat="false" ht="14.25" hidden="true" customHeight="false" outlineLevel="0" collapsed="false">
      <c r="A6320" s="5" t="n">
        <v>1280</v>
      </c>
      <c r="B6320" s="6" t="s">
        <v>11652</v>
      </c>
      <c r="C6320" s="6" t="s">
        <v>2743</v>
      </c>
      <c r="D6320" s="6" t="s">
        <v>14282</v>
      </c>
      <c r="E6320" s="6" t="s">
        <v>14283</v>
      </c>
      <c r="F6320" s="6" t="n">
        <v>52</v>
      </c>
      <c r="G6320" s="6" t="n">
        <v>135</v>
      </c>
    </row>
    <row r="6321" customFormat="false" ht="14.25" hidden="true" customHeight="false" outlineLevel="0" collapsed="false">
      <c r="A6321" s="5" t="n">
        <v>1280</v>
      </c>
      <c r="B6321" s="6" t="s">
        <v>11652</v>
      </c>
      <c r="C6321" s="6" t="s">
        <v>2743</v>
      </c>
      <c r="D6321" s="6" t="s">
        <v>14282</v>
      </c>
      <c r="E6321" s="6" t="s">
        <v>14283</v>
      </c>
      <c r="F6321" s="6" t="n">
        <v>52</v>
      </c>
      <c r="G6321" s="6" t="n">
        <v>135</v>
      </c>
    </row>
    <row r="6322" customFormat="false" ht="14.25" hidden="true" customHeight="false" outlineLevel="0" collapsed="false">
      <c r="A6322" s="5" t="n">
        <v>1280</v>
      </c>
      <c r="B6322" s="6" t="s">
        <v>11652</v>
      </c>
      <c r="C6322" s="6" t="s">
        <v>2743</v>
      </c>
      <c r="D6322" s="6" t="s">
        <v>14282</v>
      </c>
      <c r="E6322" s="6" t="s">
        <v>14283</v>
      </c>
      <c r="F6322" s="6" t="n">
        <v>52</v>
      </c>
      <c r="G6322" s="6" t="n">
        <v>135</v>
      </c>
    </row>
    <row r="6323" customFormat="false" ht="14.25" hidden="true" customHeight="false" outlineLevel="0" collapsed="false">
      <c r="A6323" s="5" t="n">
        <v>56497</v>
      </c>
      <c r="B6323" s="6" t="s">
        <v>11652</v>
      </c>
      <c r="C6323" s="6" t="s">
        <v>2572</v>
      </c>
      <c r="D6323" s="6" t="s">
        <v>14284</v>
      </c>
      <c r="E6323" s="6" t="s">
        <v>14285</v>
      </c>
      <c r="F6323" s="6" t="n">
        <v>53</v>
      </c>
      <c r="G6323" s="6" t="n">
        <v>137</v>
      </c>
    </row>
    <row r="6324" customFormat="false" ht="14.25" hidden="true" customHeight="false" outlineLevel="0" collapsed="false">
      <c r="A6324" s="5" t="n">
        <v>56497</v>
      </c>
      <c r="B6324" s="6" t="s">
        <v>11652</v>
      </c>
      <c r="C6324" s="6" t="s">
        <v>2572</v>
      </c>
      <c r="D6324" s="6" t="s">
        <v>14284</v>
      </c>
      <c r="E6324" s="6" t="s">
        <v>14285</v>
      </c>
      <c r="F6324" s="6" t="n">
        <v>53</v>
      </c>
      <c r="G6324" s="6" t="n">
        <v>137</v>
      </c>
    </row>
    <row r="6325" customFormat="false" ht="14.25" hidden="true" customHeight="false" outlineLevel="0" collapsed="false">
      <c r="A6325" s="5" t="n">
        <v>56497</v>
      </c>
      <c r="B6325" s="6" t="s">
        <v>11652</v>
      </c>
      <c r="C6325" s="6" t="s">
        <v>2572</v>
      </c>
      <c r="D6325" s="6" t="s">
        <v>14284</v>
      </c>
      <c r="E6325" s="6" t="s">
        <v>14285</v>
      </c>
      <c r="F6325" s="6" t="n">
        <v>53</v>
      </c>
      <c r="G6325" s="6" t="n">
        <v>137</v>
      </c>
    </row>
    <row r="6326" customFormat="false" ht="14.25" hidden="true" customHeight="false" outlineLevel="0" collapsed="false">
      <c r="A6326" s="5" t="n">
        <v>56497</v>
      </c>
      <c r="B6326" s="6" t="s">
        <v>11652</v>
      </c>
      <c r="C6326" s="6" t="s">
        <v>2572</v>
      </c>
      <c r="D6326" s="6" t="s">
        <v>14284</v>
      </c>
      <c r="E6326" s="6" t="s">
        <v>14285</v>
      </c>
      <c r="F6326" s="6" t="n">
        <v>53</v>
      </c>
      <c r="G6326" s="6" t="n">
        <v>137</v>
      </c>
    </row>
    <row r="6327" customFormat="false" ht="14.25" hidden="true" customHeight="false" outlineLevel="0" collapsed="false">
      <c r="A6327" s="5" t="n">
        <v>56497</v>
      </c>
      <c r="B6327" s="6" t="s">
        <v>11652</v>
      </c>
      <c r="C6327" s="6" t="s">
        <v>2572</v>
      </c>
      <c r="D6327" s="6" t="s">
        <v>14284</v>
      </c>
      <c r="E6327" s="6" t="s">
        <v>14285</v>
      </c>
      <c r="F6327" s="6" t="n">
        <v>53</v>
      </c>
      <c r="G6327" s="6" t="n">
        <v>137</v>
      </c>
    </row>
    <row r="6328" customFormat="false" ht="14.25" hidden="true" customHeight="false" outlineLevel="0" collapsed="false">
      <c r="A6328" s="5" t="n">
        <v>56497</v>
      </c>
      <c r="B6328" s="6" t="s">
        <v>11652</v>
      </c>
      <c r="C6328" s="6" t="s">
        <v>2572</v>
      </c>
      <c r="D6328" s="6" t="s">
        <v>14284</v>
      </c>
      <c r="E6328" s="6" t="s">
        <v>14285</v>
      </c>
      <c r="F6328" s="6" t="n">
        <v>53</v>
      </c>
      <c r="G6328" s="6" t="n">
        <v>137</v>
      </c>
    </row>
    <row r="6329" customFormat="false" ht="14.25" hidden="true" customHeight="false" outlineLevel="0" collapsed="false">
      <c r="A6329" s="5" t="n">
        <v>56497</v>
      </c>
      <c r="B6329" s="6" t="s">
        <v>11652</v>
      </c>
      <c r="C6329" s="6" t="s">
        <v>2572</v>
      </c>
      <c r="D6329" s="6" t="s">
        <v>14284</v>
      </c>
      <c r="E6329" s="6" t="s">
        <v>14285</v>
      </c>
      <c r="F6329" s="6" t="n">
        <v>53</v>
      </c>
      <c r="G6329" s="6" t="n">
        <v>137</v>
      </c>
    </row>
    <row r="6330" customFormat="false" ht="14.25" hidden="true" customHeight="false" outlineLevel="0" collapsed="false">
      <c r="A6330" s="5" t="n">
        <v>56497</v>
      </c>
      <c r="B6330" s="6" t="s">
        <v>11652</v>
      </c>
      <c r="C6330" s="6" t="s">
        <v>2572</v>
      </c>
      <c r="D6330" s="6" t="s">
        <v>14284</v>
      </c>
      <c r="E6330" s="6" t="s">
        <v>14285</v>
      </c>
      <c r="F6330" s="6" t="n">
        <v>53</v>
      </c>
      <c r="G6330" s="6" t="n">
        <v>137</v>
      </c>
    </row>
    <row r="6331" customFormat="false" ht="14.25" hidden="true" customHeight="false" outlineLevel="0" collapsed="false">
      <c r="A6331" s="5" t="n">
        <v>56497</v>
      </c>
      <c r="B6331" s="6" t="s">
        <v>11652</v>
      </c>
      <c r="C6331" s="6" t="s">
        <v>2572</v>
      </c>
      <c r="D6331" s="6" t="s">
        <v>14284</v>
      </c>
      <c r="E6331" s="6" t="s">
        <v>14285</v>
      </c>
      <c r="F6331" s="6" t="n">
        <v>53</v>
      </c>
      <c r="G6331" s="6" t="n">
        <v>137</v>
      </c>
    </row>
    <row r="6332" customFormat="false" ht="14.25" hidden="true" customHeight="false" outlineLevel="0" collapsed="false">
      <c r="A6332" s="5" t="n">
        <v>1240</v>
      </c>
      <c r="B6332" s="6" t="s">
        <v>11652</v>
      </c>
      <c r="C6332" s="6" t="s">
        <v>886</v>
      </c>
      <c r="D6332" s="6" t="s">
        <v>14286</v>
      </c>
      <c r="E6332" s="6" t="s">
        <v>14287</v>
      </c>
      <c r="F6332" s="6" t="n">
        <v>53</v>
      </c>
      <c r="G6332" s="6" t="n">
        <v>139</v>
      </c>
    </row>
    <row r="6333" customFormat="false" ht="14.25" hidden="true" customHeight="false" outlineLevel="0" collapsed="false">
      <c r="A6333" s="5" t="n">
        <v>1240</v>
      </c>
      <c r="B6333" s="6" t="s">
        <v>11652</v>
      </c>
      <c r="C6333" s="6" t="s">
        <v>886</v>
      </c>
      <c r="D6333" s="6" t="s">
        <v>14286</v>
      </c>
      <c r="E6333" s="6" t="s">
        <v>14287</v>
      </c>
      <c r="F6333" s="6" t="n">
        <v>53</v>
      </c>
      <c r="G6333" s="6" t="n">
        <v>139</v>
      </c>
    </row>
    <row r="6334" customFormat="false" ht="14.25" hidden="true" customHeight="false" outlineLevel="0" collapsed="false">
      <c r="A6334" s="5" t="n">
        <v>1240</v>
      </c>
      <c r="B6334" s="6" t="s">
        <v>11652</v>
      </c>
      <c r="C6334" s="6" t="s">
        <v>886</v>
      </c>
      <c r="D6334" s="6" t="s">
        <v>14286</v>
      </c>
      <c r="E6334" s="6" t="s">
        <v>14287</v>
      </c>
      <c r="F6334" s="6" t="n">
        <v>53</v>
      </c>
      <c r="G6334" s="6" t="n">
        <v>139</v>
      </c>
    </row>
    <row r="6335" customFormat="false" ht="14.25" hidden="true" customHeight="false" outlineLevel="0" collapsed="false">
      <c r="A6335" s="5" t="n">
        <v>1240</v>
      </c>
      <c r="B6335" s="6" t="s">
        <v>11652</v>
      </c>
      <c r="C6335" s="6" t="s">
        <v>886</v>
      </c>
      <c r="D6335" s="6" t="s">
        <v>14286</v>
      </c>
      <c r="E6335" s="6" t="s">
        <v>14287</v>
      </c>
      <c r="F6335" s="6" t="n">
        <v>53</v>
      </c>
      <c r="G6335" s="6" t="n">
        <v>139</v>
      </c>
    </row>
    <row r="6336" customFormat="false" ht="14.25" hidden="true" customHeight="false" outlineLevel="0" collapsed="false">
      <c r="A6336" s="5" t="n">
        <v>1240</v>
      </c>
      <c r="B6336" s="6" t="s">
        <v>11652</v>
      </c>
      <c r="C6336" s="6" t="s">
        <v>886</v>
      </c>
      <c r="D6336" s="6" t="s">
        <v>14286</v>
      </c>
      <c r="E6336" s="6" t="s">
        <v>14287</v>
      </c>
      <c r="F6336" s="6" t="n">
        <v>53</v>
      </c>
      <c r="G6336" s="6" t="n">
        <v>139</v>
      </c>
    </row>
    <row r="6337" customFormat="false" ht="14.25" hidden="true" customHeight="false" outlineLevel="0" collapsed="false">
      <c r="A6337" s="5" t="n">
        <v>1240</v>
      </c>
      <c r="B6337" s="6" t="s">
        <v>11652</v>
      </c>
      <c r="C6337" s="6" t="s">
        <v>886</v>
      </c>
      <c r="D6337" s="6" t="s">
        <v>14286</v>
      </c>
      <c r="E6337" s="6" t="s">
        <v>14287</v>
      </c>
      <c r="F6337" s="6" t="n">
        <v>53</v>
      </c>
      <c r="G6337" s="6" t="n">
        <v>139</v>
      </c>
    </row>
    <row r="6338" customFormat="false" ht="14.25" hidden="true" customHeight="false" outlineLevel="0" collapsed="false">
      <c r="A6338" s="5" t="n">
        <v>55734</v>
      </c>
      <c r="B6338" s="6" t="s">
        <v>11652</v>
      </c>
      <c r="C6338" s="6" t="s">
        <v>2595</v>
      </c>
      <c r="D6338" s="6" t="s">
        <v>14288</v>
      </c>
      <c r="E6338" s="6" t="s">
        <v>14289</v>
      </c>
      <c r="F6338" s="6" t="n">
        <v>53</v>
      </c>
      <c r="G6338" s="6" t="n">
        <v>136</v>
      </c>
    </row>
    <row r="6339" customFormat="false" ht="14.25" hidden="true" customHeight="false" outlineLevel="0" collapsed="false">
      <c r="A6339" s="5" t="n">
        <v>1334</v>
      </c>
      <c r="B6339" s="6" t="s">
        <v>11652</v>
      </c>
      <c r="C6339" s="6" t="s">
        <v>2520</v>
      </c>
      <c r="D6339" s="6" t="s">
        <v>14290</v>
      </c>
      <c r="E6339" s="6" t="s">
        <v>14265</v>
      </c>
      <c r="F6339" s="6" t="n">
        <v>53</v>
      </c>
      <c r="G6339" s="6" t="n">
        <v>136</v>
      </c>
    </row>
    <row r="6340" customFormat="false" ht="14.25" hidden="true" customHeight="false" outlineLevel="0" collapsed="false">
      <c r="A6340" s="5" t="n">
        <v>1334</v>
      </c>
      <c r="B6340" s="6" t="s">
        <v>11652</v>
      </c>
      <c r="C6340" s="6" t="s">
        <v>2520</v>
      </c>
      <c r="D6340" s="6" t="s">
        <v>14290</v>
      </c>
      <c r="E6340" s="6" t="s">
        <v>14265</v>
      </c>
      <c r="F6340" s="6" t="n">
        <v>53</v>
      </c>
      <c r="G6340" s="6" t="n">
        <v>136</v>
      </c>
    </row>
    <row r="6341" customFormat="false" ht="14.25" hidden="true" customHeight="false" outlineLevel="0" collapsed="false">
      <c r="A6341" s="5" t="n">
        <v>1235</v>
      </c>
      <c r="B6341" s="6" t="s">
        <v>11652</v>
      </c>
      <c r="C6341" s="6" t="s">
        <v>2520</v>
      </c>
      <c r="D6341" s="6" t="s">
        <v>14290</v>
      </c>
      <c r="E6341" s="6" t="s">
        <v>14265</v>
      </c>
      <c r="F6341" s="6" t="n">
        <v>53</v>
      </c>
      <c r="G6341" s="6" t="n">
        <v>136</v>
      </c>
    </row>
    <row r="6342" customFormat="false" ht="14.25" hidden="true" customHeight="false" outlineLevel="0" collapsed="false">
      <c r="A6342" s="5" t="n">
        <v>1334</v>
      </c>
      <c r="B6342" s="6" t="s">
        <v>11652</v>
      </c>
      <c r="C6342" s="6" t="s">
        <v>2520</v>
      </c>
      <c r="D6342" s="6" t="s">
        <v>14290</v>
      </c>
      <c r="E6342" s="6" t="s">
        <v>14265</v>
      </c>
      <c r="F6342" s="6" t="n">
        <v>53</v>
      </c>
      <c r="G6342" s="6" t="n">
        <v>136</v>
      </c>
    </row>
    <row r="6343" customFormat="false" ht="14.25" hidden="true" customHeight="false" outlineLevel="0" collapsed="false">
      <c r="A6343" s="5" t="n">
        <v>1334</v>
      </c>
      <c r="B6343" s="6" t="s">
        <v>11652</v>
      </c>
      <c r="C6343" s="6" t="s">
        <v>2520</v>
      </c>
      <c r="D6343" s="6" t="s">
        <v>14290</v>
      </c>
      <c r="E6343" s="6" t="s">
        <v>14265</v>
      </c>
      <c r="F6343" s="6" t="n">
        <v>53</v>
      </c>
      <c r="G6343" s="6" t="n">
        <v>136</v>
      </c>
    </row>
    <row r="6344" customFormat="false" ht="14.25" hidden="true" customHeight="false" outlineLevel="0" collapsed="false">
      <c r="A6344" s="5" t="n">
        <v>1334</v>
      </c>
      <c r="B6344" s="6" t="s">
        <v>11652</v>
      </c>
      <c r="C6344" s="6" t="s">
        <v>2520</v>
      </c>
      <c r="D6344" s="6" t="s">
        <v>14290</v>
      </c>
      <c r="E6344" s="6" t="s">
        <v>14265</v>
      </c>
      <c r="F6344" s="6" t="n">
        <v>53</v>
      </c>
      <c r="G6344" s="6" t="n">
        <v>136</v>
      </c>
    </row>
    <row r="6345" customFormat="false" ht="14.25" hidden="true" customHeight="false" outlineLevel="0" collapsed="false">
      <c r="A6345" s="5" t="n">
        <v>1334</v>
      </c>
      <c r="B6345" s="6" t="s">
        <v>11652</v>
      </c>
      <c r="C6345" s="6" t="s">
        <v>2520</v>
      </c>
      <c r="D6345" s="6" t="s">
        <v>14290</v>
      </c>
      <c r="E6345" s="6" t="s">
        <v>14265</v>
      </c>
      <c r="F6345" s="6" t="n">
        <v>53</v>
      </c>
      <c r="G6345" s="6" t="n">
        <v>136</v>
      </c>
    </row>
    <row r="6346" customFormat="false" ht="14.25" hidden="true" customHeight="false" outlineLevel="0" collapsed="false">
      <c r="A6346" s="5" t="n">
        <v>1283</v>
      </c>
      <c r="B6346" s="6" t="s">
        <v>11652</v>
      </c>
      <c r="C6346" s="6" t="s">
        <v>2336</v>
      </c>
      <c r="D6346" s="6" t="s">
        <v>14291</v>
      </c>
      <c r="E6346" s="6" t="s">
        <v>14226</v>
      </c>
      <c r="F6346" s="6" t="n">
        <v>53</v>
      </c>
      <c r="G6346" s="6" t="n">
        <v>138</v>
      </c>
    </row>
    <row r="6347" customFormat="false" ht="14.25" hidden="true" customHeight="false" outlineLevel="0" collapsed="false">
      <c r="A6347" s="5" t="n">
        <v>1283</v>
      </c>
      <c r="B6347" s="6" t="s">
        <v>11652</v>
      </c>
      <c r="C6347" s="6" t="s">
        <v>2336</v>
      </c>
      <c r="D6347" s="6" t="s">
        <v>14291</v>
      </c>
      <c r="E6347" s="6" t="s">
        <v>14226</v>
      </c>
      <c r="F6347" s="6" t="n">
        <v>53</v>
      </c>
      <c r="G6347" s="6" t="n">
        <v>138</v>
      </c>
    </row>
    <row r="6348" customFormat="false" ht="14.25" hidden="true" customHeight="false" outlineLevel="0" collapsed="false">
      <c r="A6348" s="5" t="n">
        <v>1283</v>
      </c>
      <c r="B6348" s="6" t="s">
        <v>11652</v>
      </c>
      <c r="C6348" s="6" t="s">
        <v>2336</v>
      </c>
      <c r="D6348" s="6" t="s">
        <v>14291</v>
      </c>
      <c r="E6348" s="6" t="s">
        <v>14226</v>
      </c>
      <c r="F6348" s="6" t="n">
        <v>53</v>
      </c>
      <c r="G6348" s="6" t="n">
        <v>138</v>
      </c>
    </row>
    <row r="6349" customFormat="false" ht="14.25" hidden="true" customHeight="false" outlineLevel="0" collapsed="false">
      <c r="A6349" s="5" t="n">
        <v>1283</v>
      </c>
      <c r="B6349" s="6" t="s">
        <v>11652</v>
      </c>
      <c r="C6349" s="6" t="s">
        <v>2336</v>
      </c>
      <c r="D6349" s="6" t="s">
        <v>14291</v>
      </c>
      <c r="E6349" s="6" t="s">
        <v>14226</v>
      </c>
      <c r="F6349" s="6" t="n">
        <v>53</v>
      </c>
      <c r="G6349" s="6" t="n">
        <v>138</v>
      </c>
    </row>
    <row r="6350" customFormat="false" ht="14.25" hidden="true" customHeight="false" outlineLevel="0" collapsed="false">
      <c r="A6350" s="5" t="n">
        <v>1283</v>
      </c>
      <c r="B6350" s="6" t="s">
        <v>11652</v>
      </c>
      <c r="C6350" s="6" t="s">
        <v>2336</v>
      </c>
      <c r="D6350" s="6" t="s">
        <v>14291</v>
      </c>
      <c r="E6350" s="6" t="s">
        <v>14226</v>
      </c>
      <c r="F6350" s="6" t="n">
        <v>53</v>
      </c>
      <c r="G6350" s="6" t="n">
        <v>138</v>
      </c>
    </row>
    <row r="6351" customFormat="false" ht="14.25" hidden="true" customHeight="false" outlineLevel="0" collapsed="false">
      <c r="A6351" s="5" t="n">
        <v>1285</v>
      </c>
      <c r="B6351" s="6" t="s">
        <v>11652</v>
      </c>
      <c r="C6351" s="6" t="s">
        <v>292</v>
      </c>
      <c r="D6351" s="6" t="s">
        <v>14292</v>
      </c>
      <c r="E6351" s="6" t="s">
        <v>14293</v>
      </c>
      <c r="F6351" s="6" t="n">
        <v>52</v>
      </c>
      <c r="G6351" s="6" t="n">
        <v>135</v>
      </c>
    </row>
    <row r="6352" customFormat="false" ht="14.25" hidden="true" customHeight="false" outlineLevel="0" collapsed="false">
      <c r="A6352" s="5" t="n">
        <v>1285</v>
      </c>
      <c r="B6352" s="6" t="s">
        <v>11652</v>
      </c>
      <c r="C6352" s="6" t="s">
        <v>292</v>
      </c>
      <c r="D6352" s="6" t="s">
        <v>14292</v>
      </c>
      <c r="E6352" s="6" t="s">
        <v>14293</v>
      </c>
      <c r="F6352" s="6" t="n">
        <v>52</v>
      </c>
      <c r="G6352" s="6" t="n">
        <v>135</v>
      </c>
    </row>
    <row r="6353" customFormat="false" ht="14.25" hidden="true" customHeight="false" outlineLevel="0" collapsed="false">
      <c r="A6353" s="5" t="n">
        <v>1285</v>
      </c>
      <c r="B6353" s="6" t="s">
        <v>11652</v>
      </c>
      <c r="C6353" s="6" t="s">
        <v>292</v>
      </c>
      <c r="D6353" s="6" t="s">
        <v>14292</v>
      </c>
      <c r="E6353" s="6" t="s">
        <v>14293</v>
      </c>
      <c r="F6353" s="6" t="n">
        <v>52</v>
      </c>
      <c r="G6353" s="6" t="n">
        <v>135</v>
      </c>
    </row>
    <row r="6354" customFormat="false" ht="14.25" hidden="true" customHeight="false" outlineLevel="0" collapsed="false">
      <c r="A6354" s="5" t="n">
        <v>1285</v>
      </c>
      <c r="B6354" s="6" t="s">
        <v>11652</v>
      </c>
      <c r="C6354" s="6" t="s">
        <v>292</v>
      </c>
      <c r="D6354" s="6" t="s">
        <v>14292</v>
      </c>
      <c r="E6354" s="6" t="s">
        <v>14293</v>
      </c>
      <c r="F6354" s="6" t="n">
        <v>52</v>
      </c>
      <c r="G6354" s="6" t="n">
        <v>135</v>
      </c>
    </row>
    <row r="6355" customFormat="false" ht="14.25" hidden="true" customHeight="false" outlineLevel="0" collapsed="false">
      <c r="A6355" s="5" t="n">
        <v>1285</v>
      </c>
      <c r="B6355" s="6" t="s">
        <v>11652</v>
      </c>
      <c r="C6355" s="6" t="s">
        <v>292</v>
      </c>
      <c r="D6355" s="6" t="s">
        <v>14292</v>
      </c>
      <c r="E6355" s="6" t="s">
        <v>14293</v>
      </c>
      <c r="F6355" s="6" t="n">
        <v>52</v>
      </c>
      <c r="G6355" s="6" t="n">
        <v>135</v>
      </c>
    </row>
    <row r="6356" customFormat="false" ht="14.25" hidden="true" customHeight="false" outlineLevel="0" collapsed="false">
      <c r="A6356" s="5" t="n">
        <v>1285</v>
      </c>
      <c r="B6356" s="6" t="s">
        <v>11652</v>
      </c>
      <c r="C6356" s="6" t="s">
        <v>292</v>
      </c>
      <c r="D6356" s="6" t="s">
        <v>14292</v>
      </c>
      <c r="E6356" s="6" t="s">
        <v>14293</v>
      </c>
      <c r="F6356" s="6" t="n">
        <v>52</v>
      </c>
      <c r="G6356" s="6" t="n">
        <v>135</v>
      </c>
    </row>
    <row r="6357" customFormat="false" ht="14.25" hidden="true" customHeight="false" outlineLevel="0" collapsed="false">
      <c r="A6357" s="5" t="n">
        <v>1286</v>
      </c>
      <c r="B6357" s="6" t="s">
        <v>11652</v>
      </c>
      <c r="C6357" s="6" t="s">
        <v>2520</v>
      </c>
      <c r="D6357" s="6" t="s">
        <v>14294</v>
      </c>
      <c r="E6357" s="6" t="s">
        <v>14265</v>
      </c>
      <c r="F6357" s="6" t="n">
        <v>53</v>
      </c>
      <c r="G6357" s="6" t="n">
        <v>136</v>
      </c>
    </row>
    <row r="6358" customFormat="false" ht="14.25" hidden="true" customHeight="false" outlineLevel="0" collapsed="false">
      <c r="A6358" s="5" t="n">
        <v>1286</v>
      </c>
      <c r="B6358" s="6" t="s">
        <v>11652</v>
      </c>
      <c r="C6358" s="6" t="s">
        <v>2520</v>
      </c>
      <c r="D6358" s="6" t="s">
        <v>14294</v>
      </c>
      <c r="E6358" s="6" t="s">
        <v>14265</v>
      </c>
      <c r="F6358" s="6" t="n">
        <v>53</v>
      </c>
      <c r="G6358" s="6" t="n">
        <v>136</v>
      </c>
    </row>
    <row r="6359" customFormat="false" ht="14.25" hidden="true" customHeight="false" outlineLevel="0" collapsed="false">
      <c r="A6359" s="5" t="n">
        <v>1286</v>
      </c>
      <c r="B6359" s="6" t="s">
        <v>11652</v>
      </c>
      <c r="C6359" s="6" t="s">
        <v>2520</v>
      </c>
      <c r="D6359" s="6" t="s">
        <v>14294</v>
      </c>
      <c r="E6359" s="6" t="s">
        <v>14265</v>
      </c>
      <c r="F6359" s="6" t="n">
        <v>53</v>
      </c>
      <c r="G6359" s="6" t="n">
        <v>136</v>
      </c>
    </row>
    <row r="6360" customFormat="false" ht="14.25" hidden="true" customHeight="false" outlineLevel="0" collapsed="false">
      <c r="A6360" s="5" t="n">
        <v>1286</v>
      </c>
      <c r="B6360" s="6" t="s">
        <v>11652</v>
      </c>
      <c r="C6360" s="6" t="s">
        <v>2520</v>
      </c>
      <c r="D6360" s="6" t="s">
        <v>14294</v>
      </c>
      <c r="E6360" s="6" t="s">
        <v>14265</v>
      </c>
      <c r="F6360" s="6" t="n">
        <v>53</v>
      </c>
      <c r="G6360" s="6" t="n">
        <v>136</v>
      </c>
    </row>
    <row r="6361" customFormat="false" ht="14.25" hidden="true" customHeight="false" outlineLevel="0" collapsed="false">
      <c r="A6361" s="5" t="n">
        <v>1286</v>
      </c>
      <c r="B6361" s="6" t="s">
        <v>11652</v>
      </c>
      <c r="C6361" s="6" t="s">
        <v>2520</v>
      </c>
      <c r="D6361" s="6" t="s">
        <v>14294</v>
      </c>
      <c r="E6361" s="6" t="s">
        <v>14265</v>
      </c>
      <c r="F6361" s="6" t="n">
        <v>53</v>
      </c>
      <c r="G6361" s="6" t="n">
        <v>136</v>
      </c>
    </row>
    <row r="6362" customFormat="false" ht="14.25" hidden="true" customHeight="false" outlineLevel="0" collapsed="false">
      <c r="A6362" s="5" t="n">
        <v>108</v>
      </c>
      <c r="B6362" s="6" t="s">
        <v>11652</v>
      </c>
      <c r="C6362" s="6" t="s">
        <v>2578</v>
      </c>
      <c r="D6362" s="6" t="s">
        <v>14295</v>
      </c>
      <c r="E6362" s="6" t="s">
        <v>14275</v>
      </c>
      <c r="F6362" s="6" t="n">
        <v>52</v>
      </c>
      <c r="G6362" s="6" t="n">
        <v>135</v>
      </c>
    </row>
    <row r="6363" customFormat="false" ht="14.25" hidden="true" customHeight="false" outlineLevel="0" collapsed="false">
      <c r="A6363" s="5" t="n">
        <v>1287</v>
      </c>
      <c r="B6363" s="6" t="s">
        <v>11652</v>
      </c>
      <c r="C6363" s="6" t="s">
        <v>150</v>
      </c>
      <c r="D6363" s="6" t="s">
        <v>14296</v>
      </c>
      <c r="E6363" s="6" t="s">
        <v>14297</v>
      </c>
      <c r="F6363" s="6" t="n">
        <v>53</v>
      </c>
      <c r="G6363" s="6" t="n">
        <v>140</v>
      </c>
    </row>
    <row r="6364" customFormat="false" ht="14.25" hidden="true" customHeight="false" outlineLevel="0" collapsed="false">
      <c r="A6364" s="5" t="n">
        <v>1287</v>
      </c>
      <c r="B6364" s="6" t="s">
        <v>11652</v>
      </c>
      <c r="C6364" s="6" t="s">
        <v>150</v>
      </c>
      <c r="D6364" s="6" t="s">
        <v>14296</v>
      </c>
      <c r="E6364" s="6" t="s">
        <v>14297</v>
      </c>
      <c r="F6364" s="6" t="n">
        <v>53</v>
      </c>
      <c r="G6364" s="6" t="n">
        <v>140</v>
      </c>
    </row>
    <row r="6365" customFormat="false" ht="14.25" hidden="true" customHeight="false" outlineLevel="0" collapsed="false">
      <c r="A6365" s="5" t="n">
        <v>1287</v>
      </c>
      <c r="B6365" s="6" t="s">
        <v>11652</v>
      </c>
      <c r="C6365" s="6" t="s">
        <v>150</v>
      </c>
      <c r="D6365" s="6" t="s">
        <v>14296</v>
      </c>
      <c r="E6365" s="6" t="s">
        <v>14297</v>
      </c>
      <c r="F6365" s="6" t="n">
        <v>53</v>
      </c>
      <c r="G6365" s="6" t="n">
        <v>140</v>
      </c>
    </row>
    <row r="6366" customFormat="false" ht="14.25" hidden="true" customHeight="false" outlineLevel="0" collapsed="false">
      <c r="A6366" s="5" t="n">
        <v>1287</v>
      </c>
      <c r="B6366" s="6" t="s">
        <v>11652</v>
      </c>
      <c r="C6366" s="6" t="s">
        <v>150</v>
      </c>
      <c r="D6366" s="6" t="s">
        <v>14296</v>
      </c>
      <c r="E6366" s="6" t="s">
        <v>14297</v>
      </c>
      <c r="F6366" s="6" t="n">
        <v>53</v>
      </c>
      <c r="G6366" s="6" t="n">
        <v>140</v>
      </c>
    </row>
    <row r="6367" customFormat="false" ht="14.25" hidden="true" customHeight="false" outlineLevel="0" collapsed="false">
      <c r="A6367" s="5" t="n">
        <v>1287</v>
      </c>
      <c r="B6367" s="6" t="s">
        <v>11652</v>
      </c>
      <c r="C6367" s="6" t="s">
        <v>150</v>
      </c>
      <c r="D6367" s="6" t="s">
        <v>14296</v>
      </c>
      <c r="E6367" s="6" t="s">
        <v>14297</v>
      </c>
      <c r="F6367" s="6" t="n">
        <v>53</v>
      </c>
      <c r="G6367" s="6" t="n">
        <v>140</v>
      </c>
    </row>
    <row r="6368" customFormat="false" ht="14.25" hidden="true" customHeight="false" outlineLevel="0" collapsed="false">
      <c r="A6368" s="5" t="n">
        <v>1287</v>
      </c>
      <c r="B6368" s="6" t="s">
        <v>11652</v>
      </c>
      <c r="C6368" s="6" t="s">
        <v>150</v>
      </c>
      <c r="D6368" s="6" t="s">
        <v>14296</v>
      </c>
      <c r="E6368" s="6" t="s">
        <v>14297</v>
      </c>
      <c r="F6368" s="6" t="n">
        <v>53</v>
      </c>
      <c r="G6368" s="6" t="n">
        <v>140</v>
      </c>
    </row>
    <row r="6369" customFormat="false" ht="14.25" hidden="true" customHeight="false" outlineLevel="0" collapsed="false">
      <c r="A6369" s="5" t="n">
        <v>1287</v>
      </c>
      <c r="B6369" s="6" t="s">
        <v>11652</v>
      </c>
      <c r="C6369" s="6" t="s">
        <v>150</v>
      </c>
      <c r="D6369" s="6" t="s">
        <v>14296</v>
      </c>
      <c r="E6369" s="6" t="s">
        <v>14297</v>
      </c>
      <c r="F6369" s="6" t="n">
        <v>53</v>
      </c>
      <c r="G6369" s="6" t="n">
        <v>140</v>
      </c>
    </row>
    <row r="6370" customFormat="false" ht="14.25" hidden="true" customHeight="false" outlineLevel="0" collapsed="false">
      <c r="A6370" s="5" t="n">
        <v>1287</v>
      </c>
      <c r="B6370" s="6" t="s">
        <v>11652</v>
      </c>
      <c r="C6370" s="6" t="s">
        <v>150</v>
      </c>
      <c r="D6370" s="6" t="s">
        <v>14296</v>
      </c>
      <c r="E6370" s="6" t="s">
        <v>14297</v>
      </c>
      <c r="F6370" s="6" t="n">
        <v>53</v>
      </c>
      <c r="G6370" s="6" t="n">
        <v>140</v>
      </c>
    </row>
    <row r="6371" customFormat="false" ht="14.25" hidden="true" customHeight="false" outlineLevel="0" collapsed="false">
      <c r="A6371" s="5" t="n">
        <v>7011</v>
      </c>
      <c r="B6371" s="6" t="s">
        <v>11652</v>
      </c>
      <c r="C6371" s="6" t="s">
        <v>2755</v>
      </c>
      <c r="D6371" s="6" t="s">
        <v>14298</v>
      </c>
      <c r="E6371" s="6" t="s">
        <v>14299</v>
      </c>
      <c r="F6371" s="6" t="n">
        <v>52</v>
      </c>
      <c r="G6371" s="6" t="n">
        <v>135</v>
      </c>
    </row>
    <row r="6372" customFormat="false" ht="14.25" hidden="true" customHeight="false" outlineLevel="0" collapsed="false">
      <c r="A6372" s="5" t="n">
        <v>7011</v>
      </c>
      <c r="B6372" s="6" t="s">
        <v>11652</v>
      </c>
      <c r="C6372" s="6" t="s">
        <v>2755</v>
      </c>
      <c r="D6372" s="6" t="s">
        <v>14298</v>
      </c>
      <c r="E6372" s="6" t="s">
        <v>14299</v>
      </c>
      <c r="F6372" s="6" t="n">
        <v>52</v>
      </c>
      <c r="G6372" s="6" t="n">
        <v>135</v>
      </c>
    </row>
    <row r="6373" customFormat="false" ht="14.25" hidden="true" customHeight="false" outlineLevel="0" collapsed="false">
      <c r="A6373" s="5" t="n">
        <v>7011</v>
      </c>
      <c r="B6373" s="6" t="s">
        <v>11652</v>
      </c>
      <c r="C6373" s="6" t="s">
        <v>2755</v>
      </c>
      <c r="D6373" s="6" t="s">
        <v>14298</v>
      </c>
      <c r="E6373" s="6" t="s">
        <v>14299</v>
      </c>
      <c r="F6373" s="6" t="n">
        <v>52</v>
      </c>
      <c r="G6373" s="6" t="n">
        <v>135</v>
      </c>
    </row>
    <row r="6374" customFormat="false" ht="14.25" hidden="true" customHeight="false" outlineLevel="0" collapsed="false">
      <c r="A6374" s="5" t="n">
        <v>7011</v>
      </c>
      <c r="B6374" s="6" t="s">
        <v>11652</v>
      </c>
      <c r="C6374" s="6" t="s">
        <v>2755</v>
      </c>
      <c r="D6374" s="6" t="s">
        <v>14298</v>
      </c>
      <c r="E6374" s="6" t="s">
        <v>14299</v>
      </c>
      <c r="F6374" s="6" t="n">
        <v>52</v>
      </c>
      <c r="G6374" s="6" t="n">
        <v>135</v>
      </c>
    </row>
    <row r="6375" customFormat="false" ht="14.25" hidden="true" customHeight="false" outlineLevel="0" collapsed="false">
      <c r="A6375" s="5" t="n">
        <v>7011</v>
      </c>
      <c r="B6375" s="6" t="s">
        <v>11652</v>
      </c>
      <c r="C6375" s="6" t="s">
        <v>2755</v>
      </c>
      <c r="D6375" s="6" t="s">
        <v>14298</v>
      </c>
      <c r="E6375" s="6" t="s">
        <v>14299</v>
      </c>
      <c r="F6375" s="6" t="n">
        <v>52</v>
      </c>
      <c r="G6375" s="6" t="n">
        <v>135</v>
      </c>
    </row>
    <row r="6376" customFormat="false" ht="14.25" hidden="true" customHeight="false" outlineLevel="0" collapsed="false">
      <c r="A6376" s="5" t="n">
        <v>7011</v>
      </c>
      <c r="B6376" s="6" t="s">
        <v>11652</v>
      </c>
      <c r="C6376" s="6" t="s">
        <v>2755</v>
      </c>
      <c r="D6376" s="6" t="s">
        <v>14298</v>
      </c>
      <c r="E6376" s="6" t="s">
        <v>14299</v>
      </c>
      <c r="F6376" s="6" t="n">
        <v>52</v>
      </c>
      <c r="G6376" s="6" t="n">
        <v>135</v>
      </c>
    </row>
    <row r="6377" customFormat="false" ht="14.25" hidden="true" customHeight="false" outlineLevel="0" collapsed="false">
      <c r="A6377" s="5" t="n">
        <v>7011</v>
      </c>
      <c r="B6377" s="6" t="s">
        <v>11652</v>
      </c>
      <c r="C6377" s="6" t="s">
        <v>2755</v>
      </c>
      <c r="D6377" s="6" t="s">
        <v>14298</v>
      </c>
      <c r="E6377" s="6" t="s">
        <v>14299</v>
      </c>
      <c r="F6377" s="6" t="n">
        <v>52</v>
      </c>
      <c r="G6377" s="6" t="n">
        <v>135</v>
      </c>
    </row>
    <row r="6378" customFormat="false" ht="14.25" hidden="true" customHeight="false" outlineLevel="0" collapsed="false">
      <c r="A6378" s="5" t="n">
        <v>1248</v>
      </c>
      <c r="B6378" s="6" t="s">
        <v>11652</v>
      </c>
      <c r="C6378" s="6" t="s">
        <v>2709</v>
      </c>
      <c r="D6378" s="6" t="s">
        <v>14300</v>
      </c>
      <c r="E6378" s="6" t="s">
        <v>14301</v>
      </c>
      <c r="F6378" s="6" t="n">
        <v>53</v>
      </c>
      <c r="G6378" s="6" t="n">
        <v>138</v>
      </c>
    </row>
    <row r="6379" customFormat="false" ht="14.25" hidden="true" customHeight="false" outlineLevel="0" collapsed="false">
      <c r="A6379" s="5" t="n">
        <v>1248</v>
      </c>
      <c r="B6379" s="6" t="s">
        <v>11652</v>
      </c>
      <c r="C6379" s="6" t="s">
        <v>2709</v>
      </c>
      <c r="D6379" s="6" t="s">
        <v>14300</v>
      </c>
      <c r="E6379" s="6" t="s">
        <v>14301</v>
      </c>
      <c r="F6379" s="6" t="n">
        <v>53</v>
      </c>
      <c r="G6379" s="6" t="n">
        <v>138</v>
      </c>
    </row>
    <row r="6380" customFormat="false" ht="14.25" hidden="true" customHeight="false" outlineLevel="0" collapsed="false">
      <c r="A6380" s="5" t="n">
        <v>1248</v>
      </c>
      <c r="B6380" s="6" t="s">
        <v>11652</v>
      </c>
      <c r="C6380" s="6" t="s">
        <v>2709</v>
      </c>
      <c r="D6380" s="6" t="s">
        <v>14300</v>
      </c>
      <c r="E6380" s="6" t="s">
        <v>14301</v>
      </c>
      <c r="F6380" s="6" t="n">
        <v>53</v>
      </c>
      <c r="G6380" s="6" t="n">
        <v>138</v>
      </c>
    </row>
    <row r="6381" customFormat="false" ht="14.25" hidden="true" customHeight="false" outlineLevel="0" collapsed="false">
      <c r="A6381" s="5" t="n">
        <v>1248</v>
      </c>
      <c r="B6381" s="6" t="s">
        <v>11652</v>
      </c>
      <c r="C6381" s="6" t="s">
        <v>2709</v>
      </c>
      <c r="D6381" s="6" t="s">
        <v>14300</v>
      </c>
      <c r="E6381" s="6" t="s">
        <v>14301</v>
      </c>
      <c r="F6381" s="6" t="n">
        <v>53</v>
      </c>
      <c r="G6381" s="6" t="n">
        <v>138</v>
      </c>
    </row>
    <row r="6382" customFormat="false" ht="14.25" hidden="true" customHeight="false" outlineLevel="0" collapsed="false">
      <c r="A6382" s="5" t="n">
        <v>1248</v>
      </c>
      <c r="B6382" s="6" t="s">
        <v>11652</v>
      </c>
      <c r="C6382" s="6" t="s">
        <v>2709</v>
      </c>
      <c r="D6382" s="6" t="s">
        <v>14300</v>
      </c>
      <c r="E6382" s="6" t="s">
        <v>14301</v>
      </c>
      <c r="F6382" s="6" t="n">
        <v>53</v>
      </c>
      <c r="G6382" s="6" t="n">
        <v>138</v>
      </c>
    </row>
    <row r="6383" customFormat="false" ht="14.25" hidden="true" customHeight="false" outlineLevel="0" collapsed="false">
      <c r="A6383" s="5" t="n">
        <v>1248</v>
      </c>
      <c r="B6383" s="6" t="s">
        <v>11652</v>
      </c>
      <c r="C6383" s="6" t="s">
        <v>2709</v>
      </c>
      <c r="D6383" s="6" t="s">
        <v>14300</v>
      </c>
      <c r="E6383" s="6" t="s">
        <v>14301</v>
      </c>
      <c r="F6383" s="6" t="n">
        <v>53</v>
      </c>
      <c r="G6383" s="6" t="n">
        <v>138</v>
      </c>
    </row>
    <row r="6384" customFormat="false" ht="14.25" hidden="true" customHeight="false" outlineLevel="0" collapsed="false">
      <c r="A6384" s="5" t="n">
        <v>1291</v>
      </c>
      <c r="B6384" s="6" t="s">
        <v>11652</v>
      </c>
      <c r="C6384" s="6" t="s">
        <v>2041</v>
      </c>
      <c r="D6384" s="6" t="s">
        <v>14302</v>
      </c>
      <c r="E6384" s="6" t="s">
        <v>14303</v>
      </c>
      <c r="F6384" s="6" t="n">
        <v>53</v>
      </c>
      <c r="G6384" s="6" t="n">
        <v>143</v>
      </c>
    </row>
    <row r="6385" customFormat="false" ht="14.25" hidden="true" customHeight="false" outlineLevel="0" collapsed="false">
      <c r="A6385" s="5" t="n">
        <v>1291</v>
      </c>
      <c r="B6385" s="6" t="s">
        <v>11652</v>
      </c>
      <c r="C6385" s="6" t="s">
        <v>2041</v>
      </c>
      <c r="D6385" s="6" t="s">
        <v>14302</v>
      </c>
      <c r="E6385" s="6" t="s">
        <v>14303</v>
      </c>
      <c r="F6385" s="6" t="n">
        <v>53</v>
      </c>
      <c r="G6385" s="6" t="n">
        <v>143</v>
      </c>
    </row>
    <row r="6386" customFormat="false" ht="14.25" hidden="true" customHeight="false" outlineLevel="0" collapsed="false">
      <c r="A6386" s="5" t="n">
        <v>1291</v>
      </c>
      <c r="B6386" s="6" t="s">
        <v>11652</v>
      </c>
      <c r="C6386" s="6" t="s">
        <v>2041</v>
      </c>
      <c r="D6386" s="6" t="s">
        <v>14302</v>
      </c>
      <c r="E6386" s="6" t="s">
        <v>14303</v>
      </c>
      <c r="F6386" s="6" t="n">
        <v>53</v>
      </c>
      <c r="G6386" s="6" t="n">
        <v>143</v>
      </c>
    </row>
    <row r="6387" customFormat="false" ht="14.25" hidden="true" customHeight="false" outlineLevel="0" collapsed="false">
      <c r="A6387" s="5" t="n">
        <v>1291</v>
      </c>
      <c r="B6387" s="6" t="s">
        <v>11652</v>
      </c>
      <c r="C6387" s="6" t="s">
        <v>2041</v>
      </c>
      <c r="D6387" s="6" t="s">
        <v>14302</v>
      </c>
      <c r="E6387" s="6" t="s">
        <v>14303</v>
      </c>
      <c r="F6387" s="6" t="n">
        <v>53</v>
      </c>
      <c r="G6387" s="6" t="n">
        <v>143</v>
      </c>
    </row>
    <row r="6388" customFormat="false" ht="14.25" hidden="true" customHeight="false" outlineLevel="0" collapsed="false">
      <c r="A6388" s="5" t="n">
        <v>1291</v>
      </c>
      <c r="B6388" s="6" t="s">
        <v>11652</v>
      </c>
      <c r="C6388" s="6" t="s">
        <v>2041</v>
      </c>
      <c r="D6388" s="6" t="s">
        <v>14302</v>
      </c>
      <c r="E6388" s="6" t="s">
        <v>14303</v>
      </c>
      <c r="F6388" s="6" t="n">
        <v>53</v>
      </c>
      <c r="G6388" s="6" t="n">
        <v>143</v>
      </c>
    </row>
    <row r="6389" customFormat="false" ht="14.25" hidden="true" customHeight="false" outlineLevel="0" collapsed="false">
      <c r="A6389" s="5" t="n">
        <v>1291</v>
      </c>
      <c r="B6389" s="6" t="s">
        <v>11652</v>
      </c>
      <c r="C6389" s="6" t="s">
        <v>2041</v>
      </c>
      <c r="D6389" s="6" t="s">
        <v>14302</v>
      </c>
      <c r="E6389" s="6" t="s">
        <v>14303</v>
      </c>
      <c r="F6389" s="6" t="n">
        <v>53</v>
      </c>
      <c r="G6389" s="6" t="n">
        <v>143</v>
      </c>
    </row>
    <row r="6390" customFormat="false" ht="14.25" hidden="true" customHeight="false" outlineLevel="0" collapsed="false">
      <c r="A6390" s="5" t="n">
        <v>1291</v>
      </c>
      <c r="B6390" s="6" t="s">
        <v>11652</v>
      </c>
      <c r="C6390" s="6" t="s">
        <v>2041</v>
      </c>
      <c r="D6390" s="6" t="s">
        <v>14302</v>
      </c>
      <c r="E6390" s="6" t="s">
        <v>14303</v>
      </c>
      <c r="F6390" s="6" t="n">
        <v>53</v>
      </c>
      <c r="G6390" s="6" t="n">
        <v>143</v>
      </c>
    </row>
    <row r="6391" customFormat="false" ht="14.25" hidden="true" customHeight="false" outlineLevel="0" collapsed="false">
      <c r="A6391" s="5" t="n">
        <v>1291</v>
      </c>
      <c r="B6391" s="6" t="s">
        <v>11652</v>
      </c>
      <c r="C6391" s="6" t="s">
        <v>2041</v>
      </c>
      <c r="D6391" s="6" t="s">
        <v>14302</v>
      </c>
      <c r="E6391" s="6" t="s">
        <v>14303</v>
      </c>
      <c r="F6391" s="6" t="n">
        <v>53</v>
      </c>
      <c r="G6391" s="6" t="n">
        <v>143</v>
      </c>
    </row>
    <row r="6392" customFormat="false" ht="14.25" hidden="true" customHeight="false" outlineLevel="0" collapsed="false">
      <c r="A6392" s="5" t="n">
        <v>1291</v>
      </c>
      <c r="B6392" s="6" t="s">
        <v>11652</v>
      </c>
      <c r="C6392" s="6" t="s">
        <v>2041</v>
      </c>
      <c r="D6392" s="6" t="s">
        <v>14302</v>
      </c>
      <c r="E6392" s="6" t="s">
        <v>14303</v>
      </c>
      <c r="F6392" s="6" t="n">
        <v>53</v>
      </c>
      <c r="G6392" s="6" t="n">
        <v>143</v>
      </c>
    </row>
    <row r="6393" customFormat="false" ht="14.25" hidden="true" customHeight="false" outlineLevel="0" collapsed="false">
      <c r="A6393" s="5" t="n">
        <v>1291</v>
      </c>
      <c r="B6393" s="6" t="s">
        <v>11652</v>
      </c>
      <c r="C6393" s="6" t="s">
        <v>2041</v>
      </c>
      <c r="D6393" s="6" t="s">
        <v>14302</v>
      </c>
      <c r="E6393" s="6" t="s">
        <v>14303</v>
      </c>
      <c r="F6393" s="6" t="n">
        <v>53</v>
      </c>
      <c r="G6393" s="6" t="n">
        <v>143</v>
      </c>
    </row>
    <row r="6394" customFormat="false" ht="14.25" hidden="true" customHeight="false" outlineLevel="0" collapsed="false">
      <c r="A6394" s="5" t="n">
        <v>1291</v>
      </c>
      <c r="B6394" s="6" t="s">
        <v>11652</v>
      </c>
      <c r="C6394" s="6" t="s">
        <v>2041</v>
      </c>
      <c r="D6394" s="6" t="s">
        <v>14302</v>
      </c>
      <c r="E6394" s="6" t="s">
        <v>14303</v>
      </c>
      <c r="F6394" s="6" t="n">
        <v>53</v>
      </c>
      <c r="G6394" s="6" t="n">
        <v>143</v>
      </c>
    </row>
    <row r="6395" customFormat="false" ht="14.25" hidden="true" customHeight="false" outlineLevel="0" collapsed="false">
      <c r="A6395" s="5" t="n">
        <v>1291</v>
      </c>
      <c r="B6395" s="6" t="s">
        <v>11652</v>
      </c>
      <c r="C6395" s="6" t="s">
        <v>2041</v>
      </c>
      <c r="D6395" s="6" t="s">
        <v>14302</v>
      </c>
      <c r="E6395" s="6" t="s">
        <v>14303</v>
      </c>
      <c r="F6395" s="6" t="n">
        <v>53</v>
      </c>
      <c r="G6395" s="6" t="n">
        <v>143</v>
      </c>
    </row>
    <row r="6396" customFormat="false" ht="14.25" hidden="true" customHeight="false" outlineLevel="0" collapsed="false">
      <c r="A6396" s="5" t="n">
        <v>6068</v>
      </c>
      <c r="B6396" s="6" t="s">
        <v>11652</v>
      </c>
      <c r="C6396" s="6" t="s">
        <v>2700</v>
      </c>
      <c r="D6396" s="6" t="s">
        <v>14304</v>
      </c>
      <c r="E6396" s="6" t="s">
        <v>14305</v>
      </c>
      <c r="F6396" s="6" t="n">
        <v>53</v>
      </c>
      <c r="G6396" s="6" t="n">
        <v>140</v>
      </c>
    </row>
    <row r="6397" customFormat="false" ht="14.25" hidden="true" customHeight="false" outlineLevel="0" collapsed="false">
      <c r="A6397" s="5" t="n">
        <v>6068</v>
      </c>
      <c r="B6397" s="6" t="s">
        <v>11652</v>
      </c>
      <c r="C6397" s="6" t="s">
        <v>2700</v>
      </c>
      <c r="D6397" s="6" t="s">
        <v>14304</v>
      </c>
      <c r="E6397" s="6" t="s">
        <v>14305</v>
      </c>
      <c r="F6397" s="6" t="n">
        <v>53</v>
      </c>
      <c r="G6397" s="6" t="n">
        <v>140</v>
      </c>
    </row>
    <row r="6398" customFormat="false" ht="14.25" hidden="true" customHeight="false" outlineLevel="0" collapsed="false">
      <c r="A6398" s="5" t="n">
        <v>6068</v>
      </c>
      <c r="B6398" s="6" t="s">
        <v>11652</v>
      </c>
      <c r="C6398" s="6" t="s">
        <v>2700</v>
      </c>
      <c r="D6398" s="6" t="s">
        <v>14304</v>
      </c>
      <c r="E6398" s="6" t="s">
        <v>14305</v>
      </c>
      <c r="F6398" s="6" t="n">
        <v>53</v>
      </c>
      <c r="G6398" s="6" t="n">
        <v>140</v>
      </c>
    </row>
    <row r="6399" customFormat="false" ht="14.25" hidden="true" customHeight="false" outlineLevel="0" collapsed="false">
      <c r="A6399" s="5" t="n">
        <v>1292</v>
      </c>
      <c r="B6399" s="6" t="s">
        <v>11652</v>
      </c>
      <c r="C6399" s="6" t="s">
        <v>2615</v>
      </c>
      <c r="D6399" s="6" t="s">
        <v>14306</v>
      </c>
      <c r="E6399" s="6" t="s">
        <v>14307</v>
      </c>
      <c r="F6399" s="6" t="n">
        <v>53</v>
      </c>
      <c r="G6399" s="6" t="n">
        <v>136</v>
      </c>
    </row>
    <row r="6400" customFormat="false" ht="14.25" hidden="true" customHeight="false" outlineLevel="0" collapsed="false">
      <c r="A6400" s="5" t="n">
        <v>1292</v>
      </c>
      <c r="B6400" s="6" t="s">
        <v>11652</v>
      </c>
      <c r="C6400" s="6" t="s">
        <v>2615</v>
      </c>
      <c r="D6400" s="6" t="s">
        <v>14306</v>
      </c>
      <c r="E6400" s="6" t="s">
        <v>14307</v>
      </c>
      <c r="F6400" s="6" t="n">
        <v>53</v>
      </c>
      <c r="G6400" s="6" t="n">
        <v>136</v>
      </c>
    </row>
    <row r="6401" customFormat="false" ht="14.25" hidden="true" customHeight="false" outlineLevel="0" collapsed="false">
      <c r="A6401" s="5" t="n">
        <v>1292</v>
      </c>
      <c r="B6401" s="6" t="s">
        <v>11652</v>
      </c>
      <c r="C6401" s="6" t="s">
        <v>2615</v>
      </c>
      <c r="D6401" s="6" t="s">
        <v>14306</v>
      </c>
      <c r="E6401" s="6" t="s">
        <v>14307</v>
      </c>
      <c r="F6401" s="6" t="n">
        <v>53</v>
      </c>
      <c r="G6401" s="6" t="n">
        <v>136</v>
      </c>
    </row>
    <row r="6402" customFormat="false" ht="14.25" hidden="true" customHeight="false" outlineLevel="0" collapsed="false">
      <c r="A6402" s="5" t="n">
        <v>1292</v>
      </c>
      <c r="B6402" s="6" t="s">
        <v>11652</v>
      </c>
      <c r="C6402" s="6" t="s">
        <v>2615</v>
      </c>
      <c r="D6402" s="6" t="s">
        <v>14306</v>
      </c>
      <c r="E6402" s="6" t="s">
        <v>14307</v>
      </c>
      <c r="F6402" s="6" t="n">
        <v>53</v>
      </c>
      <c r="G6402" s="6" t="n">
        <v>136</v>
      </c>
    </row>
    <row r="6403" customFormat="false" ht="14.25" hidden="true" customHeight="false" outlineLevel="0" collapsed="false">
      <c r="A6403" s="5" t="n">
        <v>1292</v>
      </c>
      <c r="B6403" s="6" t="s">
        <v>11652</v>
      </c>
      <c r="C6403" s="6" t="s">
        <v>2615</v>
      </c>
      <c r="D6403" s="6" t="s">
        <v>14306</v>
      </c>
      <c r="E6403" s="6" t="s">
        <v>14307</v>
      </c>
      <c r="F6403" s="6" t="n">
        <v>53</v>
      </c>
      <c r="G6403" s="6" t="n">
        <v>136</v>
      </c>
    </row>
    <row r="6404" customFormat="false" ht="14.25" hidden="true" customHeight="false" outlineLevel="0" collapsed="false">
      <c r="A6404" s="5" t="n">
        <v>1292</v>
      </c>
      <c r="B6404" s="6" t="s">
        <v>11652</v>
      </c>
      <c r="C6404" s="6" t="s">
        <v>2615</v>
      </c>
      <c r="D6404" s="6" t="s">
        <v>14306</v>
      </c>
      <c r="E6404" s="6" t="s">
        <v>14307</v>
      </c>
      <c r="F6404" s="6" t="n">
        <v>53</v>
      </c>
      <c r="G6404" s="6" t="n">
        <v>136</v>
      </c>
    </row>
    <row r="6405" customFormat="false" ht="14.25" hidden="true" customHeight="false" outlineLevel="0" collapsed="false">
      <c r="A6405" s="5" t="n">
        <v>1292</v>
      </c>
      <c r="B6405" s="6" t="s">
        <v>11652</v>
      </c>
      <c r="C6405" s="6" t="s">
        <v>2615</v>
      </c>
      <c r="D6405" s="6" t="s">
        <v>14306</v>
      </c>
      <c r="E6405" s="6" t="s">
        <v>14307</v>
      </c>
      <c r="F6405" s="6" t="n">
        <v>53</v>
      </c>
      <c r="G6405" s="6" t="n">
        <v>136</v>
      </c>
    </row>
    <row r="6406" customFormat="false" ht="14.25" hidden="true" customHeight="false" outlineLevel="0" collapsed="false">
      <c r="A6406" s="5" t="n">
        <v>6579</v>
      </c>
      <c r="B6406" s="6" t="s">
        <v>11652</v>
      </c>
      <c r="C6406" s="6" t="s">
        <v>2752</v>
      </c>
      <c r="D6406" s="6" t="s">
        <v>424</v>
      </c>
      <c r="E6406" s="6" t="s">
        <v>14308</v>
      </c>
      <c r="F6406" s="6" t="n">
        <v>52</v>
      </c>
      <c r="G6406" s="6" t="n">
        <v>135</v>
      </c>
    </row>
    <row r="6407" customFormat="false" ht="14.25" hidden="true" customHeight="false" outlineLevel="0" collapsed="false">
      <c r="A6407" s="5" t="n">
        <v>6579</v>
      </c>
      <c r="B6407" s="6" t="s">
        <v>11652</v>
      </c>
      <c r="C6407" s="6" t="s">
        <v>2752</v>
      </c>
      <c r="D6407" s="6" t="s">
        <v>424</v>
      </c>
      <c r="E6407" s="6" t="s">
        <v>14308</v>
      </c>
      <c r="F6407" s="6" t="n">
        <v>52</v>
      </c>
      <c r="G6407" s="6" t="n">
        <v>135</v>
      </c>
    </row>
    <row r="6408" customFormat="false" ht="14.25" hidden="true" customHeight="false" outlineLevel="0" collapsed="false">
      <c r="A6408" s="5" t="n">
        <v>6579</v>
      </c>
      <c r="B6408" s="6" t="s">
        <v>11652</v>
      </c>
      <c r="C6408" s="6" t="s">
        <v>2752</v>
      </c>
      <c r="D6408" s="6" t="s">
        <v>424</v>
      </c>
      <c r="E6408" s="6" t="s">
        <v>14308</v>
      </c>
      <c r="F6408" s="6" t="n">
        <v>52</v>
      </c>
      <c r="G6408" s="6" t="n">
        <v>135</v>
      </c>
    </row>
    <row r="6409" customFormat="false" ht="14.25" hidden="true" customHeight="false" outlineLevel="0" collapsed="false">
      <c r="A6409" s="5" t="n">
        <v>6579</v>
      </c>
      <c r="B6409" s="6" t="s">
        <v>11652</v>
      </c>
      <c r="C6409" s="6" t="s">
        <v>2752</v>
      </c>
      <c r="D6409" s="6" t="s">
        <v>424</v>
      </c>
      <c r="E6409" s="6" t="s">
        <v>14308</v>
      </c>
      <c r="F6409" s="6" t="n">
        <v>52</v>
      </c>
      <c r="G6409" s="6" t="n">
        <v>135</v>
      </c>
    </row>
    <row r="6410" customFormat="false" ht="14.25" hidden="true" customHeight="false" outlineLevel="0" collapsed="false">
      <c r="A6410" s="5" t="n">
        <v>6579</v>
      </c>
      <c r="B6410" s="6" t="s">
        <v>11652</v>
      </c>
      <c r="C6410" s="6" t="s">
        <v>2752</v>
      </c>
      <c r="D6410" s="6" t="s">
        <v>424</v>
      </c>
      <c r="E6410" s="6" t="s">
        <v>14308</v>
      </c>
      <c r="F6410" s="6" t="n">
        <v>52</v>
      </c>
      <c r="G6410" s="6" t="n">
        <v>135</v>
      </c>
    </row>
    <row r="6411" customFormat="false" ht="14.25" hidden="true" customHeight="false" outlineLevel="0" collapsed="false">
      <c r="A6411" s="5" t="n">
        <v>6579</v>
      </c>
      <c r="B6411" s="6" t="s">
        <v>11652</v>
      </c>
      <c r="C6411" s="6" t="s">
        <v>2752</v>
      </c>
      <c r="D6411" s="6" t="s">
        <v>424</v>
      </c>
      <c r="E6411" s="6" t="s">
        <v>14308</v>
      </c>
      <c r="F6411" s="6" t="n">
        <v>52</v>
      </c>
      <c r="G6411" s="6" t="n">
        <v>135</v>
      </c>
    </row>
    <row r="6412" customFormat="false" ht="14.25" hidden="true" customHeight="false" outlineLevel="0" collapsed="false">
      <c r="A6412" s="5" t="n">
        <v>6579</v>
      </c>
      <c r="B6412" s="6" t="s">
        <v>11652</v>
      </c>
      <c r="C6412" s="6" t="s">
        <v>2752</v>
      </c>
      <c r="D6412" s="6" t="s">
        <v>424</v>
      </c>
      <c r="E6412" s="6" t="s">
        <v>14308</v>
      </c>
      <c r="F6412" s="6" t="n">
        <v>52</v>
      </c>
      <c r="G6412" s="6" t="n">
        <v>135</v>
      </c>
    </row>
    <row r="6413" customFormat="false" ht="14.25" hidden="true" customHeight="false" outlineLevel="0" collapsed="false">
      <c r="A6413" s="5" t="n">
        <v>10279</v>
      </c>
      <c r="B6413" s="6" t="s">
        <v>11652</v>
      </c>
      <c r="C6413" s="6" t="s">
        <v>773</v>
      </c>
      <c r="D6413" s="6" t="s">
        <v>14309</v>
      </c>
      <c r="E6413" s="6" t="s">
        <v>14231</v>
      </c>
      <c r="F6413" s="6" t="n">
        <v>53</v>
      </c>
      <c r="G6413" s="6" t="n">
        <v>140</v>
      </c>
    </row>
    <row r="6414" customFormat="false" ht="14.25" hidden="true" customHeight="false" outlineLevel="0" collapsed="false">
      <c r="A6414" s="5" t="n">
        <v>10279</v>
      </c>
      <c r="B6414" s="6" t="s">
        <v>11652</v>
      </c>
      <c r="C6414" s="6" t="s">
        <v>773</v>
      </c>
      <c r="D6414" s="6" t="s">
        <v>14309</v>
      </c>
      <c r="E6414" s="6" t="s">
        <v>14231</v>
      </c>
      <c r="F6414" s="6" t="n">
        <v>53</v>
      </c>
      <c r="G6414" s="6" t="n">
        <v>140</v>
      </c>
    </row>
    <row r="6415" customFormat="false" ht="14.25" hidden="true" customHeight="false" outlineLevel="0" collapsed="false">
      <c r="A6415" s="5" t="n">
        <v>10279</v>
      </c>
      <c r="B6415" s="6" t="s">
        <v>11652</v>
      </c>
      <c r="C6415" s="6" t="s">
        <v>773</v>
      </c>
      <c r="D6415" s="6" t="s">
        <v>14309</v>
      </c>
      <c r="E6415" s="6" t="s">
        <v>14231</v>
      </c>
      <c r="F6415" s="6" t="n">
        <v>53</v>
      </c>
      <c r="G6415" s="6" t="n">
        <v>140</v>
      </c>
    </row>
    <row r="6416" customFormat="false" ht="14.25" hidden="true" customHeight="false" outlineLevel="0" collapsed="false">
      <c r="A6416" s="5" t="n">
        <v>10279</v>
      </c>
      <c r="B6416" s="6" t="s">
        <v>11652</v>
      </c>
      <c r="C6416" s="6" t="s">
        <v>773</v>
      </c>
      <c r="D6416" s="6" t="s">
        <v>14309</v>
      </c>
      <c r="E6416" s="6" t="s">
        <v>14231</v>
      </c>
      <c r="F6416" s="6" t="n">
        <v>53</v>
      </c>
      <c r="G6416" s="6" t="n">
        <v>140</v>
      </c>
    </row>
    <row r="6417" customFormat="false" ht="14.25" hidden="true" customHeight="false" outlineLevel="0" collapsed="false">
      <c r="A6417" s="5" t="n">
        <v>10279</v>
      </c>
      <c r="B6417" s="6" t="s">
        <v>11652</v>
      </c>
      <c r="C6417" s="6" t="s">
        <v>773</v>
      </c>
      <c r="D6417" s="6" t="s">
        <v>14309</v>
      </c>
      <c r="E6417" s="6" t="s">
        <v>14231</v>
      </c>
      <c r="F6417" s="6" t="n">
        <v>53</v>
      </c>
      <c r="G6417" s="6" t="n">
        <v>140</v>
      </c>
    </row>
    <row r="6418" customFormat="false" ht="14.25" hidden="true" customHeight="false" outlineLevel="0" collapsed="false">
      <c r="A6418" s="5" t="n">
        <v>10279</v>
      </c>
      <c r="B6418" s="6" t="s">
        <v>11652</v>
      </c>
      <c r="C6418" s="6" t="s">
        <v>773</v>
      </c>
      <c r="D6418" s="6" t="s">
        <v>14309</v>
      </c>
      <c r="E6418" s="6" t="s">
        <v>14231</v>
      </c>
      <c r="F6418" s="6" t="n">
        <v>53</v>
      </c>
      <c r="G6418" s="6" t="n">
        <v>140</v>
      </c>
    </row>
    <row r="6419" customFormat="false" ht="14.25" hidden="true" customHeight="false" outlineLevel="0" collapsed="false">
      <c r="A6419" s="5" t="n">
        <v>10279</v>
      </c>
      <c r="B6419" s="6" t="s">
        <v>11652</v>
      </c>
      <c r="C6419" s="6" t="s">
        <v>773</v>
      </c>
      <c r="D6419" s="6" t="s">
        <v>14309</v>
      </c>
      <c r="E6419" s="6" t="s">
        <v>14231</v>
      </c>
      <c r="F6419" s="6" t="n">
        <v>53</v>
      </c>
      <c r="G6419" s="6" t="n">
        <v>140</v>
      </c>
    </row>
    <row r="6420" customFormat="false" ht="14.25" hidden="true" customHeight="false" outlineLevel="0" collapsed="false">
      <c r="A6420" s="5" t="n">
        <v>1296</v>
      </c>
      <c r="B6420" s="6" t="s">
        <v>11652</v>
      </c>
      <c r="C6420" s="6" t="s">
        <v>2630</v>
      </c>
      <c r="D6420" s="6" t="s">
        <v>2630</v>
      </c>
      <c r="E6420" s="6" t="s">
        <v>14310</v>
      </c>
      <c r="F6420" s="6" t="n">
        <v>53</v>
      </c>
      <c r="G6420" s="6" t="n">
        <v>139</v>
      </c>
    </row>
    <row r="6421" customFormat="false" ht="14.25" hidden="true" customHeight="false" outlineLevel="0" collapsed="false">
      <c r="A6421" s="5" t="n">
        <v>1296</v>
      </c>
      <c r="B6421" s="6" t="s">
        <v>11652</v>
      </c>
      <c r="C6421" s="6" t="s">
        <v>2630</v>
      </c>
      <c r="D6421" s="6" t="s">
        <v>2630</v>
      </c>
      <c r="E6421" s="6" t="s">
        <v>14310</v>
      </c>
      <c r="F6421" s="6" t="n">
        <v>53</v>
      </c>
      <c r="G6421" s="6" t="n">
        <v>139</v>
      </c>
    </row>
    <row r="6422" customFormat="false" ht="14.25" hidden="true" customHeight="false" outlineLevel="0" collapsed="false">
      <c r="A6422" s="5" t="n">
        <v>1296</v>
      </c>
      <c r="B6422" s="6" t="s">
        <v>11652</v>
      </c>
      <c r="C6422" s="6" t="s">
        <v>2630</v>
      </c>
      <c r="D6422" s="6" t="s">
        <v>2630</v>
      </c>
      <c r="E6422" s="6" t="s">
        <v>14310</v>
      </c>
      <c r="F6422" s="6" t="n">
        <v>53</v>
      </c>
      <c r="G6422" s="6" t="n">
        <v>139</v>
      </c>
    </row>
    <row r="6423" customFormat="false" ht="14.25" hidden="true" customHeight="false" outlineLevel="0" collapsed="false">
      <c r="A6423" s="5" t="n">
        <v>1296</v>
      </c>
      <c r="B6423" s="6" t="s">
        <v>11652</v>
      </c>
      <c r="C6423" s="6" t="s">
        <v>2630</v>
      </c>
      <c r="D6423" s="6" t="s">
        <v>2630</v>
      </c>
      <c r="E6423" s="6" t="s">
        <v>14310</v>
      </c>
      <c r="F6423" s="6" t="n">
        <v>53</v>
      </c>
      <c r="G6423" s="6" t="n">
        <v>139</v>
      </c>
    </row>
    <row r="6424" customFormat="false" ht="14.25" hidden="true" customHeight="false" outlineLevel="0" collapsed="false">
      <c r="A6424" s="5" t="n">
        <v>1296</v>
      </c>
      <c r="B6424" s="6" t="s">
        <v>11652</v>
      </c>
      <c r="C6424" s="6" t="s">
        <v>2630</v>
      </c>
      <c r="D6424" s="6" t="s">
        <v>2630</v>
      </c>
      <c r="E6424" s="6" t="s">
        <v>14310</v>
      </c>
      <c r="F6424" s="6" t="n">
        <v>53</v>
      </c>
      <c r="G6424" s="6" t="n">
        <v>139</v>
      </c>
    </row>
    <row r="6425" customFormat="false" ht="14.25" hidden="true" customHeight="false" outlineLevel="0" collapsed="false">
      <c r="A6425" s="5" t="n">
        <v>1296</v>
      </c>
      <c r="B6425" s="6" t="s">
        <v>11652</v>
      </c>
      <c r="C6425" s="6" t="s">
        <v>2630</v>
      </c>
      <c r="D6425" s="6" t="s">
        <v>2630</v>
      </c>
      <c r="E6425" s="6" t="s">
        <v>14310</v>
      </c>
      <c r="F6425" s="6" t="n">
        <v>53</v>
      </c>
      <c r="G6425" s="6" t="n">
        <v>139</v>
      </c>
    </row>
    <row r="6426" customFormat="false" ht="14.25" hidden="true" customHeight="false" outlineLevel="0" collapsed="false">
      <c r="A6426" s="5" t="n">
        <v>1297</v>
      </c>
      <c r="B6426" s="6" t="s">
        <v>11652</v>
      </c>
      <c r="C6426" s="6" t="s">
        <v>2202</v>
      </c>
      <c r="D6426" s="6" t="s">
        <v>8261</v>
      </c>
      <c r="E6426" s="6" t="s">
        <v>14311</v>
      </c>
      <c r="F6426" s="6" t="n">
        <v>53</v>
      </c>
      <c r="G6426" s="6" t="n">
        <v>136</v>
      </c>
    </row>
    <row r="6427" customFormat="false" ht="14.25" hidden="true" customHeight="false" outlineLevel="0" collapsed="false">
      <c r="A6427" s="5" t="n">
        <v>1297</v>
      </c>
      <c r="B6427" s="6" t="s">
        <v>11652</v>
      </c>
      <c r="C6427" s="6" t="s">
        <v>2202</v>
      </c>
      <c r="D6427" s="6" t="s">
        <v>8261</v>
      </c>
      <c r="E6427" s="6" t="s">
        <v>14311</v>
      </c>
      <c r="F6427" s="6" t="n">
        <v>53</v>
      </c>
      <c r="G6427" s="6" t="n">
        <v>136</v>
      </c>
    </row>
    <row r="6428" customFormat="false" ht="14.25" hidden="true" customHeight="false" outlineLevel="0" collapsed="false">
      <c r="A6428" s="5" t="n">
        <v>1297</v>
      </c>
      <c r="B6428" s="6" t="s">
        <v>11652</v>
      </c>
      <c r="C6428" s="6" t="s">
        <v>2202</v>
      </c>
      <c r="D6428" s="6" t="s">
        <v>8261</v>
      </c>
      <c r="E6428" s="6" t="s">
        <v>14311</v>
      </c>
      <c r="F6428" s="6" t="n">
        <v>53</v>
      </c>
      <c r="G6428" s="6" t="n">
        <v>136</v>
      </c>
    </row>
    <row r="6429" customFormat="false" ht="14.25" hidden="true" customHeight="false" outlineLevel="0" collapsed="false">
      <c r="A6429" s="5" t="n">
        <v>1297</v>
      </c>
      <c r="B6429" s="6" t="s">
        <v>11652</v>
      </c>
      <c r="C6429" s="6" t="s">
        <v>2202</v>
      </c>
      <c r="D6429" s="6" t="s">
        <v>8261</v>
      </c>
      <c r="E6429" s="6" t="s">
        <v>14311</v>
      </c>
      <c r="F6429" s="6" t="n">
        <v>53</v>
      </c>
      <c r="G6429" s="6" t="n">
        <v>136</v>
      </c>
    </row>
    <row r="6430" customFormat="false" ht="14.25" hidden="true" customHeight="false" outlineLevel="0" collapsed="false">
      <c r="A6430" s="5" t="n">
        <v>1241</v>
      </c>
      <c r="B6430" s="6" t="s">
        <v>11652</v>
      </c>
      <c r="C6430" s="6" t="s">
        <v>2397</v>
      </c>
      <c r="D6430" s="6" t="s">
        <v>14312</v>
      </c>
      <c r="E6430" s="6" t="s">
        <v>14313</v>
      </c>
      <c r="F6430" s="6" t="n">
        <v>53</v>
      </c>
      <c r="G6430" s="6" t="n">
        <v>143</v>
      </c>
    </row>
    <row r="6431" customFormat="false" ht="14.25" hidden="true" customHeight="false" outlineLevel="0" collapsed="false">
      <c r="A6431" s="5" t="n">
        <v>1241</v>
      </c>
      <c r="B6431" s="6" t="s">
        <v>11652</v>
      </c>
      <c r="C6431" s="6" t="s">
        <v>2397</v>
      </c>
      <c r="D6431" s="6" t="s">
        <v>14312</v>
      </c>
      <c r="E6431" s="6" t="s">
        <v>14313</v>
      </c>
      <c r="F6431" s="6" t="n">
        <v>53</v>
      </c>
      <c r="G6431" s="6" t="n">
        <v>143</v>
      </c>
    </row>
    <row r="6432" customFormat="false" ht="14.25" hidden="true" customHeight="false" outlineLevel="0" collapsed="false">
      <c r="A6432" s="5" t="n">
        <v>7393</v>
      </c>
      <c r="B6432" s="6" t="s">
        <v>11652</v>
      </c>
      <c r="C6432" s="6" t="s">
        <v>2627</v>
      </c>
      <c r="D6432" s="6" t="s">
        <v>14314</v>
      </c>
      <c r="E6432" s="6" t="s">
        <v>14315</v>
      </c>
      <c r="F6432" s="6" t="n">
        <v>52</v>
      </c>
      <c r="G6432" s="6" t="n">
        <v>135</v>
      </c>
    </row>
    <row r="6433" customFormat="false" ht="14.25" hidden="true" customHeight="false" outlineLevel="0" collapsed="false">
      <c r="A6433" s="5" t="n">
        <v>1299</v>
      </c>
      <c r="B6433" s="6" t="s">
        <v>11652</v>
      </c>
      <c r="C6433" s="6" t="s">
        <v>2695</v>
      </c>
      <c r="D6433" s="6" t="s">
        <v>14316</v>
      </c>
      <c r="E6433" s="6" t="s">
        <v>14317</v>
      </c>
      <c r="F6433" s="6" t="n">
        <v>53</v>
      </c>
      <c r="G6433" s="6" t="n">
        <v>136</v>
      </c>
    </row>
    <row r="6434" customFormat="false" ht="14.25" hidden="true" customHeight="false" outlineLevel="0" collapsed="false">
      <c r="A6434" s="5" t="n">
        <v>1299</v>
      </c>
      <c r="B6434" s="6" t="s">
        <v>11652</v>
      </c>
      <c r="C6434" s="6" t="s">
        <v>2695</v>
      </c>
      <c r="D6434" s="6" t="s">
        <v>14316</v>
      </c>
      <c r="E6434" s="6" t="s">
        <v>14317</v>
      </c>
      <c r="F6434" s="6" t="n">
        <v>53</v>
      </c>
      <c r="G6434" s="6" t="n">
        <v>136</v>
      </c>
    </row>
    <row r="6435" customFormat="false" ht="14.25" hidden="true" customHeight="false" outlineLevel="0" collapsed="false">
      <c r="A6435" s="5" t="n">
        <v>1299</v>
      </c>
      <c r="B6435" s="6" t="s">
        <v>11652</v>
      </c>
      <c r="C6435" s="6" t="s">
        <v>2695</v>
      </c>
      <c r="D6435" s="6" t="s">
        <v>14316</v>
      </c>
      <c r="E6435" s="6" t="s">
        <v>14317</v>
      </c>
      <c r="F6435" s="6" t="n">
        <v>53</v>
      </c>
      <c r="G6435" s="6" t="n">
        <v>136</v>
      </c>
    </row>
    <row r="6436" customFormat="false" ht="14.25" hidden="true" customHeight="false" outlineLevel="0" collapsed="false">
      <c r="A6436" s="5" t="n">
        <v>1299</v>
      </c>
      <c r="B6436" s="6" t="s">
        <v>11652</v>
      </c>
      <c r="C6436" s="6" t="s">
        <v>2695</v>
      </c>
      <c r="D6436" s="6" t="s">
        <v>14316</v>
      </c>
      <c r="E6436" s="6" t="s">
        <v>14317</v>
      </c>
      <c r="F6436" s="6" t="n">
        <v>53</v>
      </c>
      <c r="G6436" s="6" t="n">
        <v>136</v>
      </c>
    </row>
    <row r="6437" customFormat="false" ht="14.25" hidden="true" customHeight="false" outlineLevel="0" collapsed="false">
      <c r="A6437" s="5" t="n">
        <v>1299</v>
      </c>
      <c r="B6437" s="6" t="s">
        <v>11652</v>
      </c>
      <c r="C6437" s="6" t="s">
        <v>2695</v>
      </c>
      <c r="D6437" s="6" t="s">
        <v>14316</v>
      </c>
      <c r="E6437" s="6" t="s">
        <v>14317</v>
      </c>
      <c r="F6437" s="6" t="n">
        <v>53</v>
      </c>
      <c r="G6437" s="6" t="n">
        <v>136</v>
      </c>
    </row>
    <row r="6438" customFormat="false" ht="14.25" hidden="true" customHeight="false" outlineLevel="0" collapsed="false">
      <c r="A6438" s="5" t="n">
        <v>1299</v>
      </c>
      <c r="B6438" s="6" t="s">
        <v>11652</v>
      </c>
      <c r="C6438" s="6" t="s">
        <v>2695</v>
      </c>
      <c r="D6438" s="6" t="s">
        <v>14316</v>
      </c>
      <c r="E6438" s="6" t="s">
        <v>14317</v>
      </c>
      <c r="F6438" s="6" t="n">
        <v>53</v>
      </c>
      <c r="G6438" s="6" t="n">
        <v>136</v>
      </c>
    </row>
    <row r="6439" customFormat="false" ht="14.25" hidden="true" customHeight="false" outlineLevel="0" collapsed="false">
      <c r="A6439" s="5" t="n">
        <v>1299</v>
      </c>
      <c r="B6439" s="6" t="s">
        <v>11652</v>
      </c>
      <c r="C6439" s="6" t="s">
        <v>2695</v>
      </c>
      <c r="D6439" s="6" t="s">
        <v>14316</v>
      </c>
      <c r="E6439" s="6" t="s">
        <v>14317</v>
      </c>
      <c r="F6439" s="6" t="n">
        <v>53</v>
      </c>
      <c r="G6439" s="6" t="n">
        <v>136</v>
      </c>
    </row>
    <row r="6440" customFormat="false" ht="14.25" hidden="true" customHeight="false" outlineLevel="0" collapsed="false">
      <c r="A6440" s="5" t="n">
        <v>1299</v>
      </c>
      <c r="B6440" s="6" t="s">
        <v>11652</v>
      </c>
      <c r="C6440" s="6" t="s">
        <v>2695</v>
      </c>
      <c r="D6440" s="6" t="s">
        <v>14316</v>
      </c>
      <c r="E6440" s="6" t="s">
        <v>14317</v>
      </c>
      <c r="F6440" s="6" t="n">
        <v>53</v>
      </c>
      <c r="G6440" s="6" t="n">
        <v>136</v>
      </c>
    </row>
    <row r="6441" customFormat="false" ht="14.25" hidden="true" customHeight="false" outlineLevel="0" collapsed="false">
      <c r="A6441" s="5" t="n">
        <v>1299</v>
      </c>
      <c r="B6441" s="6" t="s">
        <v>11652</v>
      </c>
      <c r="C6441" s="6" t="s">
        <v>2695</v>
      </c>
      <c r="D6441" s="6" t="s">
        <v>14316</v>
      </c>
      <c r="E6441" s="6" t="s">
        <v>14317</v>
      </c>
      <c r="F6441" s="6" t="n">
        <v>53</v>
      </c>
      <c r="G6441" s="6" t="n">
        <v>136</v>
      </c>
    </row>
    <row r="6442" customFormat="false" ht="14.25" hidden="true" customHeight="false" outlineLevel="0" collapsed="false">
      <c r="A6442" s="5" t="n">
        <v>1250</v>
      </c>
      <c r="B6442" s="6" t="s">
        <v>11652</v>
      </c>
      <c r="C6442" s="6" t="s">
        <v>773</v>
      </c>
      <c r="D6442" s="6" t="s">
        <v>14318</v>
      </c>
      <c r="E6442" s="6" t="s">
        <v>14231</v>
      </c>
      <c r="F6442" s="6" t="n">
        <v>53</v>
      </c>
      <c r="G6442" s="6" t="n">
        <v>140</v>
      </c>
    </row>
    <row r="6443" customFormat="false" ht="14.25" hidden="true" customHeight="false" outlineLevel="0" collapsed="false">
      <c r="A6443" s="5" t="n">
        <v>1250</v>
      </c>
      <c r="B6443" s="6" t="s">
        <v>11652</v>
      </c>
      <c r="C6443" s="6" t="s">
        <v>773</v>
      </c>
      <c r="D6443" s="6" t="s">
        <v>14318</v>
      </c>
      <c r="E6443" s="6" t="s">
        <v>14231</v>
      </c>
      <c r="F6443" s="6" t="n">
        <v>53</v>
      </c>
      <c r="G6443" s="6" t="n">
        <v>140</v>
      </c>
    </row>
    <row r="6444" customFormat="false" ht="14.25" hidden="true" customHeight="false" outlineLevel="0" collapsed="false">
      <c r="A6444" s="5" t="n">
        <v>1250</v>
      </c>
      <c r="B6444" s="6" t="s">
        <v>11652</v>
      </c>
      <c r="C6444" s="6" t="s">
        <v>773</v>
      </c>
      <c r="D6444" s="6" t="s">
        <v>14318</v>
      </c>
      <c r="E6444" s="6" t="s">
        <v>14231</v>
      </c>
      <c r="F6444" s="6" t="n">
        <v>53</v>
      </c>
      <c r="G6444" s="6" t="n">
        <v>140</v>
      </c>
    </row>
    <row r="6445" customFormat="false" ht="14.25" hidden="true" customHeight="false" outlineLevel="0" collapsed="false">
      <c r="A6445" s="5" t="n">
        <v>1300</v>
      </c>
      <c r="B6445" s="6" t="s">
        <v>11652</v>
      </c>
      <c r="C6445" s="6" t="s">
        <v>434</v>
      </c>
      <c r="D6445" s="6" t="s">
        <v>434</v>
      </c>
      <c r="E6445" s="6" t="s">
        <v>14319</v>
      </c>
      <c r="F6445" s="6" t="n">
        <v>53</v>
      </c>
      <c r="G6445" s="6" t="n">
        <v>137</v>
      </c>
    </row>
    <row r="6446" customFormat="false" ht="14.25" hidden="true" customHeight="false" outlineLevel="0" collapsed="false">
      <c r="A6446" s="5" t="n">
        <v>1300</v>
      </c>
      <c r="B6446" s="6" t="s">
        <v>11652</v>
      </c>
      <c r="C6446" s="6" t="s">
        <v>434</v>
      </c>
      <c r="D6446" s="6" t="s">
        <v>434</v>
      </c>
      <c r="E6446" s="6" t="s">
        <v>14319</v>
      </c>
      <c r="F6446" s="6" t="n">
        <v>53</v>
      </c>
      <c r="G6446" s="6" t="n">
        <v>137</v>
      </c>
    </row>
    <row r="6447" customFormat="false" ht="14.25" hidden="true" customHeight="false" outlineLevel="0" collapsed="false">
      <c r="A6447" s="5" t="n">
        <v>1300</v>
      </c>
      <c r="B6447" s="6" t="s">
        <v>11652</v>
      </c>
      <c r="C6447" s="6" t="s">
        <v>434</v>
      </c>
      <c r="D6447" s="6" t="s">
        <v>434</v>
      </c>
      <c r="E6447" s="6" t="s">
        <v>14319</v>
      </c>
      <c r="F6447" s="6" t="n">
        <v>53</v>
      </c>
      <c r="G6447" s="6" t="n">
        <v>137</v>
      </c>
    </row>
    <row r="6448" customFormat="false" ht="14.25" hidden="true" customHeight="false" outlineLevel="0" collapsed="false">
      <c r="A6448" s="5" t="n">
        <v>1300</v>
      </c>
      <c r="B6448" s="6" t="s">
        <v>11652</v>
      </c>
      <c r="C6448" s="6" t="s">
        <v>434</v>
      </c>
      <c r="D6448" s="6" t="s">
        <v>434</v>
      </c>
      <c r="E6448" s="6" t="s">
        <v>14319</v>
      </c>
      <c r="F6448" s="6" t="n">
        <v>53</v>
      </c>
      <c r="G6448" s="6" t="n">
        <v>137</v>
      </c>
    </row>
    <row r="6449" customFormat="false" ht="14.25" hidden="true" customHeight="false" outlineLevel="0" collapsed="false">
      <c r="A6449" s="5" t="n">
        <v>1300</v>
      </c>
      <c r="B6449" s="6" t="s">
        <v>11652</v>
      </c>
      <c r="C6449" s="6" t="s">
        <v>434</v>
      </c>
      <c r="D6449" s="6" t="s">
        <v>434</v>
      </c>
      <c r="E6449" s="6" t="s">
        <v>14319</v>
      </c>
      <c r="F6449" s="6" t="n">
        <v>53</v>
      </c>
      <c r="G6449" s="6" t="n">
        <v>137</v>
      </c>
    </row>
    <row r="6450" customFormat="false" ht="14.25" hidden="true" customHeight="false" outlineLevel="0" collapsed="false">
      <c r="A6450" s="5" t="n">
        <v>1300</v>
      </c>
      <c r="B6450" s="6" t="s">
        <v>11652</v>
      </c>
      <c r="C6450" s="6" t="s">
        <v>434</v>
      </c>
      <c r="D6450" s="6" t="s">
        <v>434</v>
      </c>
      <c r="E6450" s="6" t="s">
        <v>14319</v>
      </c>
      <c r="F6450" s="6" t="n">
        <v>53</v>
      </c>
      <c r="G6450" s="6" t="n">
        <v>137</v>
      </c>
    </row>
    <row r="6451" customFormat="false" ht="14.25" hidden="true" customHeight="false" outlineLevel="0" collapsed="false">
      <c r="A6451" s="5" t="n">
        <v>1305</v>
      </c>
      <c r="B6451" s="6" t="s">
        <v>11652</v>
      </c>
      <c r="C6451" s="6" t="s">
        <v>2652</v>
      </c>
      <c r="D6451" s="6" t="s">
        <v>14320</v>
      </c>
      <c r="E6451" s="6" t="s">
        <v>14321</v>
      </c>
      <c r="F6451" s="6" t="n">
        <v>53</v>
      </c>
      <c r="G6451" s="6" t="n">
        <v>138</v>
      </c>
    </row>
    <row r="6452" customFormat="false" ht="14.25" hidden="true" customHeight="false" outlineLevel="0" collapsed="false">
      <c r="A6452" s="5" t="n">
        <v>1305</v>
      </c>
      <c r="B6452" s="6" t="s">
        <v>11652</v>
      </c>
      <c r="C6452" s="6" t="s">
        <v>2652</v>
      </c>
      <c r="D6452" s="6" t="s">
        <v>14320</v>
      </c>
      <c r="E6452" s="6" t="s">
        <v>14321</v>
      </c>
      <c r="F6452" s="6" t="n">
        <v>53</v>
      </c>
      <c r="G6452" s="6" t="n">
        <v>138</v>
      </c>
    </row>
    <row r="6453" customFormat="false" ht="14.25" hidden="true" customHeight="false" outlineLevel="0" collapsed="false">
      <c r="A6453" s="5" t="n">
        <v>1305</v>
      </c>
      <c r="B6453" s="6" t="s">
        <v>11652</v>
      </c>
      <c r="C6453" s="6" t="s">
        <v>2652</v>
      </c>
      <c r="D6453" s="6" t="s">
        <v>14320</v>
      </c>
      <c r="E6453" s="6" t="s">
        <v>14321</v>
      </c>
      <c r="F6453" s="6" t="n">
        <v>53</v>
      </c>
      <c r="G6453" s="6" t="n">
        <v>138</v>
      </c>
    </row>
    <row r="6454" customFormat="false" ht="14.25" hidden="true" customHeight="false" outlineLevel="0" collapsed="false">
      <c r="A6454" s="5" t="n">
        <v>7515</v>
      </c>
      <c r="B6454" s="6" t="s">
        <v>11652</v>
      </c>
      <c r="C6454" s="6" t="s">
        <v>2652</v>
      </c>
      <c r="D6454" s="6" t="s">
        <v>14322</v>
      </c>
      <c r="E6454" s="6" t="s">
        <v>14321</v>
      </c>
      <c r="F6454" s="6" t="n">
        <v>53</v>
      </c>
      <c r="G6454" s="6" t="n">
        <v>138</v>
      </c>
    </row>
    <row r="6455" customFormat="false" ht="14.25" hidden="true" customHeight="false" outlineLevel="0" collapsed="false">
      <c r="A6455" s="5" t="n">
        <v>1306</v>
      </c>
      <c r="B6455" s="6" t="s">
        <v>11652</v>
      </c>
      <c r="C6455" s="6" t="s">
        <v>2659</v>
      </c>
      <c r="D6455" s="6" t="s">
        <v>2659</v>
      </c>
      <c r="E6455" s="6" t="s">
        <v>14323</v>
      </c>
      <c r="F6455" s="6" t="n">
        <v>53</v>
      </c>
      <c r="G6455" s="6" t="n">
        <v>136</v>
      </c>
    </row>
    <row r="6456" customFormat="false" ht="14.25" hidden="true" customHeight="false" outlineLevel="0" collapsed="false">
      <c r="A6456" s="5" t="n">
        <v>1306</v>
      </c>
      <c r="B6456" s="6" t="s">
        <v>11652</v>
      </c>
      <c r="C6456" s="6" t="s">
        <v>2659</v>
      </c>
      <c r="D6456" s="6" t="s">
        <v>2659</v>
      </c>
      <c r="E6456" s="6" t="s">
        <v>14323</v>
      </c>
      <c r="F6456" s="6" t="n">
        <v>53</v>
      </c>
      <c r="G6456" s="6" t="n">
        <v>136</v>
      </c>
    </row>
    <row r="6457" customFormat="false" ht="14.25" hidden="true" customHeight="false" outlineLevel="0" collapsed="false">
      <c r="A6457" s="5" t="n">
        <v>1306</v>
      </c>
      <c r="B6457" s="6" t="s">
        <v>11652</v>
      </c>
      <c r="C6457" s="6" t="s">
        <v>2659</v>
      </c>
      <c r="D6457" s="6" t="s">
        <v>2659</v>
      </c>
      <c r="E6457" s="6" t="s">
        <v>14323</v>
      </c>
      <c r="F6457" s="6" t="n">
        <v>53</v>
      </c>
      <c r="G6457" s="6" t="n">
        <v>136</v>
      </c>
    </row>
    <row r="6458" customFormat="false" ht="14.25" hidden="true" customHeight="false" outlineLevel="0" collapsed="false">
      <c r="A6458" s="5" t="n">
        <v>1306</v>
      </c>
      <c r="B6458" s="6" t="s">
        <v>11652</v>
      </c>
      <c r="C6458" s="6" t="s">
        <v>2659</v>
      </c>
      <c r="D6458" s="6" t="s">
        <v>2659</v>
      </c>
      <c r="E6458" s="6" t="s">
        <v>14323</v>
      </c>
      <c r="F6458" s="6" t="n">
        <v>53</v>
      </c>
      <c r="G6458" s="6" t="n">
        <v>136</v>
      </c>
    </row>
    <row r="6459" customFormat="false" ht="14.25" hidden="true" customHeight="false" outlineLevel="0" collapsed="false">
      <c r="A6459" s="5" t="n">
        <v>1306</v>
      </c>
      <c r="B6459" s="6" t="s">
        <v>11652</v>
      </c>
      <c r="C6459" s="6" t="s">
        <v>2659</v>
      </c>
      <c r="D6459" s="6" t="s">
        <v>2659</v>
      </c>
      <c r="E6459" s="6" t="s">
        <v>14323</v>
      </c>
      <c r="F6459" s="6" t="n">
        <v>53</v>
      </c>
      <c r="G6459" s="6" t="n">
        <v>136</v>
      </c>
    </row>
    <row r="6460" customFormat="false" ht="14.25" hidden="true" customHeight="false" outlineLevel="0" collapsed="false">
      <c r="A6460" s="5" t="n">
        <v>1308</v>
      </c>
      <c r="B6460" s="6" t="s">
        <v>11652</v>
      </c>
      <c r="C6460" s="6" t="s">
        <v>2758</v>
      </c>
      <c r="D6460" s="6" t="s">
        <v>14324</v>
      </c>
      <c r="E6460" s="6" t="s">
        <v>14325</v>
      </c>
      <c r="F6460" s="6" t="n">
        <v>53</v>
      </c>
      <c r="G6460" s="6" t="n">
        <v>139</v>
      </c>
    </row>
    <row r="6461" customFormat="false" ht="14.25" hidden="true" customHeight="false" outlineLevel="0" collapsed="false">
      <c r="A6461" s="5" t="n">
        <v>1308</v>
      </c>
      <c r="B6461" s="6" t="s">
        <v>11652</v>
      </c>
      <c r="C6461" s="6" t="s">
        <v>2758</v>
      </c>
      <c r="D6461" s="6" t="s">
        <v>14324</v>
      </c>
      <c r="E6461" s="6" t="s">
        <v>14325</v>
      </c>
      <c r="F6461" s="6" t="n">
        <v>53</v>
      </c>
      <c r="G6461" s="6" t="n">
        <v>139</v>
      </c>
    </row>
    <row r="6462" customFormat="false" ht="14.25" hidden="true" customHeight="false" outlineLevel="0" collapsed="false">
      <c r="A6462" s="5" t="n">
        <v>1308</v>
      </c>
      <c r="B6462" s="6" t="s">
        <v>11652</v>
      </c>
      <c r="C6462" s="6" t="s">
        <v>2758</v>
      </c>
      <c r="D6462" s="6" t="s">
        <v>14324</v>
      </c>
      <c r="E6462" s="6" t="s">
        <v>14325</v>
      </c>
      <c r="F6462" s="6" t="n">
        <v>53</v>
      </c>
      <c r="G6462" s="6" t="n">
        <v>139</v>
      </c>
    </row>
    <row r="6463" customFormat="false" ht="14.25" hidden="true" customHeight="false" outlineLevel="0" collapsed="false">
      <c r="A6463" s="5" t="n">
        <v>1308</v>
      </c>
      <c r="B6463" s="6" t="s">
        <v>11652</v>
      </c>
      <c r="C6463" s="6" t="s">
        <v>2758</v>
      </c>
      <c r="D6463" s="6" t="s">
        <v>14324</v>
      </c>
      <c r="E6463" s="6" t="s">
        <v>14325</v>
      </c>
      <c r="F6463" s="6" t="n">
        <v>53</v>
      </c>
      <c r="G6463" s="6" t="n">
        <v>139</v>
      </c>
    </row>
    <row r="6464" customFormat="false" ht="14.25" hidden="true" customHeight="false" outlineLevel="0" collapsed="false">
      <c r="A6464" s="5" t="n">
        <v>1308</v>
      </c>
      <c r="B6464" s="6" t="s">
        <v>11652</v>
      </c>
      <c r="C6464" s="6" t="s">
        <v>2758</v>
      </c>
      <c r="D6464" s="6" t="s">
        <v>14324</v>
      </c>
      <c r="E6464" s="6" t="s">
        <v>14325</v>
      </c>
      <c r="F6464" s="6" t="n">
        <v>53</v>
      </c>
      <c r="G6464" s="6" t="n">
        <v>139</v>
      </c>
    </row>
    <row r="6465" customFormat="false" ht="14.25" hidden="true" customHeight="false" outlineLevel="0" collapsed="false">
      <c r="A6465" s="5" t="n">
        <v>1308</v>
      </c>
      <c r="B6465" s="6" t="s">
        <v>11652</v>
      </c>
      <c r="C6465" s="6" t="s">
        <v>2758</v>
      </c>
      <c r="D6465" s="6" t="s">
        <v>14324</v>
      </c>
      <c r="E6465" s="6" t="s">
        <v>14325</v>
      </c>
      <c r="F6465" s="6" t="n">
        <v>53</v>
      </c>
      <c r="G6465" s="6" t="n">
        <v>139</v>
      </c>
    </row>
    <row r="6466" customFormat="false" ht="14.25" hidden="true" customHeight="false" outlineLevel="0" collapsed="false">
      <c r="A6466" s="5" t="n">
        <v>1308</v>
      </c>
      <c r="B6466" s="6" t="s">
        <v>11652</v>
      </c>
      <c r="C6466" s="6" t="s">
        <v>2758</v>
      </c>
      <c r="D6466" s="6" t="s">
        <v>14324</v>
      </c>
      <c r="E6466" s="6" t="s">
        <v>14325</v>
      </c>
      <c r="F6466" s="6" t="n">
        <v>53</v>
      </c>
      <c r="G6466" s="6" t="n">
        <v>139</v>
      </c>
    </row>
    <row r="6467" customFormat="false" ht="14.25" hidden="true" customHeight="false" outlineLevel="0" collapsed="false">
      <c r="A6467" s="5" t="n">
        <v>1308</v>
      </c>
      <c r="B6467" s="6" t="s">
        <v>11652</v>
      </c>
      <c r="C6467" s="6" t="s">
        <v>2758</v>
      </c>
      <c r="D6467" s="6" t="s">
        <v>14324</v>
      </c>
      <c r="E6467" s="6" t="s">
        <v>14325</v>
      </c>
      <c r="F6467" s="6" t="n">
        <v>53</v>
      </c>
      <c r="G6467" s="6" t="n">
        <v>139</v>
      </c>
    </row>
    <row r="6468" customFormat="false" ht="14.25" hidden="true" customHeight="false" outlineLevel="0" collapsed="false">
      <c r="A6468" s="5" t="n">
        <v>1242</v>
      </c>
      <c r="B6468" s="6" t="s">
        <v>11652</v>
      </c>
      <c r="C6468" s="6" t="s">
        <v>886</v>
      </c>
      <c r="D6468" s="6" t="s">
        <v>14326</v>
      </c>
      <c r="E6468" s="6" t="s">
        <v>14287</v>
      </c>
      <c r="F6468" s="6" t="n">
        <v>53</v>
      </c>
      <c r="G6468" s="6" t="n">
        <v>139</v>
      </c>
    </row>
    <row r="6469" customFormat="false" ht="14.25" hidden="true" customHeight="false" outlineLevel="0" collapsed="false">
      <c r="A6469" s="5" t="n">
        <v>1242</v>
      </c>
      <c r="B6469" s="6" t="s">
        <v>11652</v>
      </c>
      <c r="C6469" s="6" t="s">
        <v>886</v>
      </c>
      <c r="D6469" s="6" t="s">
        <v>14326</v>
      </c>
      <c r="E6469" s="6" t="s">
        <v>14287</v>
      </c>
      <c r="F6469" s="6" t="n">
        <v>53</v>
      </c>
      <c r="G6469" s="6" t="n">
        <v>139</v>
      </c>
    </row>
    <row r="6470" customFormat="false" ht="14.25" hidden="true" customHeight="false" outlineLevel="0" collapsed="false">
      <c r="A6470" s="5" t="n">
        <v>1242</v>
      </c>
      <c r="B6470" s="6" t="s">
        <v>11652</v>
      </c>
      <c r="C6470" s="6" t="s">
        <v>886</v>
      </c>
      <c r="D6470" s="6" t="s">
        <v>14326</v>
      </c>
      <c r="E6470" s="6" t="s">
        <v>14287</v>
      </c>
      <c r="F6470" s="6" t="n">
        <v>53</v>
      </c>
      <c r="G6470" s="6" t="n">
        <v>139</v>
      </c>
    </row>
    <row r="6471" customFormat="false" ht="14.25" hidden="true" customHeight="false" outlineLevel="0" collapsed="false">
      <c r="A6471" s="5" t="n">
        <v>1242</v>
      </c>
      <c r="B6471" s="6" t="s">
        <v>11652</v>
      </c>
      <c r="C6471" s="6" t="s">
        <v>886</v>
      </c>
      <c r="D6471" s="6" t="s">
        <v>14326</v>
      </c>
      <c r="E6471" s="6" t="s">
        <v>14287</v>
      </c>
      <c r="F6471" s="6" t="n">
        <v>53</v>
      </c>
      <c r="G6471" s="6" t="n">
        <v>139</v>
      </c>
    </row>
    <row r="6472" customFormat="false" ht="14.25" hidden="true" customHeight="false" outlineLevel="0" collapsed="false">
      <c r="A6472" s="5" t="n">
        <v>6064</v>
      </c>
      <c r="B6472" s="6" t="s">
        <v>11652</v>
      </c>
      <c r="C6472" s="6" t="s">
        <v>2783</v>
      </c>
      <c r="D6472" s="6" t="s">
        <v>14327</v>
      </c>
      <c r="E6472" s="6" t="s">
        <v>14328</v>
      </c>
      <c r="F6472" s="6" t="n">
        <v>53</v>
      </c>
      <c r="G6472" s="6" t="n">
        <v>142</v>
      </c>
    </row>
    <row r="6473" customFormat="false" ht="14.25" hidden="true" customHeight="false" outlineLevel="0" collapsed="false">
      <c r="A6473" s="5" t="n">
        <v>6064</v>
      </c>
      <c r="B6473" s="6" t="s">
        <v>11652</v>
      </c>
      <c r="C6473" s="6" t="s">
        <v>2783</v>
      </c>
      <c r="D6473" s="6" t="s">
        <v>14327</v>
      </c>
      <c r="E6473" s="6" t="s">
        <v>14328</v>
      </c>
      <c r="F6473" s="6" t="n">
        <v>53</v>
      </c>
      <c r="G6473" s="6" t="n">
        <v>142</v>
      </c>
    </row>
    <row r="6474" customFormat="false" ht="14.25" hidden="true" customHeight="false" outlineLevel="0" collapsed="false">
      <c r="A6474" s="5" t="n">
        <v>1243</v>
      </c>
      <c r="B6474" s="6" t="s">
        <v>11652</v>
      </c>
      <c r="C6474" s="6" t="s">
        <v>2635</v>
      </c>
      <c r="D6474" s="6" t="s">
        <v>2677</v>
      </c>
      <c r="E6474" s="6" t="s">
        <v>14329</v>
      </c>
      <c r="F6474" s="6" t="n">
        <v>53</v>
      </c>
      <c r="G6474" s="6" t="n">
        <v>143</v>
      </c>
    </row>
    <row r="6475" customFormat="false" ht="14.25" hidden="true" customHeight="false" outlineLevel="0" collapsed="false">
      <c r="A6475" s="5" t="n">
        <v>1310</v>
      </c>
      <c r="B6475" s="6" t="s">
        <v>11652</v>
      </c>
      <c r="C6475" s="6" t="s">
        <v>2683</v>
      </c>
      <c r="D6475" s="6" t="s">
        <v>2683</v>
      </c>
      <c r="E6475" s="6" t="s">
        <v>14330</v>
      </c>
      <c r="F6475" s="6" t="n">
        <v>52</v>
      </c>
      <c r="G6475" s="6" t="n">
        <v>135</v>
      </c>
    </row>
    <row r="6476" customFormat="false" ht="14.25" hidden="true" customHeight="false" outlineLevel="0" collapsed="false">
      <c r="A6476" s="5" t="n">
        <v>1310</v>
      </c>
      <c r="B6476" s="6" t="s">
        <v>11652</v>
      </c>
      <c r="C6476" s="6" t="s">
        <v>2683</v>
      </c>
      <c r="D6476" s="6" t="s">
        <v>2683</v>
      </c>
      <c r="E6476" s="6" t="s">
        <v>14330</v>
      </c>
      <c r="F6476" s="6" t="n">
        <v>52</v>
      </c>
      <c r="G6476" s="6" t="n">
        <v>135</v>
      </c>
    </row>
    <row r="6477" customFormat="false" ht="14.25" hidden="true" customHeight="false" outlineLevel="0" collapsed="false">
      <c r="A6477" s="5" t="n">
        <v>1310</v>
      </c>
      <c r="B6477" s="6" t="s">
        <v>11652</v>
      </c>
      <c r="C6477" s="6" t="s">
        <v>2683</v>
      </c>
      <c r="D6477" s="6" t="s">
        <v>2683</v>
      </c>
      <c r="E6477" s="6" t="s">
        <v>14330</v>
      </c>
      <c r="F6477" s="6" t="n">
        <v>52</v>
      </c>
      <c r="G6477" s="6" t="n">
        <v>135</v>
      </c>
    </row>
    <row r="6478" customFormat="false" ht="14.25" hidden="true" customHeight="false" outlineLevel="0" collapsed="false">
      <c r="A6478" s="5" t="n">
        <v>1310</v>
      </c>
      <c r="B6478" s="6" t="s">
        <v>11652</v>
      </c>
      <c r="C6478" s="6" t="s">
        <v>2683</v>
      </c>
      <c r="D6478" s="6" t="s">
        <v>2683</v>
      </c>
      <c r="E6478" s="6" t="s">
        <v>14330</v>
      </c>
      <c r="F6478" s="6" t="n">
        <v>52</v>
      </c>
      <c r="G6478" s="6" t="n">
        <v>135</v>
      </c>
    </row>
    <row r="6479" customFormat="false" ht="14.25" hidden="true" customHeight="false" outlineLevel="0" collapsed="false">
      <c r="A6479" s="5" t="n">
        <v>1310</v>
      </c>
      <c r="B6479" s="6" t="s">
        <v>11652</v>
      </c>
      <c r="C6479" s="6" t="s">
        <v>2683</v>
      </c>
      <c r="D6479" s="6" t="s">
        <v>2683</v>
      </c>
      <c r="E6479" s="6" t="s">
        <v>14330</v>
      </c>
      <c r="F6479" s="6" t="n">
        <v>52</v>
      </c>
      <c r="G6479" s="6" t="n">
        <v>135</v>
      </c>
    </row>
    <row r="6480" customFormat="false" ht="14.25" hidden="true" customHeight="false" outlineLevel="0" collapsed="false">
      <c r="A6480" s="5" t="n">
        <v>1311</v>
      </c>
      <c r="B6480" s="6" t="s">
        <v>11652</v>
      </c>
      <c r="C6480" s="6" t="s">
        <v>440</v>
      </c>
      <c r="D6480" s="6" t="s">
        <v>14331</v>
      </c>
      <c r="E6480" s="6" t="s">
        <v>14332</v>
      </c>
      <c r="F6480" s="6" t="n">
        <v>52</v>
      </c>
      <c r="G6480" s="6" t="n">
        <v>135</v>
      </c>
    </row>
    <row r="6481" customFormat="false" ht="14.25" hidden="true" customHeight="false" outlineLevel="0" collapsed="false">
      <c r="A6481" s="5" t="n">
        <v>1311</v>
      </c>
      <c r="B6481" s="6" t="s">
        <v>11652</v>
      </c>
      <c r="C6481" s="6" t="s">
        <v>440</v>
      </c>
      <c r="D6481" s="6" t="s">
        <v>14331</v>
      </c>
      <c r="E6481" s="6" t="s">
        <v>14332</v>
      </c>
      <c r="F6481" s="6" t="n">
        <v>52</v>
      </c>
      <c r="G6481" s="6" t="n">
        <v>135</v>
      </c>
    </row>
    <row r="6482" customFormat="false" ht="14.25" hidden="true" customHeight="false" outlineLevel="0" collapsed="false">
      <c r="A6482" s="5" t="n">
        <v>1311</v>
      </c>
      <c r="B6482" s="6" t="s">
        <v>11652</v>
      </c>
      <c r="C6482" s="6" t="s">
        <v>440</v>
      </c>
      <c r="D6482" s="6" t="s">
        <v>14331</v>
      </c>
      <c r="E6482" s="6" t="s">
        <v>14332</v>
      </c>
      <c r="F6482" s="6" t="n">
        <v>52</v>
      </c>
      <c r="G6482" s="6" t="n">
        <v>135</v>
      </c>
    </row>
    <row r="6483" customFormat="false" ht="14.25" hidden="true" customHeight="false" outlineLevel="0" collapsed="false">
      <c r="A6483" s="5" t="n">
        <v>1311</v>
      </c>
      <c r="B6483" s="6" t="s">
        <v>11652</v>
      </c>
      <c r="C6483" s="6" t="s">
        <v>440</v>
      </c>
      <c r="D6483" s="6" t="s">
        <v>14331</v>
      </c>
      <c r="E6483" s="6" t="s">
        <v>14332</v>
      </c>
      <c r="F6483" s="6" t="n">
        <v>52</v>
      </c>
      <c r="G6483" s="6" t="n">
        <v>135</v>
      </c>
    </row>
    <row r="6484" customFormat="false" ht="14.25" hidden="true" customHeight="false" outlineLevel="0" collapsed="false">
      <c r="A6484" s="5" t="n">
        <v>1311</v>
      </c>
      <c r="B6484" s="6" t="s">
        <v>11652</v>
      </c>
      <c r="C6484" s="6" t="s">
        <v>440</v>
      </c>
      <c r="D6484" s="6" t="s">
        <v>14331</v>
      </c>
      <c r="E6484" s="6" t="s">
        <v>14332</v>
      </c>
      <c r="F6484" s="6" t="n">
        <v>52</v>
      </c>
      <c r="G6484" s="6" t="n">
        <v>135</v>
      </c>
    </row>
    <row r="6485" customFormat="false" ht="14.25" hidden="true" customHeight="false" outlineLevel="0" collapsed="false">
      <c r="A6485" s="5" t="n">
        <v>1311</v>
      </c>
      <c r="B6485" s="6" t="s">
        <v>11652</v>
      </c>
      <c r="C6485" s="6" t="s">
        <v>440</v>
      </c>
      <c r="D6485" s="6" t="s">
        <v>14331</v>
      </c>
      <c r="E6485" s="6" t="s">
        <v>14332</v>
      </c>
      <c r="F6485" s="6" t="n">
        <v>52</v>
      </c>
      <c r="G6485" s="6" t="n">
        <v>135</v>
      </c>
    </row>
    <row r="6486" customFormat="false" ht="14.25" hidden="true" customHeight="false" outlineLevel="0" collapsed="false">
      <c r="A6486" s="5" t="n">
        <v>1312</v>
      </c>
      <c r="B6486" s="6" t="s">
        <v>11652</v>
      </c>
      <c r="C6486" s="6" t="s">
        <v>1258</v>
      </c>
      <c r="D6486" s="6" t="s">
        <v>14333</v>
      </c>
      <c r="E6486" s="6" t="s">
        <v>14334</v>
      </c>
      <c r="F6486" s="6" t="n">
        <v>52</v>
      </c>
      <c r="G6486" s="6" t="n">
        <v>135</v>
      </c>
    </row>
    <row r="6487" customFormat="false" ht="14.25" hidden="true" customHeight="false" outlineLevel="0" collapsed="false">
      <c r="A6487" s="5" t="n">
        <v>1312</v>
      </c>
      <c r="B6487" s="6" t="s">
        <v>11652</v>
      </c>
      <c r="C6487" s="6" t="s">
        <v>1258</v>
      </c>
      <c r="D6487" s="6" t="s">
        <v>14333</v>
      </c>
      <c r="E6487" s="6" t="s">
        <v>14334</v>
      </c>
      <c r="F6487" s="6" t="n">
        <v>52</v>
      </c>
      <c r="G6487" s="6" t="n">
        <v>135</v>
      </c>
    </row>
    <row r="6488" customFormat="false" ht="14.25" hidden="true" customHeight="false" outlineLevel="0" collapsed="false">
      <c r="A6488" s="5" t="n">
        <v>1312</v>
      </c>
      <c r="B6488" s="6" t="s">
        <v>11652</v>
      </c>
      <c r="C6488" s="6" t="s">
        <v>1258</v>
      </c>
      <c r="D6488" s="6" t="s">
        <v>14333</v>
      </c>
      <c r="E6488" s="6" t="s">
        <v>14334</v>
      </c>
      <c r="F6488" s="6" t="n">
        <v>52</v>
      </c>
      <c r="G6488" s="6" t="n">
        <v>135</v>
      </c>
    </row>
    <row r="6489" customFormat="false" ht="14.25" hidden="true" customHeight="false" outlineLevel="0" collapsed="false">
      <c r="A6489" s="5" t="n">
        <v>1312</v>
      </c>
      <c r="B6489" s="6" t="s">
        <v>11652</v>
      </c>
      <c r="C6489" s="6" t="s">
        <v>1258</v>
      </c>
      <c r="D6489" s="6" t="s">
        <v>14333</v>
      </c>
      <c r="E6489" s="6" t="s">
        <v>14334</v>
      </c>
      <c r="F6489" s="6" t="n">
        <v>52</v>
      </c>
      <c r="G6489" s="6" t="n">
        <v>135</v>
      </c>
    </row>
    <row r="6490" customFormat="false" ht="14.25" hidden="true" customHeight="false" outlineLevel="0" collapsed="false">
      <c r="A6490" s="5" t="n">
        <v>1312</v>
      </c>
      <c r="B6490" s="6" t="s">
        <v>11652</v>
      </c>
      <c r="C6490" s="6" t="s">
        <v>1258</v>
      </c>
      <c r="D6490" s="6" t="s">
        <v>14333</v>
      </c>
      <c r="E6490" s="6" t="s">
        <v>14334</v>
      </c>
      <c r="F6490" s="6" t="n">
        <v>52</v>
      </c>
      <c r="G6490" s="6" t="n">
        <v>135</v>
      </c>
    </row>
    <row r="6491" customFormat="false" ht="14.25" hidden="true" customHeight="false" outlineLevel="0" collapsed="false">
      <c r="A6491" s="5" t="n">
        <v>1313</v>
      </c>
      <c r="B6491" s="6" t="s">
        <v>11652</v>
      </c>
      <c r="C6491" s="6" t="s">
        <v>2686</v>
      </c>
      <c r="D6491" s="6" t="s">
        <v>14335</v>
      </c>
      <c r="E6491" s="6" t="s">
        <v>14239</v>
      </c>
      <c r="F6491" s="6" t="n">
        <v>53</v>
      </c>
      <c r="G6491" s="6" t="n">
        <v>140</v>
      </c>
    </row>
    <row r="6492" customFormat="false" ht="14.25" hidden="true" customHeight="false" outlineLevel="0" collapsed="false">
      <c r="A6492" s="5" t="n">
        <v>1313</v>
      </c>
      <c r="B6492" s="6" t="s">
        <v>11652</v>
      </c>
      <c r="C6492" s="6" t="s">
        <v>2686</v>
      </c>
      <c r="D6492" s="6" t="s">
        <v>14335</v>
      </c>
      <c r="E6492" s="6" t="s">
        <v>14239</v>
      </c>
      <c r="F6492" s="6" t="n">
        <v>53</v>
      </c>
      <c r="G6492" s="6" t="n">
        <v>140</v>
      </c>
    </row>
    <row r="6493" customFormat="false" ht="14.25" hidden="true" customHeight="false" outlineLevel="0" collapsed="false">
      <c r="A6493" s="5" t="n">
        <v>1313</v>
      </c>
      <c r="B6493" s="6" t="s">
        <v>11652</v>
      </c>
      <c r="C6493" s="6" t="s">
        <v>2686</v>
      </c>
      <c r="D6493" s="6" t="s">
        <v>14335</v>
      </c>
      <c r="E6493" s="6" t="s">
        <v>14239</v>
      </c>
      <c r="F6493" s="6" t="n">
        <v>53</v>
      </c>
      <c r="G6493" s="6" t="n">
        <v>140</v>
      </c>
    </row>
    <row r="6494" customFormat="false" ht="14.25" hidden="true" customHeight="false" outlineLevel="0" collapsed="false">
      <c r="A6494" s="5" t="n">
        <v>1313</v>
      </c>
      <c r="B6494" s="6" t="s">
        <v>11652</v>
      </c>
      <c r="C6494" s="6" t="s">
        <v>2686</v>
      </c>
      <c r="D6494" s="6" t="s">
        <v>14335</v>
      </c>
      <c r="E6494" s="6" t="s">
        <v>14239</v>
      </c>
      <c r="F6494" s="6" t="n">
        <v>53</v>
      </c>
      <c r="G6494" s="6" t="n">
        <v>140</v>
      </c>
    </row>
    <row r="6495" customFormat="false" ht="14.25" hidden="true" customHeight="false" outlineLevel="0" collapsed="false">
      <c r="A6495" s="5" t="n">
        <v>1313</v>
      </c>
      <c r="B6495" s="6" t="s">
        <v>11652</v>
      </c>
      <c r="C6495" s="6" t="s">
        <v>2686</v>
      </c>
      <c r="D6495" s="6" t="s">
        <v>14335</v>
      </c>
      <c r="E6495" s="6" t="s">
        <v>14239</v>
      </c>
      <c r="F6495" s="6" t="n">
        <v>53</v>
      </c>
      <c r="G6495" s="6" t="n">
        <v>140</v>
      </c>
    </row>
    <row r="6496" customFormat="false" ht="14.25" hidden="true" customHeight="false" outlineLevel="0" collapsed="false">
      <c r="A6496" s="5" t="n">
        <v>1313</v>
      </c>
      <c r="B6496" s="6" t="s">
        <v>11652</v>
      </c>
      <c r="C6496" s="6" t="s">
        <v>2686</v>
      </c>
      <c r="D6496" s="6" t="s">
        <v>14335</v>
      </c>
      <c r="E6496" s="6" t="s">
        <v>14239</v>
      </c>
      <c r="F6496" s="6" t="n">
        <v>53</v>
      </c>
      <c r="G6496" s="6" t="n">
        <v>140</v>
      </c>
    </row>
    <row r="6497" customFormat="false" ht="14.25" hidden="true" customHeight="false" outlineLevel="0" collapsed="false">
      <c r="A6497" s="5" t="n">
        <v>1313</v>
      </c>
      <c r="B6497" s="6" t="s">
        <v>11652</v>
      </c>
      <c r="C6497" s="6" t="s">
        <v>2686</v>
      </c>
      <c r="D6497" s="6" t="s">
        <v>14335</v>
      </c>
      <c r="E6497" s="6" t="s">
        <v>14239</v>
      </c>
      <c r="F6497" s="6" t="n">
        <v>53</v>
      </c>
      <c r="G6497" s="6" t="n">
        <v>140</v>
      </c>
    </row>
    <row r="6498" customFormat="false" ht="14.25" hidden="true" customHeight="false" outlineLevel="0" collapsed="false">
      <c r="A6498" s="5" t="n">
        <v>1313</v>
      </c>
      <c r="B6498" s="6" t="s">
        <v>11652</v>
      </c>
      <c r="C6498" s="6" t="s">
        <v>2686</v>
      </c>
      <c r="D6498" s="6" t="s">
        <v>14335</v>
      </c>
      <c r="E6498" s="6" t="s">
        <v>14239</v>
      </c>
      <c r="F6498" s="6" t="n">
        <v>53</v>
      </c>
      <c r="G6498" s="6" t="n">
        <v>140</v>
      </c>
    </row>
    <row r="6499" customFormat="false" ht="14.25" hidden="true" customHeight="false" outlineLevel="0" collapsed="false">
      <c r="A6499" s="5" t="n">
        <v>1313</v>
      </c>
      <c r="B6499" s="6" t="s">
        <v>11652</v>
      </c>
      <c r="C6499" s="6" t="s">
        <v>2686</v>
      </c>
      <c r="D6499" s="6" t="s">
        <v>14335</v>
      </c>
      <c r="E6499" s="6" t="s">
        <v>14239</v>
      </c>
      <c r="F6499" s="6" t="n">
        <v>53</v>
      </c>
      <c r="G6499" s="6" t="n">
        <v>140</v>
      </c>
    </row>
    <row r="6500" customFormat="false" ht="14.25" hidden="true" customHeight="false" outlineLevel="0" collapsed="false">
      <c r="A6500" s="5" t="n">
        <v>7928</v>
      </c>
      <c r="B6500" s="6" t="s">
        <v>11652</v>
      </c>
      <c r="C6500" s="6" t="s">
        <v>2158</v>
      </c>
      <c r="D6500" s="6" t="s">
        <v>14336</v>
      </c>
      <c r="E6500" s="6" t="s">
        <v>14337</v>
      </c>
      <c r="F6500" s="6" t="n">
        <v>53</v>
      </c>
      <c r="G6500" s="6" t="n">
        <v>142</v>
      </c>
    </row>
    <row r="6501" customFormat="false" ht="14.25" hidden="true" customHeight="false" outlineLevel="0" collapsed="false">
      <c r="A6501" s="5" t="n">
        <v>1314</v>
      </c>
      <c r="B6501" s="6" t="s">
        <v>11652</v>
      </c>
      <c r="C6501" s="6" t="s">
        <v>2158</v>
      </c>
      <c r="D6501" s="6" t="s">
        <v>14336</v>
      </c>
      <c r="E6501" s="6" t="s">
        <v>14337</v>
      </c>
      <c r="F6501" s="6" t="n">
        <v>53</v>
      </c>
      <c r="G6501" s="6" t="n">
        <v>142</v>
      </c>
    </row>
    <row r="6502" customFormat="false" ht="14.25" hidden="true" customHeight="false" outlineLevel="0" collapsed="false">
      <c r="A6502" s="5" t="n">
        <v>1314</v>
      </c>
      <c r="B6502" s="6" t="s">
        <v>11652</v>
      </c>
      <c r="C6502" s="6" t="s">
        <v>2158</v>
      </c>
      <c r="D6502" s="6" t="s">
        <v>14336</v>
      </c>
      <c r="E6502" s="6" t="s">
        <v>14337</v>
      </c>
      <c r="F6502" s="6" t="n">
        <v>53</v>
      </c>
      <c r="G6502" s="6" t="n">
        <v>142</v>
      </c>
    </row>
    <row r="6503" customFormat="false" ht="14.25" hidden="true" customHeight="false" outlineLevel="0" collapsed="false">
      <c r="A6503" s="5" t="n">
        <v>1314</v>
      </c>
      <c r="B6503" s="6" t="s">
        <v>11652</v>
      </c>
      <c r="C6503" s="6" t="s">
        <v>2158</v>
      </c>
      <c r="D6503" s="6" t="s">
        <v>14336</v>
      </c>
      <c r="E6503" s="6" t="s">
        <v>14337</v>
      </c>
      <c r="F6503" s="6" t="n">
        <v>53</v>
      </c>
      <c r="G6503" s="6" t="n">
        <v>142</v>
      </c>
    </row>
    <row r="6504" customFormat="false" ht="14.25" hidden="true" customHeight="false" outlineLevel="0" collapsed="false">
      <c r="A6504" s="5" t="n">
        <v>1315</v>
      </c>
      <c r="B6504" s="6" t="s">
        <v>11652</v>
      </c>
      <c r="C6504" s="6" t="s">
        <v>2689</v>
      </c>
      <c r="D6504" s="6" t="s">
        <v>2689</v>
      </c>
      <c r="E6504" s="6" t="s">
        <v>14338</v>
      </c>
      <c r="F6504" s="6" t="n">
        <v>53</v>
      </c>
      <c r="G6504" s="6" t="n">
        <v>137</v>
      </c>
    </row>
    <row r="6505" customFormat="false" ht="14.25" hidden="true" customHeight="false" outlineLevel="0" collapsed="false">
      <c r="A6505" s="5" t="n">
        <v>1315</v>
      </c>
      <c r="B6505" s="6" t="s">
        <v>11652</v>
      </c>
      <c r="C6505" s="6" t="s">
        <v>2689</v>
      </c>
      <c r="D6505" s="6" t="s">
        <v>2689</v>
      </c>
      <c r="E6505" s="6" t="s">
        <v>14338</v>
      </c>
      <c r="F6505" s="6" t="n">
        <v>53</v>
      </c>
      <c r="G6505" s="6" t="n">
        <v>137</v>
      </c>
    </row>
    <row r="6506" customFormat="false" ht="14.25" hidden="true" customHeight="false" outlineLevel="0" collapsed="false">
      <c r="A6506" s="5" t="n">
        <v>1315</v>
      </c>
      <c r="B6506" s="6" t="s">
        <v>11652</v>
      </c>
      <c r="C6506" s="6" t="s">
        <v>2689</v>
      </c>
      <c r="D6506" s="6" t="s">
        <v>2689</v>
      </c>
      <c r="E6506" s="6" t="s">
        <v>14338</v>
      </c>
      <c r="F6506" s="6" t="n">
        <v>53</v>
      </c>
      <c r="G6506" s="6" t="n">
        <v>137</v>
      </c>
    </row>
    <row r="6507" customFormat="false" ht="14.25" hidden="true" customHeight="false" outlineLevel="0" collapsed="false">
      <c r="A6507" s="5" t="n">
        <v>1315</v>
      </c>
      <c r="B6507" s="6" t="s">
        <v>11652</v>
      </c>
      <c r="C6507" s="6" t="s">
        <v>2689</v>
      </c>
      <c r="D6507" s="6" t="s">
        <v>2689</v>
      </c>
      <c r="E6507" s="6" t="s">
        <v>14338</v>
      </c>
      <c r="F6507" s="6" t="n">
        <v>53</v>
      </c>
      <c r="G6507" s="6" t="n">
        <v>137</v>
      </c>
    </row>
    <row r="6508" customFormat="false" ht="14.25" hidden="true" customHeight="false" outlineLevel="0" collapsed="false">
      <c r="A6508" s="5" t="n">
        <v>1315</v>
      </c>
      <c r="B6508" s="6" t="s">
        <v>11652</v>
      </c>
      <c r="C6508" s="6" t="s">
        <v>2689</v>
      </c>
      <c r="D6508" s="6" t="s">
        <v>2689</v>
      </c>
      <c r="E6508" s="6" t="s">
        <v>14338</v>
      </c>
      <c r="F6508" s="6" t="n">
        <v>53</v>
      </c>
      <c r="G6508" s="6" t="n">
        <v>137</v>
      </c>
    </row>
    <row r="6509" customFormat="false" ht="14.25" hidden="true" customHeight="false" outlineLevel="0" collapsed="false">
      <c r="A6509" s="5" t="n">
        <v>1315</v>
      </c>
      <c r="B6509" s="6" t="s">
        <v>11652</v>
      </c>
      <c r="C6509" s="6" t="s">
        <v>2689</v>
      </c>
      <c r="D6509" s="6" t="s">
        <v>2689</v>
      </c>
      <c r="E6509" s="6" t="s">
        <v>14338</v>
      </c>
      <c r="F6509" s="6" t="n">
        <v>53</v>
      </c>
      <c r="G6509" s="6" t="n">
        <v>137</v>
      </c>
    </row>
    <row r="6510" customFormat="false" ht="14.25" hidden="true" customHeight="false" outlineLevel="0" collapsed="false">
      <c r="A6510" s="5" t="n">
        <v>1316</v>
      </c>
      <c r="B6510" s="6" t="s">
        <v>11652</v>
      </c>
      <c r="C6510" s="6" t="s">
        <v>126</v>
      </c>
      <c r="D6510" s="6" t="s">
        <v>2692</v>
      </c>
      <c r="E6510" s="6" t="s">
        <v>14339</v>
      </c>
      <c r="F6510" s="6" t="n">
        <v>53</v>
      </c>
      <c r="G6510" s="6" t="n">
        <v>140</v>
      </c>
    </row>
    <row r="6511" customFormat="false" ht="14.25" hidden="true" customHeight="false" outlineLevel="0" collapsed="false">
      <c r="A6511" s="5" t="n">
        <v>1316</v>
      </c>
      <c r="B6511" s="6" t="s">
        <v>11652</v>
      </c>
      <c r="C6511" s="6" t="s">
        <v>126</v>
      </c>
      <c r="D6511" s="6" t="s">
        <v>2692</v>
      </c>
      <c r="E6511" s="6" t="s">
        <v>14339</v>
      </c>
      <c r="F6511" s="6" t="n">
        <v>53</v>
      </c>
      <c r="G6511" s="6" t="n">
        <v>140</v>
      </c>
    </row>
    <row r="6512" customFormat="false" ht="14.25" hidden="true" customHeight="false" outlineLevel="0" collapsed="false">
      <c r="A6512" s="5" t="n">
        <v>1316</v>
      </c>
      <c r="B6512" s="6" t="s">
        <v>11652</v>
      </c>
      <c r="C6512" s="6" t="s">
        <v>126</v>
      </c>
      <c r="D6512" s="6" t="s">
        <v>2692</v>
      </c>
      <c r="E6512" s="6" t="s">
        <v>14339</v>
      </c>
      <c r="F6512" s="6" t="n">
        <v>53</v>
      </c>
      <c r="G6512" s="6" t="n">
        <v>140</v>
      </c>
    </row>
    <row r="6513" customFormat="false" ht="14.25" hidden="true" customHeight="false" outlineLevel="0" collapsed="false">
      <c r="A6513" s="5" t="n">
        <v>1316</v>
      </c>
      <c r="B6513" s="6" t="s">
        <v>11652</v>
      </c>
      <c r="C6513" s="6" t="s">
        <v>126</v>
      </c>
      <c r="D6513" s="6" t="s">
        <v>2692</v>
      </c>
      <c r="E6513" s="6" t="s">
        <v>14339</v>
      </c>
      <c r="F6513" s="6" t="n">
        <v>53</v>
      </c>
      <c r="G6513" s="6" t="n">
        <v>140</v>
      </c>
    </row>
    <row r="6514" customFormat="false" ht="14.25" hidden="true" customHeight="false" outlineLevel="0" collapsed="false">
      <c r="A6514" s="5" t="n">
        <v>1316</v>
      </c>
      <c r="B6514" s="6" t="s">
        <v>11652</v>
      </c>
      <c r="C6514" s="6" t="s">
        <v>126</v>
      </c>
      <c r="D6514" s="6" t="s">
        <v>2692</v>
      </c>
      <c r="E6514" s="6" t="s">
        <v>14339</v>
      </c>
      <c r="F6514" s="6" t="n">
        <v>53</v>
      </c>
      <c r="G6514" s="6" t="n">
        <v>140</v>
      </c>
    </row>
    <row r="6515" customFormat="false" ht="14.25" hidden="true" customHeight="false" outlineLevel="0" collapsed="false">
      <c r="A6515" s="5" t="n">
        <v>1261</v>
      </c>
      <c r="B6515" s="6" t="s">
        <v>11652</v>
      </c>
      <c r="C6515" s="6" t="s">
        <v>34</v>
      </c>
      <c r="D6515" s="6" t="s">
        <v>12693</v>
      </c>
      <c r="E6515" s="6" t="s">
        <v>14263</v>
      </c>
      <c r="F6515" s="6" t="n">
        <v>53</v>
      </c>
      <c r="G6515" s="6" t="n">
        <v>139</v>
      </c>
    </row>
    <row r="6516" customFormat="false" ht="14.25" hidden="true" customHeight="false" outlineLevel="0" collapsed="false">
      <c r="A6516" s="5" t="n">
        <v>1261</v>
      </c>
      <c r="B6516" s="6" t="s">
        <v>11652</v>
      </c>
      <c r="C6516" s="6" t="s">
        <v>34</v>
      </c>
      <c r="D6516" s="6" t="s">
        <v>12693</v>
      </c>
      <c r="E6516" s="6" t="s">
        <v>14263</v>
      </c>
      <c r="F6516" s="6" t="n">
        <v>53</v>
      </c>
      <c r="G6516" s="6" t="n">
        <v>139</v>
      </c>
    </row>
    <row r="6517" customFormat="false" ht="14.25" hidden="true" customHeight="false" outlineLevel="0" collapsed="false">
      <c r="A6517" s="5" t="n">
        <v>1261</v>
      </c>
      <c r="B6517" s="6" t="s">
        <v>11652</v>
      </c>
      <c r="C6517" s="6" t="s">
        <v>34</v>
      </c>
      <c r="D6517" s="6" t="s">
        <v>12693</v>
      </c>
      <c r="E6517" s="6" t="s">
        <v>14263</v>
      </c>
      <c r="F6517" s="6" t="n">
        <v>53</v>
      </c>
      <c r="G6517" s="6" t="n">
        <v>139</v>
      </c>
    </row>
    <row r="6518" customFormat="false" ht="14.25" hidden="true" customHeight="false" outlineLevel="0" collapsed="false">
      <c r="A6518" s="5" t="n">
        <v>1261</v>
      </c>
      <c r="B6518" s="6" t="s">
        <v>11652</v>
      </c>
      <c r="C6518" s="6" t="s">
        <v>34</v>
      </c>
      <c r="D6518" s="6" t="s">
        <v>12693</v>
      </c>
      <c r="E6518" s="6" t="s">
        <v>14263</v>
      </c>
      <c r="F6518" s="6" t="n">
        <v>53</v>
      </c>
      <c r="G6518" s="6" t="n">
        <v>139</v>
      </c>
    </row>
    <row r="6519" customFormat="false" ht="14.25" hidden="true" customHeight="false" outlineLevel="0" collapsed="false">
      <c r="A6519" s="5" t="n">
        <v>1261</v>
      </c>
      <c r="B6519" s="6" t="s">
        <v>11652</v>
      </c>
      <c r="C6519" s="6" t="s">
        <v>34</v>
      </c>
      <c r="D6519" s="6" t="s">
        <v>12693</v>
      </c>
      <c r="E6519" s="6" t="s">
        <v>14263</v>
      </c>
      <c r="F6519" s="6" t="n">
        <v>53</v>
      </c>
      <c r="G6519" s="6" t="n">
        <v>139</v>
      </c>
    </row>
    <row r="6520" customFormat="false" ht="14.25" hidden="true" customHeight="false" outlineLevel="0" collapsed="false">
      <c r="A6520" s="5" t="n">
        <v>1261</v>
      </c>
      <c r="B6520" s="6" t="s">
        <v>11652</v>
      </c>
      <c r="C6520" s="6" t="s">
        <v>34</v>
      </c>
      <c r="D6520" s="6" t="s">
        <v>12693</v>
      </c>
      <c r="E6520" s="6" t="s">
        <v>14263</v>
      </c>
      <c r="F6520" s="6" t="n">
        <v>53</v>
      </c>
      <c r="G6520" s="6" t="n">
        <v>139</v>
      </c>
    </row>
    <row r="6521" customFormat="false" ht="14.25" hidden="true" customHeight="false" outlineLevel="0" collapsed="false">
      <c r="A6521" s="5" t="n">
        <v>1261</v>
      </c>
      <c r="B6521" s="6" t="s">
        <v>11652</v>
      </c>
      <c r="C6521" s="6" t="s">
        <v>34</v>
      </c>
      <c r="D6521" s="6" t="s">
        <v>12693</v>
      </c>
      <c r="E6521" s="6" t="s">
        <v>14263</v>
      </c>
      <c r="F6521" s="6" t="n">
        <v>53</v>
      </c>
      <c r="G6521" s="6" t="n">
        <v>139</v>
      </c>
    </row>
    <row r="6522" customFormat="false" ht="14.25" hidden="true" customHeight="false" outlineLevel="0" collapsed="false">
      <c r="A6522" s="5" t="n">
        <v>6791</v>
      </c>
      <c r="B6522" s="6" t="s">
        <v>11652</v>
      </c>
      <c r="C6522" s="6" t="s">
        <v>34</v>
      </c>
      <c r="D6522" s="6" t="s">
        <v>12694</v>
      </c>
      <c r="E6522" s="6" t="s">
        <v>14263</v>
      </c>
      <c r="F6522" s="6" t="n">
        <v>53</v>
      </c>
      <c r="G6522" s="6" t="n">
        <v>139</v>
      </c>
    </row>
    <row r="6523" customFormat="false" ht="14.25" hidden="true" customHeight="false" outlineLevel="0" collapsed="false">
      <c r="A6523" s="5" t="n">
        <v>6791</v>
      </c>
      <c r="B6523" s="6" t="s">
        <v>11652</v>
      </c>
      <c r="C6523" s="6" t="s">
        <v>34</v>
      </c>
      <c r="D6523" s="6" t="s">
        <v>12694</v>
      </c>
      <c r="E6523" s="6" t="s">
        <v>14263</v>
      </c>
      <c r="F6523" s="6" t="n">
        <v>53</v>
      </c>
      <c r="G6523" s="6" t="n">
        <v>139</v>
      </c>
    </row>
    <row r="6524" customFormat="false" ht="14.25" hidden="true" customHeight="false" outlineLevel="0" collapsed="false">
      <c r="A6524" s="5" t="n">
        <v>6791</v>
      </c>
      <c r="B6524" s="6" t="s">
        <v>11652</v>
      </c>
      <c r="C6524" s="6" t="s">
        <v>34</v>
      </c>
      <c r="D6524" s="6" t="s">
        <v>12694</v>
      </c>
      <c r="E6524" s="6" t="s">
        <v>14263</v>
      </c>
      <c r="F6524" s="6" t="n">
        <v>53</v>
      </c>
      <c r="G6524" s="6" t="n">
        <v>139</v>
      </c>
    </row>
    <row r="6525" customFormat="false" ht="14.25" hidden="true" customHeight="false" outlineLevel="0" collapsed="false">
      <c r="A6525" s="5" t="n">
        <v>6791</v>
      </c>
      <c r="B6525" s="6" t="s">
        <v>11652</v>
      </c>
      <c r="C6525" s="6" t="s">
        <v>34</v>
      </c>
      <c r="D6525" s="6" t="s">
        <v>12694</v>
      </c>
      <c r="E6525" s="6" t="s">
        <v>14263</v>
      </c>
      <c r="F6525" s="6" t="n">
        <v>53</v>
      </c>
      <c r="G6525" s="6" t="n">
        <v>139</v>
      </c>
    </row>
    <row r="6526" customFormat="false" ht="14.25" hidden="true" customHeight="false" outlineLevel="0" collapsed="false">
      <c r="A6526" s="5" t="n">
        <v>1317</v>
      </c>
      <c r="B6526" s="6" t="s">
        <v>11652</v>
      </c>
      <c r="C6526" s="6" t="s">
        <v>2703</v>
      </c>
      <c r="D6526" s="6" t="s">
        <v>2703</v>
      </c>
      <c r="E6526" s="6" t="s">
        <v>14340</v>
      </c>
      <c r="F6526" s="6" t="n">
        <v>53</v>
      </c>
      <c r="G6526" s="6" t="n">
        <v>136</v>
      </c>
    </row>
    <row r="6527" customFormat="false" ht="14.25" hidden="true" customHeight="false" outlineLevel="0" collapsed="false">
      <c r="A6527" s="5" t="n">
        <v>1317</v>
      </c>
      <c r="B6527" s="6" t="s">
        <v>11652</v>
      </c>
      <c r="C6527" s="6" t="s">
        <v>2703</v>
      </c>
      <c r="D6527" s="6" t="s">
        <v>2703</v>
      </c>
      <c r="E6527" s="6" t="s">
        <v>14340</v>
      </c>
      <c r="F6527" s="6" t="n">
        <v>53</v>
      </c>
      <c r="G6527" s="6" t="n">
        <v>136</v>
      </c>
    </row>
    <row r="6528" customFormat="false" ht="14.25" hidden="true" customHeight="false" outlineLevel="0" collapsed="false">
      <c r="A6528" s="5" t="n">
        <v>1317</v>
      </c>
      <c r="B6528" s="6" t="s">
        <v>11652</v>
      </c>
      <c r="C6528" s="6" t="s">
        <v>2703</v>
      </c>
      <c r="D6528" s="6" t="s">
        <v>2703</v>
      </c>
      <c r="E6528" s="6" t="s">
        <v>14340</v>
      </c>
      <c r="F6528" s="6" t="n">
        <v>53</v>
      </c>
      <c r="G6528" s="6" t="n">
        <v>136</v>
      </c>
    </row>
    <row r="6529" customFormat="false" ht="14.25" hidden="true" customHeight="false" outlineLevel="0" collapsed="false">
      <c r="A6529" s="5" t="n">
        <v>7447</v>
      </c>
      <c r="B6529" s="6" t="s">
        <v>11652</v>
      </c>
      <c r="C6529" s="6" t="s">
        <v>2703</v>
      </c>
      <c r="D6529" s="6" t="s">
        <v>14341</v>
      </c>
      <c r="E6529" s="6" t="s">
        <v>14340</v>
      </c>
      <c r="F6529" s="6" t="n">
        <v>53</v>
      </c>
      <c r="G6529" s="6" t="n">
        <v>136</v>
      </c>
    </row>
    <row r="6530" customFormat="false" ht="14.25" hidden="true" customHeight="false" outlineLevel="0" collapsed="false">
      <c r="A6530" s="5" t="n">
        <v>7447</v>
      </c>
      <c r="B6530" s="6" t="s">
        <v>11652</v>
      </c>
      <c r="C6530" s="6" t="s">
        <v>2703</v>
      </c>
      <c r="D6530" s="6" t="s">
        <v>14341</v>
      </c>
      <c r="E6530" s="6" t="s">
        <v>14340</v>
      </c>
      <c r="F6530" s="6" t="n">
        <v>53</v>
      </c>
      <c r="G6530" s="6" t="n">
        <v>136</v>
      </c>
    </row>
    <row r="6531" customFormat="false" ht="14.25" hidden="true" customHeight="false" outlineLevel="0" collapsed="false">
      <c r="A6531" s="5" t="n">
        <v>1295</v>
      </c>
      <c r="B6531" s="6" t="s">
        <v>11652</v>
      </c>
      <c r="C6531" s="6" t="s">
        <v>2783</v>
      </c>
      <c r="D6531" s="6" t="s">
        <v>14342</v>
      </c>
      <c r="E6531" s="6" t="s">
        <v>14328</v>
      </c>
      <c r="F6531" s="6" t="n">
        <v>53</v>
      </c>
      <c r="G6531" s="6" t="n">
        <v>142</v>
      </c>
    </row>
    <row r="6532" customFormat="false" ht="14.25" hidden="true" customHeight="false" outlineLevel="0" collapsed="false">
      <c r="A6532" s="5" t="n">
        <v>1295</v>
      </c>
      <c r="B6532" s="6" t="s">
        <v>11652</v>
      </c>
      <c r="C6532" s="6" t="s">
        <v>2783</v>
      </c>
      <c r="D6532" s="6" t="s">
        <v>14342</v>
      </c>
      <c r="E6532" s="6" t="s">
        <v>14328</v>
      </c>
      <c r="F6532" s="6" t="n">
        <v>53</v>
      </c>
      <c r="G6532" s="6" t="n">
        <v>142</v>
      </c>
    </row>
    <row r="6533" customFormat="false" ht="14.25" hidden="true" customHeight="false" outlineLevel="0" collapsed="false">
      <c r="A6533" s="5" t="n">
        <v>1295</v>
      </c>
      <c r="B6533" s="6" t="s">
        <v>11652</v>
      </c>
      <c r="C6533" s="6" t="s">
        <v>2783</v>
      </c>
      <c r="D6533" s="6" t="s">
        <v>14342</v>
      </c>
      <c r="E6533" s="6" t="s">
        <v>14328</v>
      </c>
      <c r="F6533" s="6" t="n">
        <v>53</v>
      </c>
      <c r="G6533" s="6" t="n">
        <v>142</v>
      </c>
    </row>
    <row r="6534" customFormat="false" ht="14.25" hidden="true" customHeight="false" outlineLevel="0" collapsed="false">
      <c r="A6534" s="5" t="n">
        <v>1295</v>
      </c>
      <c r="B6534" s="6" t="s">
        <v>11652</v>
      </c>
      <c r="C6534" s="6" t="s">
        <v>2783</v>
      </c>
      <c r="D6534" s="6" t="s">
        <v>14342</v>
      </c>
      <c r="E6534" s="6" t="s">
        <v>14328</v>
      </c>
      <c r="F6534" s="6" t="n">
        <v>53</v>
      </c>
      <c r="G6534" s="6" t="n">
        <v>142</v>
      </c>
    </row>
    <row r="6535" customFormat="false" ht="14.25" hidden="true" customHeight="false" outlineLevel="0" collapsed="false">
      <c r="A6535" s="5" t="n">
        <v>1295</v>
      </c>
      <c r="B6535" s="6" t="s">
        <v>11652</v>
      </c>
      <c r="C6535" s="6" t="s">
        <v>2783</v>
      </c>
      <c r="D6535" s="6" t="s">
        <v>14342</v>
      </c>
      <c r="E6535" s="6" t="s">
        <v>14328</v>
      </c>
      <c r="F6535" s="6" t="n">
        <v>53</v>
      </c>
      <c r="G6535" s="6" t="n">
        <v>142</v>
      </c>
    </row>
    <row r="6536" customFormat="false" ht="14.25" hidden="true" customHeight="false" outlineLevel="0" collapsed="false">
      <c r="A6536" s="5" t="n">
        <v>1239</v>
      </c>
      <c r="B6536" s="6" t="s">
        <v>11652</v>
      </c>
      <c r="C6536" s="6" t="s">
        <v>46</v>
      </c>
      <c r="D6536" s="6" t="s">
        <v>14343</v>
      </c>
      <c r="E6536" s="6" t="s">
        <v>14344</v>
      </c>
      <c r="F6536" s="6" t="n">
        <v>53</v>
      </c>
      <c r="G6536" s="6" t="n">
        <v>143</v>
      </c>
    </row>
    <row r="6537" customFormat="false" ht="14.25" hidden="true" customHeight="false" outlineLevel="0" collapsed="false">
      <c r="A6537" s="5" t="n">
        <v>1239</v>
      </c>
      <c r="B6537" s="6" t="s">
        <v>11652</v>
      </c>
      <c r="C6537" s="6" t="s">
        <v>46</v>
      </c>
      <c r="D6537" s="6" t="s">
        <v>14343</v>
      </c>
      <c r="E6537" s="6" t="s">
        <v>14344</v>
      </c>
      <c r="F6537" s="6" t="n">
        <v>53</v>
      </c>
      <c r="G6537" s="6" t="n">
        <v>143</v>
      </c>
    </row>
    <row r="6538" customFormat="false" ht="14.25" hidden="true" customHeight="false" outlineLevel="0" collapsed="false">
      <c r="A6538" s="5" t="n">
        <v>1239</v>
      </c>
      <c r="B6538" s="6" t="s">
        <v>11652</v>
      </c>
      <c r="C6538" s="6" t="s">
        <v>46</v>
      </c>
      <c r="D6538" s="6" t="s">
        <v>14343</v>
      </c>
      <c r="E6538" s="6" t="s">
        <v>14344</v>
      </c>
      <c r="F6538" s="6" t="n">
        <v>53</v>
      </c>
      <c r="G6538" s="6" t="n">
        <v>143</v>
      </c>
    </row>
    <row r="6539" customFormat="false" ht="14.25" hidden="true" customHeight="false" outlineLevel="0" collapsed="false">
      <c r="A6539" s="5" t="n">
        <v>1239</v>
      </c>
      <c r="B6539" s="6" t="s">
        <v>11652</v>
      </c>
      <c r="C6539" s="6" t="s">
        <v>46</v>
      </c>
      <c r="D6539" s="6" t="s">
        <v>14343</v>
      </c>
      <c r="E6539" s="6" t="s">
        <v>14344</v>
      </c>
      <c r="F6539" s="6" t="n">
        <v>53</v>
      </c>
      <c r="G6539" s="6" t="n">
        <v>143</v>
      </c>
    </row>
    <row r="6540" customFormat="false" ht="14.25" hidden="true" customHeight="false" outlineLevel="0" collapsed="false">
      <c r="A6540" s="5" t="n">
        <v>1239</v>
      </c>
      <c r="B6540" s="6" t="s">
        <v>11652</v>
      </c>
      <c r="C6540" s="6" t="s">
        <v>46</v>
      </c>
      <c r="D6540" s="6" t="s">
        <v>14343</v>
      </c>
      <c r="E6540" s="6" t="s">
        <v>14344</v>
      </c>
      <c r="F6540" s="6" t="n">
        <v>53</v>
      </c>
      <c r="G6540" s="6" t="n">
        <v>143</v>
      </c>
    </row>
    <row r="6541" customFormat="false" ht="14.25" hidden="true" customHeight="false" outlineLevel="0" collapsed="false">
      <c r="A6541" s="5" t="n">
        <v>1239</v>
      </c>
      <c r="B6541" s="6" t="s">
        <v>11652</v>
      </c>
      <c r="C6541" s="6" t="s">
        <v>46</v>
      </c>
      <c r="D6541" s="6" t="s">
        <v>14343</v>
      </c>
      <c r="E6541" s="6" t="s">
        <v>14344</v>
      </c>
      <c r="F6541" s="6" t="n">
        <v>53</v>
      </c>
      <c r="G6541" s="6" t="n">
        <v>143</v>
      </c>
    </row>
    <row r="6542" customFormat="false" ht="14.25" hidden="true" customHeight="false" outlineLevel="0" collapsed="false">
      <c r="A6542" s="5" t="n">
        <v>1319</v>
      </c>
      <c r="B6542" s="6" t="s">
        <v>11652</v>
      </c>
      <c r="C6542" s="6" t="s">
        <v>234</v>
      </c>
      <c r="D6542" s="6" t="s">
        <v>14345</v>
      </c>
      <c r="E6542" s="6" t="s">
        <v>14346</v>
      </c>
      <c r="F6542" s="6" t="n">
        <v>53</v>
      </c>
      <c r="G6542" s="6" t="n">
        <v>137</v>
      </c>
    </row>
    <row r="6543" customFormat="false" ht="14.25" hidden="true" customHeight="false" outlineLevel="0" collapsed="false">
      <c r="A6543" s="5" t="n">
        <v>1319</v>
      </c>
      <c r="B6543" s="6" t="s">
        <v>11652</v>
      </c>
      <c r="C6543" s="6" t="s">
        <v>234</v>
      </c>
      <c r="D6543" s="6" t="s">
        <v>14345</v>
      </c>
      <c r="E6543" s="6" t="s">
        <v>14346</v>
      </c>
      <c r="F6543" s="6" t="n">
        <v>53</v>
      </c>
      <c r="G6543" s="6" t="n">
        <v>137</v>
      </c>
    </row>
    <row r="6544" customFormat="false" ht="14.25" hidden="true" customHeight="false" outlineLevel="0" collapsed="false">
      <c r="A6544" s="5" t="n">
        <v>1319</v>
      </c>
      <c r="B6544" s="6" t="s">
        <v>11652</v>
      </c>
      <c r="C6544" s="6" t="s">
        <v>234</v>
      </c>
      <c r="D6544" s="6" t="s">
        <v>14345</v>
      </c>
      <c r="E6544" s="6" t="s">
        <v>14346</v>
      </c>
      <c r="F6544" s="6" t="n">
        <v>53</v>
      </c>
      <c r="G6544" s="6" t="n">
        <v>137</v>
      </c>
    </row>
    <row r="6545" customFormat="false" ht="14.25" hidden="true" customHeight="false" outlineLevel="0" collapsed="false">
      <c r="A6545" s="5" t="n">
        <v>1319</v>
      </c>
      <c r="B6545" s="6" t="s">
        <v>11652</v>
      </c>
      <c r="C6545" s="6" t="s">
        <v>234</v>
      </c>
      <c r="D6545" s="6" t="s">
        <v>14345</v>
      </c>
      <c r="E6545" s="6" t="s">
        <v>14346</v>
      </c>
      <c r="F6545" s="6" t="n">
        <v>53</v>
      </c>
      <c r="G6545" s="6" t="n">
        <v>137</v>
      </c>
    </row>
    <row r="6546" customFormat="false" ht="14.25" hidden="true" customHeight="false" outlineLevel="0" collapsed="false">
      <c r="A6546" s="5" t="n">
        <v>1319</v>
      </c>
      <c r="B6546" s="6" t="s">
        <v>11652</v>
      </c>
      <c r="C6546" s="6" t="s">
        <v>234</v>
      </c>
      <c r="D6546" s="6" t="s">
        <v>14345</v>
      </c>
      <c r="E6546" s="6" t="s">
        <v>14346</v>
      </c>
      <c r="F6546" s="6" t="n">
        <v>53</v>
      </c>
      <c r="G6546" s="6" t="n">
        <v>137</v>
      </c>
    </row>
    <row r="6547" customFormat="false" ht="14.25" hidden="true" customHeight="false" outlineLevel="0" collapsed="false">
      <c r="A6547" s="5" t="n">
        <v>7930</v>
      </c>
      <c r="B6547" s="6" t="s">
        <v>11652</v>
      </c>
      <c r="C6547" s="6" t="s">
        <v>234</v>
      </c>
      <c r="D6547" s="6" t="s">
        <v>14347</v>
      </c>
      <c r="E6547" s="6" t="s">
        <v>14346</v>
      </c>
      <c r="F6547" s="6" t="n">
        <v>53</v>
      </c>
      <c r="G6547" s="6" t="n">
        <v>137</v>
      </c>
    </row>
    <row r="6548" customFormat="false" ht="14.25" hidden="true" customHeight="false" outlineLevel="0" collapsed="false">
      <c r="A6548" s="5" t="n">
        <v>7930</v>
      </c>
      <c r="B6548" s="6" t="s">
        <v>11652</v>
      </c>
      <c r="C6548" s="6" t="s">
        <v>234</v>
      </c>
      <c r="D6548" s="6" t="s">
        <v>14347</v>
      </c>
      <c r="E6548" s="6" t="s">
        <v>14346</v>
      </c>
      <c r="F6548" s="6" t="n">
        <v>53</v>
      </c>
      <c r="G6548" s="6" t="n">
        <v>137</v>
      </c>
    </row>
    <row r="6549" customFormat="false" ht="14.25" hidden="true" customHeight="false" outlineLevel="0" collapsed="false">
      <c r="A6549" s="5" t="n">
        <v>1320</v>
      </c>
      <c r="B6549" s="6" t="s">
        <v>11652</v>
      </c>
      <c r="C6549" s="6" t="s">
        <v>2674</v>
      </c>
      <c r="D6549" s="6" t="s">
        <v>14348</v>
      </c>
      <c r="E6549" s="6" t="s">
        <v>14349</v>
      </c>
      <c r="F6549" s="6" t="n">
        <v>53</v>
      </c>
      <c r="G6549" s="6" t="n">
        <v>140</v>
      </c>
    </row>
    <row r="6550" customFormat="false" ht="14.25" hidden="true" customHeight="false" outlineLevel="0" collapsed="false">
      <c r="A6550" s="5" t="n">
        <v>1320</v>
      </c>
      <c r="B6550" s="6" t="s">
        <v>11652</v>
      </c>
      <c r="C6550" s="6" t="s">
        <v>2674</v>
      </c>
      <c r="D6550" s="6" t="s">
        <v>14348</v>
      </c>
      <c r="E6550" s="6" t="s">
        <v>14349</v>
      </c>
      <c r="F6550" s="6" t="n">
        <v>53</v>
      </c>
      <c r="G6550" s="6" t="n">
        <v>140</v>
      </c>
    </row>
    <row r="6551" customFormat="false" ht="14.25" hidden="true" customHeight="false" outlineLevel="0" collapsed="false">
      <c r="A6551" s="5" t="n">
        <v>1320</v>
      </c>
      <c r="B6551" s="6" t="s">
        <v>11652</v>
      </c>
      <c r="C6551" s="6" t="s">
        <v>2674</v>
      </c>
      <c r="D6551" s="6" t="s">
        <v>14348</v>
      </c>
      <c r="E6551" s="6" t="s">
        <v>14349</v>
      </c>
      <c r="F6551" s="6" t="n">
        <v>53</v>
      </c>
      <c r="G6551" s="6" t="n">
        <v>140</v>
      </c>
    </row>
    <row r="6552" customFormat="false" ht="14.25" hidden="true" customHeight="false" outlineLevel="0" collapsed="false">
      <c r="A6552" s="5" t="n">
        <v>1320</v>
      </c>
      <c r="B6552" s="6" t="s">
        <v>11652</v>
      </c>
      <c r="C6552" s="6" t="s">
        <v>2674</v>
      </c>
      <c r="D6552" s="6" t="s">
        <v>14348</v>
      </c>
      <c r="E6552" s="6" t="s">
        <v>14349</v>
      </c>
      <c r="F6552" s="6" t="n">
        <v>53</v>
      </c>
      <c r="G6552" s="6" t="n">
        <v>140</v>
      </c>
    </row>
    <row r="6553" customFormat="false" ht="14.25" hidden="true" customHeight="false" outlineLevel="0" collapsed="false">
      <c r="A6553" s="5" t="n">
        <v>1320</v>
      </c>
      <c r="B6553" s="6" t="s">
        <v>11652</v>
      </c>
      <c r="C6553" s="6" t="s">
        <v>2674</v>
      </c>
      <c r="D6553" s="6" t="s">
        <v>14348</v>
      </c>
      <c r="E6553" s="6" t="s">
        <v>14349</v>
      </c>
      <c r="F6553" s="6" t="n">
        <v>53</v>
      </c>
      <c r="G6553" s="6" t="n">
        <v>140</v>
      </c>
    </row>
    <row r="6554" customFormat="false" ht="14.25" hidden="true" customHeight="false" outlineLevel="0" collapsed="false">
      <c r="A6554" s="5" t="n">
        <v>1320</v>
      </c>
      <c r="B6554" s="6" t="s">
        <v>11652</v>
      </c>
      <c r="C6554" s="6" t="s">
        <v>2674</v>
      </c>
      <c r="D6554" s="6" t="s">
        <v>14348</v>
      </c>
      <c r="E6554" s="6" t="s">
        <v>14349</v>
      </c>
      <c r="F6554" s="6" t="n">
        <v>53</v>
      </c>
      <c r="G6554" s="6" t="n">
        <v>140</v>
      </c>
    </row>
    <row r="6555" customFormat="false" ht="14.25" hidden="true" customHeight="false" outlineLevel="0" collapsed="false">
      <c r="A6555" s="5" t="n">
        <v>1320</v>
      </c>
      <c r="B6555" s="6" t="s">
        <v>11652</v>
      </c>
      <c r="C6555" s="6" t="s">
        <v>2674</v>
      </c>
      <c r="D6555" s="6" t="s">
        <v>14348</v>
      </c>
      <c r="E6555" s="6" t="s">
        <v>14349</v>
      </c>
      <c r="F6555" s="6" t="n">
        <v>53</v>
      </c>
      <c r="G6555" s="6" t="n">
        <v>140</v>
      </c>
    </row>
    <row r="6556" customFormat="false" ht="14.25" hidden="true" customHeight="false" outlineLevel="0" collapsed="false">
      <c r="A6556" s="5" t="n">
        <v>1320</v>
      </c>
      <c r="B6556" s="6" t="s">
        <v>11652</v>
      </c>
      <c r="C6556" s="6" t="s">
        <v>2674</v>
      </c>
      <c r="D6556" s="6" t="s">
        <v>14348</v>
      </c>
      <c r="E6556" s="6" t="s">
        <v>14349</v>
      </c>
      <c r="F6556" s="6" t="n">
        <v>53</v>
      </c>
      <c r="G6556" s="6" t="n">
        <v>140</v>
      </c>
    </row>
    <row r="6557" customFormat="false" ht="14.25" hidden="true" customHeight="false" outlineLevel="0" collapsed="false">
      <c r="A6557" s="5" t="n">
        <v>1320</v>
      </c>
      <c r="B6557" s="6" t="s">
        <v>11652</v>
      </c>
      <c r="C6557" s="6" t="s">
        <v>2674</v>
      </c>
      <c r="D6557" s="6" t="s">
        <v>14348</v>
      </c>
      <c r="E6557" s="6" t="s">
        <v>14349</v>
      </c>
      <c r="F6557" s="6" t="n">
        <v>53</v>
      </c>
      <c r="G6557" s="6" t="n">
        <v>140</v>
      </c>
    </row>
    <row r="6558" customFormat="false" ht="14.25" hidden="true" customHeight="false" outlineLevel="0" collapsed="false">
      <c r="A6558" s="5" t="n">
        <v>1320</v>
      </c>
      <c r="B6558" s="6" t="s">
        <v>11652</v>
      </c>
      <c r="C6558" s="6" t="s">
        <v>2674</v>
      </c>
      <c r="D6558" s="6" t="s">
        <v>14348</v>
      </c>
      <c r="E6558" s="6" t="s">
        <v>14349</v>
      </c>
      <c r="F6558" s="6" t="n">
        <v>53</v>
      </c>
      <c r="G6558" s="6" t="n">
        <v>140</v>
      </c>
    </row>
    <row r="6559" customFormat="false" ht="14.25" hidden="true" customHeight="false" outlineLevel="0" collapsed="false">
      <c r="A6559" s="5" t="n">
        <v>1320</v>
      </c>
      <c r="B6559" s="6" t="s">
        <v>11652</v>
      </c>
      <c r="C6559" s="6" t="s">
        <v>2674</v>
      </c>
      <c r="D6559" s="6" t="s">
        <v>14348</v>
      </c>
      <c r="E6559" s="6" t="s">
        <v>14349</v>
      </c>
      <c r="F6559" s="6" t="n">
        <v>53</v>
      </c>
      <c r="G6559" s="6" t="n">
        <v>140</v>
      </c>
    </row>
    <row r="6560" customFormat="false" ht="14.25" hidden="true" customHeight="false" outlineLevel="0" collapsed="false">
      <c r="A6560" s="5" t="n">
        <v>1324</v>
      </c>
      <c r="B6560" s="6" t="s">
        <v>11652</v>
      </c>
      <c r="C6560" s="6" t="s">
        <v>2769</v>
      </c>
      <c r="D6560" s="6" t="s">
        <v>14350</v>
      </c>
      <c r="E6560" s="6" t="s">
        <v>14351</v>
      </c>
      <c r="F6560" s="6" t="n">
        <v>52</v>
      </c>
      <c r="G6560" s="6" t="n">
        <v>135</v>
      </c>
    </row>
    <row r="6561" customFormat="false" ht="14.25" hidden="true" customHeight="false" outlineLevel="0" collapsed="false">
      <c r="A6561" s="5" t="n">
        <v>1324</v>
      </c>
      <c r="B6561" s="6" t="s">
        <v>11652</v>
      </c>
      <c r="C6561" s="6" t="s">
        <v>2769</v>
      </c>
      <c r="D6561" s="6" t="s">
        <v>14350</v>
      </c>
      <c r="E6561" s="6" t="s">
        <v>14351</v>
      </c>
      <c r="F6561" s="6" t="n">
        <v>52</v>
      </c>
      <c r="G6561" s="6" t="n">
        <v>135</v>
      </c>
    </row>
    <row r="6562" customFormat="false" ht="14.25" hidden="true" customHeight="false" outlineLevel="0" collapsed="false">
      <c r="A6562" s="5" t="n">
        <v>1324</v>
      </c>
      <c r="B6562" s="6" t="s">
        <v>11652</v>
      </c>
      <c r="C6562" s="6" t="s">
        <v>2769</v>
      </c>
      <c r="D6562" s="6" t="s">
        <v>14350</v>
      </c>
      <c r="E6562" s="6" t="s">
        <v>14351</v>
      </c>
      <c r="F6562" s="6" t="n">
        <v>52</v>
      </c>
      <c r="G6562" s="6" t="n">
        <v>135</v>
      </c>
    </row>
    <row r="6563" customFormat="false" ht="14.25" hidden="true" customHeight="false" outlineLevel="0" collapsed="false">
      <c r="A6563" s="5" t="n">
        <v>1324</v>
      </c>
      <c r="B6563" s="6" t="s">
        <v>11652</v>
      </c>
      <c r="C6563" s="6" t="s">
        <v>2769</v>
      </c>
      <c r="D6563" s="6" t="s">
        <v>14350</v>
      </c>
      <c r="E6563" s="6" t="s">
        <v>14351</v>
      </c>
      <c r="F6563" s="6" t="n">
        <v>52</v>
      </c>
      <c r="G6563" s="6" t="n">
        <v>135</v>
      </c>
    </row>
    <row r="6564" customFormat="false" ht="14.25" hidden="true" customHeight="false" outlineLevel="0" collapsed="false">
      <c r="A6564" s="5" t="n">
        <v>7973</v>
      </c>
      <c r="B6564" s="6" t="s">
        <v>11652</v>
      </c>
      <c r="C6564" s="6" t="s">
        <v>2547</v>
      </c>
      <c r="D6564" s="6" t="s">
        <v>14352</v>
      </c>
      <c r="E6564" s="6" t="s">
        <v>14240</v>
      </c>
      <c r="F6564" s="6" t="n">
        <v>53</v>
      </c>
      <c r="G6564" s="6" t="n">
        <v>143</v>
      </c>
    </row>
    <row r="6565" customFormat="false" ht="14.25" hidden="true" customHeight="false" outlineLevel="0" collapsed="false">
      <c r="A6565" s="5" t="n">
        <v>7973</v>
      </c>
      <c r="B6565" s="6" t="s">
        <v>11652</v>
      </c>
      <c r="C6565" s="6" t="s">
        <v>2547</v>
      </c>
      <c r="D6565" s="6" t="s">
        <v>14352</v>
      </c>
      <c r="E6565" s="6" t="s">
        <v>14240</v>
      </c>
      <c r="F6565" s="6" t="n">
        <v>53</v>
      </c>
      <c r="G6565" s="6" t="n">
        <v>143</v>
      </c>
    </row>
    <row r="6566" customFormat="false" ht="14.25" hidden="true" customHeight="false" outlineLevel="0" collapsed="false">
      <c r="A6566" s="5" t="n">
        <v>7973</v>
      </c>
      <c r="B6566" s="6" t="s">
        <v>11652</v>
      </c>
      <c r="C6566" s="6" t="s">
        <v>2547</v>
      </c>
      <c r="D6566" s="6" t="s">
        <v>14352</v>
      </c>
      <c r="E6566" s="6" t="s">
        <v>14240</v>
      </c>
      <c r="F6566" s="6" t="n">
        <v>53</v>
      </c>
      <c r="G6566" s="6" t="n">
        <v>143</v>
      </c>
    </row>
    <row r="6567" customFormat="false" ht="14.25" hidden="true" customHeight="false" outlineLevel="0" collapsed="false">
      <c r="A6567" s="5" t="n">
        <v>7973</v>
      </c>
      <c r="B6567" s="6" t="s">
        <v>11652</v>
      </c>
      <c r="C6567" s="6" t="s">
        <v>2547</v>
      </c>
      <c r="D6567" s="6" t="s">
        <v>14352</v>
      </c>
      <c r="E6567" s="6" t="s">
        <v>14240</v>
      </c>
      <c r="F6567" s="6" t="n">
        <v>53</v>
      </c>
      <c r="G6567" s="6" t="n">
        <v>143</v>
      </c>
    </row>
    <row r="6568" customFormat="false" ht="14.25" hidden="true" customHeight="false" outlineLevel="0" collapsed="false">
      <c r="A6568" s="5" t="n">
        <v>7973</v>
      </c>
      <c r="B6568" s="6" t="s">
        <v>11652</v>
      </c>
      <c r="C6568" s="6" t="s">
        <v>2547</v>
      </c>
      <c r="D6568" s="6" t="s">
        <v>14352</v>
      </c>
      <c r="E6568" s="6" t="s">
        <v>14240</v>
      </c>
      <c r="F6568" s="6" t="n">
        <v>53</v>
      </c>
      <c r="G6568" s="6" t="n">
        <v>143</v>
      </c>
    </row>
    <row r="6569" customFormat="false" ht="14.25" hidden="true" customHeight="false" outlineLevel="0" collapsed="false">
      <c r="A6569" s="5" t="n">
        <v>7973</v>
      </c>
      <c r="B6569" s="6" t="s">
        <v>11652</v>
      </c>
      <c r="C6569" s="6" t="s">
        <v>2547</v>
      </c>
      <c r="D6569" s="6" t="s">
        <v>14352</v>
      </c>
      <c r="E6569" s="6" t="s">
        <v>14240</v>
      </c>
      <c r="F6569" s="6" t="n">
        <v>53</v>
      </c>
      <c r="G6569" s="6" t="n">
        <v>143</v>
      </c>
    </row>
    <row r="6570" customFormat="false" ht="14.25" hidden="true" customHeight="false" outlineLevel="0" collapsed="false">
      <c r="A6570" s="5" t="n">
        <v>7973</v>
      </c>
      <c r="B6570" s="6" t="s">
        <v>11652</v>
      </c>
      <c r="C6570" s="6" t="s">
        <v>2547</v>
      </c>
      <c r="D6570" s="6" t="s">
        <v>14352</v>
      </c>
      <c r="E6570" s="6" t="s">
        <v>14240</v>
      </c>
      <c r="F6570" s="6" t="n">
        <v>53</v>
      </c>
      <c r="G6570" s="6" t="n">
        <v>143</v>
      </c>
    </row>
    <row r="6571" customFormat="false" ht="14.25" hidden="true" customHeight="false" outlineLevel="0" collapsed="false">
      <c r="A6571" s="5" t="n">
        <v>7973</v>
      </c>
      <c r="B6571" s="6" t="s">
        <v>11652</v>
      </c>
      <c r="C6571" s="6" t="s">
        <v>2547</v>
      </c>
      <c r="D6571" s="6" t="s">
        <v>14352</v>
      </c>
      <c r="E6571" s="6" t="s">
        <v>14240</v>
      </c>
      <c r="F6571" s="6" t="n">
        <v>53</v>
      </c>
      <c r="G6571" s="6" t="n">
        <v>143</v>
      </c>
    </row>
    <row r="6572" customFormat="false" ht="14.25" hidden="true" customHeight="false" outlineLevel="0" collapsed="false">
      <c r="A6572" s="5" t="n">
        <v>7973</v>
      </c>
      <c r="B6572" s="6" t="s">
        <v>11652</v>
      </c>
      <c r="C6572" s="6" t="s">
        <v>2547</v>
      </c>
      <c r="D6572" s="6" t="s">
        <v>14352</v>
      </c>
      <c r="E6572" s="6" t="s">
        <v>14240</v>
      </c>
      <c r="F6572" s="6" t="n">
        <v>53</v>
      </c>
      <c r="G6572" s="6" t="n">
        <v>143</v>
      </c>
    </row>
    <row r="6573" customFormat="false" ht="14.25" hidden="true" customHeight="false" outlineLevel="0" collapsed="false">
      <c r="A6573" s="5" t="n">
        <v>7973</v>
      </c>
      <c r="B6573" s="6" t="s">
        <v>11652</v>
      </c>
      <c r="C6573" s="6" t="s">
        <v>2547</v>
      </c>
      <c r="D6573" s="6" t="s">
        <v>14352</v>
      </c>
      <c r="E6573" s="6" t="s">
        <v>14240</v>
      </c>
      <c r="F6573" s="6" t="n">
        <v>53</v>
      </c>
      <c r="G6573" s="6" t="n">
        <v>143</v>
      </c>
    </row>
    <row r="6574" customFormat="false" ht="14.25" hidden="true" customHeight="false" outlineLevel="0" collapsed="false">
      <c r="A6574" s="5" t="n">
        <v>56985</v>
      </c>
      <c r="B6574" s="6" t="s">
        <v>11652</v>
      </c>
      <c r="C6574" s="6" t="s">
        <v>434</v>
      </c>
      <c r="D6574" s="6" t="s">
        <v>14353</v>
      </c>
      <c r="E6574" s="6" t="s">
        <v>14319</v>
      </c>
      <c r="F6574" s="6" t="n">
        <v>53</v>
      </c>
      <c r="G6574" s="6" t="n">
        <v>137</v>
      </c>
    </row>
    <row r="6575" customFormat="false" ht="14.25" hidden="true" customHeight="false" outlineLevel="0" collapsed="false">
      <c r="A6575" s="5" t="n">
        <v>56488</v>
      </c>
      <c r="B6575" s="6" t="s">
        <v>11652</v>
      </c>
      <c r="C6575" s="6" t="s">
        <v>434</v>
      </c>
      <c r="D6575" s="6" t="s">
        <v>14354</v>
      </c>
      <c r="E6575" s="6" t="s">
        <v>14319</v>
      </c>
      <c r="F6575" s="6" t="n">
        <v>53</v>
      </c>
      <c r="G6575" s="6" t="n">
        <v>137</v>
      </c>
    </row>
    <row r="6576" customFormat="false" ht="14.25" hidden="true" customHeight="false" outlineLevel="0" collapsed="false">
      <c r="A6576" s="5" t="n">
        <v>56351</v>
      </c>
      <c r="B6576" s="6" t="s">
        <v>11652</v>
      </c>
      <c r="C6576" s="6" t="s">
        <v>1844</v>
      </c>
      <c r="D6576" s="6" t="s">
        <v>14355</v>
      </c>
      <c r="E6576" s="6" t="s">
        <v>14273</v>
      </c>
      <c r="F6576" s="6" t="n">
        <v>53</v>
      </c>
      <c r="G6576" s="6" t="n">
        <v>136</v>
      </c>
    </row>
    <row r="6577" customFormat="false" ht="14.25" hidden="true" customHeight="false" outlineLevel="0" collapsed="false">
      <c r="A6577" s="5" t="n">
        <v>1321</v>
      </c>
      <c r="B6577" s="6" t="s">
        <v>11652</v>
      </c>
      <c r="C6577" s="6" t="s">
        <v>746</v>
      </c>
      <c r="D6577" s="6" t="s">
        <v>14356</v>
      </c>
      <c r="E6577" s="6" t="s">
        <v>14237</v>
      </c>
      <c r="F6577" s="6" t="n">
        <v>52</v>
      </c>
      <c r="G6577" s="6" t="n">
        <v>135</v>
      </c>
    </row>
    <row r="6578" customFormat="false" ht="14.25" hidden="true" customHeight="false" outlineLevel="0" collapsed="false">
      <c r="A6578" s="5" t="n">
        <v>1321</v>
      </c>
      <c r="B6578" s="6" t="s">
        <v>11652</v>
      </c>
      <c r="C6578" s="6" t="s">
        <v>746</v>
      </c>
      <c r="D6578" s="6" t="s">
        <v>14356</v>
      </c>
      <c r="E6578" s="6" t="s">
        <v>14237</v>
      </c>
      <c r="F6578" s="6" t="n">
        <v>52</v>
      </c>
      <c r="G6578" s="6" t="n">
        <v>135</v>
      </c>
    </row>
    <row r="6579" customFormat="false" ht="14.25" hidden="true" customHeight="false" outlineLevel="0" collapsed="false">
      <c r="A6579" s="5" t="n">
        <v>1321</v>
      </c>
      <c r="B6579" s="6" t="s">
        <v>11652</v>
      </c>
      <c r="C6579" s="6" t="s">
        <v>746</v>
      </c>
      <c r="D6579" s="6" t="s">
        <v>14356</v>
      </c>
      <c r="E6579" s="6" t="s">
        <v>14237</v>
      </c>
      <c r="F6579" s="6" t="n">
        <v>52</v>
      </c>
      <c r="G6579" s="6" t="n">
        <v>135</v>
      </c>
    </row>
    <row r="6580" customFormat="false" ht="14.25" hidden="true" customHeight="false" outlineLevel="0" collapsed="false">
      <c r="A6580" s="5" t="n">
        <v>1321</v>
      </c>
      <c r="B6580" s="6" t="s">
        <v>11652</v>
      </c>
      <c r="C6580" s="6" t="s">
        <v>746</v>
      </c>
      <c r="D6580" s="6" t="s">
        <v>14356</v>
      </c>
      <c r="E6580" s="6" t="s">
        <v>14237</v>
      </c>
      <c r="F6580" s="6" t="n">
        <v>52</v>
      </c>
      <c r="G6580" s="6" t="n">
        <v>135</v>
      </c>
    </row>
    <row r="6581" customFormat="false" ht="14.25" hidden="true" customHeight="false" outlineLevel="0" collapsed="false">
      <c r="A6581" s="5" t="n">
        <v>1322</v>
      </c>
      <c r="B6581" s="6" t="s">
        <v>11652</v>
      </c>
      <c r="C6581" s="6" t="s">
        <v>2749</v>
      </c>
      <c r="D6581" s="6" t="s">
        <v>14357</v>
      </c>
      <c r="E6581" s="6" t="s">
        <v>14358</v>
      </c>
      <c r="F6581" s="6" t="n">
        <v>53</v>
      </c>
      <c r="G6581" s="6" t="n">
        <v>136</v>
      </c>
    </row>
    <row r="6582" customFormat="false" ht="14.25" hidden="true" customHeight="false" outlineLevel="0" collapsed="false">
      <c r="A6582" s="5" t="n">
        <v>1322</v>
      </c>
      <c r="B6582" s="6" t="s">
        <v>11652</v>
      </c>
      <c r="C6582" s="6" t="s">
        <v>2749</v>
      </c>
      <c r="D6582" s="6" t="s">
        <v>14357</v>
      </c>
      <c r="E6582" s="6" t="s">
        <v>14358</v>
      </c>
      <c r="F6582" s="6" t="n">
        <v>53</v>
      </c>
      <c r="G6582" s="6" t="n">
        <v>136</v>
      </c>
    </row>
    <row r="6583" customFormat="false" ht="14.25" hidden="true" customHeight="false" outlineLevel="0" collapsed="false">
      <c r="A6583" s="5" t="n">
        <v>1322</v>
      </c>
      <c r="B6583" s="6" t="s">
        <v>11652</v>
      </c>
      <c r="C6583" s="6" t="s">
        <v>2749</v>
      </c>
      <c r="D6583" s="6" t="s">
        <v>14357</v>
      </c>
      <c r="E6583" s="6" t="s">
        <v>14358</v>
      </c>
      <c r="F6583" s="6" t="n">
        <v>53</v>
      </c>
      <c r="G6583" s="6" t="n">
        <v>136</v>
      </c>
    </row>
    <row r="6584" customFormat="false" ht="14.25" hidden="true" customHeight="false" outlineLevel="0" collapsed="false">
      <c r="A6584" s="5" t="n">
        <v>1325</v>
      </c>
      <c r="B6584" s="6" t="s">
        <v>11652</v>
      </c>
      <c r="C6584" s="6" t="s">
        <v>2749</v>
      </c>
      <c r="D6584" s="6" t="s">
        <v>2749</v>
      </c>
      <c r="E6584" s="6" t="s">
        <v>14358</v>
      </c>
      <c r="F6584" s="6" t="n">
        <v>53</v>
      </c>
      <c r="G6584" s="6" t="n">
        <v>136</v>
      </c>
    </row>
    <row r="6585" customFormat="false" ht="14.25" hidden="true" customHeight="false" outlineLevel="0" collapsed="false">
      <c r="A6585" s="5" t="n">
        <v>1325</v>
      </c>
      <c r="B6585" s="6" t="s">
        <v>11652</v>
      </c>
      <c r="C6585" s="6" t="s">
        <v>2749</v>
      </c>
      <c r="D6585" s="6" t="s">
        <v>2749</v>
      </c>
      <c r="E6585" s="6" t="s">
        <v>14358</v>
      </c>
      <c r="F6585" s="6" t="n">
        <v>53</v>
      </c>
      <c r="G6585" s="6" t="n">
        <v>136</v>
      </c>
    </row>
    <row r="6586" customFormat="false" ht="14.25" hidden="true" customHeight="false" outlineLevel="0" collapsed="false">
      <c r="A6586" s="5" t="n">
        <v>1325</v>
      </c>
      <c r="B6586" s="6" t="s">
        <v>11652</v>
      </c>
      <c r="C6586" s="6" t="s">
        <v>2749</v>
      </c>
      <c r="D6586" s="6" t="s">
        <v>2749</v>
      </c>
      <c r="E6586" s="6" t="s">
        <v>14358</v>
      </c>
      <c r="F6586" s="6" t="n">
        <v>53</v>
      </c>
      <c r="G6586" s="6" t="n">
        <v>136</v>
      </c>
    </row>
    <row r="6587" customFormat="false" ht="14.25" hidden="true" customHeight="false" outlineLevel="0" collapsed="false">
      <c r="A6587" s="5" t="n">
        <v>1325</v>
      </c>
      <c r="B6587" s="6" t="s">
        <v>11652</v>
      </c>
      <c r="C6587" s="6" t="s">
        <v>2749</v>
      </c>
      <c r="D6587" s="6" t="s">
        <v>2749</v>
      </c>
      <c r="E6587" s="6" t="s">
        <v>14358</v>
      </c>
      <c r="F6587" s="6" t="n">
        <v>53</v>
      </c>
      <c r="G6587" s="6" t="n">
        <v>136</v>
      </c>
    </row>
    <row r="6588" customFormat="false" ht="14.25" hidden="true" customHeight="false" outlineLevel="0" collapsed="false">
      <c r="A6588" s="5" t="n">
        <v>1325</v>
      </c>
      <c r="B6588" s="6" t="s">
        <v>11652</v>
      </c>
      <c r="C6588" s="6" t="s">
        <v>2749</v>
      </c>
      <c r="D6588" s="6" t="s">
        <v>2749</v>
      </c>
      <c r="E6588" s="6" t="s">
        <v>14358</v>
      </c>
      <c r="F6588" s="6" t="n">
        <v>53</v>
      </c>
      <c r="G6588" s="6" t="n">
        <v>136</v>
      </c>
    </row>
    <row r="6589" customFormat="false" ht="14.25" hidden="true" customHeight="false" outlineLevel="0" collapsed="false">
      <c r="A6589" s="5" t="n">
        <v>1326</v>
      </c>
      <c r="B6589" s="6" t="s">
        <v>11652</v>
      </c>
      <c r="C6589" s="6" t="s">
        <v>2715</v>
      </c>
      <c r="D6589" s="6" t="s">
        <v>7317</v>
      </c>
      <c r="E6589" s="6" t="s">
        <v>14359</v>
      </c>
      <c r="F6589" s="6" t="n">
        <v>53</v>
      </c>
      <c r="G6589" s="6" t="n">
        <v>138</v>
      </c>
    </row>
    <row r="6590" customFormat="false" ht="14.25" hidden="true" customHeight="false" outlineLevel="0" collapsed="false">
      <c r="A6590" s="5" t="n">
        <v>1326</v>
      </c>
      <c r="B6590" s="6" t="s">
        <v>11652</v>
      </c>
      <c r="C6590" s="6" t="s">
        <v>2715</v>
      </c>
      <c r="D6590" s="6" t="s">
        <v>7317</v>
      </c>
      <c r="E6590" s="6" t="s">
        <v>14359</v>
      </c>
      <c r="F6590" s="6" t="n">
        <v>53</v>
      </c>
      <c r="G6590" s="6" t="n">
        <v>138</v>
      </c>
    </row>
    <row r="6591" customFormat="false" ht="14.25" hidden="true" customHeight="false" outlineLevel="0" collapsed="false">
      <c r="A6591" s="5" t="n">
        <v>1326</v>
      </c>
      <c r="B6591" s="6" t="s">
        <v>11652</v>
      </c>
      <c r="C6591" s="6" t="s">
        <v>2715</v>
      </c>
      <c r="D6591" s="6" t="s">
        <v>7317</v>
      </c>
      <c r="E6591" s="6" t="s">
        <v>14359</v>
      </c>
      <c r="F6591" s="6" t="n">
        <v>53</v>
      </c>
      <c r="G6591" s="6" t="n">
        <v>138</v>
      </c>
    </row>
    <row r="6592" customFormat="false" ht="14.25" hidden="true" customHeight="false" outlineLevel="0" collapsed="false">
      <c r="A6592" s="5" t="n">
        <v>1326</v>
      </c>
      <c r="B6592" s="6" t="s">
        <v>11652</v>
      </c>
      <c r="C6592" s="6" t="s">
        <v>2715</v>
      </c>
      <c r="D6592" s="6" t="s">
        <v>7317</v>
      </c>
      <c r="E6592" s="6" t="s">
        <v>14359</v>
      </c>
      <c r="F6592" s="6" t="n">
        <v>53</v>
      </c>
      <c r="G6592" s="6" t="n">
        <v>138</v>
      </c>
    </row>
    <row r="6593" customFormat="false" ht="14.25" hidden="true" customHeight="false" outlineLevel="0" collapsed="false">
      <c r="A6593" s="5" t="n">
        <v>1326</v>
      </c>
      <c r="B6593" s="6" t="s">
        <v>11652</v>
      </c>
      <c r="C6593" s="6" t="s">
        <v>2715</v>
      </c>
      <c r="D6593" s="6" t="s">
        <v>7317</v>
      </c>
      <c r="E6593" s="6" t="s">
        <v>14359</v>
      </c>
      <c r="F6593" s="6" t="n">
        <v>53</v>
      </c>
      <c r="G6593" s="6" t="n">
        <v>138</v>
      </c>
    </row>
    <row r="6594" customFormat="false" ht="14.25" hidden="true" customHeight="false" outlineLevel="0" collapsed="false">
      <c r="A6594" s="5" t="n">
        <v>1326</v>
      </c>
      <c r="B6594" s="6" t="s">
        <v>11652</v>
      </c>
      <c r="C6594" s="6" t="s">
        <v>2715</v>
      </c>
      <c r="D6594" s="6" t="s">
        <v>7317</v>
      </c>
      <c r="E6594" s="6" t="s">
        <v>14359</v>
      </c>
      <c r="F6594" s="6" t="n">
        <v>53</v>
      </c>
      <c r="G6594" s="6" t="n">
        <v>138</v>
      </c>
    </row>
    <row r="6595" customFormat="false" ht="14.25" hidden="true" customHeight="false" outlineLevel="0" collapsed="false">
      <c r="A6595" s="5" t="n">
        <v>1326</v>
      </c>
      <c r="B6595" s="6" t="s">
        <v>11652</v>
      </c>
      <c r="C6595" s="6" t="s">
        <v>2715</v>
      </c>
      <c r="D6595" s="6" t="s">
        <v>7317</v>
      </c>
      <c r="E6595" s="6" t="s">
        <v>14359</v>
      </c>
      <c r="F6595" s="6" t="n">
        <v>53</v>
      </c>
      <c r="G6595" s="6" t="n">
        <v>138</v>
      </c>
    </row>
    <row r="6596" customFormat="false" ht="14.25" hidden="true" customHeight="false" outlineLevel="0" collapsed="false">
      <c r="A6596" s="5" t="n">
        <v>1327</v>
      </c>
      <c r="B6596" s="6" t="s">
        <v>11652</v>
      </c>
      <c r="C6596" s="6" t="s">
        <v>2721</v>
      </c>
      <c r="D6596" s="6" t="s">
        <v>14360</v>
      </c>
      <c r="E6596" s="6" t="s">
        <v>14361</v>
      </c>
      <c r="F6596" s="6" t="n">
        <v>53</v>
      </c>
      <c r="G6596" s="6" t="n">
        <v>137</v>
      </c>
    </row>
    <row r="6597" customFormat="false" ht="14.25" hidden="true" customHeight="false" outlineLevel="0" collapsed="false">
      <c r="A6597" s="5" t="n">
        <v>1327</v>
      </c>
      <c r="B6597" s="6" t="s">
        <v>11652</v>
      </c>
      <c r="C6597" s="6" t="s">
        <v>2721</v>
      </c>
      <c r="D6597" s="6" t="s">
        <v>14360</v>
      </c>
      <c r="E6597" s="6" t="s">
        <v>14361</v>
      </c>
      <c r="F6597" s="6" t="n">
        <v>53</v>
      </c>
      <c r="G6597" s="6" t="n">
        <v>137</v>
      </c>
    </row>
    <row r="6598" customFormat="false" ht="14.25" hidden="true" customHeight="false" outlineLevel="0" collapsed="false">
      <c r="A6598" s="5" t="n">
        <v>1327</v>
      </c>
      <c r="B6598" s="6" t="s">
        <v>11652</v>
      </c>
      <c r="C6598" s="6" t="s">
        <v>2721</v>
      </c>
      <c r="D6598" s="6" t="s">
        <v>14360</v>
      </c>
      <c r="E6598" s="6" t="s">
        <v>14361</v>
      </c>
      <c r="F6598" s="6" t="n">
        <v>53</v>
      </c>
      <c r="G6598" s="6" t="n">
        <v>137</v>
      </c>
    </row>
    <row r="6599" customFormat="false" ht="14.25" hidden="true" customHeight="false" outlineLevel="0" collapsed="false">
      <c r="A6599" s="5" t="n">
        <v>1327</v>
      </c>
      <c r="B6599" s="6" t="s">
        <v>11652</v>
      </c>
      <c r="C6599" s="6" t="s">
        <v>2721</v>
      </c>
      <c r="D6599" s="6" t="s">
        <v>14360</v>
      </c>
      <c r="E6599" s="6" t="s">
        <v>14361</v>
      </c>
      <c r="F6599" s="6" t="n">
        <v>53</v>
      </c>
      <c r="G6599" s="6" t="n">
        <v>137</v>
      </c>
    </row>
    <row r="6600" customFormat="false" ht="14.25" hidden="true" customHeight="false" outlineLevel="0" collapsed="false">
      <c r="A6600" s="5" t="n">
        <v>1327</v>
      </c>
      <c r="B6600" s="6" t="s">
        <v>11652</v>
      </c>
      <c r="C6600" s="6" t="s">
        <v>2721</v>
      </c>
      <c r="D6600" s="6" t="s">
        <v>14360</v>
      </c>
      <c r="E6600" s="6" t="s">
        <v>14361</v>
      </c>
      <c r="F6600" s="6" t="n">
        <v>53</v>
      </c>
      <c r="G6600" s="6" t="n">
        <v>137</v>
      </c>
    </row>
    <row r="6601" customFormat="false" ht="14.25" hidden="true" customHeight="false" outlineLevel="0" collapsed="false">
      <c r="A6601" s="5" t="n">
        <v>1252</v>
      </c>
      <c r="B6601" s="6" t="s">
        <v>11652</v>
      </c>
      <c r="C6601" s="6" t="s">
        <v>2737</v>
      </c>
      <c r="D6601" s="6" t="s">
        <v>14362</v>
      </c>
      <c r="E6601" s="6" t="s">
        <v>14363</v>
      </c>
      <c r="F6601" s="6" t="n">
        <v>53</v>
      </c>
      <c r="G6601" s="6" t="n">
        <v>140</v>
      </c>
    </row>
    <row r="6602" customFormat="false" ht="14.25" hidden="true" customHeight="false" outlineLevel="0" collapsed="false">
      <c r="A6602" s="5" t="n">
        <v>1252</v>
      </c>
      <c r="B6602" s="6" t="s">
        <v>11652</v>
      </c>
      <c r="C6602" s="6" t="s">
        <v>2737</v>
      </c>
      <c r="D6602" s="6" t="s">
        <v>14362</v>
      </c>
      <c r="E6602" s="6" t="s">
        <v>14363</v>
      </c>
      <c r="F6602" s="6" t="n">
        <v>53</v>
      </c>
      <c r="G6602" s="6" t="n">
        <v>140</v>
      </c>
    </row>
    <row r="6603" customFormat="false" ht="14.25" hidden="true" customHeight="false" outlineLevel="0" collapsed="false">
      <c r="A6603" s="5" t="n">
        <v>1252</v>
      </c>
      <c r="B6603" s="6" t="s">
        <v>11652</v>
      </c>
      <c r="C6603" s="6" t="s">
        <v>2737</v>
      </c>
      <c r="D6603" s="6" t="s">
        <v>14362</v>
      </c>
      <c r="E6603" s="6" t="s">
        <v>14363</v>
      </c>
      <c r="F6603" s="6" t="n">
        <v>53</v>
      </c>
      <c r="G6603" s="6" t="n">
        <v>140</v>
      </c>
    </row>
    <row r="6604" customFormat="false" ht="14.25" hidden="true" customHeight="false" outlineLevel="0" collapsed="false">
      <c r="A6604" s="5" t="n">
        <v>1252</v>
      </c>
      <c r="B6604" s="6" t="s">
        <v>11652</v>
      </c>
      <c r="C6604" s="6" t="s">
        <v>2737</v>
      </c>
      <c r="D6604" s="6" t="s">
        <v>14362</v>
      </c>
      <c r="E6604" s="6" t="s">
        <v>14363</v>
      </c>
      <c r="F6604" s="6" t="n">
        <v>53</v>
      </c>
      <c r="G6604" s="6" t="n">
        <v>140</v>
      </c>
    </row>
    <row r="6605" customFormat="false" ht="14.25" hidden="true" customHeight="false" outlineLevel="0" collapsed="false">
      <c r="A6605" s="5" t="n">
        <v>1328</v>
      </c>
      <c r="B6605" s="6" t="s">
        <v>11652</v>
      </c>
      <c r="C6605" s="6" t="s">
        <v>2700</v>
      </c>
      <c r="D6605" s="6" t="s">
        <v>14364</v>
      </c>
      <c r="E6605" s="6" t="s">
        <v>14305</v>
      </c>
      <c r="F6605" s="6" t="n">
        <v>53</v>
      </c>
      <c r="G6605" s="6" t="n">
        <v>140</v>
      </c>
    </row>
    <row r="6606" customFormat="false" ht="14.25" hidden="true" customHeight="false" outlineLevel="0" collapsed="false">
      <c r="A6606" s="5" t="n">
        <v>1328</v>
      </c>
      <c r="B6606" s="6" t="s">
        <v>11652</v>
      </c>
      <c r="C6606" s="6" t="s">
        <v>2700</v>
      </c>
      <c r="D6606" s="6" t="s">
        <v>14364</v>
      </c>
      <c r="E6606" s="6" t="s">
        <v>14305</v>
      </c>
      <c r="F6606" s="6" t="n">
        <v>53</v>
      </c>
      <c r="G6606" s="6" t="n">
        <v>140</v>
      </c>
    </row>
    <row r="6607" customFormat="false" ht="14.25" hidden="true" customHeight="false" outlineLevel="0" collapsed="false">
      <c r="A6607" s="5" t="n">
        <v>1328</v>
      </c>
      <c r="B6607" s="6" t="s">
        <v>11652</v>
      </c>
      <c r="C6607" s="6" t="s">
        <v>2700</v>
      </c>
      <c r="D6607" s="6" t="s">
        <v>14364</v>
      </c>
      <c r="E6607" s="6" t="s">
        <v>14305</v>
      </c>
      <c r="F6607" s="6" t="n">
        <v>53</v>
      </c>
      <c r="G6607" s="6" t="n">
        <v>140</v>
      </c>
    </row>
    <row r="6608" customFormat="false" ht="14.25" hidden="true" customHeight="false" outlineLevel="0" collapsed="false">
      <c r="A6608" s="5" t="n">
        <v>1328</v>
      </c>
      <c r="B6608" s="6" t="s">
        <v>11652</v>
      </c>
      <c r="C6608" s="6" t="s">
        <v>2700</v>
      </c>
      <c r="D6608" s="6" t="s">
        <v>14364</v>
      </c>
      <c r="E6608" s="6" t="s">
        <v>14305</v>
      </c>
      <c r="F6608" s="6" t="n">
        <v>53</v>
      </c>
      <c r="G6608" s="6" t="n">
        <v>140</v>
      </c>
    </row>
    <row r="6609" customFormat="false" ht="14.25" hidden="true" customHeight="false" outlineLevel="0" collapsed="false">
      <c r="A6609" s="5" t="n">
        <v>1328</v>
      </c>
      <c r="B6609" s="6" t="s">
        <v>11652</v>
      </c>
      <c r="C6609" s="6" t="s">
        <v>2700</v>
      </c>
      <c r="D6609" s="6" t="s">
        <v>14364</v>
      </c>
      <c r="E6609" s="6" t="s">
        <v>14305</v>
      </c>
      <c r="F6609" s="6" t="n">
        <v>53</v>
      </c>
      <c r="G6609" s="6" t="n">
        <v>140</v>
      </c>
    </row>
    <row r="6610" customFormat="false" ht="14.25" hidden="true" customHeight="false" outlineLevel="0" collapsed="false">
      <c r="A6610" s="5" t="n">
        <v>1328</v>
      </c>
      <c r="B6610" s="6" t="s">
        <v>11652</v>
      </c>
      <c r="C6610" s="6" t="s">
        <v>2700</v>
      </c>
      <c r="D6610" s="6" t="s">
        <v>14364</v>
      </c>
      <c r="E6610" s="6" t="s">
        <v>14305</v>
      </c>
      <c r="F6610" s="6" t="n">
        <v>53</v>
      </c>
      <c r="G6610" s="6" t="n">
        <v>140</v>
      </c>
    </row>
    <row r="6611" customFormat="false" ht="14.25" hidden="true" customHeight="false" outlineLevel="0" collapsed="false">
      <c r="A6611" s="5" t="n">
        <v>1328</v>
      </c>
      <c r="B6611" s="6" t="s">
        <v>11652</v>
      </c>
      <c r="C6611" s="6" t="s">
        <v>2700</v>
      </c>
      <c r="D6611" s="6" t="s">
        <v>14364</v>
      </c>
      <c r="E6611" s="6" t="s">
        <v>14305</v>
      </c>
      <c r="F6611" s="6" t="n">
        <v>53</v>
      </c>
      <c r="G6611" s="6" t="n">
        <v>140</v>
      </c>
    </row>
    <row r="6612" customFormat="false" ht="14.25" hidden="true" customHeight="false" outlineLevel="0" collapsed="false">
      <c r="A6612" s="5" t="n">
        <v>1328</v>
      </c>
      <c r="B6612" s="6" t="s">
        <v>11652</v>
      </c>
      <c r="C6612" s="6" t="s">
        <v>2700</v>
      </c>
      <c r="D6612" s="6" t="s">
        <v>14364</v>
      </c>
      <c r="E6612" s="6" t="s">
        <v>14305</v>
      </c>
      <c r="F6612" s="6" t="n">
        <v>53</v>
      </c>
      <c r="G6612" s="6" t="n">
        <v>140</v>
      </c>
    </row>
    <row r="6613" customFormat="false" ht="14.25" hidden="true" customHeight="false" outlineLevel="0" collapsed="false">
      <c r="A6613" s="5" t="n">
        <v>1329</v>
      </c>
      <c r="B6613" s="6" t="s">
        <v>11652</v>
      </c>
      <c r="C6613" s="6" t="s">
        <v>266</v>
      </c>
      <c r="D6613" s="6" t="s">
        <v>266</v>
      </c>
      <c r="E6613" s="6" t="s">
        <v>14253</v>
      </c>
      <c r="F6613" s="6" t="n">
        <v>53</v>
      </c>
      <c r="G6613" s="6" t="n">
        <v>137</v>
      </c>
    </row>
    <row r="6614" customFormat="false" ht="14.25" hidden="true" customHeight="false" outlineLevel="0" collapsed="false">
      <c r="A6614" s="5" t="n">
        <v>1329</v>
      </c>
      <c r="B6614" s="6" t="s">
        <v>11652</v>
      </c>
      <c r="C6614" s="6" t="s">
        <v>266</v>
      </c>
      <c r="D6614" s="6" t="s">
        <v>266</v>
      </c>
      <c r="E6614" s="6" t="s">
        <v>14253</v>
      </c>
      <c r="F6614" s="6" t="n">
        <v>53</v>
      </c>
      <c r="G6614" s="6" t="n">
        <v>137</v>
      </c>
    </row>
    <row r="6615" customFormat="false" ht="14.25" hidden="true" customHeight="false" outlineLevel="0" collapsed="false">
      <c r="A6615" s="5" t="n">
        <v>1329</v>
      </c>
      <c r="B6615" s="6" t="s">
        <v>11652</v>
      </c>
      <c r="C6615" s="6" t="s">
        <v>266</v>
      </c>
      <c r="D6615" s="6" t="s">
        <v>266</v>
      </c>
      <c r="E6615" s="6" t="s">
        <v>14253</v>
      </c>
      <c r="F6615" s="6" t="n">
        <v>53</v>
      </c>
      <c r="G6615" s="6" t="n">
        <v>137</v>
      </c>
    </row>
    <row r="6616" customFormat="false" ht="14.25" hidden="true" customHeight="false" outlineLevel="0" collapsed="false">
      <c r="A6616" s="5" t="n">
        <v>1329</v>
      </c>
      <c r="B6616" s="6" t="s">
        <v>11652</v>
      </c>
      <c r="C6616" s="6" t="s">
        <v>266</v>
      </c>
      <c r="D6616" s="6" t="s">
        <v>266</v>
      </c>
      <c r="E6616" s="6" t="s">
        <v>14253</v>
      </c>
      <c r="F6616" s="6" t="n">
        <v>53</v>
      </c>
      <c r="G6616" s="6" t="n">
        <v>137</v>
      </c>
    </row>
    <row r="6617" customFormat="false" ht="14.25" hidden="true" customHeight="false" outlineLevel="0" collapsed="false">
      <c r="A6617" s="5" t="n">
        <v>1329</v>
      </c>
      <c r="B6617" s="6" t="s">
        <v>11652</v>
      </c>
      <c r="C6617" s="6" t="s">
        <v>266</v>
      </c>
      <c r="D6617" s="6" t="s">
        <v>266</v>
      </c>
      <c r="E6617" s="6" t="s">
        <v>14253</v>
      </c>
      <c r="F6617" s="6" t="n">
        <v>53</v>
      </c>
      <c r="G6617" s="6" t="n">
        <v>137</v>
      </c>
    </row>
    <row r="6618" customFormat="false" ht="14.25" hidden="true" customHeight="false" outlineLevel="0" collapsed="false">
      <c r="A6618" s="5" t="n">
        <v>1329</v>
      </c>
      <c r="B6618" s="6" t="s">
        <v>11652</v>
      </c>
      <c r="C6618" s="6" t="s">
        <v>266</v>
      </c>
      <c r="D6618" s="6" t="s">
        <v>266</v>
      </c>
      <c r="E6618" s="6" t="s">
        <v>14253</v>
      </c>
      <c r="F6618" s="6" t="n">
        <v>53</v>
      </c>
      <c r="G6618" s="6" t="n">
        <v>137</v>
      </c>
    </row>
    <row r="6619" customFormat="false" ht="14.25" hidden="true" customHeight="false" outlineLevel="0" collapsed="false">
      <c r="A6619" s="5" t="n">
        <v>1329</v>
      </c>
      <c r="B6619" s="6" t="s">
        <v>11652</v>
      </c>
      <c r="C6619" s="6" t="s">
        <v>266</v>
      </c>
      <c r="D6619" s="6" t="s">
        <v>266</v>
      </c>
      <c r="E6619" s="6" t="s">
        <v>14253</v>
      </c>
      <c r="F6619" s="6" t="n">
        <v>53</v>
      </c>
      <c r="G6619" s="6" t="n">
        <v>137</v>
      </c>
    </row>
    <row r="6620" customFormat="false" ht="14.25" hidden="true" customHeight="false" outlineLevel="0" collapsed="false">
      <c r="A6620" s="5" t="n">
        <v>1330</v>
      </c>
      <c r="B6620" s="6" t="s">
        <v>11652</v>
      </c>
      <c r="C6620" s="6" t="s">
        <v>2758</v>
      </c>
      <c r="D6620" s="6" t="s">
        <v>14365</v>
      </c>
      <c r="E6620" s="6" t="s">
        <v>14325</v>
      </c>
      <c r="F6620" s="6" t="n">
        <v>53</v>
      </c>
      <c r="G6620" s="6" t="n">
        <v>139</v>
      </c>
    </row>
    <row r="6621" customFormat="false" ht="14.25" hidden="true" customHeight="false" outlineLevel="0" collapsed="false">
      <c r="A6621" s="5" t="n">
        <v>1330</v>
      </c>
      <c r="B6621" s="6" t="s">
        <v>11652</v>
      </c>
      <c r="C6621" s="6" t="s">
        <v>2758</v>
      </c>
      <c r="D6621" s="6" t="s">
        <v>14365</v>
      </c>
      <c r="E6621" s="6" t="s">
        <v>14325</v>
      </c>
      <c r="F6621" s="6" t="n">
        <v>53</v>
      </c>
      <c r="G6621" s="6" t="n">
        <v>139</v>
      </c>
    </row>
    <row r="6622" customFormat="false" ht="14.25" hidden="true" customHeight="false" outlineLevel="0" collapsed="false">
      <c r="A6622" s="5" t="n">
        <v>1330</v>
      </c>
      <c r="B6622" s="6" t="s">
        <v>11652</v>
      </c>
      <c r="C6622" s="6" t="s">
        <v>2758</v>
      </c>
      <c r="D6622" s="6" t="s">
        <v>14365</v>
      </c>
      <c r="E6622" s="6" t="s">
        <v>14325</v>
      </c>
      <c r="F6622" s="6" t="n">
        <v>53</v>
      </c>
      <c r="G6622" s="6" t="n">
        <v>139</v>
      </c>
    </row>
    <row r="6623" customFormat="false" ht="14.25" hidden="true" customHeight="false" outlineLevel="0" collapsed="false">
      <c r="A6623" s="5" t="n">
        <v>7339</v>
      </c>
      <c r="B6623" s="6" t="s">
        <v>11652</v>
      </c>
      <c r="C6623" s="6" t="s">
        <v>2758</v>
      </c>
      <c r="D6623" s="6" t="s">
        <v>14366</v>
      </c>
      <c r="E6623" s="6" t="s">
        <v>14325</v>
      </c>
      <c r="F6623" s="6" t="n">
        <v>53</v>
      </c>
      <c r="G6623" s="6" t="n">
        <v>139</v>
      </c>
    </row>
    <row r="6624" customFormat="false" ht="14.25" hidden="true" customHeight="false" outlineLevel="0" collapsed="false">
      <c r="A6624" s="5" t="n">
        <v>7929</v>
      </c>
      <c r="B6624" s="6" t="s">
        <v>11652</v>
      </c>
      <c r="C6624" s="6" t="s">
        <v>424</v>
      </c>
      <c r="D6624" s="6" t="s">
        <v>14367</v>
      </c>
      <c r="E6624" s="6" t="s">
        <v>14277</v>
      </c>
      <c r="F6624" s="6" t="n">
        <v>53</v>
      </c>
      <c r="G6624" s="6" t="n">
        <v>142</v>
      </c>
    </row>
    <row r="6625" customFormat="false" ht="14.25" hidden="true" customHeight="false" outlineLevel="0" collapsed="false">
      <c r="A6625" s="5" t="n">
        <v>7929</v>
      </c>
      <c r="B6625" s="6" t="s">
        <v>11652</v>
      </c>
      <c r="C6625" s="6" t="s">
        <v>424</v>
      </c>
      <c r="D6625" s="6" t="s">
        <v>14367</v>
      </c>
      <c r="E6625" s="6" t="s">
        <v>14277</v>
      </c>
      <c r="F6625" s="6" t="n">
        <v>53</v>
      </c>
      <c r="G6625" s="6" t="n">
        <v>142</v>
      </c>
    </row>
    <row r="6626" customFormat="false" ht="14.25" hidden="true" customHeight="false" outlineLevel="0" collapsed="false">
      <c r="A6626" s="5" t="n">
        <v>7929</v>
      </c>
      <c r="B6626" s="6" t="s">
        <v>11652</v>
      </c>
      <c r="C6626" s="6" t="s">
        <v>424</v>
      </c>
      <c r="D6626" s="6" t="s">
        <v>14367</v>
      </c>
      <c r="E6626" s="6" t="s">
        <v>14277</v>
      </c>
      <c r="F6626" s="6" t="n">
        <v>53</v>
      </c>
      <c r="G6626" s="6" t="n">
        <v>142</v>
      </c>
    </row>
    <row r="6627" customFormat="false" ht="14.25" hidden="true" customHeight="false" outlineLevel="0" collapsed="false">
      <c r="A6627" s="5" t="n">
        <v>7929</v>
      </c>
      <c r="B6627" s="6" t="s">
        <v>11652</v>
      </c>
      <c r="C6627" s="6" t="s">
        <v>424</v>
      </c>
      <c r="D6627" s="6" t="s">
        <v>14367</v>
      </c>
      <c r="E6627" s="6" t="s">
        <v>14277</v>
      </c>
      <c r="F6627" s="6" t="n">
        <v>53</v>
      </c>
      <c r="G6627" s="6" t="n">
        <v>142</v>
      </c>
    </row>
    <row r="6628" customFormat="false" ht="14.25" hidden="true" customHeight="false" outlineLevel="0" collapsed="false">
      <c r="A6628" s="5" t="n">
        <v>1332</v>
      </c>
      <c r="B6628" s="6" t="s">
        <v>11652</v>
      </c>
      <c r="C6628" s="6" t="s">
        <v>2553</v>
      </c>
      <c r="D6628" s="6" t="s">
        <v>14368</v>
      </c>
      <c r="E6628" s="6" t="s">
        <v>14261</v>
      </c>
      <c r="F6628" s="6" t="n">
        <v>53</v>
      </c>
      <c r="G6628" s="6" t="n">
        <v>141</v>
      </c>
    </row>
    <row r="6629" customFormat="false" ht="14.25" hidden="true" customHeight="false" outlineLevel="0" collapsed="false">
      <c r="A6629" s="5" t="n">
        <v>210</v>
      </c>
      <c r="B6629" s="6" t="s">
        <v>11652</v>
      </c>
      <c r="C6629" s="6" t="s">
        <v>2547</v>
      </c>
      <c r="D6629" s="6" t="s">
        <v>14369</v>
      </c>
      <c r="E6629" s="6" t="s">
        <v>14240</v>
      </c>
      <c r="F6629" s="6" t="n">
        <v>53</v>
      </c>
      <c r="G6629" s="6" t="n">
        <v>143</v>
      </c>
    </row>
    <row r="6630" customFormat="false" ht="14.25" hidden="true" customHeight="false" outlineLevel="0" collapsed="false">
      <c r="A6630" s="5" t="n">
        <v>1371</v>
      </c>
      <c r="B6630" s="6" t="s">
        <v>11655</v>
      </c>
      <c r="C6630" s="6" t="s">
        <v>2406</v>
      </c>
      <c r="D6630" s="6" t="s">
        <v>14370</v>
      </c>
      <c r="E6630" s="6" t="s">
        <v>14371</v>
      </c>
      <c r="F6630" s="6" t="n">
        <v>93</v>
      </c>
      <c r="G6630" s="6" t="n">
        <v>286</v>
      </c>
    </row>
    <row r="6631" customFormat="false" ht="14.25" hidden="true" customHeight="false" outlineLevel="0" collapsed="false">
      <c r="A6631" s="5" t="n">
        <v>1371</v>
      </c>
      <c r="B6631" s="6" t="s">
        <v>11655</v>
      </c>
      <c r="C6631" s="6" t="s">
        <v>2406</v>
      </c>
      <c r="D6631" s="6" t="s">
        <v>14370</v>
      </c>
      <c r="E6631" s="6" t="s">
        <v>14371</v>
      </c>
      <c r="F6631" s="6" t="n">
        <v>93</v>
      </c>
      <c r="G6631" s="6" t="n">
        <v>286</v>
      </c>
    </row>
    <row r="6632" customFormat="false" ht="14.25" hidden="true" customHeight="false" outlineLevel="0" collapsed="false">
      <c r="A6632" s="5" t="n">
        <v>1371</v>
      </c>
      <c r="B6632" s="6" t="s">
        <v>11655</v>
      </c>
      <c r="C6632" s="6" t="s">
        <v>2406</v>
      </c>
      <c r="D6632" s="6" t="s">
        <v>14370</v>
      </c>
      <c r="E6632" s="6" t="s">
        <v>14371</v>
      </c>
      <c r="F6632" s="6" t="n">
        <v>93</v>
      </c>
      <c r="G6632" s="6" t="n">
        <v>286</v>
      </c>
    </row>
    <row r="6633" customFormat="false" ht="14.25" hidden="true" customHeight="false" outlineLevel="0" collapsed="false">
      <c r="A6633" s="5" t="n">
        <v>1371</v>
      </c>
      <c r="B6633" s="6" t="s">
        <v>11655</v>
      </c>
      <c r="C6633" s="6" t="s">
        <v>2406</v>
      </c>
      <c r="D6633" s="6" t="s">
        <v>14370</v>
      </c>
      <c r="E6633" s="6" t="s">
        <v>14371</v>
      </c>
      <c r="F6633" s="6" t="n">
        <v>93</v>
      </c>
      <c r="G6633" s="6" t="n">
        <v>286</v>
      </c>
    </row>
    <row r="6634" customFormat="false" ht="14.25" hidden="true" customHeight="false" outlineLevel="0" collapsed="false">
      <c r="A6634" s="5" t="n">
        <v>56277</v>
      </c>
      <c r="B6634" s="6" t="s">
        <v>11655</v>
      </c>
      <c r="C6634" s="6" t="s">
        <v>339</v>
      </c>
      <c r="D6634" s="6" t="s">
        <v>14372</v>
      </c>
      <c r="E6634" s="6" t="s">
        <v>14373</v>
      </c>
      <c r="F6634" s="6" t="n">
        <v>109</v>
      </c>
      <c r="G6634" s="6" t="n">
        <v>238</v>
      </c>
    </row>
    <row r="6635" customFormat="false" ht="14.25" hidden="true" customHeight="false" outlineLevel="0" collapsed="false">
      <c r="A6635" s="5" t="n">
        <v>56277</v>
      </c>
      <c r="B6635" s="6" t="s">
        <v>11655</v>
      </c>
      <c r="C6635" s="6" t="s">
        <v>339</v>
      </c>
      <c r="D6635" s="6" t="s">
        <v>14372</v>
      </c>
      <c r="E6635" s="6" t="s">
        <v>14373</v>
      </c>
      <c r="F6635" s="6" t="n">
        <v>109</v>
      </c>
      <c r="G6635" s="6" t="n">
        <v>238</v>
      </c>
    </row>
    <row r="6636" customFormat="false" ht="14.25" hidden="true" customHeight="false" outlineLevel="0" collapsed="false">
      <c r="A6636" s="5" t="n">
        <v>56277</v>
      </c>
      <c r="B6636" s="6" t="s">
        <v>11655</v>
      </c>
      <c r="C6636" s="6" t="s">
        <v>339</v>
      </c>
      <c r="D6636" s="6" t="s">
        <v>14372</v>
      </c>
      <c r="E6636" s="6" t="s">
        <v>14373</v>
      </c>
      <c r="F6636" s="6" t="n">
        <v>109</v>
      </c>
      <c r="G6636" s="6" t="n">
        <v>238</v>
      </c>
    </row>
    <row r="6637" customFormat="false" ht="14.25" hidden="true" customHeight="false" outlineLevel="0" collapsed="false">
      <c r="A6637" s="5" t="n">
        <v>56277</v>
      </c>
      <c r="B6637" s="6" t="s">
        <v>11655</v>
      </c>
      <c r="C6637" s="6" t="s">
        <v>339</v>
      </c>
      <c r="D6637" s="6" t="s">
        <v>14372</v>
      </c>
      <c r="E6637" s="6" t="s">
        <v>14373</v>
      </c>
      <c r="F6637" s="6" t="n">
        <v>109</v>
      </c>
      <c r="G6637" s="6" t="n">
        <v>238</v>
      </c>
    </row>
    <row r="6638" customFormat="false" ht="14.25" hidden="true" customHeight="false" outlineLevel="0" collapsed="false">
      <c r="A6638" s="5" t="n">
        <v>1353</v>
      </c>
      <c r="B6638" s="6" t="s">
        <v>11655</v>
      </c>
      <c r="C6638" s="6" t="s">
        <v>166</v>
      </c>
      <c r="D6638" s="6" t="s">
        <v>14374</v>
      </c>
      <c r="E6638" s="6" t="s">
        <v>14375</v>
      </c>
      <c r="F6638" s="6" t="n">
        <v>110</v>
      </c>
      <c r="G6638" s="6" t="n">
        <v>242</v>
      </c>
    </row>
    <row r="6639" customFormat="false" ht="14.25" hidden="true" customHeight="false" outlineLevel="0" collapsed="false">
      <c r="A6639" s="5" t="n">
        <v>1353</v>
      </c>
      <c r="B6639" s="6" t="s">
        <v>11655</v>
      </c>
      <c r="C6639" s="6" t="s">
        <v>166</v>
      </c>
      <c r="D6639" s="6" t="s">
        <v>14374</v>
      </c>
      <c r="E6639" s="6" t="s">
        <v>14375</v>
      </c>
      <c r="F6639" s="6" t="n">
        <v>110</v>
      </c>
      <c r="G6639" s="6" t="n">
        <v>242</v>
      </c>
    </row>
    <row r="6640" customFormat="false" ht="14.25" hidden="true" customHeight="false" outlineLevel="0" collapsed="false">
      <c r="A6640" s="5" t="n">
        <v>55164</v>
      </c>
      <c r="B6640" s="6" t="s">
        <v>11655</v>
      </c>
      <c r="C6640" s="6" t="s">
        <v>3015</v>
      </c>
      <c r="D6640" s="6" t="s">
        <v>14376</v>
      </c>
      <c r="E6640" s="6" t="s">
        <v>14377</v>
      </c>
      <c r="F6640" s="6" t="n">
        <v>109</v>
      </c>
      <c r="G6640" s="6" t="n">
        <v>237</v>
      </c>
    </row>
    <row r="6641" customFormat="false" ht="14.25" hidden="true" customHeight="false" outlineLevel="0" collapsed="false">
      <c r="A6641" s="5" t="n">
        <v>55164</v>
      </c>
      <c r="B6641" s="6" t="s">
        <v>11655</v>
      </c>
      <c r="C6641" s="6" t="s">
        <v>3015</v>
      </c>
      <c r="D6641" s="6" t="s">
        <v>14376</v>
      </c>
      <c r="E6641" s="6" t="s">
        <v>14377</v>
      </c>
      <c r="F6641" s="6" t="n">
        <v>109</v>
      </c>
      <c r="G6641" s="6" t="n">
        <v>237</v>
      </c>
    </row>
    <row r="6642" customFormat="false" ht="14.25" hidden="true" customHeight="false" outlineLevel="0" collapsed="false">
      <c r="A6642" s="5" t="n">
        <v>55164</v>
      </c>
      <c r="B6642" s="6" t="s">
        <v>11655</v>
      </c>
      <c r="C6642" s="6" t="s">
        <v>3015</v>
      </c>
      <c r="D6642" s="6" t="s">
        <v>14376</v>
      </c>
      <c r="E6642" s="6" t="s">
        <v>14377</v>
      </c>
      <c r="F6642" s="6" t="n">
        <v>109</v>
      </c>
      <c r="G6642" s="6" t="n">
        <v>237</v>
      </c>
    </row>
    <row r="6643" customFormat="false" ht="14.25" hidden="true" customHeight="false" outlineLevel="0" collapsed="false">
      <c r="A6643" s="5" t="n">
        <v>55308</v>
      </c>
      <c r="B6643" s="6" t="s">
        <v>11655</v>
      </c>
      <c r="C6643" s="6" t="s">
        <v>198</v>
      </c>
      <c r="D6643" s="6" t="s">
        <v>14378</v>
      </c>
      <c r="E6643" s="6" t="s">
        <v>14379</v>
      </c>
      <c r="F6643" s="6" t="n">
        <v>93</v>
      </c>
      <c r="G6643" s="6" t="n">
        <v>286</v>
      </c>
    </row>
    <row r="6644" customFormat="false" ht="14.25" hidden="true" customHeight="false" outlineLevel="0" collapsed="false">
      <c r="A6644" s="5" t="n">
        <v>1363</v>
      </c>
      <c r="B6644" s="6" t="s">
        <v>11655</v>
      </c>
      <c r="C6644" s="6" t="s">
        <v>154</v>
      </c>
      <c r="D6644" s="6" t="s">
        <v>14380</v>
      </c>
      <c r="E6644" s="6" t="s">
        <v>14381</v>
      </c>
      <c r="F6644" s="6" t="n">
        <v>109</v>
      </c>
      <c r="G6644" s="6" t="n">
        <v>237</v>
      </c>
    </row>
    <row r="6645" customFormat="false" ht="14.25" hidden="true" customHeight="false" outlineLevel="0" collapsed="false">
      <c r="A6645" s="5" t="n">
        <v>1363</v>
      </c>
      <c r="B6645" s="6" t="s">
        <v>11655</v>
      </c>
      <c r="C6645" s="6" t="s">
        <v>154</v>
      </c>
      <c r="D6645" s="6" t="s">
        <v>14380</v>
      </c>
      <c r="E6645" s="6" t="s">
        <v>14381</v>
      </c>
      <c r="F6645" s="6" t="n">
        <v>109</v>
      </c>
      <c r="G6645" s="6" t="n">
        <v>237</v>
      </c>
    </row>
    <row r="6646" customFormat="false" ht="14.25" hidden="true" customHeight="false" outlineLevel="0" collapsed="false">
      <c r="A6646" s="5" t="n">
        <v>1363</v>
      </c>
      <c r="B6646" s="6" t="s">
        <v>11655</v>
      </c>
      <c r="C6646" s="6" t="s">
        <v>154</v>
      </c>
      <c r="D6646" s="6" t="s">
        <v>14380</v>
      </c>
      <c r="E6646" s="6" t="s">
        <v>14381</v>
      </c>
      <c r="F6646" s="6" t="n">
        <v>109</v>
      </c>
      <c r="G6646" s="6" t="n">
        <v>237</v>
      </c>
    </row>
    <row r="6647" customFormat="false" ht="14.25" hidden="true" customHeight="false" outlineLevel="0" collapsed="false">
      <c r="A6647" s="5" t="n">
        <v>1363</v>
      </c>
      <c r="B6647" s="6" t="s">
        <v>11655</v>
      </c>
      <c r="C6647" s="6" t="s">
        <v>154</v>
      </c>
      <c r="D6647" s="6" t="s">
        <v>14380</v>
      </c>
      <c r="E6647" s="6" t="s">
        <v>14381</v>
      </c>
      <c r="F6647" s="6" t="n">
        <v>109</v>
      </c>
      <c r="G6647" s="6" t="n">
        <v>237</v>
      </c>
    </row>
    <row r="6648" customFormat="false" ht="14.25" hidden="true" customHeight="false" outlineLevel="0" collapsed="false">
      <c r="A6648" s="5" t="n">
        <v>1384</v>
      </c>
      <c r="B6648" s="6" t="s">
        <v>11655</v>
      </c>
      <c r="C6648" s="6" t="s">
        <v>488</v>
      </c>
      <c r="D6648" s="6" t="s">
        <v>4141</v>
      </c>
      <c r="E6648" s="6" t="s">
        <v>14382</v>
      </c>
      <c r="F6648" s="6" t="n">
        <v>93</v>
      </c>
      <c r="G6648" s="6" t="n">
        <v>287</v>
      </c>
    </row>
    <row r="6649" customFormat="false" ht="14.25" hidden="true" customHeight="false" outlineLevel="0" collapsed="false">
      <c r="A6649" s="5" t="n">
        <v>1384</v>
      </c>
      <c r="B6649" s="6" t="s">
        <v>11655</v>
      </c>
      <c r="C6649" s="6" t="s">
        <v>488</v>
      </c>
      <c r="D6649" s="6" t="s">
        <v>4141</v>
      </c>
      <c r="E6649" s="6" t="s">
        <v>14382</v>
      </c>
      <c r="F6649" s="6" t="n">
        <v>93</v>
      </c>
      <c r="G6649" s="6" t="n">
        <v>287</v>
      </c>
    </row>
    <row r="6650" customFormat="false" ht="14.25" hidden="true" customHeight="false" outlineLevel="0" collapsed="false">
      <c r="A6650" s="5" t="n">
        <v>54850</v>
      </c>
      <c r="B6650" s="6" t="s">
        <v>11655</v>
      </c>
      <c r="C6650" s="6" t="s">
        <v>1125</v>
      </c>
      <c r="D6650" s="6" t="s">
        <v>14383</v>
      </c>
      <c r="E6650" s="6" t="s">
        <v>14384</v>
      </c>
      <c r="F6650" s="6" t="n">
        <v>109</v>
      </c>
      <c r="G6650" s="6" t="n">
        <v>240</v>
      </c>
    </row>
    <row r="6651" customFormat="false" ht="14.25" hidden="true" customHeight="false" outlineLevel="0" collapsed="false">
      <c r="A6651" s="5" t="n">
        <v>54850</v>
      </c>
      <c r="B6651" s="6" t="s">
        <v>11655</v>
      </c>
      <c r="C6651" s="6" t="s">
        <v>1125</v>
      </c>
      <c r="D6651" s="6" t="s">
        <v>14383</v>
      </c>
      <c r="E6651" s="6" t="s">
        <v>14384</v>
      </c>
      <c r="F6651" s="6" t="n">
        <v>109</v>
      </c>
      <c r="G6651" s="6" t="n">
        <v>240</v>
      </c>
    </row>
    <row r="6652" customFormat="false" ht="14.25" hidden="true" customHeight="false" outlineLevel="0" collapsed="false">
      <c r="A6652" s="5" t="n">
        <v>6823</v>
      </c>
      <c r="B6652" s="6" t="s">
        <v>11655</v>
      </c>
      <c r="C6652" s="6" t="s">
        <v>2172</v>
      </c>
      <c r="D6652" s="6" t="s">
        <v>14385</v>
      </c>
      <c r="E6652" s="6" t="s">
        <v>14386</v>
      </c>
      <c r="F6652" s="6" t="n">
        <v>108</v>
      </c>
      <c r="G6652" s="6" t="n">
        <v>236</v>
      </c>
    </row>
    <row r="6653" customFormat="false" ht="14.25" hidden="true" customHeight="false" outlineLevel="0" collapsed="false">
      <c r="A6653" s="5" t="n">
        <v>1385</v>
      </c>
      <c r="B6653" s="6" t="s">
        <v>11655</v>
      </c>
      <c r="C6653" s="6" t="s">
        <v>353</v>
      </c>
      <c r="D6653" s="6" t="s">
        <v>98</v>
      </c>
      <c r="E6653" s="6" t="s">
        <v>14387</v>
      </c>
      <c r="F6653" s="6" t="n">
        <v>109</v>
      </c>
      <c r="G6653" s="6" t="n">
        <v>239</v>
      </c>
    </row>
    <row r="6654" customFormat="false" ht="14.25" hidden="true" customHeight="false" outlineLevel="0" collapsed="false">
      <c r="A6654" s="5" t="n">
        <v>1385</v>
      </c>
      <c r="B6654" s="6" t="s">
        <v>11655</v>
      </c>
      <c r="C6654" s="6" t="s">
        <v>353</v>
      </c>
      <c r="D6654" s="6" t="s">
        <v>98</v>
      </c>
      <c r="E6654" s="6" t="s">
        <v>14387</v>
      </c>
      <c r="F6654" s="6" t="n">
        <v>109</v>
      </c>
      <c r="G6654" s="6" t="n">
        <v>239</v>
      </c>
    </row>
    <row r="6655" customFormat="false" ht="14.25" hidden="true" customHeight="false" outlineLevel="0" collapsed="false">
      <c r="A6655" s="5" t="n">
        <v>1385</v>
      </c>
      <c r="B6655" s="6" t="s">
        <v>11655</v>
      </c>
      <c r="C6655" s="6" t="s">
        <v>353</v>
      </c>
      <c r="D6655" s="6" t="s">
        <v>98</v>
      </c>
      <c r="E6655" s="6" t="s">
        <v>14387</v>
      </c>
      <c r="F6655" s="6" t="n">
        <v>109</v>
      </c>
      <c r="G6655" s="6" t="n">
        <v>239</v>
      </c>
    </row>
    <row r="6656" customFormat="false" ht="14.25" hidden="true" customHeight="false" outlineLevel="0" collapsed="false">
      <c r="A6656" s="5" t="n">
        <v>1385</v>
      </c>
      <c r="B6656" s="6" t="s">
        <v>11655</v>
      </c>
      <c r="C6656" s="6" t="s">
        <v>353</v>
      </c>
      <c r="D6656" s="6" t="s">
        <v>98</v>
      </c>
      <c r="E6656" s="6" t="s">
        <v>14387</v>
      </c>
      <c r="F6656" s="6" t="n">
        <v>109</v>
      </c>
      <c r="G6656" s="6" t="n">
        <v>239</v>
      </c>
    </row>
    <row r="6657" customFormat="false" ht="14.25" hidden="true" customHeight="false" outlineLevel="0" collapsed="false">
      <c r="A6657" s="5" t="n">
        <v>1354</v>
      </c>
      <c r="B6657" s="6" t="s">
        <v>11655</v>
      </c>
      <c r="C6657" s="6" t="s">
        <v>1943</v>
      </c>
      <c r="D6657" s="6" t="s">
        <v>14388</v>
      </c>
      <c r="E6657" s="6" t="s">
        <v>14389</v>
      </c>
      <c r="F6657" s="6" t="n">
        <v>109</v>
      </c>
      <c r="G6657" s="6" t="n">
        <v>240</v>
      </c>
    </row>
    <row r="6658" customFormat="false" ht="14.25" hidden="true" customHeight="false" outlineLevel="0" collapsed="false">
      <c r="A6658" s="5" t="n">
        <v>1354</v>
      </c>
      <c r="B6658" s="6" t="s">
        <v>11655</v>
      </c>
      <c r="C6658" s="6" t="s">
        <v>1943</v>
      </c>
      <c r="D6658" s="6" t="s">
        <v>14388</v>
      </c>
      <c r="E6658" s="6" t="s">
        <v>14389</v>
      </c>
      <c r="F6658" s="6" t="n">
        <v>109</v>
      </c>
      <c r="G6658" s="6" t="n">
        <v>240</v>
      </c>
    </row>
    <row r="6659" customFormat="false" ht="14.25" hidden="true" customHeight="false" outlineLevel="0" collapsed="false">
      <c r="A6659" s="5" t="n">
        <v>1354</v>
      </c>
      <c r="B6659" s="6" t="s">
        <v>11655</v>
      </c>
      <c r="C6659" s="6" t="s">
        <v>1943</v>
      </c>
      <c r="D6659" s="6" t="s">
        <v>14388</v>
      </c>
      <c r="E6659" s="6" t="s">
        <v>14389</v>
      </c>
      <c r="F6659" s="6" t="n">
        <v>109</v>
      </c>
      <c r="G6659" s="6" t="n">
        <v>240</v>
      </c>
    </row>
    <row r="6660" customFormat="false" ht="14.25" hidden="true" customHeight="false" outlineLevel="0" collapsed="false">
      <c r="A6660" s="5" t="n">
        <v>1355</v>
      </c>
      <c r="B6660" s="6" t="s">
        <v>11655</v>
      </c>
      <c r="C6660" s="6" t="s">
        <v>1943</v>
      </c>
      <c r="D6660" s="6" t="s">
        <v>14390</v>
      </c>
      <c r="E6660" s="6" t="s">
        <v>14389</v>
      </c>
      <c r="F6660" s="6" t="n">
        <v>109</v>
      </c>
      <c r="G6660" s="6" t="n">
        <v>240</v>
      </c>
    </row>
    <row r="6661" customFormat="false" ht="14.25" hidden="true" customHeight="false" outlineLevel="0" collapsed="false">
      <c r="A6661" s="5" t="n">
        <v>1355</v>
      </c>
      <c r="B6661" s="6" t="s">
        <v>11655</v>
      </c>
      <c r="C6661" s="6" t="s">
        <v>1943</v>
      </c>
      <c r="D6661" s="6" t="s">
        <v>14390</v>
      </c>
      <c r="E6661" s="6" t="s">
        <v>14389</v>
      </c>
      <c r="F6661" s="6" t="n">
        <v>109</v>
      </c>
      <c r="G6661" s="6" t="n">
        <v>240</v>
      </c>
    </row>
    <row r="6662" customFormat="false" ht="14.25" hidden="true" customHeight="false" outlineLevel="0" collapsed="false">
      <c r="A6662" s="5" t="n">
        <v>1355</v>
      </c>
      <c r="B6662" s="6" t="s">
        <v>11655</v>
      </c>
      <c r="C6662" s="6" t="s">
        <v>1943</v>
      </c>
      <c r="D6662" s="6" t="s">
        <v>14390</v>
      </c>
      <c r="E6662" s="6" t="s">
        <v>14389</v>
      </c>
      <c r="F6662" s="6" t="n">
        <v>109</v>
      </c>
      <c r="G6662" s="6" t="n">
        <v>240</v>
      </c>
    </row>
    <row r="6663" customFormat="false" ht="14.25" hidden="true" customHeight="false" outlineLevel="0" collapsed="false">
      <c r="A6663" s="5" t="n">
        <v>1355</v>
      </c>
      <c r="B6663" s="6" t="s">
        <v>11655</v>
      </c>
      <c r="C6663" s="6" t="s">
        <v>1943</v>
      </c>
      <c r="D6663" s="6" t="s">
        <v>14390</v>
      </c>
      <c r="E6663" s="6" t="s">
        <v>14389</v>
      </c>
      <c r="F6663" s="6" t="n">
        <v>109</v>
      </c>
      <c r="G6663" s="6" t="n">
        <v>240</v>
      </c>
    </row>
    <row r="6664" customFormat="false" ht="14.25" hidden="true" customHeight="false" outlineLevel="0" collapsed="false">
      <c r="A6664" s="5" t="n">
        <v>1355</v>
      </c>
      <c r="B6664" s="6" t="s">
        <v>11655</v>
      </c>
      <c r="C6664" s="6" t="s">
        <v>1943</v>
      </c>
      <c r="D6664" s="6" t="s">
        <v>14390</v>
      </c>
      <c r="E6664" s="6" t="s">
        <v>14389</v>
      </c>
      <c r="F6664" s="6" t="n">
        <v>109</v>
      </c>
      <c r="G6664" s="6" t="n">
        <v>240</v>
      </c>
    </row>
    <row r="6665" customFormat="false" ht="14.25" hidden="true" customHeight="false" outlineLevel="0" collapsed="false">
      <c r="A6665" s="5" t="n">
        <v>1355</v>
      </c>
      <c r="B6665" s="6" t="s">
        <v>11655</v>
      </c>
      <c r="C6665" s="6" t="s">
        <v>1943</v>
      </c>
      <c r="D6665" s="6" t="s">
        <v>14390</v>
      </c>
      <c r="E6665" s="6" t="s">
        <v>14389</v>
      </c>
      <c r="F6665" s="6" t="n">
        <v>109</v>
      </c>
      <c r="G6665" s="6" t="n">
        <v>240</v>
      </c>
    </row>
    <row r="6666" customFormat="false" ht="14.25" hidden="true" customHeight="false" outlineLevel="0" collapsed="false">
      <c r="A6666" s="5" t="n">
        <v>1355</v>
      </c>
      <c r="B6666" s="6" t="s">
        <v>11655</v>
      </c>
      <c r="C6666" s="6" t="s">
        <v>1943</v>
      </c>
      <c r="D6666" s="6" t="s">
        <v>14390</v>
      </c>
      <c r="E6666" s="6" t="s">
        <v>14389</v>
      </c>
      <c r="F6666" s="6" t="n">
        <v>109</v>
      </c>
      <c r="G6666" s="6" t="n">
        <v>240</v>
      </c>
    </row>
    <row r="6667" customFormat="false" ht="14.25" hidden="true" customHeight="false" outlineLevel="0" collapsed="false">
      <c r="A6667" s="5" t="n">
        <v>1355</v>
      </c>
      <c r="B6667" s="6" t="s">
        <v>11655</v>
      </c>
      <c r="C6667" s="6" t="s">
        <v>1943</v>
      </c>
      <c r="D6667" s="6" t="s">
        <v>14390</v>
      </c>
      <c r="E6667" s="6" t="s">
        <v>14389</v>
      </c>
      <c r="F6667" s="6" t="n">
        <v>109</v>
      </c>
      <c r="G6667" s="6" t="n">
        <v>240</v>
      </c>
    </row>
    <row r="6668" customFormat="false" ht="14.25" hidden="true" customHeight="false" outlineLevel="0" collapsed="false">
      <c r="A6668" s="5" t="n">
        <v>1355</v>
      </c>
      <c r="B6668" s="6" t="s">
        <v>11655</v>
      </c>
      <c r="C6668" s="6" t="s">
        <v>1943</v>
      </c>
      <c r="D6668" s="6" t="s">
        <v>14390</v>
      </c>
      <c r="E6668" s="6" t="s">
        <v>14389</v>
      </c>
      <c r="F6668" s="6" t="n">
        <v>109</v>
      </c>
      <c r="G6668" s="6" t="n">
        <v>240</v>
      </c>
    </row>
    <row r="6669" customFormat="false" ht="14.25" hidden="true" customHeight="false" outlineLevel="0" collapsed="false">
      <c r="A6669" s="5" t="n">
        <v>1355</v>
      </c>
      <c r="B6669" s="6" t="s">
        <v>11655</v>
      </c>
      <c r="C6669" s="6" t="s">
        <v>1943</v>
      </c>
      <c r="D6669" s="6" t="s">
        <v>14390</v>
      </c>
      <c r="E6669" s="6" t="s">
        <v>14389</v>
      </c>
      <c r="F6669" s="6" t="n">
        <v>109</v>
      </c>
      <c r="G6669" s="6" t="n">
        <v>240</v>
      </c>
    </row>
    <row r="6670" customFormat="false" ht="14.25" hidden="true" customHeight="false" outlineLevel="0" collapsed="false">
      <c r="A6670" s="5" t="n">
        <v>6018</v>
      </c>
      <c r="B6670" s="6" t="s">
        <v>11655</v>
      </c>
      <c r="C6670" s="6" t="s">
        <v>339</v>
      </c>
      <c r="D6670" s="6" t="s">
        <v>14391</v>
      </c>
      <c r="E6670" s="6" t="s">
        <v>14373</v>
      </c>
      <c r="F6670" s="6" t="n">
        <v>109</v>
      </c>
      <c r="G6670" s="6" t="n">
        <v>238</v>
      </c>
    </row>
    <row r="6671" customFormat="false" ht="14.25" hidden="true" customHeight="false" outlineLevel="0" collapsed="false">
      <c r="A6671" s="5" t="n">
        <v>1374</v>
      </c>
      <c r="B6671" s="6" t="s">
        <v>11655</v>
      </c>
      <c r="C6671" s="6" t="s">
        <v>2068</v>
      </c>
      <c r="D6671" s="6" t="s">
        <v>14392</v>
      </c>
      <c r="E6671" s="6" t="s">
        <v>14393</v>
      </c>
      <c r="F6671" s="6" t="n">
        <v>108</v>
      </c>
      <c r="G6671" s="6" t="n">
        <v>236</v>
      </c>
    </row>
    <row r="6672" customFormat="false" ht="14.25" hidden="true" customHeight="false" outlineLevel="0" collapsed="false">
      <c r="A6672" s="5" t="n">
        <v>1374</v>
      </c>
      <c r="B6672" s="6" t="s">
        <v>11655</v>
      </c>
      <c r="C6672" s="6" t="s">
        <v>2068</v>
      </c>
      <c r="D6672" s="6" t="s">
        <v>14392</v>
      </c>
      <c r="E6672" s="6" t="s">
        <v>14393</v>
      </c>
      <c r="F6672" s="6" t="n">
        <v>108</v>
      </c>
      <c r="G6672" s="6" t="n">
        <v>236</v>
      </c>
    </row>
    <row r="6673" customFormat="false" ht="14.25" hidden="true" customHeight="false" outlineLevel="0" collapsed="false">
      <c r="A6673" s="5" t="n">
        <v>1356</v>
      </c>
      <c r="B6673" s="6" t="s">
        <v>11655</v>
      </c>
      <c r="C6673" s="6" t="s">
        <v>347</v>
      </c>
      <c r="D6673" s="6" t="s">
        <v>14394</v>
      </c>
      <c r="E6673" s="6" t="s">
        <v>14395</v>
      </c>
      <c r="F6673" s="6" t="n">
        <v>109</v>
      </c>
      <c r="G6673" s="6" t="n">
        <v>238</v>
      </c>
    </row>
    <row r="6674" customFormat="false" ht="14.25" hidden="true" customHeight="false" outlineLevel="0" collapsed="false">
      <c r="A6674" s="5" t="n">
        <v>1356</v>
      </c>
      <c r="B6674" s="6" t="s">
        <v>11655</v>
      </c>
      <c r="C6674" s="6" t="s">
        <v>347</v>
      </c>
      <c r="D6674" s="6" t="s">
        <v>14394</v>
      </c>
      <c r="E6674" s="6" t="s">
        <v>14395</v>
      </c>
      <c r="F6674" s="6" t="n">
        <v>109</v>
      </c>
      <c r="G6674" s="6" t="n">
        <v>238</v>
      </c>
    </row>
    <row r="6675" customFormat="false" ht="14.25" hidden="true" customHeight="false" outlineLevel="0" collapsed="false">
      <c r="A6675" s="5" t="n">
        <v>1356</v>
      </c>
      <c r="B6675" s="6" t="s">
        <v>11655</v>
      </c>
      <c r="C6675" s="6" t="s">
        <v>347</v>
      </c>
      <c r="D6675" s="6" t="s">
        <v>14394</v>
      </c>
      <c r="E6675" s="6" t="s">
        <v>14395</v>
      </c>
      <c r="F6675" s="6" t="n">
        <v>109</v>
      </c>
      <c r="G6675" s="6" t="n">
        <v>238</v>
      </c>
    </row>
    <row r="6676" customFormat="false" ht="14.25" hidden="true" customHeight="false" outlineLevel="0" collapsed="false">
      <c r="A6676" s="5" t="n">
        <v>1356</v>
      </c>
      <c r="B6676" s="6" t="s">
        <v>11655</v>
      </c>
      <c r="C6676" s="6" t="s">
        <v>347</v>
      </c>
      <c r="D6676" s="6" t="s">
        <v>14394</v>
      </c>
      <c r="E6676" s="6" t="s">
        <v>14395</v>
      </c>
      <c r="F6676" s="6" t="n">
        <v>109</v>
      </c>
      <c r="G6676" s="6" t="n">
        <v>238</v>
      </c>
    </row>
    <row r="6677" customFormat="false" ht="14.25" hidden="true" customHeight="false" outlineLevel="0" collapsed="false">
      <c r="A6677" s="5" t="n">
        <v>1357</v>
      </c>
      <c r="B6677" s="6" t="s">
        <v>11655</v>
      </c>
      <c r="C6677" s="6" t="s">
        <v>3004</v>
      </c>
      <c r="D6677" s="6" t="s">
        <v>14396</v>
      </c>
      <c r="E6677" s="6" t="s">
        <v>14397</v>
      </c>
      <c r="F6677" s="6" t="n">
        <v>108</v>
      </c>
      <c r="G6677" s="6" t="n">
        <v>236</v>
      </c>
    </row>
    <row r="6678" customFormat="false" ht="14.25" hidden="true" customHeight="false" outlineLevel="0" collapsed="false">
      <c r="A6678" s="5" t="n">
        <v>1357</v>
      </c>
      <c r="B6678" s="6" t="s">
        <v>11655</v>
      </c>
      <c r="C6678" s="6" t="s">
        <v>3004</v>
      </c>
      <c r="D6678" s="6" t="s">
        <v>14396</v>
      </c>
      <c r="E6678" s="6" t="s">
        <v>14397</v>
      </c>
      <c r="F6678" s="6" t="n">
        <v>108</v>
      </c>
      <c r="G6678" s="6" t="n">
        <v>236</v>
      </c>
    </row>
    <row r="6679" customFormat="false" ht="14.25" hidden="true" customHeight="false" outlineLevel="0" collapsed="false">
      <c r="A6679" s="5" t="n">
        <v>56278</v>
      </c>
      <c r="B6679" s="6" t="s">
        <v>11655</v>
      </c>
      <c r="C6679" s="6" t="s">
        <v>2900</v>
      </c>
      <c r="D6679" s="6" t="s">
        <v>14398</v>
      </c>
      <c r="E6679" s="6" t="s">
        <v>14399</v>
      </c>
      <c r="F6679" s="6" t="n">
        <v>109</v>
      </c>
      <c r="G6679" s="6" t="n">
        <v>238</v>
      </c>
    </row>
    <row r="6680" customFormat="false" ht="14.25" hidden="true" customHeight="false" outlineLevel="0" collapsed="false">
      <c r="A6680" s="5" t="n">
        <v>56278</v>
      </c>
      <c r="B6680" s="6" t="s">
        <v>11655</v>
      </c>
      <c r="C6680" s="6" t="s">
        <v>2900</v>
      </c>
      <c r="D6680" s="6" t="s">
        <v>14398</v>
      </c>
      <c r="E6680" s="6" t="s">
        <v>14399</v>
      </c>
      <c r="F6680" s="6" t="n">
        <v>109</v>
      </c>
      <c r="G6680" s="6" t="n">
        <v>238</v>
      </c>
    </row>
    <row r="6681" customFormat="false" ht="14.25" hidden="true" customHeight="false" outlineLevel="0" collapsed="false">
      <c r="A6681" s="5" t="n">
        <v>56278</v>
      </c>
      <c r="B6681" s="6" t="s">
        <v>11655</v>
      </c>
      <c r="C6681" s="6" t="s">
        <v>2900</v>
      </c>
      <c r="D6681" s="6" t="s">
        <v>14398</v>
      </c>
      <c r="E6681" s="6" t="s">
        <v>14399</v>
      </c>
      <c r="F6681" s="6" t="n">
        <v>109</v>
      </c>
      <c r="G6681" s="6" t="n">
        <v>238</v>
      </c>
    </row>
    <row r="6682" customFormat="false" ht="14.25" hidden="true" customHeight="false" outlineLevel="0" collapsed="false">
      <c r="A6682" s="5" t="n">
        <v>6041</v>
      </c>
      <c r="B6682" s="6" t="s">
        <v>11655</v>
      </c>
      <c r="C6682" s="6" t="s">
        <v>1934</v>
      </c>
      <c r="D6682" s="6" t="s">
        <v>14400</v>
      </c>
      <c r="E6682" s="6" t="s">
        <v>14401</v>
      </c>
      <c r="F6682" s="6" t="n">
        <v>109</v>
      </c>
      <c r="G6682" s="6" t="n">
        <v>238</v>
      </c>
    </row>
    <row r="6683" customFormat="false" ht="14.25" hidden="true" customHeight="false" outlineLevel="0" collapsed="false">
      <c r="A6683" s="5" t="n">
        <v>6041</v>
      </c>
      <c r="B6683" s="6" t="s">
        <v>11655</v>
      </c>
      <c r="C6683" s="6" t="s">
        <v>1934</v>
      </c>
      <c r="D6683" s="6" t="s">
        <v>14400</v>
      </c>
      <c r="E6683" s="6" t="s">
        <v>14401</v>
      </c>
      <c r="F6683" s="6" t="n">
        <v>109</v>
      </c>
      <c r="G6683" s="6" t="n">
        <v>238</v>
      </c>
    </row>
    <row r="6684" customFormat="false" ht="14.25" hidden="true" customHeight="false" outlineLevel="0" collapsed="false">
      <c r="A6684" s="5" t="n">
        <v>6041</v>
      </c>
      <c r="B6684" s="6" t="s">
        <v>11655</v>
      </c>
      <c r="C6684" s="6" t="s">
        <v>1934</v>
      </c>
      <c r="D6684" s="6" t="s">
        <v>14400</v>
      </c>
      <c r="E6684" s="6" t="s">
        <v>14401</v>
      </c>
      <c r="F6684" s="6" t="n">
        <v>109</v>
      </c>
      <c r="G6684" s="6" t="n">
        <v>238</v>
      </c>
    </row>
    <row r="6685" customFormat="false" ht="14.25" hidden="true" customHeight="false" outlineLevel="0" collapsed="false">
      <c r="A6685" s="5" t="n">
        <v>6041</v>
      </c>
      <c r="B6685" s="6" t="s">
        <v>11655</v>
      </c>
      <c r="C6685" s="6" t="s">
        <v>1934</v>
      </c>
      <c r="D6685" s="6" t="s">
        <v>14400</v>
      </c>
      <c r="E6685" s="6" t="s">
        <v>14401</v>
      </c>
      <c r="F6685" s="6" t="n">
        <v>109</v>
      </c>
      <c r="G6685" s="6" t="n">
        <v>238</v>
      </c>
    </row>
    <row r="6686" customFormat="false" ht="14.25" hidden="true" customHeight="false" outlineLevel="0" collapsed="false">
      <c r="A6686" s="5" t="n">
        <v>1358</v>
      </c>
      <c r="B6686" s="6" t="s">
        <v>11655</v>
      </c>
      <c r="C6686" s="6" t="s">
        <v>122</v>
      </c>
      <c r="D6686" s="6" t="s">
        <v>14402</v>
      </c>
      <c r="E6686" s="6" t="s">
        <v>14403</v>
      </c>
      <c r="F6686" s="6" t="n">
        <v>109</v>
      </c>
      <c r="G6686" s="6" t="n">
        <v>239</v>
      </c>
    </row>
    <row r="6687" customFormat="false" ht="14.25" hidden="true" customHeight="false" outlineLevel="0" collapsed="false">
      <c r="A6687" s="5" t="n">
        <v>1358</v>
      </c>
      <c r="B6687" s="6" t="s">
        <v>11655</v>
      </c>
      <c r="C6687" s="6" t="s">
        <v>122</v>
      </c>
      <c r="D6687" s="6" t="s">
        <v>14402</v>
      </c>
      <c r="E6687" s="6" t="s">
        <v>14403</v>
      </c>
      <c r="F6687" s="6" t="n">
        <v>109</v>
      </c>
      <c r="G6687" s="6" t="n">
        <v>239</v>
      </c>
    </row>
    <row r="6688" customFormat="false" ht="14.25" hidden="true" customHeight="false" outlineLevel="0" collapsed="false">
      <c r="A6688" s="5" t="n">
        <v>1358</v>
      </c>
      <c r="B6688" s="6" t="s">
        <v>11655</v>
      </c>
      <c r="C6688" s="6" t="s">
        <v>122</v>
      </c>
      <c r="D6688" s="6" t="s">
        <v>14402</v>
      </c>
      <c r="E6688" s="6" t="s">
        <v>14403</v>
      </c>
      <c r="F6688" s="6" t="n">
        <v>109</v>
      </c>
      <c r="G6688" s="6" t="n">
        <v>239</v>
      </c>
    </row>
    <row r="6689" customFormat="false" ht="14.25" hidden="true" customHeight="false" outlineLevel="0" collapsed="false">
      <c r="A6689" s="5" t="n">
        <v>56280</v>
      </c>
      <c r="B6689" s="6" t="s">
        <v>11655</v>
      </c>
      <c r="C6689" s="6" t="s">
        <v>1863</v>
      </c>
      <c r="D6689" s="6" t="s">
        <v>14404</v>
      </c>
      <c r="E6689" s="6" t="s">
        <v>14405</v>
      </c>
      <c r="F6689" s="6" t="n">
        <v>109</v>
      </c>
      <c r="G6689" s="6" t="n">
        <v>237</v>
      </c>
    </row>
    <row r="6690" customFormat="false" ht="14.25" hidden="true" customHeight="false" outlineLevel="0" collapsed="false">
      <c r="A6690" s="5" t="n">
        <v>56280</v>
      </c>
      <c r="B6690" s="6" t="s">
        <v>11655</v>
      </c>
      <c r="C6690" s="6" t="s">
        <v>1863</v>
      </c>
      <c r="D6690" s="6" t="s">
        <v>14404</v>
      </c>
      <c r="E6690" s="6" t="s">
        <v>14405</v>
      </c>
      <c r="F6690" s="6" t="n">
        <v>109</v>
      </c>
      <c r="G6690" s="6" t="n">
        <v>237</v>
      </c>
    </row>
    <row r="6691" customFormat="false" ht="14.25" hidden="true" customHeight="false" outlineLevel="0" collapsed="false">
      <c r="A6691" s="5" t="n">
        <v>56280</v>
      </c>
      <c r="B6691" s="6" t="s">
        <v>11655</v>
      </c>
      <c r="C6691" s="6" t="s">
        <v>1863</v>
      </c>
      <c r="D6691" s="6" t="s">
        <v>14404</v>
      </c>
      <c r="E6691" s="6" t="s">
        <v>14405</v>
      </c>
      <c r="F6691" s="6" t="n">
        <v>109</v>
      </c>
      <c r="G6691" s="6" t="n">
        <v>237</v>
      </c>
    </row>
    <row r="6692" customFormat="false" ht="14.25" hidden="true" customHeight="false" outlineLevel="0" collapsed="false">
      <c r="A6692" s="5" t="n">
        <v>1382</v>
      </c>
      <c r="B6692" s="6" t="s">
        <v>11655</v>
      </c>
      <c r="C6692" s="6" t="s">
        <v>1866</v>
      </c>
      <c r="D6692" s="6" t="s">
        <v>14406</v>
      </c>
      <c r="E6692" s="6" t="s">
        <v>14407</v>
      </c>
      <c r="F6692" s="6" t="n">
        <v>108</v>
      </c>
      <c r="G6692" s="6" t="n">
        <v>236</v>
      </c>
    </row>
    <row r="6693" customFormat="false" ht="14.25" hidden="true" customHeight="false" outlineLevel="0" collapsed="false">
      <c r="A6693" s="5" t="n">
        <v>1382</v>
      </c>
      <c r="B6693" s="6" t="s">
        <v>11655</v>
      </c>
      <c r="C6693" s="6" t="s">
        <v>1866</v>
      </c>
      <c r="D6693" s="6" t="s">
        <v>14406</v>
      </c>
      <c r="E6693" s="6" t="s">
        <v>14407</v>
      </c>
      <c r="F6693" s="6" t="n">
        <v>108</v>
      </c>
      <c r="G6693" s="6" t="n">
        <v>236</v>
      </c>
    </row>
    <row r="6694" customFormat="false" ht="14.25" hidden="true" customHeight="false" outlineLevel="0" collapsed="false">
      <c r="A6694" s="5" t="n">
        <v>54</v>
      </c>
      <c r="B6694" s="6" t="s">
        <v>11655</v>
      </c>
      <c r="C6694" s="6" t="s">
        <v>353</v>
      </c>
      <c r="D6694" s="6" t="s">
        <v>14408</v>
      </c>
      <c r="E6694" s="6" t="s">
        <v>14387</v>
      </c>
      <c r="F6694" s="6" t="n">
        <v>109</v>
      </c>
      <c r="G6694" s="6" t="n">
        <v>239</v>
      </c>
    </row>
    <row r="6695" customFormat="false" ht="14.25" hidden="true" customHeight="false" outlineLevel="0" collapsed="false">
      <c r="A6695" s="5" t="n">
        <v>54</v>
      </c>
      <c r="B6695" s="6" t="s">
        <v>11655</v>
      </c>
      <c r="C6695" s="6" t="s">
        <v>353</v>
      </c>
      <c r="D6695" s="6" t="s">
        <v>14408</v>
      </c>
      <c r="E6695" s="6" t="s">
        <v>14387</v>
      </c>
      <c r="F6695" s="6" t="n">
        <v>109</v>
      </c>
      <c r="G6695" s="6" t="n">
        <v>239</v>
      </c>
    </row>
    <row r="6696" customFormat="false" ht="14.25" hidden="true" customHeight="false" outlineLevel="0" collapsed="false">
      <c r="A6696" s="5" t="n">
        <v>54</v>
      </c>
      <c r="B6696" s="6" t="s">
        <v>11655</v>
      </c>
      <c r="C6696" s="6" t="s">
        <v>353</v>
      </c>
      <c r="D6696" s="6" t="s">
        <v>14408</v>
      </c>
      <c r="E6696" s="6" t="s">
        <v>14387</v>
      </c>
      <c r="F6696" s="6" t="n">
        <v>109</v>
      </c>
      <c r="G6696" s="6" t="n">
        <v>239</v>
      </c>
    </row>
    <row r="6697" customFormat="false" ht="14.25" hidden="true" customHeight="false" outlineLevel="0" collapsed="false">
      <c r="A6697" s="5" t="n">
        <v>54</v>
      </c>
      <c r="B6697" s="6" t="s">
        <v>11655</v>
      </c>
      <c r="C6697" s="6" t="s">
        <v>353</v>
      </c>
      <c r="D6697" s="6" t="s">
        <v>14408</v>
      </c>
      <c r="E6697" s="6" t="s">
        <v>14387</v>
      </c>
      <c r="F6697" s="6" t="n">
        <v>109</v>
      </c>
      <c r="G6697" s="6" t="n">
        <v>239</v>
      </c>
    </row>
    <row r="6698" customFormat="false" ht="14.25" hidden="true" customHeight="false" outlineLevel="0" collapsed="false">
      <c r="A6698" s="5" t="n">
        <v>54</v>
      </c>
      <c r="B6698" s="6" t="s">
        <v>11655</v>
      </c>
      <c r="C6698" s="6" t="s">
        <v>353</v>
      </c>
      <c r="D6698" s="6" t="s">
        <v>14408</v>
      </c>
      <c r="E6698" s="6" t="s">
        <v>14387</v>
      </c>
      <c r="F6698" s="6" t="n">
        <v>109</v>
      </c>
      <c r="G6698" s="6" t="n">
        <v>239</v>
      </c>
    </row>
    <row r="6699" customFormat="false" ht="14.25" hidden="true" customHeight="false" outlineLevel="0" collapsed="false">
      <c r="A6699" s="5" t="n">
        <v>54</v>
      </c>
      <c r="B6699" s="6" t="s">
        <v>11655</v>
      </c>
      <c r="C6699" s="6" t="s">
        <v>353</v>
      </c>
      <c r="D6699" s="6" t="s">
        <v>14408</v>
      </c>
      <c r="E6699" s="6" t="s">
        <v>14387</v>
      </c>
      <c r="F6699" s="6" t="n">
        <v>109</v>
      </c>
      <c r="G6699" s="6" t="n">
        <v>239</v>
      </c>
    </row>
    <row r="6700" customFormat="false" ht="14.25" hidden="true" customHeight="false" outlineLevel="0" collapsed="false">
      <c r="A6700" s="5" t="n">
        <v>54</v>
      </c>
      <c r="B6700" s="6" t="s">
        <v>11655</v>
      </c>
      <c r="C6700" s="6" t="s">
        <v>353</v>
      </c>
      <c r="D6700" s="6" t="s">
        <v>14408</v>
      </c>
      <c r="E6700" s="6" t="s">
        <v>14387</v>
      </c>
      <c r="F6700" s="6" t="n">
        <v>109</v>
      </c>
      <c r="G6700" s="6" t="n">
        <v>239</v>
      </c>
    </row>
    <row r="6701" customFormat="false" ht="14.25" hidden="true" customHeight="false" outlineLevel="0" collapsed="false">
      <c r="A6701" s="5" t="n">
        <v>1381</v>
      </c>
      <c r="B6701" s="6" t="s">
        <v>11655</v>
      </c>
      <c r="C6701" s="6" t="s">
        <v>1332</v>
      </c>
      <c r="D6701" s="6" t="s">
        <v>14409</v>
      </c>
      <c r="E6701" s="6" t="s">
        <v>14410</v>
      </c>
      <c r="F6701" s="6" t="n">
        <v>108</v>
      </c>
      <c r="G6701" s="6" t="n">
        <v>236</v>
      </c>
    </row>
    <row r="6702" customFormat="false" ht="14.25" hidden="true" customHeight="false" outlineLevel="0" collapsed="false">
      <c r="A6702" s="5" t="n">
        <v>1381</v>
      </c>
      <c r="B6702" s="6" t="s">
        <v>11655</v>
      </c>
      <c r="C6702" s="6" t="s">
        <v>1332</v>
      </c>
      <c r="D6702" s="6" t="s">
        <v>14409</v>
      </c>
      <c r="E6702" s="6" t="s">
        <v>14410</v>
      </c>
      <c r="F6702" s="6" t="n">
        <v>108</v>
      </c>
      <c r="G6702" s="6" t="n">
        <v>236</v>
      </c>
    </row>
    <row r="6703" customFormat="false" ht="14.25" hidden="true" customHeight="false" outlineLevel="0" collapsed="false">
      <c r="A6703" s="5" t="n">
        <v>1381</v>
      </c>
      <c r="B6703" s="6" t="s">
        <v>11655</v>
      </c>
      <c r="C6703" s="6" t="s">
        <v>1332</v>
      </c>
      <c r="D6703" s="6" t="s">
        <v>14409</v>
      </c>
      <c r="E6703" s="6" t="s">
        <v>14410</v>
      </c>
      <c r="F6703" s="6" t="n">
        <v>108</v>
      </c>
      <c r="G6703" s="6" t="n">
        <v>236</v>
      </c>
    </row>
    <row r="6704" customFormat="false" ht="14.25" hidden="true" customHeight="false" outlineLevel="0" collapsed="false">
      <c r="A6704" s="5" t="n">
        <v>1377</v>
      </c>
      <c r="B6704" s="6" t="s">
        <v>11655</v>
      </c>
      <c r="C6704" s="6" t="s">
        <v>198</v>
      </c>
      <c r="D6704" s="6" t="s">
        <v>14411</v>
      </c>
      <c r="E6704" s="6" t="s">
        <v>14379</v>
      </c>
      <c r="F6704" s="6" t="n">
        <v>93</v>
      </c>
      <c r="G6704" s="6" t="n">
        <v>286</v>
      </c>
    </row>
    <row r="6705" customFormat="false" ht="14.25" hidden="true" customHeight="false" outlineLevel="0" collapsed="false">
      <c r="A6705" s="5" t="n">
        <v>1377</v>
      </c>
      <c r="B6705" s="6" t="s">
        <v>11655</v>
      </c>
      <c r="C6705" s="6" t="s">
        <v>198</v>
      </c>
      <c r="D6705" s="6" t="s">
        <v>14411</v>
      </c>
      <c r="E6705" s="6" t="s">
        <v>14379</v>
      </c>
      <c r="F6705" s="6" t="n">
        <v>93</v>
      </c>
      <c r="G6705" s="6" t="n">
        <v>286</v>
      </c>
    </row>
    <row r="6706" customFormat="false" ht="14.25" hidden="true" customHeight="false" outlineLevel="0" collapsed="false">
      <c r="A6706" s="5" t="n">
        <v>1377</v>
      </c>
      <c r="B6706" s="6" t="s">
        <v>11655</v>
      </c>
      <c r="C6706" s="6" t="s">
        <v>198</v>
      </c>
      <c r="D6706" s="6" t="s">
        <v>14411</v>
      </c>
      <c r="E6706" s="6" t="s">
        <v>14379</v>
      </c>
      <c r="F6706" s="6" t="n">
        <v>93</v>
      </c>
      <c r="G6706" s="6" t="n">
        <v>286</v>
      </c>
    </row>
    <row r="6707" customFormat="false" ht="14.25" hidden="true" customHeight="false" outlineLevel="0" collapsed="false">
      <c r="A6707" s="5" t="n">
        <v>1377</v>
      </c>
      <c r="B6707" s="6" t="s">
        <v>11655</v>
      </c>
      <c r="C6707" s="6" t="s">
        <v>198</v>
      </c>
      <c r="D6707" s="6" t="s">
        <v>14411</v>
      </c>
      <c r="E6707" s="6" t="s">
        <v>14379</v>
      </c>
      <c r="F6707" s="6" t="n">
        <v>93</v>
      </c>
      <c r="G6707" s="6" t="n">
        <v>286</v>
      </c>
    </row>
    <row r="6708" customFormat="false" ht="14.25" hidden="true" customHeight="false" outlineLevel="0" collapsed="false">
      <c r="A6708" s="5" t="n">
        <v>1377</v>
      </c>
      <c r="B6708" s="6" t="s">
        <v>11655</v>
      </c>
      <c r="C6708" s="6" t="s">
        <v>198</v>
      </c>
      <c r="D6708" s="6" t="s">
        <v>14411</v>
      </c>
      <c r="E6708" s="6" t="s">
        <v>14379</v>
      </c>
      <c r="F6708" s="6" t="n">
        <v>93</v>
      </c>
      <c r="G6708" s="6" t="n">
        <v>286</v>
      </c>
    </row>
    <row r="6709" customFormat="false" ht="14.25" hidden="true" customHeight="false" outlineLevel="0" collapsed="false">
      <c r="A6709" s="5" t="n">
        <v>55429</v>
      </c>
      <c r="B6709" s="6" t="s">
        <v>11655</v>
      </c>
      <c r="C6709" s="6" t="s">
        <v>1332</v>
      </c>
      <c r="D6709" s="6" t="s">
        <v>14412</v>
      </c>
      <c r="E6709" s="6" t="s">
        <v>14410</v>
      </c>
      <c r="F6709" s="6" t="n">
        <v>108</v>
      </c>
      <c r="G6709" s="6" t="n">
        <v>236</v>
      </c>
    </row>
    <row r="6710" customFormat="false" ht="14.25" hidden="true" customHeight="false" outlineLevel="0" collapsed="false">
      <c r="A6710" s="5" t="n">
        <v>6171</v>
      </c>
      <c r="B6710" s="6" t="s">
        <v>11655</v>
      </c>
      <c r="C6710" s="6" t="s">
        <v>2944</v>
      </c>
      <c r="D6710" s="6" t="s">
        <v>2944</v>
      </c>
      <c r="E6710" s="6" t="s">
        <v>14413</v>
      </c>
      <c r="F6710" s="6" t="n">
        <v>109</v>
      </c>
      <c r="G6710" s="6" t="n">
        <v>240</v>
      </c>
    </row>
    <row r="6711" customFormat="false" ht="14.25" hidden="true" customHeight="false" outlineLevel="0" collapsed="false">
      <c r="A6711" s="5" t="n">
        <v>56279</v>
      </c>
      <c r="B6711" s="6" t="s">
        <v>11655</v>
      </c>
      <c r="C6711" s="6" t="s">
        <v>2944</v>
      </c>
      <c r="D6711" s="6" t="s">
        <v>14414</v>
      </c>
      <c r="E6711" s="6" t="s">
        <v>14413</v>
      </c>
      <c r="F6711" s="6" t="n">
        <v>109</v>
      </c>
      <c r="G6711" s="6" t="n">
        <v>240</v>
      </c>
    </row>
    <row r="6712" customFormat="false" ht="14.25" hidden="true" customHeight="false" outlineLevel="0" collapsed="false">
      <c r="A6712" s="5" t="n">
        <v>56279</v>
      </c>
      <c r="B6712" s="6" t="s">
        <v>11655</v>
      </c>
      <c r="C6712" s="6" t="s">
        <v>2944</v>
      </c>
      <c r="D6712" s="6" t="s">
        <v>14414</v>
      </c>
      <c r="E6712" s="6" t="s">
        <v>14413</v>
      </c>
      <c r="F6712" s="6" t="n">
        <v>109</v>
      </c>
      <c r="G6712" s="6" t="n">
        <v>240</v>
      </c>
    </row>
    <row r="6713" customFormat="false" ht="14.25" hidden="true" customHeight="false" outlineLevel="0" collapsed="false">
      <c r="A6713" s="5" t="n">
        <v>56279</v>
      </c>
      <c r="B6713" s="6" t="s">
        <v>11655</v>
      </c>
      <c r="C6713" s="6" t="s">
        <v>2944</v>
      </c>
      <c r="D6713" s="6" t="s">
        <v>14414</v>
      </c>
      <c r="E6713" s="6" t="s">
        <v>14413</v>
      </c>
      <c r="F6713" s="6" t="n">
        <v>109</v>
      </c>
      <c r="G6713" s="6" t="n">
        <v>240</v>
      </c>
    </row>
    <row r="6714" customFormat="false" ht="14.25" hidden="true" customHeight="false" outlineLevel="0" collapsed="false">
      <c r="A6714" s="5" t="n">
        <v>56279</v>
      </c>
      <c r="B6714" s="6" t="s">
        <v>11655</v>
      </c>
      <c r="C6714" s="6" t="s">
        <v>2944</v>
      </c>
      <c r="D6714" s="6" t="s">
        <v>14414</v>
      </c>
      <c r="E6714" s="6" t="s">
        <v>14413</v>
      </c>
      <c r="F6714" s="6" t="n">
        <v>109</v>
      </c>
      <c r="G6714" s="6" t="n">
        <v>240</v>
      </c>
    </row>
    <row r="6715" customFormat="false" ht="14.25" hidden="true" customHeight="false" outlineLevel="0" collapsed="false">
      <c r="A6715" s="5" t="n">
        <v>56279</v>
      </c>
      <c r="B6715" s="6" t="s">
        <v>11655</v>
      </c>
      <c r="C6715" s="6" t="s">
        <v>2944</v>
      </c>
      <c r="D6715" s="6" t="s">
        <v>14414</v>
      </c>
      <c r="E6715" s="6" t="s">
        <v>14413</v>
      </c>
      <c r="F6715" s="6" t="n">
        <v>109</v>
      </c>
      <c r="G6715" s="6" t="n">
        <v>240</v>
      </c>
    </row>
    <row r="6716" customFormat="false" ht="14.25" hidden="true" customHeight="false" outlineLevel="0" collapsed="false">
      <c r="A6716" s="5" t="n">
        <v>55232</v>
      </c>
      <c r="B6716" s="6" t="s">
        <v>11655</v>
      </c>
      <c r="C6716" s="6" t="s">
        <v>198</v>
      </c>
      <c r="D6716" s="6" t="s">
        <v>14415</v>
      </c>
      <c r="E6716" s="6" t="s">
        <v>14379</v>
      </c>
      <c r="F6716" s="6" t="n">
        <v>93</v>
      </c>
      <c r="G6716" s="6" t="n">
        <v>286</v>
      </c>
    </row>
    <row r="6717" customFormat="false" ht="14.25" hidden="true" customHeight="false" outlineLevel="0" collapsed="false">
      <c r="A6717" s="5" t="n">
        <v>55232</v>
      </c>
      <c r="B6717" s="6" t="s">
        <v>11655</v>
      </c>
      <c r="C6717" s="6" t="s">
        <v>198</v>
      </c>
      <c r="D6717" s="6" t="s">
        <v>14415</v>
      </c>
      <c r="E6717" s="6" t="s">
        <v>14379</v>
      </c>
      <c r="F6717" s="6" t="n">
        <v>93</v>
      </c>
      <c r="G6717" s="6" t="n">
        <v>286</v>
      </c>
    </row>
    <row r="6718" customFormat="false" ht="14.25" hidden="true" customHeight="false" outlineLevel="0" collapsed="false">
      <c r="A6718" s="5" t="n">
        <v>55232</v>
      </c>
      <c r="B6718" s="6" t="s">
        <v>11655</v>
      </c>
      <c r="C6718" s="6" t="s">
        <v>198</v>
      </c>
      <c r="D6718" s="6" t="s">
        <v>14415</v>
      </c>
      <c r="E6718" s="6" t="s">
        <v>14379</v>
      </c>
      <c r="F6718" s="6" t="n">
        <v>93</v>
      </c>
      <c r="G6718" s="6" t="n">
        <v>286</v>
      </c>
    </row>
    <row r="6719" customFormat="false" ht="14.25" hidden="true" customHeight="false" outlineLevel="0" collapsed="false">
      <c r="A6719" s="5" t="n">
        <v>55232</v>
      </c>
      <c r="B6719" s="6" t="s">
        <v>11655</v>
      </c>
      <c r="C6719" s="6" t="s">
        <v>198</v>
      </c>
      <c r="D6719" s="6" t="s">
        <v>14415</v>
      </c>
      <c r="E6719" s="6" t="s">
        <v>14379</v>
      </c>
      <c r="F6719" s="6" t="n">
        <v>93</v>
      </c>
      <c r="G6719" s="6" t="n">
        <v>286</v>
      </c>
    </row>
    <row r="6720" customFormat="false" ht="14.25" hidden="true" customHeight="false" outlineLevel="0" collapsed="false">
      <c r="A6720" s="5" t="n">
        <v>55232</v>
      </c>
      <c r="B6720" s="6" t="s">
        <v>11655</v>
      </c>
      <c r="C6720" s="6" t="s">
        <v>198</v>
      </c>
      <c r="D6720" s="6" t="s">
        <v>14415</v>
      </c>
      <c r="E6720" s="6" t="s">
        <v>14379</v>
      </c>
      <c r="F6720" s="6" t="n">
        <v>93</v>
      </c>
      <c r="G6720" s="6" t="n">
        <v>286</v>
      </c>
    </row>
    <row r="6721" customFormat="false" ht="14.25" hidden="true" customHeight="false" outlineLevel="0" collapsed="false">
      <c r="A6721" s="5" t="n">
        <v>55232</v>
      </c>
      <c r="B6721" s="6" t="s">
        <v>11655</v>
      </c>
      <c r="C6721" s="6" t="s">
        <v>198</v>
      </c>
      <c r="D6721" s="6" t="s">
        <v>14415</v>
      </c>
      <c r="E6721" s="6" t="s">
        <v>14379</v>
      </c>
      <c r="F6721" s="6" t="n">
        <v>93</v>
      </c>
      <c r="G6721" s="6" t="n">
        <v>286</v>
      </c>
    </row>
    <row r="6722" customFormat="false" ht="14.25" hidden="true" customHeight="false" outlineLevel="0" collapsed="false">
      <c r="A6722" s="5" t="n">
        <v>55232</v>
      </c>
      <c r="B6722" s="6" t="s">
        <v>11655</v>
      </c>
      <c r="C6722" s="6" t="s">
        <v>198</v>
      </c>
      <c r="D6722" s="6" t="s">
        <v>14415</v>
      </c>
      <c r="E6722" s="6" t="s">
        <v>14379</v>
      </c>
      <c r="F6722" s="6" t="n">
        <v>93</v>
      </c>
      <c r="G6722" s="6" t="n">
        <v>286</v>
      </c>
    </row>
    <row r="6723" customFormat="false" ht="14.25" hidden="true" customHeight="false" outlineLevel="0" collapsed="false">
      <c r="A6723" s="5" t="n">
        <v>55232</v>
      </c>
      <c r="B6723" s="6" t="s">
        <v>11655</v>
      </c>
      <c r="C6723" s="6" t="s">
        <v>198</v>
      </c>
      <c r="D6723" s="6" t="s">
        <v>14415</v>
      </c>
      <c r="E6723" s="6" t="s">
        <v>14379</v>
      </c>
      <c r="F6723" s="6" t="n">
        <v>93</v>
      </c>
      <c r="G6723" s="6" t="n">
        <v>286</v>
      </c>
    </row>
    <row r="6724" customFormat="false" ht="14.25" hidden="true" customHeight="false" outlineLevel="0" collapsed="false">
      <c r="A6724" s="5" t="n">
        <v>56977</v>
      </c>
      <c r="B6724" s="6" t="s">
        <v>11655</v>
      </c>
      <c r="C6724" s="6" t="s">
        <v>1934</v>
      </c>
      <c r="D6724" s="6" t="s">
        <v>14416</v>
      </c>
      <c r="E6724" s="6" t="s">
        <v>14401</v>
      </c>
      <c r="F6724" s="6" t="n">
        <v>109</v>
      </c>
      <c r="G6724" s="6" t="n">
        <v>238</v>
      </c>
    </row>
    <row r="6725" customFormat="false" ht="14.25" hidden="true" customHeight="false" outlineLevel="0" collapsed="false">
      <c r="A6725" s="5" t="n">
        <v>1364</v>
      </c>
      <c r="B6725" s="6" t="s">
        <v>11655</v>
      </c>
      <c r="C6725" s="6" t="s">
        <v>154</v>
      </c>
      <c r="D6725" s="6" t="s">
        <v>14417</v>
      </c>
      <c r="E6725" s="6" t="s">
        <v>14381</v>
      </c>
      <c r="F6725" s="6" t="n">
        <v>109</v>
      </c>
      <c r="G6725" s="6" t="n">
        <v>237</v>
      </c>
    </row>
    <row r="6726" customFormat="false" ht="14.25" hidden="true" customHeight="false" outlineLevel="0" collapsed="false">
      <c r="A6726" s="5" t="n">
        <v>1364</v>
      </c>
      <c r="B6726" s="6" t="s">
        <v>11655</v>
      </c>
      <c r="C6726" s="6" t="s">
        <v>154</v>
      </c>
      <c r="D6726" s="6" t="s">
        <v>14417</v>
      </c>
      <c r="E6726" s="6" t="s">
        <v>14381</v>
      </c>
      <c r="F6726" s="6" t="n">
        <v>109</v>
      </c>
      <c r="G6726" s="6" t="n">
        <v>237</v>
      </c>
    </row>
    <row r="6727" customFormat="false" ht="14.25" hidden="true" customHeight="false" outlineLevel="0" collapsed="false">
      <c r="A6727" s="5" t="n">
        <v>1364</v>
      </c>
      <c r="B6727" s="6" t="s">
        <v>11655</v>
      </c>
      <c r="C6727" s="6" t="s">
        <v>154</v>
      </c>
      <c r="D6727" s="6" t="s">
        <v>14417</v>
      </c>
      <c r="E6727" s="6" t="s">
        <v>14381</v>
      </c>
      <c r="F6727" s="6" t="n">
        <v>109</v>
      </c>
      <c r="G6727" s="6" t="n">
        <v>237</v>
      </c>
    </row>
    <row r="6728" customFormat="false" ht="14.25" hidden="true" customHeight="false" outlineLevel="0" collapsed="false">
      <c r="A6728" s="5" t="n">
        <v>1364</v>
      </c>
      <c r="B6728" s="6" t="s">
        <v>11655</v>
      </c>
      <c r="C6728" s="6" t="s">
        <v>154</v>
      </c>
      <c r="D6728" s="6" t="s">
        <v>14417</v>
      </c>
      <c r="E6728" s="6" t="s">
        <v>14381</v>
      </c>
      <c r="F6728" s="6" t="n">
        <v>109</v>
      </c>
      <c r="G6728" s="6" t="n">
        <v>237</v>
      </c>
    </row>
    <row r="6729" customFormat="false" ht="14.25" hidden="true" customHeight="false" outlineLevel="0" collapsed="false">
      <c r="A6729" s="5" t="n">
        <v>1359</v>
      </c>
      <c r="B6729" s="6" t="s">
        <v>11655</v>
      </c>
      <c r="C6729" s="6" t="s">
        <v>1943</v>
      </c>
      <c r="D6729" s="6" t="s">
        <v>14418</v>
      </c>
      <c r="E6729" s="6" t="s">
        <v>14389</v>
      </c>
      <c r="F6729" s="6" t="n">
        <v>109</v>
      </c>
      <c r="G6729" s="6" t="n">
        <v>240</v>
      </c>
    </row>
    <row r="6730" customFormat="false" ht="14.25" hidden="true" customHeight="false" outlineLevel="0" collapsed="false">
      <c r="A6730" s="5" t="n">
        <v>1359</v>
      </c>
      <c r="B6730" s="6" t="s">
        <v>11655</v>
      </c>
      <c r="C6730" s="6" t="s">
        <v>1943</v>
      </c>
      <c r="D6730" s="6" t="s">
        <v>14418</v>
      </c>
      <c r="E6730" s="6" t="s">
        <v>14389</v>
      </c>
      <c r="F6730" s="6" t="n">
        <v>109</v>
      </c>
      <c r="G6730" s="6" t="n">
        <v>240</v>
      </c>
    </row>
    <row r="6731" customFormat="false" ht="14.25" hidden="true" customHeight="false" outlineLevel="0" collapsed="false">
      <c r="A6731" s="5" t="n">
        <v>1359</v>
      </c>
      <c r="B6731" s="6" t="s">
        <v>11655</v>
      </c>
      <c r="C6731" s="6" t="s">
        <v>1943</v>
      </c>
      <c r="D6731" s="6" t="s">
        <v>14418</v>
      </c>
      <c r="E6731" s="6" t="s">
        <v>14389</v>
      </c>
      <c r="F6731" s="6" t="n">
        <v>109</v>
      </c>
      <c r="G6731" s="6" t="n">
        <v>240</v>
      </c>
    </row>
    <row r="6732" customFormat="false" ht="14.25" hidden="true" customHeight="false" outlineLevel="0" collapsed="false">
      <c r="A6732" s="5" t="n">
        <v>1365</v>
      </c>
      <c r="B6732" s="6" t="s">
        <v>11655</v>
      </c>
      <c r="C6732" s="6" t="s">
        <v>154</v>
      </c>
      <c r="D6732" s="6" t="s">
        <v>14419</v>
      </c>
      <c r="E6732" s="6" t="s">
        <v>14381</v>
      </c>
      <c r="F6732" s="6" t="n">
        <v>109</v>
      </c>
      <c r="G6732" s="6" t="n">
        <v>237</v>
      </c>
    </row>
    <row r="6733" customFormat="false" ht="14.25" hidden="true" customHeight="false" outlineLevel="0" collapsed="false">
      <c r="A6733" s="5" t="n">
        <v>1365</v>
      </c>
      <c r="B6733" s="6" t="s">
        <v>11655</v>
      </c>
      <c r="C6733" s="6" t="s">
        <v>154</v>
      </c>
      <c r="D6733" s="6" t="s">
        <v>14419</v>
      </c>
      <c r="E6733" s="6" t="s">
        <v>14381</v>
      </c>
      <c r="F6733" s="6" t="n">
        <v>109</v>
      </c>
      <c r="G6733" s="6" t="n">
        <v>237</v>
      </c>
    </row>
    <row r="6734" customFormat="false" ht="14.25" hidden="true" customHeight="false" outlineLevel="0" collapsed="false">
      <c r="A6734" s="5" t="n">
        <v>1365</v>
      </c>
      <c r="B6734" s="6" t="s">
        <v>11655</v>
      </c>
      <c r="C6734" s="6" t="s">
        <v>154</v>
      </c>
      <c r="D6734" s="6" t="s">
        <v>14419</v>
      </c>
      <c r="E6734" s="6" t="s">
        <v>14381</v>
      </c>
      <c r="F6734" s="6" t="n">
        <v>109</v>
      </c>
      <c r="G6734" s="6" t="n">
        <v>237</v>
      </c>
    </row>
    <row r="6735" customFormat="false" ht="14.25" hidden="true" customHeight="false" outlineLevel="0" collapsed="false">
      <c r="A6735" s="5" t="n">
        <v>1365</v>
      </c>
      <c r="B6735" s="6" t="s">
        <v>11655</v>
      </c>
      <c r="C6735" s="6" t="s">
        <v>154</v>
      </c>
      <c r="D6735" s="6" t="s">
        <v>14419</v>
      </c>
      <c r="E6735" s="6" t="s">
        <v>14381</v>
      </c>
      <c r="F6735" s="6" t="n">
        <v>109</v>
      </c>
      <c r="G6735" s="6" t="n">
        <v>237</v>
      </c>
    </row>
    <row r="6736" customFormat="false" ht="14.25" hidden="true" customHeight="false" outlineLevel="0" collapsed="false">
      <c r="A6736" s="5" t="n">
        <v>1365</v>
      </c>
      <c r="B6736" s="6" t="s">
        <v>11655</v>
      </c>
      <c r="C6736" s="6" t="s">
        <v>154</v>
      </c>
      <c r="D6736" s="6" t="s">
        <v>14419</v>
      </c>
      <c r="E6736" s="6" t="s">
        <v>14381</v>
      </c>
      <c r="F6736" s="6" t="n">
        <v>109</v>
      </c>
      <c r="G6736" s="6" t="n">
        <v>237</v>
      </c>
    </row>
    <row r="6737" customFormat="false" ht="14.25" hidden="true" customHeight="false" outlineLevel="0" collapsed="false">
      <c r="A6737" s="5" t="n">
        <v>1365</v>
      </c>
      <c r="B6737" s="6" t="s">
        <v>11655</v>
      </c>
      <c r="C6737" s="6" t="s">
        <v>154</v>
      </c>
      <c r="D6737" s="6" t="s">
        <v>14419</v>
      </c>
      <c r="E6737" s="6" t="s">
        <v>14381</v>
      </c>
      <c r="F6737" s="6" t="n">
        <v>109</v>
      </c>
      <c r="G6737" s="6" t="n">
        <v>237</v>
      </c>
    </row>
    <row r="6738" customFormat="false" ht="14.25" hidden="true" customHeight="false" outlineLevel="0" collapsed="false">
      <c r="A6738" s="5" t="n">
        <v>1365</v>
      </c>
      <c r="B6738" s="6" t="s">
        <v>11655</v>
      </c>
      <c r="C6738" s="6" t="s">
        <v>154</v>
      </c>
      <c r="D6738" s="6" t="s">
        <v>14419</v>
      </c>
      <c r="E6738" s="6" t="s">
        <v>14381</v>
      </c>
      <c r="F6738" s="6" t="n">
        <v>109</v>
      </c>
      <c r="G6738" s="6" t="n">
        <v>237</v>
      </c>
    </row>
    <row r="6739" customFormat="false" ht="14.25" hidden="true" customHeight="false" outlineLevel="0" collapsed="false">
      <c r="A6739" s="5" t="n">
        <v>1365</v>
      </c>
      <c r="B6739" s="6" t="s">
        <v>11655</v>
      </c>
      <c r="C6739" s="6" t="s">
        <v>154</v>
      </c>
      <c r="D6739" s="6" t="s">
        <v>14419</v>
      </c>
      <c r="E6739" s="6" t="s">
        <v>14381</v>
      </c>
      <c r="F6739" s="6" t="n">
        <v>109</v>
      </c>
      <c r="G6739" s="6" t="n">
        <v>237</v>
      </c>
    </row>
    <row r="6740" customFormat="false" ht="14.25" hidden="true" customHeight="false" outlineLevel="0" collapsed="false">
      <c r="A6740" s="5" t="n">
        <v>1366</v>
      </c>
      <c r="B6740" s="6" t="s">
        <v>11655</v>
      </c>
      <c r="C6740" s="6" t="s">
        <v>154</v>
      </c>
      <c r="D6740" s="6" t="s">
        <v>14420</v>
      </c>
      <c r="E6740" s="6" t="s">
        <v>14381</v>
      </c>
      <c r="F6740" s="6" t="n">
        <v>109</v>
      </c>
      <c r="G6740" s="6" t="n">
        <v>237</v>
      </c>
    </row>
    <row r="6741" customFormat="false" ht="14.25" hidden="true" customHeight="false" outlineLevel="0" collapsed="false">
      <c r="A6741" s="5" t="n">
        <v>1366</v>
      </c>
      <c r="B6741" s="6" t="s">
        <v>11655</v>
      </c>
      <c r="C6741" s="6" t="s">
        <v>154</v>
      </c>
      <c r="D6741" s="6" t="s">
        <v>14420</v>
      </c>
      <c r="E6741" s="6" t="s">
        <v>14381</v>
      </c>
      <c r="F6741" s="6" t="n">
        <v>109</v>
      </c>
      <c r="G6741" s="6" t="n">
        <v>237</v>
      </c>
    </row>
    <row r="6742" customFormat="false" ht="14.25" hidden="true" customHeight="false" outlineLevel="0" collapsed="false">
      <c r="A6742" s="5" t="n">
        <v>1366</v>
      </c>
      <c r="B6742" s="6" t="s">
        <v>11655</v>
      </c>
      <c r="C6742" s="6" t="s">
        <v>154</v>
      </c>
      <c r="D6742" s="6" t="s">
        <v>14420</v>
      </c>
      <c r="E6742" s="6" t="s">
        <v>14381</v>
      </c>
      <c r="F6742" s="6" t="n">
        <v>109</v>
      </c>
      <c r="G6742" s="6" t="n">
        <v>237</v>
      </c>
    </row>
    <row r="6743" customFormat="false" ht="14.25" hidden="true" customHeight="false" outlineLevel="0" collapsed="false">
      <c r="A6743" s="5" t="n">
        <v>1378</v>
      </c>
      <c r="B6743" s="6" t="s">
        <v>11655</v>
      </c>
      <c r="C6743" s="6" t="s">
        <v>3004</v>
      </c>
      <c r="D6743" s="6" t="s">
        <v>14421</v>
      </c>
      <c r="E6743" s="6" t="s">
        <v>14397</v>
      </c>
      <c r="F6743" s="6" t="n">
        <v>108</v>
      </c>
      <c r="G6743" s="6" t="n">
        <v>236</v>
      </c>
    </row>
    <row r="6744" customFormat="false" ht="14.25" hidden="true" customHeight="false" outlineLevel="0" collapsed="false">
      <c r="A6744" s="5" t="n">
        <v>1378</v>
      </c>
      <c r="B6744" s="6" t="s">
        <v>11655</v>
      </c>
      <c r="C6744" s="6" t="s">
        <v>3004</v>
      </c>
      <c r="D6744" s="6" t="s">
        <v>14421</v>
      </c>
      <c r="E6744" s="6" t="s">
        <v>14397</v>
      </c>
      <c r="F6744" s="6" t="n">
        <v>108</v>
      </c>
      <c r="G6744" s="6" t="n">
        <v>236</v>
      </c>
    </row>
    <row r="6745" customFormat="false" ht="14.25" hidden="true" customHeight="false" outlineLevel="0" collapsed="false">
      <c r="A6745" s="5" t="n">
        <v>1378</v>
      </c>
      <c r="B6745" s="6" t="s">
        <v>11655</v>
      </c>
      <c r="C6745" s="6" t="s">
        <v>3004</v>
      </c>
      <c r="D6745" s="6" t="s">
        <v>14421</v>
      </c>
      <c r="E6745" s="6" t="s">
        <v>14397</v>
      </c>
      <c r="F6745" s="6" t="n">
        <v>108</v>
      </c>
      <c r="G6745" s="6" t="n">
        <v>236</v>
      </c>
    </row>
    <row r="6746" customFormat="false" ht="14.25" hidden="true" customHeight="false" outlineLevel="0" collapsed="false">
      <c r="A6746" s="5" t="n">
        <v>1376</v>
      </c>
      <c r="B6746" s="6" t="s">
        <v>11655</v>
      </c>
      <c r="C6746" s="6" t="s">
        <v>2523</v>
      </c>
      <c r="D6746" s="6" t="s">
        <v>14422</v>
      </c>
      <c r="E6746" s="6" t="s">
        <v>14423</v>
      </c>
      <c r="F6746" s="6" t="n">
        <v>109</v>
      </c>
      <c r="G6746" s="6" t="n">
        <v>239</v>
      </c>
    </row>
    <row r="6747" customFormat="false" ht="14.25" hidden="true" customHeight="false" outlineLevel="0" collapsed="false">
      <c r="A6747" s="5" t="n">
        <v>1376</v>
      </c>
      <c r="B6747" s="6" t="s">
        <v>11655</v>
      </c>
      <c r="C6747" s="6" t="s">
        <v>2523</v>
      </c>
      <c r="D6747" s="6" t="s">
        <v>14422</v>
      </c>
      <c r="E6747" s="6" t="s">
        <v>14423</v>
      </c>
      <c r="F6747" s="6" t="n">
        <v>109</v>
      </c>
      <c r="G6747" s="6" t="n">
        <v>239</v>
      </c>
    </row>
    <row r="6748" customFormat="false" ht="14.25" hidden="true" customHeight="false" outlineLevel="0" collapsed="false">
      <c r="A6748" s="5" t="n">
        <v>1376</v>
      </c>
      <c r="B6748" s="6" t="s">
        <v>11655</v>
      </c>
      <c r="C6748" s="6" t="s">
        <v>2523</v>
      </c>
      <c r="D6748" s="6" t="s">
        <v>14422</v>
      </c>
      <c r="E6748" s="6" t="s">
        <v>14423</v>
      </c>
      <c r="F6748" s="6" t="n">
        <v>109</v>
      </c>
      <c r="G6748" s="6" t="n">
        <v>239</v>
      </c>
    </row>
    <row r="6749" customFormat="false" ht="14.25" hidden="true" customHeight="false" outlineLevel="0" collapsed="false">
      <c r="A6749" s="5" t="n">
        <v>1376</v>
      </c>
      <c r="B6749" s="6" t="s">
        <v>11655</v>
      </c>
      <c r="C6749" s="6" t="s">
        <v>2523</v>
      </c>
      <c r="D6749" s="6" t="s">
        <v>14422</v>
      </c>
      <c r="E6749" s="6" t="s">
        <v>14423</v>
      </c>
      <c r="F6749" s="6" t="n">
        <v>109</v>
      </c>
      <c r="G6749" s="6" t="n">
        <v>239</v>
      </c>
    </row>
    <row r="6750" customFormat="false" ht="14.25" hidden="true" customHeight="false" outlineLevel="0" collapsed="false">
      <c r="A6750" s="5" t="n">
        <v>1376</v>
      </c>
      <c r="B6750" s="6" t="s">
        <v>11655</v>
      </c>
      <c r="C6750" s="6" t="s">
        <v>2523</v>
      </c>
      <c r="D6750" s="6" t="s">
        <v>14422</v>
      </c>
      <c r="E6750" s="6" t="s">
        <v>14423</v>
      </c>
      <c r="F6750" s="6" t="n">
        <v>109</v>
      </c>
      <c r="G6750" s="6" t="n">
        <v>239</v>
      </c>
    </row>
    <row r="6751" customFormat="false" ht="14.25" hidden="true" customHeight="false" outlineLevel="0" collapsed="false">
      <c r="A6751" s="5" t="n">
        <v>1376</v>
      </c>
      <c r="B6751" s="6" t="s">
        <v>11655</v>
      </c>
      <c r="C6751" s="6" t="s">
        <v>2523</v>
      </c>
      <c r="D6751" s="6" t="s">
        <v>14422</v>
      </c>
      <c r="E6751" s="6" t="s">
        <v>14423</v>
      </c>
      <c r="F6751" s="6" t="n">
        <v>109</v>
      </c>
      <c r="G6751" s="6" t="n">
        <v>239</v>
      </c>
    </row>
    <row r="6752" customFormat="false" ht="14.25" hidden="true" customHeight="false" outlineLevel="0" collapsed="false">
      <c r="A6752" s="5" t="n">
        <v>1376</v>
      </c>
      <c r="B6752" s="6" t="s">
        <v>11655</v>
      </c>
      <c r="C6752" s="6" t="s">
        <v>2523</v>
      </c>
      <c r="D6752" s="6" t="s">
        <v>14422</v>
      </c>
      <c r="E6752" s="6" t="s">
        <v>14423</v>
      </c>
      <c r="F6752" s="6" t="n">
        <v>109</v>
      </c>
      <c r="G6752" s="6" t="n">
        <v>239</v>
      </c>
    </row>
    <row r="6753" customFormat="false" ht="14.25" hidden="true" customHeight="false" outlineLevel="0" collapsed="false">
      <c r="A6753" s="5" t="n">
        <v>56327</v>
      </c>
      <c r="B6753" s="6" t="s">
        <v>11655</v>
      </c>
      <c r="C6753" s="6" t="s">
        <v>3023</v>
      </c>
      <c r="D6753" s="6" t="s">
        <v>14424</v>
      </c>
      <c r="E6753" s="6" t="s">
        <v>14425</v>
      </c>
      <c r="F6753" s="6" t="n">
        <v>109</v>
      </c>
      <c r="G6753" s="6" t="n">
        <v>238</v>
      </c>
    </row>
    <row r="6754" customFormat="false" ht="14.25" hidden="true" customHeight="false" outlineLevel="0" collapsed="false">
      <c r="A6754" s="5" t="n">
        <v>56327</v>
      </c>
      <c r="B6754" s="6" t="s">
        <v>11655</v>
      </c>
      <c r="C6754" s="6" t="s">
        <v>3023</v>
      </c>
      <c r="D6754" s="6" t="s">
        <v>14424</v>
      </c>
      <c r="E6754" s="6" t="s">
        <v>14425</v>
      </c>
      <c r="F6754" s="6" t="n">
        <v>109</v>
      </c>
      <c r="G6754" s="6" t="n">
        <v>238</v>
      </c>
    </row>
    <row r="6755" customFormat="false" ht="14.25" hidden="true" customHeight="false" outlineLevel="0" collapsed="false">
      <c r="A6755" s="5" t="n">
        <v>56327</v>
      </c>
      <c r="B6755" s="6" t="s">
        <v>11655</v>
      </c>
      <c r="C6755" s="6" t="s">
        <v>3023</v>
      </c>
      <c r="D6755" s="6" t="s">
        <v>14424</v>
      </c>
      <c r="E6755" s="6" t="s">
        <v>14425</v>
      </c>
      <c r="F6755" s="6" t="n">
        <v>109</v>
      </c>
      <c r="G6755" s="6" t="n">
        <v>238</v>
      </c>
    </row>
    <row r="6756" customFormat="false" ht="14.25" hidden="true" customHeight="false" outlineLevel="0" collapsed="false">
      <c r="A6756" s="5" t="n">
        <v>56327</v>
      </c>
      <c r="B6756" s="6" t="s">
        <v>11655</v>
      </c>
      <c r="C6756" s="6" t="s">
        <v>3023</v>
      </c>
      <c r="D6756" s="6" t="s">
        <v>14424</v>
      </c>
      <c r="E6756" s="6" t="s">
        <v>14425</v>
      </c>
      <c r="F6756" s="6" t="n">
        <v>109</v>
      </c>
      <c r="G6756" s="6" t="n">
        <v>238</v>
      </c>
    </row>
    <row r="6757" customFormat="false" ht="14.25" hidden="true" customHeight="false" outlineLevel="0" collapsed="false">
      <c r="A6757" s="5" t="n">
        <v>6639</v>
      </c>
      <c r="B6757" s="6" t="s">
        <v>11655</v>
      </c>
      <c r="C6757" s="6" t="s">
        <v>1624</v>
      </c>
      <c r="D6757" s="6" t="s">
        <v>14426</v>
      </c>
      <c r="E6757" s="6" t="s">
        <v>14427</v>
      </c>
      <c r="F6757" s="6" t="n">
        <v>108</v>
      </c>
      <c r="G6757" s="6" t="n">
        <v>236</v>
      </c>
    </row>
    <row r="6758" customFormat="false" ht="14.25" hidden="true" customHeight="false" outlineLevel="0" collapsed="false">
      <c r="A6758" s="5" t="n">
        <v>6639</v>
      </c>
      <c r="B6758" s="6" t="s">
        <v>11655</v>
      </c>
      <c r="C6758" s="6" t="s">
        <v>1624</v>
      </c>
      <c r="D6758" s="6" t="s">
        <v>14426</v>
      </c>
      <c r="E6758" s="6" t="s">
        <v>14427</v>
      </c>
      <c r="F6758" s="6" t="n">
        <v>108</v>
      </c>
      <c r="G6758" s="6" t="n">
        <v>236</v>
      </c>
    </row>
    <row r="6759" customFormat="false" ht="14.25" hidden="true" customHeight="false" outlineLevel="0" collapsed="false">
      <c r="A6759" s="5" t="n">
        <v>55198</v>
      </c>
      <c r="B6759" s="6" t="s">
        <v>11655</v>
      </c>
      <c r="C6759" s="6" t="s">
        <v>166</v>
      </c>
      <c r="D6759" s="6" t="s">
        <v>14428</v>
      </c>
      <c r="E6759" s="6" t="s">
        <v>14375</v>
      </c>
      <c r="F6759" s="6" t="n">
        <v>110</v>
      </c>
      <c r="G6759" s="6" t="n">
        <v>242</v>
      </c>
    </row>
    <row r="6760" customFormat="false" ht="14.25" hidden="true" customHeight="false" outlineLevel="0" collapsed="false">
      <c r="A6760" s="5" t="n">
        <v>55198</v>
      </c>
      <c r="B6760" s="6" t="s">
        <v>11655</v>
      </c>
      <c r="C6760" s="6" t="s">
        <v>166</v>
      </c>
      <c r="D6760" s="6" t="s">
        <v>14428</v>
      </c>
      <c r="E6760" s="6" t="s">
        <v>14375</v>
      </c>
      <c r="F6760" s="6" t="n">
        <v>110</v>
      </c>
      <c r="G6760" s="6" t="n">
        <v>242</v>
      </c>
    </row>
    <row r="6761" customFormat="false" ht="14.25" hidden="true" customHeight="false" outlineLevel="0" collapsed="false">
      <c r="A6761" s="5" t="n">
        <v>55198</v>
      </c>
      <c r="B6761" s="6" t="s">
        <v>11655</v>
      </c>
      <c r="C6761" s="6" t="s">
        <v>166</v>
      </c>
      <c r="D6761" s="6" t="s">
        <v>14428</v>
      </c>
      <c r="E6761" s="6" t="s">
        <v>14375</v>
      </c>
      <c r="F6761" s="6" t="n">
        <v>110</v>
      </c>
      <c r="G6761" s="6" t="n">
        <v>242</v>
      </c>
    </row>
    <row r="6762" customFormat="false" ht="14.25" hidden="true" customHeight="false" outlineLevel="0" collapsed="false">
      <c r="A6762" s="5" t="n">
        <v>55198</v>
      </c>
      <c r="B6762" s="6" t="s">
        <v>11655</v>
      </c>
      <c r="C6762" s="6" t="s">
        <v>166</v>
      </c>
      <c r="D6762" s="6" t="s">
        <v>14428</v>
      </c>
      <c r="E6762" s="6" t="s">
        <v>14375</v>
      </c>
      <c r="F6762" s="6" t="n">
        <v>110</v>
      </c>
      <c r="G6762" s="6" t="n">
        <v>242</v>
      </c>
    </row>
    <row r="6763" customFormat="false" ht="14.25" hidden="true" customHeight="false" outlineLevel="0" collapsed="false">
      <c r="A6763" s="5" t="n">
        <v>55198</v>
      </c>
      <c r="B6763" s="6" t="s">
        <v>11655</v>
      </c>
      <c r="C6763" s="6" t="s">
        <v>166</v>
      </c>
      <c r="D6763" s="6" t="s">
        <v>14428</v>
      </c>
      <c r="E6763" s="6" t="s">
        <v>14375</v>
      </c>
      <c r="F6763" s="6" t="n">
        <v>110</v>
      </c>
      <c r="G6763" s="6" t="n">
        <v>242</v>
      </c>
    </row>
    <row r="6764" customFormat="false" ht="14.25" hidden="true" customHeight="false" outlineLevel="0" collapsed="false">
      <c r="A6764" s="5" t="n">
        <v>1383</v>
      </c>
      <c r="B6764" s="6" t="s">
        <v>11655</v>
      </c>
      <c r="C6764" s="6" t="s">
        <v>1624</v>
      </c>
      <c r="D6764" s="6" t="s">
        <v>14429</v>
      </c>
      <c r="E6764" s="6" t="s">
        <v>14427</v>
      </c>
      <c r="F6764" s="6" t="n">
        <v>108</v>
      </c>
      <c r="G6764" s="6" t="n">
        <v>236</v>
      </c>
    </row>
    <row r="6765" customFormat="false" ht="14.25" hidden="true" customHeight="false" outlineLevel="0" collapsed="false">
      <c r="A6765" s="5" t="n">
        <v>1383</v>
      </c>
      <c r="B6765" s="6" t="s">
        <v>11655</v>
      </c>
      <c r="C6765" s="6" t="s">
        <v>1624</v>
      </c>
      <c r="D6765" s="6" t="s">
        <v>14429</v>
      </c>
      <c r="E6765" s="6" t="s">
        <v>14427</v>
      </c>
      <c r="F6765" s="6" t="n">
        <v>108</v>
      </c>
      <c r="G6765" s="6" t="n">
        <v>236</v>
      </c>
    </row>
    <row r="6766" customFormat="false" ht="14.25" hidden="true" customHeight="false" outlineLevel="0" collapsed="false">
      <c r="A6766" s="5" t="n">
        <v>1379</v>
      </c>
      <c r="B6766" s="6" t="s">
        <v>11655</v>
      </c>
      <c r="C6766" s="6" t="s">
        <v>2967</v>
      </c>
      <c r="D6766" s="6" t="s">
        <v>2737</v>
      </c>
      <c r="E6766" s="6" t="s">
        <v>14430</v>
      </c>
      <c r="F6766" s="6" t="n">
        <v>93</v>
      </c>
      <c r="G6766" s="6" t="n">
        <v>286</v>
      </c>
    </row>
    <row r="6767" customFormat="false" ht="14.25" hidden="true" customHeight="false" outlineLevel="0" collapsed="false">
      <c r="A6767" s="5" t="n">
        <v>1379</v>
      </c>
      <c r="B6767" s="6" t="s">
        <v>11655</v>
      </c>
      <c r="C6767" s="6" t="s">
        <v>2967</v>
      </c>
      <c r="D6767" s="6" t="s">
        <v>2737</v>
      </c>
      <c r="E6767" s="6" t="s">
        <v>14430</v>
      </c>
      <c r="F6767" s="6" t="n">
        <v>93</v>
      </c>
      <c r="G6767" s="6" t="n">
        <v>286</v>
      </c>
    </row>
    <row r="6768" customFormat="false" ht="14.25" hidden="true" customHeight="false" outlineLevel="0" collapsed="false">
      <c r="A6768" s="5" t="n">
        <v>1379</v>
      </c>
      <c r="B6768" s="6" t="s">
        <v>11655</v>
      </c>
      <c r="C6768" s="6" t="s">
        <v>2967</v>
      </c>
      <c r="D6768" s="6" t="s">
        <v>2737</v>
      </c>
      <c r="E6768" s="6" t="s">
        <v>14430</v>
      </c>
      <c r="F6768" s="6" t="n">
        <v>93</v>
      </c>
      <c r="G6768" s="6" t="n">
        <v>286</v>
      </c>
    </row>
    <row r="6769" customFormat="false" ht="14.25" hidden="true" customHeight="false" outlineLevel="0" collapsed="false">
      <c r="A6769" s="5" t="n">
        <v>1379</v>
      </c>
      <c r="B6769" s="6" t="s">
        <v>11655</v>
      </c>
      <c r="C6769" s="6" t="s">
        <v>2967</v>
      </c>
      <c r="D6769" s="6" t="s">
        <v>2737</v>
      </c>
      <c r="E6769" s="6" t="s">
        <v>14430</v>
      </c>
      <c r="F6769" s="6" t="n">
        <v>93</v>
      </c>
      <c r="G6769" s="6" t="n">
        <v>286</v>
      </c>
    </row>
    <row r="6770" customFormat="false" ht="14.25" hidden="true" customHeight="false" outlineLevel="0" collapsed="false">
      <c r="A6770" s="5" t="n">
        <v>1379</v>
      </c>
      <c r="B6770" s="6" t="s">
        <v>11655</v>
      </c>
      <c r="C6770" s="6" t="s">
        <v>2967</v>
      </c>
      <c r="D6770" s="6" t="s">
        <v>2737</v>
      </c>
      <c r="E6770" s="6" t="s">
        <v>14430</v>
      </c>
      <c r="F6770" s="6" t="n">
        <v>93</v>
      </c>
      <c r="G6770" s="6" t="n">
        <v>286</v>
      </c>
    </row>
    <row r="6771" customFormat="false" ht="14.25" hidden="true" customHeight="false" outlineLevel="0" collapsed="false">
      <c r="A6771" s="5" t="n">
        <v>1379</v>
      </c>
      <c r="B6771" s="6" t="s">
        <v>11655</v>
      </c>
      <c r="C6771" s="6" t="s">
        <v>2967</v>
      </c>
      <c r="D6771" s="6" t="s">
        <v>2737</v>
      </c>
      <c r="E6771" s="6" t="s">
        <v>14430</v>
      </c>
      <c r="F6771" s="6" t="n">
        <v>93</v>
      </c>
      <c r="G6771" s="6" t="n">
        <v>286</v>
      </c>
    </row>
    <row r="6772" customFormat="false" ht="14.25" hidden="true" customHeight="false" outlineLevel="0" collapsed="false">
      <c r="A6772" s="5" t="n">
        <v>1379</v>
      </c>
      <c r="B6772" s="6" t="s">
        <v>11655</v>
      </c>
      <c r="C6772" s="6" t="s">
        <v>2967</v>
      </c>
      <c r="D6772" s="6" t="s">
        <v>2737</v>
      </c>
      <c r="E6772" s="6" t="s">
        <v>14430</v>
      </c>
      <c r="F6772" s="6" t="n">
        <v>93</v>
      </c>
      <c r="G6772" s="6" t="n">
        <v>286</v>
      </c>
    </row>
    <row r="6773" customFormat="false" ht="14.25" hidden="true" customHeight="false" outlineLevel="0" collapsed="false">
      <c r="A6773" s="5" t="n">
        <v>1379</v>
      </c>
      <c r="B6773" s="6" t="s">
        <v>11655</v>
      </c>
      <c r="C6773" s="6" t="s">
        <v>2967</v>
      </c>
      <c r="D6773" s="6" t="s">
        <v>2737</v>
      </c>
      <c r="E6773" s="6" t="s">
        <v>14430</v>
      </c>
      <c r="F6773" s="6" t="n">
        <v>93</v>
      </c>
      <c r="G6773" s="6" t="n">
        <v>286</v>
      </c>
    </row>
    <row r="6774" customFormat="false" ht="14.25" hidden="true" customHeight="false" outlineLevel="0" collapsed="false">
      <c r="A6774" s="5" t="n">
        <v>1379</v>
      </c>
      <c r="B6774" s="6" t="s">
        <v>11655</v>
      </c>
      <c r="C6774" s="6" t="s">
        <v>2967</v>
      </c>
      <c r="D6774" s="6" t="s">
        <v>2737</v>
      </c>
      <c r="E6774" s="6" t="s">
        <v>14430</v>
      </c>
      <c r="F6774" s="6" t="n">
        <v>93</v>
      </c>
      <c r="G6774" s="6" t="n">
        <v>286</v>
      </c>
    </row>
    <row r="6775" customFormat="false" ht="14.25" hidden="true" customHeight="false" outlineLevel="0" collapsed="false">
      <c r="A6775" s="5" t="n">
        <v>1379</v>
      </c>
      <c r="B6775" s="6" t="s">
        <v>11655</v>
      </c>
      <c r="C6775" s="6" t="s">
        <v>2967</v>
      </c>
      <c r="D6775" s="6" t="s">
        <v>2737</v>
      </c>
      <c r="E6775" s="6" t="s">
        <v>14430</v>
      </c>
      <c r="F6775" s="6" t="n">
        <v>93</v>
      </c>
      <c r="G6775" s="6" t="n">
        <v>286</v>
      </c>
    </row>
    <row r="6776" customFormat="false" ht="14.25" hidden="true" customHeight="false" outlineLevel="0" collapsed="false">
      <c r="A6776" s="5" t="n">
        <v>6071</v>
      </c>
      <c r="B6776" s="6" t="s">
        <v>11655</v>
      </c>
      <c r="C6776" s="6" t="s">
        <v>3063</v>
      </c>
      <c r="D6776" s="6" t="s">
        <v>14431</v>
      </c>
      <c r="E6776" s="6" t="s">
        <v>14432</v>
      </c>
      <c r="F6776" s="6" t="n">
        <v>109</v>
      </c>
      <c r="G6776" s="6" t="n">
        <v>237</v>
      </c>
    </row>
    <row r="6777" customFormat="false" ht="14.25" hidden="true" customHeight="false" outlineLevel="0" collapsed="false">
      <c r="A6777" s="5" t="n">
        <v>6071</v>
      </c>
      <c r="B6777" s="6" t="s">
        <v>11655</v>
      </c>
      <c r="C6777" s="6" t="s">
        <v>3063</v>
      </c>
      <c r="D6777" s="6" t="s">
        <v>14431</v>
      </c>
      <c r="E6777" s="6" t="s">
        <v>14432</v>
      </c>
      <c r="F6777" s="6" t="n">
        <v>109</v>
      </c>
      <c r="G6777" s="6" t="n">
        <v>237</v>
      </c>
    </row>
    <row r="6778" customFormat="false" ht="14.25" hidden="true" customHeight="false" outlineLevel="0" collapsed="false">
      <c r="A6778" s="5" t="n">
        <v>6071</v>
      </c>
      <c r="B6778" s="6" t="s">
        <v>11655</v>
      </c>
      <c r="C6778" s="6" t="s">
        <v>3063</v>
      </c>
      <c r="D6778" s="6" t="s">
        <v>14431</v>
      </c>
      <c r="E6778" s="6" t="s">
        <v>14432</v>
      </c>
      <c r="F6778" s="6" t="n">
        <v>109</v>
      </c>
      <c r="G6778" s="6" t="n">
        <v>237</v>
      </c>
    </row>
    <row r="6779" customFormat="false" ht="14.25" hidden="true" customHeight="false" outlineLevel="0" collapsed="false">
      <c r="A6779" s="5" t="n">
        <v>6071</v>
      </c>
      <c r="B6779" s="6" t="s">
        <v>11655</v>
      </c>
      <c r="C6779" s="6" t="s">
        <v>3063</v>
      </c>
      <c r="D6779" s="6" t="s">
        <v>14431</v>
      </c>
      <c r="E6779" s="6" t="s">
        <v>14432</v>
      </c>
      <c r="F6779" s="6" t="n">
        <v>109</v>
      </c>
      <c r="G6779" s="6" t="n">
        <v>237</v>
      </c>
    </row>
    <row r="6780" customFormat="false" ht="14.25" hidden="true" customHeight="false" outlineLevel="0" collapsed="false">
      <c r="A6780" s="5" t="n">
        <v>6071</v>
      </c>
      <c r="B6780" s="6" t="s">
        <v>11655</v>
      </c>
      <c r="C6780" s="6" t="s">
        <v>3063</v>
      </c>
      <c r="D6780" s="6" t="s">
        <v>14431</v>
      </c>
      <c r="E6780" s="6" t="s">
        <v>14432</v>
      </c>
      <c r="F6780" s="6" t="n">
        <v>109</v>
      </c>
      <c r="G6780" s="6" t="n">
        <v>237</v>
      </c>
    </row>
    <row r="6781" customFormat="false" ht="14.25" hidden="true" customHeight="false" outlineLevel="0" collapsed="false">
      <c r="A6781" s="5" t="n">
        <v>6071</v>
      </c>
      <c r="B6781" s="6" t="s">
        <v>11655</v>
      </c>
      <c r="C6781" s="6" t="s">
        <v>3063</v>
      </c>
      <c r="D6781" s="6" t="s">
        <v>14431</v>
      </c>
      <c r="E6781" s="6" t="s">
        <v>14432</v>
      </c>
      <c r="F6781" s="6" t="n">
        <v>109</v>
      </c>
      <c r="G6781" s="6" t="n">
        <v>237</v>
      </c>
    </row>
    <row r="6782" customFormat="false" ht="14.25" hidden="true" customHeight="false" outlineLevel="0" collapsed="false">
      <c r="A6782" s="5" t="n">
        <v>6071</v>
      </c>
      <c r="B6782" s="6" t="s">
        <v>11655</v>
      </c>
      <c r="C6782" s="6" t="s">
        <v>3063</v>
      </c>
      <c r="D6782" s="6" t="s">
        <v>14431</v>
      </c>
      <c r="E6782" s="6" t="s">
        <v>14432</v>
      </c>
      <c r="F6782" s="6" t="n">
        <v>109</v>
      </c>
      <c r="G6782" s="6" t="n">
        <v>237</v>
      </c>
    </row>
    <row r="6783" customFormat="false" ht="14.25" hidden="true" customHeight="false" outlineLevel="0" collapsed="false">
      <c r="A6783" s="5" t="n">
        <v>1361</v>
      </c>
      <c r="B6783" s="6" t="s">
        <v>11655</v>
      </c>
      <c r="C6783" s="6" t="s">
        <v>2033</v>
      </c>
      <c r="D6783" s="6" t="s">
        <v>14433</v>
      </c>
      <c r="E6783" s="6" t="s">
        <v>14434</v>
      </c>
      <c r="F6783" s="6" t="n">
        <v>109</v>
      </c>
      <c r="G6783" s="6" t="n">
        <v>239</v>
      </c>
    </row>
    <row r="6784" customFormat="false" ht="14.25" hidden="true" customHeight="false" outlineLevel="0" collapsed="false">
      <c r="A6784" s="5" t="n">
        <v>1380</v>
      </c>
      <c r="B6784" s="6" t="s">
        <v>11655</v>
      </c>
      <c r="C6784" s="6" t="s">
        <v>234</v>
      </c>
      <c r="D6784" s="6" t="s">
        <v>14435</v>
      </c>
      <c r="E6784" s="6" t="s">
        <v>14436</v>
      </c>
      <c r="F6784" s="6" t="n">
        <v>93</v>
      </c>
      <c r="G6784" s="6" t="n">
        <v>287</v>
      </c>
    </row>
    <row r="6785" customFormat="false" ht="14.25" hidden="true" customHeight="false" outlineLevel="0" collapsed="false">
      <c r="A6785" s="5" t="n">
        <v>1380</v>
      </c>
      <c r="B6785" s="6" t="s">
        <v>11655</v>
      </c>
      <c r="C6785" s="6" t="s">
        <v>234</v>
      </c>
      <c r="D6785" s="6" t="s">
        <v>14435</v>
      </c>
      <c r="E6785" s="6" t="s">
        <v>14436</v>
      </c>
      <c r="F6785" s="6" t="n">
        <v>93</v>
      </c>
      <c r="G6785" s="6" t="n">
        <v>287</v>
      </c>
    </row>
    <row r="6786" customFormat="false" ht="14.25" hidden="true" customHeight="false" outlineLevel="0" collapsed="false">
      <c r="A6786" s="5" t="n">
        <v>1380</v>
      </c>
      <c r="B6786" s="6" t="s">
        <v>11655</v>
      </c>
      <c r="C6786" s="6" t="s">
        <v>234</v>
      </c>
      <c r="D6786" s="6" t="s">
        <v>14435</v>
      </c>
      <c r="E6786" s="6" t="s">
        <v>14436</v>
      </c>
      <c r="F6786" s="6" t="n">
        <v>93</v>
      </c>
      <c r="G6786" s="6" t="n">
        <v>287</v>
      </c>
    </row>
    <row r="6787" customFormat="false" ht="14.25" hidden="true" customHeight="false" outlineLevel="0" collapsed="false">
      <c r="A6787" s="5" t="n">
        <v>1380</v>
      </c>
      <c r="B6787" s="6" t="s">
        <v>11655</v>
      </c>
      <c r="C6787" s="6" t="s">
        <v>234</v>
      </c>
      <c r="D6787" s="6" t="s">
        <v>14435</v>
      </c>
      <c r="E6787" s="6" t="s">
        <v>14436</v>
      </c>
      <c r="F6787" s="6" t="n">
        <v>93</v>
      </c>
      <c r="G6787" s="6" t="n">
        <v>287</v>
      </c>
    </row>
    <row r="6788" customFormat="false" ht="14.25" hidden="true" customHeight="false" outlineLevel="0" collapsed="false">
      <c r="A6788" s="5" t="n">
        <v>1380</v>
      </c>
      <c r="B6788" s="6" t="s">
        <v>11655</v>
      </c>
      <c r="C6788" s="6" t="s">
        <v>234</v>
      </c>
      <c r="D6788" s="6" t="s">
        <v>14435</v>
      </c>
      <c r="E6788" s="6" t="s">
        <v>14436</v>
      </c>
      <c r="F6788" s="6" t="n">
        <v>93</v>
      </c>
      <c r="G6788" s="6" t="n">
        <v>287</v>
      </c>
    </row>
    <row r="6789" customFormat="false" ht="14.25" hidden="true" customHeight="false" outlineLevel="0" collapsed="false">
      <c r="A6789" s="5" t="n">
        <v>1380</v>
      </c>
      <c r="B6789" s="6" t="s">
        <v>11655</v>
      </c>
      <c r="C6789" s="6" t="s">
        <v>234</v>
      </c>
      <c r="D6789" s="6" t="s">
        <v>14435</v>
      </c>
      <c r="E6789" s="6" t="s">
        <v>14436</v>
      </c>
      <c r="F6789" s="6" t="n">
        <v>93</v>
      </c>
      <c r="G6789" s="6" t="n">
        <v>287</v>
      </c>
    </row>
    <row r="6790" customFormat="false" ht="14.25" hidden="true" customHeight="false" outlineLevel="0" collapsed="false">
      <c r="A6790" s="5" t="n">
        <v>1368</v>
      </c>
      <c r="B6790" s="6" t="s">
        <v>11655</v>
      </c>
      <c r="C6790" s="6" t="s">
        <v>154</v>
      </c>
      <c r="D6790" s="6" t="s">
        <v>14437</v>
      </c>
      <c r="E6790" s="6" t="s">
        <v>14381</v>
      </c>
      <c r="F6790" s="6" t="n">
        <v>109</v>
      </c>
      <c r="G6790" s="6" t="n">
        <v>237</v>
      </c>
    </row>
    <row r="6791" customFormat="false" ht="14.25" hidden="true" customHeight="false" outlineLevel="0" collapsed="false">
      <c r="A6791" s="5" t="n">
        <v>55173</v>
      </c>
      <c r="B6791" s="6" t="s">
        <v>11658</v>
      </c>
      <c r="C6791" s="6" t="s">
        <v>3083</v>
      </c>
      <c r="D6791" s="6" t="s">
        <v>14438</v>
      </c>
      <c r="E6791" s="6" t="s">
        <v>14439</v>
      </c>
      <c r="F6791" s="6" t="n">
        <v>58</v>
      </c>
      <c r="G6791" s="6" t="n">
        <v>162</v>
      </c>
    </row>
    <row r="6792" customFormat="false" ht="14.25" hidden="true" customHeight="false" outlineLevel="0" collapsed="false">
      <c r="A6792" s="5" t="n">
        <v>55173</v>
      </c>
      <c r="B6792" s="6" t="s">
        <v>11658</v>
      </c>
      <c r="C6792" s="6" t="s">
        <v>3083</v>
      </c>
      <c r="D6792" s="6" t="s">
        <v>14438</v>
      </c>
      <c r="E6792" s="6" t="s">
        <v>14439</v>
      </c>
      <c r="F6792" s="6" t="n">
        <v>58</v>
      </c>
      <c r="G6792" s="6" t="n">
        <v>162</v>
      </c>
    </row>
    <row r="6793" customFormat="false" ht="14.25" hidden="true" customHeight="false" outlineLevel="0" collapsed="false">
      <c r="A6793" s="5" t="n">
        <v>55173</v>
      </c>
      <c r="B6793" s="6" t="s">
        <v>11658</v>
      </c>
      <c r="C6793" s="6" t="s">
        <v>3083</v>
      </c>
      <c r="D6793" s="6" t="s">
        <v>14438</v>
      </c>
      <c r="E6793" s="6" t="s">
        <v>14439</v>
      </c>
      <c r="F6793" s="6" t="n">
        <v>58</v>
      </c>
      <c r="G6793" s="6" t="n">
        <v>162</v>
      </c>
    </row>
    <row r="6794" customFormat="false" ht="14.25" hidden="true" customHeight="false" outlineLevel="0" collapsed="false">
      <c r="A6794" s="5" t="n">
        <v>55173</v>
      </c>
      <c r="B6794" s="6" t="s">
        <v>11658</v>
      </c>
      <c r="C6794" s="6" t="s">
        <v>3083</v>
      </c>
      <c r="D6794" s="6" t="s">
        <v>14438</v>
      </c>
      <c r="E6794" s="6" t="s">
        <v>14439</v>
      </c>
      <c r="F6794" s="6" t="n">
        <v>58</v>
      </c>
      <c r="G6794" s="6" t="n">
        <v>162</v>
      </c>
    </row>
    <row r="6795" customFormat="false" ht="14.25" hidden="true" customHeight="false" outlineLevel="0" collapsed="false">
      <c r="A6795" s="5" t="n">
        <v>55173</v>
      </c>
      <c r="B6795" s="6" t="s">
        <v>11658</v>
      </c>
      <c r="C6795" s="6" t="s">
        <v>3083</v>
      </c>
      <c r="D6795" s="6" t="s">
        <v>14438</v>
      </c>
      <c r="E6795" s="6" t="s">
        <v>14439</v>
      </c>
      <c r="F6795" s="6" t="n">
        <v>58</v>
      </c>
      <c r="G6795" s="6" t="n">
        <v>162</v>
      </c>
    </row>
    <row r="6796" customFormat="false" ht="14.25" hidden="true" customHeight="false" outlineLevel="0" collapsed="false">
      <c r="A6796" s="5" t="n">
        <v>55173</v>
      </c>
      <c r="B6796" s="6" t="s">
        <v>11658</v>
      </c>
      <c r="C6796" s="6" t="s">
        <v>3083</v>
      </c>
      <c r="D6796" s="6" t="s">
        <v>14438</v>
      </c>
      <c r="E6796" s="6" t="s">
        <v>14439</v>
      </c>
      <c r="F6796" s="6" t="n">
        <v>58</v>
      </c>
      <c r="G6796" s="6" t="n">
        <v>162</v>
      </c>
    </row>
    <row r="6797" customFormat="false" ht="14.25" hidden="true" customHeight="false" outlineLevel="0" collapsed="false">
      <c r="A6797" s="5" t="n">
        <v>10593</v>
      </c>
      <c r="B6797" s="6" t="s">
        <v>11658</v>
      </c>
      <c r="C6797" s="6" t="s">
        <v>3111</v>
      </c>
      <c r="D6797" s="6" t="s">
        <v>14440</v>
      </c>
      <c r="E6797" s="6" t="s">
        <v>14441</v>
      </c>
      <c r="F6797" s="6" t="n">
        <v>58</v>
      </c>
      <c r="G6797" s="6" t="n">
        <v>162</v>
      </c>
    </row>
    <row r="6798" customFormat="false" ht="14.25" hidden="true" customHeight="false" outlineLevel="0" collapsed="false">
      <c r="A6798" s="5" t="n">
        <v>52031</v>
      </c>
      <c r="B6798" s="6" t="s">
        <v>11658</v>
      </c>
      <c r="C6798" s="6" t="s">
        <v>3184</v>
      </c>
      <c r="D6798" s="6" t="s">
        <v>14442</v>
      </c>
      <c r="E6798" s="6" t="s">
        <v>14443</v>
      </c>
      <c r="F6798" s="6" t="n">
        <v>58</v>
      </c>
      <c r="G6798" s="6" t="n">
        <v>261</v>
      </c>
    </row>
    <row r="6799" customFormat="false" ht="14.25" hidden="true" customHeight="false" outlineLevel="0" collapsed="false">
      <c r="A6799" s="5" t="n">
        <v>52031</v>
      </c>
      <c r="B6799" s="6" t="s">
        <v>11658</v>
      </c>
      <c r="C6799" s="6" t="s">
        <v>3184</v>
      </c>
      <c r="D6799" s="6" t="s">
        <v>14442</v>
      </c>
      <c r="E6799" s="6" t="s">
        <v>14443</v>
      </c>
      <c r="F6799" s="6" t="n">
        <v>58</v>
      </c>
      <c r="G6799" s="6" t="n">
        <v>261</v>
      </c>
    </row>
    <row r="6800" customFormat="false" ht="14.25" hidden="true" customHeight="false" outlineLevel="0" collapsed="false">
      <c r="A6800" s="5" t="n">
        <v>1416</v>
      </c>
      <c r="B6800" s="6" t="s">
        <v>11658</v>
      </c>
      <c r="C6800" s="6" t="s">
        <v>3108</v>
      </c>
      <c r="D6800" s="6" t="s">
        <v>14444</v>
      </c>
      <c r="E6800" s="6" t="s">
        <v>14445</v>
      </c>
      <c r="F6800" s="6" t="n">
        <v>58</v>
      </c>
      <c r="G6800" s="6" t="n">
        <v>161</v>
      </c>
    </row>
    <row r="6801" customFormat="false" ht="14.25" hidden="true" customHeight="false" outlineLevel="0" collapsed="false">
      <c r="A6801" s="5" t="n">
        <v>55433</v>
      </c>
      <c r="B6801" s="6" t="s">
        <v>11658</v>
      </c>
      <c r="C6801" s="6" t="s">
        <v>3083</v>
      </c>
      <c r="D6801" s="6" t="s">
        <v>14446</v>
      </c>
      <c r="E6801" s="6" t="s">
        <v>14439</v>
      </c>
      <c r="F6801" s="6" t="n">
        <v>58</v>
      </c>
      <c r="G6801" s="6" t="n">
        <v>162</v>
      </c>
    </row>
    <row r="6802" customFormat="false" ht="14.25" hidden="true" customHeight="false" outlineLevel="0" collapsed="false">
      <c r="A6802" s="5" t="n">
        <v>55433</v>
      </c>
      <c r="B6802" s="6" t="s">
        <v>11658</v>
      </c>
      <c r="C6802" s="6" t="s">
        <v>3083</v>
      </c>
      <c r="D6802" s="6" t="s">
        <v>14446</v>
      </c>
      <c r="E6802" s="6" t="s">
        <v>14439</v>
      </c>
      <c r="F6802" s="6" t="n">
        <v>58</v>
      </c>
      <c r="G6802" s="6" t="n">
        <v>162</v>
      </c>
    </row>
    <row r="6803" customFormat="false" ht="14.25" hidden="true" customHeight="false" outlineLevel="0" collapsed="false">
      <c r="A6803" s="5" t="n">
        <v>55433</v>
      </c>
      <c r="B6803" s="6" t="s">
        <v>11658</v>
      </c>
      <c r="C6803" s="6" t="s">
        <v>3083</v>
      </c>
      <c r="D6803" s="6" t="s">
        <v>14446</v>
      </c>
      <c r="E6803" s="6" t="s">
        <v>14439</v>
      </c>
      <c r="F6803" s="6" t="n">
        <v>58</v>
      </c>
      <c r="G6803" s="6" t="n">
        <v>162</v>
      </c>
    </row>
    <row r="6804" customFormat="false" ht="14.25" hidden="true" customHeight="false" outlineLevel="0" collapsed="false">
      <c r="A6804" s="5" t="n">
        <v>55433</v>
      </c>
      <c r="B6804" s="6" t="s">
        <v>11658</v>
      </c>
      <c r="C6804" s="6" t="s">
        <v>3083</v>
      </c>
      <c r="D6804" s="6" t="s">
        <v>14446</v>
      </c>
      <c r="E6804" s="6" t="s">
        <v>14439</v>
      </c>
      <c r="F6804" s="6" t="n">
        <v>58</v>
      </c>
      <c r="G6804" s="6" t="n">
        <v>162</v>
      </c>
    </row>
    <row r="6805" customFormat="false" ht="14.25" hidden="true" customHeight="false" outlineLevel="0" collapsed="false">
      <c r="A6805" s="5" t="n">
        <v>1464</v>
      </c>
      <c r="B6805" s="6" t="s">
        <v>11658</v>
      </c>
      <c r="C6805" s="6" t="s">
        <v>3187</v>
      </c>
      <c r="D6805" s="6" t="s">
        <v>14447</v>
      </c>
      <c r="E6805" s="6" t="s">
        <v>14448</v>
      </c>
      <c r="F6805" s="6" t="n">
        <v>58</v>
      </c>
      <c r="G6805" s="6" t="n">
        <v>261</v>
      </c>
    </row>
    <row r="6806" customFormat="false" ht="14.25" hidden="true" customHeight="false" outlineLevel="0" collapsed="false">
      <c r="A6806" s="5" t="n">
        <v>1464</v>
      </c>
      <c r="B6806" s="6" t="s">
        <v>11658</v>
      </c>
      <c r="C6806" s="6" t="s">
        <v>3187</v>
      </c>
      <c r="D6806" s="6" t="s">
        <v>14447</v>
      </c>
      <c r="E6806" s="6" t="s">
        <v>14448</v>
      </c>
      <c r="F6806" s="6" t="n">
        <v>58</v>
      </c>
      <c r="G6806" s="6" t="n">
        <v>261</v>
      </c>
    </row>
    <row r="6807" customFormat="false" ht="14.25" hidden="true" customHeight="false" outlineLevel="0" collapsed="false">
      <c r="A6807" s="5" t="n">
        <v>1464</v>
      </c>
      <c r="B6807" s="6" t="s">
        <v>11658</v>
      </c>
      <c r="C6807" s="6" t="s">
        <v>3187</v>
      </c>
      <c r="D6807" s="6" t="s">
        <v>14447</v>
      </c>
      <c r="E6807" s="6" t="s">
        <v>14448</v>
      </c>
      <c r="F6807" s="6" t="n">
        <v>58</v>
      </c>
      <c r="G6807" s="6" t="n">
        <v>261</v>
      </c>
    </row>
    <row r="6808" customFormat="false" ht="14.25" hidden="true" customHeight="false" outlineLevel="0" collapsed="false">
      <c r="A6808" s="5" t="n">
        <v>1464</v>
      </c>
      <c r="B6808" s="6" t="s">
        <v>11658</v>
      </c>
      <c r="C6808" s="6" t="s">
        <v>3187</v>
      </c>
      <c r="D6808" s="6" t="s">
        <v>14447</v>
      </c>
      <c r="E6808" s="6" t="s">
        <v>14448</v>
      </c>
      <c r="F6808" s="6" t="n">
        <v>58</v>
      </c>
      <c r="G6808" s="6" t="n">
        <v>261</v>
      </c>
    </row>
    <row r="6809" customFormat="false" ht="14.25" hidden="true" customHeight="false" outlineLevel="0" collapsed="false">
      <c r="A6809" s="5" t="n">
        <v>6055</v>
      </c>
      <c r="B6809" s="6" t="s">
        <v>11658</v>
      </c>
      <c r="C6809" s="6" t="s">
        <v>3187</v>
      </c>
      <c r="D6809" s="6" t="s">
        <v>14449</v>
      </c>
      <c r="E6809" s="6" t="s">
        <v>14448</v>
      </c>
      <c r="F6809" s="6" t="n">
        <v>58</v>
      </c>
      <c r="G6809" s="6" t="n">
        <v>261</v>
      </c>
    </row>
    <row r="6810" customFormat="false" ht="14.25" hidden="true" customHeight="false" outlineLevel="0" collapsed="false">
      <c r="A6810" s="5" t="n">
        <v>6055</v>
      </c>
      <c r="B6810" s="6" t="s">
        <v>11658</v>
      </c>
      <c r="C6810" s="6" t="s">
        <v>3187</v>
      </c>
      <c r="D6810" s="6" t="s">
        <v>14449</v>
      </c>
      <c r="E6810" s="6" t="s">
        <v>14448</v>
      </c>
      <c r="F6810" s="6" t="n">
        <v>58</v>
      </c>
      <c r="G6810" s="6" t="n">
        <v>261</v>
      </c>
    </row>
    <row r="6811" customFormat="false" ht="14.25" hidden="true" customHeight="false" outlineLevel="0" collapsed="false">
      <c r="A6811" s="5" t="n">
        <v>6055</v>
      </c>
      <c r="B6811" s="6" t="s">
        <v>11658</v>
      </c>
      <c r="C6811" s="6" t="s">
        <v>3187</v>
      </c>
      <c r="D6811" s="6" t="s">
        <v>14449</v>
      </c>
      <c r="E6811" s="6" t="s">
        <v>14448</v>
      </c>
      <c r="F6811" s="6" t="n">
        <v>58</v>
      </c>
      <c r="G6811" s="6" t="n">
        <v>261</v>
      </c>
    </row>
    <row r="6812" customFormat="false" ht="14.25" hidden="true" customHeight="false" outlineLevel="0" collapsed="false">
      <c r="A6812" s="5" t="n">
        <v>1401</v>
      </c>
      <c r="B6812" s="6" t="s">
        <v>11658</v>
      </c>
      <c r="C6812" s="6" t="s">
        <v>3184</v>
      </c>
      <c r="D6812" s="6" t="s">
        <v>14450</v>
      </c>
      <c r="E6812" s="6" t="s">
        <v>14443</v>
      </c>
      <c r="F6812" s="6" t="n">
        <v>58</v>
      </c>
      <c r="G6812" s="6" t="n">
        <v>261</v>
      </c>
    </row>
    <row r="6813" customFormat="false" ht="14.25" hidden="true" customHeight="false" outlineLevel="0" collapsed="false">
      <c r="A6813" s="5" t="n">
        <v>55165</v>
      </c>
      <c r="B6813" s="6" t="s">
        <v>11658</v>
      </c>
      <c r="C6813" s="6" t="s">
        <v>3111</v>
      </c>
      <c r="D6813" s="6" t="s">
        <v>3111</v>
      </c>
      <c r="E6813" s="6" t="s">
        <v>14441</v>
      </c>
      <c r="F6813" s="6" t="n">
        <v>58</v>
      </c>
      <c r="G6813" s="6" t="n">
        <v>162</v>
      </c>
    </row>
    <row r="6814" customFormat="false" ht="14.25" hidden="true" customHeight="false" outlineLevel="0" collapsed="false">
      <c r="A6814" s="5" t="n">
        <v>55165</v>
      </c>
      <c r="B6814" s="6" t="s">
        <v>11658</v>
      </c>
      <c r="C6814" s="6" t="s">
        <v>3111</v>
      </c>
      <c r="D6814" s="6" t="s">
        <v>3111</v>
      </c>
      <c r="E6814" s="6" t="s">
        <v>14441</v>
      </c>
      <c r="F6814" s="6" t="n">
        <v>58</v>
      </c>
      <c r="G6814" s="6" t="n">
        <v>162</v>
      </c>
    </row>
    <row r="6815" customFormat="false" ht="14.25" hidden="true" customHeight="false" outlineLevel="0" collapsed="false">
      <c r="A6815" s="5" t="n">
        <v>55404</v>
      </c>
      <c r="B6815" s="6" t="s">
        <v>11658</v>
      </c>
      <c r="C6815" s="6" t="s">
        <v>3150</v>
      </c>
      <c r="D6815" s="6" t="s">
        <v>14451</v>
      </c>
      <c r="E6815" s="6" t="s">
        <v>14452</v>
      </c>
      <c r="F6815" s="6" t="n">
        <v>58</v>
      </c>
      <c r="G6815" s="6" t="n">
        <v>261</v>
      </c>
    </row>
    <row r="6816" customFormat="false" ht="14.25" hidden="true" customHeight="false" outlineLevel="0" collapsed="false">
      <c r="A6816" s="5" t="n">
        <v>55404</v>
      </c>
      <c r="B6816" s="6" t="s">
        <v>11658</v>
      </c>
      <c r="C6816" s="6" t="s">
        <v>3150</v>
      </c>
      <c r="D6816" s="6" t="s">
        <v>14451</v>
      </c>
      <c r="E6816" s="6" t="s">
        <v>14452</v>
      </c>
      <c r="F6816" s="6" t="n">
        <v>58</v>
      </c>
      <c r="G6816" s="6" t="n">
        <v>261</v>
      </c>
    </row>
    <row r="6817" customFormat="false" ht="14.25" hidden="true" customHeight="false" outlineLevel="0" collapsed="false">
      <c r="A6817" s="5" t="n">
        <v>55404</v>
      </c>
      <c r="B6817" s="6" t="s">
        <v>11658</v>
      </c>
      <c r="C6817" s="6" t="s">
        <v>3150</v>
      </c>
      <c r="D6817" s="6" t="s">
        <v>14451</v>
      </c>
      <c r="E6817" s="6" t="s">
        <v>14452</v>
      </c>
      <c r="F6817" s="6" t="n">
        <v>58</v>
      </c>
      <c r="G6817" s="6" t="n">
        <v>261</v>
      </c>
    </row>
    <row r="6818" customFormat="false" ht="14.25" hidden="true" customHeight="false" outlineLevel="0" collapsed="false">
      <c r="A6818" s="5" t="n">
        <v>54998</v>
      </c>
      <c r="B6818" s="6" t="s">
        <v>11727</v>
      </c>
      <c r="C6818" s="6" t="s">
        <v>7914</v>
      </c>
      <c r="D6818" s="6" t="s">
        <v>14213</v>
      </c>
      <c r="E6818" s="6" t="s">
        <v>14212</v>
      </c>
      <c r="F6818" s="6" t="n">
        <v>99</v>
      </c>
      <c r="G6818" s="6" t="n">
        <v>307</v>
      </c>
    </row>
    <row r="6819" customFormat="false" ht="14.25" hidden="true" customHeight="false" outlineLevel="0" collapsed="false">
      <c r="A6819" s="5" t="n">
        <v>1571</v>
      </c>
      <c r="B6819" s="6" t="s">
        <v>11662</v>
      </c>
      <c r="C6819" s="6" t="s">
        <v>3347</v>
      </c>
      <c r="D6819" s="6" t="s">
        <v>14453</v>
      </c>
      <c r="E6819" s="6" t="s">
        <v>14454</v>
      </c>
      <c r="F6819" s="6" t="n">
        <v>123</v>
      </c>
      <c r="G6819" s="6" t="n">
        <v>317</v>
      </c>
    </row>
    <row r="6820" customFormat="false" ht="14.25" hidden="true" customHeight="false" outlineLevel="0" collapsed="false">
      <c r="A6820" s="5" t="n">
        <v>1571</v>
      </c>
      <c r="B6820" s="6" t="s">
        <v>11662</v>
      </c>
      <c r="C6820" s="6" t="s">
        <v>3347</v>
      </c>
      <c r="D6820" s="6" t="s">
        <v>14453</v>
      </c>
      <c r="E6820" s="6" t="s">
        <v>14454</v>
      </c>
      <c r="F6820" s="6" t="n">
        <v>123</v>
      </c>
      <c r="G6820" s="6" t="n">
        <v>317</v>
      </c>
    </row>
    <row r="6821" customFormat="false" ht="14.25" hidden="true" customHeight="false" outlineLevel="0" collapsed="false">
      <c r="A6821" s="5" t="n">
        <v>52175</v>
      </c>
      <c r="B6821" s="6" t="s">
        <v>11658</v>
      </c>
      <c r="C6821" s="6" t="s">
        <v>3111</v>
      </c>
      <c r="D6821" s="6" t="s">
        <v>14455</v>
      </c>
      <c r="E6821" s="6" t="s">
        <v>14441</v>
      </c>
      <c r="F6821" s="6" t="n">
        <v>58</v>
      </c>
      <c r="G6821" s="6" t="n">
        <v>162</v>
      </c>
    </row>
    <row r="6822" customFormat="false" ht="14.25" hidden="true" customHeight="false" outlineLevel="0" collapsed="false">
      <c r="A6822" s="5" t="n">
        <v>52175</v>
      </c>
      <c r="B6822" s="6" t="s">
        <v>11658</v>
      </c>
      <c r="C6822" s="6" t="s">
        <v>3111</v>
      </c>
      <c r="D6822" s="6" t="s">
        <v>14455</v>
      </c>
      <c r="E6822" s="6" t="s">
        <v>14441</v>
      </c>
      <c r="F6822" s="6" t="n">
        <v>58</v>
      </c>
      <c r="G6822" s="6" t="n">
        <v>162</v>
      </c>
    </row>
    <row r="6823" customFormat="false" ht="14.25" hidden="true" customHeight="false" outlineLevel="0" collapsed="false">
      <c r="A6823" s="5" t="n">
        <v>52175</v>
      </c>
      <c r="B6823" s="6" t="s">
        <v>11658</v>
      </c>
      <c r="C6823" s="6" t="s">
        <v>3111</v>
      </c>
      <c r="D6823" s="6" t="s">
        <v>14455</v>
      </c>
      <c r="E6823" s="6" t="s">
        <v>14441</v>
      </c>
      <c r="F6823" s="6" t="n">
        <v>58</v>
      </c>
      <c r="G6823" s="6" t="n">
        <v>162</v>
      </c>
    </row>
    <row r="6824" customFormat="false" ht="14.25" hidden="true" customHeight="false" outlineLevel="0" collapsed="false">
      <c r="A6824" s="5" t="n">
        <v>1571</v>
      </c>
      <c r="B6824" s="6" t="s">
        <v>11662</v>
      </c>
      <c r="C6824" s="6" t="s">
        <v>3347</v>
      </c>
      <c r="D6824" s="6" t="s">
        <v>14453</v>
      </c>
      <c r="E6824" s="6" t="s">
        <v>14454</v>
      </c>
      <c r="F6824" s="6" t="n">
        <v>123</v>
      </c>
      <c r="G6824" s="6" t="n">
        <v>317</v>
      </c>
    </row>
    <row r="6825" customFormat="false" ht="14.25" hidden="true" customHeight="false" outlineLevel="0" collapsed="false">
      <c r="A6825" s="5" t="n">
        <v>1571</v>
      </c>
      <c r="B6825" s="6" t="s">
        <v>11662</v>
      </c>
      <c r="C6825" s="6" t="s">
        <v>3347</v>
      </c>
      <c r="D6825" s="6" t="s">
        <v>14453</v>
      </c>
      <c r="E6825" s="6" t="s">
        <v>14454</v>
      </c>
      <c r="F6825" s="6" t="n">
        <v>123</v>
      </c>
      <c r="G6825" s="6" t="n">
        <v>317</v>
      </c>
    </row>
    <row r="6826" customFormat="false" ht="14.25" hidden="true" customHeight="false" outlineLevel="0" collapsed="false">
      <c r="A6826" s="5" t="n">
        <v>1571</v>
      </c>
      <c r="B6826" s="6" t="s">
        <v>11662</v>
      </c>
      <c r="C6826" s="6" t="s">
        <v>3347</v>
      </c>
      <c r="D6826" s="6" t="s">
        <v>14453</v>
      </c>
      <c r="E6826" s="6" t="s">
        <v>14454</v>
      </c>
      <c r="F6826" s="6" t="n">
        <v>123</v>
      </c>
      <c r="G6826" s="6" t="n">
        <v>317</v>
      </c>
    </row>
    <row r="6827" customFormat="false" ht="14.25" hidden="true" customHeight="false" outlineLevel="0" collapsed="false">
      <c r="A6827" s="5" t="n">
        <v>1571</v>
      </c>
      <c r="B6827" s="6" t="s">
        <v>11662</v>
      </c>
      <c r="C6827" s="6" t="s">
        <v>3347</v>
      </c>
      <c r="D6827" s="6" t="s">
        <v>14453</v>
      </c>
      <c r="E6827" s="6" t="s">
        <v>14454</v>
      </c>
      <c r="F6827" s="6" t="n">
        <v>123</v>
      </c>
      <c r="G6827" s="6" t="n">
        <v>317</v>
      </c>
    </row>
    <row r="6828" customFormat="false" ht="14.25" hidden="true" customHeight="false" outlineLevel="0" collapsed="false">
      <c r="A6828" s="5" t="n">
        <v>6558</v>
      </c>
      <c r="B6828" s="6" t="s">
        <v>11658</v>
      </c>
      <c r="C6828" s="6" t="s">
        <v>3190</v>
      </c>
      <c r="D6828" s="6" t="s">
        <v>14456</v>
      </c>
      <c r="E6828" s="6" t="s">
        <v>14457</v>
      </c>
      <c r="F6828" s="6" t="n">
        <v>58</v>
      </c>
      <c r="G6828" s="6" t="n">
        <v>162</v>
      </c>
    </row>
    <row r="6829" customFormat="false" ht="14.25" hidden="true" customHeight="false" outlineLevel="0" collapsed="false">
      <c r="A6829" s="5" t="n">
        <v>6558</v>
      </c>
      <c r="B6829" s="6" t="s">
        <v>11658</v>
      </c>
      <c r="C6829" s="6" t="s">
        <v>3190</v>
      </c>
      <c r="D6829" s="6" t="s">
        <v>14456</v>
      </c>
      <c r="E6829" s="6" t="s">
        <v>14457</v>
      </c>
      <c r="F6829" s="6" t="n">
        <v>58</v>
      </c>
      <c r="G6829" s="6" t="n">
        <v>162</v>
      </c>
    </row>
    <row r="6830" customFormat="false" ht="14.25" hidden="true" customHeight="false" outlineLevel="0" collapsed="false">
      <c r="A6830" s="5" t="n">
        <v>10488</v>
      </c>
      <c r="B6830" s="6" t="s">
        <v>11658</v>
      </c>
      <c r="C6830" s="6" t="s">
        <v>3099</v>
      </c>
      <c r="D6830" s="6" t="s">
        <v>14458</v>
      </c>
      <c r="E6830" s="6" t="s">
        <v>14459</v>
      </c>
      <c r="F6830" s="6" t="n">
        <v>58</v>
      </c>
      <c r="G6830" s="6" t="n">
        <v>162</v>
      </c>
    </row>
    <row r="6831" customFormat="false" ht="14.25" hidden="true" customHeight="false" outlineLevel="0" collapsed="false">
      <c r="A6831" s="5" t="n">
        <v>1571</v>
      </c>
      <c r="B6831" s="6" t="s">
        <v>11662</v>
      </c>
      <c r="C6831" s="6" t="s">
        <v>3347</v>
      </c>
      <c r="D6831" s="6" t="s">
        <v>14453</v>
      </c>
      <c r="E6831" s="6" t="s">
        <v>14454</v>
      </c>
      <c r="F6831" s="6" t="n">
        <v>123</v>
      </c>
      <c r="G6831" s="6" t="n">
        <v>317</v>
      </c>
    </row>
    <row r="6832" customFormat="false" ht="14.25" hidden="true" customHeight="false" outlineLevel="0" collapsed="false">
      <c r="A6832" s="5" t="n">
        <v>1571</v>
      </c>
      <c r="B6832" s="6" t="s">
        <v>11662</v>
      </c>
      <c r="C6832" s="6" t="s">
        <v>3347</v>
      </c>
      <c r="D6832" s="6" t="s">
        <v>14453</v>
      </c>
      <c r="E6832" s="6" t="s">
        <v>14454</v>
      </c>
      <c r="F6832" s="6" t="n">
        <v>123</v>
      </c>
      <c r="G6832" s="6" t="n">
        <v>317</v>
      </c>
    </row>
    <row r="6833" customFormat="false" ht="14.25" hidden="true" customHeight="false" outlineLevel="0" collapsed="false">
      <c r="A6833" s="5" t="n">
        <v>1571</v>
      </c>
      <c r="B6833" s="6" t="s">
        <v>11662</v>
      </c>
      <c r="C6833" s="6" t="s">
        <v>3347</v>
      </c>
      <c r="D6833" s="6" t="s">
        <v>14453</v>
      </c>
      <c r="E6833" s="6" t="s">
        <v>14454</v>
      </c>
      <c r="F6833" s="6" t="n">
        <v>123</v>
      </c>
      <c r="G6833" s="6" t="n">
        <v>317</v>
      </c>
    </row>
    <row r="6834" customFormat="false" ht="14.25" hidden="true" customHeight="false" outlineLevel="0" collapsed="false">
      <c r="A6834" s="5" t="n">
        <v>1571</v>
      </c>
      <c r="B6834" s="6" t="s">
        <v>11662</v>
      </c>
      <c r="C6834" s="6" t="s">
        <v>3347</v>
      </c>
      <c r="D6834" s="6" t="s">
        <v>14453</v>
      </c>
      <c r="E6834" s="6" t="s">
        <v>14454</v>
      </c>
      <c r="F6834" s="6" t="n">
        <v>123</v>
      </c>
      <c r="G6834" s="6" t="n">
        <v>317</v>
      </c>
    </row>
    <row r="6835" customFormat="false" ht="14.25" hidden="true" customHeight="false" outlineLevel="0" collapsed="false">
      <c r="A6835" s="5" t="n">
        <v>1571</v>
      </c>
      <c r="B6835" s="6" t="s">
        <v>11662</v>
      </c>
      <c r="C6835" s="6" t="s">
        <v>3347</v>
      </c>
      <c r="D6835" s="6" t="s">
        <v>14453</v>
      </c>
      <c r="E6835" s="6" t="s">
        <v>14454</v>
      </c>
      <c r="F6835" s="6" t="n">
        <v>123</v>
      </c>
      <c r="G6835" s="6" t="n">
        <v>317</v>
      </c>
    </row>
    <row r="6836" customFormat="false" ht="14.25" hidden="true" customHeight="false" outlineLevel="0" collapsed="false">
      <c r="A6836" s="5" t="n">
        <v>54832</v>
      </c>
      <c r="B6836" s="6" t="s">
        <v>11662</v>
      </c>
      <c r="C6836" s="6" t="s">
        <v>3347</v>
      </c>
      <c r="D6836" s="6" t="s">
        <v>14460</v>
      </c>
      <c r="E6836" s="6" t="s">
        <v>14454</v>
      </c>
      <c r="F6836" s="6" t="n">
        <v>123</v>
      </c>
      <c r="G6836" s="6" t="n">
        <v>317</v>
      </c>
    </row>
    <row r="6837" customFormat="false" ht="14.25" hidden="true" customHeight="false" outlineLevel="0" collapsed="false">
      <c r="A6837" s="5" t="n">
        <v>54832</v>
      </c>
      <c r="B6837" s="6" t="s">
        <v>11662</v>
      </c>
      <c r="C6837" s="6" t="s">
        <v>3347</v>
      </c>
      <c r="D6837" s="6" t="s">
        <v>14460</v>
      </c>
      <c r="E6837" s="6" t="s">
        <v>14454</v>
      </c>
      <c r="F6837" s="6" t="n">
        <v>123</v>
      </c>
      <c r="G6837" s="6" t="n">
        <v>317</v>
      </c>
    </row>
    <row r="6838" customFormat="false" ht="14.25" hidden="true" customHeight="false" outlineLevel="0" collapsed="false">
      <c r="A6838" s="5" t="n">
        <v>54832</v>
      </c>
      <c r="B6838" s="6" t="s">
        <v>11662</v>
      </c>
      <c r="C6838" s="6" t="s">
        <v>3347</v>
      </c>
      <c r="D6838" s="6" t="s">
        <v>14460</v>
      </c>
      <c r="E6838" s="6" t="s">
        <v>14454</v>
      </c>
      <c r="F6838" s="6" t="n">
        <v>123</v>
      </c>
      <c r="G6838" s="6" t="n">
        <v>317</v>
      </c>
    </row>
    <row r="6839" customFormat="false" ht="14.25" hidden="true" customHeight="false" outlineLevel="0" collapsed="false">
      <c r="A6839" s="5" t="n">
        <v>55964</v>
      </c>
      <c r="B6839" s="6" t="s">
        <v>11662</v>
      </c>
      <c r="C6839" s="6" t="s">
        <v>3347</v>
      </c>
      <c r="D6839" s="6" t="s">
        <v>14461</v>
      </c>
      <c r="E6839" s="6" t="s">
        <v>14454</v>
      </c>
      <c r="F6839" s="6" t="n">
        <v>123</v>
      </c>
      <c r="G6839" s="6" t="n">
        <v>317</v>
      </c>
    </row>
    <row r="6840" customFormat="false" ht="14.25" hidden="true" customHeight="false" outlineLevel="0" collapsed="false">
      <c r="A6840" s="5" t="n">
        <v>55964</v>
      </c>
      <c r="B6840" s="6" t="s">
        <v>11662</v>
      </c>
      <c r="C6840" s="6" t="s">
        <v>3347</v>
      </c>
      <c r="D6840" s="6" t="s">
        <v>14461</v>
      </c>
      <c r="E6840" s="6" t="s">
        <v>14454</v>
      </c>
      <c r="F6840" s="6" t="n">
        <v>123</v>
      </c>
      <c r="G6840" s="6" t="n">
        <v>317</v>
      </c>
    </row>
    <row r="6841" customFormat="false" ht="14.25" hidden="true" customHeight="false" outlineLevel="0" collapsed="false">
      <c r="A6841" s="5" t="n">
        <v>1396</v>
      </c>
      <c r="B6841" s="6" t="s">
        <v>11658</v>
      </c>
      <c r="C6841" s="6" t="s">
        <v>3140</v>
      </c>
      <c r="D6841" s="6" t="s">
        <v>14462</v>
      </c>
      <c r="E6841" s="6" t="s">
        <v>14463</v>
      </c>
      <c r="F6841" s="6" t="n">
        <v>58</v>
      </c>
      <c r="G6841" s="6" t="n">
        <v>162</v>
      </c>
    </row>
    <row r="6842" customFormat="false" ht="14.25" hidden="true" customHeight="false" outlineLevel="0" collapsed="false">
      <c r="A6842" s="5" t="n">
        <v>1396</v>
      </c>
      <c r="B6842" s="6" t="s">
        <v>11658</v>
      </c>
      <c r="C6842" s="6" t="s">
        <v>3140</v>
      </c>
      <c r="D6842" s="6" t="s">
        <v>14462</v>
      </c>
      <c r="E6842" s="6" t="s">
        <v>14463</v>
      </c>
      <c r="F6842" s="6" t="n">
        <v>58</v>
      </c>
      <c r="G6842" s="6" t="n">
        <v>162</v>
      </c>
    </row>
    <row r="6843" customFormat="false" ht="14.25" hidden="true" customHeight="false" outlineLevel="0" collapsed="false">
      <c r="A6843" s="5" t="n">
        <v>1396</v>
      </c>
      <c r="B6843" s="6" t="s">
        <v>11658</v>
      </c>
      <c r="C6843" s="6" t="s">
        <v>3140</v>
      </c>
      <c r="D6843" s="6" t="s">
        <v>14462</v>
      </c>
      <c r="E6843" s="6" t="s">
        <v>14463</v>
      </c>
      <c r="F6843" s="6" t="n">
        <v>58</v>
      </c>
      <c r="G6843" s="6" t="n">
        <v>162</v>
      </c>
    </row>
    <row r="6844" customFormat="false" ht="14.25" hidden="true" customHeight="false" outlineLevel="0" collapsed="false">
      <c r="A6844" s="5" t="n">
        <v>1396</v>
      </c>
      <c r="B6844" s="6" t="s">
        <v>11658</v>
      </c>
      <c r="C6844" s="6" t="s">
        <v>3140</v>
      </c>
      <c r="D6844" s="6" t="s">
        <v>14462</v>
      </c>
      <c r="E6844" s="6" t="s">
        <v>14463</v>
      </c>
      <c r="F6844" s="6" t="n">
        <v>58</v>
      </c>
      <c r="G6844" s="6" t="n">
        <v>162</v>
      </c>
    </row>
    <row r="6845" customFormat="false" ht="14.25" hidden="true" customHeight="false" outlineLevel="0" collapsed="false">
      <c r="A6845" s="5" t="n">
        <v>1396</v>
      </c>
      <c r="B6845" s="6" t="s">
        <v>11658</v>
      </c>
      <c r="C6845" s="6" t="s">
        <v>3140</v>
      </c>
      <c r="D6845" s="6" t="s">
        <v>14462</v>
      </c>
      <c r="E6845" s="6" t="s">
        <v>14463</v>
      </c>
      <c r="F6845" s="6" t="n">
        <v>58</v>
      </c>
      <c r="G6845" s="6" t="n">
        <v>162</v>
      </c>
    </row>
    <row r="6846" customFormat="false" ht="14.25" hidden="true" customHeight="false" outlineLevel="0" collapsed="false">
      <c r="A6846" s="5" t="n">
        <v>10690</v>
      </c>
      <c r="B6846" s="6" t="s">
        <v>11658</v>
      </c>
      <c r="C6846" s="6" t="s">
        <v>3131</v>
      </c>
      <c r="D6846" s="6" t="s">
        <v>14464</v>
      </c>
      <c r="E6846" s="6" t="s">
        <v>14465</v>
      </c>
      <c r="F6846" s="6" t="n">
        <v>58</v>
      </c>
      <c r="G6846" s="6" t="n">
        <v>261</v>
      </c>
    </row>
    <row r="6847" customFormat="false" ht="14.25" hidden="true" customHeight="false" outlineLevel="0" collapsed="false">
      <c r="A6847" s="5" t="n">
        <v>54518</v>
      </c>
      <c r="B6847" s="6" t="s">
        <v>11658</v>
      </c>
      <c r="C6847" s="6" t="s">
        <v>3131</v>
      </c>
      <c r="D6847" s="6" t="s">
        <v>14466</v>
      </c>
      <c r="E6847" s="6" t="s">
        <v>14465</v>
      </c>
      <c r="F6847" s="6" t="n">
        <v>58</v>
      </c>
      <c r="G6847" s="6" t="n">
        <v>261</v>
      </c>
    </row>
    <row r="6848" customFormat="false" ht="14.25" hidden="true" customHeight="false" outlineLevel="0" collapsed="false">
      <c r="A6848" s="5" t="n">
        <v>54518</v>
      </c>
      <c r="B6848" s="6" t="s">
        <v>11658</v>
      </c>
      <c r="C6848" s="6" t="s">
        <v>3131</v>
      </c>
      <c r="D6848" s="6" t="s">
        <v>14466</v>
      </c>
      <c r="E6848" s="6" t="s">
        <v>14465</v>
      </c>
      <c r="F6848" s="6" t="n">
        <v>58</v>
      </c>
      <c r="G6848" s="6" t="n">
        <v>261</v>
      </c>
    </row>
    <row r="6849" customFormat="false" ht="14.25" hidden="true" customHeight="false" outlineLevel="0" collapsed="false">
      <c r="A6849" s="5" t="n">
        <v>54518</v>
      </c>
      <c r="B6849" s="6" t="s">
        <v>11658</v>
      </c>
      <c r="C6849" s="6" t="s">
        <v>3131</v>
      </c>
      <c r="D6849" s="6" t="s">
        <v>14466</v>
      </c>
      <c r="E6849" s="6" t="s">
        <v>14465</v>
      </c>
      <c r="F6849" s="6" t="n">
        <v>58</v>
      </c>
      <c r="G6849" s="6" t="n">
        <v>261</v>
      </c>
    </row>
    <row r="6850" customFormat="false" ht="14.25" hidden="true" customHeight="false" outlineLevel="0" collapsed="false">
      <c r="A6850" s="5" t="n">
        <v>54518</v>
      </c>
      <c r="B6850" s="6" t="s">
        <v>11658</v>
      </c>
      <c r="C6850" s="6" t="s">
        <v>3131</v>
      </c>
      <c r="D6850" s="6" t="s">
        <v>14466</v>
      </c>
      <c r="E6850" s="6" t="s">
        <v>14465</v>
      </c>
      <c r="F6850" s="6" t="n">
        <v>58</v>
      </c>
      <c r="G6850" s="6" t="n">
        <v>261</v>
      </c>
    </row>
    <row r="6851" customFormat="false" ht="14.25" hidden="true" customHeight="false" outlineLevel="0" collapsed="false">
      <c r="A6851" s="5" t="n">
        <v>54518</v>
      </c>
      <c r="B6851" s="6" t="s">
        <v>11658</v>
      </c>
      <c r="C6851" s="6" t="s">
        <v>3131</v>
      </c>
      <c r="D6851" s="6" t="s">
        <v>14466</v>
      </c>
      <c r="E6851" s="6" t="s">
        <v>14465</v>
      </c>
      <c r="F6851" s="6" t="n">
        <v>58</v>
      </c>
      <c r="G6851" s="6" t="n">
        <v>261</v>
      </c>
    </row>
    <row r="6852" customFormat="false" ht="14.25" hidden="true" customHeight="false" outlineLevel="0" collapsed="false">
      <c r="A6852" s="5" t="n">
        <v>55964</v>
      </c>
      <c r="B6852" s="6" t="s">
        <v>11662</v>
      </c>
      <c r="C6852" s="6" t="s">
        <v>3347</v>
      </c>
      <c r="D6852" s="6" t="s">
        <v>14461</v>
      </c>
      <c r="E6852" s="6" t="s">
        <v>14454</v>
      </c>
      <c r="F6852" s="6" t="n">
        <v>123</v>
      </c>
      <c r="G6852" s="6" t="n">
        <v>317</v>
      </c>
    </row>
    <row r="6853" customFormat="false" ht="14.25" hidden="true" customHeight="false" outlineLevel="0" collapsed="false">
      <c r="A6853" s="5" t="n">
        <v>54427</v>
      </c>
      <c r="B6853" s="6" t="s">
        <v>11658</v>
      </c>
      <c r="C6853" s="6" t="s">
        <v>266</v>
      </c>
      <c r="D6853" s="6" t="s">
        <v>14467</v>
      </c>
      <c r="E6853" s="6" t="s">
        <v>14468</v>
      </c>
      <c r="F6853" s="6" t="n">
        <v>58</v>
      </c>
      <c r="G6853" s="6" t="n">
        <v>261</v>
      </c>
    </row>
    <row r="6854" customFormat="false" ht="14.25" hidden="true" customHeight="false" outlineLevel="0" collapsed="false">
      <c r="A6854" s="5" t="n">
        <v>54427</v>
      </c>
      <c r="B6854" s="6" t="s">
        <v>11658</v>
      </c>
      <c r="C6854" s="6" t="s">
        <v>266</v>
      </c>
      <c r="D6854" s="6" t="s">
        <v>14467</v>
      </c>
      <c r="E6854" s="6" t="s">
        <v>14468</v>
      </c>
      <c r="F6854" s="6" t="n">
        <v>58</v>
      </c>
      <c r="G6854" s="6" t="n">
        <v>261</v>
      </c>
    </row>
    <row r="6855" customFormat="false" ht="14.25" hidden="true" customHeight="false" outlineLevel="0" collapsed="false">
      <c r="A6855" s="5" t="n">
        <v>54427</v>
      </c>
      <c r="B6855" s="6" t="s">
        <v>11658</v>
      </c>
      <c r="C6855" s="6" t="s">
        <v>266</v>
      </c>
      <c r="D6855" s="6" t="s">
        <v>14467</v>
      </c>
      <c r="E6855" s="6" t="s">
        <v>14468</v>
      </c>
      <c r="F6855" s="6" t="n">
        <v>58</v>
      </c>
      <c r="G6855" s="6" t="n">
        <v>261</v>
      </c>
    </row>
    <row r="6856" customFormat="false" ht="14.25" hidden="true" customHeight="false" outlineLevel="0" collapsed="false">
      <c r="A6856" s="5" t="n">
        <v>10319</v>
      </c>
      <c r="B6856" s="6" t="s">
        <v>11658</v>
      </c>
      <c r="C6856" s="6" t="s">
        <v>3090</v>
      </c>
      <c r="D6856" s="6" t="s">
        <v>14469</v>
      </c>
      <c r="E6856" s="6" t="s">
        <v>14470</v>
      </c>
      <c r="F6856" s="6" t="n">
        <v>58</v>
      </c>
      <c r="G6856" s="6" t="n">
        <v>261</v>
      </c>
    </row>
    <row r="6857" customFormat="false" ht="14.25" hidden="true" customHeight="false" outlineLevel="0" collapsed="false">
      <c r="A6857" s="5" t="n">
        <v>10319</v>
      </c>
      <c r="B6857" s="6" t="s">
        <v>11658</v>
      </c>
      <c r="C6857" s="6" t="s">
        <v>3090</v>
      </c>
      <c r="D6857" s="6" t="s">
        <v>14469</v>
      </c>
      <c r="E6857" s="6" t="s">
        <v>14470</v>
      </c>
      <c r="F6857" s="6" t="n">
        <v>58</v>
      </c>
      <c r="G6857" s="6" t="n">
        <v>261</v>
      </c>
    </row>
    <row r="6858" customFormat="false" ht="14.25" hidden="true" customHeight="false" outlineLevel="0" collapsed="false">
      <c r="A6858" s="5" t="n">
        <v>10319</v>
      </c>
      <c r="B6858" s="6" t="s">
        <v>11658</v>
      </c>
      <c r="C6858" s="6" t="s">
        <v>3090</v>
      </c>
      <c r="D6858" s="6" t="s">
        <v>14469</v>
      </c>
      <c r="E6858" s="6" t="s">
        <v>14470</v>
      </c>
      <c r="F6858" s="6" t="n">
        <v>58</v>
      </c>
      <c r="G6858" s="6" t="n">
        <v>261</v>
      </c>
    </row>
    <row r="6859" customFormat="false" ht="14.25" hidden="true" customHeight="false" outlineLevel="0" collapsed="false">
      <c r="A6859" s="5" t="n">
        <v>56787</v>
      </c>
      <c r="B6859" s="6" t="s">
        <v>11658</v>
      </c>
      <c r="C6859" s="6" t="s">
        <v>3090</v>
      </c>
      <c r="D6859" s="6" t="s">
        <v>14471</v>
      </c>
      <c r="E6859" s="6" t="s">
        <v>14470</v>
      </c>
      <c r="F6859" s="6" t="n">
        <v>58</v>
      </c>
      <c r="G6859" s="6" t="n">
        <v>261</v>
      </c>
    </row>
    <row r="6860" customFormat="false" ht="14.25" hidden="true" customHeight="false" outlineLevel="0" collapsed="false">
      <c r="A6860" s="5" t="n">
        <v>55051</v>
      </c>
      <c r="B6860" s="6" t="s">
        <v>11658</v>
      </c>
      <c r="C6860" s="6" t="s">
        <v>3150</v>
      </c>
      <c r="D6860" s="6" t="s">
        <v>14472</v>
      </c>
      <c r="E6860" s="6" t="s">
        <v>14452</v>
      </c>
      <c r="F6860" s="6" t="n">
        <v>58</v>
      </c>
      <c r="G6860" s="6" t="n">
        <v>261</v>
      </c>
    </row>
    <row r="6861" customFormat="false" ht="14.25" hidden="true" customHeight="false" outlineLevel="0" collapsed="false">
      <c r="A6861" s="5" t="n">
        <v>55051</v>
      </c>
      <c r="B6861" s="6" t="s">
        <v>11658</v>
      </c>
      <c r="C6861" s="6" t="s">
        <v>3150</v>
      </c>
      <c r="D6861" s="6" t="s">
        <v>14472</v>
      </c>
      <c r="E6861" s="6" t="s">
        <v>14452</v>
      </c>
      <c r="F6861" s="6" t="n">
        <v>58</v>
      </c>
      <c r="G6861" s="6" t="n">
        <v>261</v>
      </c>
    </row>
    <row r="6862" customFormat="false" ht="14.25" hidden="true" customHeight="false" outlineLevel="0" collapsed="false">
      <c r="A6862" s="5" t="n">
        <v>55051</v>
      </c>
      <c r="B6862" s="6" t="s">
        <v>11658</v>
      </c>
      <c r="C6862" s="6" t="s">
        <v>3150</v>
      </c>
      <c r="D6862" s="6" t="s">
        <v>14472</v>
      </c>
      <c r="E6862" s="6" t="s">
        <v>14452</v>
      </c>
      <c r="F6862" s="6" t="n">
        <v>58</v>
      </c>
      <c r="G6862" s="6" t="n">
        <v>261</v>
      </c>
    </row>
    <row r="6863" customFormat="false" ht="14.25" hidden="true" customHeight="false" outlineLevel="0" collapsed="false">
      <c r="A6863" s="5" t="n">
        <v>10612</v>
      </c>
      <c r="B6863" s="6" t="s">
        <v>11658</v>
      </c>
      <c r="C6863" s="6" t="s">
        <v>3131</v>
      </c>
      <c r="D6863" s="6" t="s">
        <v>14473</v>
      </c>
      <c r="E6863" s="6" t="s">
        <v>14465</v>
      </c>
      <c r="F6863" s="6" t="n">
        <v>58</v>
      </c>
      <c r="G6863" s="6" t="n">
        <v>261</v>
      </c>
    </row>
    <row r="6864" customFormat="false" ht="14.25" hidden="true" customHeight="false" outlineLevel="0" collapsed="false">
      <c r="A6864" s="5" t="n">
        <v>10612</v>
      </c>
      <c r="B6864" s="6" t="s">
        <v>11658</v>
      </c>
      <c r="C6864" s="6" t="s">
        <v>3131</v>
      </c>
      <c r="D6864" s="6" t="s">
        <v>14473</v>
      </c>
      <c r="E6864" s="6" t="s">
        <v>14465</v>
      </c>
      <c r="F6864" s="6" t="n">
        <v>58</v>
      </c>
      <c r="G6864" s="6" t="n">
        <v>261</v>
      </c>
    </row>
    <row r="6865" customFormat="false" ht="14.25" hidden="true" customHeight="false" outlineLevel="0" collapsed="false">
      <c r="A6865" s="5" t="n">
        <v>56283</v>
      </c>
      <c r="B6865" s="6" t="s">
        <v>11658</v>
      </c>
      <c r="C6865" s="6" t="s">
        <v>427</v>
      </c>
      <c r="D6865" s="6" t="s">
        <v>14474</v>
      </c>
      <c r="E6865" s="6" t="s">
        <v>14475</v>
      </c>
      <c r="F6865" s="6" t="n">
        <v>58</v>
      </c>
      <c r="G6865" s="6" t="n">
        <v>162</v>
      </c>
    </row>
    <row r="6866" customFormat="false" ht="14.25" hidden="true" customHeight="false" outlineLevel="0" collapsed="false">
      <c r="A6866" s="5" t="n">
        <v>56283</v>
      </c>
      <c r="B6866" s="6" t="s">
        <v>11658</v>
      </c>
      <c r="C6866" s="6" t="s">
        <v>427</v>
      </c>
      <c r="D6866" s="6" t="s">
        <v>14474</v>
      </c>
      <c r="E6866" s="6" t="s">
        <v>14475</v>
      </c>
      <c r="F6866" s="6" t="n">
        <v>58</v>
      </c>
      <c r="G6866" s="6" t="n">
        <v>162</v>
      </c>
    </row>
    <row r="6867" customFormat="false" ht="14.25" hidden="true" customHeight="false" outlineLevel="0" collapsed="false">
      <c r="A6867" s="5" t="n">
        <v>1439</v>
      </c>
      <c r="B6867" s="6" t="s">
        <v>11658</v>
      </c>
      <c r="C6867" s="6" t="s">
        <v>3234</v>
      </c>
      <c r="D6867" s="6" t="s">
        <v>14476</v>
      </c>
      <c r="E6867" s="6" t="s">
        <v>14477</v>
      </c>
      <c r="F6867" s="6" t="n">
        <v>58</v>
      </c>
      <c r="G6867" s="6" t="n">
        <v>261</v>
      </c>
    </row>
    <row r="6868" customFormat="false" ht="14.25" hidden="true" customHeight="false" outlineLevel="0" collapsed="false">
      <c r="A6868" s="5" t="n">
        <v>1439</v>
      </c>
      <c r="B6868" s="6" t="s">
        <v>11658</v>
      </c>
      <c r="C6868" s="6" t="s">
        <v>3234</v>
      </c>
      <c r="D6868" s="6" t="s">
        <v>14476</v>
      </c>
      <c r="E6868" s="6" t="s">
        <v>14477</v>
      </c>
      <c r="F6868" s="6" t="n">
        <v>58</v>
      </c>
      <c r="G6868" s="6" t="n">
        <v>261</v>
      </c>
    </row>
    <row r="6869" customFormat="false" ht="14.25" hidden="true" customHeight="false" outlineLevel="0" collapsed="false">
      <c r="A6869" s="5" t="n">
        <v>1439</v>
      </c>
      <c r="B6869" s="6" t="s">
        <v>11658</v>
      </c>
      <c r="C6869" s="6" t="s">
        <v>3234</v>
      </c>
      <c r="D6869" s="6" t="s">
        <v>14476</v>
      </c>
      <c r="E6869" s="6" t="s">
        <v>14477</v>
      </c>
      <c r="F6869" s="6" t="n">
        <v>58</v>
      </c>
      <c r="G6869" s="6" t="n">
        <v>261</v>
      </c>
    </row>
    <row r="6870" customFormat="false" ht="14.25" hidden="true" customHeight="false" outlineLevel="0" collapsed="false">
      <c r="A6870" s="5" t="n">
        <v>1439</v>
      </c>
      <c r="B6870" s="6" t="s">
        <v>11658</v>
      </c>
      <c r="C6870" s="6" t="s">
        <v>3234</v>
      </c>
      <c r="D6870" s="6" t="s">
        <v>14476</v>
      </c>
      <c r="E6870" s="6" t="s">
        <v>14477</v>
      </c>
      <c r="F6870" s="6" t="n">
        <v>58</v>
      </c>
      <c r="G6870" s="6" t="n">
        <v>261</v>
      </c>
    </row>
    <row r="6871" customFormat="false" ht="14.25" hidden="true" customHeight="false" outlineLevel="0" collapsed="false">
      <c r="A6871" s="5" t="n">
        <v>1439</v>
      </c>
      <c r="B6871" s="6" t="s">
        <v>11658</v>
      </c>
      <c r="C6871" s="6" t="s">
        <v>3234</v>
      </c>
      <c r="D6871" s="6" t="s">
        <v>14476</v>
      </c>
      <c r="E6871" s="6" t="s">
        <v>14477</v>
      </c>
      <c r="F6871" s="6" t="n">
        <v>58</v>
      </c>
      <c r="G6871" s="6" t="n">
        <v>261</v>
      </c>
    </row>
    <row r="6872" customFormat="false" ht="14.25" hidden="true" customHeight="false" outlineLevel="0" collapsed="false">
      <c r="A6872" s="5" t="n">
        <v>1439</v>
      </c>
      <c r="B6872" s="6" t="s">
        <v>11658</v>
      </c>
      <c r="C6872" s="6" t="s">
        <v>3234</v>
      </c>
      <c r="D6872" s="6" t="s">
        <v>14476</v>
      </c>
      <c r="E6872" s="6" t="s">
        <v>14477</v>
      </c>
      <c r="F6872" s="6" t="n">
        <v>58</v>
      </c>
      <c r="G6872" s="6" t="n">
        <v>261</v>
      </c>
    </row>
    <row r="6873" customFormat="false" ht="14.25" hidden="true" customHeight="false" outlineLevel="0" collapsed="false">
      <c r="A6873" s="5" t="n">
        <v>1439</v>
      </c>
      <c r="B6873" s="6" t="s">
        <v>11658</v>
      </c>
      <c r="C6873" s="6" t="s">
        <v>3234</v>
      </c>
      <c r="D6873" s="6" t="s">
        <v>14476</v>
      </c>
      <c r="E6873" s="6" t="s">
        <v>14477</v>
      </c>
      <c r="F6873" s="6" t="n">
        <v>58</v>
      </c>
      <c r="G6873" s="6" t="n">
        <v>261</v>
      </c>
    </row>
    <row r="6874" customFormat="false" ht="14.25" hidden="true" customHeight="false" outlineLevel="0" collapsed="false">
      <c r="A6874" s="5" t="n">
        <v>1439</v>
      </c>
      <c r="B6874" s="6" t="s">
        <v>11658</v>
      </c>
      <c r="C6874" s="6" t="s">
        <v>3234</v>
      </c>
      <c r="D6874" s="6" t="s">
        <v>14476</v>
      </c>
      <c r="E6874" s="6" t="s">
        <v>14477</v>
      </c>
      <c r="F6874" s="6" t="n">
        <v>58</v>
      </c>
      <c r="G6874" s="6" t="n">
        <v>261</v>
      </c>
    </row>
    <row r="6875" customFormat="false" ht="14.25" hidden="true" customHeight="false" outlineLevel="0" collapsed="false">
      <c r="A6875" s="5" t="n">
        <v>1439</v>
      </c>
      <c r="B6875" s="6" t="s">
        <v>11658</v>
      </c>
      <c r="C6875" s="6" t="s">
        <v>3234</v>
      </c>
      <c r="D6875" s="6" t="s">
        <v>14476</v>
      </c>
      <c r="E6875" s="6" t="s">
        <v>14477</v>
      </c>
      <c r="F6875" s="6" t="n">
        <v>58</v>
      </c>
      <c r="G6875" s="6" t="n">
        <v>261</v>
      </c>
    </row>
    <row r="6876" customFormat="false" ht="14.25" hidden="true" customHeight="false" outlineLevel="0" collapsed="false">
      <c r="A6876" s="5" t="n">
        <v>1439</v>
      </c>
      <c r="B6876" s="6" t="s">
        <v>11658</v>
      </c>
      <c r="C6876" s="6" t="s">
        <v>3234</v>
      </c>
      <c r="D6876" s="6" t="s">
        <v>14476</v>
      </c>
      <c r="E6876" s="6" t="s">
        <v>14477</v>
      </c>
      <c r="F6876" s="6" t="n">
        <v>58</v>
      </c>
      <c r="G6876" s="6" t="n">
        <v>261</v>
      </c>
    </row>
    <row r="6877" customFormat="false" ht="14.25" hidden="true" customHeight="false" outlineLevel="0" collapsed="false">
      <c r="A6877" s="5" t="n">
        <v>55964</v>
      </c>
      <c r="B6877" s="6" t="s">
        <v>11662</v>
      </c>
      <c r="C6877" s="6" t="s">
        <v>3347</v>
      </c>
      <c r="D6877" s="6" t="s">
        <v>14461</v>
      </c>
      <c r="E6877" s="6" t="s">
        <v>14454</v>
      </c>
      <c r="F6877" s="6" t="n">
        <v>123</v>
      </c>
      <c r="G6877" s="6" t="n">
        <v>317</v>
      </c>
    </row>
    <row r="6878" customFormat="false" ht="14.25" hidden="true" customHeight="false" outlineLevel="0" collapsed="false">
      <c r="A6878" s="5" t="n">
        <v>50060</v>
      </c>
      <c r="B6878" s="6" t="s">
        <v>11662</v>
      </c>
      <c r="C6878" s="6" t="s">
        <v>3347</v>
      </c>
      <c r="D6878" s="6" t="s">
        <v>14478</v>
      </c>
      <c r="E6878" s="6" t="s">
        <v>14454</v>
      </c>
      <c r="F6878" s="6" t="n">
        <v>123</v>
      </c>
      <c r="G6878" s="6" t="n">
        <v>317</v>
      </c>
    </row>
    <row r="6879" customFormat="false" ht="14.25" hidden="true" customHeight="false" outlineLevel="0" collapsed="false">
      <c r="A6879" s="5" t="n">
        <v>52006</v>
      </c>
      <c r="B6879" s="6" t="s">
        <v>11658</v>
      </c>
      <c r="C6879" s="6" t="s">
        <v>3150</v>
      </c>
      <c r="D6879" s="6" t="s">
        <v>14479</v>
      </c>
      <c r="E6879" s="6" t="s">
        <v>14452</v>
      </c>
      <c r="F6879" s="6" t="n">
        <v>58</v>
      </c>
      <c r="G6879" s="6" t="n">
        <v>261</v>
      </c>
    </row>
    <row r="6880" customFormat="false" ht="14.25" hidden="true" customHeight="false" outlineLevel="0" collapsed="false">
      <c r="A6880" s="5" t="n">
        <v>52006</v>
      </c>
      <c r="B6880" s="6" t="s">
        <v>11658</v>
      </c>
      <c r="C6880" s="6" t="s">
        <v>3150</v>
      </c>
      <c r="D6880" s="6" t="s">
        <v>14479</v>
      </c>
      <c r="E6880" s="6" t="s">
        <v>14452</v>
      </c>
      <c r="F6880" s="6" t="n">
        <v>58</v>
      </c>
      <c r="G6880" s="6" t="n">
        <v>261</v>
      </c>
    </row>
    <row r="6881" customFormat="false" ht="14.25" hidden="true" customHeight="false" outlineLevel="0" collapsed="false">
      <c r="A6881" s="5" t="n">
        <v>52006</v>
      </c>
      <c r="B6881" s="6" t="s">
        <v>11658</v>
      </c>
      <c r="C6881" s="6" t="s">
        <v>3150</v>
      </c>
      <c r="D6881" s="6" t="s">
        <v>14479</v>
      </c>
      <c r="E6881" s="6" t="s">
        <v>14452</v>
      </c>
      <c r="F6881" s="6" t="n">
        <v>58</v>
      </c>
      <c r="G6881" s="6" t="n">
        <v>261</v>
      </c>
    </row>
    <row r="6882" customFormat="false" ht="14.25" hidden="true" customHeight="false" outlineLevel="0" collapsed="false">
      <c r="A6882" s="5" t="n">
        <v>52006</v>
      </c>
      <c r="B6882" s="6" t="s">
        <v>11658</v>
      </c>
      <c r="C6882" s="6" t="s">
        <v>3150</v>
      </c>
      <c r="D6882" s="6" t="s">
        <v>14479</v>
      </c>
      <c r="E6882" s="6" t="s">
        <v>14452</v>
      </c>
      <c r="F6882" s="6" t="n">
        <v>58</v>
      </c>
      <c r="G6882" s="6" t="n">
        <v>261</v>
      </c>
    </row>
    <row r="6883" customFormat="false" ht="14.25" hidden="true" customHeight="false" outlineLevel="0" collapsed="false">
      <c r="A6883" s="5" t="n">
        <v>52006</v>
      </c>
      <c r="B6883" s="6" t="s">
        <v>11658</v>
      </c>
      <c r="C6883" s="6" t="s">
        <v>3150</v>
      </c>
      <c r="D6883" s="6" t="s">
        <v>14479</v>
      </c>
      <c r="E6883" s="6" t="s">
        <v>14452</v>
      </c>
      <c r="F6883" s="6" t="n">
        <v>58</v>
      </c>
      <c r="G6883" s="6" t="n">
        <v>261</v>
      </c>
    </row>
    <row r="6884" customFormat="false" ht="14.25" hidden="true" customHeight="false" outlineLevel="0" collapsed="false">
      <c r="A6884" s="5" t="n">
        <v>52006</v>
      </c>
      <c r="B6884" s="6" t="s">
        <v>11658</v>
      </c>
      <c r="C6884" s="6" t="s">
        <v>3150</v>
      </c>
      <c r="D6884" s="6" t="s">
        <v>14479</v>
      </c>
      <c r="E6884" s="6" t="s">
        <v>14452</v>
      </c>
      <c r="F6884" s="6" t="n">
        <v>58</v>
      </c>
      <c r="G6884" s="6" t="n">
        <v>261</v>
      </c>
    </row>
    <row r="6885" customFormat="false" ht="14.25" hidden="true" customHeight="false" outlineLevel="0" collapsed="false">
      <c r="A6885" s="5" t="n">
        <v>52006</v>
      </c>
      <c r="B6885" s="6" t="s">
        <v>11658</v>
      </c>
      <c r="C6885" s="6" t="s">
        <v>3150</v>
      </c>
      <c r="D6885" s="6" t="s">
        <v>14479</v>
      </c>
      <c r="E6885" s="6" t="s">
        <v>14452</v>
      </c>
      <c r="F6885" s="6" t="n">
        <v>58</v>
      </c>
      <c r="G6885" s="6" t="n">
        <v>261</v>
      </c>
    </row>
    <row r="6886" customFormat="false" ht="14.25" hidden="true" customHeight="false" outlineLevel="0" collapsed="false">
      <c r="A6886" s="5" t="n">
        <v>52006</v>
      </c>
      <c r="B6886" s="6" t="s">
        <v>11658</v>
      </c>
      <c r="C6886" s="6" t="s">
        <v>3150</v>
      </c>
      <c r="D6886" s="6" t="s">
        <v>14479</v>
      </c>
      <c r="E6886" s="6" t="s">
        <v>14452</v>
      </c>
      <c r="F6886" s="6" t="n">
        <v>58</v>
      </c>
      <c r="G6886" s="6" t="n">
        <v>261</v>
      </c>
    </row>
    <row r="6887" customFormat="false" ht="14.25" hidden="true" customHeight="false" outlineLevel="0" collapsed="false">
      <c r="A6887" s="5" t="n">
        <v>1417</v>
      </c>
      <c r="B6887" s="6" t="s">
        <v>11658</v>
      </c>
      <c r="C6887" s="6" t="s">
        <v>3108</v>
      </c>
      <c r="D6887" s="6" t="s">
        <v>14480</v>
      </c>
      <c r="E6887" s="6" t="s">
        <v>14445</v>
      </c>
      <c r="F6887" s="6" t="n">
        <v>58</v>
      </c>
      <c r="G6887" s="6" t="n">
        <v>161</v>
      </c>
    </row>
    <row r="6888" customFormat="false" ht="14.25" hidden="true" customHeight="false" outlineLevel="0" collapsed="false">
      <c r="A6888" s="5" t="n">
        <v>1417</v>
      </c>
      <c r="B6888" s="6" t="s">
        <v>11658</v>
      </c>
      <c r="C6888" s="6" t="s">
        <v>3108</v>
      </c>
      <c r="D6888" s="6" t="s">
        <v>14480</v>
      </c>
      <c r="E6888" s="6" t="s">
        <v>14445</v>
      </c>
      <c r="F6888" s="6" t="n">
        <v>58</v>
      </c>
      <c r="G6888" s="6" t="n">
        <v>161</v>
      </c>
    </row>
    <row r="6889" customFormat="false" ht="14.25" hidden="true" customHeight="false" outlineLevel="0" collapsed="false">
      <c r="A6889" s="5" t="n">
        <v>1417</v>
      </c>
      <c r="B6889" s="6" t="s">
        <v>11658</v>
      </c>
      <c r="C6889" s="6" t="s">
        <v>3108</v>
      </c>
      <c r="D6889" s="6" t="s">
        <v>14480</v>
      </c>
      <c r="E6889" s="6" t="s">
        <v>14445</v>
      </c>
      <c r="F6889" s="6" t="n">
        <v>58</v>
      </c>
      <c r="G6889" s="6" t="n">
        <v>161</v>
      </c>
    </row>
    <row r="6890" customFormat="false" ht="14.25" hidden="true" customHeight="false" outlineLevel="0" collapsed="false">
      <c r="A6890" s="5" t="n">
        <v>1417</v>
      </c>
      <c r="B6890" s="6" t="s">
        <v>11658</v>
      </c>
      <c r="C6890" s="6" t="s">
        <v>3108</v>
      </c>
      <c r="D6890" s="6" t="s">
        <v>14480</v>
      </c>
      <c r="E6890" s="6" t="s">
        <v>14445</v>
      </c>
      <c r="F6890" s="6" t="n">
        <v>58</v>
      </c>
      <c r="G6890" s="6" t="n">
        <v>161</v>
      </c>
    </row>
    <row r="6891" customFormat="false" ht="14.25" hidden="true" customHeight="false" outlineLevel="0" collapsed="false">
      <c r="A6891" s="5" t="n">
        <v>50060</v>
      </c>
      <c r="B6891" s="6" t="s">
        <v>11662</v>
      </c>
      <c r="C6891" s="6" t="s">
        <v>3347</v>
      </c>
      <c r="D6891" s="6" t="s">
        <v>14478</v>
      </c>
      <c r="E6891" s="6" t="s">
        <v>14454</v>
      </c>
      <c r="F6891" s="6" t="n">
        <v>123</v>
      </c>
      <c r="G6891" s="6" t="n">
        <v>317</v>
      </c>
    </row>
    <row r="6892" customFormat="false" ht="14.25" hidden="true" customHeight="false" outlineLevel="0" collapsed="false">
      <c r="A6892" s="5" t="n">
        <v>50060</v>
      </c>
      <c r="B6892" s="6" t="s">
        <v>11662</v>
      </c>
      <c r="C6892" s="6" t="s">
        <v>3347</v>
      </c>
      <c r="D6892" s="6" t="s">
        <v>14478</v>
      </c>
      <c r="E6892" s="6" t="s">
        <v>14454</v>
      </c>
      <c r="F6892" s="6" t="n">
        <v>123</v>
      </c>
      <c r="G6892" s="6" t="n">
        <v>317</v>
      </c>
    </row>
    <row r="6893" customFormat="false" ht="14.25" hidden="true" customHeight="false" outlineLevel="0" collapsed="false">
      <c r="A6893" s="5" t="n">
        <v>56038</v>
      </c>
      <c r="B6893" s="6" t="s">
        <v>11662</v>
      </c>
      <c r="C6893" s="6" t="s">
        <v>3347</v>
      </c>
      <c r="D6893" s="6" t="s">
        <v>14481</v>
      </c>
      <c r="E6893" s="6" t="s">
        <v>14454</v>
      </c>
      <c r="F6893" s="6" t="n">
        <v>123</v>
      </c>
      <c r="G6893" s="6" t="n">
        <v>317</v>
      </c>
    </row>
    <row r="6894" customFormat="false" ht="14.25" hidden="true" customHeight="false" outlineLevel="0" collapsed="false">
      <c r="A6894" s="5" t="n">
        <v>1443</v>
      </c>
      <c r="B6894" s="6" t="s">
        <v>11658</v>
      </c>
      <c r="C6894" s="6" t="s">
        <v>427</v>
      </c>
      <c r="D6894" s="6" t="s">
        <v>14482</v>
      </c>
      <c r="E6894" s="6" t="s">
        <v>14475</v>
      </c>
      <c r="F6894" s="6" t="n">
        <v>58</v>
      </c>
      <c r="G6894" s="6" t="n">
        <v>162</v>
      </c>
    </row>
    <row r="6895" customFormat="false" ht="14.25" hidden="true" customHeight="false" outlineLevel="0" collapsed="false">
      <c r="A6895" s="5" t="n">
        <v>1443</v>
      </c>
      <c r="B6895" s="6" t="s">
        <v>11658</v>
      </c>
      <c r="C6895" s="6" t="s">
        <v>427</v>
      </c>
      <c r="D6895" s="6" t="s">
        <v>14482</v>
      </c>
      <c r="E6895" s="6" t="s">
        <v>14475</v>
      </c>
      <c r="F6895" s="6" t="n">
        <v>58</v>
      </c>
      <c r="G6895" s="6" t="n">
        <v>162</v>
      </c>
    </row>
    <row r="6896" customFormat="false" ht="14.25" hidden="true" customHeight="false" outlineLevel="0" collapsed="false">
      <c r="A6896" s="5" t="n">
        <v>1443</v>
      </c>
      <c r="B6896" s="6" t="s">
        <v>11658</v>
      </c>
      <c r="C6896" s="6" t="s">
        <v>427</v>
      </c>
      <c r="D6896" s="6" t="s">
        <v>14482</v>
      </c>
      <c r="E6896" s="6" t="s">
        <v>14475</v>
      </c>
      <c r="F6896" s="6" t="n">
        <v>58</v>
      </c>
      <c r="G6896" s="6" t="n">
        <v>162</v>
      </c>
    </row>
    <row r="6897" customFormat="false" ht="14.25" hidden="true" customHeight="false" outlineLevel="0" collapsed="false">
      <c r="A6897" s="5" t="n">
        <v>54240</v>
      </c>
      <c r="B6897" s="6" t="s">
        <v>11658</v>
      </c>
      <c r="C6897" s="6" t="s">
        <v>434</v>
      </c>
      <c r="D6897" s="6" t="s">
        <v>14483</v>
      </c>
      <c r="E6897" s="6" t="s">
        <v>14484</v>
      </c>
      <c r="F6897" s="6" t="n">
        <v>86</v>
      </c>
      <c r="G6897" s="6" t="n">
        <v>260</v>
      </c>
    </row>
    <row r="6898" customFormat="false" ht="14.25" hidden="true" customHeight="false" outlineLevel="0" collapsed="false">
      <c r="A6898" s="5" t="n">
        <v>1391</v>
      </c>
      <c r="B6898" s="6" t="s">
        <v>11658</v>
      </c>
      <c r="C6898" s="6" t="s">
        <v>3131</v>
      </c>
      <c r="D6898" s="6" t="s">
        <v>14485</v>
      </c>
      <c r="E6898" s="6" t="s">
        <v>14465</v>
      </c>
      <c r="F6898" s="6" t="n">
        <v>58</v>
      </c>
      <c r="G6898" s="6" t="n">
        <v>261</v>
      </c>
    </row>
    <row r="6899" customFormat="false" ht="14.25" hidden="true" customHeight="false" outlineLevel="0" collapsed="false">
      <c r="A6899" s="5" t="n">
        <v>1391</v>
      </c>
      <c r="B6899" s="6" t="s">
        <v>11658</v>
      </c>
      <c r="C6899" s="6" t="s">
        <v>3131</v>
      </c>
      <c r="D6899" s="6" t="s">
        <v>14485</v>
      </c>
      <c r="E6899" s="6" t="s">
        <v>14465</v>
      </c>
      <c r="F6899" s="6" t="n">
        <v>58</v>
      </c>
      <c r="G6899" s="6" t="n">
        <v>261</v>
      </c>
    </row>
    <row r="6900" customFormat="false" ht="14.25" hidden="true" customHeight="false" outlineLevel="0" collapsed="false">
      <c r="A6900" s="5" t="n">
        <v>1391</v>
      </c>
      <c r="B6900" s="6" t="s">
        <v>11658</v>
      </c>
      <c r="C6900" s="6" t="s">
        <v>3131</v>
      </c>
      <c r="D6900" s="6" t="s">
        <v>14485</v>
      </c>
      <c r="E6900" s="6" t="s">
        <v>14465</v>
      </c>
      <c r="F6900" s="6" t="n">
        <v>58</v>
      </c>
      <c r="G6900" s="6" t="n">
        <v>261</v>
      </c>
    </row>
    <row r="6901" customFormat="false" ht="14.25" hidden="true" customHeight="false" outlineLevel="0" collapsed="false">
      <c r="A6901" s="5" t="n">
        <v>1391</v>
      </c>
      <c r="B6901" s="6" t="s">
        <v>11658</v>
      </c>
      <c r="C6901" s="6" t="s">
        <v>3131</v>
      </c>
      <c r="D6901" s="6" t="s">
        <v>14485</v>
      </c>
      <c r="E6901" s="6" t="s">
        <v>14465</v>
      </c>
      <c r="F6901" s="6" t="n">
        <v>58</v>
      </c>
      <c r="G6901" s="6" t="n">
        <v>261</v>
      </c>
    </row>
    <row r="6902" customFormat="false" ht="14.25" hidden="true" customHeight="false" outlineLevel="0" collapsed="false">
      <c r="A6902" s="5" t="n">
        <v>1391</v>
      </c>
      <c r="B6902" s="6" t="s">
        <v>11658</v>
      </c>
      <c r="C6902" s="6" t="s">
        <v>3131</v>
      </c>
      <c r="D6902" s="6" t="s">
        <v>14485</v>
      </c>
      <c r="E6902" s="6" t="s">
        <v>14465</v>
      </c>
      <c r="F6902" s="6" t="n">
        <v>58</v>
      </c>
      <c r="G6902" s="6" t="n">
        <v>261</v>
      </c>
    </row>
    <row r="6903" customFormat="false" ht="14.25" hidden="true" customHeight="false" outlineLevel="0" collapsed="false">
      <c r="A6903" s="5" t="n">
        <v>51008</v>
      </c>
      <c r="B6903" s="6" t="s">
        <v>11658</v>
      </c>
      <c r="C6903" s="6" t="s">
        <v>3147</v>
      </c>
      <c r="D6903" s="6" t="s">
        <v>14486</v>
      </c>
      <c r="E6903" s="6" t="s">
        <v>14487</v>
      </c>
      <c r="F6903" s="6" t="n">
        <v>58</v>
      </c>
      <c r="G6903" s="6" t="n">
        <v>261</v>
      </c>
    </row>
    <row r="6904" customFormat="false" ht="14.25" hidden="true" customHeight="false" outlineLevel="0" collapsed="false">
      <c r="A6904" s="5" t="n">
        <v>51008</v>
      </c>
      <c r="B6904" s="6" t="s">
        <v>11658</v>
      </c>
      <c r="C6904" s="6" t="s">
        <v>3147</v>
      </c>
      <c r="D6904" s="6" t="s">
        <v>14486</v>
      </c>
      <c r="E6904" s="6" t="s">
        <v>14487</v>
      </c>
      <c r="F6904" s="6" t="n">
        <v>58</v>
      </c>
      <c r="G6904" s="6" t="n">
        <v>261</v>
      </c>
    </row>
    <row r="6905" customFormat="false" ht="14.25" hidden="true" customHeight="false" outlineLevel="0" collapsed="false">
      <c r="A6905" s="5" t="n">
        <v>56038</v>
      </c>
      <c r="B6905" s="6" t="s">
        <v>11662</v>
      </c>
      <c r="C6905" s="6" t="s">
        <v>3347</v>
      </c>
      <c r="D6905" s="6" t="s">
        <v>14481</v>
      </c>
      <c r="E6905" s="6" t="s">
        <v>14454</v>
      </c>
      <c r="F6905" s="6" t="n">
        <v>123</v>
      </c>
      <c r="G6905" s="6" t="n">
        <v>317</v>
      </c>
    </row>
    <row r="6906" customFormat="false" ht="14.25" hidden="true" customHeight="false" outlineLevel="0" collapsed="false">
      <c r="A6906" s="5" t="n">
        <v>56038</v>
      </c>
      <c r="B6906" s="6" t="s">
        <v>11662</v>
      </c>
      <c r="C6906" s="6" t="s">
        <v>3347</v>
      </c>
      <c r="D6906" s="6" t="s">
        <v>14481</v>
      </c>
      <c r="E6906" s="6" t="s">
        <v>14454</v>
      </c>
      <c r="F6906" s="6" t="n">
        <v>123</v>
      </c>
      <c r="G6906" s="6" t="n">
        <v>317</v>
      </c>
    </row>
    <row r="6907" customFormat="false" ht="14.25" hidden="true" customHeight="false" outlineLevel="0" collapsed="false">
      <c r="A6907" s="5" t="n">
        <v>56519</v>
      </c>
      <c r="B6907" s="6" t="s">
        <v>11727</v>
      </c>
      <c r="C6907" s="6" t="s">
        <v>4848</v>
      </c>
      <c r="D6907" s="6" t="s">
        <v>14488</v>
      </c>
      <c r="E6907" s="6" t="s">
        <v>14489</v>
      </c>
      <c r="F6907" s="6" t="n">
        <v>118</v>
      </c>
      <c r="G6907" s="6" t="n">
        <v>245</v>
      </c>
    </row>
    <row r="6908" customFormat="false" ht="14.25" hidden="true" customHeight="false" outlineLevel="0" collapsed="false">
      <c r="A6908" s="5" t="n">
        <v>56289</v>
      </c>
      <c r="B6908" s="6" t="s">
        <v>11727</v>
      </c>
      <c r="C6908" s="6" t="s">
        <v>4848</v>
      </c>
      <c r="D6908" s="6" t="s">
        <v>14490</v>
      </c>
      <c r="E6908" s="6" t="s">
        <v>14489</v>
      </c>
      <c r="F6908" s="6" t="n">
        <v>118</v>
      </c>
      <c r="G6908" s="6" t="n">
        <v>245</v>
      </c>
    </row>
    <row r="6909" customFormat="false" ht="14.25" hidden="true" customHeight="false" outlineLevel="0" collapsed="false">
      <c r="A6909" s="5" t="n">
        <v>1409</v>
      </c>
      <c r="B6909" s="6" t="s">
        <v>11658</v>
      </c>
      <c r="C6909" s="6" t="s">
        <v>3179</v>
      </c>
      <c r="D6909" s="6" t="s">
        <v>14491</v>
      </c>
      <c r="E6909" s="6" t="s">
        <v>14492</v>
      </c>
      <c r="F6909" s="6" t="n">
        <v>58</v>
      </c>
      <c r="G6909" s="6" t="n">
        <v>261</v>
      </c>
    </row>
    <row r="6910" customFormat="false" ht="14.25" hidden="true" customHeight="false" outlineLevel="0" collapsed="false">
      <c r="A6910" s="5" t="n">
        <v>1409</v>
      </c>
      <c r="B6910" s="6" t="s">
        <v>11658</v>
      </c>
      <c r="C6910" s="6" t="s">
        <v>3179</v>
      </c>
      <c r="D6910" s="6" t="s">
        <v>14491</v>
      </c>
      <c r="E6910" s="6" t="s">
        <v>14492</v>
      </c>
      <c r="F6910" s="6" t="n">
        <v>58</v>
      </c>
      <c r="G6910" s="6" t="n">
        <v>261</v>
      </c>
    </row>
    <row r="6911" customFormat="false" ht="14.25" hidden="true" customHeight="false" outlineLevel="0" collapsed="false">
      <c r="A6911" s="5" t="n">
        <v>1409</v>
      </c>
      <c r="B6911" s="6" t="s">
        <v>11658</v>
      </c>
      <c r="C6911" s="6" t="s">
        <v>3179</v>
      </c>
      <c r="D6911" s="6" t="s">
        <v>14491</v>
      </c>
      <c r="E6911" s="6" t="s">
        <v>14492</v>
      </c>
      <c r="F6911" s="6" t="n">
        <v>58</v>
      </c>
      <c r="G6911" s="6" t="n">
        <v>261</v>
      </c>
    </row>
    <row r="6912" customFormat="false" ht="14.25" hidden="true" customHeight="false" outlineLevel="0" collapsed="false">
      <c r="A6912" s="5" t="n">
        <v>1447</v>
      </c>
      <c r="B6912" s="6" t="s">
        <v>11658</v>
      </c>
      <c r="C6912" s="6" t="s">
        <v>1624</v>
      </c>
      <c r="D6912" s="6" t="s">
        <v>14493</v>
      </c>
      <c r="E6912" s="6" t="s">
        <v>14494</v>
      </c>
      <c r="F6912" s="6" t="n">
        <v>58</v>
      </c>
      <c r="G6912" s="6" t="n">
        <v>162</v>
      </c>
    </row>
    <row r="6913" customFormat="false" ht="14.25" hidden="true" customHeight="false" outlineLevel="0" collapsed="false">
      <c r="A6913" s="5" t="n">
        <v>1447</v>
      </c>
      <c r="B6913" s="6" t="s">
        <v>11658</v>
      </c>
      <c r="C6913" s="6" t="s">
        <v>1624</v>
      </c>
      <c r="D6913" s="6" t="s">
        <v>14493</v>
      </c>
      <c r="E6913" s="6" t="s">
        <v>14494</v>
      </c>
      <c r="F6913" s="6" t="n">
        <v>58</v>
      </c>
      <c r="G6913" s="6" t="n">
        <v>162</v>
      </c>
    </row>
    <row r="6914" customFormat="false" ht="14.25" hidden="true" customHeight="false" outlineLevel="0" collapsed="false">
      <c r="A6914" s="5" t="n">
        <v>1447</v>
      </c>
      <c r="B6914" s="6" t="s">
        <v>11658</v>
      </c>
      <c r="C6914" s="6" t="s">
        <v>1624</v>
      </c>
      <c r="D6914" s="6" t="s">
        <v>14493</v>
      </c>
      <c r="E6914" s="6" t="s">
        <v>14494</v>
      </c>
      <c r="F6914" s="6" t="n">
        <v>58</v>
      </c>
      <c r="G6914" s="6" t="n">
        <v>162</v>
      </c>
    </row>
    <row r="6915" customFormat="false" ht="14.25" hidden="true" customHeight="false" outlineLevel="0" collapsed="false">
      <c r="A6915" s="5" t="n">
        <v>1447</v>
      </c>
      <c r="B6915" s="6" t="s">
        <v>11658</v>
      </c>
      <c r="C6915" s="6" t="s">
        <v>1624</v>
      </c>
      <c r="D6915" s="6" t="s">
        <v>14493</v>
      </c>
      <c r="E6915" s="6" t="s">
        <v>14494</v>
      </c>
      <c r="F6915" s="6" t="n">
        <v>58</v>
      </c>
      <c r="G6915" s="6" t="n">
        <v>162</v>
      </c>
    </row>
    <row r="6916" customFormat="false" ht="14.25" hidden="true" customHeight="false" outlineLevel="0" collapsed="false">
      <c r="A6916" s="5" t="n">
        <v>1447</v>
      </c>
      <c r="B6916" s="6" t="s">
        <v>11658</v>
      </c>
      <c r="C6916" s="6" t="s">
        <v>1624</v>
      </c>
      <c r="D6916" s="6" t="s">
        <v>14493</v>
      </c>
      <c r="E6916" s="6" t="s">
        <v>14494</v>
      </c>
      <c r="F6916" s="6" t="n">
        <v>58</v>
      </c>
      <c r="G6916" s="6" t="n">
        <v>162</v>
      </c>
    </row>
    <row r="6917" customFormat="false" ht="14.25" hidden="true" customHeight="false" outlineLevel="0" collapsed="false">
      <c r="A6917" s="5" t="n">
        <v>1447</v>
      </c>
      <c r="B6917" s="6" t="s">
        <v>11658</v>
      </c>
      <c r="C6917" s="6" t="s">
        <v>1624</v>
      </c>
      <c r="D6917" s="6" t="s">
        <v>14493</v>
      </c>
      <c r="E6917" s="6" t="s">
        <v>14494</v>
      </c>
      <c r="F6917" s="6" t="n">
        <v>58</v>
      </c>
      <c r="G6917" s="6" t="n">
        <v>162</v>
      </c>
    </row>
    <row r="6918" customFormat="false" ht="14.25" hidden="true" customHeight="false" outlineLevel="0" collapsed="false">
      <c r="A6918" s="5" t="n">
        <v>1447</v>
      </c>
      <c r="B6918" s="6" t="s">
        <v>11658</v>
      </c>
      <c r="C6918" s="6" t="s">
        <v>1624</v>
      </c>
      <c r="D6918" s="6" t="s">
        <v>14493</v>
      </c>
      <c r="E6918" s="6" t="s">
        <v>14494</v>
      </c>
      <c r="F6918" s="6" t="n">
        <v>58</v>
      </c>
      <c r="G6918" s="6" t="n">
        <v>162</v>
      </c>
    </row>
    <row r="6919" customFormat="false" ht="14.25" hidden="true" customHeight="false" outlineLevel="0" collapsed="false">
      <c r="A6919" s="5" t="n">
        <v>56288</v>
      </c>
      <c r="B6919" s="6" t="s">
        <v>11727</v>
      </c>
      <c r="C6919" s="6" t="s">
        <v>4848</v>
      </c>
      <c r="D6919" s="6" t="s">
        <v>14495</v>
      </c>
      <c r="E6919" s="6" t="s">
        <v>14489</v>
      </c>
      <c r="F6919" s="6" t="n">
        <v>118</v>
      </c>
      <c r="G6919" s="6" t="n">
        <v>245</v>
      </c>
    </row>
    <row r="6920" customFormat="false" ht="14.25" hidden="true" customHeight="false" outlineLevel="0" collapsed="false">
      <c r="A6920" s="5" t="n">
        <v>50626</v>
      </c>
      <c r="B6920" s="6" t="s">
        <v>11658</v>
      </c>
      <c r="C6920" s="6" t="s">
        <v>3201</v>
      </c>
      <c r="D6920" s="6" t="s">
        <v>14496</v>
      </c>
      <c r="E6920" s="6" t="s">
        <v>14497</v>
      </c>
      <c r="F6920" s="6" t="n">
        <v>58</v>
      </c>
      <c r="G6920" s="6" t="n">
        <v>261</v>
      </c>
    </row>
    <row r="6921" customFormat="false" ht="14.25" hidden="true" customHeight="false" outlineLevel="0" collapsed="false">
      <c r="A6921" s="5" t="n">
        <v>54677</v>
      </c>
      <c r="B6921" s="6" t="s">
        <v>11658</v>
      </c>
      <c r="C6921" s="6" t="s">
        <v>3201</v>
      </c>
      <c r="D6921" s="6" t="s">
        <v>14498</v>
      </c>
      <c r="E6921" s="6" t="s">
        <v>14497</v>
      </c>
      <c r="F6921" s="6" t="n">
        <v>58</v>
      </c>
      <c r="G6921" s="6" t="n">
        <v>261</v>
      </c>
    </row>
    <row r="6922" customFormat="false" ht="14.25" hidden="true" customHeight="false" outlineLevel="0" collapsed="false">
      <c r="A6922" s="5" t="n">
        <v>54677</v>
      </c>
      <c r="B6922" s="6" t="s">
        <v>11658</v>
      </c>
      <c r="C6922" s="6" t="s">
        <v>3201</v>
      </c>
      <c r="D6922" s="6" t="s">
        <v>14498</v>
      </c>
      <c r="E6922" s="6" t="s">
        <v>14497</v>
      </c>
      <c r="F6922" s="6" t="n">
        <v>58</v>
      </c>
      <c r="G6922" s="6" t="n">
        <v>261</v>
      </c>
    </row>
    <row r="6923" customFormat="false" ht="14.25" hidden="true" customHeight="false" outlineLevel="0" collapsed="false">
      <c r="A6923" s="5" t="n">
        <v>1450</v>
      </c>
      <c r="B6923" s="6" t="s">
        <v>11658</v>
      </c>
      <c r="C6923" s="6" t="s">
        <v>3176</v>
      </c>
      <c r="D6923" s="6" t="s">
        <v>3176</v>
      </c>
      <c r="E6923" s="6" t="s">
        <v>14499</v>
      </c>
      <c r="F6923" s="6" t="n">
        <v>58</v>
      </c>
      <c r="G6923" s="6" t="n">
        <v>162</v>
      </c>
    </row>
    <row r="6924" customFormat="false" ht="14.25" hidden="true" customHeight="false" outlineLevel="0" collapsed="false">
      <c r="A6924" s="5" t="n">
        <v>1450</v>
      </c>
      <c r="B6924" s="6" t="s">
        <v>11658</v>
      </c>
      <c r="C6924" s="6" t="s">
        <v>3176</v>
      </c>
      <c r="D6924" s="6" t="s">
        <v>3176</v>
      </c>
      <c r="E6924" s="6" t="s">
        <v>14499</v>
      </c>
      <c r="F6924" s="6" t="n">
        <v>58</v>
      </c>
      <c r="G6924" s="6" t="n">
        <v>162</v>
      </c>
    </row>
    <row r="6925" customFormat="false" ht="14.25" hidden="true" customHeight="false" outlineLevel="0" collapsed="false">
      <c r="A6925" s="5" t="n">
        <v>1450</v>
      </c>
      <c r="B6925" s="6" t="s">
        <v>11658</v>
      </c>
      <c r="C6925" s="6" t="s">
        <v>3176</v>
      </c>
      <c r="D6925" s="6" t="s">
        <v>3176</v>
      </c>
      <c r="E6925" s="6" t="s">
        <v>14499</v>
      </c>
      <c r="F6925" s="6" t="n">
        <v>58</v>
      </c>
      <c r="G6925" s="6" t="n">
        <v>162</v>
      </c>
    </row>
    <row r="6926" customFormat="false" ht="14.25" hidden="true" customHeight="false" outlineLevel="0" collapsed="false">
      <c r="A6926" s="5" t="n">
        <v>1450</v>
      </c>
      <c r="B6926" s="6" t="s">
        <v>11658</v>
      </c>
      <c r="C6926" s="6" t="s">
        <v>3176</v>
      </c>
      <c r="D6926" s="6" t="s">
        <v>3176</v>
      </c>
      <c r="E6926" s="6" t="s">
        <v>14499</v>
      </c>
      <c r="F6926" s="6" t="n">
        <v>58</v>
      </c>
      <c r="G6926" s="6" t="n">
        <v>162</v>
      </c>
    </row>
    <row r="6927" customFormat="false" ht="14.25" hidden="true" customHeight="false" outlineLevel="0" collapsed="false">
      <c r="A6927" s="5" t="n">
        <v>1450</v>
      </c>
      <c r="B6927" s="6" t="s">
        <v>11658</v>
      </c>
      <c r="C6927" s="6" t="s">
        <v>3176</v>
      </c>
      <c r="D6927" s="6" t="s">
        <v>3176</v>
      </c>
      <c r="E6927" s="6" t="s">
        <v>14499</v>
      </c>
      <c r="F6927" s="6" t="n">
        <v>58</v>
      </c>
      <c r="G6927" s="6" t="n">
        <v>162</v>
      </c>
    </row>
    <row r="6928" customFormat="false" ht="14.25" hidden="true" customHeight="false" outlineLevel="0" collapsed="false">
      <c r="A6928" s="5" t="n">
        <v>1450</v>
      </c>
      <c r="B6928" s="6" t="s">
        <v>11658</v>
      </c>
      <c r="C6928" s="6" t="s">
        <v>3176</v>
      </c>
      <c r="D6928" s="6" t="s">
        <v>3176</v>
      </c>
      <c r="E6928" s="6" t="s">
        <v>14499</v>
      </c>
      <c r="F6928" s="6" t="n">
        <v>58</v>
      </c>
      <c r="G6928" s="6" t="n">
        <v>162</v>
      </c>
    </row>
    <row r="6929" customFormat="false" ht="14.25" hidden="true" customHeight="false" outlineLevel="0" collapsed="false">
      <c r="A6929" s="5" t="n">
        <v>1450</v>
      </c>
      <c r="B6929" s="6" t="s">
        <v>11658</v>
      </c>
      <c r="C6929" s="6" t="s">
        <v>3176</v>
      </c>
      <c r="D6929" s="6" t="s">
        <v>3176</v>
      </c>
      <c r="E6929" s="6" t="s">
        <v>14499</v>
      </c>
      <c r="F6929" s="6" t="n">
        <v>58</v>
      </c>
      <c r="G6929" s="6" t="n">
        <v>162</v>
      </c>
    </row>
    <row r="6930" customFormat="false" ht="14.25" hidden="true" customHeight="false" outlineLevel="0" collapsed="false">
      <c r="A6930" s="5" t="n">
        <v>50030</v>
      </c>
      <c r="B6930" s="6" t="s">
        <v>11658</v>
      </c>
      <c r="C6930" s="6" t="s">
        <v>3111</v>
      </c>
      <c r="D6930" s="6" t="s">
        <v>14500</v>
      </c>
      <c r="E6930" s="6" t="s">
        <v>14441</v>
      </c>
      <c r="F6930" s="6" t="n">
        <v>58</v>
      </c>
      <c r="G6930" s="6" t="n">
        <v>162</v>
      </c>
    </row>
    <row r="6931" customFormat="false" ht="14.25" hidden="true" customHeight="false" outlineLevel="0" collapsed="false">
      <c r="A6931" s="5" t="n">
        <v>50030</v>
      </c>
      <c r="B6931" s="6" t="s">
        <v>11658</v>
      </c>
      <c r="C6931" s="6" t="s">
        <v>3111</v>
      </c>
      <c r="D6931" s="6" t="s">
        <v>14500</v>
      </c>
      <c r="E6931" s="6" t="s">
        <v>14441</v>
      </c>
      <c r="F6931" s="6" t="n">
        <v>58</v>
      </c>
      <c r="G6931" s="6" t="n">
        <v>162</v>
      </c>
    </row>
    <row r="6932" customFormat="false" ht="14.25" hidden="true" customHeight="false" outlineLevel="0" collapsed="false">
      <c r="A6932" s="5" t="n">
        <v>54512</v>
      </c>
      <c r="B6932" s="6" t="s">
        <v>11658</v>
      </c>
      <c r="C6932" s="6" t="s">
        <v>3201</v>
      </c>
      <c r="D6932" s="6" t="s">
        <v>14501</v>
      </c>
      <c r="E6932" s="6" t="s">
        <v>14497</v>
      </c>
      <c r="F6932" s="6" t="n">
        <v>58</v>
      </c>
      <c r="G6932" s="6" t="n">
        <v>261</v>
      </c>
    </row>
    <row r="6933" customFormat="false" ht="14.25" hidden="true" customHeight="false" outlineLevel="0" collapsed="false">
      <c r="A6933" s="5" t="n">
        <v>1453</v>
      </c>
      <c r="B6933" s="6" t="s">
        <v>11658</v>
      </c>
      <c r="C6933" s="6" t="s">
        <v>3187</v>
      </c>
      <c r="D6933" s="6" t="s">
        <v>14502</v>
      </c>
      <c r="E6933" s="6" t="s">
        <v>14448</v>
      </c>
      <c r="F6933" s="6" t="n">
        <v>58</v>
      </c>
      <c r="G6933" s="6" t="n">
        <v>261</v>
      </c>
    </row>
    <row r="6934" customFormat="false" ht="14.25" hidden="true" customHeight="false" outlineLevel="0" collapsed="false">
      <c r="A6934" s="5" t="n">
        <v>1453</v>
      </c>
      <c r="B6934" s="6" t="s">
        <v>11658</v>
      </c>
      <c r="C6934" s="6" t="s">
        <v>3187</v>
      </c>
      <c r="D6934" s="6" t="s">
        <v>14502</v>
      </c>
      <c r="E6934" s="6" t="s">
        <v>14448</v>
      </c>
      <c r="F6934" s="6" t="n">
        <v>58</v>
      </c>
      <c r="G6934" s="6" t="n">
        <v>261</v>
      </c>
    </row>
    <row r="6935" customFormat="false" ht="14.25" hidden="true" customHeight="false" outlineLevel="0" collapsed="false">
      <c r="A6935" s="5" t="n">
        <v>1453</v>
      </c>
      <c r="B6935" s="6" t="s">
        <v>11658</v>
      </c>
      <c r="C6935" s="6" t="s">
        <v>3187</v>
      </c>
      <c r="D6935" s="6" t="s">
        <v>14502</v>
      </c>
      <c r="E6935" s="6" t="s">
        <v>14448</v>
      </c>
      <c r="F6935" s="6" t="n">
        <v>58</v>
      </c>
      <c r="G6935" s="6" t="n">
        <v>261</v>
      </c>
    </row>
    <row r="6936" customFormat="false" ht="14.25" hidden="true" customHeight="false" outlineLevel="0" collapsed="false">
      <c r="A6936" s="5" t="n">
        <v>1453</v>
      </c>
      <c r="B6936" s="6" t="s">
        <v>11658</v>
      </c>
      <c r="C6936" s="6" t="s">
        <v>3187</v>
      </c>
      <c r="D6936" s="6" t="s">
        <v>14502</v>
      </c>
      <c r="E6936" s="6" t="s">
        <v>14448</v>
      </c>
      <c r="F6936" s="6" t="n">
        <v>58</v>
      </c>
      <c r="G6936" s="6" t="n">
        <v>261</v>
      </c>
    </row>
    <row r="6937" customFormat="false" ht="14.25" hidden="true" customHeight="false" outlineLevel="0" collapsed="false">
      <c r="A6937" s="5" t="n">
        <v>1453</v>
      </c>
      <c r="B6937" s="6" t="s">
        <v>11658</v>
      </c>
      <c r="C6937" s="6" t="s">
        <v>3187</v>
      </c>
      <c r="D6937" s="6" t="s">
        <v>14502</v>
      </c>
      <c r="E6937" s="6" t="s">
        <v>14448</v>
      </c>
      <c r="F6937" s="6" t="n">
        <v>58</v>
      </c>
      <c r="G6937" s="6" t="n">
        <v>261</v>
      </c>
    </row>
    <row r="6938" customFormat="false" ht="14.25" hidden="true" customHeight="false" outlineLevel="0" collapsed="false">
      <c r="A6938" s="5" t="n">
        <v>1453</v>
      </c>
      <c r="B6938" s="6" t="s">
        <v>11658</v>
      </c>
      <c r="C6938" s="6" t="s">
        <v>3187</v>
      </c>
      <c r="D6938" s="6" t="s">
        <v>14502</v>
      </c>
      <c r="E6938" s="6" t="s">
        <v>14448</v>
      </c>
      <c r="F6938" s="6" t="n">
        <v>58</v>
      </c>
      <c r="G6938" s="6" t="n">
        <v>261</v>
      </c>
    </row>
    <row r="6939" customFormat="false" ht="14.25" hidden="true" customHeight="false" outlineLevel="0" collapsed="false">
      <c r="A6939" s="5" t="n">
        <v>1403</v>
      </c>
      <c r="B6939" s="6" t="s">
        <v>11658</v>
      </c>
      <c r="C6939" s="6" t="s">
        <v>154</v>
      </c>
      <c r="D6939" s="6" t="s">
        <v>14503</v>
      </c>
      <c r="E6939" s="6" t="s">
        <v>14504</v>
      </c>
      <c r="F6939" s="6" t="n">
        <v>58</v>
      </c>
      <c r="G6939" s="6" t="n">
        <v>261</v>
      </c>
    </row>
    <row r="6940" customFormat="false" ht="14.25" hidden="true" customHeight="false" outlineLevel="0" collapsed="false">
      <c r="A6940" s="5" t="n">
        <v>1403</v>
      </c>
      <c r="B6940" s="6" t="s">
        <v>11658</v>
      </c>
      <c r="C6940" s="6" t="s">
        <v>154</v>
      </c>
      <c r="D6940" s="6" t="s">
        <v>14503</v>
      </c>
      <c r="E6940" s="6" t="s">
        <v>14504</v>
      </c>
      <c r="F6940" s="6" t="n">
        <v>58</v>
      </c>
      <c r="G6940" s="6" t="n">
        <v>261</v>
      </c>
    </row>
    <row r="6941" customFormat="false" ht="14.25" hidden="true" customHeight="false" outlineLevel="0" collapsed="false">
      <c r="A6941" s="5" t="n">
        <v>1403</v>
      </c>
      <c r="B6941" s="6" t="s">
        <v>11658</v>
      </c>
      <c r="C6941" s="6" t="s">
        <v>154</v>
      </c>
      <c r="D6941" s="6" t="s">
        <v>14503</v>
      </c>
      <c r="E6941" s="6" t="s">
        <v>14504</v>
      </c>
      <c r="F6941" s="6" t="n">
        <v>58</v>
      </c>
      <c r="G6941" s="6" t="n">
        <v>261</v>
      </c>
    </row>
    <row r="6942" customFormat="false" ht="14.25" hidden="true" customHeight="false" outlineLevel="0" collapsed="false">
      <c r="A6942" s="5" t="n">
        <v>1403</v>
      </c>
      <c r="B6942" s="6" t="s">
        <v>11658</v>
      </c>
      <c r="C6942" s="6" t="s">
        <v>154</v>
      </c>
      <c r="D6942" s="6" t="s">
        <v>14503</v>
      </c>
      <c r="E6942" s="6" t="s">
        <v>14504</v>
      </c>
      <c r="F6942" s="6" t="n">
        <v>58</v>
      </c>
      <c r="G6942" s="6" t="n">
        <v>261</v>
      </c>
    </row>
    <row r="6943" customFormat="false" ht="14.25" hidden="true" customHeight="false" outlineLevel="0" collapsed="false">
      <c r="A6943" s="5" t="n">
        <v>1403</v>
      </c>
      <c r="B6943" s="6" t="s">
        <v>11658</v>
      </c>
      <c r="C6943" s="6" t="s">
        <v>154</v>
      </c>
      <c r="D6943" s="6" t="s">
        <v>14503</v>
      </c>
      <c r="E6943" s="6" t="s">
        <v>14504</v>
      </c>
      <c r="F6943" s="6" t="n">
        <v>58</v>
      </c>
      <c r="G6943" s="6" t="n">
        <v>261</v>
      </c>
    </row>
    <row r="6944" customFormat="false" ht="14.25" hidden="true" customHeight="false" outlineLevel="0" collapsed="false">
      <c r="A6944" s="5" t="n">
        <v>54512</v>
      </c>
      <c r="B6944" s="6" t="s">
        <v>11658</v>
      </c>
      <c r="C6944" s="6" t="s">
        <v>3201</v>
      </c>
      <c r="D6944" s="6" t="s">
        <v>14501</v>
      </c>
      <c r="E6944" s="6" t="s">
        <v>14497</v>
      </c>
      <c r="F6944" s="6" t="n">
        <v>58</v>
      </c>
      <c r="G6944" s="6" t="n">
        <v>261</v>
      </c>
    </row>
    <row r="6945" customFormat="false" ht="14.25" hidden="true" customHeight="false" outlineLevel="0" collapsed="false">
      <c r="A6945" s="5" t="n">
        <v>54512</v>
      </c>
      <c r="B6945" s="6" t="s">
        <v>11658</v>
      </c>
      <c r="C6945" s="6" t="s">
        <v>3201</v>
      </c>
      <c r="D6945" s="6" t="s">
        <v>14501</v>
      </c>
      <c r="E6945" s="6" t="s">
        <v>14497</v>
      </c>
      <c r="F6945" s="6" t="n">
        <v>58</v>
      </c>
      <c r="G6945" s="6" t="n">
        <v>261</v>
      </c>
    </row>
    <row r="6946" customFormat="false" ht="14.25" hidden="true" customHeight="false" outlineLevel="0" collapsed="false">
      <c r="A6946" s="5" t="n">
        <v>50152</v>
      </c>
      <c r="B6946" s="6" t="s">
        <v>11658</v>
      </c>
      <c r="C6946" s="6" t="s">
        <v>3204</v>
      </c>
      <c r="D6946" s="6" t="s">
        <v>14505</v>
      </c>
      <c r="E6946" s="6" t="s">
        <v>14506</v>
      </c>
      <c r="F6946" s="6" t="n">
        <v>58</v>
      </c>
      <c r="G6946" s="6" t="n">
        <v>261</v>
      </c>
    </row>
    <row r="6947" customFormat="false" ht="14.25" hidden="true" customHeight="false" outlineLevel="0" collapsed="false">
      <c r="A6947" s="5" t="n">
        <v>50152</v>
      </c>
      <c r="B6947" s="6" t="s">
        <v>11658</v>
      </c>
      <c r="C6947" s="6" t="s">
        <v>3204</v>
      </c>
      <c r="D6947" s="6" t="s">
        <v>14505</v>
      </c>
      <c r="E6947" s="6" t="s">
        <v>14506</v>
      </c>
      <c r="F6947" s="6" t="n">
        <v>58</v>
      </c>
      <c r="G6947" s="6" t="n">
        <v>261</v>
      </c>
    </row>
    <row r="6948" customFormat="false" ht="14.25" hidden="true" customHeight="false" outlineLevel="0" collapsed="false">
      <c r="A6948" s="5" t="n">
        <v>50152</v>
      </c>
      <c r="B6948" s="6" t="s">
        <v>11658</v>
      </c>
      <c r="C6948" s="6" t="s">
        <v>3204</v>
      </c>
      <c r="D6948" s="6" t="s">
        <v>14505</v>
      </c>
      <c r="E6948" s="6" t="s">
        <v>14506</v>
      </c>
      <c r="F6948" s="6" t="n">
        <v>58</v>
      </c>
      <c r="G6948" s="6" t="n">
        <v>261</v>
      </c>
    </row>
    <row r="6949" customFormat="false" ht="14.25" hidden="true" customHeight="false" outlineLevel="0" collapsed="false">
      <c r="A6949" s="5" t="n">
        <v>50152</v>
      </c>
      <c r="B6949" s="6" t="s">
        <v>11658</v>
      </c>
      <c r="C6949" s="6" t="s">
        <v>3204</v>
      </c>
      <c r="D6949" s="6" t="s">
        <v>14505</v>
      </c>
      <c r="E6949" s="6" t="s">
        <v>14506</v>
      </c>
      <c r="F6949" s="6" t="n">
        <v>58</v>
      </c>
      <c r="G6949" s="6" t="n">
        <v>261</v>
      </c>
    </row>
    <row r="6950" customFormat="false" ht="14.25" hidden="true" customHeight="false" outlineLevel="0" collapsed="false">
      <c r="A6950" s="5" t="n">
        <v>50152</v>
      </c>
      <c r="B6950" s="6" t="s">
        <v>11658</v>
      </c>
      <c r="C6950" s="6" t="s">
        <v>3204</v>
      </c>
      <c r="D6950" s="6" t="s">
        <v>14505</v>
      </c>
      <c r="E6950" s="6" t="s">
        <v>14506</v>
      </c>
      <c r="F6950" s="6" t="n">
        <v>58</v>
      </c>
      <c r="G6950" s="6" t="n">
        <v>261</v>
      </c>
    </row>
    <row r="6951" customFormat="false" ht="14.25" hidden="true" customHeight="false" outlineLevel="0" collapsed="false">
      <c r="A6951" s="5" t="n">
        <v>55099</v>
      </c>
      <c r="B6951" s="6" t="s">
        <v>11658</v>
      </c>
      <c r="C6951" s="6" t="s">
        <v>466</v>
      </c>
      <c r="D6951" s="6" t="s">
        <v>14507</v>
      </c>
      <c r="E6951" s="6" t="s">
        <v>14508</v>
      </c>
      <c r="F6951" s="6" t="n">
        <v>86</v>
      </c>
      <c r="G6951" s="6" t="n">
        <v>260</v>
      </c>
    </row>
    <row r="6952" customFormat="false" ht="14.25" hidden="true" customHeight="false" outlineLevel="0" collapsed="false">
      <c r="A6952" s="5" t="n">
        <v>55099</v>
      </c>
      <c r="B6952" s="6" t="s">
        <v>11658</v>
      </c>
      <c r="C6952" s="6" t="s">
        <v>466</v>
      </c>
      <c r="D6952" s="6" t="s">
        <v>14507</v>
      </c>
      <c r="E6952" s="6" t="s">
        <v>14508</v>
      </c>
      <c r="F6952" s="6" t="n">
        <v>86</v>
      </c>
      <c r="G6952" s="6" t="n">
        <v>260</v>
      </c>
    </row>
    <row r="6953" customFormat="false" ht="14.25" hidden="true" customHeight="false" outlineLevel="0" collapsed="false">
      <c r="A6953" s="5" t="n">
        <v>55099</v>
      </c>
      <c r="B6953" s="6" t="s">
        <v>11658</v>
      </c>
      <c r="C6953" s="6" t="s">
        <v>466</v>
      </c>
      <c r="D6953" s="6" t="s">
        <v>14507</v>
      </c>
      <c r="E6953" s="6" t="s">
        <v>14508</v>
      </c>
      <c r="F6953" s="6" t="n">
        <v>86</v>
      </c>
      <c r="G6953" s="6" t="n">
        <v>260</v>
      </c>
    </row>
    <row r="6954" customFormat="false" ht="14.25" hidden="true" customHeight="false" outlineLevel="0" collapsed="false">
      <c r="A6954" s="5" t="n">
        <v>55099</v>
      </c>
      <c r="B6954" s="6" t="s">
        <v>11658</v>
      </c>
      <c r="C6954" s="6" t="s">
        <v>466</v>
      </c>
      <c r="D6954" s="6" t="s">
        <v>14507</v>
      </c>
      <c r="E6954" s="6" t="s">
        <v>14508</v>
      </c>
      <c r="F6954" s="6" t="n">
        <v>86</v>
      </c>
      <c r="G6954" s="6" t="n">
        <v>260</v>
      </c>
    </row>
    <row r="6955" customFormat="false" ht="14.25" hidden="true" customHeight="false" outlineLevel="0" collapsed="false">
      <c r="A6955" s="5" t="n">
        <v>55099</v>
      </c>
      <c r="B6955" s="6" t="s">
        <v>11658</v>
      </c>
      <c r="C6955" s="6" t="s">
        <v>466</v>
      </c>
      <c r="D6955" s="6" t="s">
        <v>14507</v>
      </c>
      <c r="E6955" s="6" t="s">
        <v>14508</v>
      </c>
      <c r="F6955" s="6" t="n">
        <v>86</v>
      </c>
      <c r="G6955" s="6" t="n">
        <v>260</v>
      </c>
    </row>
    <row r="6956" customFormat="false" ht="14.25" hidden="true" customHeight="false" outlineLevel="0" collapsed="false">
      <c r="A6956" s="5" t="n">
        <v>55099</v>
      </c>
      <c r="B6956" s="6" t="s">
        <v>11658</v>
      </c>
      <c r="C6956" s="6" t="s">
        <v>466</v>
      </c>
      <c r="D6956" s="6" t="s">
        <v>14507</v>
      </c>
      <c r="E6956" s="6" t="s">
        <v>14508</v>
      </c>
      <c r="F6956" s="6" t="n">
        <v>86</v>
      </c>
      <c r="G6956" s="6" t="n">
        <v>260</v>
      </c>
    </row>
    <row r="6957" customFormat="false" ht="14.25" hidden="true" customHeight="false" outlineLevel="0" collapsed="false">
      <c r="A6957" s="5" t="n">
        <v>55099</v>
      </c>
      <c r="B6957" s="6" t="s">
        <v>11658</v>
      </c>
      <c r="C6957" s="6" t="s">
        <v>466</v>
      </c>
      <c r="D6957" s="6" t="s">
        <v>14507</v>
      </c>
      <c r="E6957" s="6" t="s">
        <v>14508</v>
      </c>
      <c r="F6957" s="6" t="n">
        <v>86</v>
      </c>
      <c r="G6957" s="6" t="n">
        <v>260</v>
      </c>
    </row>
    <row r="6958" customFormat="false" ht="14.25" hidden="true" customHeight="false" outlineLevel="0" collapsed="false">
      <c r="A6958" s="5" t="n">
        <v>55099</v>
      </c>
      <c r="B6958" s="6" t="s">
        <v>11658</v>
      </c>
      <c r="C6958" s="6" t="s">
        <v>466</v>
      </c>
      <c r="D6958" s="6" t="s">
        <v>14507</v>
      </c>
      <c r="E6958" s="6" t="s">
        <v>14508</v>
      </c>
      <c r="F6958" s="6" t="n">
        <v>86</v>
      </c>
      <c r="G6958" s="6" t="n">
        <v>260</v>
      </c>
    </row>
    <row r="6959" customFormat="false" ht="14.25" hidden="true" customHeight="false" outlineLevel="0" collapsed="false">
      <c r="A6959" s="5" t="n">
        <v>55099</v>
      </c>
      <c r="B6959" s="6" t="s">
        <v>11658</v>
      </c>
      <c r="C6959" s="6" t="s">
        <v>466</v>
      </c>
      <c r="D6959" s="6" t="s">
        <v>14507</v>
      </c>
      <c r="E6959" s="6" t="s">
        <v>14508</v>
      </c>
      <c r="F6959" s="6" t="n">
        <v>86</v>
      </c>
      <c r="G6959" s="6" t="n">
        <v>260</v>
      </c>
    </row>
    <row r="6960" customFormat="false" ht="14.25" hidden="true" customHeight="false" outlineLevel="0" collapsed="false">
      <c r="A6960" s="5" t="n">
        <v>55857</v>
      </c>
      <c r="B6960" s="6" t="s">
        <v>11658</v>
      </c>
      <c r="C6960" s="6" t="s">
        <v>3184</v>
      </c>
      <c r="D6960" s="6" t="s">
        <v>14509</v>
      </c>
      <c r="E6960" s="6" t="s">
        <v>14443</v>
      </c>
      <c r="F6960" s="6" t="n">
        <v>58</v>
      </c>
      <c r="G6960" s="6" t="n">
        <v>261</v>
      </c>
    </row>
    <row r="6961" customFormat="false" ht="14.25" hidden="true" customHeight="false" outlineLevel="0" collapsed="false">
      <c r="A6961" s="5" t="n">
        <v>55857</v>
      </c>
      <c r="B6961" s="6" t="s">
        <v>11658</v>
      </c>
      <c r="C6961" s="6" t="s">
        <v>3184</v>
      </c>
      <c r="D6961" s="6" t="s">
        <v>14509</v>
      </c>
      <c r="E6961" s="6" t="s">
        <v>14443</v>
      </c>
      <c r="F6961" s="6" t="n">
        <v>58</v>
      </c>
      <c r="G6961" s="6" t="n">
        <v>261</v>
      </c>
    </row>
    <row r="6962" customFormat="false" ht="14.25" hidden="true" customHeight="false" outlineLevel="0" collapsed="false">
      <c r="A6962" s="5" t="n">
        <v>55857</v>
      </c>
      <c r="B6962" s="6" t="s">
        <v>11658</v>
      </c>
      <c r="C6962" s="6" t="s">
        <v>3184</v>
      </c>
      <c r="D6962" s="6" t="s">
        <v>14509</v>
      </c>
      <c r="E6962" s="6" t="s">
        <v>14443</v>
      </c>
      <c r="F6962" s="6" t="n">
        <v>58</v>
      </c>
      <c r="G6962" s="6" t="n">
        <v>261</v>
      </c>
    </row>
    <row r="6963" customFormat="false" ht="14.25" hidden="true" customHeight="false" outlineLevel="0" collapsed="false">
      <c r="A6963" s="5" t="n">
        <v>55857</v>
      </c>
      <c r="B6963" s="6" t="s">
        <v>11658</v>
      </c>
      <c r="C6963" s="6" t="s">
        <v>3184</v>
      </c>
      <c r="D6963" s="6" t="s">
        <v>14509</v>
      </c>
      <c r="E6963" s="6" t="s">
        <v>14443</v>
      </c>
      <c r="F6963" s="6" t="n">
        <v>58</v>
      </c>
      <c r="G6963" s="6" t="n">
        <v>261</v>
      </c>
    </row>
    <row r="6964" customFormat="false" ht="14.25" hidden="true" customHeight="false" outlineLevel="0" collapsed="false">
      <c r="A6964" s="5" t="n">
        <v>55857</v>
      </c>
      <c r="B6964" s="6" t="s">
        <v>11658</v>
      </c>
      <c r="C6964" s="6" t="s">
        <v>3184</v>
      </c>
      <c r="D6964" s="6" t="s">
        <v>14509</v>
      </c>
      <c r="E6964" s="6" t="s">
        <v>14443</v>
      </c>
      <c r="F6964" s="6" t="n">
        <v>58</v>
      </c>
      <c r="G6964" s="6" t="n">
        <v>261</v>
      </c>
    </row>
    <row r="6965" customFormat="false" ht="14.25" hidden="true" customHeight="false" outlineLevel="0" collapsed="false">
      <c r="A6965" s="5" t="n">
        <v>55467</v>
      </c>
      <c r="B6965" s="6" t="s">
        <v>11658</v>
      </c>
      <c r="C6965" s="6" t="s">
        <v>466</v>
      </c>
      <c r="D6965" s="6" t="s">
        <v>466</v>
      </c>
      <c r="E6965" s="6" t="s">
        <v>14508</v>
      </c>
      <c r="F6965" s="6" t="n">
        <v>86</v>
      </c>
      <c r="G6965" s="6" t="n">
        <v>260</v>
      </c>
    </row>
    <row r="6966" customFormat="false" ht="14.25" hidden="true" customHeight="false" outlineLevel="0" collapsed="false">
      <c r="A6966" s="5" t="n">
        <v>55467</v>
      </c>
      <c r="B6966" s="6" t="s">
        <v>11658</v>
      </c>
      <c r="C6966" s="6" t="s">
        <v>466</v>
      </c>
      <c r="D6966" s="6" t="s">
        <v>466</v>
      </c>
      <c r="E6966" s="6" t="s">
        <v>14508</v>
      </c>
      <c r="F6966" s="6" t="n">
        <v>86</v>
      </c>
      <c r="G6966" s="6" t="n">
        <v>260</v>
      </c>
    </row>
    <row r="6967" customFormat="false" ht="14.25" hidden="true" customHeight="false" outlineLevel="0" collapsed="false">
      <c r="A6967" s="5" t="n">
        <v>55467</v>
      </c>
      <c r="B6967" s="6" t="s">
        <v>11658</v>
      </c>
      <c r="C6967" s="6" t="s">
        <v>466</v>
      </c>
      <c r="D6967" s="6" t="s">
        <v>466</v>
      </c>
      <c r="E6967" s="6" t="s">
        <v>14508</v>
      </c>
      <c r="F6967" s="6" t="n">
        <v>86</v>
      </c>
      <c r="G6967" s="6" t="n">
        <v>260</v>
      </c>
    </row>
    <row r="6968" customFormat="false" ht="14.25" hidden="true" customHeight="false" outlineLevel="0" collapsed="false">
      <c r="A6968" s="5" t="n">
        <v>55467</v>
      </c>
      <c r="B6968" s="6" t="s">
        <v>11658</v>
      </c>
      <c r="C6968" s="6" t="s">
        <v>466</v>
      </c>
      <c r="D6968" s="6" t="s">
        <v>466</v>
      </c>
      <c r="E6968" s="6" t="s">
        <v>14508</v>
      </c>
      <c r="F6968" s="6" t="n">
        <v>86</v>
      </c>
      <c r="G6968" s="6" t="n">
        <v>260</v>
      </c>
    </row>
    <row r="6969" customFormat="false" ht="14.25" hidden="true" customHeight="false" outlineLevel="0" collapsed="false">
      <c r="A6969" s="5" t="n">
        <v>55467</v>
      </c>
      <c r="B6969" s="6" t="s">
        <v>11658</v>
      </c>
      <c r="C6969" s="6" t="s">
        <v>466</v>
      </c>
      <c r="D6969" s="6" t="s">
        <v>466</v>
      </c>
      <c r="E6969" s="6" t="s">
        <v>14508</v>
      </c>
      <c r="F6969" s="6" t="n">
        <v>86</v>
      </c>
      <c r="G6969" s="6" t="n">
        <v>260</v>
      </c>
    </row>
    <row r="6970" customFormat="false" ht="14.25" hidden="true" customHeight="false" outlineLevel="0" collapsed="false">
      <c r="A6970" s="5" t="n">
        <v>55467</v>
      </c>
      <c r="B6970" s="6" t="s">
        <v>11658</v>
      </c>
      <c r="C6970" s="6" t="s">
        <v>466</v>
      </c>
      <c r="D6970" s="6" t="s">
        <v>466</v>
      </c>
      <c r="E6970" s="6" t="s">
        <v>14508</v>
      </c>
      <c r="F6970" s="6" t="n">
        <v>86</v>
      </c>
      <c r="G6970" s="6" t="n">
        <v>260</v>
      </c>
    </row>
    <row r="6971" customFormat="false" ht="14.25" hidden="true" customHeight="false" outlineLevel="0" collapsed="false">
      <c r="A6971" s="5" t="n">
        <v>55620</v>
      </c>
      <c r="B6971" s="6" t="s">
        <v>11658</v>
      </c>
      <c r="C6971" s="6" t="s">
        <v>466</v>
      </c>
      <c r="D6971" s="6" t="s">
        <v>14510</v>
      </c>
      <c r="E6971" s="6" t="s">
        <v>14508</v>
      </c>
      <c r="F6971" s="6" t="n">
        <v>86</v>
      </c>
      <c r="G6971" s="6" t="n">
        <v>260</v>
      </c>
    </row>
    <row r="6972" customFormat="false" ht="14.25" hidden="true" customHeight="false" outlineLevel="0" collapsed="false">
      <c r="A6972" s="5" t="n">
        <v>55620</v>
      </c>
      <c r="B6972" s="6" t="s">
        <v>11658</v>
      </c>
      <c r="C6972" s="6" t="s">
        <v>466</v>
      </c>
      <c r="D6972" s="6" t="s">
        <v>14510</v>
      </c>
      <c r="E6972" s="6" t="s">
        <v>14508</v>
      </c>
      <c r="F6972" s="6" t="n">
        <v>86</v>
      </c>
      <c r="G6972" s="6" t="n">
        <v>260</v>
      </c>
    </row>
    <row r="6973" customFormat="false" ht="14.25" hidden="true" customHeight="false" outlineLevel="0" collapsed="false">
      <c r="A6973" s="5" t="n">
        <v>55620</v>
      </c>
      <c r="B6973" s="6" t="s">
        <v>11658</v>
      </c>
      <c r="C6973" s="6" t="s">
        <v>466</v>
      </c>
      <c r="D6973" s="6" t="s">
        <v>14510</v>
      </c>
      <c r="E6973" s="6" t="s">
        <v>14508</v>
      </c>
      <c r="F6973" s="6" t="n">
        <v>86</v>
      </c>
      <c r="G6973" s="6" t="n">
        <v>260</v>
      </c>
    </row>
    <row r="6974" customFormat="false" ht="14.25" hidden="true" customHeight="false" outlineLevel="0" collapsed="false">
      <c r="A6974" s="5" t="n">
        <v>55620</v>
      </c>
      <c r="B6974" s="6" t="s">
        <v>11658</v>
      </c>
      <c r="C6974" s="6" t="s">
        <v>466</v>
      </c>
      <c r="D6974" s="6" t="s">
        <v>14510</v>
      </c>
      <c r="E6974" s="6" t="s">
        <v>14508</v>
      </c>
      <c r="F6974" s="6" t="n">
        <v>86</v>
      </c>
      <c r="G6974" s="6" t="n">
        <v>260</v>
      </c>
    </row>
    <row r="6975" customFormat="false" ht="14.25" hidden="true" customHeight="false" outlineLevel="0" collapsed="false">
      <c r="A6975" s="5" t="n">
        <v>54095</v>
      </c>
      <c r="B6975" s="6" t="s">
        <v>11658</v>
      </c>
      <c r="C6975" s="6" t="s">
        <v>3190</v>
      </c>
      <c r="D6975" s="6" t="s">
        <v>14511</v>
      </c>
      <c r="E6975" s="6" t="s">
        <v>14457</v>
      </c>
      <c r="F6975" s="6" t="n">
        <v>58</v>
      </c>
      <c r="G6975" s="6" t="n">
        <v>162</v>
      </c>
    </row>
    <row r="6976" customFormat="false" ht="14.25" hidden="true" customHeight="false" outlineLevel="0" collapsed="false">
      <c r="A6976" s="5" t="n">
        <v>50028</v>
      </c>
      <c r="B6976" s="6" t="s">
        <v>11658</v>
      </c>
      <c r="C6976" s="6" t="s">
        <v>466</v>
      </c>
      <c r="D6976" s="6" t="s">
        <v>14512</v>
      </c>
      <c r="E6976" s="6" t="s">
        <v>14508</v>
      </c>
      <c r="F6976" s="6" t="n">
        <v>86</v>
      </c>
      <c r="G6976" s="6" t="n">
        <v>260</v>
      </c>
    </row>
    <row r="6977" customFormat="false" ht="14.25" hidden="true" customHeight="false" outlineLevel="0" collapsed="false">
      <c r="A6977" s="5" t="n">
        <v>50028</v>
      </c>
      <c r="B6977" s="6" t="s">
        <v>11658</v>
      </c>
      <c r="C6977" s="6" t="s">
        <v>466</v>
      </c>
      <c r="D6977" s="6" t="s">
        <v>14512</v>
      </c>
      <c r="E6977" s="6" t="s">
        <v>14508</v>
      </c>
      <c r="F6977" s="6" t="n">
        <v>86</v>
      </c>
      <c r="G6977" s="6" t="n">
        <v>260</v>
      </c>
    </row>
    <row r="6978" customFormat="false" ht="14.25" hidden="true" customHeight="false" outlineLevel="0" collapsed="false">
      <c r="A6978" s="5" t="n">
        <v>50028</v>
      </c>
      <c r="B6978" s="6" t="s">
        <v>11658</v>
      </c>
      <c r="C6978" s="6" t="s">
        <v>466</v>
      </c>
      <c r="D6978" s="6" t="s">
        <v>14512</v>
      </c>
      <c r="E6978" s="6" t="s">
        <v>14508</v>
      </c>
      <c r="F6978" s="6" t="n">
        <v>86</v>
      </c>
      <c r="G6978" s="6" t="n">
        <v>260</v>
      </c>
    </row>
    <row r="6979" customFormat="false" ht="14.25" hidden="true" customHeight="false" outlineLevel="0" collapsed="false">
      <c r="A6979" s="5" t="n">
        <v>50028</v>
      </c>
      <c r="B6979" s="6" t="s">
        <v>11658</v>
      </c>
      <c r="C6979" s="6" t="s">
        <v>466</v>
      </c>
      <c r="D6979" s="6" t="s">
        <v>14512</v>
      </c>
      <c r="E6979" s="6" t="s">
        <v>14508</v>
      </c>
      <c r="F6979" s="6" t="n">
        <v>86</v>
      </c>
      <c r="G6979" s="6" t="n">
        <v>260</v>
      </c>
    </row>
    <row r="6980" customFormat="false" ht="14.25" hidden="true" customHeight="false" outlineLevel="0" collapsed="false">
      <c r="A6980" s="5" t="n">
        <v>50028</v>
      </c>
      <c r="B6980" s="6" t="s">
        <v>11658</v>
      </c>
      <c r="C6980" s="6" t="s">
        <v>466</v>
      </c>
      <c r="D6980" s="6" t="s">
        <v>14512</v>
      </c>
      <c r="E6980" s="6" t="s">
        <v>14508</v>
      </c>
      <c r="F6980" s="6" t="n">
        <v>86</v>
      </c>
      <c r="G6980" s="6" t="n">
        <v>260</v>
      </c>
    </row>
    <row r="6981" customFormat="false" ht="14.25" hidden="true" customHeight="false" outlineLevel="0" collapsed="false">
      <c r="A6981" s="5" t="n">
        <v>1455</v>
      </c>
      <c r="B6981" s="6" t="s">
        <v>11658</v>
      </c>
      <c r="C6981" s="6" t="s">
        <v>3150</v>
      </c>
      <c r="D6981" s="6" t="s">
        <v>14513</v>
      </c>
      <c r="E6981" s="6" t="s">
        <v>14452</v>
      </c>
      <c r="F6981" s="6" t="n">
        <v>58</v>
      </c>
      <c r="G6981" s="6" t="n">
        <v>261</v>
      </c>
    </row>
    <row r="6982" customFormat="false" ht="14.25" hidden="true" customHeight="false" outlineLevel="0" collapsed="false">
      <c r="A6982" s="5" t="n">
        <v>1455</v>
      </c>
      <c r="B6982" s="6" t="s">
        <v>11658</v>
      </c>
      <c r="C6982" s="6" t="s">
        <v>3150</v>
      </c>
      <c r="D6982" s="6" t="s">
        <v>14513</v>
      </c>
      <c r="E6982" s="6" t="s">
        <v>14452</v>
      </c>
      <c r="F6982" s="6" t="n">
        <v>58</v>
      </c>
      <c r="G6982" s="6" t="n">
        <v>261</v>
      </c>
    </row>
    <row r="6983" customFormat="false" ht="14.25" hidden="true" customHeight="false" outlineLevel="0" collapsed="false">
      <c r="A6983" s="5" t="n">
        <v>55419</v>
      </c>
      <c r="B6983" s="6" t="s">
        <v>11658</v>
      </c>
      <c r="C6983" s="6" t="s">
        <v>3150</v>
      </c>
      <c r="D6983" s="6" t="s">
        <v>14514</v>
      </c>
      <c r="E6983" s="6" t="s">
        <v>14452</v>
      </c>
      <c r="F6983" s="6" t="n">
        <v>58</v>
      </c>
      <c r="G6983" s="6" t="n">
        <v>261</v>
      </c>
    </row>
    <row r="6984" customFormat="false" ht="14.25" hidden="true" customHeight="false" outlineLevel="0" collapsed="false">
      <c r="A6984" s="5" t="n">
        <v>55419</v>
      </c>
      <c r="B6984" s="6" t="s">
        <v>11658</v>
      </c>
      <c r="C6984" s="6" t="s">
        <v>3150</v>
      </c>
      <c r="D6984" s="6" t="s">
        <v>14514</v>
      </c>
      <c r="E6984" s="6" t="s">
        <v>14452</v>
      </c>
      <c r="F6984" s="6" t="n">
        <v>58</v>
      </c>
      <c r="G6984" s="6" t="n">
        <v>261</v>
      </c>
    </row>
    <row r="6985" customFormat="false" ht="14.25" hidden="true" customHeight="false" outlineLevel="0" collapsed="false">
      <c r="A6985" s="5" t="n">
        <v>55419</v>
      </c>
      <c r="B6985" s="6" t="s">
        <v>11658</v>
      </c>
      <c r="C6985" s="6" t="s">
        <v>3150</v>
      </c>
      <c r="D6985" s="6" t="s">
        <v>14514</v>
      </c>
      <c r="E6985" s="6" t="s">
        <v>14452</v>
      </c>
      <c r="F6985" s="6" t="n">
        <v>58</v>
      </c>
      <c r="G6985" s="6" t="n">
        <v>261</v>
      </c>
    </row>
    <row r="6986" customFormat="false" ht="14.25" hidden="true" customHeight="false" outlineLevel="0" collapsed="false">
      <c r="A6986" s="5" t="n">
        <v>55419</v>
      </c>
      <c r="B6986" s="6" t="s">
        <v>11658</v>
      </c>
      <c r="C6986" s="6" t="s">
        <v>3150</v>
      </c>
      <c r="D6986" s="6" t="s">
        <v>14514</v>
      </c>
      <c r="E6986" s="6" t="s">
        <v>14452</v>
      </c>
      <c r="F6986" s="6" t="n">
        <v>58</v>
      </c>
      <c r="G6986" s="6" t="n">
        <v>261</v>
      </c>
    </row>
    <row r="6987" customFormat="false" ht="14.25" hidden="true" customHeight="false" outlineLevel="0" collapsed="false">
      <c r="A6987" s="5" t="n">
        <v>55419</v>
      </c>
      <c r="B6987" s="6" t="s">
        <v>11658</v>
      </c>
      <c r="C6987" s="6" t="s">
        <v>3150</v>
      </c>
      <c r="D6987" s="6" t="s">
        <v>14514</v>
      </c>
      <c r="E6987" s="6" t="s">
        <v>14452</v>
      </c>
      <c r="F6987" s="6" t="n">
        <v>58</v>
      </c>
      <c r="G6987" s="6" t="n">
        <v>261</v>
      </c>
    </row>
    <row r="6988" customFormat="false" ht="14.25" hidden="true" customHeight="false" outlineLevel="0" collapsed="false">
      <c r="A6988" s="5" t="n">
        <v>50389</v>
      </c>
      <c r="B6988" s="6" t="s">
        <v>11658</v>
      </c>
      <c r="C6988" s="6" t="s">
        <v>3248</v>
      </c>
      <c r="D6988" s="6" t="s">
        <v>13512</v>
      </c>
      <c r="E6988" s="6" t="s">
        <v>14515</v>
      </c>
      <c r="F6988" s="6" t="n">
        <v>58</v>
      </c>
      <c r="G6988" s="6" t="n">
        <v>261</v>
      </c>
    </row>
    <row r="6989" customFormat="false" ht="14.25" hidden="true" customHeight="false" outlineLevel="0" collapsed="false">
      <c r="A6989" s="5" t="n">
        <v>50389</v>
      </c>
      <c r="B6989" s="6" t="s">
        <v>11658</v>
      </c>
      <c r="C6989" s="6" t="s">
        <v>3248</v>
      </c>
      <c r="D6989" s="6" t="s">
        <v>13512</v>
      </c>
      <c r="E6989" s="6" t="s">
        <v>14515</v>
      </c>
      <c r="F6989" s="6" t="n">
        <v>58</v>
      </c>
      <c r="G6989" s="6" t="n">
        <v>261</v>
      </c>
    </row>
    <row r="6990" customFormat="false" ht="14.25" hidden="true" customHeight="false" outlineLevel="0" collapsed="false">
      <c r="A6990" s="5" t="n">
        <v>50490</v>
      </c>
      <c r="B6990" s="6" t="s">
        <v>11658</v>
      </c>
      <c r="C6990" s="6" t="s">
        <v>3111</v>
      </c>
      <c r="D6990" s="6" t="s">
        <v>14516</v>
      </c>
      <c r="E6990" s="6" t="s">
        <v>14441</v>
      </c>
      <c r="F6990" s="6" t="n">
        <v>58</v>
      </c>
      <c r="G6990" s="6" t="n">
        <v>162</v>
      </c>
    </row>
    <row r="6991" customFormat="false" ht="14.25" hidden="true" customHeight="false" outlineLevel="0" collapsed="false">
      <c r="A6991" s="5" t="n">
        <v>50487</v>
      </c>
      <c r="B6991" s="6" t="s">
        <v>11658</v>
      </c>
      <c r="C6991" s="6" t="s">
        <v>3111</v>
      </c>
      <c r="D6991" s="6" t="s">
        <v>14517</v>
      </c>
      <c r="E6991" s="6" t="s">
        <v>14441</v>
      </c>
      <c r="F6991" s="6" t="n">
        <v>58</v>
      </c>
      <c r="G6991" s="6" t="n">
        <v>162</v>
      </c>
    </row>
    <row r="6992" customFormat="false" ht="14.25" hidden="true" customHeight="false" outlineLevel="0" collapsed="false">
      <c r="A6992" s="5" t="n">
        <v>50487</v>
      </c>
      <c r="B6992" s="6" t="s">
        <v>11658</v>
      </c>
      <c r="C6992" s="6" t="s">
        <v>3111</v>
      </c>
      <c r="D6992" s="6" t="s">
        <v>14517</v>
      </c>
      <c r="E6992" s="6" t="s">
        <v>14441</v>
      </c>
      <c r="F6992" s="6" t="n">
        <v>58</v>
      </c>
      <c r="G6992" s="6" t="n">
        <v>162</v>
      </c>
    </row>
    <row r="6993" customFormat="false" ht="14.25" hidden="true" customHeight="false" outlineLevel="0" collapsed="false">
      <c r="A6993" s="5" t="n">
        <v>50487</v>
      </c>
      <c r="B6993" s="6" t="s">
        <v>11658</v>
      </c>
      <c r="C6993" s="6" t="s">
        <v>3111</v>
      </c>
      <c r="D6993" s="6" t="s">
        <v>14517</v>
      </c>
      <c r="E6993" s="6" t="s">
        <v>14441</v>
      </c>
      <c r="F6993" s="6" t="n">
        <v>58</v>
      </c>
      <c r="G6993" s="6" t="n">
        <v>162</v>
      </c>
    </row>
    <row r="6994" customFormat="false" ht="14.25" hidden="true" customHeight="false" outlineLevel="0" collapsed="false">
      <c r="A6994" s="5" t="n">
        <v>50487</v>
      </c>
      <c r="B6994" s="6" t="s">
        <v>11658</v>
      </c>
      <c r="C6994" s="6" t="s">
        <v>3111</v>
      </c>
      <c r="D6994" s="6" t="s">
        <v>14517</v>
      </c>
      <c r="E6994" s="6" t="s">
        <v>14441</v>
      </c>
      <c r="F6994" s="6" t="n">
        <v>58</v>
      </c>
      <c r="G6994" s="6" t="n">
        <v>162</v>
      </c>
    </row>
    <row r="6995" customFormat="false" ht="14.25" hidden="true" customHeight="false" outlineLevel="0" collapsed="false">
      <c r="A6995" s="5" t="n">
        <v>50487</v>
      </c>
      <c r="B6995" s="6" t="s">
        <v>11658</v>
      </c>
      <c r="C6995" s="6" t="s">
        <v>3111</v>
      </c>
      <c r="D6995" s="6" t="s">
        <v>14517</v>
      </c>
      <c r="E6995" s="6" t="s">
        <v>14441</v>
      </c>
      <c r="F6995" s="6" t="n">
        <v>58</v>
      </c>
      <c r="G6995" s="6" t="n">
        <v>162</v>
      </c>
    </row>
    <row r="6996" customFormat="false" ht="14.25" hidden="true" customHeight="false" outlineLevel="0" collapsed="false">
      <c r="A6996" s="5" t="n">
        <v>50489</v>
      </c>
      <c r="B6996" s="6" t="s">
        <v>11658</v>
      </c>
      <c r="C6996" s="6" t="s">
        <v>3111</v>
      </c>
      <c r="D6996" s="6" t="s">
        <v>14518</v>
      </c>
      <c r="E6996" s="6" t="s">
        <v>14441</v>
      </c>
      <c r="F6996" s="6" t="n">
        <v>58</v>
      </c>
      <c r="G6996" s="6" t="n">
        <v>162</v>
      </c>
    </row>
    <row r="6997" customFormat="false" ht="14.25" hidden="true" customHeight="false" outlineLevel="0" collapsed="false">
      <c r="A6997" s="5" t="n">
        <v>50489</v>
      </c>
      <c r="B6997" s="6" t="s">
        <v>11658</v>
      </c>
      <c r="C6997" s="6" t="s">
        <v>3111</v>
      </c>
      <c r="D6997" s="6" t="s">
        <v>14518</v>
      </c>
      <c r="E6997" s="6" t="s">
        <v>14441</v>
      </c>
      <c r="F6997" s="6" t="n">
        <v>58</v>
      </c>
      <c r="G6997" s="6" t="n">
        <v>162</v>
      </c>
    </row>
    <row r="6998" customFormat="false" ht="14.25" hidden="true" customHeight="false" outlineLevel="0" collapsed="false">
      <c r="A6998" s="5" t="n">
        <v>50489</v>
      </c>
      <c r="B6998" s="6" t="s">
        <v>11658</v>
      </c>
      <c r="C6998" s="6" t="s">
        <v>3111</v>
      </c>
      <c r="D6998" s="6" t="s">
        <v>14518</v>
      </c>
      <c r="E6998" s="6" t="s">
        <v>14441</v>
      </c>
      <c r="F6998" s="6" t="n">
        <v>58</v>
      </c>
      <c r="G6998" s="6" t="n">
        <v>162</v>
      </c>
    </row>
    <row r="6999" customFormat="false" ht="14.25" hidden="true" customHeight="false" outlineLevel="0" collapsed="false">
      <c r="A6999" s="5" t="n">
        <v>50489</v>
      </c>
      <c r="B6999" s="6" t="s">
        <v>11658</v>
      </c>
      <c r="C6999" s="6" t="s">
        <v>3111</v>
      </c>
      <c r="D6999" s="6" t="s">
        <v>14518</v>
      </c>
      <c r="E6999" s="6" t="s">
        <v>14441</v>
      </c>
      <c r="F6999" s="6" t="n">
        <v>58</v>
      </c>
      <c r="G6999" s="6" t="n">
        <v>162</v>
      </c>
    </row>
    <row r="7000" customFormat="false" ht="14.25" hidden="true" customHeight="false" outlineLevel="0" collapsed="false">
      <c r="A7000" s="5" t="n">
        <v>50489</v>
      </c>
      <c r="B7000" s="6" t="s">
        <v>11658</v>
      </c>
      <c r="C7000" s="6" t="s">
        <v>3111</v>
      </c>
      <c r="D7000" s="6" t="s">
        <v>14518</v>
      </c>
      <c r="E7000" s="6" t="s">
        <v>14441</v>
      </c>
      <c r="F7000" s="6" t="n">
        <v>58</v>
      </c>
      <c r="G7000" s="6" t="n">
        <v>162</v>
      </c>
    </row>
    <row r="7001" customFormat="false" ht="14.25" hidden="true" customHeight="false" outlineLevel="0" collapsed="false">
      <c r="A7001" s="5" t="n">
        <v>50488</v>
      </c>
      <c r="B7001" s="6" t="s">
        <v>11658</v>
      </c>
      <c r="C7001" s="6" t="s">
        <v>3111</v>
      </c>
      <c r="D7001" s="6" t="s">
        <v>14519</v>
      </c>
      <c r="E7001" s="6" t="s">
        <v>14441</v>
      </c>
      <c r="F7001" s="6" t="n">
        <v>58</v>
      </c>
      <c r="G7001" s="6" t="n">
        <v>162</v>
      </c>
    </row>
    <row r="7002" customFormat="false" ht="14.25" hidden="true" customHeight="false" outlineLevel="0" collapsed="false">
      <c r="A7002" s="5" t="n">
        <v>50488</v>
      </c>
      <c r="B7002" s="6" t="s">
        <v>11658</v>
      </c>
      <c r="C7002" s="6" t="s">
        <v>3111</v>
      </c>
      <c r="D7002" s="6" t="s">
        <v>14519</v>
      </c>
      <c r="E7002" s="6" t="s">
        <v>14441</v>
      </c>
      <c r="F7002" s="6" t="n">
        <v>58</v>
      </c>
      <c r="G7002" s="6" t="n">
        <v>162</v>
      </c>
    </row>
    <row r="7003" customFormat="false" ht="14.25" hidden="true" customHeight="false" outlineLevel="0" collapsed="false">
      <c r="A7003" s="5" t="n">
        <v>50488</v>
      </c>
      <c r="B7003" s="6" t="s">
        <v>11658</v>
      </c>
      <c r="C7003" s="6" t="s">
        <v>3111</v>
      </c>
      <c r="D7003" s="6" t="s">
        <v>14519</v>
      </c>
      <c r="E7003" s="6" t="s">
        <v>14441</v>
      </c>
      <c r="F7003" s="6" t="n">
        <v>58</v>
      </c>
      <c r="G7003" s="6" t="n">
        <v>162</v>
      </c>
    </row>
    <row r="7004" customFormat="false" ht="14.25" hidden="true" customHeight="false" outlineLevel="0" collapsed="false">
      <c r="A7004" s="5" t="n">
        <v>1393</v>
      </c>
      <c r="B7004" s="6" t="s">
        <v>11658</v>
      </c>
      <c r="C7004" s="6" t="s">
        <v>3111</v>
      </c>
      <c r="D7004" s="6" t="s">
        <v>14520</v>
      </c>
      <c r="E7004" s="6" t="s">
        <v>14441</v>
      </c>
      <c r="F7004" s="6" t="n">
        <v>58</v>
      </c>
      <c r="G7004" s="6" t="n">
        <v>162</v>
      </c>
    </row>
    <row r="7005" customFormat="false" ht="14.25" hidden="true" customHeight="false" outlineLevel="0" collapsed="false">
      <c r="A7005" s="5" t="n">
        <v>1393</v>
      </c>
      <c r="B7005" s="6" t="s">
        <v>11658</v>
      </c>
      <c r="C7005" s="6" t="s">
        <v>3111</v>
      </c>
      <c r="D7005" s="6" t="s">
        <v>14520</v>
      </c>
      <c r="E7005" s="6" t="s">
        <v>14441</v>
      </c>
      <c r="F7005" s="6" t="n">
        <v>58</v>
      </c>
      <c r="G7005" s="6" t="n">
        <v>162</v>
      </c>
    </row>
    <row r="7006" customFormat="false" ht="14.25" hidden="true" customHeight="false" outlineLevel="0" collapsed="false">
      <c r="A7006" s="5" t="n">
        <v>1393</v>
      </c>
      <c r="B7006" s="6" t="s">
        <v>11658</v>
      </c>
      <c r="C7006" s="6" t="s">
        <v>3111</v>
      </c>
      <c r="D7006" s="6" t="s">
        <v>14520</v>
      </c>
      <c r="E7006" s="6" t="s">
        <v>14441</v>
      </c>
      <c r="F7006" s="6" t="n">
        <v>58</v>
      </c>
      <c r="G7006" s="6" t="n">
        <v>162</v>
      </c>
    </row>
    <row r="7007" customFormat="false" ht="14.25" hidden="true" customHeight="false" outlineLevel="0" collapsed="false">
      <c r="A7007" s="5" t="n">
        <v>1456</v>
      </c>
      <c r="B7007" s="6" t="s">
        <v>11658</v>
      </c>
      <c r="C7007" s="6" t="s">
        <v>3083</v>
      </c>
      <c r="D7007" s="6" t="s">
        <v>14521</v>
      </c>
      <c r="E7007" s="6" t="s">
        <v>14439</v>
      </c>
      <c r="F7007" s="6" t="n">
        <v>58</v>
      </c>
      <c r="G7007" s="6" t="n">
        <v>162</v>
      </c>
    </row>
    <row r="7008" customFormat="false" ht="14.25" hidden="true" customHeight="false" outlineLevel="0" collapsed="false">
      <c r="A7008" s="5" t="n">
        <v>1456</v>
      </c>
      <c r="B7008" s="6" t="s">
        <v>11658</v>
      </c>
      <c r="C7008" s="6" t="s">
        <v>3083</v>
      </c>
      <c r="D7008" s="6" t="s">
        <v>14521</v>
      </c>
      <c r="E7008" s="6" t="s">
        <v>14439</v>
      </c>
      <c r="F7008" s="6" t="n">
        <v>58</v>
      </c>
      <c r="G7008" s="6" t="n">
        <v>162</v>
      </c>
    </row>
    <row r="7009" customFormat="false" ht="14.25" hidden="true" customHeight="false" outlineLevel="0" collapsed="false">
      <c r="A7009" s="5" t="n">
        <v>6462</v>
      </c>
      <c r="B7009" s="6" t="s">
        <v>11658</v>
      </c>
      <c r="C7009" s="6" t="s">
        <v>3254</v>
      </c>
      <c r="D7009" s="6" t="s">
        <v>14522</v>
      </c>
      <c r="E7009" s="6" t="s">
        <v>14523</v>
      </c>
      <c r="F7009" s="6" t="n">
        <v>58</v>
      </c>
      <c r="G7009" s="6" t="n">
        <v>261</v>
      </c>
    </row>
    <row r="7010" customFormat="false" ht="14.25" hidden="true" customHeight="false" outlineLevel="0" collapsed="false">
      <c r="A7010" s="5" t="n">
        <v>6190</v>
      </c>
      <c r="B7010" s="6" t="s">
        <v>11658</v>
      </c>
      <c r="C7010" s="6" t="s">
        <v>3190</v>
      </c>
      <c r="D7010" s="6" t="s">
        <v>14524</v>
      </c>
      <c r="E7010" s="6" t="s">
        <v>14457</v>
      </c>
      <c r="F7010" s="6" t="n">
        <v>58</v>
      </c>
      <c r="G7010" s="6" t="n">
        <v>162</v>
      </c>
    </row>
    <row r="7011" customFormat="false" ht="14.25" hidden="true" customHeight="false" outlineLevel="0" collapsed="false">
      <c r="A7011" s="5" t="n">
        <v>6190</v>
      </c>
      <c r="B7011" s="6" t="s">
        <v>11658</v>
      </c>
      <c r="C7011" s="6" t="s">
        <v>3190</v>
      </c>
      <c r="D7011" s="6" t="s">
        <v>14524</v>
      </c>
      <c r="E7011" s="6" t="s">
        <v>14457</v>
      </c>
      <c r="F7011" s="6" t="n">
        <v>58</v>
      </c>
      <c r="G7011" s="6" t="n">
        <v>162</v>
      </c>
    </row>
    <row r="7012" customFormat="false" ht="14.25" hidden="true" customHeight="false" outlineLevel="0" collapsed="false">
      <c r="A7012" s="5" t="n">
        <v>6190</v>
      </c>
      <c r="B7012" s="6" t="s">
        <v>11658</v>
      </c>
      <c r="C7012" s="6" t="s">
        <v>3190</v>
      </c>
      <c r="D7012" s="6" t="s">
        <v>14524</v>
      </c>
      <c r="E7012" s="6" t="s">
        <v>14457</v>
      </c>
      <c r="F7012" s="6" t="n">
        <v>58</v>
      </c>
      <c r="G7012" s="6" t="n">
        <v>162</v>
      </c>
    </row>
    <row r="7013" customFormat="false" ht="14.25" hidden="true" customHeight="false" outlineLevel="0" collapsed="false">
      <c r="A7013" s="5" t="n">
        <v>55117</v>
      </c>
      <c r="B7013" s="6" t="s">
        <v>11658</v>
      </c>
      <c r="C7013" s="6" t="s">
        <v>3111</v>
      </c>
      <c r="D7013" s="6" t="s">
        <v>14525</v>
      </c>
      <c r="E7013" s="6" t="s">
        <v>14441</v>
      </c>
      <c r="F7013" s="6" t="n">
        <v>58</v>
      </c>
      <c r="G7013" s="6" t="n">
        <v>162</v>
      </c>
    </row>
    <row r="7014" customFormat="false" ht="14.25" hidden="true" customHeight="false" outlineLevel="0" collapsed="false">
      <c r="A7014" s="5" t="n">
        <v>55117</v>
      </c>
      <c r="B7014" s="6" t="s">
        <v>11658</v>
      </c>
      <c r="C7014" s="6" t="s">
        <v>3111</v>
      </c>
      <c r="D7014" s="6" t="s">
        <v>14525</v>
      </c>
      <c r="E7014" s="6" t="s">
        <v>14441</v>
      </c>
      <c r="F7014" s="6" t="n">
        <v>58</v>
      </c>
      <c r="G7014" s="6" t="n">
        <v>162</v>
      </c>
    </row>
    <row r="7015" customFormat="false" ht="14.25" hidden="true" customHeight="false" outlineLevel="0" collapsed="false">
      <c r="A7015" s="5" t="n">
        <v>55117</v>
      </c>
      <c r="B7015" s="6" t="s">
        <v>11658</v>
      </c>
      <c r="C7015" s="6" t="s">
        <v>3111</v>
      </c>
      <c r="D7015" s="6" t="s">
        <v>14525</v>
      </c>
      <c r="E7015" s="6" t="s">
        <v>14441</v>
      </c>
      <c r="F7015" s="6" t="n">
        <v>58</v>
      </c>
      <c r="G7015" s="6" t="n">
        <v>162</v>
      </c>
    </row>
    <row r="7016" customFormat="false" ht="14.25" hidden="true" customHeight="false" outlineLevel="0" collapsed="false">
      <c r="A7016" s="5" t="n">
        <v>56248</v>
      </c>
      <c r="B7016" s="6" t="s">
        <v>11658</v>
      </c>
      <c r="C7016" s="6" t="s">
        <v>3090</v>
      </c>
      <c r="D7016" s="6" t="s">
        <v>14526</v>
      </c>
      <c r="E7016" s="6" t="s">
        <v>14470</v>
      </c>
      <c r="F7016" s="6" t="n">
        <v>58</v>
      </c>
      <c r="G7016" s="6" t="n">
        <v>261</v>
      </c>
    </row>
    <row r="7017" customFormat="false" ht="14.25" hidden="true" customHeight="false" outlineLevel="0" collapsed="false">
      <c r="A7017" s="5" t="n">
        <v>56248</v>
      </c>
      <c r="B7017" s="6" t="s">
        <v>11658</v>
      </c>
      <c r="C7017" s="6" t="s">
        <v>3090</v>
      </c>
      <c r="D7017" s="6" t="s">
        <v>14526</v>
      </c>
      <c r="E7017" s="6" t="s">
        <v>14470</v>
      </c>
      <c r="F7017" s="6" t="n">
        <v>58</v>
      </c>
      <c r="G7017" s="6" t="n">
        <v>261</v>
      </c>
    </row>
    <row r="7018" customFormat="false" ht="14.25" hidden="true" customHeight="false" outlineLevel="0" collapsed="false">
      <c r="A7018" s="5" t="n">
        <v>54678</v>
      </c>
      <c r="B7018" s="6" t="s">
        <v>11658</v>
      </c>
      <c r="C7018" s="6" t="s">
        <v>3125</v>
      </c>
      <c r="D7018" s="6" t="s">
        <v>14527</v>
      </c>
      <c r="E7018" s="6" t="s">
        <v>14528</v>
      </c>
      <c r="F7018" s="6" t="n">
        <v>58</v>
      </c>
      <c r="G7018" s="6" t="n">
        <v>162</v>
      </c>
    </row>
    <row r="7019" customFormat="false" ht="14.25" hidden="true" customHeight="false" outlineLevel="0" collapsed="false">
      <c r="A7019" s="5" t="n">
        <v>54678</v>
      </c>
      <c r="B7019" s="6" t="s">
        <v>11658</v>
      </c>
      <c r="C7019" s="6" t="s">
        <v>3125</v>
      </c>
      <c r="D7019" s="6" t="s">
        <v>14527</v>
      </c>
      <c r="E7019" s="6" t="s">
        <v>14528</v>
      </c>
      <c r="F7019" s="6" t="n">
        <v>58</v>
      </c>
      <c r="G7019" s="6" t="n">
        <v>162</v>
      </c>
    </row>
    <row r="7020" customFormat="false" ht="14.25" hidden="true" customHeight="false" outlineLevel="0" collapsed="false">
      <c r="A7020" s="5" t="n">
        <v>54678</v>
      </c>
      <c r="B7020" s="6" t="s">
        <v>11658</v>
      </c>
      <c r="C7020" s="6" t="s">
        <v>3125</v>
      </c>
      <c r="D7020" s="6" t="s">
        <v>14527</v>
      </c>
      <c r="E7020" s="6" t="s">
        <v>14528</v>
      </c>
      <c r="F7020" s="6" t="n">
        <v>58</v>
      </c>
      <c r="G7020" s="6" t="n">
        <v>162</v>
      </c>
    </row>
    <row r="7021" customFormat="false" ht="14.25" hidden="true" customHeight="false" outlineLevel="0" collapsed="false">
      <c r="A7021" s="5" t="n">
        <v>54678</v>
      </c>
      <c r="B7021" s="6" t="s">
        <v>11658</v>
      </c>
      <c r="C7021" s="6" t="s">
        <v>3125</v>
      </c>
      <c r="D7021" s="6" t="s">
        <v>14527</v>
      </c>
      <c r="E7021" s="6" t="s">
        <v>14528</v>
      </c>
      <c r="F7021" s="6" t="n">
        <v>58</v>
      </c>
      <c r="G7021" s="6" t="n">
        <v>162</v>
      </c>
    </row>
    <row r="7022" customFormat="false" ht="14.25" hidden="true" customHeight="false" outlineLevel="0" collapsed="false">
      <c r="A7022" s="5" t="n">
        <v>54678</v>
      </c>
      <c r="B7022" s="6" t="s">
        <v>11658</v>
      </c>
      <c r="C7022" s="6" t="s">
        <v>3125</v>
      </c>
      <c r="D7022" s="6" t="s">
        <v>14527</v>
      </c>
      <c r="E7022" s="6" t="s">
        <v>14528</v>
      </c>
      <c r="F7022" s="6" t="n">
        <v>58</v>
      </c>
      <c r="G7022" s="6" t="n">
        <v>162</v>
      </c>
    </row>
    <row r="7023" customFormat="false" ht="14.25" hidden="true" customHeight="false" outlineLevel="0" collapsed="false">
      <c r="A7023" s="5" t="n">
        <v>54678</v>
      </c>
      <c r="B7023" s="6" t="s">
        <v>11658</v>
      </c>
      <c r="C7023" s="6" t="s">
        <v>3125</v>
      </c>
      <c r="D7023" s="6" t="s">
        <v>14527</v>
      </c>
      <c r="E7023" s="6" t="s">
        <v>14528</v>
      </c>
      <c r="F7023" s="6" t="n">
        <v>58</v>
      </c>
      <c r="G7023" s="6" t="n">
        <v>162</v>
      </c>
    </row>
    <row r="7024" customFormat="false" ht="14.25" hidden="true" customHeight="false" outlineLevel="0" collapsed="false">
      <c r="A7024" s="5" t="n">
        <v>54678</v>
      </c>
      <c r="B7024" s="6" t="s">
        <v>11658</v>
      </c>
      <c r="C7024" s="6" t="s">
        <v>3125</v>
      </c>
      <c r="D7024" s="6" t="s">
        <v>14527</v>
      </c>
      <c r="E7024" s="6" t="s">
        <v>14528</v>
      </c>
      <c r="F7024" s="6" t="n">
        <v>58</v>
      </c>
      <c r="G7024" s="6" t="n">
        <v>162</v>
      </c>
    </row>
    <row r="7025" customFormat="false" ht="14.25" hidden="true" customHeight="false" outlineLevel="0" collapsed="false">
      <c r="A7025" s="5" t="n">
        <v>54678</v>
      </c>
      <c r="B7025" s="6" t="s">
        <v>11658</v>
      </c>
      <c r="C7025" s="6" t="s">
        <v>3125</v>
      </c>
      <c r="D7025" s="6" t="s">
        <v>14527</v>
      </c>
      <c r="E7025" s="6" t="s">
        <v>14528</v>
      </c>
      <c r="F7025" s="6" t="n">
        <v>58</v>
      </c>
      <c r="G7025" s="6" t="n">
        <v>162</v>
      </c>
    </row>
    <row r="7026" customFormat="false" ht="14.25" hidden="true" customHeight="false" outlineLevel="0" collapsed="false">
      <c r="A7026" s="5" t="n">
        <v>1404</v>
      </c>
      <c r="B7026" s="6" t="s">
        <v>11658</v>
      </c>
      <c r="C7026" s="6" t="s">
        <v>466</v>
      </c>
      <c r="D7026" s="6" t="s">
        <v>14529</v>
      </c>
      <c r="E7026" s="6" t="s">
        <v>14508</v>
      </c>
      <c r="F7026" s="6" t="n">
        <v>86</v>
      </c>
      <c r="G7026" s="6" t="n">
        <v>260</v>
      </c>
    </row>
    <row r="7027" customFormat="false" ht="14.25" hidden="true" customHeight="false" outlineLevel="0" collapsed="false">
      <c r="A7027" s="5" t="n">
        <v>1404</v>
      </c>
      <c r="B7027" s="6" t="s">
        <v>11658</v>
      </c>
      <c r="C7027" s="6" t="s">
        <v>466</v>
      </c>
      <c r="D7027" s="6" t="s">
        <v>14529</v>
      </c>
      <c r="E7027" s="6" t="s">
        <v>14508</v>
      </c>
      <c r="F7027" s="6" t="n">
        <v>86</v>
      </c>
      <c r="G7027" s="6" t="n">
        <v>260</v>
      </c>
    </row>
    <row r="7028" customFormat="false" ht="14.25" hidden="true" customHeight="false" outlineLevel="0" collapsed="false">
      <c r="A7028" s="5" t="n">
        <v>1404</v>
      </c>
      <c r="B7028" s="6" t="s">
        <v>11658</v>
      </c>
      <c r="C7028" s="6" t="s">
        <v>466</v>
      </c>
      <c r="D7028" s="6" t="s">
        <v>14529</v>
      </c>
      <c r="E7028" s="6" t="s">
        <v>14508</v>
      </c>
      <c r="F7028" s="6" t="n">
        <v>86</v>
      </c>
      <c r="G7028" s="6" t="n">
        <v>260</v>
      </c>
    </row>
    <row r="7029" customFormat="false" ht="14.25" hidden="true" customHeight="false" outlineLevel="0" collapsed="false">
      <c r="A7029" s="5" t="n">
        <v>1404</v>
      </c>
      <c r="B7029" s="6" t="s">
        <v>11658</v>
      </c>
      <c r="C7029" s="6" t="s">
        <v>466</v>
      </c>
      <c r="D7029" s="6" t="s">
        <v>14529</v>
      </c>
      <c r="E7029" s="6" t="s">
        <v>14508</v>
      </c>
      <c r="F7029" s="6" t="n">
        <v>86</v>
      </c>
      <c r="G7029" s="6" t="n">
        <v>260</v>
      </c>
    </row>
    <row r="7030" customFormat="false" ht="14.25" hidden="true" customHeight="false" outlineLevel="0" collapsed="false">
      <c r="A7030" s="5" t="n">
        <v>54531</v>
      </c>
      <c r="B7030" s="6" t="s">
        <v>11658</v>
      </c>
      <c r="C7030" s="6" t="s">
        <v>3116</v>
      </c>
      <c r="D7030" s="6" t="s">
        <v>14530</v>
      </c>
      <c r="E7030" s="6" t="s">
        <v>14531</v>
      </c>
      <c r="F7030" s="6" t="n">
        <v>58</v>
      </c>
      <c r="G7030" s="6" t="n">
        <v>162</v>
      </c>
    </row>
    <row r="7031" customFormat="false" ht="14.25" hidden="true" customHeight="false" outlineLevel="0" collapsed="false">
      <c r="A7031" s="5" t="n">
        <v>50810</v>
      </c>
      <c r="B7031" s="6" t="s">
        <v>11658</v>
      </c>
      <c r="C7031" s="6" t="s">
        <v>150</v>
      </c>
      <c r="D7031" s="6" t="s">
        <v>14532</v>
      </c>
      <c r="E7031" s="6" t="s">
        <v>14533</v>
      </c>
      <c r="F7031" s="6" t="n">
        <v>58</v>
      </c>
      <c r="G7031" s="6" t="n">
        <v>162</v>
      </c>
    </row>
    <row r="7032" customFormat="false" ht="14.25" hidden="true" customHeight="false" outlineLevel="0" collapsed="false">
      <c r="A7032" s="5" t="n">
        <v>50810</v>
      </c>
      <c r="B7032" s="6" t="s">
        <v>11658</v>
      </c>
      <c r="C7032" s="6" t="s">
        <v>150</v>
      </c>
      <c r="D7032" s="6" t="s">
        <v>14532</v>
      </c>
      <c r="E7032" s="6" t="s">
        <v>14533</v>
      </c>
      <c r="F7032" s="6" t="n">
        <v>58</v>
      </c>
      <c r="G7032" s="6" t="n">
        <v>162</v>
      </c>
    </row>
    <row r="7033" customFormat="false" ht="14.25" hidden="true" customHeight="false" outlineLevel="0" collapsed="false">
      <c r="A7033" s="5" t="n">
        <v>50810</v>
      </c>
      <c r="B7033" s="6" t="s">
        <v>11658</v>
      </c>
      <c r="C7033" s="6" t="s">
        <v>150</v>
      </c>
      <c r="D7033" s="6" t="s">
        <v>14532</v>
      </c>
      <c r="E7033" s="6" t="s">
        <v>14533</v>
      </c>
      <c r="F7033" s="6" t="n">
        <v>58</v>
      </c>
      <c r="G7033" s="6" t="n">
        <v>162</v>
      </c>
    </row>
    <row r="7034" customFormat="false" ht="14.25" hidden="true" customHeight="false" outlineLevel="0" collapsed="false">
      <c r="A7034" s="5" t="n">
        <v>50810</v>
      </c>
      <c r="B7034" s="6" t="s">
        <v>11658</v>
      </c>
      <c r="C7034" s="6" t="s">
        <v>150</v>
      </c>
      <c r="D7034" s="6" t="s">
        <v>14532</v>
      </c>
      <c r="E7034" s="6" t="s">
        <v>14533</v>
      </c>
      <c r="F7034" s="6" t="n">
        <v>58</v>
      </c>
      <c r="G7034" s="6" t="n">
        <v>162</v>
      </c>
    </row>
    <row r="7035" customFormat="false" ht="14.25" hidden="true" customHeight="false" outlineLevel="0" collapsed="false">
      <c r="A7035" s="5" t="n">
        <v>50810</v>
      </c>
      <c r="B7035" s="6" t="s">
        <v>11658</v>
      </c>
      <c r="C7035" s="6" t="s">
        <v>150</v>
      </c>
      <c r="D7035" s="6" t="s">
        <v>14532</v>
      </c>
      <c r="E7035" s="6" t="s">
        <v>14533</v>
      </c>
      <c r="F7035" s="6" t="n">
        <v>58</v>
      </c>
      <c r="G7035" s="6" t="n">
        <v>162</v>
      </c>
    </row>
    <row r="7036" customFormat="false" ht="14.25" hidden="true" customHeight="false" outlineLevel="0" collapsed="false">
      <c r="A7036" s="5" t="n">
        <v>56108</v>
      </c>
      <c r="B7036" s="6" t="s">
        <v>11658</v>
      </c>
      <c r="C7036" s="6" t="s">
        <v>427</v>
      </c>
      <c r="D7036" s="6" t="s">
        <v>14534</v>
      </c>
      <c r="E7036" s="6" t="s">
        <v>14475</v>
      </c>
      <c r="F7036" s="6" t="n">
        <v>58</v>
      </c>
      <c r="G7036" s="6" t="n">
        <v>162</v>
      </c>
    </row>
    <row r="7037" customFormat="false" ht="14.25" hidden="true" customHeight="false" outlineLevel="0" collapsed="false">
      <c r="A7037" s="5" t="n">
        <v>56108</v>
      </c>
      <c r="B7037" s="6" t="s">
        <v>11658</v>
      </c>
      <c r="C7037" s="6" t="s">
        <v>427</v>
      </c>
      <c r="D7037" s="6" t="s">
        <v>14534</v>
      </c>
      <c r="E7037" s="6" t="s">
        <v>14475</v>
      </c>
      <c r="F7037" s="6" t="n">
        <v>58</v>
      </c>
      <c r="G7037" s="6" t="n">
        <v>162</v>
      </c>
    </row>
    <row r="7038" customFormat="false" ht="14.25" hidden="true" customHeight="false" outlineLevel="0" collapsed="false">
      <c r="A7038" s="5" t="n">
        <v>50152</v>
      </c>
      <c r="B7038" s="6" t="s">
        <v>11658</v>
      </c>
      <c r="C7038" s="6" t="s">
        <v>3204</v>
      </c>
      <c r="D7038" s="6" t="s">
        <v>14505</v>
      </c>
      <c r="E7038" s="6" t="s">
        <v>14506</v>
      </c>
      <c r="F7038" s="6" t="n">
        <v>58</v>
      </c>
      <c r="G7038" s="6" t="n">
        <v>261</v>
      </c>
    </row>
    <row r="7039" customFormat="false" ht="14.25" hidden="true" customHeight="false" outlineLevel="0" collapsed="false">
      <c r="A7039" s="5" t="n">
        <v>1402</v>
      </c>
      <c r="B7039" s="6" t="s">
        <v>11658</v>
      </c>
      <c r="C7039" s="6" t="s">
        <v>3204</v>
      </c>
      <c r="D7039" s="6" t="s">
        <v>14535</v>
      </c>
      <c r="E7039" s="6" t="s">
        <v>14506</v>
      </c>
      <c r="F7039" s="6" t="n">
        <v>58</v>
      </c>
      <c r="G7039" s="6" t="n">
        <v>261</v>
      </c>
    </row>
    <row r="7040" customFormat="false" ht="14.25" hidden="true" customHeight="false" outlineLevel="0" collapsed="false">
      <c r="A7040" s="5" t="n">
        <v>1402</v>
      </c>
      <c r="B7040" s="6" t="s">
        <v>11658</v>
      </c>
      <c r="C7040" s="6" t="s">
        <v>3204</v>
      </c>
      <c r="D7040" s="6" t="s">
        <v>14535</v>
      </c>
      <c r="E7040" s="6" t="s">
        <v>14506</v>
      </c>
      <c r="F7040" s="6" t="n">
        <v>58</v>
      </c>
      <c r="G7040" s="6" t="n">
        <v>261</v>
      </c>
    </row>
    <row r="7041" customFormat="false" ht="14.25" hidden="true" customHeight="false" outlineLevel="0" collapsed="false">
      <c r="A7041" s="5" t="n">
        <v>1402</v>
      </c>
      <c r="B7041" s="6" t="s">
        <v>11658</v>
      </c>
      <c r="C7041" s="6" t="s">
        <v>3204</v>
      </c>
      <c r="D7041" s="6" t="s">
        <v>14535</v>
      </c>
      <c r="E7041" s="6" t="s">
        <v>14506</v>
      </c>
      <c r="F7041" s="6" t="n">
        <v>58</v>
      </c>
      <c r="G7041" s="6" t="n">
        <v>261</v>
      </c>
    </row>
    <row r="7042" customFormat="false" ht="14.25" hidden="true" customHeight="false" outlineLevel="0" collapsed="false">
      <c r="A7042" s="5" t="n">
        <v>55089</v>
      </c>
      <c r="B7042" s="6" t="s">
        <v>11658</v>
      </c>
      <c r="C7042" s="6" t="s">
        <v>3204</v>
      </c>
      <c r="D7042" s="6" t="s">
        <v>14536</v>
      </c>
      <c r="E7042" s="6" t="s">
        <v>14506</v>
      </c>
      <c r="F7042" s="6" t="n">
        <v>58</v>
      </c>
      <c r="G7042" s="6" t="n">
        <v>261</v>
      </c>
    </row>
    <row r="7043" customFormat="false" ht="14.25" hidden="true" customHeight="false" outlineLevel="0" collapsed="false">
      <c r="A7043" s="5" t="n">
        <v>55089</v>
      </c>
      <c r="B7043" s="6" t="s">
        <v>11658</v>
      </c>
      <c r="C7043" s="6" t="s">
        <v>3204</v>
      </c>
      <c r="D7043" s="6" t="s">
        <v>14536</v>
      </c>
      <c r="E7043" s="6" t="s">
        <v>14506</v>
      </c>
      <c r="F7043" s="6" t="n">
        <v>58</v>
      </c>
      <c r="G7043" s="6" t="n">
        <v>261</v>
      </c>
    </row>
    <row r="7044" customFormat="false" ht="14.25" hidden="true" customHeight="false" outlineLevel="0" collapsed="false">
      <c r="A7044" s="5" t="n">
        <v>55089</v>
      </c>
      <c r="B7044" s="6" t="s">
        <v>11658</v>
      </c>
      <c r="C7044" s="6" t="s">
        <v>3204</v>
      </c>
      <c r="D7044" s="6" t="s">
        <v>14536</v>
      </c>
      <c r="E7044" s="6" t="s">
        <v>14506</v>
      </c>
      <c r="F7044" s="6" t="n">
        <v>58</v>
      </c>
      <c r="G7044" s="6" t="n">
        <v>261</v>
      </c>
    </row>
    <row r="7045" customFormat="false" ht="14.25" hidden="true" customHeight="false" outlineLevel="0" collapsed="false">
      <c r="A7045" s="5" t="n">
        <v>55089</v>
      </c>
      <c r="B7045" s="6" t="s">
        <v>11658</v>
      </c>
      <c r="C7045" s="6" t="s">
        <v>3204</v>
      </c>
      <c r="D7045" s="6" t="s">
        <v>14536</v>
      </c>
      <c r="E7045" s="6" t="s">
        <v>14506</v>
      </c>
      <c r="F7045" s="6" t="n">
        <v>58</v>
      </c>
      <c r="G7045" s="6" t="n">
        <v>261</v>
      </c>
    </row>
    <row r="7046" customFormat="false" ht="14.25" hidden="true" customHeight="false" outlineLevel="0" collapsed="false">
      <c r="A7046" s="5" t="n">
        <v>8056</v>
      </c>
      <c r="B7046" s="6" t="s">
        <v>11658</v>
      </c>
      <c r="C7046" s="6" t="s">
        <v>3204</v>
      </c>
      <c r="D7046" s="6" t="s">
        <v>14537</v>
      </c>
      <c r="E7046" s="6" t="s">
        <v>14506</v>
      </c>
      <c r="F7046" s="6" t="n">
        <v>58</v>
      </c>
      <c r="G7046" s="6" t="n">
        <v>261</v>
      </c>
    </row>
    <row r="7047" customFormat="false" ht="14.25" hidden="true" customHeight="false" outlineLevel="0" collapsed="false">
      <c r="A7047" s="5" t="n">
        <v>8056</v>
      </c>
      <c r="B7047" s="6" t="s">
        <v>11658</v>
      </c>
      <c r="C7047" s="6" t="s">
        <v>3204</v>
      </c>
      <c r="D7047" s="6" t="s">
        <v>14537</v>
      </c>
      <c r="E7047" s="6" t="s">
        <v>14506</v>
      </c>
      <c r="F7047" s="6" t="n">
        <v>58</v>
      </c>
      <c r="G7047" s="6" t="n">
        <v>261</v>
      </c>
    </row>
    <row r="7048" customFormat="false" ht="14.25" hidden="true" customHeight="false" outlineLevel="0" collapsed="false">
      <c r="A7048" s="5" t="n">
        <v>8056</v>
      </c>
      <c r="B7048" s="6" t="s">
        <v>11658</v>
      </c>
      <c r="C7048" s="6" t="s">
        <v>3204</v>
      </c>
      <c r="D7048" s="6" t="s">
        <v>14537</v>
      </c>
      <c r="E7048" s="6" t="s">
        <v>14506</v>
      </c>
      <c r="F7048" s="6" t="n">
        <v>58</v>
      </c>
      <c r="G7048" s="6" t="n">
        <v>261</v>
      </c>
    </row>
    <row r="7049" customFormat="false" ht="14.25" hidden="true" customHeight="false" outlineLevel="0" collapsed="false">
      <c r="A7049" s="5" t="n">
        <v>1394</v>
      </c>
      <c r="B7049" s="6" t="s">
        <v>11658</v>
      </c>
      <c r="C7049" s="6" t="s">
        <v>3150</v>
      </c>
      <c r="D7049" s="6" t="s">
        <v>14538</v>
      </c>
      <c r="E7049" s="6" t="s">
        <v>14452</v>
      </c>
      <c r="F7049" s="6" t="n">
        <v>58</v>
      </c>
      <c r="G7049" s="6" t="n">
        <v>261</v>
      </c>
    </row>
    <row r="7050" customFormat="false" ht="14.25" hidden="true" customHeight="false" outlineLevel="0" collapsed="false">
      <c r="A7050" s="5" t="n">
        <v>1394</v>
      </c>
      <c r="B7050" s="6" t="s">
        <v>11658</v>
      </c>
      <c r="C7050" s="6" t="s">
        <v>3150</v>
      </c>
      <c r="D7050" s="6" t="s">
        <v>14538</v>
      </c>
      <c r="E7050" s="6" t="s">
        <v>14452</v>
      </c>
      <c r="F7050" s="6" t="n">
        <v>58</v>
      </c>
      <c r="G7050" s="6" t="n">
        <v>261</v>
      </c>
    </row>
    <row r="7051" customFormat="false" ht="14.25" hidden="true" customHeight="false" outlineLevel="0" collapsed="false">
      <c r="A7051" s="5" t="n">
        <v>1394</v>
      </c>
      <c r="B7051" s="6" t="s">
        <v>11658</v>
      </c>
      <c r="C7051" s="6" t="s">
        <v>3150</v>
      </c>
      <c r="D7051" s="6" t="s">
        <v>14538</v>
      </c>
      <c r="E7051" s="6" t="s">
        <v>14452</v>
      </c>
      <c r="F7051" s="6" t="n">
        <v>58</v>
      </c>
      <c r="G7051" s="6" t="n">
        <v>261</v>
      </c>
    </row>
    <row r="7052" customFormat="false" ht="14.25" hidden="true" customHeight="false" outlineLevel="0" collapsed="false">
      <c r="A7052" s="5" t="n">
        <v>1394</v>
      </c>
      <c r="B7052" s="6" t="s">
        <v>11658</v>
      </c>
      <c r="C7052" s="6" t="s">
        <v>3150</v>
      </c>
      <c r="D7052" s="6" t="s">
        <v>14538</v>
      </c>
      <c r="E7052" s="6" t="s">
        <v>14452</v>
      </c>
      <c r="F7052" s="6" t="n">
        <v>58</v>
      </c>
      <c r="G7052" s="6" t="n">
        <v>261</v>
      </c>
    </row>
    <row r="7053" customFormat="false" ht="14.25" hidden="true" customHeight="false" outlineLevel="0" collapsed="false">
      <c r="A7053" s="5" t="n">
        <v>1394</v>
      </c>
      <c r="B7053" s="6" t="s">
        <v>11658</v>
      </c>
      <c r="C7053" s="6" t="s">
        <v>3150</v>
      </c>
      <c r="D7053" s="6" t="s">
        <v>14538</v>
      </c>
      <c r="E7053" s="6" t="s">
        <v>14452</v>
      </c>
      <c r="F7053" s="6" t="n">
        <v>58</v>
      </c>
      <c r="G7053" s="6" t="n">
        <v>261</v>
      </c>
    </row>
    <row r="7054" customFormat="false" ht="14.25" hidden="true" customHeight="false" outlineLevel="0" collapsed="false">
      <c r="A7054" s="5" t="n">
        <v>56426</v>
      </c>
      <c r="B7054" s="6" t="s">
        <v>11665</v>
      </c>
      <c r="C7054" s="6" t="s">
        <v>3391</v>
      </c>
      <c r="D7054" s="6" t="s">
        <v>14539</v>
      </c>
      <c r="E7054" s="6" t="s">
        <v>14540</v>
      </c>
      <c r="F7054" s="6" t="n">
        <v>131</v>
      </c>
      <c r="G7054" s="6" t="n">
        <v>347</v>
      </c>
    </row>
    <row r="7055" customFormat="false" ht="14.25" hidden="true" customHeight="false" outlineLevel="0" collapsed="false">
      <c r="A7055" s="5" t="n">
        <v>56426</v>
      </c>
      <c r="B7055" s="6" t="s">
        <v>11665</v>
      </c>
      <c r="C7055" s="6" t="s">
        <v>3391</v>
      </c>
      <c r="D7055" s="6" t="s">
        <v>14539</v>
      </c>
      <c r="E7055" s="6" t="s">
        <v>14540</v>
      </c>
      <c r="F7055" s="6" t="n">
        <v>131</v>
      </c>
      <c r="G7055" s="6" t="n">
        <v>347</v>
      </c>
    </row>
    <row r="7056" customFormat="false" ht="14.25" hidden="true" customHeight="false" outlineLevel="0" collapsed="false">
      <c r="A7056" s="5" t="n">
        <v>56426</v>
      </c>
      <c r="B7056" s="6" t="s">
        <v>11665</v>
      </c>
      <c r="C7056" s="6" t="s">
        <v>3391</v>
      </c>
      <c r="D7056" s="6" t="s">
        <v>14539</v>
      </c>
      <c r="E7056" s="6" t="s">
        <v>14540</v>
      </c>
      <c r="F7056" s="6" t="n">
        <v>131</v>
      </c>
      <c r="G7056" s="6" t="n">
        <v>347</v>
      </c>
    </row>
    <row r="7057" customFormat="false" ht="14.25" hidden="true" customHeight="false" outlineLevel="0" collapsed="false">
      <c r="A7057" s="5" t="n">
        <v>55211</v>
      </c>
      <c r="B7057" s="6" t="s">
        <v>11665</v>
      </c>
      <c r="C7057" s="6" t="s">
        <v>3403</v>
      </c>
      <c r="D7057" s="6" t="s">
        <v>14541</v>
      </c>
      <c r="E7057" s="6" t="s">
        <v>14542</v>
      </c>
      <c r="F7057" s="6" t="n">
        <v>131</v>
      </c>
      <c r="G7057" s="6" t="n">
        <v>348</v>
      </c>
    </row>
    <row r="7058" customFormat="false" ht="14.25" hidden="true" customHeight="false" outlineLevel="0" collapsed="false">
      <c r="A7058" s="5" t="n">
        <v>55211</v>
      </c>
      <c r="B7058" s="6" t="s">
        <v>11665</v>
      </c>
      <c r="C7058" s="6" t="s">
        <v>3403</v>
      </c>
      <c r="D7058" s="6" t="s">
        <v>14541</v>
      </c>
      <c r="E7058" s="6" t="s">
        <v>14542</v>
      </c>
      <c r="F7058" s="6" t="n">
        <v>131</v>
      </c>
      <c r="G7058" s="6" t="n">
        <v>348</v>
      </c>
    </row>
    <row r="7059" customFormat="false" ht="14.25" hidden="true" customHeight="false" outlineLevel="0" collapsed="false">
      <c r="A7059" s="5" t="n">
        <v>55212</v>
      </c>
      <c r="B7059" s="6" t="s">
        <v>11665</v>
      </c>
      <c r="C7059" s="6" t="s">
        <v>3365</v>
      </c>
      <c r="D7059" s="6" t="s">
        <v>14543</v>
      </c>
      <c r="E7059" s="6" t="s">
        <v>14544</v>
      </c>
      <c r="F7059" s="6" t="n">
        <v>131</v>
      </c>
      <c r="G7059" s="6" t="n">
        <v>347</v>
      </c>
    </row>
    <row r="7060" customFormat="false" ht="14.25" hidden="true" customHeight="false" outlineLevel="0" collapsed="false">
      <c r="A7060" s="5" t="n">
        <v>55212</v>
      </c>
      <c r="B7060" s="6" t="s">
        <v>11665</v>
      </c>
      <c r="C7060" s="6" t="s">
        <v>3365</v>
      </c>
      <c r="D7060" s="6" t="s">
        <v>14543</v>
      </c>
      <c r="E7060" s="6" t="s">
        <v>14544</v>
      </c>
      <c r="F7060" s="6" t="n">
        <v>131</v>
      </c>
      <c r="G7060" s="6" t="n">
        <v>347</v>
      </c>
    </row>
    <row r="7061" customFormat="false" ht="14.25" hidden="true" customHeight="false" outlineLevel="0" collapsed="false">
      <c r="A7061" s="5" t="n">
        <v>55776</v>
      </c>
      <c r="B7061" s="6" t="s">
        <v>11665</v>
      </c>
      <c r="C7061" s="6" t="s">
        <v>3365</v>
      </c>
      <c r="D7061" s="6" t="s">
        <v>14545</v>
      </c>
      <c r="E7061" s="6" t="s">
        <v>14544</v>
      </c>
      <c r="F7061" s="6" t="n">
        <v>131</v>
      </c>
      <c r="G7061" s="6" t="n">
        <v>347</v>
      </c>
    </row>
    <row r="7062" customFormat="false" ht="14.25" hidden="true" customHeight="false" outlineLevel="0" collapsed="false">
      <c r="A7062" s="5" t="n">
        <v>55776</v>
      </c>
      <c r="B7062" s="6" t="s">
        <v>11665</v>
      </c>
      <c r="C7062" s="6" t="s">
        <v>3365</v>
      </c>
      <c r="D7062" s="6" t="s">
        <v>14545</v>
      </c>
      <c r="E7062" s="6" t="s">
        <v>14544</v>
      </c>
      <c r="F7062" s="6" t="n">
        <v>131</v>
      </c>
      <c r="G7062" s="6" t="n">
        <v>347</v>
      </c>
    </row>
    <row r="7063" customFormat="false" ht="14.25" hidden="true" customHeight="false" outlineLevel="0" collapsed="false">
      <c r="A7063" s="5" t="n">
        <v>8005</v>
      </c>
      <c r="B7063" s="6" t="s">
        <v>11665</v>
      </c>
      <c r="C7063" s="6" t="s">
        <v>3377</v>
      </c>
      <c r="D7063" s="6" t="s">
        <v>14546</v>
      </c>
      <c r="E7063" s="6" t="s">
        <v>14547</v>
      </c>
      <c r="F7063" s="6" t="n">
        <v>131</v>
      </c>
      <c r="G7063" s="6" t="n">
        <v>347</v>
      </c>
    </row>
    <row r="7064" customFormat="false" ht="14.25" hidden="true" customHeight="false" outlineLevel="0" collapsed="false">
      <c r="A7064" s="5" t="n">
        <v>8005</v>
      </c>
      <c r="B7064" s="6" t="s">
        <v>11665</v>
      </c>
      <c r="C7064" s="6" t="s">
        <v>3377</v>
      </c>
      <c r="D7064" s="6" t="s">
        <v>14546</v>
      </c>
      <c r="E7064" s="6" t="s">
        <v>14547</v>
      </c>
      <c r="F7064" s="6" t="n">
        <v>131</v>
      </c>
      <c r="G7064" s="6" t="n">
        <v>347</v>
      </c>
    </row>
    <row r="7065" customFormat="false" ht="14.25" hidden="true" customHeight="false" outlineLevel="0" collapsed="false">
      <c r="A7065" s="5" t="n">
        <v>10307</v>
      </c>
      <c r="B7065" s="6" t="s">
        <v>11665</v>
      </c>
      <c r="C7065" s="6" t="s">
        <v>3403</v>
      </c>
      <c r="D7065" s="6" t="s">
        <v>14548</v>
      </c>
      <c r="E7065" s="6" t="s">
        <v>14542</v>
      </c>
      <c r="F7065" s="6" t="n">
        <v>131</v>
      </c>
      <c r="G7065" s="6" t="n">
        <v>348</v>
      </c>
    </row>
    <row r="7066" customFormat="false" ht="14.25" hidden="true" customHeight="false" outlineLevel="0" collapsed="false">
      <c r="A7066" s="5" t="n">
        <v>10307</v>
      </c>
      <c r="B7066" s="6" t="s">
        <v>11665</v>
      </c>
      <c r="C7066" s="6" t="s">
        <v>3403</v>
      </c>
      <c r="D7066" s="6" t="s">
        <v>14548</v>
      </c>
      <c r="E7066" s="6" t="s">
        <v>14542</v>
      </c>
      <c r="F7066" s="6" t="n">
        <v>131</v>
      </c>
      <c r="G7066" s="6" t="n">
        <v>348</v>
      </c>
    </row>
    <row r="7067" customFormat="false" ht="14.25" hidden="true" customHeight="false" outlineLevel="0" collapsed="false">
      <c r="A7067" s="5" t="n">
        <v>10307</v>
      </c>
      <c r="B7067" s="6" t="s">
        <v>11665</v>
      </c>
      <c r="C7067" s="6" t="s">
        <v>3403</v>
      </c>
      <c r="D7067" s="6" t="s">
        <v>14548</v>
      </c>
      <c r="E7067" s="6" t="s">
        <v>14542</v>
      </c>
      <c r="F7067" s="6" t="n">
        <v>131</v>
      </c>
      <c r="G7067" s="6" t="n">
        <v>348</v>
      </c>
    </row>
    <row r="7068" customFormat="false" ht="14.25" hidden="true" customHeight="false" outlineLevel="0" collapsed="false">
      <c r="A7068" s="5" t="n">
        <v>55041</v>
      </c>
      <c r="B7068" s="6" t="s">
        <v>11665</v>
      </c>
      <c r="C7068" s="6" t="s">
        <v>3391</v>
      </c>
      <c r="D7068" s="6" t="s">
        <v>14549</v>
      </c>
      <c r="E7068" s="6" t="s">
        <v>14540</v>
      </c>
      <c r="F7068" s="6" t="n">
        <v>131</v>
      </c>
      <c r="G7068" s="6" t="n">
        <v>347</v>
      </c>
    </row>
    <row r="7069" customFormat="false" ht="14.25" hidden="true" customHeight="false" outlineLevel="0" collapsed="false">
      <c r="A7069" s="5" t="n">
        <v>55041</v>
      </c>
      <c r="B7069" s="6" t="s">
        <v>11665</v>
      </c>
      <c r="C7069" s="6" t="s">
        <v>3391</v>
      </c>
      <c r="D7069" s="6" t="s">
        <v>14549</v>
      </c>
      <c r="E7069" s="6" t="s">
        <v>14540</v>
      </c>
      <c r="F7069" s="6" t="n">
        <v>131</v>
      </c>
      <c r="G7069" s="6" t="n">
        <v>347</v>
      </c>
    </row>
    <row r="7070" customFormat="false" ht="14.25" hidden="true" customHeight="false" outlineLevel="0" collapsed="false">
      <c r="A7070" s="5" t="n">
        <v>1594</v>
      </c>
      <c r="B7070" s="6" t="s">
        <v>11665</v>
      </c>
      <c r="C7070" s="6" t="s">
        <v>3397</v>
      </c>
      <c r="D7070" s="6" t="s">
        <v>14550</v>
      </c>
      <c r="E7070" s="6" t="s">
        <v>14551</v>
      </c>
      <c r="F7070" s="6" t="n">
        <v>131</v>
      </c>
      <c r="G7070" s="6" t="n">
        <v>348</v>
      </c>
    </row>
    <row r="7071" customFormat="false" ht="14.25" hidden="true" customHeight="false" outlineLevel="0" collapsed="false">
      <c r="A7071" s="5" t="n">
        <v>1603</v>
      </c>
      <c r="B7071" s="6" t="s">
        <v>11665</v>
      </c>
      <c r="C7071" s="6" t="s">
        <v>3391</v>
      </c>
      <c r="D7071" s="6" t="s">
        <v>14552</v>
      </c>
      <c r="E7071" s="6" t="s">
        <v>14540</v>
      </c>
      <c r="F7071" s="6" t="n">
        <v>131</v>
      </c>
      <c r="G7071" s="6" t="n">
        <v>347</v>
      </c>
    </row>
    <row r="7072" customFormat="false" ht="14.25" hidden="true" customHeight="false" outlineLevel="0" collapsed="false">
      <c r="A7072" s="5" t="n">
        <v>1603</v>
      </c>
      <c r="B7072" s="6" t="s">
        <v>11665</v>
      </c>
      <c r="C7072" s="6" t="s">
        <v>3391</v>
      </c>
      <c r="D7072" s="6" t="s">
        <v>14552</v>
      </c>
      <c r="E7072" s="6" t="s">
        <v>14540</v>
      </c>
      <c r="F7072" s="6" t="n">
        <v>131</v>
      </c>
      <c r="G7072" s="6" t="n">
        <v>347</v>
      </c>
    </row>
    <row r="7073" customFormat="false" ht="14.25" hidden="true" customHeight="false" outlineLevel="0" collapsed="false">
      <c r="A7073" s="5" t="n">
        <v>1603</v>
      </c>
      <c r="B7073" s="6" t="s">
        <v>11665</v>
      </c>
      <c r="C7073" s="6" t="s">
        <v>3391</v>
      </c>
      <c r="D7073" s="6" t="s">
        <v>14552</v>
      </c>
      <c r="E7073" s="6" t="s">
        <v>14540</v>
      </c>
      <c r="F7073" s="6" t="n">
        <v>131</v>
      </c>
      <c r="G7073" s="6" t="n">
        <v>347</v>
      </c>
    </row>
    <row r="7074" customFormat="false" ht="14.25" hidden="true" customHeight="false" outlineLevel="0" collapsed="false">
      <c r="A7074" s="5" t="n">
        <v>10556</v>
      </c>
      <c r="B7074" s="6" t="s">
        <v>11665</v>
      </c>
      <c r="C7074" s="6" t="s">
        <v>3397</v>
      </c>
      <c r="D7074" s="6" t="s">
        <v>14553</v>
      </c>
      <c r="E7074" s="6" t="s">
        <v>14551</v>
      </c>
      <c r="F7074" s="6" t="n">
        <v>131</v>
      </c>
      <c r="G7074" s="6" t="n">
        <v>348</v>
      </c>
    </row>
    <row r="7075" customFormat="false" ht="14.25" hidden="true" customHeight="false" outlineLevel="0" collapsed="false">
      <c r="A7075" s="5" t="n">
        <v>10556</v>
      </c>
      <c r="B7075" s="6" t="s">
        <v>11665</v>
      </c>
      <c r="C7075" s="6" t="s">
        <v>3397</v>
      </c>
      <c r="D7075" s="6" t="s">
        <v>14553</v>
      </c>
      <c r="E7075" s="6" t="s">
        <v>14551</v>
      </c>
      <c r="F7075" s="6" t="n">
        <v>131</v>
      </c>
      <c r="G7075" s="6" t="n">
        <v>348</v>
      </c>
    </row>
    <row r="7076" customFormat="false" ht="14.25" hidden="true" customHeight="false" outlineLevel="0" collapsed="false">
      <c r="A7076" s="5" t="n">
        <v>10556</v>
      </c>
      <c r="B7076" s="6" t="s">
        <v>11665</v>
      </c>
      <c r="C7076" s="6" t="s">
        <v>3397</v>
      </c>
      <c r="D7076" s="6" t="s">
        <v>14553</v>
      </c>
      <c r="E7076" s="6" t="s">
        <v>14551</v>
      </c>
      <c r="F7076" s="6" t="n">
        <v>131</v>
      </c>
      <c r="G7076" s="6" t="n">
        <v>348</v>
      </c>
    </row>
    <row r="7077" customFormat="false" ht="14.25" hidden="true" customHeight="false" outlineLevel="0" collapsed="false">
      <c r="A7077" s="5" t="n">
        <v>1619</v>
      </c>
      <c r="B7077" s="6" t="s">
        <v>11665</v>
      </c>
      <c r="C7077" s="6" t="s">
        <v>3380</v>
      </c>
      <c r="D7077" s="6" t="s">
        <v>14554</v>
      </c>
      <c r="E7077" s="6" t="s">
        <v>14555</v>
      </c>
      <c r="F7077" s="6" t="n">
        <v>131</v>
      </c>
      <c r="G7077" s="6" t="n">
        <v>348</v>
      </c>
    </row>
    <row r="7078" customFormat="false" ht="14.25" hidden="true" customHeight="false" outlineLevel="0" collapsed="false">
      <c r="A7078" s="5" t="n">
        <v>1619</v>
      </c>
      <c r="B7078" s="6" t="s">
        <v>11665</v>
      </c>
      <c r="C7078" s="6" t="s">
        <v>3380</v>
      </c>
      <c r="D7078" s="6" t="s">
        <v>14554</v>
      </c>
      <c r="E7078" s="6" t="s">
        <v>14555</v>
      </c>
      <c r="F7078" s="6" t="n">
        <v>131</v>
      </c>
      <c r="G7078" s="6" t="n">
        <v>348</v>
      </c>
    </row>
    <row r="7079" customFormat="false" ht="14.25" hidden="true" customHeight="false" outlineLevel="0" collapsed="false">
      <c r="A7079" s="5" t="n">
        <v>1619</v>
      </c>
      <c r="B7079" s="6" t="s">
        <v>11665</v>
      </c>
      <c r="C7079" s="6" t="s">
        <v>3380</v>
      </c>
      <c r="D7079" s="6" t="s">
        <v>14554</v>
      </c>
      <c r="E7079" s="6" t="s">
        <v>14555</v>
      </c>
      <c r="F7079" s="6" t="n">
        <v>131</v>
      </c>
      <c r="G7079" s="6" t="n">
        <v>348</v>
      </c>
    </row>
    <row r="7080" customFormat="false" ht="14.25" hidden="true" customHeight="false" outlineLevel="0" collapsed="false">
      <c r="A7080" s="5" t="n">
        <v>1619</v>
      </c>
      <c r="B7080" s="6" t="s">
        <v>11665</v>
      </c>
      <c r="C7080" s="6" t="s">
        <v>3380</v>
      </c>
      <c r="D7080" s="6" t="s">
        <v>14554</v>
      </c>
      <c r="E7080" s="6" t="s">
        <v>14555</v>
      </c>
      <c r="F7080" s="6" t="n">
        <v>131</v>
      </c>
      <c r="G7080" s="6" t="n">
        <v>348</v>
      </c>
    </row>
    <row r="7081" customFormat="false" ht="14.25" hidden="true" customHeight="false" outlineLevel="0" collapsed="false">
      <c r="A7081" s="5" t="n">
        <v>1619</v>
      </c>
      <c r="B7081" s="6" t="s">
        <v>11665</v>
      </c>
      <c r="C7081" s="6" t="s">
        <v>3380</v>
      </c>
      <c r="D7081" s="6" t="s">
        <v>14554</v>
      </c>
      <c r="E7081" s="6" t="s">
        <v>14555</v>
      </c>
      <c r="F7081" s="6" t="n">
        <v>131</v>
      </c>
      <c r="G7081" s="6" t="n">
        <v>348</v>
      </c>
    </row>
    <row r="7082" customFormat="false" ht="14.25" hidden="true" customHeight="false" outlineLevel="0" collapsed="false">
      <c r="A7082" s="5" t="n">
        <v>1619</v>
      </c>
      <c r="B7082" s="6" t="s">
        <v>11665</v>
      </c>
      <c r="C7082" s="6" t="s">
        <v>3380</v>
      </c>
      <c r="D7082" s="6" t="s">
        <v>14554</v>
      </c>
      <c r="E7082" s="6" t="s">
        <v>14555</v>
      </c>
      <c r="F7082" s="6" t="n">
        <v>131</v>
      </c>
      <c r="G7082" s="6" t="n">
        <v>348</v>
      </c>
    </row>
    <row r="7083" customFormat="false" ht="14.25" hidden="true" customHeight="false" outlineLevel="0" collapsed="false">
      <c r="A7083" s="5" t="n">
        <v>1619</v>
      </c>
      <c r="B7083" s="6" t="s">
        <v>11665</v>
      </c>
      <c r="C7083" s="6" t="s">
        <v>3380</v>
      </c>
      <c r="D7083" s="6" t="s">
        <v>14554</v>
      </c>
      <c r="E7083" s="6" t="s">
        <v>14555</v>
      </c>
      <c r="F7083" s="6" t="n">
        <v>131</v>
      </c>
      <c r="G7083" s="6" t="n">
        <v>348</v>
      </c>
    </row>
    <row r="7084" customFormat="false" ht="14.25" hidden="true" customHeight="false" outlineLevel="0" collapsed="false">
      <c r="A7084" s="5" t="n">
        <v>1619</v>
      </c>
      <c r="B7084" s="6" t="s">
        <v>11665</v>
      </c>
      <c r="C7084" s="6" t="s">
        <v>3380</v>
      </c>
      <c r="D7084" s="6" t="s">
        <v>14554</v>
      </c>
      <c r="E7084" s="6" t="s">
        <v>14555</v>
      </c>
      <c r="F7084" s="6" t="n">
        <v>131</v>
      </c>
      <c r="G7084" s="6" t="n">
        <v>348</v>
      </c>
    </row>
    <row r="7085" customFormat="false" ht="14.25" hidden="true" customHeight="false" outlineLevel="0" collapsed="false">
      <c r="A7085" s="5" t="n">
        <v>1629</v>
      </c>
      <c r="B7085" s="6" t="s">
        <v>11665</v>
      </c>
      <c r="C7085" s="6" t="s">
        <v>126</v>
      </c>
      <c r="D7085" s="6" t="s">
        <v>14556</v>
      </c>
      <c r="E7085" s="6" t="s">
        <v>14557</v>
      </c>
      <c r="F7085" s="6" t="n">
        <v>131</v>
      </c>
      <c r="G7085" s="6" t="n">
        <v>347</v>
      </c>
    </row>
    <row r="7086" customFormat="false" ht="14.25" hidden="true" customHeight="false" outlineLevel="0" collapsed="false">
      <c r="A7086" s="5" t="n">
        <v>1629</v>
      </c>
      <c r="B7086" s="6" t="s">
        <v>11665</v>
      </c>
      <c r="C7086" s="6" t="s">
        <v>126</v>
      </c>
      <c r="D7086" s="6" t="s">
        <v>14556</v>
      </c>
      <c r="E7086" s="6" t="s">
        <v>14557</v>
      </c>
      <c r="F7086" s="6" t="n">
        <v>131</v>
      </c>
      <c r="G7086" s="6" t="n">
        <v>347</v>
      </c>
    </row>
    <row r="7087" customFormat="false" ht="14.25" hidden="true" customHeight="false" outlineLevel="0" collapsed="false">
      <c r="A7087" s="5" t="n">
        <v>1629</v>
      </c>
      <c r="B7087" s="6" t="s">
        <v>11665</v>
      </c>
      <c r="C7087" s="6" t="s">
        <v>126</v>
      </c>
      <c r="D7087" s="6" t="s">
        <v>14556</v>
      </c>
      <c r="E7087" s="6" t="s">
        <v>14557</v>
      </c>
      <c r="F7087" s="6" t="n">
        <v>131</v>
      </c>
      <c r="G7087" s="6" t="n">
        <v>347</v>
      </c>
    </row>
    <row r="7088" customFormat="false" ht="14.25" hidden="true" customHeight="false" outlineLevel="0" collapsed="false">
      <c r="A7088" s="5" t="n">
        <v>1629</v>
      </c>
      <c r="B7088" s="6" t="s">
        <v>11665</v>
      </c>
      <c r="C7088" s="6" t="s">
        <v>126</v>
      </c>
      <c r="D7088" s="6" t="s">
        <v>14556</v>
      </c>
      <c r="E7088" s="6" t="s">
        <v>14557</v>
      </c>
      <c r="F7088" s="6" t="n">
        <v>131</v>
      </c>
      <c r="G7088" s="6" t="n">
        <v>347</v>
      </c>
    </row>
    <row r="7089" customFormat="false" ht="14.25" hidden="true" customHeight="false" outlineLevel="0" collapsed="false">
      <c r="A7089" s="5" t="n">
        <v>1629</v>
      </c>
      <c r="B7089" s="6" t="s">
        <v>11665</v>
      </c>
      <c r="C7089" s="6" t="s">
        <v>126</v>
      </c>
      <c r="D7089" s="6" t="s">
        <v>14556</v>
      </c>
      <c r="E7089" s="6" t="s">
        <v>14557</v>
      </c>
      <c r="F7089" s="6" t="n">
        <v>131</v>
      </c>
      <c r="G7089" s="6" t="n">
        <v>347</v>
      </c>
    </row>
    <row r="7090" customFormat="false" ht="14.25" hidden="true" customHeight="false" outlineLevel="0" collapsed="false">
      <c r="A7090" s="5" t="n">
        <v>1629</v>
      </c>
      <c r="B7090" s="6" t="s">
        <v>11665</v>
      </c>
      <c r="C7090" s="6" t="s">
        <v>126</v>
      </c>
      <c r="D7090" s="6" t="s">
        <v>14556</v>
      </c>
      <c r="E7090" s="6" t="s">
        <v>14557</v>
      </c>
      <c r="F7090" s="6" t="n">
        <v>131</v>
      </c>
      <c r="G7090" s="6" t="n">
        <v>347</v>
      </c>
    </row>
    <row r="7091" customFormat="false" ht="14.25" hidden="true" customHeight="false" outlineLevel="0" collapsed="false">
      <c r="A7091" s="5" t="n">
        <v>9864</v>
      </c>
      <c r="B7091" s="6" t="s">
        <v>11665</v>
      </c>
      <c r="C7091" s="6" t="s">
        <v>3391</v>
      </c>
      <c r="D7091" s="6" t="s">
        <v>14558</v>
      </c>
      <c r="E7091" s="6" t="s">
        <v>14540</v>
      </c>
      <c r="F7091" s="6" t="n">
        <v>131</v>
      </c>
      <c r="G7091" s="6" t="n">
        <v>347</v>
      </c>
    </row>
    <row r="7092" customFormat="false" ht="14.25" hidden="true" customHeight="false" outlineLevel="0" collapsed="false">
      <c r="A7092" s="5" t="n">
        <v>9864</v>
      </c>
      <c r="B7092" s="6" t="s">
        <v>11665</v>
      </c>
      <c r="C7092" s="6" t="s">
        <v>3391</v>
      </c>
      <c r="D7092" s="6" t="s">
        <v>14558</v>
      </c>
      <c r="E7092" s="6" t="s">
        <v>14540</v>
      </c>
      <c r="F7092" s="6" t="n">
        <v>131</v>
      </c>
      <c r="G7092" s="6" t="n">
        <v>347</v>
      </c>
    </row>
    <row r="7093" customFormat="false" ht="14.25" hidden="true" customHeight="false" outlineLevel="0" collapsed="false">
      <c r="A7093" s="5" t="n">
        <v>9864</v>
      </c>
      <c r="B7093" s="6" t="s">
        <v>11665</v>
      </c>
      <c r="C7093" s="6" t="s">
        <v>3391</v>
      </c>
      <c r="D7093" s="6" t="s">
        <v>14558</v>
      </c>
      <c r="E7093" s="6" t="s">
        <v>14540</v>
      </c>
      <c r="F7093" s="6" t="n">
        <v>131</v>
      </c>
      <c r="G7093" s="6" t="n">
        <v>347</v>
      </c>
    </row>
    <row r="7094" customFormat="false" ht="14.25" hidden="true" customHeight="false" outlineLevel="0" collapsed="false">
      <c r="A7094" s="5" t="n">
        <v>9864</v>
      </c>
      <c r="B7094" s="6" t="s">
        <v>11665</v>
      </c>
      <c r="C7094" s="6" t="s">
        <v>3391</v>
      </c>
      <c r="D7094" s="6" t="s">
        <v>14558</v>
      </c>
      <c r="E7094" s="6" t="s">
        <v>14540</v>
      </c>
      <c r="F7094" s="6" t="n">
        <v>131</v>
      </c>
      <c r="G7094" s="6" t="n">
        <v>347</v>
      </c>
    </row>
    <row r="7095" customFormat="false" ht="14.25" hidden="true" customHeight="false" outlineLevel="0" collapsed="false">
      <c r="A7095" s="5" t="n">
        <v>9864</v>
      </c>
      <c r="B7095" s="6" t="s">
        <v>11665</v>
      </c>
      <c r="C7095" s="6" t="s">
        <v>3391</v>
      </c>
      <c r="D7095" s="6" t="s">
        <v>14558</v>
      </c>
      <c r="E7095" s="6" t="s">
        <v>14540</v>
      </c>
      <c r="F7095" s="6" t="n">
        <v>131</v>
      </c>
      <c r="G7095" s="6" t="n">
        <v>347</v>
      </c>
    </row>
    <row r="7096" customFormat="false" ht="14.25" hidden="true" customHeight="false" outlineLevel="0" collapsed="false">
      <c r="A7096" s="5" t="n">
        <v>9864</v>
      </c>
      <c r="B7096" s="6" t="s">
        <v>11665</v>
      </c>
      <c r="C7096" s="6" t="s">
        <v>3391</v>
      </c>
      <c r="D7096" s="6" t="s">
        <v>14558</v>
      </c>
      <c r="E7096" s="6" t="s">
        <v>14540</v>
      </c>
      <c r="F7096" s="6" t="n">
        <v>131</v>
      </c>
      <c r="G7096" s="6" t="n">
        <v>347</v>
      </c>
    </row>
    <row r="7097" customFormat="false" ht="14.25" hidden="true" customHeight="false" outlineLevel="0" collapsed="false">
      <c r="A7097" s="5" t="n">
        <v>9864</v>
      </c>
      <c r="B7097" s="6" t="s">
        <v>11665</v>
      </c>
      <c r="C7097" s="6" t="s">
        <v>3391</v>
      </c>
      <c r="D7097" s="6" t="s">
        <v>14558</v>
      </c>
      <c r="E7097" s="6" t="s">
        <v>14540</v>
      </c>
      <c r="F7097" s="6" t="n">
        <v>131</v>
      </c>
      <c r="G7097" s="6" t="n">
        <v>347</v>
      </c>
    </row>
    <row r="7098" customFormat="false" ht="14.25" hidden="true" customHeight="false" outlineLevel="0" collapsed="false">
      <c r="A7098" s="5" t="n">
        <v>1599</v>
      </c>
      <c r="B7098" s="6" t="s">
        <v>11665</v>
      </c>
      <c r="C7098" s="6" t="s">
        <v>3372</v>
      </c>
      <c r="D7098" s="6" t="s">
        <v>14559</v>
      </c>
      <c r="E7098" s="6" t="s">
        <v>14560</v>
      </c>
      <c r="F7098" s="6" t="n">
        <v>131</v>
      </c>
      <c r="G7098" s="6" t="n">
        <v>349</v>
      </c>
    </row>
    <row r="7099" customFormat="false" ht="14.25" hidden="true" customHeight="false" outlineLevel="0" collapsed="false">
      <c r="A7099" s="5" t="n">
        <v>1599</v>
      </c>
      <c r="B7099" s="6" t="s">
        <v>11665</v>
      </c>
      <c r="C7099" s="6" t="s">
        <v>3372</v>
      </c>
      <c r="D7099" s="6" t="s">
        <v>14559</v>
      </c>
      <c r="E7099" s="6" t="s">
        <v>14560</v>
      </c>
      <c r="F7099" s="6" t="n">
        <v>131</v>
      </c>
      <c r="G7099" s="6" t="n">
        <v>349</v>
      </c>
    </row>
    <row r="7100" customFormat="false" ht="14.25" hidden="true" customHeight="false" outlineLevel="0" collapsed="false">
      <c r="A7100" s="5" t="n">
        <v>1604</v>
      </c>
      <c r="B7100" s="6" t="s">
        <v>11665</v>
      </c>
      <c r="C7100" s="6" t="s">
        <v>3391</v>
      </c>
      <c r="D7100" s="6" t="s">
        <v>14561</v>
      </c>
      <c r="E7100" s="6" t="s">
        <v>14540</v>
      </c>
      <c r="F7100" s="6" t="n">
        <v>131</v>
      </c>
      <c r="G7100" s="6" t="n">
        <v>347</v>
      </c>
    </row>
    <row r="7101" customFormat="false" ht="14.25" hidden="true" customHeight="false" outlineLevel="0" collapsed="false">
      <c r="A7101" s="5" t="n">
        <v>1604</v>
      </c>
      <c r="B7101" s="6" t="s">
        <v>11665</v>
      </c>
      <c r="C7101" s="6" t="s">
        <v>3391</v>
      </c>
      <c r="D7101" s="6" t="s">
        <v>14561</v>
      </c>
      <c r="E7101" s="6" t="s">
        <v>14540</v>
      </c>
      <c r="F7101" s="6" t="n">
        <v>131</v>
      </c>
      <c r="G7101" s="6" t="n">
        <v>347</v>
      </c>
    </row>
    <row r="7102" customFormat="false" ht="14.25" hidden="true" customHeight="false" outlineLevel="0" collapsed="false">
      <c r="A7102" s="5" t="n">
        <v>9038</v>
      </c>
      <c r="B7102" s="6" t="s">
        <v>11665</v>
      </c>
      <c r="C7102" s="6" t="s">
        <v>3397</v>
      </c>
      <c r="D7102" s="6" t="s">
        <v>14562</v>
      </c>
      <c r="E7102" s="6" t="s">
        <v>14551</v>
      </c>
      <c r="F7102" s="6" t="n">
        <v>131</v>
      </c>
      <c r="G7102" s="6" t="n">
        <v>348</v>
      </c>
    </row>
    <row r="7103" customFormat="false" ht="14.25" hidden="true" customHeight="false" outlineLevel="0" collapsed="false">
      <c r="A7103" s="5" t="n">
        <v>9038</v>
      </c>
      <c r="B7103" s="6" t="s">
        <v>11665</v>
      </c>
      <c r="C7103" s="6" t="s">
        <v>3397</v>
      </c>
      <c r="D7103" s="6" t="s">
        <v>14562</v>
      </c>
      <c r="E7103" s="6" t="s">
        <v>14551</v>
      </c>
      <c r="F7103" s="6" t="n">
        <v>131</v>
      </c>
      <c r="G7103" s="6" t="n">
        <v>348</v>
      </c>
    </row>
    <row r="7104" customFormat="false" ht="14.25" hidden="true" customHeight="false" outlineLevel="0" collapsed="false">
      <c r="A7104" s="5" t="n">
        <v>9038</v>
      </c>
      <c r="B7104" s="6" t="s">
        <v>11665</v>
      </c>
      <c r="C7104" s="6" t="s">
        <v>3397</v>
      </c>
      <c r="D7104" s="6" t="s">
        <v>14562</v>
      </c>
      <c r="E7104" s="6" t="s">
        <v>14551</v>
      </c>
      <c r="F7104" s="6" t="n">
        <v>131</v>
      </c>
      <c r="G7104" s="6" t="n">
        <v>348</v>
      </c>
    </row>
    <row r="7105" customFormat="false" ht="14.25" hidden="true" customHeight="false" outlineLevel="0" collapsed="false">
      <c r="A7105" s="5" t="n">
        <v>9038</v>
      </c>
      <c r="B7105" s="6" t="s">
        <v>11665</v>
      </c>
      <c r="C7105" s="6" t="s">
        <v>3397</v>
      </c>
      <c r="D7105" s="6" t="s">
        <v>14562</v>
      </c>
      <c r="E7105" s="6" t="s">
        <v>14551</v>
      </c>
      <c r="F7105" s="6" t="n">
        <v>131</v>
      </c>
      <c r="G7105" s="6" t="n">
        <v>348</v>
      </c>
    </row>
    <row r="7106" customFormat="false" ht="14.25" hidden="true" customHeight="false" outlineLevel="0" collapsed="false">
      <c r="A7106" s="5" t="n">
        <v>9038</v>
      </c>
      <c r="B7106" s="6" t="s">
        <v>11665</v>
      </c>
      <c r="C7106" s="6" t="s">
        <v>3397</v>
      </c>
      <c r="D7106" s="6" t="s">
        <v>14562</v>
      </c>
      <c r="E7106" s="6" t="s">
        <v>14551</v>
      </c>
      <c r="F7106" s="6" t="n">
        <v>131</v>
      </c>
      <c r="G7106" s="6" t="n">
        <v>348</v>
      </c>
    </row>
    <row r="7107" customFormat="false" ht="14.25" hidden="true" customHeight="false" outlineLevel="0" collapsed="false">
      <c r="A7107" s="5" t="n">
        <v>50832</v>
      </c>
      <c r="B7107" s="6" t="s">
        <v>11665</v>
      </c>
      <c r="C7107" s="6" t="s">
        <v>3391</v>
      </c>
      <c r="D7107" s="6" t="s">
        <v>14563</v>
      </c>
      <c r="E7107" s="6" t="s">
        <v>14540</v>
      </c>
      <c r="F7107" s="6" t="n">
        <v>131</v>
      </c>
      <c r="G7107" s="6" t="n">
        <v>347</v>
      </c>
    </row>
    <row r="7108" customFormat="false" ht="14.25" hidden="true" customHeight="false" outlineLevel="0" collapsed="false">
      <c r="A7108" s="5" t="n">
        <v>50832</v>
      </c>
      <c r="B7108" s="6" t="s">
        <v>11665</v>
      </c>
      <c r="C7108" s="6" t="s">
        <v>3391</v>
      </c>
      <c r="D7108" s="6" t="s">
        <v>14563</v>
      </c>
      <c r="E7108" s="6" t="s">
        <v>14540</v>
      </c>
      <c r="F7108" s="6" t="n">
        <v>131</v>
      </c>
      <c r="G7108" s="6" t="n">
        <v>347</v>
      </c>
    </row>
    <row r="7109" customFormat="false" ht="14.25" hidden="true" customHeight="false" outlineLevel="0" collapsed="false">
      <c r="A7109" s="5" t="n">
        <v>10408</v>
      </c>
      <c r="B7109" s="6" t="s">
        <v>11665</v>
      </c>
      <c r="C7109" s="6" t="s">
        <v>3365</v>
      </c>
      <c r="D7109" s="6" t="s">
        <v>14564</v>
      </c>
      <c r="E7109" s="6" t="s">
        <v>14544</v>
      </c>
      <c r="F7109" s="6" t="n">
        <v>131</v>
      </c>
      <c r="G7109" s="6" t="n">
        <v>347</v>
      </c>
    </row>
    <row r="7110" customFormat="false" ht="14.25" hidden="true" customHeight="false" outlineLevel="0" collapsed="false">
      <c r="A7110" s="5" t="n">
        <v>1682</v>
      </c>
      <c r="B7110" s="6" t="s">
        <v>11665</v>
      </c>
      <c r="C7110" s="6" t="s">
        <v>3380</v>
      </c>
      <c r="D7110" s="6" t="s">
        <v>14565</v>
      </c>
      <c r="E7110" s="6" t="s">
        <v>14555</v>
      </c>
      <c r="F7110" s="6" t="n">
        <v>131</v>
      </c>
      <c r="G7110" s="6" t="n">
        <v>348</v>
      </c>
    </row>
    <row r="7111" customFormat="false" ht="14.25" hidden="true" customHeight="false" outlineLevel="0" collapsed="false">
      <c r="A7111" s="5" t="n">
        <v>1682</v>
      </c>
      <c r="B7111" s="6" t="s">
        <v>11665</v>
      </c>
      <c r="C7111" s="6" t="s">
        <v>3380</v>
      </c>
      <c r="D7111" s="6" t="s">
        <v>14565</v>
      </c>
      <c r="E7111" s="6" t="s">
        <v>14555</v>
      </c>
      <c r="F7111" s="6" t="n">
        <v>131</v>
      </c>
      <c r="G7111" s="6" t="n">
        <v>348</v>
      </c>
    </row>
    <row r="7112" customFormat="false" ht="14.25" hidden="true" customHeight="false" outlineLevel="0" collapsed="false">
      <c r="A7112" s="5" t="n">
        <v>1682</v>
      </c>
      <c r="B7112" s="6" t="s">
        <v>11665</v>
      </c>
      <c r="C7112" s="6" t="s">
        <v>3380</v>
      </c>
      <c r="D7112" s="6" t="s">
        <v>14565</v>
      </c>
      <c r="E7112" s="6" t="s">
        <v>14555</v>
      </c>
      <c r="F7112" s="6" t="n">
        <v>131</v>
      </c>
      <c r="G7112" s="6" t="n">
        <v>348</v>
      </c>
    </row>
    <row r="7113" customFormat="false" ht="14.25" hidden="true" customHeight="false" outlineLevel="0" collapsed="false">
      <c r="A7113" s="5" t="n">
        <v>1630</v>
      </c>
      <c r="B7113" s="6" t="s">
        <v>11665</v>
      </c>
      <c r="C7113" s="6" t="s">
        <v>3391</v>
      </c>
      <c r="D7113" s="6" t="s">
        <v>14566</v>
      </c>
      <c r="E7113" s="6" t="s">
        <v>14540</v>
      </c>
      <c r="F7113" s="6" t="n">
        <v>131</v>
      </c>
      <c r="G7113" s="6" t="n">
        <v>347</v>
      </c>
    </row>
    <row r="7114" customFormat="false" ht="14.25" hidden="true" customHeight="false" outlineLevel="0" collapsed="false">
      <c r="A7114" s="5" t="n">
        <v>1630</v>
      </c>
      <c r="B7114" s="6" t="s">
        <v>11665</v>
      </c>
      <c r="C7114" s="6" t="s">
        <v>3391</v>
      </c>
      <c r="D7114" s="6" t="s">
        <v>14566</v>
      </c>
      <c r="E7114" s="6" t="s">
        <v>14540</v>
      </c>
      <c r="F7114" s="6" t="n">
        <v>131</v>
      </c>
      <c r="G7114" s="6" t="n">
        <v>347</v>
      </c>
    </row>
    <row r="7115" customFormat="false" ht="14.25" hidden="true" customHeight="false" outlineLevel="0" collapsed="false">
      <c r="A7115" s="5" t="n">
        <v>1630</v>
      </c>
      <c r="B7115" s="6" t="s">
        <v>11665</v>
      </c>
      <c r="C7115" s="6" t="s">
        <v>3391</v>
      </c>
      <c r="D7115" s="6" t="s">
        <v>14566</v>
      </c>
      <c r="E7115" s="6" t="s">
        <v>14540</v>
      </c>
      <c r="F7115" s="6" t="n">
        <v>131</v>
      </c>
      <c r="G7115" s="6" t="n">
        <v>347</v>
      </c>
    </row>
    <row r="7116" customFormat="false" ht="14.25" hidden="true" customHeight="false" outlineLevel="0" collapsed="false">
      <c r="A7116" s="5" t="n">
        <v>52166</v>
      </c>
      <c r="B7116" s="6" t="s">
        <v>11665</v>
      </c>
      <c r="C7116" s="6" t="s">
        <v>3391</v>
      </c>
      <c r="D7116" s="6" t="s">
        <v>14567</v>
      </c>
      <c r="E7116" s="6" t="s">
        <v>14540</v>
      </c>
      <c r="F7116" s="6" t="n">
        <v>131</v>
      </c>
      <c r="G7116" s="6" t="n">
        <v>347</v>
      </c>
    </row>
    <row r="7117" customFormat="false" ht="14.25" hidden="true" customHeight="false" outlineLevel="0" collapsed="false">
      <c r="A7117" s="5" t="n">
        <v>52166</v>
      </c>
      <c r="B7117" s="6" t="s">
        <v>11665</v>
      </c>
      <c r="C7117" s="6" t="s">
        <v>3391</v>
      </c>
      <c r="D7117" s="6" t="s">
        <v>14567</v>
      </c>
      <c r="E7117" s="6" t="s">
        <v>14540</v>
      </c>
      <c r="F7117" s="6" t="n">
        <v>131</v>
      </c>
      <c r="G7117" s="6" t="n">
        <v>347</v>
      </c>
    </row>
    <row r="7118" customFormat="false" ht="14.25" hidden="true" customHeight="false" outlineLevel="0" collapsed="false">
      <c r="A7118" s="5" t="n">
        <v>6585</v>
      </c>
      <c r="B7118" s="6" t="s">
        <v>11665</v>
      </c>
      <c r="C7118" s="6" t="s">
        <v>3386</v>
      </c>
      <c r="D7118" s="6" t="s">
        <v>14568</v>
      </c>
      <c r="E7118" s="6" t="s">
        <v>14569</v>
      </c>
      <c r="F7118" s="6" t="n">
        <v>131</v>
      </c>
      <c r="G7118" s="6" t="n">
        <v>348</v>
      </c>
    </row>
    <row r="7119" customFormat="false" ht="14.25" hidden="true" customHeight="false" outlineLevel="0" collapsed="false">
      <c r="A7119" s="5" t="n">
        <v>10825</v>
      </c>
      <c r="B7119" s="6" t="s">
        <v>11665</v>
      </c>
      <c r="C7119" s="6" t="s">
        <v>3365</v>
      </c>
      <c r="D7119" s="6" t="s">
        <v>14570</v>
      </c>
      <c r="E7119" s="6" t="s">
        <v>14544</v>
      </c>
      <c r="F7119" s="6" t="n">
        <v>131</v>
      </c>
      <c r="G7119" s="6" t="n">
        <v>347</v>
      </c>
    </row>
    <row r="7120" customFormat="false" ht="14.25" hidden="true" customHeight="false" outlineLevel="0" collapsed="false">
      <c r="A7120" s="5" t="n">
        <v>10825</v>
      </c>
      <c r="B7120" s="6" t="s">
        <v>11665</v>
      </c>
      <c r="C7120" s="6" t="s">
        <v>3365</v>
      </c>
      <c r="D7120" s="6" t="s">
        <v>14570</v>
      </c>
      <c r="E7120" s="6" t="s">
        <v>14544</v>
      </c>
      <c r="F7120" s="6" t="n">
        <v>131</v>
      </c>
      <c r="G7120" s="6" t="n">
        <v>347</v>
      </c>
    </row>
    <row r="7121" customFormat="false" ht="14.25" hidden="true" customHeight="false" outlineLevel="0" collapsed="false">
      <c r="A7121" s="5" t="n">
        <v>50661</v>
      </c>
      <c r="B7121" s="6" t="s">
        <v>11665</v>
      </c>
      <c r="C7121" s="6" t="s">
        <v>3386</v>
      </c>
      <c r="D7121" s="6" t="s">
        <v>14571</v>
      </c>
      <c r="E7121" s="6" t="s">
        <v>14569</v>
      </c>
      <c r="F7121" s="6" t="n">
        <v>131</v>
      </c>
      <c r="G7121" s="6" t="n">
        <v>348</v>
      </c>
    </row>
    <row r="7122" customFormat="false" ht="14.25" hidden="true" customHeight="false" outlineLevel="0" collapsed="false">
      <c r="A7122" s="5" t="n">
        <v>52026</v>
      </c>
      <c r="B7122" s="6" t="s">
        <v>11665</v>
      </c>
      <c r="C7122" s="6" t="s">
        <v>3380</v>
      </c>
      <c r="D7122" s="6" t="s">
        <v>14572</v>
      </c>
      <c r="E7122" s="6" t="s">
        <v>14555</v>
      </c>
      <c r="F7122" s="6" t="n">
        <v>131</v>
      </c>
      <c r="G7122" s="6" t="n">
        <v>348</v>
      </c>
    </row>
    <row r="7123" customFormat="false" ht="14.25" hidden="true" customHeight="false" outlineLevel="0" collapsed="false">
      <c r="A7123" s="5" t="n">
        <v>52026</v>
      </c>
      <c r="B7123" s="6" t="s">
        <v>11665</v>
      </c>
      <c r="C7123" s="6" t="s">
        <v>3380</v>
      </c>
      <c r="D7123" s="6" t="s">
        <v>14572</v>
      </c>
      <c r="E7123" s="6" t="s">
        <v>14555</v>
      </c>
      <c r="F7123" s="6" t="n">
        <v>131</v>
      </c>
      <c r="G7123" s="6" t="n">
        <v>348</v>
      </c>
    </row>
    <row r="7124" customFormat="false" ht="14.25" hidden="true" customHeight="false" outlineLevel="0" collapsed="false">
      <c r="A7124" s="5" t="n">
        <v>52026</v>
      </c>
      <c r="B7124" s="6" t="s">
        <v>11665</v>
      </c>
      <c r="C7124" s="6" t="s">
        <v>3380</v>
      </c>
      <c r="D7124" s="6" t="s">
        <v>14572</v>
      </c>
      <c r="E7124" s="6" t="s">
        <v>14555</v>
      </c>
      <c r="F7124" s="6" t="n">
        <v>131</v>
      </c>
      <c r="G7124" s="6" t="n">
        <v>348</v>
      </c>
    </row>
    <row r="7125" customFormat="false" ht="14.25" hidden="true" customHeight="false" outlineLevel="0" collapsed="false">
      <c r="A7125" s="5" t="n">
        <v>10823</v>
      </c>
      <c r="B7125" s="6" t="s">
        <v>11665</v>
      </c>
      <c r="C7125" s="6" t="s">
        <v>3408</v>
      </c>
      <c r="D7125" s="6" t="s">
        <v>14573</v>
      </c>
      <c r="E7125" s="6" t="s">
        <v>14574</v>
      </c>
      <c r="F7125" s="6" t="n">
        <v>131</v>
      </c>
      <c r="G7125" s="6" t="n">
        <v>348</v>
      </c>
    </row>
    <row r="7126" customFormat="false" ht="14.25" hidden="true" customHeight="false" outlineLevel="0" collapsed="false">
      <c r="A7126" s="5" t="n">
        <v>10823</v>
      </c>
      <c r="B7126" s="6" t="s">
        <v>11665</v>
      </c>
      <c r="C7126" s="6" t="s">
        <v>3408</v>
      </c>
      <c r="D7126" s="6" t="s">
        <v>14573</v>
      </c>
      <c r="E7126" s="6" t="s">
        <v>14574</v>
      </c>
      <c r="F7126" s="6" t="n">
        <v>131</v>
      </c>
      <c r="G7126" s="6" t="n">
        <v>348</v>
      </c>
    </row>
    <row r="7127" customFormat="false" ht="14.25" hidden="true" customHeight="false" outlineLevel="0" collapsed="false">
      <c r="A7127" s="5" t="n">
        <v>10823</v>
      </c>
      <c r="B7127" s="6" t="s">
        <v>11665</v>
      </c>
      <c r="C7127" s="6" t="s">
        <v>3408</v>
      </c>
      <c r="D7127" s="6" t="s">
        <v>14573</v>
      </c>
      <c r="E7127" s="6" t="s">
        <v>14574</v>
      </c>
      <c r="F7127" s="6" t="n">
        <v>131</v>
      </c>
      <c r="G7127" s="6" t="n">
        <v>348</v>
      </c>
    </row>
    <row r="7128" customFormat="false" ht="14.25" hidden="true" customHeight="false" outlineLevel="0" collapsed="false">
      <c r="A7128" s="5" t="n">
        <v>10823</v>
      </c>
      <c r="B7128" s="6" t="s">
        <v>11665</v>
      </c>
      <c r="C7128" s="6" t="s">
        <v>3408</v>
      </c>
      <c r="D7128" s="6" t="s">
        <v>14573</v>
      </c>
      <c r="E7128" s="6" t="s">
        <v>14574</v>
      </c>
      <c r="F7128" s="6" t="n">
        <v>131</v>
      </c>
      <c r="G7128" s="6" t="n">
        <v>348</v>
      </c>
    </row>
    <row r="7129" customFormat="false" ht="14.25" hidden="true" customHeight="false" outlineLevel="0" collapsed="false">
      <c r="A7129" s="5" t="n">
        <v>10823</v>
      </c>
      <c r="B7129" s="6" t="s">
        <v>11665</v>
      </c>
      <c r="C7129" s="6" t="s">
        <v>3408</v>
      </c>
      <c r="D7129" s="6" t="s">
        <v>14573</v>
      </c>
      <c r="E7129" s="6" t="s">
        <v>14574</v>
      </c>
      <c r="F7129" s="6" t="n">
        <v>131</v>
      </c>
      <c r="G7129" s="6" t="n">
        <v>348</v>
      </c>
    </row>
    <row r="7130" customFormat="false" ht="14.25" hidden="true" customHeight="false" outlineLevel="0" collapsed="false">
      <c r="A7130" s="5" t="n">
        <v>10823</v>
      </c>
      <c r="B7130" s="6" t="s">
        <v>11665</v>
      </c>
      <c r="C7130" s="6" t="s">
        <v>3408</v>
      </c>
      <c r="D7130" s="6" t="s">
        <v>14573</v>
      </c>
      <c r="E7130" s="6" t="s">
        <v>14574</v>
      </c>
      <c r="F7130" s="6" t="n">
        <v>131</v>
      </c>
      <c r="G7130" s="6" t="n">
        <v>348</v>
      </c>
    </row>
    <row r="7131" customFormat="false" ht="14.25" hidden="true" customHeight="false" outlineLevel="0" collapsed="false">
      <c r="A7131" s="5" t="n">
        <v>10823</v>
      </c>
      <c r="B7131" s="6" t="s">
        <v>11665</v>
      </c>
      <c r="C7131" s="6" t="s">
        <v>3408</v>
      </c>
      <c r="D7131" s="6" t="s">
        <v>14573</v>
      </c>
      <c r="E7131" s="6" t="s">
        <v>14574</v>
      </c>
      <c r="F7131" s="6" t="n">
        <v>131</v>
      </c>
      <c r="G7131" s="6" t="n">
        <v>348</v>
      </c>
    </row>
    <row r="7132" customFormat="false" ht="14.25" hidden="true" customHeight="false" outlineLevel="0" collapsed="false">
      <c r="A7132" s="5" t="n">
        <v>10823</v>
      </c>
      <c r="B7132" s="6" t="s">
        <v>11665</v>
      </c>
      <c r="C7132" s="6" t="s">
        <v>3408</v>
      </c>
      <c r="D7132" s="6" t="s">
        <v>14573</v>
      </c>
      <c r="E7132" s="6" t="s">
        <v>14574</v>
      </c>
      <c r="F7132" s="6" t="n">
        <v>131</v>
      </c>
      <c r="G7132" s="6" t="n">
        <v>348</v>
      </c>
    </row>
    <row r="7133" customFormat="false" ht="14.25" hidden="true" customHeight="false" outlineLevel="0" collapsed="false">
      <c r="A7133" s="5" t="n">
        <v>6047</v>
      </c>
      <c r="B7133" s="6" t="s">
        <v>11665</v>
      </c>
      <c r="C7133" s="6" t="s">
        <v>126</v>
      </c>
      <c r="D7133" s="6" t="s">
        <v>14575</v>
      </c>
      <c r="E7133" s="6" t="s">
        <v>14557</v>
      </c>
      <c r="F7133" s="6" t="n">
        <v>131</v>
      </c>
      <c r="G7133" s="6" t="n">
        <v>347</v>
      </c>
    </row>
    <row r="7134" customFormat="false" ht="14.25" hidden="true" customHeight="false" outlineLevel="0" collapsed="false">
      <c r="A7134" s="5" t="n">
        <v>6047</v>
      </c>
      <c r="B7134" s="6" t="s">
        <v>11665</v>
      </c>
      <c r="C7134" s="6" t="s">
        <v>126</v>
      </c>
      <c r="D7134" s="6" t="s">
        <v>14575</v>
      </c>
      <c r="E7134" s="6" t="s">
        <v>14557</v>
      </c>
      <c r="F7134" s="6" t="n">
        <v>131</v>
      </c>
      <c r="G7134" s="6" t="n">
        <v>347</v>
      </c>
    </row>
    <row r="7135" customFormat="false" ht="14.25" hidden="true" customHeight="false" outlineLevel="0" collapsed="false">
      <c r="A7135" s="5" t="n">
        <v>6047</v>
      </c>
      <c r="B7135" s="6" t="s">
        <v>11665</v>
      </c>
      <c r="C7135" s="6" t="s">
        <v>126</v>
      </c>
      <c r="D7135" s="6" t="s">
        <v>14575</v>
      </c>
      <c r="E7135" s="6" t="s">
        <v>14557</v>
      </c>
      <c r="F7135" s="6" t="n">
        <v>131</v>
      </c>
      <c r="G7135" s="6" t="n">
        <v>347</v>
      </c>
    </row>
    <row r="7136" customFormat="false" ht="14.25" hidden="true" customHeight="false" outlineLevel="0" collapsed="false">
      <c r="A7136" s="5" t="n">
        <v>6083</v>
      </c>
      <c r="B7136" s="6" t="s">
        <v>11665</v>
      </c>
      <c r="C7136" s="6" t="s">
        <v>126</v>
      </c>
      <c r="D7136" s="6" t="s">
        <v>14576</v>
      </c>
      <c r="E7136" s="6" t="s">
        <v>14557</v>
      </c>
      <c r="F7136" s="6" t="n">
        <v>131</v>
      </c>
      <c r="G7136" s="6" t="n">
        <v>347</v>
      </c>
    </row>
    <row r="7137" customFormat="false" ht="14.25" hidden="true" customHeight="false" outlineLevel="0" collapsed="false">
      <c r="A7137" s="5" t="n">
        <v>6083</v>
      </c>
      <c r="B7137" s="6" t="s">
        <v>11665</v>
      </c>
      <c r="C7137" s="6" t="s">
        <v>126</v>
      </c>
      <c r="D7137" s="6" t="s">
        <v>14576</v>
      </c>
      <c r="E7137" s="6" t="s">
        <v>14557</v>
      </c>
      <c r="F7137" s="6" t="n">
        <v>131</v>
      </c>
      <c r="G7137" s="6" t="n">
        <v>347</v>
      </c>
    </row>
    <row r="7138" customFormat="false" ht="14.25" hidden="true" customHeight="false" outlineLevel="0" collapsed="false">
      <c r="A7138" s="5" t="n">
        <v>6083</v>
      </c>
      <c r="B7138" s="6" t="s">
        <v>11665</v>
      </c>
      <c r="C7138" s="6" t="s">
        <v>126</v>
      </c>
      <c r="D7138" s="6" t="s">
        <v>14576</v>
      </c>
      <c r="E7138" s="6" t="s">
        <v>14557</v>
      </c>
      <c r="F7138" s="6" t="n">
        <v>131</v>
      </c>
      <c r="G7138" s="6" t="n">
        <v>347</v>
      </c>
    </row>
    <row r="7139" customFormat="false" ht="14.25" hidden="true" customHeight="false" outlineLevel="0" collapsed="false">
      <c r="A7139" s="5" t="n">
        <v>6119</v>
      </c>
      <c r="B7139" s="6" t="s">
        <v>11665</v>
      </c>
      <c r="C7139" s="6" t="s">
        <v>126</v>
      </c>
      <c r="D7139" s="6" t="s">
        <v>14577</v>
      </c>
      <c r="E7139" s="6" t="s">
        <v>14557</v>
      </c>
      <c r="F7139" s="6" t="n">
        <v>131</v>
      </c>
      <c r="G7139" s="6" t="n">
        <v>347</v>
      </c>
    </row>
    <row r="7140" customFormat="false" ht="14.25" hidden="true" customHeight="false" outlineLevel="0" collapsed="false">
      <c r="A7140" s="5" t="n">
        <v>6119</v>
      </c>
      <c r="B7140" s="6" t="s">
        <v>11665</v>
      </c>
      <c r="C7140" s="6" t="s">
        <v>126</v>
      </c>
      <c r="D7140" s="6" t="s">
        <v>14577</v>
      </c>
      <c r="E7140" s="6" t="s">
        <v>14557</v>
      </c>
      <c r="F7140" s="6" t="n">
        <v>131</v>
      </c>
      <c r="G7140" s="6" t="n">
        <v>347</v>
      </c>
    </row>
    <row r="7141" customFormat="false" ht="14.25" hidden="true" customHeight="false" outlineLevel="0" collapsed="false">
      <c r="A7141" s="5" t="n">
        <v>6119</v>
      </c>
      <c r="B7141" s="6" t="s">
        <v>11665</v>
      </c>
      <c r="C7141" s="6" t="s">
        <v>126</v>
      </c>
      <c r="D7141" s="6" t="s">
        <v>14577</v>
      </c>
      <c r="E7141" s="6" t="s">
        <v>14557</v>
      </c>
      <c r="F7141" s="6" t="n">
        <v>131</v>
      </c>
      <c r="G7141" s="6" t="n">
        <v>347</v>
      </c>
    </row>
    <row r="7142" customFormat="false" ht="14.25" hidden="true" customHeight="false" outlineLevel="0" collapsed="false">
      <c r="A7142" s="5" t="n">
        <v>1620</v>
      </c>
      <c r="B7142" s="6" t="s">
        <v>11665</v>
      </c>
      <c r="C7142" s="6" t="s">
        <v>3377</v>
      </c>
      <c r="D7142" s="6" t="s">
        <v>14578</v>
      </c>
      <c r="E7142" s="6" t="s">
        <v>14547</v>
      </c>
      <c r="F7142" s="6" t="n">
        <v>131</v>
      </c>
      <c r="G7142" s="6" t="n">
        <v>347</v>
      </c>
    </row>
    <row r="7143" customFormat="false" ht="14.25" hidden="true" customHeight="false" outlineLevel="0" collapsed="false">
      <c r="A7143" s="5" t="n">
        <v>55026</v>
      </c>
      <c r="B7143" s="6" t="s">
        <v>11665</v>
      </c>
      <c r="C7143" s="6" t="s">
        <v>3380</v>
      </c>
      <c r="D7143" s="6" t="s">
        <v>14579</v>
      </c>
      <c r="E7143" s="6" t="s">
        <v>14555</v>
      </c>
      <c r="F7143" s="6" t="n">
        <v>131</v>
      </c>
      <c r="G7143" s="6" t="n">
        <v>348</v>
      </c>
    </row>
    <row r="7144" customFormat="false" ht="14.25" hidden="true" customHeight="false" outlineLevel="0" collapsed="false">
      <c r="A7144" s="5" t="n">
        <v>1631</v>
      </c>
      <c r="B7144" s="6" t="s">
        <v>11665</v>
      </c>
      <c r="C7144" s="6" t="s">
        <v>3377</v>
      </c>
      <c r="D7144" s="6" t="s">
        <v>14580</v>
      </c>
      <c r="E7144" s="6" t="s">
        <v>14547</v>
      </c>
      <c r="F7144" s="6" t="n">
        <v>131</v>
      </c>
      <c r="G7144" s="6" t="n">
        <v>347</v>
      </c>
    </row>
    <row r="7145" customFormat="false" ht="14.25" hidden="true" customHeight="false" outlineLevel="0" collapsed="false">
      <c r="A7145" s="5" t="n">
        <v>6378</v>
      </c>
      <c r="B7145" s="6" t="s">
        <v>11665</v>
      </c>
      <c r="C7145" s="6" t="s">
        <v>3391</v>
      </c>
      <c r="D7145" s="6" t="s">
        <v>14581</v>
      </c>
      <c r="E7145" s="6" t="s">
        <v>14540</v>
      </c>
      <c r="F7145" s="6" t="n">
        <v>131</v>
      </c>
      <c r="G7145" s="6" t="n">
        <v>347</v>
      </c>
    </row>
    <row r="7146" customFormat="false" ht="14.25" hidden="true" customHeight="false" outlineLevel="0" collapsed="false">
      <c r="A7146" s="5" t="n">
        <v>6378</v>
      </c>
      <c r="B7146" s="6" t="s">
        <v>11665</v>
      </c>
      <c r="C7146" s="6" t="s">
        <v>3391</v>
      </c>
      <c r="D7146" s="6" t="s">
        <v>14581</v>
      </c>
      <c r="E7146" s="6" t="s">
        <v>14540</v>
      </c>
      <c r="F7146" s="6" t="n">
        <v>131</v>
      </c>
      <c r="G7146" s="6" t="n">
        <v>347</v>
      </c>
    </row>
    <row r="7147" customFormat="false" ht="14.25" hidden="true" customHeight="false" outlineLevel="0" collapsed="false">
      <c r="A7147" s="5" t="n">
        <v>6378</v>
      </c>
      <c r="B7147" s="6" t="s">
        <v>11665</v>
      </c>
      <c r="C7147" s="6" t="s">
        <v>3391</v>
      </c>
      <c r="D7147" s="6" t="s">
        <v>14581</v>
      </c>
      <c r="E7147" s="6" t="s">
        <v>14540</v>
      </c>
      <c r="F7147" s="6" t="n">
        <v>131</v>
      </c>
      <c r="G7147" s="6" t="n">
        <v>347</v>
      </c>
    </row>
    <row r="7148" customFormat="false" ht="14.25" hidden="true" customHeight="false" outlineLevel="0" collapsed="false">
      <c r="A7148" s="5" t="n">
        <v>55584</v>
      </c>
      <c r="B7148" s="6" t="s">
        <v>11665</v>
      </c>
      <c r="C7148" s="6" t="s">
        <v>2444</v>
      </c>
      <c r="D7148" s="6" t="s">
        <v>14582</v>
      </c>
      <c r="E7148" s="6" t="s">
        <v>14583</v>
      </c>
      <c r="F7148" s="6" t="n">
        <v>131</v>
      </c>
      <c r="G7148" s="6" t="n">
        <v>348</v>
      </c>
    </row>
    <row r="7149" customFormat="false" ht="14.25" hidden="true" customHeight="false" outlineLevel="0" collapsed="false">
      <c r="A7149" s="5" t="n">
        <v>55584</v>
      </c>
      <c r="B7149" s="6" t="s">
        <v>11665</v>
      </c>
      <c r="C7149" s="6" t="s">
        <v>2444</v>
      </c>
      <c r="D7149" s="6" t="s">
        <v>14582</v>
      </c>
      <c r="E7149" s="6" t="s">
        <v>14583</v>
      </c>
      <c r="F7149" s="6" t="n">
        <v>131</v>
      </c>
      <c r="G7149" s="6" t="n">
        <v>348</v>
      </c>
    </row>
    <row r="7150" customFormat="false" ht="14.25" hidden="true" customHeight="false" outlineLevel="0" collapsed="false">
      <c r="A7150" s="5" t="n">
        <v>55584</v>
      </c>
      <c r="B7150" s="6" t="s">
        <v>11665</v>
      </c>
      <c r="C7150" s="6" t="s">
        <v>2444</v>
      </c>
      <c r="D7150" s="6" t="s">
        <v>14582</v>
      </c>
      <c r="E7150" s="6" t="s">
        <v>14583</v>
      </c>
      <c r="F7150" s="6" t="n">
        <v>131</v>
      </c>
      <c r="G7150" s="6" t="n">
        <v>348</v>
      </c>
    </row>
    <row r="7151" customFormat="false" ht="14.25" hidden="true" customHeight="false" outlineLevel="0" collapsed="false">
      <c r="A7151" s="5" t="n">
        <v>55584</v>
      </c>
      <c r="B7151" s="6" t="s">
        <v>11665</v>
      </c>
      <c r="C7151" s="6" t="s">
        <v>2444</v>
      </c>
      <c r="D7151" s="6" t="s">
        <v>14582</v>
      </c>
      <c r="E7151" s="6" t="s">
        <v>14583</v>
      </c>
      <c r="F7151" s="6" t="n">
        <v>131</v>
      </c>
      <c r="G7151" s="6" t="n">
        <v>348</v>
      </c>
    </row>
    <row r="7152" customFormat="false" ht="14.25" hidden="true" customHeight="false" outlineLevel="0" collapsed="false">
      <c r="A7152" s="5" t="n">
        <v>55584</v>
      </c>
      <c r="B7152" s="6" t="s">
        <v>11665</v>
      </c>
      <c r="C7152" s="6" t="s">
        <v>2444</v>
      </c>
      <c r="D7152" s="6" t="s">
        <v>14582</v>
      </c>
      <c r="E7152" s="6" t="s">
        <v>14583</v>
      </c>
      <c r="F7152" s="6" t="n">
        <v>131</v>
      </c>
      <c r="G7152" s="6" t="n">
        <v>348</v>
      </c>
    </row>
    <row r="7153" customFormat="false" ht="14.25" hidden="true" customHeight="false" outlineLevel="0" collapsed="false">
      <c r="A7153" s="5" t="n">
        <v>55584</v>
      </c>
      <c r="B7153" s="6" t="s">
        <v>11665</v>
      </c>
      <c r="C7153" s="6" t="s">
        <v>2444</v>
      </c>
      <c r="D7153" s="6" t="s">
        <v>14582</v>
      </c>
      <c r="E7153" s="6" t="s">
        <v>14583</v>
      </c>
      <c r="F7153" s="6" t="n">
        <v>131</v>
      </c>
      <c r="G7153" s="6" t="n">
        <v>348</v>
      </c>
    </row>
    <row r="7154" customFormat="false" ht="14.25" hidden="true" customHeight="false" outlineLevel="0" collapsed="false">
      <c r="A7154" s="5" t="n">
        <v>50955</v>
      </c>
      <c r="B7154" s="6" t="s">
        <v>11665</v>
      </c>
      <c r="C7154" s="6" t="s">
        <v>3386</v>
      </c>
      <c r="D7154" s="6" t="s">
        <v>14584</v>
      </c>
      <c r="E7154" s="6" t="s">
        <v>14569</v>
      </c>
      <c r="F7154" s="6" t="n">
        <v>131</v>
      </c>
      <c r="G7154" s="6" t="n">
        <v>348</v>
      </c>
    </row>
    <row r="7155" customFormat="false" ht="14.25" hidden="true" customHeight="false" outlineLevel="0" collapsed="false">
      <c r="A7155" s="5" t="n">
        <v>50955</v>
      </c>
      <c r="B7155" s="6" t="s">
        <v>11665</v>
      </c>
      <c r="C7155" s="6" t="s">
        <v>3386</v>
      </c>
      <c r="D7155" s="6" t="s">
        <v>14584</v>
      </c>
      <c r="E7155" s="6" t="s">
        <v>14569</v>
      </c>
      <c r="F7155" s="6" t="n">
        <v>131</v>
      </c>
      <c r="G7155" s="6" t="n">
        <v>348</v>
      </c>
    </row>
    <row r="7156" customFormat="false" ht="14.25" hidden="true" customHeight="false" outlineLevel="0" collapsed="false">
      <c r="A7156" s="5" t="n">
        <v>50955</v>
      </c>
      <c r="B7156" s="6" t="s">
        <v>11665</v>
      </c>
      <c r="C7156" s="6" t="s">
        <v>3386</v>
      </c>
      <c r="D7156" s="6" t="s">
        <v>14584</v>
      </c>
      <c r="E7156" s="6" t="s">
        <v>14569</v>
      </c>
      <c r="F7156" s="6" t="n">
        <v>131</v>
      </c>
      <c r="G7156" s="6" t="n">
        <v>348</v>
      </c>
    </row>
    <row r="7157" customFormat="false" ht="14.25" hidden="true" customHeight="false" outlineLevel="0" collapsed="false">
      <c r="A7157" s="5" t="n">
        <v>54228</v>
      </c>
      <c r="B7157" s="6" t="s">
        <v>11665</v>
      </c>
      <c r="C7157" s="6" t="s">
        <v>126</v>
      </c>
      <c r="D7157" s="6" t="s">
        <v>14585</v>
      </c>
      <c r="E7157" s="6" t="s">
        <v>14557</v>
      </c>
      <c r="F7157" s="6" t="n">
        <v>131</v>
      </c>
      <c r="G7157" s="6" t="n">
        <v>347</v>
      </c>
    </row>
    <row r="7158" customFormat="false" ht="14.25" hidden="true" customHeight="false" outlineLevel="0" collapsed="false">
      <c r="A7158" s="5" t="n">
        <v>1586</v>
      </c>
      <c r="B7158" s="6" t="s">
        <v>11665</v>
      </c>
      <c r="C7158" s="6" t="s">
        <v>3397</v>
      </c>
      <c r="D7158" s="6" t="s">
        <v>14586</v>
      </c>
      <c r="E7158" s="6" t="s">
        <v>14551</v>
      </c>
      <c r="F7158" s="6" t="n">
        <v>131</v>
      </c>
      <c r="G7158" s="6" t="n">
        <v>348</v>
      </c>
    </row>
    <row r="7159" customFormat="false" ht="14.25" hidden="true" customHeight="false" outlineLevel="0" collapsed="false">
      <c r="A7159" s="5" t="n">
        <v>1586</v>
      </c>
      <c r="B7159" s="6" t="s">
        <v>11665</v>
      </c>
      <c r="C7159" s="6" t="s">
        <v>3397</v>
      </c>
      <c r="D7159" s="6" t="s">
        <v>14586</v>
      </c>
      <c r="E7159" s="6" t="s">
        <v>14551</v>
      </c>
      <c r="F7159" s="6" t="n">
        <v>131</v>
      </c>
      <c r="G7159" s="6" t="n">
        <v>348</v>
      </c>
    </row>
    <row r="7160" customFormat="false" ht="14.25" hidden="true" customHeight="false" outlineLevel="0" collapsed="false">
      <c r="A7160" s="5" t="n">
        <v>1586</v>
      </c>
      <c r="B7160" s="6" t="s">
        <v>11665</v>
      </c>
      <c r="C7160" s="6" t="s">
        <v>3397</v>
      </c>
      <c r="D7160" s="6" t="s">
        <v>14586</v>
      </c>
      <c r="E7160" s="6" t="s">
        <v>14551</v>
      </c>
      <c r="F7160" s="6" t="n">
        <v>131</v>
      </c>
      <c r="G7160" s="6" t="n">
        <v>348</v>
      </c>
    </row>
    <row r="7161" customFormat="false" ht="14.25" hidden="true" customHeight="false" outlineLevel="0" collapsed="false">
      <c r="A7161" s="5" t="n">
        <v>1587</v>
      </c>
      <c r="B7161" s="6" t="s">
        <v>11665</v>
      </c>
      <c r="C7161" s="6" t="s">
        <v>3408</v>
      </c>
      <c r="D7161" s="6" t="s">
        <v>14587</v>
      </c>
      <c r="E7161" s="6" t="s">
        <v>14574</v>
      </c>
      <c r="F7161" s="6" t="n">
        <v>131</v>
      </c>
      <c r="G7161" s="6" t="n">
        <v>348</v>
      </c>
    </row>
    <row r="7162" customFormat="false" ht="14.25" hidden="true" customHeight="false" outlineLevel="0" collapsed="false">
      <c r="A7162" s="5" t="n">
        <v>1592</v>
      </c>
      <c r="B7162" s="6" t="s">
        <v>11665</v>
      </c>
      <c r="C7162" s="6" t="s">
        <v>3403</v>
      </c>
      <c r="D7162" s="6" t="s">
        <v>14588</v>
      </c>
      <c r="E7162" s="6" t="s">
        <v>14542</v>
      </c>
      <c r="F7162" s="6" t="n">
        <v>131</v>
      </c>
      <c r="G7162" s="6" t="n">
        <v>348</v>
      </c>
    </row>
    <row r="7163" customFormat="false" ht="14.25" hidden="true" customHeight="false" outlineLevel="0" collapsed="false">
      <c r="A7163" s="5" t="n">
        <v>1592</v>
      </c>
      <c r="B7163" s="6" t="s">
        <v>11665</v>
      </c>
      <c r="C7163" s="6" t="s">
        <v>3403</v>
      </c>
      <c r="D7163" s="6" t="s">
        <v>14588</v>
      </c>
      <c r="E7163" s="6" t="s">
        <v>14542</v>
      </c>
      <c r="F7163" s="6" t="n">
        <v>131</v>
      </c>
      <c r="G7163" s="6" t="n">
        <v>348</v>
      </c>
    </row>
    <row r="7164" customFormat="false" ht="14.25" hidden="true" customHeight="false" outlineLevel="0" collapsed="false">
      <c r="A7164" s="5" t="n">
        <v>1592</v>
      </c>
      <c r="B7164" s="6" t="s">
        <v>11665</v>
      </c>
      <c r="C7164" s="6" t="s">
        <v>3403</v>
      </c>
      <c r="D7164" s="6" t="s">
        <v>14588</v>
      </c>
      <c r="E7164" s="6" t="s">
        <v>14542</v>
      </c>
      <c r="F7164" s="6" t="n">
        <v>131</v>
      </c>
      <c r="G7164" s="6" t="n">
        <v>348</v>
      </c>
    </row>
    <row r="7165" customFormat="false" ht="14.25" hidden="true" customHeight="false" outlineLevel="0" collapsed="false">
      <c r="A7165" s="5" t="n">
        <v>55589</v>
      </c>
      <c r="B7165" s="6" t="s">
        <v>11665</v>
      </c>
      <c r="C7165" s="6" t="s">
        <v>3380</v>
      </c>
      <c r="D7165" s="6" t="s">
        <v>14589</v>
      </c>
      <c r="E7165" s="6" t="s">
        <v>14555</v>
      </c>
      <c r="F7165" s="6" t="n">
        <v>131</v>
      </c>
      <c r="G7165" s="6" t="n">
        <v>348</v>
      </c>
    </row>
    <row r="7166" customFormat="false" ht="14.25" hidden="true" customHeight="false" outlineLevel="0" collapsed="false">
      <c r="A7166" s="5" t="n">
        <v>55589</v>
      </c>
      <c r="B7166" s="6" t="s">
        <v>11665</v>
      </c>
      <c r="C7166" s="6" t="s">
        <v>3380</v>
      </c>
      <c r="D7166" s="6" t="s">
        <v>14589</v>
      </c>
      <c r="E7166" s="6" t="s">
        <v>14555</v>
      </c>
      <c r="F7166" s="6" t="n">
        <v>131</v>
      </c>
      <c r="G7166" s="6" t="n">
        <v>348</v>
      </c>
    </row>
    <row r="7167" customFormat="false" ht="14.25" hidden="true" customHeight="false" outlineLevel="0" collapsed="false">
      <c r="A7167" s="5" t="n">
        <v>55589</v>
      </c>
      <c r="B7167" s="6" t="s">
        <v>11665</v>
      </c>
      <c r="C7167" s="6" t="s">
        <v>3380</v>
      </c>
      <c r="D7167" s="6" t="s">
        <v>14589</v>
      </c>
      <c r="E7167" s="6" t="s">
        <v>14555</v>
      </c>
      <c r="F7167" s="6" t="n">
        <v>131</v>
      </c>
      <c r="G7167" s="6" t="n">
        <v>348</v>
      </c>
    </row>
    <row r="7168" customFormat="false" ht="14.25" hidden="true" customHeight="false" outlineLevel="0" collapsed="false">
      <c r="A7168" s="5" t="n">
        <v>54992</v>
      </c>
      <c r="B7168" s="6" t="s">
        <v>11665</v>
      </c>
      <c r="C7168" s="6" t="s">
        <v>3397</v>
      </c>
      <c r="D7168" s="6" t="s">
        <v>14590</v>
      </c>
      <c r="E7168" s="6" t="s">
        <v>14551</v>
      </c>
      <c r="F7168" s="6" t="n">
        <v>131</v>
      </c>
      <c r="G7168" s="6" t="n">
        <v>348</v>
      </c>
    </row>
    <row r="7169" customFormat="false" ht="14.25" hidden="true" customHeight="false" outlineLevel="0" collapsed="false">
      <c r="A7169" s="5" t="n">
        <v>54992</v>
      </c>
      <c r="B7169" s="6" t="s">
        <v>11665</v>
      </c>
      <c r="C7169" s="6" t="s">
        <v>3397</v>
      </c>
      <c r="D7169" s="6" t="s">
        <v>14590</v>
      </c>
      <c r="E7169" s="6" t="s">
        <v>14551</v>
      </c>
      <c r="F7169" s="6" t="n">
        <v>131</v>
      </c>
      <c r="G7169" s="6" t="n">
        <v>348</v>
      </c>
    </row>
    <row r="7170" customFormat="false" ht="14.25" hidden="true" customHeight="false" outlineLevel="0" collapsed="false">
      <c r="A7170" s="5" t="n">
        <v>54992</v>
      </c>
      <c r="B7170" s="6" t="s">
        <v>11665</v>
      </c>
      <c r="C7170" s="6" t="s">
        <v>3397</v>
      </c>
      <c r="D7170" s="6" t="s">
        <v>14590</v>
      </c>
      <c r="E7170" s="6" t="s">
        <v>14551</v>
      </c>
      <c r="F7170" s="6" t="n">
        <v>131</v>
      </c>
      <c r="G7170" s="6" t="n">
        <v>348</v>
      </c>
    </row>
    <row r="7171" customFormat="false" ht="14.25" hidden="true" customHeight="false" outlineLevel="0" collapsed="false">
      <c r="A7171" s="5" t="n">
        <v>54992</v>
      </c>
      <c r="B7171" s="6" t="s">
        <v>11665</v>
      </c>
      <c r="C7171" s="6" t="s">
        <v>3397</v>
      </c>
      <c r="D7171" s="6" t="s">
        <v>14590</v>
      </c>
      <c r="E7171" s="6" t="s">
        <v>14551</v>
      </c>
      <c r="F7171" s="6" t="n">
        <v>131</v>
      </c>
      <c r="G7171" s="6" t="n">
        <v>348</v>
      </c>
    </row>
    <row r="7172" customFormat="false" ht="14.25" hidden="true" customHeight="false" outlineLevel="0" collapsed="false">
      <c r="A7172" s="5" t="n">
        <v>8004</v>
      </c>
      <c r="B7172" s="6" t="s">
        <v>11665</v>
      </c>
      <c r="C7172" s="6" t="s">
        <v>3377</v>
      </c>
      <c r="D7172" s="6" t="s">
        <v>14591</v>
      </c>
      <c r="E7172" s="6" t="s">
        <v>14547</v>
      </c>
      <c r="F7172" s="6" t="n">
        <v>131</v>
      </c>
      <c r="G7172" s="6" t="n">
        <v>347</v>
      </c>
    </row>
    <row r="7173" customFormat="false" ht="14.25" hidden="true" customHeight="false" outlineLevel="0" collapsed="false">
      <c r="A7173" s="5" t="n">
        <v>56527</v>
      </c>
      <c r="B7173" s="6" t="s">
        <v>11665</v>
      </c>
      <c r="C7173" s="6" t="s">
        <v>3365</v>
      </c>
      <c r="D7173" s="6" t="s">
        <v>14592</v>
      </c>
      <c r="E7173" s="6" t="s">
        <v>14544</v>
      </c>
      <c r="F7173" s="6" t="n">
        <v>131</v>
      </c>
      <c r="G7173" s="6" t="n">
        <v>347</v>
      </c>
    </row>
    <row r="7174" customFormat="false" ht="14.25" hidden="true" customHeight="false" outlineLevel="0" collapsed="false">
      <c r="A7174" s="5" t="n">
        <v>56527</v>
      </c>
      <c r="B7174" s="6" t="s">
        <v>11665</v>
      </c>
      <c r="C7174" s="6" t="s">
        <v>3365</v>
      </c>
      <c r="D7174" s="6" t="s">
        <v>14592</v>
      </c>
      <c r="E7174" s="6" t="s">
        <v>14544</v>
      </c>
      <c r="F7174" s="6" t="n">
        <v>131</v>
      </c>
      <c r="G7174" s="6" t="n">
        <v>347</v>
      </c>
    </row>
    <row r="7175" customFormat="false" ht="14.25" hidden="true" customHeight="false" outlineLevel="0" collapsed="false">
      <c r="A7175" s="5" t="n">
        <v>56527</v>
      </c>
      <c r="B7175" s="6" t="s">
        <v>11665</v>
      </c>
      <c r="C7175" s="6" t="s">
        <v>3365</v>
      </c>
      <c r="D7175" s="6" t="s">
        <v>14592</v>
      </c>
      <c r="E7175" s="6" t="s">
        <v>14544</v>
      </c>
      <c r="F7175" s="6" t="n">
        <v>131</v>
      </c>
      <c r="G7175" s="6" t="n">
        <v>347</v>
      </c>
    </row>
    <row r="7176" customFormat="false" ht="14.25" hidden="true" customHeight="false" outlineLevel="0" collapsed="false">
      <c r="A7176" s="5" t="n">
        <v>57253</v>
      </c>
      <c r="B7176" s="6" t="s">
        <v>11665</v>
      </c>
      <c r="C7176" s="6" t="s">
        <v>3372</v>
      </c>
      <c r="D7176" s="6" t="s">
        <v>14593</v>
      </c>
      <c r="E7176" s="6" t="s">
        <v>14560</v>
      </c>
      <c r="F7176" s="6" t="n">
        <v>131</v>
      </c>
      <c r="G7176" s="6" t="n">
        <v>349</v>
      </c>
    </row>
    <row r="7177" customFormat="false" ht="14.25" hidden="true" customHeight="false" outlineLevel="0" collapsed="false">
      <c r="A7177" s="5" t="n">
        <v>55317</v>
      </c>
      <c r="B7177" s="6" t="s">
        <v>11665</v>
      </c>
      <c r="C7177" s="6" t="s">
        <v>3403</v>
      </c>
      <c r="D7177" s="6" t="s">
        <v>14594</v>
      </c>
      <c r="E7177" s="6" t="s">
        <v>14542</v>
      </c>
      <c r="F7177" s="6" t="n">
        <v>131</v>
      </c>
      <c r="G7177" s="6" t="n">
        <v>348</v>
      </c>
    </row>
    <row r="7178" customFormat="false" ht="14.25" hidden="true" customHeight="false" outlineLevel="0" collapsed="false">
      <c r="A7178" s="5" t="n">
        <v>55317</v>
      </c>
      <c r="B7178" s="6" t="s">
        <v>11665</v>
      </c>
      <c r="C7178" s="6" t="s">
        <v>3403</v>
      </c>
      <c r="D7178" s="6" t="s">
        <v>14594</v>
      </c>
      <c r="E7178" s="6" t="s">
        <v>14542</v>
      </c>
      <c r="F7178" s="6" t="n">
        <v>131</v>
      </c>
      <c r="G7178" s="6" t="n">
        <v>348</v>
      </c>
    </row>
    <row r="7179" customFormat="false" ht="14.25" hidden="true" customHeight="false" outlineLevel="0" collapsed="false">
      <c r="A7179" s="5" t="n">
        <v>55317</v>
      </c>
      <c r="B7179" s="6" t="s">
        <v>11665</v>
      </c>
      <c r="C7179" s="6" t="s">
        <v>3403</v>
      </c>
      <c r="D7179" s="6" t="s">
        <v>14594</v>
      </c>
      <c r="E7179" s="6" t="s">
        <v>14542</v>
      </c>
      <c r="F7179" s="6" t="n">
        <v>131</v>
      </c>
      <c r="G7179" s="6" t="n">
        <v>348</v>
      </c>
    </row>
    <row r="7180" customFormat="false" ht="14.25" hidden="true" customHeight="false" outlineLevel="0" collapsed="false">
      <c r="A7180" s="5" t="n">
        <v>7396</v>
      </c>
      <c r="B7180" s="6" t="s">
        <v>11665</v>
      </c>
      <c r="C7180" s="6" t="s">
        <v>3391</v>
      </c>
      <c r="D7180" s="6" t="s">
        <v>14595</v>
      </c>
      <c r="E7180" s="6" t="s">
        <v>14540</v>
      </c>
      <c r="F7180" s="6" t="n">
        <v>131</v>
      </c>
      <c r="G7180" s="6" t="n">
        <v>347</v>
      </c>
    </row>
    <row r="7181" customFormat="false" ht="14.25" hidden="true" customHeight="false" outlineLevel="0" collapsed="false">
      <c r="A7181" s="5" t="n">
        <v>7396</v>
      </c>
      <c r="B7181" s="6" t="s">
        <v>11665</v>
      </c>
      <c r="C7181" s="6" t="s">
        <v>3391</v>
      </c>
      <c r="D7181" s="6" t="s">
        <v>14595</v>
      </c>
      <c r="E7181" s="6" t="s">
        <v>14540</v>
      </c>
      <c r="F7181" s="6" t="n">
        <v>131</v>
      </c>
      <c r="G7181" s="6" t="n">
        <v>347</v>
      </c>
    </row>
    <row r="7182" customFormat="false" ht="14.25" hidden="true" customHeight="false" outlineLevel="0" collapsed="false">
      <c r="A7182" s="5" t="n">
        <v>7396</v>
      </c>
      <c r="B7182" s="6" t="s">
        <v>11665</v>
      </c>
      <c r="C7182" s="6" t="s">
        <v>3391</v>
      </c>
      <c r="D7182" s="6" t="s">
        <v>14595</v>
      </c>
      <c r="E7182" s="6" t="s">
        <v>14540</v>
      </c>
      <c r="F7182" s="6" t="n">
        <v>131</v>
      </c>
      <c r="G7182" s="6" t="n">
        <v>347</v>
      </c>
    </row>
    <row r="7183" customFormat="false" ht="14.25" hidden="true" customHeight="false" outlineLevel="0" collapsed="false">
      <c r="A7183" s="5" t="n">
        <v>1634</v>
      </c>
      <c r="B7183" s="6" t="s">
        <v>11665</v>
      </c>
      <c r="C7183" s="6" t="s">
        <v>126</v>
      </c>
      <c r="D7183" s="6" t="s">
        <v>14596</v>
      </c>
      <c r="E7183" s="6" t="s">
        <v>14557</v>
      </c>
      <c r="F7183" s="6" t="n">
        <v>131</v>
      </c>
      <c r="G7183" s="6" t="n">
        <v>347</v>
      </c>
    </row>
    <row r="7184" customFormat="false" ht="14.25" hidden="true" customHeight="false" outlineLevel="0" collapsed="false">
      <c r="A7184" s="5" t="n">
        <v>1634</v>
      </c>
      <c r="B7184" s="6" t="s">
        <v>11665</v>
      </c>
      <c r="C7184" s="6" t="s">
        <v>126</v>
      </c>
      <c r="D7184" s="6" t="s">
        <v>14596</v>
      </c>
      <c r="E7184" s="6" t="s">
        <v>14557</v>
      </c>
      <c r="F7184" s="6" t="n">
        <v>131</v>
      </c>
      <c r="G7184" s="6" t="n">
        <v>347</v>
      </c>
    </row>
    <row r="7185" customFormat="false" ht="14.25" hidden="true" customHeight="false" outlineLevel="0" collapsed="false">
      <c r="A7185" s="5" t="n">
        <v>1634</v>
      </c>
      <c r="B7185" s="6" t="s">
        <v>11665</v>
      </c>
      <c r="C7185" s="6" t="s">
        <v>126</v>
      </c>
      <c r="D7185" s="6" t="s">
        <v>14596</v>
      </c>
      <c r="E7185" s="6" t="s">
        <v>14557</v>
      </c>
      <c r="F7185" s="6" t="n">
        <v>131</v>
      </c>
      <c r="G7185" s="6" t="n">
        <v>347</v>
      </c>
    </row>
    <row r="7186" customFormat="false" ht="14.25" hidden="true" customHeight="false" outlineLevel="0" collapsed="false">
      <c r="A7186" s="5" t="n">
        <v>1634</v>
      </c>
      <c r="B7186" s="6" t="s">
        <v>11665</v>
      </c>
      <c r="C7186" s="6" t="s">
        <v>126</v>
      </c>
      <c r="D7186" s="6" t="s">
        <v>14596</v>
      </c>
      <c r="E7186" s="6" t="s">
        <v>14557</v>
      </c>
      <c r="F7186" s="6" t="n">
        <v>131</v>
      </c>
      <c r="G7186" s="6" t="n">
        <v>347</v>
      </c>
    </row>
    <row r="7187" customFormat="false" ht="14.25" hidden="true" customHeight="false" outlineLevel="0" collapsed="false">
      <c r="A7187" s="5" t="n">
        <v>10029</v>
      </c>
      <c r="B7187" s="6" t="s">
        <v>11665</v>
      </c>
      <c r="C7187" s="6" t="s">
        <v>3386</v>
      </c>
      <c r="D7187" s="6" t="s">
        <v>14597</v>
      </c>
      <c r="E7187" s="6" t="s">
        <v>14569</v>
      </c>
      <c r="F7187" s="6" t="n">
        <v>131</v>
      </c>
      <c r="G7187" s="6" t="n">
        <v>348</v>
      </c>
    </row>
    <row r="7188" customFormat="false" ht="14.25" hidden="true" customHeight="false" outlineLevel="0" collapsed="false">
      <c r="A7188" s="5" t="n">
        <v>10029</v>
      </c>
      <c r="B7188" s="6" t="s">
        <v>11665</v>
      </c>
      <c r="C7188" s="6" t="s">
        <v>3386</v>
      </c>
      <c r="D7188" s="6" t="s">
        <v>14597</v>
      </c>
      <c r="E7188" s="6" t="s">
        <v>14569</v>
      </c>
      <c r="F7188" s="6" t="n">
        <v>131</v>
      </c>
      <c r="G7188" s="6" t="n">
        <v>348</v>
      </c>
    </row>
    <row r="7189" customFormat="false" ht="14.25" hidden="true" customHeight="false" outlineLevel="0" collapsed="false">
      <c r="A7189" s="5" t="n">
        <v>10029</v>
      </c>
      <c r="B7189" s="6" t="s">
        <v>11665</v>
      </c>
      <c r="C7189" s="6" t="s">
        <v>3386</v>
      </c>
      <c r="D7189" s="6" t="s">
        <v>14597</v>
      </c>
      <c r="E7189" s="6" t="s">
        <v>14569</v>
      </c>
      <c r="F7189" s="6" t="n">
        <v>131</v>
      </c>
      <c r="G7189" s="6" t="n">
        <v>348</v>
      </c>
    </row>
    <row r="7190" customFormat="false" ht="14.25" hidden="true" customHeight="false" outlineLevel="0" collapsed="false">
      <c r="A7190" s="5" t="n">
        <v>10029</v>
      </c>
      <c r="B7190" s="6" t="s">
        <v>11665</v>
      </c>
      <c r="C7190" s="6" t="s">
        <v>3386</v>
      </c>
      <c r="D7190" s="6" t="s">
        <v>14597</v>
      </c>
      <c r="E7190" s="6" t="s">
        <v>14569</v>
      </c>
      <c r="F7190" s="6" t="n">
        <v>131</v>
      </c>
      <c r="G7190" s="6" t="n">
        <v>348</v>
      </c>
    </row>
    <row r="7191" customFormat="false" ht="14.25" hidden="true" customHeight="false" outlineLevel="0" collapsed="false">
      <c r="A7191" s="5" t="n">
        <v>54225</v>
      </c>
      <c r="B7191" s="6" t="s">
        <v>11665</v>
      </c>
      <c r="C7191" s="6" t="s">
        <v>3408</v>
      </c>
      <c r="D7191" s="6" t="s">
        <v>14598</v>
      </c>
      <c r="E7191" s="6" t="s">
        <v>14574</v>
      </c>
      <c r="F7191" s="6" t="n">
        <v>131</v>
      </c>
      <c r="G7191" s="6" t="n">
        <v>348</v>
      </c>
    </row>
    <row r="7192" customFormat="false" ht="14.25" hidden="true" customHeight="false" outlineLevel="0" collapsed="false">
      <c r="A7192" s="5" t="n">
        <v>54225</v>
      </c>
      <c r="B7192" s="6" t="s">
        <v>11665</v>
      </c>
      <c r="C7192" s="6" t="s">
        <v>3408</v>
      </c>
      <c r="D7192" s="6" t="s">
        <v>14598</v>
      </c>
      <c r="E7192" s="6" t="s">
        <v>14574</v>
      </c>
      <c r="F7192" s="6" t="n">
        <v>131</v>
      </c>
      <c r="G7192" s="6" t="n">
        <v>348</v>
      </c>
    </row>
    <row r="7193" customFormat="false" ht="14.25" hidden="true" customHeight="false" outlineLevel="0" collapsed="false">
      <c r="A7193" s="5" t="n">
        <v>54225</v>
      </c>
      <c r="B7193" s="6" t="s">
        <v>11665</v>
      </c>
      <c r="C7193" s="6" t="s">
        <v>3408</v>
      </c>
      <c r="D7193" s="6" t="s">
        <v>14598</v>
      </c>
      <c r="E7193" s="6" t="s">
        <v>14574</v>
      </c>
      <c r="F7193" s="6" t="n">
        <v>131</v>
      </c>
      <c r="G7193" s="6" t="n">
        <v>348</v>
      </c>
    </row>
    <row r="7194" customFormat="false" ht="14.25" hidden="true" customHeight="false" outlineLevel="0" collapsed="false">
      <c r="A7194" s="5" t="n">
        <v>54225</v>
      </c>
      <c r="B7194" s="6" t="s">
        <v>11665</v>
      </c>
      <c r="C7194" s="6" t="s">
        <v>3408</v>
      </c>
      <c r="D7194" s="6" t="s">
        <v>14598</v>
      </c>
      <c r="E7194" s="6" t="s">
        <v>14574</v>
      </c>
      <c r="F7194" s="6" t="n">
        <v>131</v>
      </c>
      <c r="G7194" s="6" t="n">
        <v>348</v>
      </c>
    </row>
    <row r="7195" customFormat="false" ht="14.25" hidden="true" customHeight="false" outlineLevel="0" collapsed="false">
      <c r="A7195" s="5" t="n">
        <v>54225</v>
      </c>
      <c r="B7195" s="6" t="s">
        <v>11665</v>
      </c>
      <c r="C7195" s="6" t="s">
        <v>3408</v>
      </c>
      <c r="D7195" s="6" t="s">
        <v>14598</v>
      </c>
      <c r="E7195" s="6" t="s">
        <v>14574</v>
      </c>
      <c r="F7195" s="6" t="n">
        <v>131</v>
      </c>
      <c r="G7195" s="6" t="n">
        <v>348</v>
      </c>
    </row>
    <row r="7196" customFormat="false" ht="14.25" hidden="true" customHeight="false" outlineLevel="0" collapsed="false">
      <c r="A7196" s="5" t="n">
        <v>1605</v>
      </c>
      <c r="B7196" s="6" t="s">
        <v>11665</v>
      </c>
      <c r="C7196" s="6" t="s">
        <v>3391</v>
      </c>
      <c r="D7196" s="6" t="s">
        <v>14599</v>
      </c>
      <c r="E7196" s="6" t="s">
        <v>14540</v>
      </c>
      <c r="F7196" s="6" t="n">
        <v>131</v>
      </c>
      <c r="G7196" s="6" t="n">
        <v>347</v>
      </c>
    </row>
    <row r="7197" customFormat="false" ht="14.25" hidden="true" customHeight="false" outlineLevel="0" collapsed="false">
      <c r="A7197" s="5" t="n">
        <v>1605</v>
      </c>
      <c r="B7197" s="6" t="s">
        <v>11665</v>
      </c>
      <c r="C7197" s="6" t="s">
        <v>3391</v>
      </c>
      <c r="D7197" s="6" t="s">
        <v>14599</v>
      </c>
      <c r="E7197" s="6" t="s">
        <v>14540</v>
      </c>
      <c r="F7197" s="6" t="n">
        <v>131</v>
      </c>
      <c r="G7197" s="6" t="n">
        <v>347</v>
      </c>
    </row>
    <row r="7198" customFormat="false" ht="14.25" hidden="true" customHeight="false" outlineLevel="0" collapsed="false">
      <c r="A7198" s="5" t="n">
        <v>55586</v>
      </c>
      <c r="B7198" s="6" t="s">
        <v>11665</v>
      </c>
      <c r="C7198" s="6" t="s">
        <v>2444</v>
      </c>
      <c r="D7198" s="6" t="s">
        <v>14600</v>
      </c>
      <c r="E7198" s="6" t="s">
        <v>14583</v>
      </c>
      <c r="F7198" s="6" t="n">
        <v>131</v>
      </c>
      <c r="G7198" s="6" t="n">
        <v>348</v>
      </c>
    </row>
    <row r="7199" customFormat="false" ht="14.25" hidden="true" customHeight="false" outlineLevel="0" collapsed="false">
      <c r="A7199" s="5" t="n">
        <v>55586</v>
      </c>
      <c r="B7199" s="6" t="s">
        <v>11665</v>
      </c>
      <c r="C7199" s="6" t="s">
        <v>2444</v>
      </c>
      <c r="D7199" s="6" t="s">
        <v>14600</v>
      </c>
      <c r="E7199" s="6" t="s">
        <v>14583</v>
      </c>
      <c r="F7199" s="6" t="n">
        <v>131</v>
      </c>
      <c r="G7199" s="6" t="n">
        <v>348</v>
      </c>
    </row>
    <row r="7200" customFormat="false" ht="14.25" hidden="true" customHeight="false" outlineLevel="0" collapsed="false">
      <c r="A7200" s="5" t="n">
        <v>55586</v>
      </c>
      <c r="B7200" s="6" t="s">
        <v>11665</v>
      </c>
      <c r="C7200" s="6" t="s">
        <v>2444</v>
      </c>
      <c r="D7200" s="6" t="s">
        <v>14600</v>
      </c>
      <c r="E7200" s="6" t="s">
        <v>14583</v>
      </c>
      <c r="F7200" s="6" t="n">
        <v>131</v>
      </c>
      <c r="G7200" s="6" t="n">
        <v>348</v>
      </c>
    </row>
    <row r="7201" customFormat="false" ht="14.25" hidden="true" customHeight="false" outlineLevel="0" collapsed="false">
      <c r="A7201" s="5" t="n">
        <v>54981</v>
      </c>
      <c r="B7201" s="6" t="s">
        <v>11665</v>
      </c>
      <c r="C7201" s="6" t="s">
        <v>3391</v>
      </c>
      <c r="D7201" s="6" t="s">
        <v>14601</v>
      </c>
      <c r="E7201" s="6" t="s">
        <v>14540</v>
      </c>
      <c r="F7201" s="6" t="n">
        <v>131</v>
      </c>
      <c r="G7201" s="6" t="n">
        <v>347</v>
      </c>
    </row>
    <row r="7202" customFormat="false" ht="14.25" hidden="true" customHeight="false" outlineLevel="0" collapsed="false">
      <c r="A7202" s="5" t="n">
        <v>54981</v>
      </c>
      <c r="B7202" s="6" t="s">
        <v>11665</v>
      </c>
      <c r="C7202" s="6" t="s">
        <v>3391</v>
      </c>
      <c r="D7202" s="6" t="s">
        <v>14601</v>
      </c>
      <c r="E7202" s="6" t="s">
        <v>14540</v>
      </c>
      <c r="F7202" s="6" t="n">
        <v>131</v>
      </c>
      <c r="G7202" s="6" t="n">
        <v>347</v>
      </c>
    </row>
    <row r="7203" customFormat="false" ht="14.25" hidden="true" customHeight="false" outlineLevel="0" collapsed="false">
      <c r="A7203" s="5" t="n">
        <v>54981</v>
      </c>
      <c r="B7203" s="6" t="s">
        <v>11665</v>
      </c>
      <c r="C7203" s="6" t="s">
        <v>3391</v>
      </c>
      <c r="D7203" s="6" t="s">
        <v>14601</v>
      </c>
      <c r="E7203" s="6" t="s">
        <v>14540</v>
      </c>
      <c r="F7203" s="6" t="n">
        <v>131</v>
      </c>
      <c r="G7203" s="6" t="n">
        <v>347</v>
      </c>
    </row>
    <row r="7204" customFormat="false" ht="14.25" hidden="true" customHeight="false" outlineLevel="0" collapsed="false">
      <c r="A7204" s="5" t="n">
        <v>54981</v>
      </c>
      <c r="B7204" s="6" t="s">
        <v>11665</v>
      </c>
      <c r="C7204" s="6" t="s">
        <v>3391</v>
      </c>
      <c r="D7204" s="6" t="s">
        <v>14601</v>
      </c>
      <c r="E7204" s="6" t="s">
        <v>14540</v>
      </c>
      <c r="F7204" s="6" t="n">
        <v>131</v>
      </c>
      <c r="G7204" s="6" t="n">
        <v>347</v>
      </c>
    </row>
    <row r="7205" customFormat="false" ht="14.25" hidden="true" customHeight="false" outlineLevel="0" collapsed="false">
      <c r="A7205" s="5" t="n">
        <v>54981</v>
      </c>
      <c r="B7205" s="6" t="s">
        <v>11665</v>
      </c>
      <c r="C7205" s="6" t="s">
        <v>3391</v>
      </c>
      <c r="D7205" s="6" t="s">
        <v>14601</v>
      </c>
      <c r="E7205" s="6" t="s">
        <v>14540</v>
      </c>
      <c r="F7205" s="6" t="n">
        <v>131</v>
      </c>
      <c r="G7205" s="6" t="n">
        <v>347</v>
      </c>
    </row>
    <row r="7206" customFormat="false" ht="14.25" hidden="true" customHeight="false" outlineLevel="0" collapsed="false">
      <c r="A7206" s="5" t="n">
        <v>54981</v>
      </c>
      <c r="B7206" s="6" t="s">
        <v>11665</v>
      </c>
      <c r="C7206" s="6" t="s">
        <v>3391</v>
      </c>
      <c r="D7206" s="6" t="s">
        <v>14601</v>
      </c>
      <c r="E7206" s="6" t="s">
        <v>14540</v>
      </c>
      <c r="F7206" s="6" t="n">
        <v>131</v>
      </c>
      <c r="G7206" s="6" t="n">
        <v>347</v>
      </c>
    </row>
    <row r="7207" customFormat="false" ht="14.25" hidden="true" customHeight="false" outlineLevel="0" collapsed="false">
      <c r="A7207" s="5" t="n">
        <v>54981</v>
      </c>
      <c r="B7207" s="6" t="s">
        <v>11665</v>
      </c>
      <c r="C7207" s="6" t="s">
        <v>3391</v>
      </c>
      <c r="D7207" s="6" t="s">
        <v>14601</v>
      </c>
      <c r="E7207" s="6" t="s">
        <v>14540</v>
      </c>
      <c r="F7207" s="6" t="n">
        <v>131</v>
      </c>
      <c r="G7207" s="6" t="n">
        <v>347</v>
      </c>
    </row>
    <row r="7208" customFormat="false" ht="14.25" hidden="true" customHeight="false" outlineLevel="0" collapsed="false">
      <c r="A7208" s="5" t="n">
        <v>54981</v>
      </c>
      <c r="B7208" s="6" t="s">
        <v>11665</v>
      </c>
      <c r="C7208" s="6" t="s">
        <v>3391</v>
      </c>
      <c r="D7208" s="6" t="s">
        <v>14601</v>
      </c>
      <c r="E7208" s="6" t="s">
        <v>14540</v>
      </c>
      <c r="F7208" s="6" t="n">
        <v>131</v>
      </c>
      <c r="G7208" s="6" t="n">
        <v>347</v>
      </c>
    </row>
    <row r="7209" customFormat="false" ht="14.25" hidden="true" customHeight="false" outlineLevel="0" collapsed="false">
      <c r="A7209" s="5" t="n">
        <v>1670</v>
      </c>
      <c r="B7209" s="6" t="s">
        <v>11665</v>
      </c>
      <c r="C7209" s="6" t="s">
        <v>3386</v>
      </c>
      <c r="D7209" s="6" t="s">
        <v>14602</v>
      </c>
      <c r="E7209" s="6" t="s">
        <v>14569</v>
      </c>
      <c r="F7209" s="6" t="n">
        <v>131</v>
      </c>
      <c r="G7209" s="6" t="n">
        <v>348</v>
      </c>
    </row>
    <row r="7210" customFormat="false" ht="14.25" hidden="true" customHeight="false" outlineLevel="0" collapsed="false">
      <c r="A7210" s="5" t="n">
        <v>1670</v>
      </c>
      <c r="B7210" s="6" t="s">
        <v>11665</v>
      </c>
      <c r="C7210" s="6" t="s">
        <v>3386</v>
      </c>
      <c r="D7210" s="6" t="s">
        <v>14602</v>
      </c>
      <c r="E7210" s="6" t="s">
        <v>14569</v>
      </c>
      <c r="F7210" s="6" t="n">
        <v>131</v>
      </c>
      <c r="G7210" s="6" t="n">
        <v>348</v>
      </c>
    </row>
    <row r="7211" customFormat="false" ht="14.25" hidden="true" customHeight="false" outlineLevel="0" collapsed="false">
      <c r="A7211" s="5" t="n">
        <v>1670</v>
      </c>
      <c r="B7211" s="6" t="s">
        <v>11665</v>
      </c>
      <c r="C7211" s="6" t="s">
        <v>3386</v>
      </c>
      <c r="D7211" s="6" t="s">
        <v>14602</v>
      </c>
      <c r="E7211" s="6" t="s">
        <v>14569</v>
      </c>
      <c r="F7211" s="6" t="n">
        <v>131</v>
      </c>
      <c r="G7211" s="6" t="n">
        <v>348</v>
      </c>
    </row>
    <row r="7212" customFormat="false" ht="14.25" hidden="true" customHeight="false" outlineLevel="0" collapsed="false">
      <c r="A7212" s="5" t="n">
        <v>1670</v>
      </c>
      <c r="B7212" s="6" t="s">
        <v>11665</v>
      </c>
      <c r="C7212" s="6" t="s">
        <v>3386</v>
      </c>
      <c r="D7212" s="6" t="s">
        <v>14602</v>
      </c>
      <c r="E7212" s="6" t="s">
        <v>14569</v>
      </c>
      <c r="F7212" s="6" t="n">
        <v>131</v>
      </c>
      <c r="G7212" s="6" t="n">
        <v>348</v>
      </c>
    </row>
    <row r="7213" customFormat="false" ht="14.25" hidden="true" customHeight="false" outlineLevel="0" collapsed="false">
      <c r="A7213" s="5" t="n">
        <v>1670</v>
      </c>
      <c r="B7213" s="6" t="s">
        <v>11665</v>
      </c>
      <c r="C7213" s="6" t="s">
        <v>3386</v>
      </c>
      <c r="D7213" s="6" t="s">
        <v>14602</v>
      </c>
      <c r="E7213" s="6" t="s">
        <v>14569</v>
      </c>
      <c r="F7213" s="6" t="n">
        <v>131</v>
      </c>
      <c r="G7213" s="6" t="n">
        <v>348</v>
      </c>
    </row>
    <row r="7214" customFormat="false" ht="14.25" hidden="true" customHeight="false" outlineLevel="0" collapsed="false">
      <c r="A7214" s="5" t="n">
        <v>1670</v>
      </c>
      <c r="B7214" s="6" t="s">
        <v>11665</v>
      </c>
      <c r="C7214" s="6" t="s">
        <v>3386</v>
      </c>
      <c r="D7214" s="6" t="s">
        <v>14602</v>
      </c>
      <c r="E7214" s="6" t="s">
        <v>14569</v>
      </c>
      <c r="F7214" s="6" t="n">
        <v>131</v>
      </c>
      <c r="G7214" s="6" t="n">
        <v>348</v>
      </c>
    </row>
    <row r="7215" customFormat="false" ht="14.25" hidden="true" customHeight="false" outlineLevel="0" collapsed="false">
      <c r="A7215" s="5" t="n">
        <v>1670</v>
      </c>
      <c r="B7215" s="6" t="s">
        <v>11665</v>
      </c>
      <c r="C7215" s="6" t="s">
        <v>3386</v>
      </c>
      <c r="D7215" s="6" t="s">
        <v>14602</v>
      </c>
      <c r="E7215" s="6" t="s">
        <v>14569</v>
      </c>
      <c r="F7215" s="6" t="n">
        <v>131</v>
      </c>
      <c r="G7215" s="6" t="n">
        <v>348</v>
      </c>
    </row>
    <row r="7216" customFormat="false" ht="14.25" hidden="true" customHeight="false" outlineLevel="0" collapsed="false">
      <c r="A7216" s="5" t="n">
        <v>1670</v>
      </c>
      <c r="B7216" s="6" t="s">
        <v>11665</v>
      </c>
      <c r="C7216" s="6" t="s">
        <v>3386</v>
      </c>
      <c r="D7216" s="6" t="s">
        <v>14602</v>
      </c>
      <c r="E7216" s="6" t="s">
        <v>14569</v>
      </c>
      <c r="F7216" s="6" t="n">
        <v>131</v>
      </c>
      <c r="G7216" s="6" t="n">
        <v>348</v>
      </c>
    </row>
    <row r="7217" customFormat="false" ht="14.25" hidden="true" customHeight="false" outlineLevel="0" collapsed="false">
      <c r="A7217" s="5" t="n">
        <v>1670</v>
      </c>
      <c r="B7217" s="6" t="s">
        <v>11665</v>
      </c>
      <c r="C7217" s="6" t="s">
        <v>3386</v>
      </c>
      <c r="D7217" s="6" t="s">
        <v>14602</v>
      </c>
      <c r="E7217" s="6" t="s">
        <v>14569</v>
      </c>
      <c r="F7217" s="6" t="n">
        <v>131</v>
      </c>
      <c r="G7217" s="6" t="n">
        <v>348</v>
      </c>
    </row>
    <row r="7218" customFormat="false" ht="14.25" hidden="true" customHeight="false" outlineLevel="0" collapsed="false">
      <c r="A7218" s="5" t="n">
        <v>1670</v>
      </c>
      <c r="B7218" s="6" t="s">
        <v>11665</v>
      </c>
      <c r="C7218" s="6" t="s">
        <v>3386</v>
      </c>
      <c r="D7218" s="6" t="s">
        <v>14602</v>
      </c>
      <c r="E7218" s="6" t="s">
        <v>14569</v>
      </c>
      <c r="F7218" s="6" t="n">
        <v>131</v>
      </c>
      <c r="G7218" s="6" t="n">
        <v>348</v>
      </c>
    </row>
    <row r="7219" customFormat="false" ht="14.25" hidden="true" customHeight="false" outlineLevel="0" collapsed="false">
      <c r="A7219" s="5" t="n">
        <v>1670</v>
      </c>
      <c r="B7219" s="6" t="s">
        <v>11665</v>
      </c>
      <c r="C7219" s="6" t="s">
        <v>3386</v>
      </c>
      <c r="D7219" s="6" t="s">
        <v>14602</v>
      </c>
      <c r="E7219" s="6" t="s">
        <v>14569</v>
      </c>
      <c r="F7219" s="6" t="n">
        <v>131</v>
      </c>
      <c r="G7219" s="6" t="n">
        <v>348</v>
      </c>
    </row>
    <row r="7220" customFormat="false" ht="14.25" hidden="true" customHeight="false" outlineLevel="0" collapsed="false">
      <c r="A7220" s="5" t="n">
        <v>56800</v>
      </c>
      <c r="B7220" s="6" t="s">
        <v>11665</v>
      </c>
      <c r="C7220" s="6" t="s">
        <v>2444</v>
      </c>
      <c r="D7220" s="6" t="s">
        <v>14603</v>
      </c>
      <c r="E7220" s="6" t="s">
        <v>14583</v>
      </c>
      <c r="F7220" s="6" t="n">
        <v>131</v>
      </c>
      <c r="G7220" s="6" t="n">
        <v>348</v>
      </c>
    </row>
    <row r="7221" customFormat="false" ht="14.25" hidden="true" customHeight="false" outlineLevel="0" collapsed="false">
      <c r="A7221" s="5" t="n">
        <v>6379</v>
      </c>
      <c r="B7221" s="6" t="s">
        <v>11665</v>
      </c>
      <c r="C7221" s="6" t="s">
        <v>3391</v>
      </c>
      <c r="D7221" s="6" t="s">
        <v>14604</v>
      </c>
      <c r="E7221" s="6" t="s">
        <v>14540</v>
      </c>
      <c r="F7221" s="6" t="n">
        <v>131</v>
      </c>
      <c r="G7221" s="6" t="n">
        <v>347</v>
      </c>
    </row>
    <row r="7222" customFormat="false" ht="14.25" hidden="true" customHeight="false" outlineLevel="0" collapsed="false">
      <c r="A7222" s="5" t="n">
        <v>6379</v>
      </c>
      <c r="B7222" s="6" t="s">
        <v>11665</v>
      </c>
      <c r="C7222" s="6" t="s">
        <v>3391</v>
      </c>
      <c r="D7222" s="6" t="s">
        <v>14604</v>
      </c>
      <c r="E7222" s="6" t="s">
        <v>14540</v>
      </c>
      <c r="F7222" s="6" t="n">
        <v>131</v>
      </c>
      <c r="G7222" s="6" t="n">
        <v>347</v>
      </c>
    </row>
    <row r="7223" customFormat="false" ht="14.25" hidden="true" customHeight="false" outlineLevel="0" collapsed="false">
      <c r="A7223" s="5" t="n">
        <v>10417</v>
      </c>
      <c r="B7223" s="6" t="s">
        <v>11665</v>
      </c>
      <c r="C7223" s="6" t="s">
        <v>3391</v>
      </c>
      <c r="D7223" s="6" t="s">
        <v>14605</v>
      </c>
      <c r="E7223" s="6" t="s">
        <v>14540</v>
      </c>
      <c r="F7223" s="6" t="n">
        <v>131</v>
      </c>
      <c r="G7223" s="6" t="n">
        <v>347</v>
      </c>
    </row>
    <row r="7224" customFormat="false" ht="14.25" hidden="true" customHeight="false" outlineLevel="0" collapsed="false">
      <c r="A7224" s="5" t="n">
        <v>1595</v>
      </c>
      <c r="B7224" s="6" t="s">
        <v>11665</v>
      </c>
      <c r="C7224" s="6" t="s">
        <v>3397</v>
      </c>
      <c r="D7224" s="6" t="s">
        <v>14606</v>
      </c>
      <c r="E7224" s="6" t="s">
        <v>14551</v>
      </c>
      <c r="F7224" s="6" t="n">
        <v>131</v>
      </c>
      <c r="G7224" s="6" t="n">
        <v>348</v>
      </c>
    </row>
    <row r="7225" customFormat="false" ht="14.25" hidden="true" customHeight="false" outlineLevel="0" collapsed="false">
      <c r="A7225" s="5" t="n">
        <v>1595</v>
      </c>
      <c r="B7225" s="6" t="s">
        <v>11665</v>
      </c>
      <c r="C7225" s="6" t="s">
        <v>3397</v>
      </c>
      <c r="D7225" s="6" t="s">
        <v>14606</v>
      </c>
      <c r="E7225" s="6" t="s">
        <v>14551</v>
      </c>
      <c r="F7225" s="6" t="n">
        <v>131</v>
      </c>
      <c r="G7225" s="6" t="n">
        <v>348</v>
      </c>
    </row>
    <row r="7226" customFormat="false" ht="14.25" hidden="true" customHeight="false" outlineLevel="0" collapsed="false">
      <c r="A7226" s="5" t="n">
        <v>1595</v>
      </c>
      <c r="B7226" s="6" t="s">
        <v>11665</v>
      </c>
      <c r="C7226" s="6" t="s">
        <v>3397</v>
      </c>
      <c r="D7226" s="6" t="s">
        <v>14606</v>
      </c>
      <c r="E7226" s="6" t="s">
        <v>14551</v>
      </c>
      <c r="F7226" s="6" t="n">
        <v>131</v>
      </c>
      <c r="G7226" s="6" t="n">
        <v>348</v>
      </c>
    </row>
    <row r="7227" customFormat="false" ht="14.25" hidden="true" customHeight="false" outlineLevel="0" collapsed="false">
      <c r="A7227" s="5" t="n">
        <v>1595</v>
      </c>
      <c r="B7227" s="6" t="s">
        <v>11665</v>
      </c>
      <c r="C7227" s="6" t="s">
        <v>3397</v>
      </c>
      <c r="D7227" s="6" t="s">
        <v>14606</v>
      </c>
      <c r="E7227" s="6" t="s">
        <v>14551</v>
      </c>
      <c r="F7227" s="6" t="n">
        <v>131</v>
      </c>
      <c r="G7227" s="6" t="n">
        <v>348</v>
      </c>
    </row>
    <row r="7228" customFormat="false" ht="14.25" hidden="true" customHeight="false" outlineLevel="0" collapsed="false">
      <c r="A7228" s="5" t="n">
        <v>1595</v>
      </c>
      <c r="B7228" s="6" t="s">
        <v>11665</v>
      </c>
      <c r="C7228" s="6" t="s">
        <v>3397</v>
      </c>
      <c r="D7228" s="6" t="s">
        <v>14606</v>
      </c>
      <c r="E7228" s="6" t="s">
        <v>14551</v>
      </c>
      <c r="F7228" s="6" t="n">
        <v>131</v>
      </c>
      <c r="G7228" s="6" t="n">
        <v>348</v>
      </c>
    </row>
    <row r="7229" customFormat="false" ht="14.25" hidden="true" customHeight="false" outlineLevel="0" collapsed="false">
      <c r="A7229" s="5" t="n">
        <v>54586</v>
      </c>
      <c r="B7229" s="6" t="s">
        <v>11665</v>
      </c>
      <c r="C7229" s="6" t="s">
        <v>3397</v>
      </c>
      <c r="D7229" s="6" t="s">
        <v>14607</v>
      </c>
      <c r="E7229" s="6" t="s">
        <v>14551</v>
      </c>
      <c r="F7229" s="6" t="n">
        <v>131</v>
      </c>
      <c r="G7229" s="6" t="n">
        <v>348</v>
      </c>
    </row>
    <row r="7230" customFormat="false" ht="14.25" hidden="true" customHeight="false" outlineLevel="0" collapsed="false">
      <c r="A7230" s="5" t="n">
        <v>54586</v>
      </c>
      <c r="B7230" s="6" t="s">
        <v>11665</v>
      </c>
      <c r="C7230" s="6" t="s">
        <v>3397</v>
      </c>
      <c r="D7230" s="6" t="s">
        <v>14607</v>
      </c>
      <c r="E7230" s="6" t="s">
        <v>14551</v>
      </c>
      <c r="F7230" s="6" t="n">
        <v>131</v>
      </c>
      <c r="G7230" s="6" t="n">
        <v>348</v>
      </c>
    </row>
    <row r="7231" customFormat="false" ht="14.25" hidden="true" customHeight="false" outlineLevel="0" collapsed="false">
      <c r="A7231" s="5" t="n">
        <v>50545</v>
      </c>
      <c r="B7231" s="6" t="s">
        <v>11665</v>
      </c>
      <c r="C7231" s="6" t="s">
        <v>3386</v>
      </c>
      <c r="D7231" s="6" t="s">
        <v>14608</v>
      </c>
      <c r="E7231" s="6" t="s">
        <v>14569</v>
      </c>
      <c r="F7231" s="6" t="n">
        <v>131</v>
      </c>
      <c r="G7231" s="6" t="n">
        <v>348</v>
      </c>
    </row>
    <row r="7232" customFormat="false" ht="14.25" hidden="true" customHeight="false" outlineLevel="0" collapsed="false">
      <c r="A7232" s="5" t="n">
        <v>50545</v>
      </c>
      <c r="B7232" s="6" t="s">
        <v>11665</v>
      </c>
      <c r="C7232" s="6" t="s">
        <v>3386</v>
      </c>
      <c r="D7232" s="6" t="s">
        <v>14608</v>
      </c>
      <c r="E7232" s="6" t="s">
        <v>14569</v>
      </c>
      <c r="F7232" s="6" t="n">
        <v>131</v>
      </c>
      <c r="G7232" s="6" t="n">
        <v>348</v>
      </c>
    </row>
    <row r="7233" customFormat="false" ht="14.25" hidden="true" customHeight="false" outlineLevel="0" collapsed="false">
      <c r="A7233" s="5" t="n">
        <v>10802</v>
      </c>
      <c r="B7233" s="6" t="s">
        <v>11665</v>
      </c>
      <c r="C7233" s="6" t="s">
        <v>3397</v>
      </c>
      <c r="D7233" s="6" t="s">
        <v>14609</v>
      </c>
      <c r="E7233" s="6" t="s">
        <v>14551</v>
      </c>
      <c r="F7233" s="6" t="n">
        <v>131</v>
      </c>
      <c r="G7233" s="6" t="n">
        <v>348</v>
      </c>
    </row>
    <row r="7234" customFormat="false" ht="14.25" hidden="true" customHeight="false" outlineLevel="0" collapsed="false">
      <c r="A7234" s="5" t="n">
        <v>10802</v>
      </c>
      <c r="B7234" s="6" t="s">
        <v>11665</v>
      </c>
      <c r="C7234" s="6" t="s">
        <v>3397</v>
      </c>
      <c r="D7234" s="6" t="s">
        <v>14609</v>
      </c>
      <c r="E7234" s="6" t="s">
        <v>14551</v>
      </c>
      <c r="F7234" s="6" t="n">
        <v>131</v>
      </c>
      <c r="G7234" s="6" t="n">
        <v>348</v>
      </c>
    </row>
    <row r="7235" customFormat="false" ht="14.25" hidden="true" customHeight="false" outlineLevel="0" collapsed="false">
      <c r="A7235" s="5" t="n">
        <v>10176</v>
      </c>
      <c r="B7235" s="6" t="s">
        <v>11665</v>
      </c>
      <c r="C7235" s="6" t="s">
        <v>3408</v>
      </c>
      <c r="D7235" s="6" t="s">
        <v>14610</v>
      </c>
      <c r="E7235" s="6" t="s">
        <v>14574</v>
      </c>
      <c r="F7235" s="6" t="n">
        <v>131</v>
      </c>
      <c r="G7235" s="6" t="n">
        <v>348</v>
      </c>
    </row>
    <row r="7236" customFormat="false" ht="14.25" hidden="true" customHeight="false" outlineLevel="0" collapsed="false">
      <c r="A7236" s="5" t="n">
        <v>54907</v>
      </c>
      <c r="B7236" s="6" t="s">
        <v>11665</v>
      </c>
      <c r="C7236" s="6" t="s">
        <v>3397</v>
      </c>
      <c r="D7236" s="6" t="s">
        <v>14611</v>
      </c>
      <c r="E7236" s="6" t="s">
        <v>14551</v>
      </c>
      <c r="F7236" s="6" t="n">
        <v>131</v>
      </c>
      <c r="G7236" s="6" t="n">
        <v>348</v>
      </c>
    </row>
    <row r="7237" customFormat="false" ht="14.25" hidden="true" customHeight="false" outlineLevel="0" collapsed="false">
      <c r="A7237" s="5" t="n">
        <v>10726</v>
      </c>
      <c r="B7237" s="6" t="s">
        <v>11665</v>
      </c>
      <c r="C7237" s="6" t="s">
        <v>3391</v>
      </c>
      <c r="D7237" s="6" t="s">
        <v>14612</v>
      </c>
      <c r="E7237" s="6" t="s">
        <v>14540</v>
      </c>
      <c r="F7237" s="6" t="n">
        <v>131</v>
      </c>
      <c r="G7237" s="6" t="n">
        <v>347</v>
      </c>
    </row>
    <row r="7238" customFormat="false" ht="14.25" hidden="true" customHeight="false" outlineLevel="0" collapsed="false">
      <c r="A7238" s="5" t="n">
        <v>10726</v>
      </c>
      <c r="B7238" s="6" t="s">
        <v>11665</v>
      </c>
      <c r="C7238" s="6" t="s">
        <v>3391</v>
      </c>
      <c r="D7238" s="6" t="s">
        <v>14612</v>
      </c>
      <c r="E7238" s="6" t="s">
        <v>14540</v>
      </c>
      <c r="F7238" s="6" t="n">
        <v>131</v>
      </c>
      <c r="G7238" s="6" t="n">
        <v>347</v>
      </c>
    </row>
    <row r="7239" customFormat="false" ht="14.25" hidden="true" customHeight="false" outlineLevel="0" collapsed="false">
      <c r="A7239" s="5" t="n">
        <v>10726</v>
      </c>
      <c r="B7239" s="6" t="s">
        <v>11665</v>
      </c>
      <c r="C7239" s="6" t="s">
        <v>3391</v>
      </c>
      <c r="D7239" s="6" t="s">
        <v>14612</v>
      </c>
      <c r="E7239" s="6" t="s">
        <v>14540</v>
      </c>
      <c r="F7239" s="6" t="n">
        <v>131</v>
      </c>
      <c r="G7239" s="6" t="n">
        <v>347</v>
      </c>
    </row>
    <row r="7240" customFormat="false" ht="14.25" hidden="true" customHeight="false" outlineLevel="0" collapsed="false">
      <c r="A7240" s="5" t="n">
        <v>10883</v>
      </c>
      <c r="B7240" s="6" t="s">
        <v>11665</v>
      </c>
      <c r="C7240" s="6" t="s">
        <v>3408</v>
      </c>
      <c r="D7240" s="6" t="s">
        <v>14613</v>
      </c>
      <c r="E7240" s="6" t="s">
        <v>14574</v>
      </c>
      <c r="F7240" s="6" t="n">
        <v>131</v>
      </c>
      <c r="G7240" s="6" t="n">
        <v>348</v>
      </c>
    </row>
    <row r="7241" customFormat="false" ht="14.25" hidden="true" customHeight="false" outlineLevel="0" collapsed="false">
      <c r="A7241" s="5" t="n">
        <v>10883</v>
      </c>
      <c r="B7241" s="6" t="s">
        <v>11665</v>
      </c>
      <c r="C7241" s="6" t="s">
        <v>3408</v>
      </c>
      <c r="D7241" s="6" t="s">
        <v>14613</v>
      </c>
      <c r="E7241" s="6" t="s">
        <v>14574</v>
      </c>
      <c r="F7241" s="6" t="n">
        <v>131</v>
      </c>
      <c r="G7241" s="6" t="n">
        <v>348</v>
      </c>
    </row>
    <row r="7242" customFormat="false" ht="14.25" hidden="true" customHeight="false" outlineLevel="0" collapsed="false">
      <c r="A7242" s="5" t="n">
        <v>10883</v>
      </c>
      <c r="B7242" s="6" t="s">
        <v>11665</v>
      </c>
      <c r="C7242" s="6" t="s">
        <v>3408</v>
      </c>
      <c r="D7242" s="6" t="s">
        <v>14613</v>
      </c>
      <c r="E7242" s="6" t="s">
        <v>14574</v>
      </c>
      <c r="F7242" s="6" t="n">
        <v>131</v>
      </c>
      <c r="G7242" s="6" t="n">
        <v>348</v>
      </c>
    </row>
    <row r="7243" customFormat="false" ht="14.25" hidden="true" customHeight="false" outlineLevel="0" collapsed="false">
      <c r="A7243" s="5" t="n">
        <v>10883</v>
      </c>
      <c r="B7243" s="6" t="s">
        <v>11665</v>
      </c>
      <c r="C7243" s="6" t="s">
        <v>3408</v>
      </c>
      <c r="D7243" s="6" t="s">
        <v>14613</v>
      </c>
      <c r="E7243" s="6" t="s">
        <v>14574</v>
      </c>
      <c r="F7243" s="6" t="n">
        <v>131</v>
      </c>
      <c r="G7243" s="6" t="n">
        <v>348</v>
      </c>
    </row>
    <row r="7244" customFormat="false" ht="14.25" hidden="true" customHeight="false" outlineLevel="0" collapsed="false">
      <c r="A7244" s="5" t="n">
        <v>10883</v>
      </c>
      <c r="B7244" s="6" t="s">
        <v>11665</v>
      </c>
      <c r="C7244" s="6" t="s">
        <v>3408</v>
      </c>
      <c r="D7244" s="6" t="s">
        <v>14613</v>
      </c>
      <c r="E7244" s="6" t="s">
        <v>14574</v>
      </c>
      <c r="F7244" s="6" t="n">
        <v>131</v>
      </c>
      <c r="G7244" s="6" t="n">
        <v>348</v>
      </c>
    </row>
    <row r="7245" customFormat="false" ht="14.25" hidden="true" customHeight="false" outlineLevel="0" collapsed="false">
      <c r="A7245" s="5" t="n">
        <v>10883</v>
      </c>
      <c r="B7245" s="6" t="s">
        <v>11665</v>
      </c>
      <c r="C7245" s="6" t="s">
        <v>3408</v>
      </c>
      <c r="D7245" s="6" t="s">
        <v>14613</v>
      </c>
      <c r="E7245" s="6" t="s">
        <v>14574</v>
      </c>
      <c r="F7245" s="6" t="n">
        <v>131</v>
      </c>
      <c r="G7245" s="6" t="n">
        <v>348</v>
      </c>
    </row>
    <row r="7246" customFormat="false" ht="14.25" hidden="true" customHeight="false" outlineLevel="0" collapsed="false">
      <c r="A7246" s="5" t="n">
        <v>10883</v>
      </c>
      <c r="B7246" s="6" t="s">
        <v>11665</v>
      </c>
      <c r="C7246" s="6" t="s">
        <v>3408</v>
      </c>
      <c r="D7246" s="6" t="s">
        <v>14613</v>
      </c>
      <c r="E7246" s="6" t="s">
        <v>14574</v>
      </c>
      <c r="F7246" s="6" t="n">
        <v>131</v>
      </c>
      <c r="G7246" s="6" t="n">
        <v>348</v>
      </c>
    </row>
    <row r="7247" customFormat="false" ht="14.25" hidden="true" customHeight="false" outlineLevel="0" collapsed="false">
      <c r="A7247" s="5" t="n">
        <v>10883</v>
      </c>
      <c r="B7247" s="6" t="s">
        <v>11665</v>
      </c>
      <c r="C7247" s="6" t="s">
        <v>3408</v>
      </c>
      <c r="D7247" s="6" t="s">
        <v>14613</v>
      </c>
      <c r="E7247" s="6" t="s">
        <v>14574</v>
      </c>
      <c r="F7247" s="6" t="n">
        <v>131</v>
      </c>
      <c r="G7247" s="6" t="n">
        <v>348</v>
      </c>
    </row>
    <row r="7248" customFormat="false" ht="14.25" hidden="true" customHeight="false" outlineLevel="0" collapsed="false">
      <c r="A7248" s="5" t="n">
        <v>10883</v>
      </c>
      <c r="B7248" s="6" t="s">
        <v>11665</v>
      </c>
      <c r="C7248" s="6" t="s">
        <v>3408</v>
      </c>
      <c r="D7248" s="6" t="s">
        <v>14613</v>
      </c>
      <c r="E7248" s="6" t="s">
        <v>14574</v>
      </c>
      <c r="F7248" s="6" t="n">
        <v>131</v>
      </c>
      <c r="G7248" s="6" t="n">
        <v>348</v>
      </c>
    </row>
    <row r="7249" customFormat="false" ht="14.25" hidden="true" customHeight="false" outlineLevel="0" collapsed="false">
      <c r="A7249" s="5" t="n">
        <v>10883</v>
      </c>
      <c r="B7249" s="6" t="s">
        <v>11665</v>
      </c>
      <c r="C7249" s="6" t="s">
        <v>3408</v>
      </c>
      <c r="D7249" s="6" t="s">
        <v>14613</v>
      </c>
      <c r="E7249" s="6" t="s">
        <v>14574</v>
      </c>
      <c r="F7249" s="6" t="n">
        <v>131</v>
      </c>
      <c r="G7249" s="6" t="n">
        <v>348</v>
      </c>
    </row>
    <row r="7250" customFormat="false" ht="14.25" hidden="true" customHeight="false" outlineLevel="0" collapsed="false">
      <c r="A7250" s="5" t="n">
        <v>54805</v>
      </c>
      <c r="B7250" s="6" t="s">
        <v>11665</v>
      </c>
      <c r="C7250" s="6" t="s">
        <v>3365</v>
      </c>
      <c r="D7250" s="6" t="s">
        <v>14614</v>
      </c>
      <c r="E7250" s="6" t="s">
        <v>14544</v>
      </c>
      <c r="F7250" s="6" t="n">
        <v>131</v>
      </c>
      <c r="G7250" s="6" t="n">
        <v>347</v>
      </c>
    </row>
    <row r="7251" customFormat="false" ht="14.25" hidden="true" customHeight="false" outlineLevel="0" collapsed="false">
      <c r="A7251" s="5" t="n">
        <v>54805</v>
      </c>
      <c r="B7251" s="6" t="s">
        <v>11665</v>
      </c>
      <c r="C7251" s="6" t="s">
        <v>3365</v>
      </c>
      <c r="D7251" s="6" t="s">
        <v>14614</v>
      </c>
      <c r="E7251" s="6" t="s">
        <v>14544</v>
      </c>
      <c r="F7251" s="6" t="n">
        <v>131</v>
      </c>
      <c r="G7251" s="6" t="n">
        <v>347</v>
      </c>
    </row>
    <row r="7252" customFormat="false" ht="14.25" hidden="true" customHeight="false" outlineLevel="0" collapsed="false">
      <c r="A7252" s="5" t="n">
        <v>55079</v>
      </c>
      <c r="B7252" s="6" t="s">
        <v>11665</v>
      </c>
      <c r="C7252" s="6" t="s">
        <v>3365</v>
      </c>
      <c r="D7252" s="6" t="s">
        <v>14615</v>
      </c>
      <c r="E7252" s="6" t="s">
        <v>14544</v>
      </c>
      <c r="F7252" s="6" t="n">
        <v>131</v>
      </c>
      <c r="G7252" s="6" t="n">
        <v>347</v>
      </c>
    </row>
    <row r="7253" customFormat="false" ht="14.25" hidden="true" customHeight="false" outlineLevel="0" collapsed="false">
      <c r="A7253" s="5" t="n">
        <v>55079</v>
      </c>
      <c r="B7253" s="6" t="s">
        <v>11665</v>
      </c>
      <c r="C7253" s="6" t="s">
        <v>3365</v>
      </c>
      <c r="D7253" s="6" t="s">
        <v>14615</v>
      </c>
      <c r="E7253" s="6" t="s">
        <v>14544</v>
      </c>
      <c r="F7253" s="6" t="n">
        <v>131</v>
      </c>
      <c r="G7253" s="6" t="n">
        <v>347</v>
      </c>
    </row>
    <row r="7254" customFormat="false" ht="14.25" hidden="true" customHeight="false" outlineLevel="0" collapsed="false">
      <c r="A7254" s="5" t="n">
        <v>1606</v>
      </c>
      <c r="B7254" s="6" t="s">
        <v>11665</v>
      </c>
      <c r="C7254" s="6" t="s">
        <v>3391</v>
      </c>
      <c r="D7254" s="6" t="s">
        <v>14616</v>
      </c>
      <c r="E7254" s="6" t="s">
        <v>14540</v>
      </c>
      <c r="F7254" s="6" t="n">
        <v>131</v>
      </c>
      <c r="G7254" s="6" t="n">
        <v>347</v>
      </c>
    </row>
    <row r="7255" customFormat="false" ht="14.25" hidden="true" customHeight="false" outlineLevel="0" collapsed="false">
      <c r="A7255" s="5" t="n">
        <v>1588</v>
      </c>
      <c r="B7255" s="6" t="s">
        <v>11665</v>
      </c>
      <c r="C7255" s="6" t="s">
        <v>3397</v>
      </c>
      <c r="D7255" s="6" t="s">
        <v>14617</v>
      </c>
      <c r="E7255" s="6" t="s">
        <v>14551</v>
      </c>
      <c r="F7255" s="6" t="n">
        <v>131</v>
      </c>
      <c r="G7255" s="6" t="n">
        <v>348</v>
      </c>
    </row>
    <row r="7256" customFormat="false" ht="14.25" hidden="true" customHeight="false" outlineLevel="0" collapsed="false">
      <c r="A7256" s="5" t="n">
        <v>1588</v>
      </c>
      <c r="B7256" s="6" t="s">
        <v>11665</v>
      </c>
      <c r="C7256" s="6" t="s">
        <v>3397</v>
      </c>
      <c r="D7256" s="6" t="s">
        <v>14617</v>
      </c>
      <c r="E7256" s="6" t="s">
        <v>14551</v>
      </c>
      <c r="F7256" s="6" t="n">
        <v>131</v>
      </c>
      <c r="G7256" s="6" t="n">
        <v>348</v>
      </c>
    </row>
    <row r="7257" customFormat="false" ht="14.25" hidden="true" customHeight="false" outlineLevel="0" collapsed="false">
      <c r="A7257" s="5" t="n">
        <v>1588</v>
      </c>
      <c r="B7257" s="6" t="s">
        <v>11665</v>
      </c>
      <c r="C7257" s="6" t="s">
        <v>3397</v>
      </c>
      <c r="D7257" s="6" t="s">
        <v>14617</v>
      </c>
      <c r="E7257" s="6" t="s">
        <v>14551</v>
      </c>
      <c r="F7257" s="6" t="n">
        <v>131</v>
      </c>
      <c r="G7257" s="6" t="n">
        <v>348</v>
      </c>
    </row>
    <row r="7258" customFormat="false" ht="14.25" hidden="true" customHeight="false" outlineLevel="0" collapsed="false">
      <c r="A7258" s="5" t="n">
        <v>1588</v>
      </c>
      <c r="B7258" s="6" t="s">
        <v>11665</v>
      </c>
      <c r="C7258" s="6" t="s">
        <v>3397</v>
      </c>
      <c r="D7258" s="6" t="s">
        <v>14617</v>
      </c>
      <c r="E7258" s="6" t="s">
        <v>14551</v>
      </c>
      <c r="F7258" s="6" t="n">
        <v>131</v>
      </c>
      <c r="G7258" s="6" t="n">
        <v>348</v>
      </c>
    </row>
    <row r="7259" customFormat="false" ht="14.25" hidden="true" customHeight="false" outlineLevel="0" collapsed="false">
      <c r="A7259" s="5" t="n">
        <v>1588</v>
      </c>
      <c r="B7259" s="6" t="s">
        <v>11665</v>
      </c>
      <c r="C7259" s="6" t="s">
        <v>3397</v>
      </c>
      <c r="D7259" s="6" t="s">
        <v>14617</v>
      </c>
      <c r="E7259" s="6" t="s">
        <v>14551</v>
      </c>
      <c r="F7259" s="6" t="n">
        <v>131</v>
      </c>
      <c r="G7259" s="6" t="n">
        <v>348</v>
      </c>
    </row>
    <row r="7260" customFormat="false" ht="14.25" hidden="true" customHeight="false" outlineLevel="0" collapsed="false">
      <c r="A7260" s="5" t="n">
        <v>1588</v>
      </c>
      <c r="B7260" s="6" t="s">
        <v>11665</v>
      </c>
      <c r="C7260" s="6" t="s">
        <v>3397</v>
      </c>
      <c r="D7260" s="6" t="s">
        <v>14617</v>
      </c>
      <c r="E7260" s="6" t="s">
        <v>14551</v>
      </c>
      <c r="F7260" s="6" t="n">
        <v>131</v>
      </c>
      <c r="G7260" s="6" t="n">
        <v>348</v>
      </c>
    </row>
    <row r="7261" customFormat="false" ht="14.25" hidden="true" customHeight="false" outlineLevel="0" collapsed="false">
      <c r="A7261" s="5" t="n">
        <v>1588</v>
      </c>
      <c r="B7261" s="6" t="s">
        <v>11665</v>
      </c>
      <c r="C7261" s="6" t="s">
        <v>3397</v>
      </c>
      <c r="D7261" s="6" t="s">
        <v>14617</v>
      </c>
      <c r="E7261" s="6" t="s">
        <v>14551</v>
      </c>
      <c r="F7261" s="6" t="n">
        <v>131</v>
      </c>
      <c r="G7261" s="6" t="n">
        <v>348</v>
      </c>
    </row>
    <row r="7262" customFormat="false" ht="14.25" hidden="true" customHeight="false" outlineLevel="0" collapsed="false">
      <c r="A7262" s="5" t="n">
        <v>1588</v>
      </c>
      <c r="B7262" s="6" t="s">
        <v>11665</v>
      </c>
      <c r="C7262" s="6" t="s">
        <v>3397</v>
      </c>
      <c r="D7262" s="6" t="s">
        <v>14617</v>
      </c>
      <c r="E7262" s="6" t="s">
        <v>14551</v>
      </c>
      <c r="F7262" s="6" t="n">
        <v>131</v>
      </c>
      <c r="G7262" s="6" t="n">
        <v>348</v>
      </c>
    </row>
    <row r="7263" customFormat="false" ht="14.25" hidden="true" customHeight="false" outlineLevel="0" collapsed="false">
      <c r="A7263" s="5" t="n">
        <v>1642</v>
      </c>
      <c r="B7263" s="6" t="s">
        <v>11665</v>
      </c>
      <c r="C7263" s="6" t="s">
        <v>3391</v>
      </c>
      <c r="D7263" s="6" t="s">
        <v>14618</v>
      </c>
      <c r="E7263" s="6" t="s">
        <v>14540</v>
      </c>
      <c r="F7263" s="6" t="n">
        <v>131</v>
      </c>
      <c r="G7263" s="6" t="n">
        <v>347</v>
      </c>
    </row>
    <row r="7264" customFormat="false" ht="14.25" hidden="true" customHeight="false" outlineLevel="0" collapsed="false">
      <c r="A7264" s="5" t="n">
        <v>1642</v>
      </c>
      <c r="B7264" s="6" t="s">
        <v>11665</v>
      </c>
      <c r="C7264" s="6" t="s">
        <v>3391</v>
      </c>
      <c r="D7264" s="6" t="s">
        <v>14618</v>
      </c>
      <c r="E7264" s="6" t="s">
        <v>14540</v>
      </c>
      <c r="F7264" s="6" t="n">
        <v>131</v>
      </c>
      <c r="G7264" s="6" t="n">
        <v>347</v>
      </c>
    </row>
    <row r="7265" customFormat="false" ht="14.25" hidden="true" customHeight="false" outlineLevel="0" collapsed="false">
      <c r="A7265" s="5" t="n">
        <v>1642</v>
      </c>
      <c r="B7265" s="6" t="s">
        <v>11665</v>
      </c>
      <c r="C7265" s="6" t="s">
        <v>3391</v>
      </c>
      <c r="D7265" s="6" t="s">
        <v>14618</v>
      </c>
      <c r="E7265" s="6" t="s">
        <v>14540</v>
      </c>
      <c r="F7265" s="6" t="n">
        <v>131</v>
      </c>
      <c r="G7265" s="6" t="n">
        <v>347</v>
      </c>
    </row>
    <row r="7266" customFormat="false" ht="14.25" hidden="true" customHeight="false" outlineLevel="0" collapsed="false">
      <c r="A7266" s="5" t="n">
        <v>1642</v>
      </c>
      <c r="B7266" s="6" t="s">
        <v>11665</v>
      </c>
      <c r="C7266" s="6" t="s">
        <v>3391</v>
      </c>
      <c r="D7266" s="6" t="s">
        <v>14618</v>
      </c>
      <c r="E7266" s="6" t="s">
        <v>14540</v>
      </c>
      <c r="F7266" s="6" t="n">
        <v>131</v>
      </c>
      <c r="G7266" s="6" t="n">
        <v>347</v>
      </c>
    </row>
    <row r="7267" customFormat="false" ht="14.25" hidden="true" customHeight="false" outlineLevel="0" collapsed="false">
      <c r="A7267" s="5" t="n">
        <v>1615</v>
      </c>
      <c r="B7267" s="6" t="s">
        <v>11665</v>
      </c>
      <c r="C7267" s="6" t="s">
        <v>3400</v>
      </c>
      <c r="D7267" s="6" t="s">
        <v>3400</v>
      </c>
      <c r="E7267" s="6" t="s">
        <v>14619</v>
      </c>
      <c r="F7267" s="6" t="n">
        <v>131</v>
      </c>
      <c r="G7267" s="6" t="n">
        <v>349</v>
      </c>
    </row>
    <row r="7268" customFormat="false" ht="14.25" hidden="true" customHeight="false" outlineLevel="0" collapsed="false">
      <c r="A7268" s="5" t="n">
        <v>1615</v>
      </c>
      <c r="B7268" s="6" t="s">
        <v>11665</v>
      </c>
      <c r="C7268" s="6" t="s">
        <v>3400</v>
      </c>
      <c r="D7268" s="6" t="s">
        <v>3400</v>
      </c>
      <c r="E7268" s="6" t="s">
        <v>14619</v>
      </c>
      <c r="F7268" s="6" t="n">
        <v>131</v>
      </c>
      <c r="G7268" s="6" t="n">
        <v>349</v>
      </c>
    </row>
    <row r="7269" customFormat="false" ht="14.25" hidden="true" customHeight="false" outlineLevel="0" collapsed="false">
      <c r="A7269" s="5" t="n">
        <v>55999</v>
      </c>
      <c r="B7269" s="6" t="s">
        <v>11665</v>
      </c>
      <c r="C7269" s="6" t="s">
        <v>3408</v>
      </c>
      <c r="D7269" s="6" t="s">
        <v>14620</v>
      </c>
      <c r="E7269" s="6" t="s">
        <v>14574</v>
      </c>
      <c r="F7269" s="6" t="n">
        <v>131</v>
      </c>
      <c r="G7269" s="6" t="n">
        <v>348</v>
      </c>
    </row>
    <row r="7270" customFormat="false" ht="14.25" hidden="true" customHeight="false" outlineLevel="0" collapsed="false">
      <c r="A7270" s="5" t="n">
        <v>55999</v>
      </c>
      <c r="B7270" s="6" t="s">
        <v>11665</v>
      </c>
      <c r="C7270" s="6" t="s">
        <v>3408</v>
      </c>
      <c r="D7270" s="6" t="s">
        <v>14620</v>
      </c>
      <c r="E7270" s="6" t="s">
        <v>14574</v>
      </c>
      <c r="F7270" s="6" t="n">
        <v>131</v>
      </c>
      <c r="G7270" s="6" t="n">
        <v>348</v>
      </c>
    </row>
    <row r="7271" customFormat="false" ht="14.25" hidden="true" customHeight="false" outlineLevel="0" collapsed="false">
      <c r="A7271" s="5" t="n">
        <v>1589</v>
      </c>
      <c r="B7271" s="6" t="s">
        <v>11665</v>
      </c>
      <c r="C7271" s="6" t="s">
        <v>3408</v>
      </c>
      <c r="D7271" s="6" t="s">
        <v>14621</v>
      </c>
      <c r="E7271" s="6" t="s">
        <v>14574</v>
      </c>
      <c r="F7271" s="6" t="n">
        <v>131</v>
      </c>
      <c r="G7271" s="6" t="n">
        <v>348</v>
      </c>
    </row>
    <row r="7272" customFormat="false" ht="14.25" hidden="true" customHeight="false" outlineLevel="0" collapsed="false">
      <c r="A7272" s="5" t="n">
        <v>1589</v>
      </c>
      <c r="B7272" s="6" t="s">
        <v>11665</v>
      </c>
      <c r="C7272" s="6" t="s">
        <v>3408</v>
      </c>
      <c r="D7272" s="6" t="s">
        <v>14621</v>
      </c>
      <c r="E7272" s="6" t="s">
        <v>14574</v>
      </c>
      <c r="F7272" s="6" t="n">
        <v>131</v>
      </c>
      <c r="G7272" s="6" t="n">
        <v>348</v>
      </c>
    </row>
    <row r="7273" customFormat="false" ht="14.25" hidden="true" customHeight="false" outlineLevel="0" collapsed="false">
      <c r="A7273" s="5" t="n">
        <v>57103</v>
      </c>
      <c r="B7273" s="6" t="s">
        <v>11665</v>
      </c>
      <c r="C7273" s="6" t="s">
        <v>3365</v>
      </c>
      <c r="D7273" s="6" t="s">
        <v>14622</v>
      </c>
      <c r="E7273" s="6" t="s">
        <v>14544</v>
      </c>
      <c r="F7273" s="6" t="n">
        <v>131</v>
      </c>
      <c r="G7273" s="6" t="n">
        <v>347</v>
      </c>
    </row>
    <row r="7274" customFormat="false" ht="14.25" hidden="true" customHeight="false" outlineLevel="0" collapsed="false">
      <c r="A7274" s="5" t="n">
        <v>547</v>
      </c>
      <c r="B7274" s="6" t="s">
        <v>11665</v>
      </c>
      <c r="C7274" s="6" t="s">
        <v>126</v>
      </c>
      <c r="D7274" s="6" t="s">
        <v>14623</v>
      </c>
      <c r="E7274" s="6" t="s">
        <v>14557</v>
      </c>
      <c r="F7274" s="6" t="n">
        <v>131</v>
      </c>
      <c r="G7274" s="6" t="n">
        <v>347</v>
      </c>
    </row>
    <row r="7275" customFormat="false" ht="14.25" hidden="true" customHeight="false" outlineLevel="0" collapsed="false">
      <c r="A7275" s="5" t="n">
        <v>547</v>
      </c>
      <c r="B7275" s="6" t="s">
        <v>11665</v>
      </c>
      <c r="C7275" s="6" t="s">
        <v>126</v>
      </c>
      <c r="D7275" s="6" t="s">
        <v>14623</v>
      </c>
      <c r="E7275" s="6" t="s">
        <v>14557</v>
      </c>
      <c r="F7275" s="6" t="n">
        <v>131</v>
      </c>
      <c r="G7275" s="6" t="n">
        <v>347</v>
      </c>
    </row>
    <row r="7276" customFormat="false" ht="14.25" hidden="true" customHeight="false" outlineLevel="0" collapsed="false">
      <c r="A7276" s="5" t="n">
        <v>547</v>
      </c>
      <c r="B7276" s="6" t="s">
        <v>11665</v>
      </c>
      <c r="C7276" s="6" t="s">
        <v>126</v>
      </c>
      <c r="D7276" s="6" t="s">
        <v>14623</v>
      </c>
      <c r="E7276" s="6" t="s">
        <v>14557</v>
      </c>
      <c r="F7276" s="6" t="n">
        <v>131</v>
      </c>
      <c r="G7276" s="6" t="n">
        <v>347</v>
      </c>
    </row>
    <row r="7277" customFormat="false" ht="14.25" hidden="true" customHeight="false" outlineLevel="0" collapsed="false">
      <c r="A7277" s="5" t="n">
        <v>547</v>
      </c>
      <c r="B7277" s="6" t="s">
        <v>11665</v>
      </c>
      <c r="C7277" s="6" t="s">
        <v>126</v>
      </c>
      <c r="D7277" s="6" t="s">
        <v>14623</v>
      </c>
      <c r="E7277" s="6" t="s">
        <v>14557</v>
      </c>
      <c r="F7277" s="6" t="n">
        <v>131</v>
      </c>
      <c r="G7277" s="6" t="n">
        <v>347</v>
      </c>
    </row>
    <row r="7278" customFormat="false" ht="14.25" hidden="true" customHeight="false" outlineLevel="0" collapsed="false">
      <c r="A7278" s="5" t="n">
        <v>50041</v>
      </c>
      <c r="B7278" s="6" t="s">
        <v>11665</v>
      </c>
      <c r="C7278" s="6" t="s">
        <v>3365</v>
      </c>
      <c r="D7278" s="6" t="s">
        <v>14624</v>
      </c>
      <c r="E7278" s="6" t="s">
        <v>14544</v>
      </c>
      <c r="F7278" s="6" t="n">
        <v>131</v>
      </c>
      <c r="G7278" s="6" t="n">
        <v>347</v>
      </c>
    </row>
    <row r="7279" customFormat="false" ht="14.25" hidden="true" customHeight="false" outlineLevel="0" collapsed="false">
      <c r="A7279" s="5" t="n">
        <v>50041</v>
      </c>
      <c r="B7279" s="6" t="s">
        <v>11665</v>
      </c>
      <c r="C7279" s="6" t="s">
        <v>3365</v>
      </c>
      <c r="D7279" s="6" t="s">
        <v>14624</v>
      </c>
      <c r="E7279" s="6" t="s">
        <v>14544</v>
      </c>
      <c r="F7279" s="6" t="n">
        <v>131</v>
      </c>
      <c r="G7279" s="6" t="n">
        <v>347</v>
      </c>
    </row>
    <row r="7280" customFormat="false" ht="14.25" hidden="true" customHeight="false" outlineLevel="0" collapsed="false">
      <c r="A7280" s="5" t="n">
        <v>1597</v>
      </c>
      <c r="B7280" s="6" t="s">
        <v>11665</v>
      </c>
      <c r="C7280" s="6" t="s">
        <v>3383</v>
      </c>
      <c r="D7280" s="6" t="s">
        <v>14625</v>
      </c>
      <c r="E7280" s="6" t="s">
        <v>14626</v>
      </c>
      <c r="F7280" s="6" t="n">
        <v>131</v>
      </c>
      <c r="G7280" s="6" t="n">
        <v>349</v>
      </c>
    </row>
    <row r="7281" customFormat="false" ht="14.25" hidden="true" customHeight="false" outlineLevel="0" collapsed="false">
      <c r="A7281" s="5" t="n">
        <v>1597</v>
      </c>
      <c r="B7281" s="6" t="s">
        <v>11665</v>
      </c>
      <c r="C7281" s="6" t="s">
        <v>3383</v>
      </c>
      <c r="D7281" s="6" t="s">
        <v>14625</v>
      </c>
      <c r="E7281" s="6" t="s">
        <v>14626</v>
      </c>
      <c r="F7281" s="6" t="n">
        <v>131</v>
      </c>
      <c r="G7281" s="6" t="n">
        <v>349</v>
      </c>
    </row>
    <row r="7282" customFormat="false" ht="14.25" hidden="true" customHeight="false" outlineLevel="0" collapsed="false">
      <c r="A7282" s="5" t="n">
        <v>1597</v>
      </c>
      <c r="B7282" s="6" t="s">
        <v>11665</v>
      </c>
      <c r="C7282" s="6" t="s">
        <v>3383</v>
      </c>
      <c r="D7282" s="6" t="s">
        <v>14625</v>
      </c>
      <c r="E7282" s="6" t="s">
        <v>14626</v>
      </c>
      <c r="F7282" s="6" t="n">
        <v>131</v>
      </c>
      <c r="G7282" s="6" t="n">
        <v>349</v>
      </c>
    </row>
    <row r="7283" customFormat="false" ht="14.25" hidden="true" customHeight="false" outlineLevel="0" collapsed="false">
      <c r="A7283" s="5" t="n">
        <v>10824</v>
      </c>
      <c r="B7283" s="6" t="s">
        <v>11665</v>
      </c>
      <c r="C7283" s="6" t="s">
        <v>3365</v>
      </c>
      <c r="D7283" s="6" t="s">
        <v>14627</v>
      </c>
      <c r="E7283" s="6" t="s">
        <v>14544</v>
      </c>
      <c r="F7283" s="6" t="n">
        <v>131</v>
      </c>
      <c r="G7283" s="6" t="n">
        <v>347</v>
      </c>
    </row>
    <row r="7284" customFormat="false" ht="14.25" hidden="true" customHeight="false" outlineLevel="0" collapsed="false">
      <c r="A7284" s="5" t="n">
        <v>10694</v>
      </c>
      <c r="B7284" s="6" t="s">
        <v>11665</v>
      </c>
      <c r="C7284" s="6" t="s">
        <v>3397</v>
      </c>
      <c r="D7284" s="6" t="s">
        <v>14628</v>
      </c>
      <c r="E7284" s="6" t="s">
        <v>14551</v>
      </c>
      <c r="F7284" s="6" t="n">
        <v>131</v>
      </c>
      <c r="G7284" s="6" t="n">
        <v>348</v>
      </c>
    </row>
    <row r="7285" customFormat="false" ht="14.25" hidden="true" customHeight="false" outlineLevel="0" collapsed="false">
      <c r="A7285" s="5" t="n">
        <v>10694</v>
      </c>
      <c r="B7285" s="6" t="s">
        <v>11665</v>
      </c>
      <c r="C7285" s="6" t="s">
        <v>3397</v>
      </c>
      <c r="D7285" s="6" t="s">
        <v>14628</v>
      </c>
      <c r="E7285" s="6" t="s">
        <v>14551</v>
      </c>
      <c r="F7285" s="6" t="n">
        <v>131</v>
      </c>
      <c r="G7285" s="6" t="n">
        <v>348</v>
      </c>
    </row>
    <row r="7286" customFormat="false" ht="14.25" hidden="true" customHeight="false" outlineLevel="0" collapsed="false">
      <c r="A7286" s="5" t="n">
        <v>10694</v>
      </c>
      <c r="B7286" s="6" t="s">
        <v>11665</v>
      </c>
      <c r="C7286" s="6" t="s">
        <v>3397</v>
      </c>
      <c r="D7286" s="6" t="s">
        <v>14628</v>
      </c>
      <c r="E7286" s="6" t="s">
        <v>14551</v>
      </c>
      <c r="F7286" s="6" t="n">
        <v>131</v>
      </c>
      <c r="G7286" s="6" t="n">
        <v>348</v>
      </c>
    </row>
    <row r="7287" customFormat="false" ht="14.25" hidden="true" customHeight="false" outlineLevel="0" collapsed="false">
      <c r="A7287" s="5" t="n">
        <v>1590</v>
      </c>
      <c r="B7287" s="6" t="s">
        <v>11665</v>
      </c>
      <c r="C7287" s="6" t="s">
        <v>2444</v>
      </c>
      <c r="D7287" s="6" t="s">
        <v>14629</v>
      </c>
      <c r="E7287" s="6" t="s">
        <v>14583</v>
      </c>
      <c r="F7287" s="6" t="n">
        <v>131</v>
      </c>
      <c r="G7287" s="6" t="n">
        <v>348</v>
      </c>
    </row>
    <row r="7288" customFormat="false" ht="14.25" hidden="true" customHeight="false" outlineLevel="0" collapsed="false">
      <c r="A7288" s="5" t="n">
        <v>54620</v>
      </c>
      <c r="B7288" s="6" t="s">
        <v>11665</v>
      </c>
      <c r="C7288" s="6" t="s">
        <v>3365</v>
      </c>
      <c r="D7288" s="6" t="s">
        <v>14630</v>
      </c>
      <c r="E7288" s="6" t="s">
        <v>14544</v>
      </c>
      <c r="F7288" s="6" t="n">
        <v>131</v>
      </c>
      <c r="G7288" s="6" t="n">
        <v>347</v>
      </c>
    </row>
    <row r="7289" customFormat="false" ht="14.25" hidden="true" customHeight="false" outlineLevel="0" collapsed="false">
      <c r="A7289" s="5" t="n">
        <v>50273</v>
      </c>
      <c r="B7289" s="6" t="s">
        <v>11665</v>
      </c>
      <c r="C7289" s="6" t="s">
        <v>3391</v>
      </c>
      <c r="D7289" s="6" t="s">
        <v>14631</v>
      </c>
      <c r="E7289" s="6" t="s">
        <v>14540</v>
      </c>
      <c r="F7289" s="6" t="n">
        <v>131</v>
      </c>
      <c r="G7289" s="6" t="n">
        <v>347</v>
      </c>
    </row>
    <row r="7290" customFormat="false" ht="14.25" hidden="true" customHeight="false" outlineLevel="0" collapsed="false">
      <c r="A7290" s="5" t="n">
        <v>50002</v>
      </c>
      <c r="B7290" s="6" t="s">
        <v>11665</v>
      </c>
      <c r="C7290" s="6" t="s">
        <v>3377</v>
      </c>
      <c r="D7290" s="6" t="s">
        <v>14632</v>
      </c>
      <c r="E7290" s="6" t="s">
        <v>14547</v>
      </c>
      <c r="F7290" s="6" t="n">
        <v>131</v>
      </c>
      <c r="G7290" s="6" t="n">
        <v>347</v>
      </c>
    </row>
    <row r="7291" customFormat="false" ht="14.25" hidden="true" customHeight="false" outlineLevel="0" collapsed="false">
      <c r="A7291" s="5" t="n">
        <v>50002</v>
      </c>
      <c r="B7291" s="6" t="s">
        <v>11665</v>
      </c>
      <c r="C7291" s="6" t="s">
        <v>3377</v>
      </c>
      <c r="D7291" s="6" t="s">
        <v>14632</v>
      </c>
      <c r="E7291" s="6" t="s">
        <v>14547</v>
      </c>
      <c r="F7291" s="6" t="n">
        <v>131</v>
      </c>
      <c r="G7291" s="6" t="n">
        <v>347</v>
      </c>
    </row>
    <row r="7292" customFormat="false" ht="14.25" hidden="true" customHeight="false" outlineLevel="0" collapsed="false">
      <c r="A7292" s="5" t="n">
        <v>50002</v>
      </c>
      <c r="B7292" s="6" t="s">
        <v>11665</v>
      </c>
      <c r="C7292" s="6" t="s">
        <v>3377</v>
      </c>
      <c r="D7292" s="6" t="s">
        <v>14632</v>
      </c>
      <c r="E7292" s="6" t="s">
        <v>14547</v>
      </c>
      <c r="F7292" s="6" t="n">
        <v>131</v>
      </c>
      <c r="G7292" s="6" t="n">
        <v>347</v>
      </c>
    </row>
    <row r="7293" customFormat="false" ht="14.25" hidden="true" customHeight="false" outlineLevel="0" collapsed="false">
      <c r="A7293" s="5" t="n">
        <v>50002</v>
      </c>
      <c r="B7293" s="6" t="s">
        <v>11665</v>
      </c>
      <c r="C7293" s="6" t="s">
        <v>3377</v>
      </c>
      <c r="D7293" s="6" t="s">
        <v>14632</v>
      </c>
      <c r="E7293" s="6" t="s">
        <v>14547</v>
      </c>
      <c r="F7293" s="6" t="n">
        <v>131</v>
      </c>
      <c r="G7293" s="6" t="n">
        <v>347</v>
      </c>
    </row>
    <row r="7294" customFormat="false" ht="14.25" hidden="true" customHeight="false" outlineLevel="0" collapsed="false">
      <c r="A7294" s="5" t="n">
        <v>1660</v>
      </c>
      <c r="B7294" s="6" t="s">
        <v>11665</v>
      </c>
      <c r="C7294" s="6" t="s">
        <v>3403</v>
      </c>
      <c r="D7294" s="6" t="s">
        <v>14633</v>
      </c>
      <c r="E7294" s="6" t="s">
        <v>14542</v>
      </c>
      <c r="F7294" s="6" t="n">
        <v>131</v>
      </c>
      <c r="G7294" s="6" t="n">
        <v>348</v>
      </c>
    </row>
    <row r="7295" customFormat="false" ht="14.25" hidden="true" customHeight="false" outlineLevel="0" collapsed="false">
      <c r="A7295" s="5" t="n">
        <v>1660</v>
      </c>
      <c r="B7295" s="6" t="s">
        <v>11665</v>
      </c>
      <c r="C7295" s="6" t="s">
        <v>3403</v>
      </c>
      <c r="D7295" s="6" t="s">
        <v>14633</v>
      </c>
      <c r="E7295" s="6" t="s">
        <v>14542</v>
      </c>
      <c r="F7295" s="6" t="n">
        <v>131</v>
      </c>
      <c r="G7295" s="6" t="n">
        <v>348</v>
      </c>
    </row>
    <row r="7296" customFormat="false" ht="14.25" hidden="true" customHeight="false" outlineLevel="0" collapsed="false">
      <c r="A7296" s="5" t="n">
        <v>1660</v>
      </c>
      <c r="B7296" s="6" t="s">
        <v>11665</v>
      </c>
      <c r="C7296" s="6" t="s">
        <v>3403</v>
      </c>
      <c r="D7296" s="6" t="s">
        <v>14633</v>
      </c>
      <c r="E7296" s="6" t="s">
        <v>14542</v>
      </c>
      <c r="F7296" s="6" t="n">
        <v>131</v>
      </c>
      <c r="G7296" s="6" t="n">
        <v>348</v>
      </c>
    </row>
    <row r="7297" customFormat="false" ht="14.25" hidden="true" customHeight="false" outlineLevel="0" collapsed="false">
      <c r="A7297" s="5" t="n">
        <v>1660</v>
      </c>
      <c r="B7297" s="6" t="s">
        <v>11665</v>
      </c>
      <c r="C7297" s="6" t="s">
        <v>3403</v>
      </c>
      <c r="D7297" s="6" t="s">
        <v>14633</v>
      </c>
      <c r="E7297" s="6" t="s">
        <v>14542</v>
      </c>
      <c r="F7297" s="6" t="n">
        <v>131</v>
      </c>
      <c r="G7297" s="6" t="n">
        <v>348</v>
      </c>
    </row>
    <row r="7298" customFormat="false" ht="14.25" hidden="true" customHeight="false" outlineLevel="0" collapsed="false">
      <c r="A7298" s="5" t="n">
        <v>1660</v>
      </c>
      <c r="B7298" s="6" t="s">
        <v>11665</v>
      </c>
      <c r="C7298" s="6" t="s">
        <v>3403</v>
      </c>
      <c r="D7298" s="6" t="s">
        <v>14633</v>
      </c>
      <c r="E7298" s="6" t="s">
        <v>14542</v>
      </c>
      <c r="F7298" s="6" t="n">
        <v>131</v>
      </c>
      <c r="G7298" s="6" t="n">
        <v>348</v>
      </c>
    </row>
    <row r="7299" customFormat="false" ht="14.25" hidden="true" customHeight="false" outlineLevel="0" collapsed="false">
      <c r="A7299" s="5" t="n">
        <v>1637</v>
      </c>
      <c r="B7299" s="6" t="s">
        <v>11665</v>
      </c>
      <c r="C7299" s="6" t="s">
        <v>3391</v>
      </c>
      <c r="D7299" s="6" t="s">
        <v>14634</v>
      </c>
      <c r="E7299" s="6" t="s">
        <v>14540</v>
      </c>
      <c r="F7299" s="6" t="n">
        <v>131</v>
      </c>
      <c r="G7299" s="6" t="n">
        <v>347</v>
      </c>
    </row>
    <row r="7300" customFormat="false" ht="14.25" hidden="true" customHeight="false" outlineLevel="0" collapsed="false">
      <c r="A7300" s="5" t="n">
        <v>1637</v>
      </c>
      <c r="B7300" s="6" t="s">
        <v>11665</v>
      </c>
      <c r="C7300" s="6" t="s">
        <v>3391</v>
      </c>
      <c r="D7300" s="6" t="s">
        <v>14634</v>
      </c>
      <c r="E7300" s="6" t="s">
        <v>14540</v>
      </c>
      <c r="F7300" s="6" t="n">
        <v>131</v>
      </c>
      <c r="G7300" s="6" t="n">
        <v>347</v>
      </c>
    </row>
    <row r="7301" customFormat="false" ht="14.25" hidden="true" customHeight="false" outlineLevel="0" collapsed="false">
      <c r="A7301" s="5" t="n">
        <v>55585</v>
      </c>
      <c r="B7301" s="6" t="s">
        <v>11665</v>
      </c>
      <c r="C7301" s="6" t="s">
        <v>3403</v>
      </c>
      <c r="D7301" s="6" t="s">
        <v>14635</v>
      </c>
      <c r="E7301" s="6" t="s">
        <v>14542</v>
      </c>
      <c r="F7301" s="6" t="n">
        <v>131</v>
      </c>
      <c r="G7301" s="6" t="n">
        <v>348</v>
      </c>
    </row>
    <row r="7302" customFormat="false" ht="14.25" hidden="true" customHeight="false" outlineLevel="0" collapsed="false">
      <c r="A7302" s="5" t="n">
        <v>55585</v>
      </c>
      <c r="B7302" s="6" t="s">
        <v>11665</v>
      </c>
      <c r="C7302" s="6" t="s">
        <v>3403</v>
      </c>
      <c r="D7302" s="6" t="s">
        <v>14635</v>
      </c>
      <c r="E7302" s="6" t="s">
        <v>14542</v>
      </c>
      <c r="F7302" s="6" t="n">
        <v>131</v>
      </c>
      <c r="G7302" s="6" t="n">
        <v>348</v>
      </c>
    </row>
    <row r="7303" customFormat="false" ht="14.25" hidden="true" customHeight="false" outlineLevel="0" collapsed="false">
      <c r="A7303" s="5" t="n">
        <v>55585</v>
      </c>
      <c r="B7303" s="6" t="s">
        <v>11665</v>
      </c>
      <c r="C7303" s="6" t="s">
        <v>3403</v>
      </c>
      <c r="D7303" s="6" t="s">
        <v>14635</v>
      </c>
      <c r="E7303" s="6" t="s">
        <v>14542</v>
      </c>
      <c r="F7303" s="6" t="n">
        <v>131</v>
      </c>
      <c r="G7303" s="6" t="n">
        <v>348</v>
      </c>
    </row>
    <row r="7304" customFormat="false" ht="14.25" hidden="true" customHeight="false" outlineLevel="0" collapsed="false">
      <c r="A7304" s="5" t="n">
        <v>1638</v>
      </c>
      <c r="B7304" s="6" t="s">
        <v>11665</v>
      </c>
      <c r="C7304" s="6" t="s">
        <v>3391</v>
      </c>
      <c r="D7304" s="6" t="s">
        <v>14636</v>
      </c>
      <c r="E7304" s="6" t="s">
        <v>14540</v>
      </c>
      <c r="F7304" s="6" t="n">
        <v>131</v>
      </c>
      <c r="G7304" s="6" t="n">
        <v>347</v>
      </c>
    </row>
    <row r="7305" customFormat="false" ht="14.25" hidden="true" customHeight="false" outlineLevel="0" collapsed="false">
      <c r="A7305" s="5" t="n">
        <v>1638</v>
      </c>
      <c r="B7305" s="6" t="s">
        <v>11665</v>
      </c>
      <c r="C7305" s="6" t="s">
        <v>3391</v>
      </c>
      <c r="D7305" s="6" t="s">
        <v>14636</v>
      </c>
      <c r="E7305" s="6" t="s">
        <v>14540</v>
      </c>
      <c r="F7305" s="6" t="n">
        <v>131</v>
      </c>
      <c r="G7305" s="6" t="n">
        <v>347</v>
      </c>
    </row>
    <row r="7306" customFormat="false" ht="14.25" hidden="true" customHeight="false" outlineLevel="0" collapsed="false">
      <c r="A7306" s="5" t="n">
        <v>1607</v>
      </c>
      <c r="B7306" s="6" t="s">
        <v>11665</v>
      </c>
      <c r="C7306" s="6" t="s">
        <v>3391</v>
      </c>
      <c r="D7306" s="6" t="s">
        <v>639</v>
      </c>
      <c r="E7306" s="6" t="s">
        <v>14540</v>
      </c>
      <c r="F7306" s="6" t="n">
        <v>131</v>
      </c>
      <c r="G7306" s="6" t="n">
        <v>347</v>
      </c>
    </row>
    <row r="7307" customFormat="false" ht="14.25" hidden="true" customHeight="false" outlineLevel="0" collapsed="false">
      <c r="A7307" s="5" t="n">
        <v>1607</v>
      </c>
      <c r="B7307" s="6" t="s">
        <v>11665</v>
      </c>
      <c r="C7307" s="6" t="s">
        <v>3391</v>
      </c>
      <c r="D7307" s="6" t="s">
        <v>639</v>
      </c>
      <c r="E7307" s="6" t="s">
        <v>14540</v>
      </c>
      <c r="F7307" s="6" t="n">
        <v>131</v>
      </c>
      <c r="G7307" s="6" t="n">
        <v>347</v>
      </c>
    </row>
    <row r="7308" customFormat="false" ht="14.25" hidden="true" customHeight="false" outlineLevel="0" collapsed="false">
      <c r="A7308" s="5" t="n">
        <v>1607</v>
      </c>
      <c r="B7308" s="6" t="s">
        <v>11665</v>
      </c>
      <c r="C7308" s="6" t="s">
        <v>3391</v>
      </c>
      <c r="D7308" s="6" t="s">
        <v>639</v>
      </c>
      <c r="E7308" s="6" t="s">
        <v>14540</v>
      </c>
      <c r="F7308" s="6" t="n">
        <v>131</v>
      </c>
      <c r="G7308" s="6" t="n">
        <v>347</v>
      </c>
    </row>
    <row r="7309" customFormat="false" ht="14.25" hidden="true" customHeight="false" outlineLevel="0" collapsed="false">
      <c r="A7309" s="5" t="n">
        <v>1607</v>
      </c>
      <c r="B7309" s="6" t="s">
        <v>11665</v>
      </c>
      <c r="C7309" s="6" t="s">
        <v>3391</v>
      </c>
      <c r="D7309" s="6" t="s">
        <v>639</v>
      </c>
      <c r="E7309" s="6" t="s">
        <v>14540</v>
      </c>
      <c r="F7309" s="6" t="n">
        <v>131</v>
      </c>
      <c r="G7309" s="6" t="n">
        <v>347</v>
      </c>
    </row>
    <row r="7310" customFormat="false" ht="14.25" hidden="true" customHeight="false" outlineLevel="0" collapsed="false">
      <c r="A7310" s="5" t="n">
        <v>1626</v>
      </c>
      <c r="B7310" s="6" t="s">
        <v>11665</v>
      </c>
      <c r="C7310" s="6" t="s">
        <v>3386</v>
      </c>
      <c r="D7310" s="6" t="s">
        <v>14637</v>
      </c>
      <c r="E7310" s="6" t="s">
        <v>14569</v>
      </c>
      <c r="F7310" s="6" t="n">
        <v>131</v>
      </c>
      <c r="G7310" s="6" t="n">
        <v>348</v>
      </c>
    </row>
    <row r="7311" customFormat="false" ht="14.25" hidden="true" customHeight="false" outlineLevel="0" collapsed="false">
      <c r="A7311" s="5" t="n">
        <v>1626</v>
      </c>
      <c r="B7311" s="6" t="s">
        <v>11665</v>
      </c>
      <c r="C7311" s="6" t="s">
        <v>3386</v>
      </c>
      <c r="D7311" s="6" t="s">
        <v>14637</v>
      </c>
      <c r="E7311" s="6" t="s">
        <v>14569</v>
      </c>
      <c r="F7311" s="6" t="n">
        <v>131</v>
      </c>
      <c r="G7311" s="6" t="n">
        <v>348</v>
      </c>
    </row>
    <row r="7312" customFormat="false" ht="14.25" hidden="true" customHeight="false" outlineLevel="0" collapsed="false">
      <c r="A7312" s="5" t="n">
        <v>1626</v>
      </c>
      <c r="B7312" s="6" t="s">
        <v>11665</v>
      </c>
      <c r="C7312" s="6" t="s">
        <v>3386</v>
      </c>
      <c r="D7312" s="6" t="s">
        <v>14637</v>
      </c>
      <c r="E7312" s="6" t="s">
        <v>14569</v>
      </c>
      <c r="F7312" s="6" t="n">
        <v>131</v>
      </c>
      <c r="G7312" s="6" t="n">
        <v>348</v>
      </c>
    </row>
    <row r="7313" customFormat="false" ht="14.25" hidden="true" customHeight="false" outlineLevel="0" collapsed="false">
      <c r="A7313" s="5" t="n">
        <v>1626</v>
      </c>
      <c r="B7313" s="6" t="s">
        <v>11665</v>
      </c>
      <c r="C7313" s="6" t="s">
        <v>3386</v>
      </c>
      <c r="D7313" s="6" t="s">
        <v>14637</v>
      </c>
      <c r="E7313" s="6" t="s">
        <v>14569</v>
      </c>
      <c r="F7313" s="6" t="n">
        <v>131</v>
      </c>
      <c r="G7313" s="6" t="n">
        <v>348</v>
      </c>
    </row>
    <row r="7314" customFormat="false" ht="14.25" hidden="true" customHeight="false" outlineLevel="0" collapsed="false">
      <c r="A7314" s="5" t="n">
        <v>50290</v>
      </c>
      <c r="B7314" s="6" t="s">
        <v>11665</v>
      </c>
      <c r="C7314" s="6" t="s">
        <v>2444</v>
      </c>
      <c r="D7314" s="6" t="s">
        <v>14638</v>
      </c>
      <c r="E7314" s="6" t="s">
        <v>14583</v>
      </c>
      <c r="F7314" s="6" t="n">
        <v>131</v>
      </c>
      <c r="G7314" s="6" t="n">
        <v>348</v>
      </c>
    </row>
    <row r="7315" customFormat="false" ht="14.25" hidden="true" customHeight="false" outlineLevel="0" collapsed="false">
      <c r="A7315" s="5" t="n">
        <v>50290</v>
      </c>
      <c r="B7315" s="6" t="s">
        <v>11665</v>
      </c>
      <c r="C7315" s="6" t="s">
        <v>2444</v>
      </c>
      <c r="D7315" s="6" t="s">
        <v>14638</v>
      </c>
      <c r="E7315" s="6" t="s">
        <v>14583</v>
      </c>
      <c r="F7315" s="6" t="n">
        <v>131</v>
      </c>
      <c r="G7315" s="6" t="n">
        <v>348</v>
      </c>
    </row>
    <row r="7316" customFormat="false" ht="14.25" hidden="true" customHeight="false" outlineLevel="0" collapsed="false">
      <c r="A7316" s="5" t="n">
        <v>6012</v>
      </c>
      <c r="B7316" s="6" t="s">
        <v>11665</v>
      </c>
      <c r="C7316" s="6" t="s">
        <v>126</v>
      </c>
      <c r="D7316" s="6" t="s">
        <v>2743</v>
      </c>
      <c r="E7316" s="6" t="s">
        <v>14557</v>
      </c>
      <c r="F7316" s="6" t="n">
        <v>131</v>
      </c>
      <c r="G7316" s="6" t="n">
        <v>347</v>
      </c>
    </row>
    <row r="7317" customFormat="false" ht="14.25" hidden="true" customHeight="false" outlineLevel="0" collapsed="false">
      <c r="A7317" s="5" t="n">
        <v>6125</v>
      </c>
      <c r="B7317" s="6" t="s">
        <v>11665</v>
      </c>
      <c r="C7317" s="6" t="s">
        <v>3365</v>
      </c>
      <c r="D7317" s="6" t="s">
        <v>14639</v>
      </c>
      <c r="E7317" s="6" t="s">
        <v>14544</v>
      </c>
      <c r="F7317" s="6" t="n">
        <v>131</v>
      </c>
      <c r="G7317" s="6" t="n">
        <v>347</v>
      </c>
    </row>
    <row r="7318" customFormat="false" ht="14.25" hidden="true" customHeight="false" outlineLevel="0" collapsed="false">
      <c r="A7318" s="5" t="n">
        <v>6125</v>
      </c>
      <c r="B7318" s="6" t="s">
        <v>11665</v>
      </c>
      <c r="C7318" s="6" t="s">
        <v>3365</v>
      </c>
      <c r="D7318" s="6" t="s">
        <v>14639</v>
      </c>
      <c r="E7318" s="6" t="s">
        <v>14544</v>
      </c>
      <c r="F7318" s="6" t="n">
        <v>131</v>
      </c>
      <c r="G7318" s="6" t="n">
        <v>347</v>
      </c>
    </row>
    <row r="7319" customFormat="false" ht="14.25" hidden="true" customHeight="false" outlineLevel="0" collapsed="false">
      <c r="A7319" s="5" t="n">
        <v>6125</v>
      </c>
      <c r="B7319" s="6" t="s">
        <v>11665</v>
      </c>
      <c r="C7319" s="6" t="s">
        <v>3365</v>
      </c>
      <c r="D7319" s="6" t="s">
        <v>14639</v>
      </c>
      <c r="E7319" s="6" t="s">
        <v>14544</v>
      </c>
      <c r="F7319" s="6" t="n">
        <v>131</v>
      </c>
      <c r="G7319" s="6" t="n">
        <v>347</v>
      </c>
    </row>
    <row r="7320" customFormat="false" ht="14.25" hidden="true" customHeight="false" outlineLevel="0" collapsed="false">
      <c r="A7320" s="5" t="n">
        <v>6125</v>
      </c>
      <c r="B7320" s="6" t="s">
        <v>11665</v>
      </c>
      <c r="C7320" s="6" t="s">
        <v>3365</v>
      </c>
      <c r="D7320" s="6" t="s">
        <v>14639</v>
      </c>
      <c r="E7320" s="6" t="s">
        <v>14544</v>
      </c>
      <c r="F7320" s="6" t="n">
        <v>131</v>
      </c>
      <c r="G7320" s="6" t="n">
        <v>347</v>
      </c>
    </row>
    <row r="7321" customFormat="false" ht="14.25" hidden="true" customHeight="false" outlineLevel="0" collapsed="false">
      <c r="A7321" s="5" t="n">
        <v>6125</v>
      </c>
      <c r="B7321" s="6" t="s">
        <v>11665</v>
      </c>
      <c r="C7321" s="6" t="s">
        <v>3365</v>
      </c>
      <c r="D7321" s="6" t="s">
        <v>14639</v>
      </c>
      <c r="E7321" s="6" t="s">
        <v>14544</v>
      </c>
      <c r="F7321" s="6" t="n">
        <v>131</v>
      </c>
      <c r="G7321" s="6" t="n">
        <v>347</v>
      </c>
    </row>
    <row r="7322" customFormat="false" ht="14.25" hidden="true" customHeight="false" outlineLevel="0" collapsed="false">
      <c r="A7322" s="5" t="n">
        <v>1613</v>
      </c>
      <c r="B7322" s="6" t="s">
        <v>11665</v>
      </c>
      <c r="C7322" s="6" t="s">
        <v>3380</v>
      </c>
      <c r="D7322" s="6" t="s">
        <v>14640</v>
      </c>
      <c r="E7322" s="6" t="s">
        <v>14555</v>
      </c>
      <c r="F7322" s="6" t="n">
        <v>131</v>
      </c>
      <c r="G7322" s="6" t="n">
        <v>348</v>
      </c>
    </row>
    <row r="7323" customFormat="false" ht="14.25" hidden="true" customHeight="false" outlineLevel="0" collapsed="false">
      <c r="A7323" s="5" t="n">
        <v>1613</v>
      </c>
      <c r="B7323" s="6" t="s">
        <v>11665</v>
      </c>
      <c r="C7323" s="6" t="s">
        <v>3380</v>
      </c>
      <c r="D7323" s="6" t="s">
        <v>14640</v>
      </c>
      <c r="E7323" s="6" t="s">
        <v>14555</v>
      </c>
      <c r="F7323" s="6" t="n">
        <v>131</v>
      </c>
      <c r="G7323" s="6" t="n">
        <v>348</v>
      </c>
    </row>
    <row r="7324" customFormat="false" ht="14.25" hidden="true" customHeight="false" outlineLevel="0" collapsed="false">
      <c r="A7324" s="5" t="n">
        <v>54373</v>
      </c>
      <c r="B7324" s="6" t="s">
        <v>11665</v>
      </c>
      <c r="C7324" s="6" t="s">
        <v>3365</v>
      </c>
      <c r="D7324" s="6" t="s">
        <v>14641</v>
      </c>
      <c r="E7324" s="6" t="s">
        <v>14544</v>
      </c>
      <c r="F7324" s="6" t="n">
        <v>131</v>
      </c>
      <c r="G7324" s="6" t="n">
        <v>347</v>
      </c>
    </row>
    <row r="7325" customFormat="false" ht="14.25" hidden="true" customHeight="false" outlineLevel="0" collapsed="false">
      <c r="A7325" s="5" t="n">
        <v>54373</v>
      </c>
      <c r="B7325" s="6" t="s">
        <v>11665</v>
      </c>
      <c r="C7325" s="6" t="s">
        <v>3365</v>
      </c>
      <c r="D7325" s="6" t="s">
        <v>14641</v>
      </c>
      <c r="E7325" s="6" t="s">
        <v>14544</v>
      </c>
      <c r="F7325" s="6" t="n">
        <v>131</v>
      </c>
      <c r="G7325" s="6" t="n">
        <v>347</v>
      </c>
    </row>
    <row r="7326" customFormat="false" ht="14.25" hidden="true" customHeight="false" outlineLevel="0" collapsed="false">
      <c r="A7326" s="5" t="n">
        <v>54373</v>
      </c>
      <c r="B7326" s="6" t="s">
        <v>11665</v>
      </c>
      <c r="C7326" s="6" t="s">
        <v>3365</v>
      </c>
      <c r="D7326" s="6" t="s">
        <v>14641</v>
      </c>
      <c r="E7326" s="6" t="s">
        <v>14544</v>
      </c>
      <c r="F7326" s="6" t="n">
        <v>131</v>
      </c>
      <c r="G7326" s="6" t="n">
        <v>347</v>
      </c>
    </row>
    <row r="7327" customFormat="false" ht="14.25" hidden="true" customHeight="false" outlineLevel="0" collapsed="false">
      <c r="A7327" s="5" t="n">
        <v>54373</v>
      </c>
      <c r="B7327" s="6" t="s">
        <v>11665</v>
      </c>
      <c r="C7327" s="6" t="s">
        <v>3365</v>
      </c>
      <c r="D7327" s="6" t="s">
        <v>14641</v>
      </c>
      <c r="E7327" s="6" t="s">
        <v>14544</v>
      </c>
      <c r="F7327" s="6" t="n">
        <v>131</v>
      </c>
      <c r="G7327" s="6" t="n">
        <v>347</v>
      </c>
    </row>
    <row r="7328" customFormat="false" ht="14.25" hidden="true" customHeight="false" outlineLevel="0" collapsed="false">
      <c r="A7328" s="5" t="n">
        <v>54373</v>
      </c>
      <c r="B7328" s="6" t="s">
        <v>11665</v>
      </c>
      <c r="C7328" s="6" t="s">
        <v>3365</v>
      </c>
      <c r="D7328" s="6" t="s">
        <v>14641</v>
      </c>
      <c r="E7328" s="6" t="s">
        <v>14544</v>
      </c>
      <c r="F7328" s="6" t="n">
        <v>131</v>
      </c>
      <c r="G7328" s="6" t="n">
        <v>347</v>
      </c>
    </row>
    <row r="7329" customFormat="false" ht="14.25" hidden="true" customHeight="false" outlineLevel="0" collapsed="false">
      <c r="A7329" s="5" t="n">
        <v>6081</v>
      </c>
      <c r="B7329" s="6" t="s">
        <v>11665</v>
      </c>
      <c r="C7329" s="6" t="s">
        <v>3391</v>
      </c>
      <c r="D7329" s="6" t="s">
        <v>14642</v>
      </c>
      <c r="E7329" s="6" t="s">
        <v>14540</v>
      </c>
      <c r="F7329" s="6" t="n">
        <v>131</v>
      </c>
      <c r="G7329" s="6" t="n">
        <v>347</v>
      </c>
    </row>
    <row r="7330" customFormat="false" ht="14.25" hidden="true" customHeight="false" outlineLevel="0" collapsed="false">
      <c r="A7330" s="5" t="n">
        <v>6081</v>
      </c>
      <c r="B7330" s="6" t="s">
        <v>11665</v>
      </c>
      <c r="C7330" s="6" t="s">
        <v>3391</v>
      </c>
      <c r="D7330" s="6" t="s">
        <v>14642</v>
      </c>
      <c r="E7330" s="6" t="s">
        <v>14540</v>
      </c>
      <c r="F7330" s="6" t="n">
        <v>131</v>
      </c>
      <c r="G7330" s="6" t="n">
        <v>347</v>
      </c>
    </row>
    <row r="7331" customFormat="false" ht="14.25" hidden="true" customHeight="false" outlineLevel="0" collapsed="false">
      <c r="A7331" s="5" t="n">
        <v>6081</v>
      </c>
      <c r="B7331" s="6" t="s">
        <v>11665</v>
      </c>
      <c r="C7331" s="6" t="s">
        <v>3391</v>
      </c>
      <c r="D7331" s="6" t="s">
        <v>14642</v>
      </c>
      <c r="E7331" s="6" t="s">
        <v>14540</v>
      </c>
      <c r="F7331" s="6" t="n">
        <v>131</v>
      </c>
      <c r="G7331" s="6" t="n">
        <v>347</v>
      </c>
    </row>
    <row r="7332" customFormat="false" ht="14.25" hidden="true" customHeight="false" outlineLevel="0" collapsed="false">
      <c r="A7332" s="5" t="n">
        <v>6081</v>
      </c>
      <c r="B7332" s="6" t="s">
        <v>11665</v>
      </c>
      <c r="C7332" s="6" t="s">
        <v>3391</v>
      </c>
      <c r="D7332" s="6" t="s">
        <v>14642</v>
      </c>
      <c r="E7332" s="6" t="s">
        <v>14540</v>
      </c>
      <c r="F7332" s="6" t="n">
        <v>131</v>
      </c>
      <c r="G7332" s="6" t="n">
        <v>347</v>
      </c>
    </row>
    <row r="7333" customFormat="false" ht="14.25" hidden="true" customHeight="false" outlineLevel="0" collapsed="false">
      <c r="A7333" s="5" t="n">
        <v>6081</v>
      </c>
      <c r="B7333" s="6" t="s">
        <v>11665</v>
      </c>
      <c r="C7333" s="6" t="s">
        <v>3391</v>
      </c>
      <c r="D7333" s="6" t="s">
        <v>14642</v>
      </c>
      <c r="E7333" s="6" t="s">
        <v>14540</v>
      </c>
      <c r="F7333" s="6" t="n">
        <v>131</v>
      </c>
      <c r="G7333" s="6" t="n">
        <v>347</v>
      </c>
    </row>
    <row r="7334" customFormat="false" ht="14.25" hidden="true" customHeight="false" outlineLevel="0" collapsed="false">
      <c r="A7334" s="5" t="n">
        <v>6081</v>
      </c>
      <c r="B7334" s="6" t="s">
        <v>11665</v>
      </c>
      <c r="C7334" s="6" t="s">
        <v>3391</v>
      </c>
      <c r="D7334" s="6" t="s">
        <v>14642</v>
      </c>
      <c r="E7334" s="6" t="s">
        <v>14540</v>
      </c>
      <c r="F7334" s="6" t="n">
        <v>131</v>
      </c>
      <c r="G7334" s="6" t="n">
        <v>347</v>
      </c>
    </row>
    <row r="7335" customFormat="false" ht="14.25" hidden="true" customHeight="false" outlineLevel="0" collapsed="false">
      <c r="A7335" s="5" t="n">
        <v>6081</v>
      </c>
      <c r="B7335" s="6" t="s">
        <v>11665</v>
      </c>
      <c r="C7335" s="6" t="s">
        <v>3391</v>
      </c>
      <c r="D7335" s="6" t="s">
        <v>14642</v>
      </c>
      <c r="E7335" s="6" t="s">
        <v>14540</v>
      </c>
      <c r="F7335" s="6" t="n">
        <v>131</v>
      </c>
      <c r="G7335" s="6" t="n">
        <v>347</v>
      </c>
    </row>
    <row r="7336" customFormat="false" ht="14.25" hidden="true" customHeight="false" outlineLevel="0" collapsed="false">
      <c r="A7336" s="5" t="n">
        <v>55093</v>
      </c>
      <c r="B7336" s="6" t="s">
        <v>11665</v>
      </c>
      <c r="C7336" s="6" t="s">
        <v>3380</v>
      </c>
      <c r="D7336" s="6" t="s">
        <v>14643</v>
      </c>
      <c r="E7336" s="6" t="s">
        <v>14555</v>
      </c>
      <c r="F7336" s="6" t="n">
        <v>131</v>
      </c>
      <c r="G7336" s="6" t="n">
        <v>348</v>
      </c>
    </row>
    <row r="7337" customFormat="false" ht="14.25" hidden="true" customHeight="false" outlineLevel="0" collapsed="false">
      <c r="A7337" s="5" t="n">
        <v>55093</v>
      </c>
      <c r="B7337" s="6" t="s">
        <v>11665</v>
      </c>
      <c r="C7337" s="6" t="s">
        <v>3380</v>
      </c>
      <c r="D7337" s="6" t="s">
        <v>14643</v>
      </c>
      <c r="E7337" s="6" t="s">
        <v>14555</v>
      </c>
      <c r="F7337" s="6" t="n">
        <v>131</v>
      </c>
      <c r="G7337" s="6" t="n">
        <v>348</v>
      </c>
    </row>
    <row r="7338" customFormat="false" ht="14.25" hidden="true" customHeight="false" outlineLevel="0" collapsed="false">
      <c r="A7338" s="5" t="n">
        <v>6388</v>
      </c>
      <c r="B7338" s="6" t="s">
        <v>11665</v>
      </c>
      <c r="C7338" s="6" t="s">
        <v>126</v>
      </c>
      <c r="D7338" s="6" t="s">
        <v>14644</v>
      </c>
      <c r="E7338" s="6" t="s">
        <v>14557</v>
      </c>
      <c r="F7338" s="6" t="n">
        <v>131</v>
      </c>
      <c r="G7338" s="6" t="n">
        <v>347</v>
      </c>
    </row>
    <row r="7339" customFormat="false" ht="14.25" hidden="true" customHeight="false" outlineLevel="0" collapsed="false">
      <c r="A7339" s="5" t="n">
        <v>6388</v>
      </c>
      <c r="B7339" s="6" t="s">
        <v>11665</v>
      </c>
      <c r="C7339" s="6" t="s">
        <v>126</v>
      </c>
      <c r="D7339" s="6" t="s">
        <v>14644</v>
      </c>
      <c r="E7339" s="6" t="s">
        <v>14557</v>
      </c>
      <c r="F7339" s="6" t="n">
        <v>131</v>
      </c>
      <c r="G7339" s="6" t="n">
        <v>347</v>
      </c>
    </row>
    <row r="7340" customFormat="false" ht="14.25" hidden="true" customHeight="false" outlineLevel="0" collapsed="false">
      <c r="A7340" s="5" t="n">
        <v>6388</v>
      </c>
      <c r="B7340" s="6" t="s">
        <v>11665</v>
      </c>
      <c r="C7340" s="6" t="s">
        <v>126</v>
      </c>
      <c r="D7340" s="6" t="s">
        <v>14644</v>
      </c>
      <c r="E7340" s="6" t="s">
        <v>14557</v>
      </c>
      <c r="F7340" s="6" t="n">
        <v>131</v>
      </c>
      <c r="G7340" s="6" t="n">
        <v>347</v>
      </c>
    </row>
    <row r="7341" customFormat="false" ht="14.25" hidden="true" customHeight="false" outlineLevel="0" collapsed="false">
      <c r="A7341" s="5" t="n">
        <v>6388</v>
      </c>
      <c r="B7341" s="6" t="s">
        <v>11665</v>
      </c>
      <c r="C7341" s="6" t="s">
        <v>126</v>
      </c>
      <c r="D7341" s="6" t="s">
        <v>14644</v>
      </c>
      <c r="E7341" s="6" t="s">
        <v>14557</v>
      </c>
      <c r="F7341" s="6" t="n">
        <v>131</v>
      </c>
      <c r="G7341" s="6" t="n">
        <v>347</v>
      </c>
    </row>
    <row r="7342" customFormat="false" ht="14.25" hidden="true" customHeight="false" outlineLevel="0" collapsed="false">
      <c r="A7342" s="5" t="n">
        <v>6388</v>
      </c>
      <c r="B7342" s="6" t="s">
        <v>11665</v>
      </c>
      <c r="C7342" s="6" t="s">
        <v>126</v>
      </c>
      <c r="D7342" s="6" t="s">
        <v>14644</v>
      </c>
      <c r="E7342" s="6" t="s">
        <v>14557</v>
      </c>
      <c r="F7342" s="6" t="n">
        <v>131</v>
      </c>
      <c r="G7342" s="6" t="n">
        <v>347</v>
      </c>
    </row>
    <row r="7343" customFormat="false" ht="14.25" hidden="true" customHeight="false" outlineLevel="0" collapsed="false">
      <c r="A7343" s="5" t="n">
        <v>50087</v>
      </c>
      <c r="B7343" s="6" t="s">
        <v>11665</v>
      </c>
      <c r="C7343" s="6" t="s">
        <v>3365</v>
      </c>
      <c r="D7343" s="6" t="s">
        <v>14645</v>
      </c>
      <c r="E7343" s="6" t="s">
        <v>14544</v>
      </c>
      <c r="F7343" s="6" t="n">
        <v>131</v>
      </c>
      <c r="G7343" s="6" t="n">
        <v>347</v>
      </c>
    </row>
    <row r="7344" customFormat="false" ht="14.25" hidden="true" customHeight="false" outlineLevel="0" collapsed="false">
      <c r="A7344" s="5" t="n">
        <v>50087</v>
      </c>
      <c r="B7344" s="6" t="s">
        <v>11665</v>
      </c>
      <c r="C7344" s="6" t="s">
        <v>3365</v>
      </c>
      <c r="D7344" s="6" t="s">
        <v>14645</v>
      </c>
      <c r="E7344" s="6" t="s">
        <v>14544</v>
      </c>
      <c r="F7344" s="6" t="n">
        <v>131</v>
      </c>
      <c r="G7344" s="6" t="n">
        <v>347</v>
      </c>
    </row>
    <row r="7345" customFormat="false" ht="14.25" hidden="true" customHeight="false" outlineLevel="0" collapsed="false">
      <c r="A7345" s="5" t="n">
        <v>50087</v>
      </c>
      <c r="B7345" s="6" t="s">
        <v>11665</v>
      </c>
      <c r="C7345" s="6" t="s">
        <v>3365</v>
      </c>
      <c r="D7345" s="6" t="s">
        <v>14645</v>
      </c>
      <c r="E7345" s="6" t="s">
        <v>14544</v>
      </c>
      <c r="F7345" s="6" t="n">
        <v>131</v>
      </c>
      <c r="G7345" s="6" t="n">
        <v>347</v>
      </c>
    </row>
    <row r="7346" customFormat="false" ht="14.25" hidden="true" customHeight="false" outlineLevel="0" collapsed="false">
      <c r="A7346" s="5" t="n">
        <v>1678</v>
      </c>
      <c r="B7346" s="6" t="s">
        <v>11665</v>
      </c>
      <c r="C7346" s="6" t="s">
        <v>3386</v>
      </c>
      <c r="D7346" s="6" t="s">
        <v>14646</v>
      </c>
      <c r="E7346" s="6" t="s">
        <v>14569</v>
      </c>
      <c r="F7346" s="6" t="n">
        <v>131</v>
      </c>
      <c r="G7346" s="6" t="n">
        <v>348</v>
      </c>
    </row>
    <row r="7347" customFormat="false" ht="14.25" hidden="true" customHeight="false" outlineLevel="0" collapsed="false">
      <c r="A7347" s="5" t="n">
        <v>1678</v>
      </c>
      <c r="B7347" s="6" t="s">
        <v>11665</v>
      </c>
      <c r="C7347" s="6" t="s">
        <v>3386</v>
      </c>
      <c r="D7347" s="6" t="s">
        <v>14646</v>
      </c>
      <c r="E7347" s="6" t="s">
        <v>14569</v>
      </c>
      <c r="F7347" s="6" t="n">
        <v>131</v>
      </c>
      <c r="G7347" s="6" t="n">
        <v>348</v>
      </c>
    </row>
    <row r="7348" customFormat="false" ht="14.25" hidden="true" customHeight="false" outlineLevel="0" collapsed="false">
      <c r="A7348" s="5" t="n">
        <v>54937</v>
      </c>
      <c r="B7348" s="6" t="s">
        <v>11665</v>
      </c>
      <c r="C7348" s="6" t="s">
        <v>3403</v>
      </c>
      <c r="D7348" s="6" t="s">
        <v>14647</v>
      </c>
      <c r="E7348" s="6" t="s">
        <v>14542</v>
      </c>
      <c r="F7348" s="6" t="n">
        <v>131</v>
      </c>
      <c r="G7348" s="6" t="n">
        <v>348</v>
      </c>
    </row>
    <row r="7349" customFormat="false" ht="14.25" hidden="true" customHeight="false" outlineLevel="0" collapsed="false">
      <c r="A7349" s="5" t="n">
        <v>54937</v>
      </c>
      <c r="B7349" s="6" t="s">
        <v>11665</v>
      </c>
      <c r="C7349" s="6" t="s">
        <v>3403</v>
      </c>
      <c r="D7349" s="6" t="s">
        <v>14647</v>
      </c>
      <c r="E7349" s="6" t="s">
        <v>14542</v>
      </c>
      <c r="F7349" s="6" t="n">
        <v>131</v>
      </c>
      <c r="G7349" s="6" t="n">
        <v>348</v>
      </c>
    </row>
    <row r="7350" customFormat="false" ht="14.25" hidden="true" customHeight="false" outlineLevel="0" collapsed="false">
      <c r="A7350" s="5" t="n">
        <v>54937</v>
      </c>
      <c r="B7350" s="6" t="s">
        <v>11665</v>
      </c>
      <c r="C7350" s="6" t="s">
        <v>3403</v>
      </c>
      <c r="D7350" s="6" t="s">
        <v>14647</v>
      </c>
      <c r="E7350" s="6" t="s">
        <v>14542</v>
      </c>
      <c r="F7350" s="6" t="n">
        <v>131</v>
      </c>
      <c r="G7350" s="6" t="n">
        <v>348</v>
      </c>
    </row>
    <row r="7351" customFormat="false" ht="14.25" hidden="true" customHeight="false" outlineLevel="0" collapsed="false">
      <c r="A7351" s="5" t="n">
        <v>54937</v>
      </c>
      <c r="B7351" s="6" t="s">
        <v>11665</v>
      </c>
      <c r="C7351" s="6" t="s">
        <v>3403</v>
      </c>
      <c r="D7351" s="6" t="s">
        <v>14647</v>
      </c>
      <c r="E7351" s="6" t="s">
        <v>14542</v>
      </c>
      <c r="F7351" s="6" t="n">
        <v>131</v>
      </c>
      <c r="G7351" s="6" t="n">
        <v>348</v>
      </c>
    </row>
    <row r="7352" customFormat="false" ht="14.25" hidden="true" customHeight="false" outlineLevel="0" collapsed="false">
      <c r="A7352" s="5" t="n">
        <v>54937</v>
      </c>
      <c r="B7352" s="6" t="s">
        <v>11665</v>
      </c>
      <c r="C7352" s="6" t="s">
        <v>3403</v>
      </c>
      <c r="D7352" s="6" t="s">
        <v>14647</v>
      </c>
      <c r="E7352" s="6" t="s">
        <v>14542</v>
      </c>
      <c r="F7352" s="6" t="n">
        <v>131</v>
      </c>
      <c r="G7352" s="6" t="n">
        <v>348</v>
      </c>
    </row>
    <row r="7353" customFormat="false" ht="14.25" hidden="true" customHeight="false" outlineLevel="0" collapsed="false">
      <c r="A7353" s="5" t="n">
        <v>6049</v>
      </c>
      <c r="B7353" s="6" t="s">
        <v>11665</v>
      </c>
      <c r="C7353" s="6" t="s">
        <v>3383</v>
      </c>
      <c r="D7353" s="6" t="s">
        <v>14648</v>
      </c>
      <c r="E7353" s="6" t="s">
        <v>14626</v>
      </c>
      <c r="F7353" s="6" t="n">
        <v>131</v>
      </c>
      <c r="G7353" s="6" t="n">
        <v>349</v>
      </c>
    </row>
    <row r="7354" customFormat="false" ht="14.25" hidden="true" customHeight="false" outlineLevel="0" collapsed="false">
      <c r="A7354" s="5" t="n">
        <v>6049</v>
      </c>
      <c r="B7354" s="6" t="s">
        <v>11665</v>
      </c>
      <c r="C7354" s="6" t="s">
        <v>3383</v>
      </c>
      <c r="D7354" s="6" t="s">
        <v>14648</v>
      </c>
      <c r="E7354" s="6" t="s">
        <v>14626</v>
      </c>
      <c r="F7354" s="6" t="n">
        <v>131</v>
      </c>
      <c r="G7354" s="6" t="n">
        <v>349</v>
      </c>
    </row>
    <row r="7355" customFormat="false" ht="14.25" hidden="true" customHeight="false" outlineLevel="0" collapsed="false">
      <c r="A7355" s="5" t="n">
        <v>50878</v>
      </c>
      <c r="B7355" s="6" t="s">
        <v>11665</v>
      </c>
      <c r="C7355" s="6" t="s">
        <v>3365</v>
      </c>
      <c r="D7355" s="6" t="s">
        <v>14649</v>
      </c>
      <c r="E7355" s="6" t="s">
        <v>14544</v>
      </c>
      <c r="F7355" s="6" t="n">
        <v>131</v>
      </c>
      <c r="G7355" s="6" t="n">
        <v>347</v>
      </c>
    </row>
    <row r="7356" customFormat="false" ht="14.25" hidden="true" customHeight="false" outlineLevel="0" collapsed="false">
      <c r="A7356" s="5" t="n">
        <v>50877</v>
      </c>
      <c r="B7356" s="6" t="s">
        <v>11665</v>
      </c>
      <c r="C7356" s="6" t="s">
        <v>3386</v>
      </c>
      <c r="D7356" s="6" t="s">
        <v>14650</v>
      </c>
      <c r="E7356" s="6" t="s">
        <v>14569</v>
      </c>
      <c r="F7356" s="6" t="n">
        <v>131</v>
      </c>
      <c r="G7356" s="6" t="n">
        <v>348</v>
      </c>
    </row>
    <row r="7357" customFormat="false" ht="14.25" hidden="true" customHeight="false" outlineLevel="0" collapsed="false">
      <c r="A7357" s="5" t="n">
        <v>50880</v>
      </c>
      <c r="B7357" s="6" t="s">
        <v>11665</v>
      </c>
      <c r="C7357" s="6" t="s">
        <v>3386</v>
      </c>
      <c r="D7357" s="6" t="s">
        <v>14651</v>
      </c>
      <c r="E7357" s="6" t="s">
        <v>14569</v>
      </c>
      <c r="F7357" s="6" t="n">
        <v>131</v>
      </c>
      <c r="G7357" s="6" t="n">
        <v>348</v>
      </c>
    </row>
    <row r="7358" customFormat="false" ht="14.25" hidden="true" customHeight="false" outlineLevel="0" collapsed="false">
      <c r="A7358" s="5" t="n">
        <v>6586</v>
      </c>
      <c r="B7358" s="6" t="s">
        <v>11665</v>
      </c>
      <c r="C7358" s="6" t="s">
        <v>3386</v>
      </c>
      <c r="D7358" s="6" t="s">
        <v>14652</v>
      </c>
      <c r="E7358" s="6" t="s">
        <v>14569</v>
      </c>
      <c r="F7358" s="6" t="n">
        <v>131</v>
      </c>
      <c r="G7358" s="6" t="n">
        <v>348</v>
      </c>
    </row>
    <row r="7359" customFormat="false" ht="14.25" hidden="true" customHeight="false" outlineLevel="0" collapsed="false">
      <c r="A7359" s="5" t="n">
        <v>6586</v>
      </c>
      <c r="B7359" s="6" t="s">
        <v>11665</v>
      </c>
      <c r="C7359" s="6" t="s">
        <v>3386</v>
      </c>
      <c r="D7359" s="6" t="s">
        <v>14652</v>
      </c>
      <c r="E7359" s="6" t="s">
        <v>14569</v>
      </c>
      <c r="F7359" s="6" t="n">
        <v>131</v>
      </c>
      <c r="G7359" s="6" t="n">
        <v>348</v>
      </c>
    </row>
    <row r="7360" customFormat="false" ht="14.25" hidden="true" customHeight="false" outlineLevel="0" collapsed="false">
      <c r="A7360" s="5" t="n">
        <v>1643</v>
      </c>
      <c r="B7360" s="6" t="s">
        <v>11665</v>
      </c>
      <c r="C7360" s="6" t="s">
        <v>3377</v>
      </c>
      <c r="D7360" s="6" t="s">
        <v>14653</v>
      </c>
      <c r="E7360" s="6" t="s">
        <v>14547</v>
      </c>
      <c r="F7360" s="6" t="n">
        <v>131</v>
      </c>
      <c r="G7360" s="6" t="n">
        <v>347</v>
      </c>
    </row>
    <row r="7361" customFormat="false" ht="14.25" hidden="true" customHeight="false" outlineLevel="0" collapsed="false">
      <c r="A7361" s="5" t="n">
        <v>10678</v>
      </c>
      <c r="B7361" s="6" t="s">
        <v>11662</v>
      </c>
      <c r="C7361" s="6" t="s">
        <v>3304</v>
      </c>
      <c r="D7361" s="6" t="s">
        <v>14654</v>
      </c>
      <c r="E7361" s="6" t="s">
        <v>14655</v>
      </c>
      <c r="F7361" s="6" t="n">
        <v>121</v>
      </c>
      <c r="G7361" s="6" t="n">
        <v>253</v>
      </c>
    </row>
    <row r="7362" customFormat="false" ht="14.25" hidden="true" customHeight="false" outlineLevel="0" collapsed="false">
      <c r="A7362" s="5" t="n">
        <v>6565</v>
      </c>
      <c r="B7362" s="6" t="s">
        <v>11662</v>
      </c>
      <c r="C7362" s="6" t="s">
        <v>3365</v>
      </c>
      <c r="D7362" s="6" t="s">
        <v>14656</v>
      </c>
      <c r="E7362" s="6" t="s">
        <v>14657</v>
      </c>
      <c r="F7362" s="6" t="n">
        <v>123</v>
      </c>
      <c r="G7362" s="6" t="n">
        <v>315</v>
      </c>
    </row>
    <row r="7363" customFormat="false" ht="14.25" hidden="true" customHeight="false" outlineLevel="0" collapsed="false">
      <c r="A7363" s="5" t="n">
        <v>6565</v>
      </c>
      <c r="B7363" s="6" t="s">
        <v>11662</v>
      </c>
      <c r="C7363" s="6" t="s">
        <v>3365</v>
      </c>
      <c r="D7363" s="6" t="s">
        <v>14656</v>
      </c>
      <c r="E7363" s="6" t="s">
        <v>14657</v>
      </c>
      <c r="F7363" s="6" t="n">
        <v>123</v>
      </c>
      <c r="G7363" s="6" t="n">
        <v>315</v>
      </c>
    </row>
    <row r="7364" customFormat="false" ht="14.25" hidden="true" customHeight="false" outlineLevel="0" collapsed="false">
      <c r="A7364" s="5" t="n">
        <v>6565</v>
      </c>
      <c r="B7364" s="6" t="s">
        <v>11662</v>
      </c>
      <c r="C7364" s="6" t="s">
        <v>3365</v>
      </c>
      <c r="D7364" s="6" t="s">
        <v>14656</v>
      </c>
      <c r="E7364" s="6" t="s">
        <v>14657</v>
      </c>
      <c r="F7364" s="6" t="n">
        <v>123</v>
      </c>
      <c r="G7364" s="6" t="n">
        <v>315</v>
      </c>
    </row>
    <row r="7365" customFormat="false" ht="14.25" hidden="true" customHeight="false" outlineLevel="0" collapsed="false">
      <c r="A7365" s="5" t="n">
        <v>6565</v>
      </c>
      <c r="B7365" s="6" t="s">
        <v>11662</v>
      </c>
      <c r="C7365" s="6" t="s">
        <v>3365</v>
      </c>
      <c r="D7365" s="6" t="s">
        <v>14656</v>
      </c>
      <c r="E7365" s="6" t="s">
        <v>14657</v>
      </c>
      <c r="F7365" s="6" t="n">
        <v>123</v>
      </c>
      <c r="G7365" s="6" t="n">
        <v>315</v>
      </c>
    </row>
    <row r="7366" customFormat="false" ht="14.25" hidden="true" customHeight="false" outlineLevel="0" collapsed="false">
      <c r="A7366" s="5" t="n">
        <v>6565</v>
      </c>
      <c r="B7366" s="6" t="s">
        <v>11662</v>
      </c>
      <c r="C7366" s="6" t="s">
        <v>3365</v>
      </c>
      <c r="D7366" s="6" t="s">
        <v>14656</v>
      </c>
      <c r="E7366" s="6" t="s">
        <v>14657</v>
      </c>
      <c r="F7366" s="6" t="n">
        <v>123</v>
      </c>
      <c r="G7366" s="6" t="n">
        <v>315</v>
      </c>
    </row>
    <row r="7367" customFormat="false" ht="14.25" hidden="true" customHeight="false" outlineLevel="0" collapsed="false">
      <c r="A7367" s="5" t="n">
        <v>602</v>
      </c>
      <c r="B7367" s="6" t="s">
        <v>11662</v>
      </c>
      <c r="C7367" s="6" t="s">
        <v>3309</v>
      </c>
      <c r="D7367" s="6" t="s">
        <v>14658</v>
      </c>
      <c r="E7367" s="6" t="s">
        <v>14659</v>
      </c>
      <c r="F7367" s="6" t="n">
        <v>123</v>
      </c>
      <c r="G7367" s="6" t="n">
        <v>317</v>
      </c>
    </row>
    <row r="7368" customFormat="false" ht="14.25" hidden="true" customHeight="false" outlineLevel="0" collapsed="false">
      <c r="A7368" s="5" t="n">
        <v>602</v>
      </c>
      <c r="B7368" s="6" t="s">
        <v>11662</v>
      </c>
      <c r="C7368" s="6" t="s">
        <v>3309</v>
      </c>
      <c r="D7368" s="6" t="s">
        <v>14658</v>
      </c>
      <c r="E7368" s="6" t="s">
        <v>14659</v>
      </c>
      <c r="F7368" s="6" t="n">
        <v>123</v>
      </c>
      <c r="G7368" s="6" t="n">
        <v>317</v>
      </c>
    </row>
    <row r="7369" customFormat="false" ht="14.25" hidden="true" customHeight="false" outlineLevel="0" collapsed="false">
      <c r="A7369" s="5" t="n">
        <v>1552</v>
      </c>
      <c r="B7369" s="6" t="s">
        <v>11662</v>
      </c>
      <c r="C7369" s="6" t="s">
        <v>3312</v>
      </c>
      <c r="D7369" s="6" t="s">
        <v>14660</v>
      </c>
      <c r="E7369" s="6" t="s">
        <v>14661</v>
      </c>
      <c r="F7369" s="6" t="n">
        <v>123</v>
      </c>
      <c r="G7369" s="6" t="n">
        <v>317</v>
      </c>
    </row>
    <row r="7370" customFormat="false" ht="14.25" hidden="true" customHeight="false" outlineLevel="0" collapsed="false">
      <c r="A7370" s="5" t="n">
        <v>1552</v>
      </c>
      <c r="B7370" s="6" t="s">
        <v>11662</v>
      </c>
      <c r="C7370" s="6" t="s">
        <v>3312</v>
      </c>
      <c r="D7370" s="6" t="s">
        <v>14660</v>
      </c>
      <c r="E7370" s="6" t="s">
        <v>14661</v>
      </c>
      <c r="F7370" s="6" t="n">
        <v>123</v>
      </c>
      <c r="G7370" s="6" t="n">
        <v>317</v>
      </c>
    </row>
    <row r="7371" customFormat="false" ht="14.25" hidden="true" customHeight="false" outlineLevel="0" collapsed="false">
      <c r="A7371" s="5" t="n">
        <v>1552</v>
      </c>
      <c r="B7371" s="6" t="s">
        <v>11662</v>
      </c>
      <c r="C7371" s="6" t="s">
        <v>3312</v>
      </c>
      <c r="D7371" s="6" t="s">
        <v>14660</v>
      </c>
      <c r="E7371" s="6" t="s">
        <v>14661</v>
      </c>
      <c r="F7371" s="6" t="n">
        <v>123</v>
      </c>
      <c r="G7371" s="6" t="n">
        <v>317</v>
      </c>
    </row>
    <row r="7372" customFormat="false" ht="14.25" hidden="true" customHeight="false" outlineLevel="0" collapsed="false">
      <c r="A7372" s="5" t="n">
        <v>6011</v>
      </c>
      <c r="B7372" s="6" t="s">
        <v>11662</v>
      </c>
      <c r="C7372" s="6" t="s">
        <v>3315</v>
      </c>
      <c r="D7372" s="6" t="s">
        <v>14662</v>
      </c>
      <c r="E7372" s="6" t="s">
        <v>14663</v>
      </c>
      <c r="F7372" s="6" t="n">
        <v>123</v>
      </c>
      <c r="G7372" s="6" t="n">
        <v>317</v>
      </c>
    </row>
    <row r="7373" customFormat="false" ht="14.25" hidden="true" customHeight="false" outlineLevel="0" collapsed="false">
      <c r="A7373" s="5" t="n">
        <v>6011</v>
      </c>
      <c r="B7373" s="6" t="s">
        <v>11662</v>
      </c>
      <c r="C7373" s="6" t="s">
        <v>3315</v>
      </c>
      <c r="D7373" s="6" t="s">
        <v>14662</v>
      </c>
      <c r="E7373" s="6" t="s">
        <v>14663</v>
      </c>
      <c r="F7373" s="6" t="n">
        <v>123</v>
      </c>
      <c r="G7373" s="6" t="n">
        <v>317</v>
      </c>
    </row>
    <row r="7374" customFormat="false" ht="14.25" hidden="true" customHeight="false" outlineLevel="0" collapsed="false">
      <c r="A7374" s="5" t="n">
        <v>4270</v>
      </c>
      <c r="B7374" s="6" t="s">
        <v>11658</v>
      </c>
      <c r="C7374" s="6" t="s">
        <v>3204</v>
      </c>
      <c r="D7374" s="6" t="s">
        <v>14664</v>
      </c>
      <c r="E7374" s="6" t="s">
        <v>14506</v>
      </c>
      <c r="F7374" s="6" t="n">
        <v>58</v>
      </c>
      <c r="G7374" s="6" t="n">
        <v>261</v>
      </c>
    </row>
    <row r="7375" customFormat="false" ht="14.25" hidden="true" customHeight="false" outlineLevel="0" collapsed="false">
      <c r="A7375" s="5" t="n">
        <v>2107</v>
      </c>
      <c r="B7375" s="6" t="s">
        <v>11676</v>
      </c>
      <c r="C7375" s="6" t="s">
        <v>3204</v>
      </c>
      <c r="D7375" s="6" t="s">
        <v>2468</v>
      </c>
      <c r="E7375" s="6" t="s">
        <v>14665</v>
      </c>
      <c r="F7375" s="6" t="n">
        <v>72</v>
      </c>
      <c r="G7375" s="6" t="n">
        <v>189</v>
      </c>
    </row>
    <row r="7376" customFormat="false" ht="14.25" hidden="true" customHeight="false" outlineLevel="0" collapsed="false">
      <c r="A7376" s="5" t="n">
        <v>2107</v>
      </c>
      <c r="B7376" s="6" t="s">
        <v>11676</v>
      </c>
      <c r="C7376" s="6" t="s">
        <v>3204</v>
      </c>
      <c r="D7376" s="6" t="s">
        <v>2468</v>
      </c>
      <c r="E7376" s="6" t="s">
        <v>14665</v>
      </c>
      <c r="F7376" s="6" t="n">
        <v>72</v>
      </c>
      <c r="G7376" s="6" t="n">
        <v>189</v>
      </c>
    </row>
    <row r="7377" customFormat="false" ht="14.25" hidden="true" customHeight="false" outlineLevel="0" collapsed="false">
      <c r="A7377" s="5" t="n">
        <v>950</v>
      </c>
      <c r="B7377" s="6" t="s">
        <v>11645</v>
      </c>
      <c r="C7377" s="6" t="s">
        <v>238</v>
      </c>
      <c r="D7377" s="6" t="s">
        <v>14666</v>
      </c>
      <c r="E7377" s="6" t="s">
        <v>14667</v>
      </c>
      <c r="F7377" s="6" t="n">
        <v>81</v>
      </c>
      <c r="G7377" s="6" t="n">
        <v>204</v>
      </c>
    </row>
    <row r="7378" customFormat="false" ht="14.25" hidden="true" customHeight="false" outlineLevel="0" collapsed="false">
      <c r="A7378" s="5" t="n">
        <v>950</v>
      </c>
      <c r="B7378" s="6" t="s">
        <v>11645</v>
      </c>
      <c r="C7378" s="6" t="s">
        <v>238</v>
      </c>
      <c r="D7378" s="6" t="s">
        <v>14666</v>
      </c>
      <c r="E7378" s="6" t="s">
        <v>14667</v>
      </c>
      <c r="F7378" s="6" t="n">
        <v>81</v>
      </c>
      <c r="G7378" s="6" t="n">
        <v>204</v>
      </c>
    </row>
    <row r="7379" customFormat="false" ht="14.25" hidden="true" customHeight="false" outlineLevel="0" collapsed="false">
      <c r="A7379" s="5" t="n">
        <v>950</v>
      </c>
      <c r="B7379" s="6" t="s">
        <v>11645</v>
      </c>
      <c r="C7379" s="6" t="s">
        <v>238</v>
      </c>
      <c r="D7379" s="6" t="s">
        <v>14666</v>
      </c>
      <c r="E7379" s="6" t="s">
        <v>14667</v>
      </c>
      <c r="F7379" s="6" t="n">
        <v>81</v>
      </c>
      <c r="G7379" s="6" t="n">
        <v>204</v>
      </c>
    </row>
    <row r="7380" customFormat="false" ht="14.25" hidden="true" customHeight="false" outlineLevel="0" collapsed="false">
      <c r="A7380" s="5" t="n">
        <v>950</v>
      </c>
      <c r="B7380" s="6" t="s">
        <v>11645</v>
      </c>
      <c r="C7380" s="6" t="s">
        <v>238</v>
      </c>
      <c r="D7380" s="6" t="s">
        <v>14666</v>
      </c>
      <c r="E7380" s="6" t="s">
        <v>14667</v>
      </c>
      <c r="F7380" s="6" t="n">
        <v>81</v>
      </c>
      <c r="G7380" s="6" t="n">
        <v>204</v>
      </c>
    </row>
    <row r="7381" customFormat="false" ht="14.25" hidden="true" customHeight="false" outlineLevel="0" collapsed="false">
      <c r="A7381" s="5" t="n">
        <v>950</v>
      </c>
      <c r="B7381" s="6" t="s">
        <v>11645</v>
      </c>
      <c r="C7381" s="6" t="s">
        <v>238</v>
      </c>
      <c r="D7381" s="6" t="s">
        <v>14666</v>
      </c>
      <c r="E7381" s="6" t="s">
        <v>14667</v>
      </c>
      <c r="F7381" s="6" t="n">
        <v>81</v>
      </c>
      <c r="G7381" s="6" t="n">
        <v>204</v>
      </c>
    </row>
    <row r="7382" customFormat="false" ht="14.25" hidden="true" customHeight="false" outlineLevel="0" collapsed="false">
      <c r="A7382" s="5" t="n">
        <v>50566</v>
      </c>
      <c r="B7382" s="6" t="s">
        <v>11645</v>
      </c>
      <c r="C7382" s="6" t="s">
        <v>238</v>
      </c>
      <c r="D7382" s="6" t="s">
        <v>14668</v>
      </c>
      <c r="E7382" s="6" t="s">
        <v>14667</v>
      </c>
      <c r="F7382" s="6" t="n">
        <v>81</v>
      </c>
      <c r="G7382" s="6" t="n">
        <v>204</v>
      </c>
    </row>
    <row r="7383" customFormat="false" ht="14.25" hidden="true" customHeight="false" outlineLevel="0" collapsed="false">
      <c r="A7383" s="5" t="n">
        <v>50566</v>
      </c>
      <c r="B7383" s="6" t="s">
        <v>11645</v>
      </c>
      <c r="C7383" s="6" t="s">
        <v>238</v>
      </c>
      <c r="D7383" s="6" t="s">
        <v>14668</v>
      </c>
      <c r="E7383" s="6" t="s">
        <v>14667</v>
      </c>
      <c r="F7383" s="6" t="n">
        <v>81</v>
      </c>
      <c r="G7383" s="6" t="n">
        <v>204</v>
      </c>
    </row>
    <row r="7384" customFormat="false" ht="14.25" hidden="true" customHeight="false" outlineLevel="0" collapsed="false">
      <c r="A7384" s="5" t="n">
        <v>50566</v>
      </c>
      <c r="B7384" s="6" t="s">
        <v>11645</v>
      </c>
      <c r="C7384" s="6" t="s">
        <v>238</v>
      </c>
      <c r="D7384" s="6" t="s">
        <v>14668</v>
      </c>
      <c r="E7384" s="6" t="s">
        <v>14667</v>
      </c>
      <c r="F7384" s="6" t="n">
        <v>81</v>
      </c>
      <c r="G7384" s="6" t="n">
        <v>204</v>
      </c>
    </row>
    <row r="7385" customFormat="false" ht="14.25" hidden="true" customHeight="false" outlineLevel="0" collapsed="false">
      <c r="A7385" s="5" t="n">
        <v>1574</v>
      </c>
      <c r="B7385" s="6" t="s">
        <v>11662</v>
      </c>
      <c r="C7385" s="6" t="s">
        <v>3338</v>
      </c>
      <c r="D7385" s="6" t="s">
        <v>14669</v>
      </c>
      <c r="E7385" s="6" t="s">
        <v>14670</v>
      </c>
      <c r="F7385" s="6" t="n">
        <v>123</v>
      </c>
      <c r="G7385" s="6" t="n">
        <v>317</v>
      </c>
    </row>
    <row r="7386" customFormat="false" ht="14.25" hidden="true" customHeight="false" outlineLevel="0" collapsed="false">
      <c r="A7386" s="5" t="n">
        <v>1574</v>
      </c>
      <c r="B7386" s="6" t="s">
        <v>11662</v>
      </c>
      <c r="C7386" s="6" t="s">
        <v>3338</v>
      </c>
      <c r="D7386" s="6" t="s">
        <v>14669</v>
      </c>
      <c r="E7386" s="6" t="s">
        <v>14670</v>
      </c>
      <c r="F7386" s="6" t="n">
        <v>123</v>
      </c>
      <c r="G7386" s="6" t="n">
        <v>317</v>
      </c>
    </row>
    <row r="7387" customFormat="false" ht="14.25" hidden="true" customHeight="false" outlineLevel="0" collapsed="false">
      <c r="A7387" s="5" t="n">
        <v>1574</v>
      </c>
      <c r="B7387" s="6" t="s">
        <v>11662</v>
      </c>
      <c r="C7387" s="6" t="s">
        <v>3338</v>
      </c>
      <c r="D7387" s="6" t="s">
        <v>14669</v>
      </c>
      <c r="E7387" s="6" t="s">
        <v>14670</v>
      </c>
      <c r="F7387" s="6" t="n">
        <v>123</v>
      </c>
      <c r="G7387" s="6" t="n">
        <v>317</v>
      </c>
    </row>
    <row r="7388" customFormat="false" ht="14.25" hidden="true" customHeight="false" outlineLevel="0" collapsed="false">
      <c r="A7388" s="5" t="n">
        <v>1574</v>
      </c>
      <c r="B7388" s="6" t="s">
        <v>11662</v>
      </c>
      <c r="C7388" s="6" t="s">
        <v>3338</v>
      </c>
      <c r="D7388" s="6" t="s">
        <v>14669</v>
      </c>
      <c r="E7388" s="6" t="s">
        <v>14670</v>
      </c>
      <c r="F7388" s="6" t="n">
        <v>123</v>
      </c>
      <c r="G7388" s="6" t="n">
        <v>317</v>
      </c>
    </row>
    <row r="7389" customFormat="false" ht="14.25" hidden="true" customHeight="false" outlineLevel="0" collapsed="false">
      <c r="A7389" s="5" t="n">
        <v>1574</v>
      </c>
      <c r="B7389" s="6" t="s">
        <v>11662</v>
      </c>
      <c r="C7389" s="6" t="s">
        <v>3338</v>
      </c>
      <c r="D7389" s="6" t="s">
        <v>14669</v>
      </c>
      <c r="E7389" s="6" t="s">
        <v>14670</v>
      </c>
      <c r="F7389" s="6" t="n">
        <v>123</v>
      </c>
      <c r="G7389" s="6" t="n">
        <v>317</v>
      </c>
    </row>
    <row r="7390" customFormat="false" ht="14.25" hidden="true" customHeight="false" outlineLevel="0" collapsed="false">
      <c r="A7390" s="5" t="n">
        <v>1574</v>
      </c>
      <c r="B7390" s="6" t="s">
        <v>11662</v>
      </c>
      <c r="C7390" s="6" t="s">
        <v>3338</v>
      </c>
      <c r="D7390" s="6" t="s">
        <v>14669</v>
      </c>
      <c r="E7390" s="6" t="s">
        <v>14670</v>
      </c>
      <c r="F7390" s="6" t="n">
        <v>123</v>
      </c>
      <c r="G7390" s="6" t="n">
        <v>317</v>
      </c>
    </row>
    <row r="7391" customFormat="false" ht="14.25" hidden="true" customHeight="false" outlineLevel="0" collapsed="false">
      <c r="A7391" s="5" t="n">
        <v>1574</v>
      </c>
      <c r="B7391" s="6" t="s">
        <v>11662</v>
      </c>
      <c r="C7391" s="6" t="s">
        <v>3338</v>
      </c>
      <c r="D7391" s="6" t="s">
        <v>14669</v>
      </c>
      <c r="E7391" s="6" t="s">
        <v>14670</v>
      </c>
      <c r="F7391" s="6" t="n">
        <v>123</v>
      </c>
      <c r="G7391" s="6" t="n">
        <v>317</v>
      </c>
    </row>
    <row r="7392" customFormat="false" ht="14.25" hidden="true" customHeight="false" outlineLevel="0" collapsed="false">
      <c r="A7392" s="5" t="n">
        <v>1574</v>
      </c>
      <c r="B7392" s="6" t="s">
        <v>11662</v>
      </c>
      <c r="C7392" s="6" t="s">
        <v>3338</v>
      </c>
      <c r="D7392" s="6" t="s">
        <v>14669</v>
      </c>
      <c r="E7392" s="6" t="s">
        <v>14670</v>
      </c>
      <c r="F7392" s="6" t="n">
        <v>123</v>
      </c>
      <c r="G7392" s="6" t="n">
        <v>317</v>
      </c>
    </row>
    <row r="7393" customFormat="false" ht="14.25" hidden="true" customHeight="false" outlineLevel="0" collapsed="false">
      <c r="A7393" s="5" t="n">
        <v>1574</v>
      </c>
      <c r="B7393" s="6" t="s">
        <v>11662</v>
      </c>
      <c r="C7393" s="6" t="s">
        <v>3338</v>
      </c>
      <c r="D7393" s="6" t="s">
        <v>14669</v>
      </c>
      <c r="E7393" s="6" t="s">
        <v>14670</v>
      </c>
      <c r="F7393" s="6" t="n">
        <v>123</v>
      </c>
      <c r="G7393" s="6" t="n">
        <v>317</v>
      </c>
    </row>
    <row r="7394" customFormat="false" ht="14.25" hidden="true" customHeight="false" outlineLevel="0" collapsed="false">
      <c r="A7394" s="5" t="n">
        <v>1574</v>
      </c>
      <c r="B7394" s="6" t="s">
        <v>11662</v>
      </c>
      <c r="C7394" s="6" t="s">
        <v>3338</v>
      </c>
      <c r="D7394" s="6" t="s">
        <v>14669</v>
      </c>
      <c r="E7394" s="6" t="s">
        <v>14670</v>
      </c>
      <c r="F7394" s="6" t="n">
        <v>123</v>
      </c>
      <c r="G7394" s="6" t="n">
        <v>317</v>
      </c>
    </row>
    <row r="7395" customFormat="false" ht="14.25" hidden="true" customHeight="false" outlineLevel="0" collapsed="false">
      <c r="A7395" s="5" t="n">
        <v>1574</v>
      </c>
      <c r="B7395" s="6" t="s">
        <v>11662</v>
      </c>
      <c r="C7395" s="6" t="s">
        <v>3338</v>
      </c>
      <c r="D7395" s="6" t="s">
        <v>14669</v>
      </c>
      <c r="E7395" s="6" t="s">
        <v>14670</v>
      </c>
      <c r="F7395" s="6" t="n">
        <v>123</v>
      </c>
      <c r="G7395" s="6" t="n">
        <v>317</v>
      </c>
    </row>
    <row r="7396" customFormat="false" ht="14.25" hidden="true" customHeight="false" outlineLevel="0" collapsed="false">
      <c r="A7396" s="5" t="n">
        <v>1563</v>
      </c>
      <c r="B7396" s="6" t="s">
        <v>11662</v>
      </c>
      <c r="C7396" s="6" t="s">
        <v>3293</v>
      </c>
      <c r="D7396" s="6" t="s">
        <v>14671</v>
      </c>
      <c r="E7396" s="6" t="s">
        <v>14672</v>
      </c>
      <c r="F7396" s="6" t="n">
        <v>123</v>
      </c>
      <c r="G7396" s="6" t="n">
        <v>315</v>
      </c>
    </row>
    <row r="7397" customFormat="false" ht="14.25" hidden="true" customHeight="false" outlineLevel="0" collapsed="false">
      <c r="A7397" s="5" t="n">
        <v>1563</v>
      </c>
      <c r="B7397" s="6" t="s">
        <v>11662</v>
      </c>
      <c r="C7397" s="6" t="s">
        <v>3293</v>
      </c>
      <c r="D7397" s="6" t="s">
        <v>14671</v>
      </c>
      <c r="E7397" s="6" t="s">
        <v>14672</v>
      </c>
      <c r="F7397" s="6" t="n">
        <v>123</v>
      </c>
      <c r="G7397" s="6" t="n">
        <v>315</v>
      </c>
    </row>
    <row r="7398" customFormat="false" ht="14.25" hidden="true" customHeight="false" outlineLevel="0" collapsed="false">
      <c r="A7398" s="5" t="n">
        <v>1563</v>
      </c>
      <c r="B7398" s="6" t="s">
        <v>11662</v>
      </c>
      <c r="C7398" s="6" t="s">
        <v>3293</v>
      </c>
      <c r="D7398" s="6" t="s">
        <v>14671</v>
      </c>
      <c r="E7398" s="6" t="s">
        <v>14672</v>
      </c>
      <c r="F7398" s="6" t="n">
        <v>123</v>
      </c>
      <c r="G7398" s="6" t="n">
        <v>315</v>
      </c>
    </row>
    <row r="7399" customFormat="false" ht="14.25" hidden="true" customHeight="false" outlineLevel="0" collapsed="false">
      <c r="A7399" s="5" t="n">
        <v>1563</v>
      </c>
      <c r="B7399" s="6" t="s">
        <v>11662</v>
      </c>
      <c r="C7399" s="6" t="s">
        <v>3293</v>
      </c>
      <c r="D7399" s="6" t="s">
        <v>14671</v>
      </c>
      <c r="E7399" s="6" t="s">
        <v>14672</v>
      </c>
      <c r="F7399" s="6" t="n">
        <v>123</v>
      </c>
      <c r="G7399" s="6" t="n">
        <v>315</v>
      </c>
    </row>
    <row r="7400" customFormat="false" ht="14.25" hidden="true" customHeight="false" outlineLevel="0" collapsed="false">
      <c r="A7400" s="5" t="n">
        <v>1567</v>
      </c>
      <c r="B7400" s="6" t="s">
        <v>11662</v>
      </c>
      <c r="C7400" s="6" t="s">
        <v>3335</v>
      </c>
      <c r="D7400" s="6" t="s">
        <v>14673</v>
      </c>
      <c r="E7400" s="6" t="s">
        <v>14674</v>
      </c>
      <c r="F7400" s="6" t="n">
        <v>121</v>
      </c>
      <c r="G7400" s="6" t="n">
        <v>253</v>
      </c>
    </row>
    <row r="7401" customFormat="false" ht="14.25" hidden="true" customHeight="false" outlineLevel="0" collapsed="false">
      <c r="A7401" s="5" t="n">
        <v>1567</v>
      </c>
      <c r="B7401" s="6" t="s">
        <v>11662</v>
      </c>
      <c r="C7401" s="6" t="s">
        <v>3335</v>
      </c>
      <c r="D7401" s="6" t="s">
        <v>14673</v>
      </c>
      <c r="E7401" s="6" t="s">
        <v>14674</v>
      </c>
      <c r="F7401" s="6" t="n">
        <v>121</v>
      </c>
      <c r="G7401" s="6" t="n">
        <v>253</v>
      </c>
    </row>
    <row r="7402" customFormat="false" ht="14.25" hidden="true" customHeight="false" outlineLevel="0" collapsed="false">
      <c r="A7402" s="5" t="n">
        <v>1572</v>
      </c>
      <c r="B7402" s="6" t="s">
        <v>11662</v>
      </c>
      <c r="C7402" s="6" t="s">
        <v>210</v>
      </c>
      <c r="D7402" s="6" t="s">
        <v>14675</v>
      </c>
      <c r="E7402" s="6" t="s">
        <v>14676</v>
      </c>
      <c r="F7402" s="6" t="n">
        <v>123</v>
      </c>
      <c r="G7402" s="6" t="n">
        <v>317</v>
      </c>
    </row>
    <row r="7403" customFormat="false" ht="14.25" hidden="true" customHeight="false" outlineLevel="0" collapsed="false">
      <c r="A7403" s="5" t="n">
        <v>1572</v>
      </c>
      <c r="B7403" s="6" t="s">
        <v>11662</v>
      </c>
      <c r="C7403" s="6" t="s">
        <v>210</v>
      </c>
      <c r="D7403" s="6" t="s">
        <v>14675</v>
      </c>
      <c r="E7403" s="6" t="s">
        <v>14676</v>
      </c>
      <c r="F7403" s="6" t="n">
        <v>123</v>
      </c>
      <c r="G7403" s="6" t="n">
        <v>317</v>
      </c>
    </row>
    <row r="7404" customFormat="false" ht="14.25" hidden="true" customHeight="false" outlineLevel="0" collapsed="false">
      <c r="A7404" s="5" t="n">
        <v>1572</v>
      </c>
      <c r="B7404" s="6" t="s">
        <v>11662</v>
      </c>
      <c r="C7404" s="6" t="s">
        <v>210</v>
      </c>
      <c r="D7404" s="6" t="s">
        <v>14675</v>
      </c>
      <c r="E7404" s="6" t="s">
        <v>14676</v>
      </c>
      <c r="F7404" s="6" t="n">
        <v>123</v>
      </c>
      <c r="G7404" s="6" t="n">
        <v>317</v>
      </c>
    </row>
    <row r="7405" customFormat="false" ht="14.25" hidden="true" customHeight="false" outlineLevel="0" collapsed="false">
      <c r="A7405" s="5" t="n">
        <v>1572</v>
      </c>
      <c r="B7405" s="6" t="s">
        <v>11662</v>
      </c>
      <c r="C7405" s="6" t="s">
        <v>210</v>
      </c>
      <c r="D7405" s="6" t="s">
        <v>14675</v>
      </c>
      <c r="E7405" s="6" t="s">
        <v>14676</v>
      </c>
      <c r="F7405" s="6" t="n">
        <v>123</v>
      </c>
      <c r="G7405" s="6" t="n">
        <v>317</v>
      </c>
    </row>
    <row r="7406" customFormat="false" ht="14.25" hidden="true" customHeight="false" outlineLevel="0" collapsed="false">
      <c r="A7406" s="5" t="n">
        <v>1572</v>
      </c>
      <c r="B7406" s="6" t="s">
        <v>11662</v>
      </c>
      <c r="C7406" s="6" t="s">
        <v>210</v>
      </c>
      <c r="D7406" s="6" t="s">
        <v>14675</v>
      </c>
      <c r="E7406" s="6" t="s">
        <v>14676</v>
      </c>
      <c r="F7406" s="6" t="n">
        <v>123</v>
      </c>
      <c r="G7406" s="6" t="n">
        <v>317</v>
      </c>
    </row>
    <row r="7407" customFormat="false" ht="14.25" hidden="true" customHeight="false" outlineLevel="0" collapsed="false">
      <c r="A7407" s="5" t="n">
        <v>1572</v>
      </c>
      <c r="B7407" s="6" t="s">
        <v>11662</v>
      </c>
      <c r="C7407" s="6" t="s">
        <v>210</v>
      </c>
      <c r="D7407" s="6" t="s">
        <v>14675</v>
      </c>
      <c r="E7407" s="6" t="s">
        <v>14676</v>
      </c>
      <c r="F7407" s="6" t="n">
        <v>123</v>
      </c>
      <c r="G7407" s="6" t="n">
        <v>317</v>
      </c>
    </row>
    <row r="7408" customFormat="false" ht="14.25" hidden="true" customHeight="false" outlineLevel="0" collapsed="false">
      <c r="A7408" s="5" t="n">
        <v>54795</v>
      </c>
      <c r="B7408" s="6" t="s">
        <v>11662</v>
      </c>
      <c r="C7408" s="6" t="s">
        <v>3368</v>
      </c>
      <c r="D7408" s="6" t="s">
        <v>14677</v>
      </c>
      <c r="E7408" s="6" t="s">
        <v>14678</v>
      </c>
      <c r="F7408" s="6" t="n">
        <v>123</v>
      </c>
      <c r="G7408" s="6" t="n">
        <v>317</v>
      </c>
    </row>
    <row r="7409" customFormat="false" ht="14.25" hidden="true" customHeight="false" outlineLevel="0" collapsed="false">
      <c r="A7409" s="5" t="n">
        <v>54795</v>
      </c>
      <c r="B7409" s="6" t="s">
        <v>11662</v>
      </c>
      <c r="C7409" s="6" t="s">
        <v>3368</v>
      </c>
      <c r="D7409" s="6" t="s">
        <v>14677</v>
      </c>
      <c r="E7409" s="6" t="s">
        <v>14678</v>
      </c>
      <c r="F7409" s="6" t="n">
        <v>123</v>
      </c>
      <c r="G7409" s="6" t="n">
        <v>317</v>
      </c>
    </row>
    <row r="7410" customFormat="false" ht="14.25" hidden="true" customHeight="false" outlineLevel="0" collapsed="false">
      <c r="A7410" s="5" t="n">
        <v>54795</v>
      </c>
      <c r="B7410" s="6" t="s">
        <v>11662</v>
      </c>
      <c r="C7410" s="6" t="s">
        <v>3368</v>
      </c>
      <c r="D7410" s="6" t="s">
        <v>14677</v>
      </c>
      <c r="E7410" s="6" t="s">
        <v>14678</v>
      </c>
      <c r="F7410" s="6" t="n">
        <v>123</v>
      </c>
      <c r="G7410" s="6" t="n">
        <v>317</v>
      </c>
    </row>
    <row r="7411" customFormat="false" ht="14.25" hidden="true" customHeight="false" outlineLevel="0" collapsed="false">
      <c r="A7411" s="5" t="n">
        <v>10693</v>
      </c>
      <c r="B7411" s="6" t="s">
        <v>11662</v>
      </c>
      <c r="C7411" s="6" t="s">
        <v>3293</v>
      </c>
      <c r="D7411" s="6" t="s">
        <v>14679</v>
      </c>
      <c r="E7411" s="6" t="s">
        <v>14672</v>
      </c>
      <c r="F7411" s="6" t="n">
        <v>123</v>
      </c>
      <c r="G7411" s="6" t="n">
        <v>315</v>
      </c>
    </row>
    <row r="7412" customFormat="false" ht="14.25" hidden="true" customHeight="false" outlineLevel="0" collapsed="false">
      <c r="A7412" s="5" t="n">
        <v>10693</v>
      </c>
      <c r="B7412" s="6" t="s">
        <v>11662</v>
      </c>
      <c r="C7412" s="6" t="s">
        <v>3293</v>
      </c>
      <c r="D7412" s="6" t="s">
        <v>14679</v>
      </c>
      <c r="E7412" s="6" t="s">
        <v>14672</v>
      </c>
      <c r="F7412" s="6" t="n">
        <v>123</v>
      </c>
      <c r="G7412" s="6" t="n">
        <v>315</v>
      </c>
    </row>
    <row r="7413" customFormat="false" ht="14.25" hidden="true" customHeight="false" outlineLevel="0" collapsed="false">
      <c r="A7413" s="5" t="n">
        <v>10693</v>
      </c>
      <c r="B7413" s="6" t="s">
        <v>11662</v>
      </c>
      <c r="C7413" s="6" t="s">
        <v>3293</v>
      </c>
      <c r="D7413" s="6" t="s">
        <v>14679</v>
      </c>
      <c r="E7413" s="6" t="s">
        <v>14672</v>
      </c>
      <c r="F7413" s="6" t="n">
        <v>123</v>
      </c>
      <c r="G7413" s="6" t="n">
        <v>315</v>
      </c>
    </row>
    <row r="7414" customFormat="false" ht="14.25" hidden="true" customHeight="false" outlineLevel="0" collapsed="false">
      <c r="A7414" s="5" t="n">
        <v>10693</v>
      </c>
      <c r="B7414" s="6" t="s">
        <v>11662</v>
      </c>
      <c r="C7414" s="6" t="s">
        <v>3293</v>
      </c>
      <c r="D7414" s="6" t="s">
        <v>14679</v>
      </c>
      <c r="E7414" s="6" t="s">
        <v>14672</v>
      </c>
      <c r="F7414" s="6" t="n">
        <v>123</v>
      </c>
      <c r="G7414" s="6" t="n">
        <v>315</v>
      </c>
    </row>
    <row r="7415" customFormat="false" ht="14.25" hidden="true" customHeight="false" outlineLevel="0" collapsed="false">
      <c r="A7415" s="5" t="n">
        <v>56571</v>
      </c>
      <c r="B7415" s="6" t="s">
        <v>11662</v>
      </c>
      <c r="C7415" s="6" t="s">
        <v>3312</v>
      </c>
      <c r="D7415" s="6" t="s">
        <v>14680</v>
      </c>
      <c r="E7415" s="6" t="s">
        <v>14661</v>
      </c>
      <c r="F7415" s="6" t="n">
        <v>123</v>
      </c>
      <c r="G7415" s="6" t="n">
        <v>317</v>
      </c>
    </row>
    <row r="7416" customFormat="false" ht="14.25" hidden="true" customHeight="false" outlineLevel="0" collapsed="false">
      <c r="A7416" s="5" t="n">
        <v>56571</v>
      </c>
      <c r="B7416" s="6" t="s">
        <v>11662</v>
      </c>
      <c r="C7416" s="6" t="s">
        <v>3312</v>
      </c>
      <c r="D7416" s="6" t="s">
        <v>14680</v>
      </c>
      <c r="E7416" s="6" t="s">
        <v>14661</v>
      </c>
      <c r="F7416" s="6" t="n">
        <v>123</v>
      </c>
      <c r="G7416" s="6" t="n">
        <v>317</v>
      </c>
    </row>
    <row r="7417" customFormat="false" ht="14.25" hidden="true" customHeight="false" outlineLevel="0" collapsed="false">
      <c r="A7417" s="5" t="n">
        <v>56571</v>
      </c>
      <c r="B7417" s="6" t="s">
        <v>11662</v>
      </c>
      <c r="C7417" s="6" t="s">
        <v>3312</v>
      </c>
      <c r="D7417" s="6" t="s">
        <v>14680</v>
      </c>
      <c r="E7417" s="6" t="s">
        <v>14661</v>
      </c>
      <c r="F7417" s="6" t="n">
        <v>123</v>
      </c>
      <c r="G7417" s="6" t="n">
        <v>317</v>
      </c>
    </row>
    <row r="7418" customFormat="false" ht="14.25" hidden="true" customHeight="false" outlineLevel="0" collapsed="false">
      <c r="A7418" s="5" t="n">
        <v>1580</v>
      </c>
      <c r="B7418" s="6" t="s">
        <v>11662</v>
      </c>
      <c r="C7418" s="6" t="s">
        <v>1541</v>
      </c>
      <c r="D7418" s="6" t="s">
        <v>14681</v>
      </c>
      <c r="E7418" s="6" t="s">
        <v>14682</v>
      </c>
      <c r="F7418" s="6" t="n">
        <v>123</v>
      </c>
      <c r="G7418" s="6" t="n">
        <v>316</v>
      </c>
    </row>
    <row r="7419" customFormat="false" ht="14.25" hidden="true" customHeight="false" outlineLevel="0" collapsed="false">
      <c r="A7419" s="5" t="n">
        <v>1580</v>
      </c>
      <c r="B7419" s="6" t="s">
        <v>11662</v>
      </c>
      <c r="C7419" s="6" t="s">
        <v>1541</v>
      </c>
      <c r="D7419" s="6" t="s">
        <v>14681</v>
      </c>
      <c r="E7419" s="6" t="s">
        <v>14682</v>
      </c>
      <c r="F7419" s="6" t="n">
        <v>123</v>
      </c>
      <c r="G7419" s="6" t="n">
        <v>316</v>
      </c>
    </row>
    <row r="7420" customFormat="false" ht="14.25" hidden="true" customHeight="false" outlineLevel="0" collapsed="false">
      <c r="A7420" s="5" t="n">
        <v>1580</v>
      </c>
      <c r="B7420" s="6" t="s">
        <v>11662</v>
      </c>
      <c r="C7420" s="6" t="s">
        <v>1541</v>
      </c>
      <c r="D7420" s="6" t="s">
        <v>14681</v>
      </c>
      <c r="E7420" s="6" t="s">
        <v>14682</v>
      </c>
      <c r="F7420" s="6" t="n">
        <v>123</v>
      </c>
      <c r="G7420" s="6" t="n">
        <v>316</v>
      </c>
    </row>
    <row r="7421" customFormat="false" ht="14.25" hidden="true" customHeight="false" outlineLevel="0" collapsed="false">
      <c r="A7421" s="5" t="n">
        <v>1580</v>
      </c>
      <c r="B7421" s="6" t="s">
        <v>11662</v>
      </c>
      <c r="C7421" s="6" t="s">
        <v>1541</v>
      </c>
      <c r="D7421" s="6" t="s">
        <v>14681</v>
      </c>
      <c r="E7421" s="6" t="s">
        <v>14682</v>
      </c>
      <c r="F7421" s="6" t="n">
        <v>123</v>
      </c>
      <c r="G7421" s="6" t="n">
        <v>316</v>
      </c>
    </row>
    <row r="7422" customFormat="false" ht="14.25" hidden="true" customHeight="false" outlineLevel="0" collapsed="false">
      <c r="A7422" s="5" t="n">
        <v>1580</v>
      </c>
      <c r="B7422" s="6" t="s">
        <v>11662</v>
      </c>
      <c r="C7422" s="6" t="s">
        <v>1541</v>
      </c>
      <c r="D7422" s="6" t="s">
        <v>14681</v>
      </c>
      <c r="E7422" s="6" t="s">
        <v>14682</v>
      </c>
      <c r="F7422" s="6" t="n">
        <v>123</v>
      </c>
      <c r="G7422" s="6" t="n">
        <v>316</v>
      </c>
    </row>
    <row r="7423" customFormat="false" ht="14.25" hidden="true" customHeight="false" outlineLevel="0" collapsed="false">
      <c r="A7423" s="5" t="n">
        <v>1580</v>
      </c>
      <c r="B7423" s="6" t="s">
        <v>11662</v>
      </c>
      <c r="C7423" s="6" t="s">
        <v>1541</v>
      </c>
      <c r="D7423" s="6" t="s">
        <v>14681</v>
      </c>
      <c r="E7423" s="6" t="s">
        <v>14682</v>
      </c>
      <c r="F7423" s="6" t="n">
        <v>123</v>
      </c>
      <c r="G7423" s="6" t="n">
        <v>316</v>
      </c>
    </row>
    <row r="7424" customFormat="false" ht="14.25" hidden="true" customHeight="false" outlineLevel="0" collapsed="false">
      <c r="A7424" s="5" t="n">
        <v>1580</v>
      </c>
      <c r="B7424" s="6" t="s">
        <v>11662</v>
      </c>
      <c r="C7424" s="6" t="s">
        <v>1541</v>
      </c>
      <c r="D7424" s="6" t="s">
        <v>14681</v>
      </c>
      <c r="E7424" s="6" t="s">
        <v>14682</v>
      </c>
      <c r="F7424" s="6" t="n">
        <v>123</v>
      </c>
      <c r="G7424" s="6" t="n">
        <v>316</v>
      </c>
    </row>
    <row r="7425" customFormat="false" ht="14.25" hidden="true" customHeight="false" outlineLevel="0" collapsed="false">
      <c r="A7425" s="5" t="n">
        <v>1580</v>
      </c>
      <c r="B7425" s="6" t="s">
        <v>11662</v>
      </c>
      <c r="C7425" s="6" t="s">
        <v>1541</v>
      </c>
      <c r="D7425" s="6" t="s">
        <v>14681</v>
      </c>
      <c r="E7425" s="6" t="s">
        <v>14682</v>
      </c>
      <c r="F7425" s="6" t="n">
        <v>123</v>
      </c>
      <c r="G7425" s="6" t="n">
        <v>316</v>
      </c>
    </row>
    <row r="7426" customFormat="false" ht="14.25" hidden="true" customHeight="false" outlineLevel="0" collapsed="false">
      <c r="A7426" s="5" t="n">
        <v>1580</v>
      </c>
      <c r="B7426" s="6" t="s">
        <v>11662</v>
      </c>
      <c r="C7426" s="6" t="s">
        <v>1541</v>
      </c>
      <c r="D7426" s="6" t="s">
        <v>14681</v>
      </c>
      <c r="E7426" s="6" t="s">
        <v>14682</v>
      </c>
      <c r="F7426" s="6" t="n">
        <v>123</v>
      </c>
      <c r="G7426" s="6" t="n">
        <v>316</v>
      </c>
    </row>
    <row r="7427" customFormat="false" ht="14.25" hidden="true" customHeight="false" outlineLevel="0" collapsed="false">
      <c r="A7427" s="5" t="n">
        <v>1580</v>
      </c>
      <c r="B7427" s="6" t="s">
        <v>11662</v>
      </c>
      <c r="C7427" s="6" t="s">
        <v>1541</v>
      </c>
      <c r="D7427" s="6" t="s">
        <v>14681</v>
      </c>
      <c r="E7427" s="6" t="s">
        <v>14682</v>
      </c>
      <c r="F7427" s="6" t="n">
        <v>123</v>
      </c>
      <c r="G7427" s="6" t="n">
        <v>316</v>
      </c>
    </row>
    <row r="7428" customFormat="false" ht="14.25" hidden="true" customHeight="false" outlineLevel="0" collapsed="false">
      <c r="A7428" s="5" t="n">
        <v>4257</v>
      </c>
      <c r="B7428" s="6" t="s">
        <v>11662</v>
      </c>
      <c r="C7428" s="6" t="s">
        <v>1541</v>
      </c>
      <c r="D7428" s="6" t="s">
        <v>14683</v>
      </c>
      <c r="E7428" s="6" t="s">
        <v>14682</v>
      </c>
      <c r="F7428" s="6" t="n">
        <v>123</v>
      </c>
      <c r="G7428" s="6" t="n">
        <v>316</v>
      </c>
    </row>
    <row r="7429" customFormat="false" ht="14.25" hidden="true" customHeight="false" outlineLevel="0" collapsed="false">
      <c r="A7429" s="5" t="n">
        <v>4257</v>
      </c>
      <c r="B7429" s="6" t="s">
        <v>11662</v>
      </c>
      <c r="C7429" s="6" t="s">
        <v>1541</v>
      </c>
      <c r="D7429" s="6" t="s">
        <v>14683</v>
      </c>
      <c r="E7429" s="6" t="s">
        <v>14682</v>
      </c>
      <c r="F7429" s="6" t="n">
        <v>123</v>
      </c>
      <c r="G7429" s="6" t="n">
        <v>316</v>
      </c>
    </row>
    <row r="7430" customFormat="false" ht="14.25" hidden="true" customHeight="false" outlineLevel="0" collapsed="false">
      <c r="A7430" s="5" t="n">
        <v>4257</v>
      </c>
      <c r="B7430" s="6" t="s">
        <v>11662</v>
      </c>
      <c r="C7430" s="6" t="s">
        <v>1541</v>
      </c>
      <c r="D7430" s="6" t="s">
        <v>14683</v>
      </c>
      <c r="E7430" s="6" t="s">
        <v>14682</v>
      </c>
      <c r="F7430" s="6" t="n">
        <v>123</v>
      </c>
      <c r="G7430" s="6" t="n">
        <v>316</v>
      </c>
    </row>
    <row r="7431" customFormat="false" ht="14.25" hidden="true" customHeight="false" outlineLevel="0" collapsed="false">
      <c r="A7431" s="5" t="n">
        <v>4257</v>
      </c>
      <c r="B7431" s="6" t="s">
        <v>11662</v>
      </c>
      <c r="C7431" s="6" t="s">
        <v>1541</v>
      </c>
      <c r="D7431" s="6" t="s">
        <v>14683</v>
      </c>
      <c r="E7431" s="6" t="s">
        <v>14682</v>
      </c>
      <c r="F7431" s="6" t="n">
        <v>123</v>
      </c>
      <c r="G7431" s="6" t="n">
        <v>316</v>
      </c>
    </row>
    <row r="7432" customFormat="false" ht="14.25" hidden="true" customHeight="false" outlineLevel="0" collapsed="false">
      <c r="A7432" s="5" t="n">
        <v>4257</v>
      </c>
      <c r="B7432" s="6" t="s">
        <v>11662</v>
      </c>
      <c r="C7432" s="6" t="s">
        <v>1541</v>
      </c>
      <c r="D7432" s="6" t="s">
        <v>14683</v>
      </c>
      <c r="E7432" s="6" t="s">
        <v>14682</v>
      </c>
      <c r="F7432" s="6" t="n">
        <v>123</v>
      </c>
      <c r="G7432" s="6" t="n">
        <v>316</v>
      </c>
    </row>
    <row r="7433" customFormat="false" ht="14.25" hidden="true" customHeight="false" outlineLevel="0" collapsed="false">
      <c r="A7433" s="5" t="n">
        <v>4257</v>
      </c>
      <c r="B7433" s="6" t="s">
        <v>11662</v>
      </c>
      <c r="C7433" s="6" t="s">
        <v>1541</v>
      </c>
      <c r="D7433" s="6" t="s">
        <v>14683</v>
      </c>
      <c r="E7433" s="6" t="s">
        <v>14682</v>
      </c>
      <c r="F7433" s="6" t="n">
        <v>123</v>
      </c>
      <c r="G7433" s="6" t="n">
        <v>316</v>
      </c>
    </row>
    <row r="7434" customFormat="false" ht="14.25" hidden="true" customHeight="false" outlineLevel="0" collapsed="false">
      <c r="A7434" s="5" t="n">
        <v>4257</v>
      </c>
      <c r="B7434" s="6" t="s">
        <v>11662</v>
      </c>
      <c r="C7434" s="6" t="s">
        <v>1541</v>
      </c>
      <c r="D7434" s="6" t="s">
        <v>14683</v>
      </c>
      <c r="E7434" s="6" t="s">
        <v>14682</v>
      </c>
      <c r="F7434" s="6" t="n">
        <v>123</v>
      </c>
      <c r="G7434" s="6" t="n">
        <v>316</v>
      </c>
    </row>
    <row r="7435" customFormat="false" ht="14.25" hidden="true" customHeight="false" outlineLevel="0" collapsed="false">
      <c r="A7435" s="5" t="n">
        <v>4257</v>
      </c>
      <c r="B7435" s="6" t="s">
        <v>11662</v>
      </c>
      <c r="C7435" s="6" t="s">
        <v>1541</v>
      </c>
      <c r="D7435" s="6" t="s">
        <v>14683</v>
      </c>
      <c r="E7435" s="6" t="s">
        <v>14682</v>
      </c>
      <c r="F7435" s="6" t="n">
        <v>123</v>
      </c>
      <c r="G7435" s="6" t="n">
        <v>316</v>
      </c>
    </row>
    <row r="7436" customFormat="false" ht="14.25" hidden="true" customHeight="false" outlineLevel="0" collapsed="false">
      <c r="A7436" s="5" t="n">
        <v>1553</v>
      </c>
      <c r="B7436" s="6" t="s">
        <v>11662</v>
      </c>
      <c r="C7436" s="6" t="s">
        <v>3368</v>
      </c>
      <c r="D7436" s="6" t="s">
        <v>14684</v>
      </c>
      <c r="E7436" s="6" t="s">
        <v>14678</v>
      </c>
      <c r="F7436" s="6" t="n">
        <v>123</v>
      </c>
      <c r="G7436" s="6" t="n">
        <v>317</v>
      </c>
    </row>
    <row r="7437" customFormat="false" ht="14.25" hidden="true" customHeight="false" outlineLevel="0" collapsed="false">
      <c r="A7437" s="5" t="n">
        <v>54935</v>
      </c>
      <c r="B7437" s="6" t="s">
        <v>11662</v>
      </c>
      <c r="C7437" s="6" t="s">
        <v>3338</v>
      </c>
      <c r="D7437" s="6" t="s">
        <v>14685</v>
      </c>
      <c r="E7437" s="6" t="s">
        <v>14670</v>
      </c>
      <c r="F7437" s="6" t="n">
        <v>123</v>
      </c>
      <c r="G7437" s="6" t="n">
        <v>317</v>
      </c>
    </row>
    <row r="7438" customFormat="false" ht="14.25" hidden="true" customHeight="false" outlineLevel="0" collapsed="false">
      <c r="A7438" s="5" t="n">
        <v>1554</v>
      </c>
      <c r="B7438" s="6" t="s">
        <v>11662</v>
      </c>
      <c r="C7438" s="6" t="s">
        <v>3309</v>
      </c>
      <c r="D7438" s="6" t="s">
        <v>14686</v>
      </c>
      <c r="E7438" s="6" t="s">
        <v>14659</v>
      </c>
      <c r="F7438" s="6" t="n">
        <v>123</v>
      </c>
      <c r="G7438" s="6" t="n">
        <v>317</v>
      </c>
    </row>
    <row r="7439" customFormat="false" ht="14.25" hidden="true" customHeight="false" outlineLevel="0" collapsed="false">
      <c r="A7439" s="5" t="n">
        <v>1554</v>
      </c>
      <c r="B7439" s="6" t="s">
        <v>11662</v>
      </c>
      <c r="C7439" s="6" t="s">
        <v>3309</v>
      </c>
      <c r="D7439" s="6" t="s">
        <v>14686</v>
      </c>
      <c r="E7439" s="6" t="s">
        <v>14659</v>
      </c>
      <c r="F7439" s="6" t="n">
        <v>123</v>
      </c>
      <c r="G7439" s="6" t="n">
        <v>317</v>
      </c>
    </row>
    <row r="7440" customFormat="false" ht="14.25" hidden="true" customHeight="false" outlineLevel="0" collapsed="false">
      <c r="A7440" s="5" t="n">
        <v>1554</v>
      </c>
      <c r="B7440" s="6" t="s">
        <v>11662</v>
      </c>
      <c r="C7440" s="6" t="s">
        <v>3309</v>
      </c>
      <c r="D7440" s="6" t="s">
        <v>14686</v>
      </c>
      <c r="E7440" s="6" t="s">
        <v>14659</v>
      </c>
      <c r="F7440" s="6" t="n">
        <v>123</v>
      </c>
      <c r="G7440" s="6" t="n">
        <v>317</v>
      </c>
    </row>
    <row r="7441" customFormat="false" ht="14.25" hidden="true" customHeight="false" outlineLevel="0" collapsed="false">
      <c r="A7441" s="5" t="n">
        <v>1554</v>
      </c>
      <c r="B7441" s="6" t="s">
        <v>11662</v>
      </c>
      <c r="C7441" s="6" t="s">
        <v>3309</v>
      </c>
      <c r="D7441" s="6" t="s">
        <v>14686</v>
      </c>
      <c r="E7441" s="6" t="s">
        <v>14659</v>
      </c>
      <c r="F7441" s="6" t="n">
        <v>123</v>
      </c>
      <c r="G7441" s="6" t="n">
        <v>317</v>
      </c>
    </row>
    <row r="7442" customFormat="false" ht="14.25" hidden="true" customHeight="false" outlineLevel="0" collapsed="false">
      <c r="A7442" s="5" t="n">
        <v>1554</v>
      </c>
      <c r="B7442" s="6" t="s">
        <v>11662</v>
      </c>
      <c r="C7442" s="6" t="s">
        <v>3309</v>
      </c>
      <c r="D7442" s="6" t="s">
        <v>14686</v>
      </c>
      <c r="E7442" s="6" t="s">
        <v>14659</v>
      </c>
      <c r="F7442" s="6" t="n">
        <v>123</v>
      </c>
      <c r="G7442" s="6" t="n">
        <v>317</v>
      </c>
    </row>
    <row r="7443" customFormat="false" ht="14.25" hidden="true" customHeight="false" outlineLevel="0" collapsed="false">
      <c r="A7443" s="5" t="n">
        <v>56050</v>
      </c>
      <c r="B7443" s="6" t="s">
        <v>11662</v>
      </c>
      <c r="C7443" s="6" t="s">
        <v>3312</v>
      </c>
      <c r="D7443" s="6" t="s">
        <v>14687</v>
      </c>
      <c r="E7443" s="6" t="s">
        <v>14661</v>
      </c>
      <c r="F7443" s="6" t="n">
        <v>123</v>
      </c>
      <c r="G7443" s="6" t="n">
        <v>317</v>
      </c>
    </row>
    <row r="7444" customFormat="false" ht="14.25" hidden="true" customHeight="false" outlineLevel="0" collapsed="false">
      <c r="A7444" s="5" t="n">
        <v>50282</v>
      </c>
      <c r="B7444" s="6" t="s">
        <v>11662</v>
      </c>
      <c r="C7444" s="6" t="s">
        <v>3304</v>
      </c>
      <c r="D7444" s="6" t="s">
        <v>14688</v>
      </c>
      <c r="E7444" s="6" t="s">
        <v>14655</v>
      </c>
      <c r="F7444" s="6" t="n">
        <v>121</v>
      </c>
      <c r="G7444" s="6" t="n">
        <v>253</v>
      </c>
    </row>
    <row r="7445" customFormat="false" ht="14.25" hidden="true" customHeight="false" outlineLevel="0" collapsed="false">
      <c r="A7445" s="5" t="n">
        <v>50282</v>
      </c>
      <c r="B7445" s="6" t="s">
        <v>11662</v>
      </c>
      <c r="C7445" s="6" t="s">
        <v>3304</v>
      </c>
      <c r="D7445" s="6" t="s">
        <v>14688</v>
      </c>
      <c r="E7445" s="6" t="s">
        <v>14655</v>
      </c>
      <c r="F7445" s="6" t="n">
        <v>121</v>
      </c>
      <c r="G7445" s="6" t="n">
        <v>253</v>
      </c>
    </row>
    <row r="7446" customFormat="false" ht="14.25" hidden="true" customHeight="false" outlineLevel="0" collapsed="false">
      <c r="A7446" s="5" t="n">
        <v>56045</v>
      </c>
      <c r="B7446" s="6" t="s">
        <v>11662</v>
      </c>
      <c r="C7446" s="6" t="s">
        <v>3312</v>
      </c>
      <c r="D7446" s="6" t="s">
        <v>14689</v>
      </c>
      <c r="E7446" s="6" t="s">
        <v>14661</v>
      </c>
      <c r="F7446" s="6" t="n">
        <v>123</v>
      </c>
      <c r="G7446" s="6" t="n">
        <v>317</v>
      </c>
    </row>
    <row r="7447" customFormat="false" ht="14.25" hidden="true" customHeight="false" outlineLevel="0" collapsed="false">
      <c r="A7447" s="5" t="n">
        <v>56045</v>
      </c>
      <c r="B7447" s="6" t="s">
        <v>11662</v>
      </c>
      <c r="C7447" s="6" t="s">
        <v>3312</v>
      </c>
      <c r="D7447" s="6" t="s">
        <v>14689</v>
      </c>
      <c r="E7447" s="6" t="s">
        <v>14661</v>
      </c>
      <c r="F7447" s="6" t="n">
        <v>123</v>
      </c>
      <c r="G7447" s="6" t="n">
        <v>317</v>
      </c>
    </row>
    <row r="7448" customFormat="false" ht="14.25" hidden="true" customHeight="false" outlineLevel="0" collapsed="false">
      <c r="A7448" s="5" t="n">
        <v>56045</v>
      </c>
      <c r="B7448" s="6" t="s">
        <v>11662</v>
      </c>
      <c r="C7448" s="6" t="s">
        <v>3312</v>
      </c>
      <c r="D7448" s="6" t="s">
        <v>14689</v>
      </c>
      <c r="E7448" s="6" t="s">
        <v>14661</v>
      </c>
      <c r="F7448" s="6" t="n">
        <v>123</v>
      </c>
      <c r="G7448" s="6" t="n">
        <v>317</v>
      </c>
    </row>
    <row r="7449" customFormat="false" ht="14.25" hidden="true" customHeight="false" outlineLevel="0" collapsed="false">
      <c r="A7449" s="5" t="n">
        <v>56045</v>
      </c>
      <c r="B7449" s="6" t="s">
        <v>11662</v>
      </c>
      <c r="C7449" s="6" t="s">
        <v>3312</v>
      </c>
      <c r="D7449" s="6" t="s">
        <v>14689</v>
      </c>
      <c r="E7449" s="6" t="s">
        <v>14661</v>
      </c>
      <c r="F7449" s="6" t="n">
        <v>123</v>
      </c>
      <c r="G7449" s="6" t="n">
        <v>317</v>
      </c>
    </row>
    <row r="7450" customFormat="false" ht="14.25" hidden="true" customHeight="false" outlineLevel="0" collapsed="false">
      <c r="A7450" s="5" t="n">
        <v>56045</v>
      </c>
      <c r="B7450" s="6" t="s">
        <v>11662</v>
      </c>
      <c r="C7450" s="6" t="s">
        <v>3312</v>
      </c>
      <c r="D7450" s="6" t="s">
        <v>14689</v>
      </c>
      <c r="E7450" s="6" t="s">
        <v>14661</v>
      </c>
      <c r="F7450" s="6" t="n">
        <v>123</v>
      </c>
      <c r="G7450" s="6" t="n">
        <v>317</v>
      </c>
    </row>
    <row r="7451" customFormat="false" ht="14.25" hidden="true" customHeight="false" outlineLevel="0" collapsed="false">
      <c r="A7451" s="5" t="n">
        <v>56045</v>
      </c>
      <c r="B7451" s="6" t="s">
        <v>11662</v>
      </c>
      <c r="C7451" s="6" t="s">
        <v>3312</v>
      </c>
      <c r="D7451" s="6" t="s">
        <v>14689</v>
      </c>
      <c r="E7451" s="6" t="s">
        <v>14661</v>
      </c>
      <c r="F7451" s="6" t="n">
        <v>123</v>
      </c>
      <c r="G7451" s="6" t="n">
        <v>317</v>
      </c>
    </row>
    <row r="7452" customFormat="false" ht="14.25" hidden="true" customHeight="false" outlineLevel="0" collapsed="false">
      <c r="A7452" s="5" t="n">
        <v>56045</v>
      </c>
      <c r="B7452" s="6" t="s">
        <v>11662</v>
      </c>
      <c r="C7452" s="6" t="s">
        <v>3312</v>
      </c>
      <c r="D7452" s="6" t="s">
        <v>14689</v>
      </c>
      <c r="E7452" s="6" t="s">
        <v>14661</v>
      </c>
      <c r="F7452" s="6" t="n">
        <v>123</v>
      </c>
      <c r="G7452" s="6" t="n">
        <v>317</v>
      </c>
    </row>
    <row r="7453" customFormat="false" ht="14.25" hidden="true" customHeight="false" outlineLevel="0" collapsed="false">
      <c r="A7453" s="5" t="n">
        <v>55885</v>
      </c>
      <c r="B7453" s="6" t="s">
        <v>11662</v>
      </c>
      <c r="C7453" s="6" t="s">
        <v>210</v>
      </c>
      <c r="D7453" s="6" t="s">
        <v>14690</v>
      </c>
      <c r="E7453" s="6" t="s">
        <v>14676</v>
      </c>
      <c r="F7453" s="6" t="n">
        <v>123</v>
      </c>
      <c r="G7453" s="6" t="n">
        <v>317</v>
      </c>
    </row>
    <row r="7454" customFormat="false" ht="14.25" hidden="true" customHeight="false" outlineLevel="0" collapsed="false">
      <c r="A7454" s="5" t="n">
        <v>55885</v>
      </c>
      <c r="B7454" s="6" t="s">
        <v>11662</v>
      </c>
      <c r="C7454" s="6" t="s">
        <v>210</v>
      </c>
      <c r="D7454" s="6" t="s">
        <v>14690</v>
      </c>
      <c r="E7454" s="6" t="s">
        <v>14676</v>
      </c>
      <c r="F7454" s="6" t="n">
        <v>123</v>
      </c>
      <c r="G7454" s="6" t="n">
        <v>317</v>
      </c>
    </row>
    <row r="7455" customFormat="false" ht="14.25" hidden="true" customHeight="false" outlineLevel="0" collapsed="false">
      <c r="A7455" s="5" t="n">
        <v>50657</v>
      </c>
      <c r="B7455" s="6" t="s">
        <v>11662</v>
      </c>
      <c r="C7455" s="6" t="s">
        <v>210</v>
      </c>
      <c r="D7455" s="6" t="s">
        <v>14691</v>
      </c>
      <c r="E7455" s="6" t="s">
        <v>14676</v>
      </c>
      <c r="F7455" s="6" t="n">
        <v>123</v>
      </c>
      <c r="G7455" s="6" t="n">
        <v>317</v>
      </c>
    </row>
    <row r="7456" customFormat="false" ht="14.25" hidden="true" customHeight="false" outlineLevel="0" collapsed="false">
      <c r="A7456" s="5" t="n">
        <v>1573</v>
      </c>
      <c r="B7456" s="6" t="s">
        <v>11662</v>
      </c>
      <c r="C7456" s="6" t="s">
        <v>3326</v>
      </c>
      <c r="D7456" s="6" t="s">
        <v>14692</v>
      </c>
      <c r="E7456" s="6" t="s">
        <v>14693</v>
      </c>
      <c r="F7456" s="6" t="n">
        <v>123</v>
      </c>
      <c r="G7456" s="6" t="n">
        <v>317</v>
      </c>
    </row>
    <row r="7457" customFormat="false" ht="14.25" hidden="true" customHeight="false" outlineLevel="0" collapsed="false">
      <c r="A7457" s="5" t="n">
        <v>1573</v>
      </c>
      <c r="B7457" s="6" t="s">
        <v>11662</v>
      </c>
      <c r="C7457" s="6" t="s">
        <v>3326</v>
      </c>
      <c r="D7457" s="6" t="s">
        <v>14692</v>
      </c>
      <c r="E7457" s="6" t="s">
        <v>14693</v>
      </c>
      <c r="F7457" s="6" t="n">
        <v>123</v>
      </c>
      <c r="G7457" s="6" t="n">
        <v>317</v>
      </c>
    </row>
    <row r="7458" customFormat="false" ht="14.25" hidden="true" customHeight="false" outlineLevel="0" collapsed="false">
      <c r="A7458" s="5" t="n">
        <v>1573</v>
      </c>
      <c r="B7458" s="6" t="s">
        <v>11662</v>
      </c>
      <c r="C7458" s="6" t="s">
        <v>3326</v>
      </c>
      <c r="D7458" s="6" t="s">
        <v>14692</v>
      </c>
      <c r="E7458" s="6" t="s">
        <v>14693</v>
      </c>
      <c r="F7458" s="6" t="n">
        <v>123</v>
      </c>
      <c r="G7458" s="6" t="n">
        <v>317</v>
      </c>
    </row>
    <row r="7459" customFormat="false" ht="14.25" hidden="true" customHeight="false" outlineLevel="0" collapsed="false">
      <c r="A7459" s="5" t="n">
        <v>1573</v>
      </c>
      <c r="B7459" s="6" t="s">
        <v>11662</v>
      </c>
      <c r="C7459" s="6" t="s">
        <v>3326</v>
      </c>
      <c r="D7459" s="6" t="s">
        <v>14692</v>
      </c>
      <c r="E7459" s="6" t="s">
        <v>14693</v>
      </c>
      <c r="F7459" s="6" t="n">
        <v>123</v>
      </c>
      <c r="G7459" s="6" t="n">
        <v>317</v>
      </c>
    </row>
    <row r="7460" customFormat="false" ht="14.25" hidden="true" customHeight="false" outlineLevel="0" collapsed="false">
      <c r="A7460" s="5" t="n">
        <v>1573</v>
      </c>
      <c r="B7460" s="6" t="s">
        <v>11662</v>
      </c>
      <c r="C7460" s="6" t="s">
        <v>3326</v>
      </c>
      <c r="D7460" s="6" t="s">
        <v>14692</v>
      </c>
      <c r="E7460" s="6" t="s">
        <v>14693</v>
      </c>
      <c r="F7460" s="6" t="n">
        <v>123</v>
      </c>
      <c r="G7460" s="6" t="n">
        <v>317</v>
      </c>
    </row>
    <row r="7461" customFormat="false" ht="14.25" hidden="true" customHeight="false" outlineLevel="0" collapsed="false">
      <c r="A7461" s="5" t="n">
        <v>1573</v>
      </c>
      <c r="B7461" s="6" t="s">
        <v>11662</v>
      </c>
      <c r="C7461" s="6" t="s">
        <v>3326</v>
      </c>
      <c r="D7461" s="6" t="s">
        <v>14692</v>
      </c>
      <c r="E7461" s="6" t="s">
        <v>14693</v>
      </c>
      <c r="F7461" s="6" t="n">
        <v>123</v>
      </c>
      <c r="G7461" s="6" t="n">
        <v>317</v>
      </c>
    </row>
    <row r="7462" customFormat="false" ht="14.25" hidden="true" customHeight="false" outlineLevel="0" collapsed="false">
      <c r="A7462" s="5" t="n">
        <v>1573</v>
      </c>
      <c r="B7462" s="6" t="s">
        <v>11662</v>
      </c>
      <c r="C7462" s="6" t="s">
        <v>3326</v>
      </c>
      <c r="D7462" s="6" t="s">
        <v>14692</v>
      </c>
      <c r="E7462" s="6" t="s">
        <v>14693</v>
      </c>
      <c r="F7462" s="6" t="n">
        <v>123</v>
      </c>
      <c r="G7462" s="6" t="n">
        <v>317</v>
      </c>
    </row>
    <row r="7463" customFormat="false" ht="14.25" hidden="true" customHeight="false" outlineLevel="0" collapsed="false">
      <c r="A7463" s="5" t="n">
        <v>1573</v>
      </c>
      <c r="B7463" s="6" t="s">
        <v>11662</v>
      </c>
      <c r="C7463" s="6" t="s">
        <v>3326</v>
      </c>
      <c r="D7463" s="6" t="s">
        <v>14692</v>
      </c>
      <c r="E7463" s="6" t="s">
        <v>14693</v>
      </c>
      <c r="F7463" s="6" t="n">
        <v>123</v>
      </c>
      <c r="G7463" s="6" t="n">
        <v>317</v>
      </c>
    </row>
    <row r="7464" customFormat="false" ht="14.25" hidden="true" customHeight="false" outlineLevel="0" collapsed="false">
      <c r="A7464" s="5" t="n">
        <v>7835</v>
      </c>
      <c r="B7464" s="6" t="s">
        <v>11662</v>
      </c>
      <c r="C7464" s="6" t="s">
        <v>3323</v>
      </c>
      <c r="D7464" s="6" t="s">
        <v>14694</v>
      </c>
      <c r="E7464" s="6" t="s">
        <v>14695</v>
      </c>
      <c r="F7464" s="6" t="n">
        <v>123</v>
      </c>
      <c r="G7464" s="6" t="n">
        <v>317</v>
      </c>
    </row>
    <row r="7465" customFormat="false" ht="14.25" hidden="true" customHeight="false" outlineLevel="0" collapsed="false">
      <c r="A7465" s="5" t="n">
        <v>7835</v>
      </c>
      <c r="B7465" s="6" t="s">
        <v>11662</v>
      </c>
      <c r="C7465" s="6" t="s">
        <v>3323</v>
      </c>
      <c r="D7465" s="6" t="s">
        <v>14694</v>
      </c>
      <c r="E7465" s="6" t="s">
        <v>14695</v>
      </c>
      <c r="F7465" s="6" t="n">
        <v>123</v>
      </c>
      <c r="G7465" s="6" t="n">
        <v>317</v>
      </c>
    </row>
    <row r="7466" customFormat="false" ht="14.25" hidden="true" customHeight="false" outlineLevel="0" collapsed="false">
      <c r="A7466" s="5" t="n">
        <v>7835</v>
      </c>
      <c r="B7466" s="6" t="s">
        <v>11662</v>
      </c>
      <c r="C7466" s="6" t="s">
        <v>3323</v>
      </c>
      <c r="D7466" s="6" t="s">
        <v>14694</v>
      </c>
      <c r="E7466" s="6" t="s">
        <v>14695</v>
      </c>
      <c r="F7466" s="6" t="n">
        <v>123</v>
      </c>
      <c r="G7466" s="6" t="n">
        <v>317</v>
      </c>
    </row>
    <row r="7467" customFormat="false" ht="14.25" hidden="true" customHeight="false" outlineLevel="0" collapsed="false">
      <c r="A7467" s="5" t="n">
        <v>7835</v>
      </c>
      <c r="B7467" s="6" t="s">
        <v>11662</v>
      </c>
      <c r="C7467" s="6" t="s">
        <v>3323</v>
      </c>
      <c r="D7467" s="6" t="s">
        <v>14694</v>
      </c>
      <c r="E7467" s="6" t="s">
        <v>14695</v>
      </c>
      <c r="F7467" s="6" t="n">
        <v>123</v>
      </c>
      <c r="G7467" s="6" t="n">
        <v>317</v>
      </c>
    </row>
    <row r="7468" customFormat="false" ht="14.25" hidden="true" customHeight="false" outlineLevel="0" collapsed="false">
      <c r="A7468" s="5" t="n">
        <v>56668</v>
      </c>
      <c r="B7468" s="6" t="s">
        <v>11662</v>
      </c>
      <c r="C7468" s="6" t="s">
        <v>210</v>
      </c>
      <c r="D7468" s="6" t="s">
        <v>14696</v>
      </c>
      <c r="E7468" s="6" t="s">
        <v>14676</v>
      </c>
      <c r="F7468" s="6" t="n">
        <v>123</v>
      </c>
      <c r="G7468" s="6" t="n">
        <v>317</v>
      </c>
    </row>
    <row r="7469" customFormat="false" ht="14.25" hidden="true" customHeight="false" outlineLevel="0" collapsed="false">
      <c r="A7469" s="5" t="n">
        <v>1555</v>
      </c>
      <c r="B7469" s="6" t="s">
        <v>11662</v>
      </c>
      <c r="C7469" s="6" t="s">
        <v>3312</v>
      </c>
      <c r="D7469" s="6" t="s">
        <v>14697</v>
      </c>
      <c r="E7469" s="6" t="s">
        <v>14661</v>
      </c>
      <c r="F7469" s="6" t="n">
        <v>123</v>
      </c>
      <c r="G7469" s="6" t="n">
        <v>317</v>
      </c>
    </row>
    <row r="7470" customFormat="false" ht="14.25" hidden="true" customHeight="false" outlineLevel="0" collapsed="false">
      <c r="A7470" s="5" t="n">
        <v>1555</v>
      </c>
      <c r="B7470" s="6" t="s">
        <v>11662</v>
      </c>
      <c r="C7470" s="6" t="s">
        <v>3312</v>
      </c>
      <c r="D7470" s="6" t="s">
        <v>14697</v>
      </c>
      <c r="E7470" s="6" t="s">
        <v>14661</v>
      </c>
      <c r="F7470" s="6" t="n">
        <v>123</v>
      </c>
      <c r="G7470" s="6" t="n">
        <v>317</v>
      </c>
    </row>
    <row r="7471" customFormat="false" ht="14.25" hidden="true" customHeight="false" outlineLevel="0" collapsed="false">
      <c r="A7471" s="5" t="n">
        <v>1555</v>
      </c>
      <c r="B7471" s="6" t="s">
        <v>11662</v>
      </c>
      <c r="C7471" s="6" t="s">
        <v>3312</v>
      </c>
      <c r="D7471" s="6" t="s">
        <v>14697</v>
      </c>
      <c r="E7471" s="6" t="s">
        <v>14661</v>
      </c>
      <c r="F7471" s="6" t="n">
        <v>123</v>
      </c>
      <c r="G7471" s="6" t="n">
        <v>317</v>
      </c>
    </row>
    <row r="7472" customFormat="false" ht="14.25" hidden="true" customHeight="false" outlineLevel="0" collapsed="false">
      <c r="A7472" s="5" t="n">
        <v>1555</v>
      </c>
      <c r="B7472" s="6" t="s">
        <v>11662</v>
      </c>
      <c r="C7472" s="6" t="s">
        <v>3312</v>
      </c>
      <c r="D7472" s="6" t="s">
        <v>14697</v>
      </c>
      <c r="E7472" s="6" t="s">
        <v>14661</v>
      </c>
      <c r="F7472" s="6" t="n">
        <v>123</v>
      </c>
      <c r="G7472" s="6" t="n">
        <v>317</v>
      </c>
    </row>
    <row r="7473" customFormat="false" ht="14.25" hidden="true" customHeight="false" outlineLevel="0" collapsed="false">
      <c r="A7473" s="5" t="n">
        <v>1555</v>
      </c>
      <c r="B7473" s="6" t="s">
        <v>11662</v>
      </c>
      <c r="C7473" s="6" t="s">
        <v>3312</v>
      </c>
      <c r="D7473" s="6" t="s">
        <v>14697</v>
      </c>
      <c r="E7473" s="6" t="s">
        <v>14661</v>
      </c>
      <c r="F7473" s="6" t="n">
        <v>123</v>
      </c>
      <c r="G7473" s="6" t="n">
        <v>317</v>
      </c>
    </row>
    <row r="7474" customFormat="false" ht="14.25" hidden="true" customHeight="false" outlineLevel="0" collapsed="false">
      <c r="A7474" s="5" t="n">
        <v>1555</v>
      </c>
      <c r="B7474" s="6" t="s">
        <v>11662</v>
      </c>
      <c r="C7474" s="6" t="s">
        <v>3312</v>
      </c>
      <c r="D7474" s="6" t="s">
        <v>14697</v>
      </c>
      <c r="E7474" s="6" t="s">
        <v>14661</v>
      </c>
      <c r="F7474" s="6" t="n">
        <v>123</v>
      </c>
      <c r="G7474" s="6" t="n">
        <v>317</v>
      </c>
    </row>
    <row r="7475" customFormat="false" ht="14.25" hidden="true" customHeight="false" outlineLevel="0" collapsed="false">
      <c r="A7475" s="5" t="n">
        <v>1555</v>
      </c>
      <c r="B7475" s="6" t="s">
        <v>11662</v>
      </c>
      <c r="C7475" s="6" t="s">
        <v>3312</v>
      </c>
      <c r="D7475" s="6" t="s">
        <v>14697</v>
      </c>
      <c r="E7475" s="6" t="s">
        <v>14661</v>
      </c>
      <c r="F7475" s="6" t="n">
        <v>123</v>
      </c>
      <c r="G7475" s="6" t="n">
        <v>317</v>
      </c>
    </row>
    <row r="7476" customFormat="false" ht="14.25" hidden="true" customHeight="false" outlineLevel="0" collapsed="false">
      <c r="A7476" s="5" t="n">
        <v>1555</v>
      </c>
      <c r="B7476" s="6" t="s">
        <v>11662</v>
      </c>
      <c r="C7476" s="6" t="s">
        <v>3312</v>
      </c>
      <c r="D7476" s="6" t="s">
        <v>14697</v>
      </c>
      <c r="E7476" s="6" t="s">
        <v>14661</v>
      </c>
      <c r="F7476" s="6" t="n">
        <v>123</v>
      </c>
      <c r="G7476" s="6" t="n">
        <v>317</v>
      </c>
    </row>
    <row r="7477" customFormat="false" ht="14.25" hidden="true" customHeight="false" outlineLevel="0" collapsed="false">
      <c r="A7477" s="5" t="n">
        <v>6034</v>
      </c>
      <c r="B7477" s="6" t="s">
        <v>11668</v>
      </c>
      <c r="C7477" s="6" t="s">
        <v>238</v>
      </c>
      <c r="D7477" s="6" t="s">
        <v>14698</v>
      </c>
      <c r="E7477" s="6" t="s">
        <v>14699</v>
      </c>
      <c r="F7477" s="6" t="n">
        <v>103</v>
      </c>
      <c r="G7477" s="6" t="n">
        <v>218</v>
      </c>
    </row>
    <row r="7478" customFormat="false" ht="14.25" hidden="true" customHeight="false" outlineLevel="0" collapsed="false">
      <c r="A7478" s="5" t="n">
        <v>6034</v>
      </c>
      <c r="B7478" s="6" t="s">
        <v>11668</v>
      </c>
      <c r="C7478" s="6" t="s">
        <v>238</v>
      </c>
      <c r="D7478" s="6" t="s">
        <v>14698</v>
      </c>
      <c r="E7478" s="6" t="s">
        <v>14699</v>
      </c>
      <c r="F7478" s="6" t="n">
        <v>103</v>
      </c>
      <c r="G7478" s="6" t="n">
        <v>218</v>
      </c>
    </row>
    <row r="7479" customFormat="false" ht="14.25" hidden="true" customHeight="false" outlineLevel="0" collapsed="false">
      <c r="A7479" s="5" t="n">
        <v>6034</v>
      </c>
      <c r="B7479" s="6" t="s">
        <v>11668</v>
      </c>
      <c r="C7479" s="6" t="s">
        <v>238</v>
      </c>
      <c r="D7479" s="6" t="s">
        <v>14698</v>
      </c>
      <c r="E7479" s="6" t="s">
        <v>14699</v>
      </c>
      <c r="F7479" s="6" t="n">
        <v>103</v>
      </c>
      <c r="G7479" s="6" t="n">
        <v>218</v>
      </c>
    </row>
    <row r="7480" customFormat="false" ht="14.25" hidden="true" customHeight="false" outlineLevel="0" collapsed="false">
      <c r="A7480" s="5" t="n">
        <v>1556</v>
      </c>
      <c r="B7480" s="6" t="s">
        <v>11662</v>
      </c>
      <c r="C7480" s="6" t="s">
        <v>3338</v>
      </c>
      <c r="D7480" s="6" t="s">
        <v>14700</v>
      </c>
      <c r="E7480" s="6" t="s">
        <v>14670</v>
      </c>
      <c r="F7480" s="6" t="n">
        <v>123</v>
      </c>
      <c r="G7480" s="6" t="n">
        <v>317</v>
      </c>
    </row>
    <row r="7481" customFormat="false" ht="14.25" hidden="true" customHeight="false" outlineLevel="0" collapsed="false">
      <c r="A7481" s="5" t="n">
        <v>1556</v>
      </c>
      <c r="B7481" s="6" t="s">
        <v>11662</v>
      </c>
      <c r="C7481" s="6" t="s">
        <v>3338</v>
      </c>
      <c r="D7481" s="6" t="s">
        <v>14700</v>
      </c>
      <c r="E7481" s="6" t="s">
        <v>14670</v>
      </c>
      <c r="F7481" s="6" t="n">
        <v>123</v>
      </c>
      <c r="G7481" s="6" t="n">
        <v>317</v>
      </c>
    </row>
    <row r="7482" customFormat="false" ht="14.25" hidden="true" customHeight="false" outlineLevel="0" collapsed="false">
      <c r="A7482" s="5" t="n">
        <v>1556</v>
      </c>
      <c r="B7482" s="6" t="s">
        <v>11662</v>
      </c>
      <c r="C7482" s="6" t="s">
        <v>3338</v>
      </c>
      <c r="D7482" s="6" t="s">
        <v>14700</v>
      </c>
      <c r="E7482" s="6" t="s">
        <v>14670</v>
      </c>
      <c r="F7482" s="6" t="n">
        <v>123</v>
      </c>
      <c r="G7482" s="6" t="n">
        <v>317</v>
      </c>
    </row>
    <row r="7483" customFormat="false" ht="14.25" hidden="true" customHeight="false" outlineLevel="0" collapsed="false">
      <c r="A7483" s="5" t="n">
        <v>1556</v>
      </c>
      <c r="B7483" s="6" t="s">
        <v>11662</v>
      </c>
      <c r="C7483" s="6" t="s">
        <v>3338</v>
      </c>
      <c r="D7483" s="6" t="s">
        <v>14700</v>
      </c>
      <c r="E7483" s="6" t="s">
        <v>14670</v>
      </c>
      <c r="F7483" s="6" t="n">
        <v>123</v>
      </c>
      <c r="G7483" s="6" t="n">
        <v>317</v>
      </c>
    </row>
    <row r="7484" customFormat="false" ht="14.25" hidden="true" customHeight="false" outlineLevel="0" collapsed="false">
      <c r="A7484" s="5" t="n">
        <v>1556</v>
      </c>
      <c r="B7484" s="6" t="s">
        <v>11662</v>
      </c>
      <c r="C7484" s="6" t="s">
        <v>3338</v>
      </c>
      <c r="D7484" s="6" t="s">
        <v>14700</v>
      </c>
      <c r="E7484" s="6" t="s">
        <v>14670</v>
      </c>
      <c r="F7484" s="6" t="n">
        <v>123</v>
      </c>
      <c r="G7484" s="6" t="n">
        <v>317</v>
      </c>
    </row>
    <row r="7485" customFormat="false" ht="14.25" hidden="true" customHeight="false" outlineLevel="0" collapsed="false">
      <c r="A7485" s="5" t="n">
        <v>6034</v>
      </c>
      <c r="B7485" s="6" t="s">
        <v>11668</v>
      </c>
      <c r="C7485" s="6" t="s">
        <v>238</v>
      </c>
      <c r="D7485" s="6" t="s">
        <v>14698</v>
      </c>
      <c r="E7485" s="6" t="s">
        <v>14699</v>
      </c>
      <c r="F7485" s="6" t="n">
        <v>103</v>
      </c>
      <c r="G7485" s="6" t="n">
        <v>218</v>
      </c>
    </row>
    <row r="7486" customFormat="false" ht="14.25" hidden="true" customHeight="false" outlineLevel="0" collapsed="false">
      <c r="A7486" s="5" t="n">
        <v>6034</v>
      </c>
      <c r="B7486" s="6" t="s">
        <v>11668</v>
      </c>
      <c r="C7486" s="6" t="s">
        <v>238</v>
      </c>
      <c r="D7486" s="6" t="s">
        <v>14698</v>
      </c>
      <c r="E7486" s="6" t="s">
        <v>14699</v>
      </c>
      <c r="F7486" s="6" t="n">
        <v>103</v>
      </c>
      <c r="G7486" s="6" t="n">
        <v>218</v>
      </c>
    </row>
    <row r="7487" customFormat="false" ht="14.25" hidden="true" customHeight="false" outlineLevel="0" collapsed="false">
      <c r="A7487" s="5" t="n">
        <v>6034</v>
      </c>
      <c r="B7487" s="6" t="s">
        <v>11668</v>
      </c>
      <c r="C7487" s="6" t="s">
        <v>238</v>
      </c>
      <c r="D7487" s="6" t="s">
        <v>14698</v>
      </c>
      <c r="E7487" s="6" t="s">
        <v>14699</v>
      </c>
      <c r="F7487" s="6" t="n">
        <v>103</v>
      </c>
      <c r="G7487" s="6" t="n">
        <v>218</v>
      </c>
    </row>
    <row r="7488" customFormat="false" ht="14.25" hidden="true" customHeight="false" outlineLevel="0" collapsed="false">
      <c r="A7488" s="5" t="n">
        <v>6034</v>
      </c>
      <c r="B7488" s="6" t="s">
        <v>11668</v>
      </c>
      <c r="C7488" s="6" t="s">
        <v>238</v>
      </c>
      <c r="D7488" s="6" t="s">
        <v>14698</v>
      </c>
      <c r="E7488" s="6" t="s">
        <v>14699</v>
      </c>
      <c r="F7488" s="6" t="n">
        <v>103</v>
      </c>
      <c r="G7488" s="6" t="n">
        <v>218</v>
      </c>
    </row>
    <row r="7489" customFormat="false" ht="14.25" hidden="true" customHeight="false" outlineLevel="0" collapsed="false">
      <c r="A7489" s="5" t="n">
        <v>1557</v>
      </c>
      <c r="B7489" s="6" t="s">
        <v>11662</v>
      </c>
      <c r="C7489" s="6" t="s">
        <v>3368</v>
      </c>
      <c r="D7489" s="6" t="s">
        <v>6137</v>
      </c>
      <c r="E7489" s="6" t="s">
        <v>14678</v>
      </c>
      <c r="F7489" s="6" t="n">
        <v>123</v>
      </c>
      <c r="G7489" s="6" t="n">
        <v>317</v>
      </c>
    </row>
    <row r="7490" customFormat="false" ht="14.25" hidden="true" customHeight="false" outlineLevel="0" collapsed="false">
      <c r="A7490" s="5" t="n">
        <v>1557</v>
      </c>
      <c r="B7490" s="6" t="s">
        <v>11662</v>
      </c>
      <c r="C7490" s="6" t="s">
        <v>3368</v>
      </c>
      <c r="D7490" s="6" t="s">
        <v>6137</v>
      </c>
      <c r="E7490" s="6" t="s">
        <v>14678</v>
      </c>
      <c r="F7490" s="6" t="n">
        <v>123</v>
      </c>
      <c r="G7490" s="6" t="n">
        <v>317</v>
      </c>
    </row>
    <row r="7491" customFormat="false" ht="14.25" hidden="true" customHeight="false" outlineLevel="0" collapsed="false">
      <c r="A7491" s="5" t="n">
        <v>1557</v>
      </c>
      <c r="B7491" s="6" t="s">
        <v>11662</v>
      </c>
      <c r="C7491" s="6" t="s">
        <v>3368</v>
      </c>
      <c r="D7491" s="6" t="s">
        <v>6137</v>
      </c>
      <c r="E7491" s="6" t="s">
        <v>14678</v>
      </c>
      <c r="F7491" s="6" t="n">
        <v>123</v>
      </c>
      <c r="G7491" s="6" t="n">
        <v>317</v>
      </c>
    </row>
    <row r="7492" customFormat="false" ht="14.25" hidden="true" customHeight="false" outlineLevel="0" collapsed="false">
      <c r="A7492" s="5" t="n">
        <v>1557</v>
      </c>
      <c r="B7492" s="6" t="s">
        <v>11662</v>
      </c>
      <c r="C7492" s="6" t="s">
        <v>3368</v>
      </c>
      <c r="D7492" s="6" t="s">
        <v>6137</v>
      </c>
      <c r="E7492" s="6" t="s">
        <v>14678</v>
      </c>
      <c r="F7492" s="6" t="n">
        <v>123</v>
      </c>
      <c r="G7492" s="6" t="n">
        <v>317</v>
      </c>
    </row>
    <row r="7493" customFormat="false" ht="14.25" hidden="true" customHeight="false" outlineLevel="0" collapsed="false">
      <c r="A7493" s="5" t="n">
        <v>6034</v>
      </c>
      <c r="B7493" s="6" t="s">
        <v>11668</v>
      </c>
      <c r="C7493" s="6" t="s">
        <v>238</v>
      </c>
      <c r="D7493" s="6" t="s">
        <v>14698</v>
      </c>
      <c r="E7493" s="6" t="s">
        <v>14699</v>
      </c>
      <c r="F7493" s="6" t="n">
        <v>103</v>
      </c>
      <c r="G7493" s="6" t="n">
        <v>218</v>
      </c>
    </row>
    <row r="7494" customFormat="false" ht="14.25" hidden="true" customHeight="false" outlineLevel="0" collapsed="false">
      <c r="A7494" s="5" t="n">
        <v>6034</v>
      </c>
      <c r="B7494" s="6" t="s">
        <v>11668</v>
      </c>
      <c r="C7494" s="6" t="s">
        <v>238</v>
      </c>
      <c r="D7494" s="6" t="s">
        <v>14698</v>
      </c>
      <c r="E7494" s="6" t="s">
        <v>14699</v>
      </c>
      <c r="F7494" s="6" t="n">
        <v>103</v>
      </c>
      <c r="G7494" s="6" t="n">
        <v>218</v>
      </c>
    </row>
    <row r="7495" customFormat="false" ht="14.25" hidden="true" customHeight="false" outlineLevel="0" collapsed="false">
      <c r="A7495" s="5" t="n">
        <v>6034</v>
      </c>
      <c r="B7495" s="6" t="s">
        <v>11668</v>
      </c>
      <c r="C7495" s="6" t="s">
        <v>238</v>
      </c>
      <c r="D7495" s="6" t="s">
        <v>14698</v>
      </c>
      <c r="E7495" s="6" t="s">
        <v>14699</v>
      </c>
      <c r="F7495" s="6" t="n">
        <v>103</v>
      </c>
      <c r="G7495" s="6" t="n">
        <v>218</v>
      </c>
    </row>
    <row r="7496" customFormat="false" ht="14.25" hidden="true" customHeight="false" outlineLevel="0" collapsed="false">
      <c r="A7496" s="5" t="n">
        <v>1570</v>
      </c>
      <c r="B7496" s="6" t="s">
        <v>11662</v>
      </c>
      <c r="C7496" s="6" t="s">
        <v>266</v>
      </c>
      <c r="D7496" s="6" t="s">
        <v>14701</v>
      </c>
      <c r="E7496" s="6" t="s">
        <v>14702</v>
      </c>
      <c r="F7496" s="6" t="n">
        <v>121</v>
      </c>
      <c r="G7496" s="6" t="n">
        <v>253</v>
      </c>
    </row>
    <row r="7497" customFormat="false" ht="14.25" hidden="true" customHeight="false" outlineLevel="0" collapsed="false">
      <c r="A7497" s="5" t="n">
        <v>1570</v>
      </c>
      <c r="B7497" s="6" t="s">
        <v>11662</v>
      </c>
      <c r="C7497" s="6" t="s">
        <v>266</v>
      </c>
      <c r="D7497" s="6" t="s">
        <v>14701</v>
      </c>
      <c r="E7497" s="6" t="s">
        <v>14702</v>
      </c>
      <c r="F7497" s="6" t="n">
        <v>121</v>
      </c>
      <c r="G7497" s="6" t="n">
        <v>253</v>
      </c>
    </row>
    <row r="7498" customFormat="false" ht="14.25" hidden="true" customHeight="false" outlineLevel="0" collapsed="false">
      <c r="A7498" s="5" t="n">
        <v>1559</v>
      </c>
      <c r="B7498" s="6" t="s">
        <v>11662</v>
      </c>
      <c r="C7498" s="6" t="s">
        <v>3312</v>
      </c>
      <c r="D7498" s="6" t="s">
        <v>639</v>
      </c>
      <c r="E7498" s="6" t="s">
        <v>14661</v>
      </c>
      <c r="F7498" s="6" t="n">
        <v>123</v>
      </c>
      <c r="G7498" s="6" t="n">
        <v>317</v>
      </c>
    </row>
    <row r="7499" customFormat="false" ht="14.25" hidden="true" customHeight="false" outlineLevel="0" collapsed="false">
      <c r="A7499" s="5" t="n">
        <v>1559</v>
      </c>
      <c r="B7499" s="6" t="s">
        <v>11662</v>
      </c>
      <c r="C7499" s="6" t="s">
        <v>3312</v>
      </c>
      <c r="D7499" s="6" t="s">
        <v>639</v>
      </c>
      <c r="E7499" s="6" t="s">
        <v>14661</v>
      </c>
      <c r="F7499" s="6" t="n">
        <v>123</v>
      </c>
      <c r="G7499" s="6" t="n">
        <v>317</v>
      </c>
    </row>
    <row r="7500" customFormat="false" ht="14.25" hidden="true" customHeight="false" outlineLevel="0" collapsed="false">
      <c r="A7500" s="5" t="n">
        <v>1559</v>
      </c>
      <c r="B7500" s="6" t="s">
        <v>11662</v>
      </c>
      <c r="C7500" s="6" t="s">
        <v>3312</v>
      </c>
      <c r="D7500" s="6" t="s">
        <v>639</v>
      </c>
      <c r="E7500" s="6" t="s">
        <v>14661</v>
      </c>
      <c r="F7500" s="6" t="n">
        <v>123</v>
      </c>
      <c r="G7500" s="6" t="n">
        <v>317</v>
      </c>
    </row>
    <row r="7501" customFormat="false" ht="14.25" hidden="true" customHeight="false" outlineLevel="0" collapsed="false">
      <c r="A7501" s="5" t="n">
        <v>1559</v>
      </c>
      <c r="B7501" s="6" t="s">
        <v>11662</v>
      </c>
      <c r="C7501" s="6" t="s">
        <v>3312</v>
      </c>
      <c r="D7501" s="6" t="s">
        <v>639</v>
      </c>
      <c r="E7501" s="6" t="s">
        <v>14661</v>
      </c>
      <c r="F7501" s="6" t="n">
        <v>123</v>
      </c>
      <c r="G7501" s="6" t="n">
        <v>317</v>
      </c>
    </row>
    <row r="7502" customFormat="false" ht="14.25" hidden="true" customHeight="false" outlineLevel="0" collapsed="false">
      <c r="A7502" s="5" t="n">
        <v>10485</v>
      </c>
      <c r="B7502" s="6" t="s">
        <v>11662</v>
      </c>
      <c r="C7502" s="6" t="s">
        <v>3312</v>
      </c>
      <c r="D7502" s="6" t="s">
        <v>14703</v>
      </c>
      <c r="E7502" s="6" t="s">
        <v>14661</v>
      </c>
      <c r="F7502" s="6" t="n">
        <v>123</v>
      </c>
      <c r="G7502" s="6" t="n">
        <v>317</v>
      </c>
    </row>
    <row r="7503" customFormat="false" ht="14.25" hidden="true" customHeight="false" outlineLevel="0" collapsed="false">
      <c r="A7503" s="5" t="n">
        <v>10485</v>
      </c>
      <c r="B7503" s="6" t="s">
        <v>11662</v>
      </c>
      <c r="C7503" s="6" t="s">
        <v>3312</v>
      </c>
      <c r="D7503" s="6" t="s">
        <v>14703</v>
      </c>
      <c r="E7503" s="6" t="s">
        <v>14661</v>
      </c>
      <c r="F7503" s="6" t="n">
        <v>123</v>
      </c>
      <c r="G7503" s="6" t="n">
        <v>317</v>
      </c>
    </row>
    <row r="7504" customFormat="false" ht="14.25" hidden="true" customHeight="false" outlineLevel="0" collapsed="false">
      <c r="A7504" s="5" t="n">
        <v>10485</v>
      </c>
      <c r="B7504" s="6" t="s">
        <v>11662</v>
      </c>
      <c r="C7504" s="6" t="s">
        <v>3312</v>
      </c>
      <c r="D7504" s="6" t="s">
        <v>14703</v>
      </c>
      <c r="E7504" s="6" t="s">
        <v>14661</v>
      </c>
      <c r="F7504" s="6" t="n">
        <v>123</v>
      </c>
      <c r="G7504" s="6" t="n">
        <v>317</v>
      </c>
    </row>
    <row r="7505" customFormat="false" ht="14.25" hidden="true" customHeight="false" outlineLevel="0" collapsed="false">
      <c r="A7505" s="5" t="n">
        <v>10485</v>
      </c>
      <c r="B7505" s="6" t="s">
        <v>11662</v>
      </c>
      <c r="C7505" s="6" t="s">
        <v>3312</v>
      </c>
      <c r="D7505" s="6" t="s">
        <v>14703</v>
      </c>
      <c r="E7505" s="6" t="s">
        <v>14661</v>
      </c>
      <c r="F7505" s="6" t="n">
        <v>123</v>
      </c>
      <c r="G7505" s="6" t="n">
        <v>317</v>
      </c>
    </row>
    <row r="7506" customFormat="false" ht="14.25" hidden="true" customHeight="false" outlineLevel="0" collapsed="false">
      <c r="A7506" s="5" t="n">
        <v>6391</v>
      </c>
      <c r="B7506" s="6" t="s">
        <v>11662</v>
      </c>
      <c r="C7506" s="6" t="s">
        <v>3293</v>
      </c>
      <c r="D7506" s="6" t="s">
        <v>14704</v>
      </c>
      <c r="E7506" s="6" t="s">
        <v>14672</v>
      </c>
      <c r="F7506" s="6" t="n">
        <v>123</v>
      </c>
      <c r="G7506" s="6" t="n">
        <v>315</v>
      </c>
    </row>
    <row r="7507" customFormat="false" ht="14.25" hidden="true" customHeight="false" outlineLevel="0" collapsed="false">
      <c r="A7507" s="5" t="n">
        <v>6391</v>
      </c>
      <c r="B7507" s="6" t="s">
        <v>11662</v>
      </c>
      <c r="C7507" s="6" t="s">
        <v>3293</v>
      </c>
      <c r="D7507" s="6" t="s">
        <v>14704</v>
      </c>
      <c r="E7507" s="6" t="s">
        <v>14672</v>
      </c>
      <c r="F7507" s="6" t="n">
        <v>123</v>
      </c>
      <c r="G7507" s="6" t="n">
        <v>315</v>
      </c>
    </row>
    <row r="7508" customFormat="false" ht="14.25" hidden="true" customHeight="false" outlineLevel="0" collapsed="false">
      <c r="A7508" s="5" t="n">
        <v>56040</v>
      </c>
      <c r="B7508" s="6" t="s">
        <v>11662</v>
      </c>
      <c r="C7508" s="6" t="s">
        <v>3312</v>
      </c>
      <c r="D7508" s="6" t="s">
        <v>14705</v>
      </c>
      <c r="E7508" s="6" t="s">
        <v>14661</v>
      </c>
      <c r="F7508" s="6" t="n">
        <v>123</v>
      </c>
      <c r="G7508" s="6" t="n">
        <v>317</v>
      </c>
    </row>
    <row r="7509" customFormat="false" ht="14.25" hidden="true" customHeight="false" outlineLevel="0" collapsed="false">
      <c r="A7509" s="5" t="n">
        <v>56040</v>
      </c>
      <c r="B7509" s="6" t="s">
        <v>11662</v>
      </c>
      <c r="C7509" s="6" t="s">
        <v>3312</v>
      </c>
      <c r="D7509" s="6" t="s">
        <v>14705</v>
      </c>
      <c r="E7509" s="6" t="s">
        <v>14661</v>
      </c>
      <c r="F7509" s="6" t="n">
        <v>123</v>
      </c>
      <c r="G7509" s="6" t="n">
        <v>317</v>
      </c>
    </row>
    <row r="7510" customFormat="false" ht="14.25" hidden="true" customHeight="false" outlineLevel="0" collapsed="false">
      <c r="A7510" s="5" t="n">
        <v>54965</v>
      </c>
      <c r="B7510" s="6" t="s">
        <v>11668</v>
      </c>
      <c r="C7510" s="6" t="s">
        <v>238</v>
      </c>
      <c r="D7510" s="6" t="s">
        <v>14706</v>
      </c>
      <c r="E7510" s="6" t="s">
        <v>14699</v>
      </c>
      <c r="F7510" s="6" t="n">
        <v>103</v>
      </c>
      <c r="G7510" s="6" t="n">
        <v>218</v>
      </c>
    </row>
    <row r="7511" customFormat="false" ht="14.25" hidden="true" customHeight="false" outlineLevel="0" collapsed="false">
      <c r="A7511" s="5" t="n">
        <v>55718</v>
      </c>
      <c r="B7511" s="6" t="s">
        <v>11668</v>
      </c>
      <c r="C7511" s="6" t="s">
        <v>238</v>
      </c>
      <c r="D7511" s="6" t="s">
        <v>14707</v>
      </c>
      <c r="E7511" s="6" t="s">
        <v>14699</v>
      </c>
      <c r="F7511" s="6" t="n">
        <v>103</v>
      </c>
      <c r="G7511" s="6" t="n">
        <v>218</v>
      </c>
    </row>
    <row r="7512" customFormat="false" ht="14.25" hidden="true" customHeight="false" outlineLevel="0" collapsed="false">
      <c r="A7512" s="5" t="n">
        <v>55718</v>
      </c>
      <c r="B7512" s="6" t="s">
        <v>11668</v>
      </c>
      <c r="C7512" s="6" t="s">
        <v>238</v>
      </c>
      <c r="D7512" s="6" t="s">
        <v>14707</v>
      </c>
      <c r="E7512" s="6" t="s">
        <v>14699</v>
      </c>
      <c r="F7512" s="6" t="n">
        <v>103</v>
      </c>
      <c r="G7512" s="6" t="n">
        <v>218</v>
      </c>
    </row>
    <row r="7513" customFormat="false" ht="14.25" hidden="true" customHeight="false" outlineLevel="0" collapsed="false">
      <c r="A7513" s="5" t="n">
        <v>1564</v>
      </c>
      <c r="B7513" s="6" t="s">
        <v>11662</v>
      </c>
      <c r="C7513" s="6" t="s">
        <v>3329</v>
      </c>
      <c r="D7513" s="6" t="s">
        <v>14708</v>
      </c>
      <c r="E7513" s="6" t="s">
        <v>14709</v>
      </c>
      <c r="F7513" s="6" t="n">
        <v>123</v>
      </c>
      <c r="G7513" s="6" t="n">
        <v>316</v>
      </c>
    </row>
    <row r="7514" customFormat="false" ht="14.25" hidden="true" customHeight="false" outlineLevel="0" collapsed="false">
      <c r="A7514" s="5" t="n">
        <v>1564</v>
      </c>
      <c r="B7514" s="6" t="s">
        <v>11662</v>
      </c>
      <c r="C7514" s="6" t="s">
        <v>3329</v>
      </c>
      <c r="D7514" s="6" t="s">
        <v>14708</v>
      </c>
      <c r="E7514" s="6" t="s">
        <v>14709</v>
      </c>
      <c r="F7514" s="6" t="n">
        <v>123</v>
      </c>
      <c r="G7514" s="6" t="n">
        <v>316</v>
      </c>
    </row>
    <row r="7515" customFormat="false" ht="14.25" hidden="true" customHeight="false" outlineLevel="0" collapsed="false">
      <c r="A7515" s="5" t="n">
        <v>1560</v>
      </c>
      <c r="B7515" s="6" t="s">
        <v>11662</v>
      </c>
      <c r="C7515" s="6" t="s">
        <v>3368</v>
      </c>
      <c r="D7515" s="6" t="s">
        <v>14710</v>
      </c>
      <c r="E7515" s="6" t="s">
        <v>14678</v>
      </c>
      <c r="F7515" s="6" t="n">
        <v>123</v>
      </c>
      <c r="G7515" s="6" t="n">
        <v>317</v>
      </c>
    </row>
    <row r="7516" customFormat="false" ht="14.25" hidden="true" customHeight="false" outlineLevel="0" collapsed="false">
      <c r="A7516" s="5" t="n">
        <v>10629</v>
      </c>
      <c r="B7516" s="6" t="s">
        <v>11662</v>
      </c>
      <c r="C7516" s="6" t="s">
        <v>3368</v>
      </c>
      <c r="D7516" s="6" t="s">
        <v>14711</v>
      </c>
      <c r="E7516" s="6" t="s">
        <v>14678</v>
      </c>
      <c r="F7516" s="6" t="n">
        <v>123</v>
      </c>
      <c r="G7516" s="6" t="n">
        <v>317</v>
      </c>
    </row>
    <row r="7517" customFormat="false" ht="14.25" hidden="true" customHeight="false" outlineLevel="0" collapsed="false">
      <c r="A7517" s="5" t="n">
        <v>10629</v>
      </c>
      <c r="B7517" s="6" t="s">
        <v>11662</v>
      </c>
      <c r="C7517" s="6" t="s">
        <v>3368</v>
      </c>
      <c r="D7517" s="6" t="s">
        <v>14711</v>
      </c>
      <c r="E7517" s="6" t="s">
        <v>14678</v>
      </c>
      <c r="F7517" s="6" t="n">
        <v>123</v>
      </c>
      <c r="G7517" s="6" t="n">
        <v>317</v>
      </c>
    </row>
    <row r="7518" customFormat="false" ht="14.25" hidden="true" customHeight="false" outlineLevel="0" collapsed="false">
      <c r="A7518" s="5" t="n">
        <v>56680</v>
      </c>
      <c r="B7518" s="6" t="s">
        <v>11662</v>
      </c>
      <c r="C7518" s="6" t="s">
        <v>3362</v>
      </c>
      <c r="D7518" s="6" t="s">
        <v>3362</v>
      </c>
      <c r="E7518" s="6" t="s">
        <v>14712</v>
      </c>
      <c r="F7518" s="6" t="n">
        <v>123</v>
      </c>
      <c r="G7518" s="6" t="n">
        <v>315</v>
      </c>
    </row>
    <row r="7519" customFormat="false" ht="14.25" hidden="true" customHeight="false" outlineLevel="0" collapsed="false">
      <c r="A7519" s="5" t="n">
        <v>56680</v>
      </c>
      <c r="B7519" s="6" t="s">
        <v>11662</v>
      </c>
      <c r="C7519" s="6" t="s">
        <v>3362</v>
      </c>
      <c r="D7519" s="6" t="s">
        <v>3362</v>
      </c>
      <c r="E7519" s="6" t="s">
        <v>14712</v>
      </c>
      <c r="F7519" s="6" t="n">
        <v>123</v>
      </c>
      <c r="G7519" s="6" t="n">
        <v>315</v>
      </c>
    </row>
    <row r="7520" customFormat="false" ht="14.25" hidden="true" customHeight="false" outlineLevel="0" collapsed="false">
      <c r="A7520" s="5" t="n">
        <v>56680</v>
      </c>
      <c r="B7520" s="6" t="s">
        <v>11662</v>
      </c>
      <c r="C7520" s="6" t="s">
        <v>3362</v>
      </c>
      <c r="D7520" s="6" t="s">
        <v>3362</v>
      </c>
      <c r="E7520" s="6" t="s">
        <v>14712</v>
      </c>
      <c r="F7520" s="6" t="n">
        <v>123</v>
      </c>
      <c r="G7520" s="6" t="n">
        <v>315</v>
      </c>
    </row>
    <row r="7521" customFormat="false" ht="14.25" hidden="true" customHeight="false" outlineLevel="0" collapsed="false">
      <c r="A7521" s="5" t="n">
        <v>56680</v>
      </c>
      <c r="B7521" s="6" t="s">
        <v>11662</v>
      </c>
      <c r="C7521" s="6" t="s">
        <v>3362</v>
      </c>
      <c r="D7521" s="6" t="s">
        <v>3362</v>
      </c>
      <c r="E7521" s="6" t="s">
        <v>14712</v>
      </c>
      <c r="F7521" s="6" t="n">
        <v>123</v>
      </c>
      <c r="G7521" s="6" t="n">
        <v>315</v>
      </c>
    </row>
    <row r="7522" customFormat="false" ht="14.25" hidden="true" customHeight="false" outlineLevel="0" collapsed="false">
      <c r="A7522" s="5" t="n">
        <v>56680</v>
      </c>
      <c r="B7522" s="6" t="s">
        <v>11662</v>
      </c>
      <c r="C7522" s="6" t="s">
        <v>3362</v>
      </c>
      <c r="D7522" s="6" t="s">
        <v>3362</v>
      </c>
      <c r="E7522" s="6" t="s">
        <v>14712</v>
      </c>
      <c r="F7522" s="6" t="n">
        <v>123</v>
      </c>
      <c r="G7522" s="6" t="n">
        <v>315</v>
      </c>
    </row>
    <row r="7523" customFormat="false" ht="14.25" hidden="true" customHeight="false" outlineLevel="0" collapsed="false">
      <c r="A7523" s="5" t="n">
        <v>56680</v>
      </c>
      <c r="B7523" s="6" t="s">
        <v>11662</v>
      </c>
      <c r="C7523" s="6" t="s">
        <v>3362</v>
      </c>
      <c r="D7523" s="6" t="s">
        <v>3362</v>
      </c>
      <c r="E7523" s="6" t="s">
        <v>14712</v>
      </c>
      <c r="F7523" s="6" t="n">
        <v>123</v>
      </c>
      <c r="G7523" s="6" t="n">
        <v>315</v>
      </c>
    </row>
    <row r="7524" customFormat="false" ht="14.25" hidden="true" customHeight="false" outlineLevel="0" collapsed="false">
      <c r="A7524" s="5" t="n">
        <v>56680</v>
      </c>
      <c r="B7524" s="6" t="s">
        <v>11662</v>
      </c>
      <c r="C7524" s="6" t="s">
        <v>3362</v>
      </c>
      <c r="D7524" s="6" t="s">
        <v>3362</v>
      </c>
      <c r="E7524" s="6" t="s">
        <v>14712</v>
      </c>
      <c r="F7524" s="6" t="n">
        <v>123</v>
      </c>
      <c r="G7524" s="6" t="n">
        <v>315</v>
      </c>
    </row>
    <row r="7525" customFormat="false" ht="14.25" hidden="true" customHeight="false" outlineLevel="0" collapsed="false">
      <c r="A7525" s="5" t="n">
        <v>56680</v>
      </c>
      <c r="B7525" s="6" t="s">
        <v>11662</v>
      </c>
      <c r="C7525" s="6" t="s">
        <v>3362</v>
      </c>
      <c r="D7525" s="6" t="s">
        <v>3362</v>
      </c>
      <c r="E7525" s="6" t="s">
        <v>14712</v>
      </c>
      <c r="F7525" s="6" t="n">
        <v>123</v>
      </c>
      <c r="G7525" s="6" t="n">
        <v>315</v>
      </c>
    </row>
    <row r="7526" customFormat="false" ht="14.25" hidden="true" customHeight="false" outlineLevel="0" collapsed="false">
      <c r="A7526" s="5" t="n">
        <v>56680</v>
      </c>
      <c r="B7526" s="6" t="s">
        <v>11662</v>
      </c>
      <c r="C7526" s="6" t="s">
        <v>3362</v>
      </c>
      <c r="D7526" s="6" t="s">
        <v>3362</v>
      </c>
      <c r="E7526" s="6" t="s">
        <v>14712</v>
      </c>
      <c r="F7526" s="6" t="n">
        <v>123</v>
      </c>
      <c r="G7526" s="6" t="n">
        <v>315</v>
      </c>
    </row>
    <row r="7527" customFormat="false" ht="14.25" hidden="true" customHeight="false" outlineLevel="0" collapsed="false">
      <c r="A7527" s="5" t="n">
        <v>56680</v>
      </c>
      <c r="B7527" s="6" t="s">
        <v>11662</v>
      </c>
      <c r="C7527" s="6" t="s">
        <v>3362</v>
      </c>
      <c r="D7527" s="6" t="s">
        <v>3362</v>
      </c>
      <c r="E7527" s="6" t="s">
        <v>14712</v>
      </c>
      <c r="F7527" s="6" t="n">
        <v>123</v>
      </c>
      <c r="G7527" s="6" t="n">
        <v>315</v>
      </c>
    </row>
    <row r="7528" customFormat="false" ht="14.25" hidden="true" customHeight="false" outlineLevel="0" collapsed="false">
      <c r="A7528" s="5" t="n">
        <v>56680</v>
      </c>
      <c r="B7528" s="6" t="s">
        <v>11662</v>
      </c>
      <c r="C7528" s="6" t="s">
        <v>3362</v>
      </c>
      <c r="D7528" s="6" t="s">
        <v>3362</v>
      </c>
      <c r="E7528" s="6" t="s">
        <v>14712</v>
      </c>
      <c r="F7528" s="6" t="n">
        <v>123</v>
      </c>
      <c r="G7528" s="6" t="n">
        <v>315</v>
      </c>
    </row>
    <row r="7529" customFormat="false" ht="14.25" hidden="true" customHeight="false" outlineLevel="0" collapsed="false">
      <c r="A7529" s="5" t="n">
        <v>56680</v>
      </c>
      <c r="B7529" s="6" t="s">
        <v>11662</v>
      </c>
      <c r="C7529" s="6" t="s">
        <v>3362</v>
      </c>
      <c r="D7529" s="6" t="s">
        <v>3362</v>
      </c>
      <c r="E7529" s="6" t="s">
        <v>14712</v>
      </c>
      <c r="F7529" s="6" t="n">
        <v>123</v>
      </c>
      <c r="G7529" s="6" t="n">
        <v>315</v>
      </c>
    </row>
    <row r="7530" customFormat="false" ht="14.25" hidden="true" customHeight="false" outlineLevel="0" collapsed="false">
      <c r="A7530" s="5" t="n">
        <v>56680</v>
      </c>
      <c r="B7530" s="6" t="s">
        <v>11662</v>
      </c>
      <c r="C7530" s="6" t="s">
        <v>3362</v>
      </c>
      <c r="D7530" s="6" t="s">
        <v>3362</v>
      </c>
      <c r="E7530" s="6" t="s">
        <v>14712</v>
      </c>
      <c r="F7530" s="6" t="n">
        <v>123</v>
      </c>
      <c r="G7530" s="6" t="n">
        <v>315</v>
      </c>
    </row>
    <row r="7531" customFormat="false" ht="14.25" hidden="true" customHeight="false" outlineLevel="0" collapsed="false">
      <c r="A7531" s="5" t="n">
        <v>56680</v>
      </c>
      <c r="B7531" s="6" t="s">
        <v>11662</v>
      </c>
      <c r="C7531" s="6" t="s">
        <v>3362</v>
      </c>
      <c r="D7531" s="6" t="s">
        <v>3362</v>
      </c>
      <c r="E7531" s="6" t="s">
        <v>14712</v>
      </c>
      <c r="F7531" s="6" t="n">
        <v>123</v>
      </c>
      <c r="G7531" s="6" t="n">
        <v>315</v>
      </c>
    </row>
    <row r="7532" customFormat="false" ht="14.25" hidden="true" customHeight="false" outlineLevel="0" collapsed="false">
      <c r="A7532" s="5" t="n">
        <v>56680</v>
      </c>
      <c r="B7532" s="6" t="s">
        <v>11662</v>
      </c>
      <c r="C7532" s="6" t="s">
        <v>3362</v>
      </c>
      <c r="D7532" s="6" t="s">
        <v>3362</v>
      </c>
      <c r="E7532" s="6" t="s">
        <v>14712</v>
      </c>
      <c r="F7532" s="6" t="n">
        <v>123</v>
      </c>
      <c r="G7532" s="6" t="n">
        <v>315</v>
      </c>
    </row>
    <row r="7533" customFormat="false" ht="14.25" hidden="true" customHeight="false" outlineLevel="0" collapsed="false">
      <c r="A7533" s="5" t="n">
        <v>56680</v>
      </c>
      <c r="B7533" s="6" t="s">
        <v>11662</v>
      </c>
      <c r="C7533" s="6" t="s">
        <v>3362</v>
      </c>
      <c r="D7533" s="6" t="s">
        <v>3362</v>
      </c>
      <c r="E7533" s="6" t="s">
        <v>14712</v>
      </c>
      <c r="F7533" s="6" t="n">
        <v>123</v>
      </c>
      <c r="G7533" s="6" t="n">
        <v>315</v>
      </c>
    </row>
    <row r="7534" customFormat="false" ht="14.25" hidden="true" customHeight="false" outlineLevel="0" collapsed="false">
      <c r="A7534" s="5" t="n">
        <v>56680</v>
      </c>
      <c r="B7534" s="6" t="s">
        <v>11662</v>
      </c>
      <c r="C7534" s="6" t="s">
        <v>3362</v>
      </c>
      <c r="D7534" s="6" t="s">
        <v>3362</v>
      </c>
      <c r="E7534" s="6" t="s">
        <v>14712</v>
      </c>
      <c r="F7534" s="6" t="n">
        <v>123</v>
      </c>
      <c r="G7534" s="6" t="n">
        <v>315</v>
      </c>
    </row>
    <row r="7535" customFormat="false" ht="14.25" hidden="true" customHeight="false" outlineLevel="0" collapsed="false">
      <c r="A7535" s="5" t="n">
        <v>56680</v>
      </c>
      <c r="B7535" s="6" t="s">
        <v>11662</v>
      </c>
      <c r="C7535" s="6" t="s">
        <v>3362</v>
      </c>
      <c r="D7535" s="6" t="s">
        <v>3362</v>
      </c>
      <c r="E7535" s="6" t="s">
        <v>14712</v>
      </c>
      <c r="F7535" s="6" t="n">
        <v>123</v>
      </c>
      <c r="G7535" s="6" t="n">
        <v>315</v>
      </c>
    </row>
    <row r="7536" customFormat="false" ht="14.25" hidden="true" customHeight="false" outlineLevel="0" collapsed="false">
      <c r="A7536" s="5" t="n">
        <v>56641</v>
      </c>
      <c r="B7536" s="6" t="s">
        <v>11662</v>
      </c>
      <c r="C7536" s="6" t="s">
        <v>3365</v>
      </c>
      <c r="D7536" s="6" t="s">
        <v>14713</v>
      </c>
      <c r="E7536" s="6" t="s">
        <v>14657</v>
      </c>
      <c r="F7536" s="6" t="n">
        <v>123</v>
      </c>
      <c r="G7536" s="6" t="n">
        <v>315</v>
      </c>
    </row>
    <row r="7537" customFormat="false" ht="14.25" hidden="true" customHeight="false" outlineLevel="0" collapsed="false">
      <c r="A7537" s="5" t="n">
        <v>56641</v>
      </c>
      <c r="B7537" s="6" t="s">
        <v>11662</v>
      </c>
      <c r="C7537" s="6" t="s">
        <v>3365</v>
      </c>
      <c r="D7537" s="6" t="s">
        <v>14713</v>
      </c>
      <c r="E7537" s="6" t="s">
        <v>14657</v>
      </c>
      <c r="F7537" s="6" t="n">
        <v>123</v>
      </c>
      <c r="G7537" s="6" t="n">
        <v>315</v>
      </c>
    </row>
    <row r="7538" customFormat="false" ht="14.25" hidden="true" customHeight="false" outlineLevel="0" collapsed="false">
      <c r="A7538" s="5" t="n">
        <v>55031</v>
      </c>
      <c r="B7538" s="6" t="s">
        <v>11660</v>
      </c>
      <c r="C7538" s="6" t="s">
        <v>126</v>
      </c>
      <c r="D7538" s="6" t="s">
        <v>14714</v>
      </c>
      <c r="E7538" s="6" t="s">
        <v>14715</v>
      </c>
      <c r="F7538" s="6" t="n">
        <v>134</v>
      </c>
      <c r="G7538" s="6" t="n">
        <v>355</v>
      </c>
    </row>
    <row r="7539" customFormat="false" ht="14.25" hidden="true" customHeight="false" outlineLevel="0" collapsed="false">
      <c r="A7539" s="5" t="n">
        <v>55031</v>
      </c>
      <c r="B7539" s="6" t="s">
        <v>11660</v>
      </c>
      <c r="C7539" s="6" t="s">
        <v>126</v>
      </c>
      <c r="D7539" s="6" t="s">
        <v>14714</v>
      </c>
      <c r="E7539" s="6" t="s">
        <v>14715</v>
      </c>
      <c r="F7539" s="6" t="n">
        <v>134</v>
      </c>
      <c r="G7539" s="6" t="n">
        <v>355</v>
      </c>
    </row>
    <row r="7540" customFormat="false" ht="14.25" hidden="true" customHeight="false" outlineLevel="0" collapsed="false">
      <c r="A7540" s="5" t="n">
        <v>55031</v>
      </c>
      <c r="B7540" s="6" t="s">
        <v>11660</v>
      </c>
      <c r="C7540" s="6" t="s">
        <v>126</v>
      </c>
      <c r="D7540" s="6" t="s">
        <v>14714</v>
      </c>
      <c r="E7540" s="6" t="s">
        <v>14715</v>
      </c>
      <c r="F7540" s="6" t="n">
        <v>134</v>
      </c>
      <c r="G7540" s="6" t="n">
        <v>355</v>
      </c>
    </row>
    <row r="7541" customFormat="false" ht="14.25" hidden="true" customHeight="false" outlineLevel="0" collapsed="false">
      <c r="A7541" s="5" t="n">
        <v>54085</v>
      </c>
      <c r="B7541" s="6" t="s">
        <v>11660</v>
      </c>
      <c r="C7541" s="6" t="s">
        <v>126</v>
      </c>
      <c r="D7541" s="6" t="s">
        <v>14716</v>
      </c>
      <c r="E7541" s="6" t="s">
        <v>14715</v>
      </c>
      <c r="F7541" s="6" t="n">
        <v>134</v>
      </c>
      <c r="G7541" s="6" t="n">
        <v>355</v>
      </c>
    </row>
    <row r="7542" customFormat="false" ht="14.25" hidden="true" customHeight="false" outlineLevel="0" collapsed="false">
      <c r="A7542" s="5" t="n">
        <v>54085</v>
      </c>
      <c r="B7542" s="6" t="s">
        <v>11660</v>
      </c>
      <c r="C7542" s="6" t="s">
        <v>126</v>
      </c>
      <c r="D7542" s="6" t="s">
        <v>14716</v>
      </c>
      <c r="E7542" s="6" t="s">
        <v>14715</v>
      </c>
      <c r="F7542" s="6" t="n">
        <v>134</v>
      </c>
      <c r="G7542" s="6" t="n">
        <v>355</v>
      </c>
    </row>
    <row r="7543" customFormat="false" ht="14.25" hidden="true" customHeight="false" outlineLevel="0" collapsed="false">
      <c r="A7543" s="5" t="n">
        <v>54085</v>
      </c>
      <c r="B7543" s="6" t="s">
        <v>11660</v>
      </c>
      <c r="C7543" s="6" t="s">
        <v>126</v>
      </c>
      <c r="D7543" s="6" t="s">
        <v>14716</v>
      </c>
      <c r="E7543" s="6" t="s">
        <v>14715</v>
      </c>
      <c r="F7543" s="6" t="n">
        <v>134</v>
      </c>
      <c r="G7543" s="6" t="n">
        <v>355</v>
      </c>
    </row>
    <row r="7544" customFormat="false" ht="14.25" hidden="true" customHeight="false" outlineLevel="0" collapsed="false">
      <c r="A7544" s="5" t="n">
        <v>1480</v>
      </c>
      <c r="B7544" s="6" t="s">
        <v>11660</v>
      </c>
      <c r="C7544" s="6" t="s">
        <v>3260</v>
      </c>
      <c r="D7544" s="6" t="s">
        <v>14717</v>
      </c>
      <c r="E7544" s="6" t="s">
        <v>14718</v>
      </c>
      <c r="F7544" s="6" t="n">
        <v>134</v>
      </c>
      <c r="G7544" s="6" t="n">
        <v>356</v>
      </c>
    </row>
    <row r="7545" customFormat="false" ht="14.25" hidden="true" customHeight="false" outlineLevel="0" collapsed="false">
      <c r="A7545" s="5" t="n">
        <v>10186</v>
      </c>
      <c r="B7545" s="6" t="s">
        <v>11660</v>
      </c>
      <c r="C7545" s="6" t="s">
        <v>3293</v>
      </c>
      <c r="D7545" s="6" t="s">
        <v>14719</v>
      </c>
      <c r="E7545" s="6" t="s">
        <v>14720</v>
      </c>
      <c r="F7545" s="6" t="n">
        <v>134</v>
      </c>
      <c r="G7545" s="6" t="n">
        <v>355</v>
      </c>
    </row>
    <row r="7546" customFormat="false" ht="14.25" hidden="true" customHeight="false" outlineLevel="0" collapsed="false">
      <c r="A7546" s="5" t="n">
        <v>10186</v>
      </c>
      <c r="B7546" s="6" t="s">
        <v>11660</v>
      </c>
      <c r="C7546" s="6" t="s">
        <v>3293</v>
      </c>
      <c r="D7546" s="6" t="s">
        <v>14719</v>
      </c>
      <c r="E7546" s="6" t="s">
        <v>14720</v>
      </c>
      <c r="F7546" s="6" t="n">
        <v>134</v>
      </c>
      <c r="G7546" s="6" t="n">
        <v>355</v>
      </c>
    </row>
    <row r="7547" customFormat="false" ht="14.25" hidden="true" customHeight="false" outlineLevel="0" collapsed="false">
      <c r="A7547" s="5" t="n">
        <v>10186</v>
      </c>
      <c r="B7547" s="6" t="s">
        <v>11660</v>
      </c>
      <c r="C7547" s="6" t="s">
        <v>3293</v>
      </c>
      <c r="D7547" s="6" t="s">
        <v>14719</v>
      </c>
      <c r="E7547" s="6" t="s">
        <v>14720</v>
      </c>
      <c r="F7547" s="6" t="n">
        <v>134</v>
      </c>
      <c r="G7547" s="6" t="n">
        <v>355</v>
      </c>
    </row>
    <row r="7548" customFormat="false" ht="14.25" hidden="true" customHeight="false" outlineLevel="0" collapsed="false">
      <c r="A7548" s="5" t="n">
        <v>10186</v>
      </c>
      <c r="B7548" s="6" t="s">
        <v>11660</v>
      </c>
      <c r="C7548" s="6" t="s">
        <v>3293</v>
      </c>
      <c r="D7548" s="6" t="s">
        <v>14719</v>
      </c>
      <c r="E7548" s="6" t="s">
        <v>14720</v>
      </c>
      <c r="F7548" s="6" t="n">
        <v>134</v>
      </c>
      <c r="G7548" s="6" t="n">
        <v>355</v>
      </c>
    </row>
    <row r="7549" customFormat="false" ht="14.25" hidden="true" customHeight="false" outlineLevel="0" collapsed="false">
      <c r="A7549" s="5" t="n">
        <v>10186</v>
      </c>
      <c r="B7549" s="6" t="s">
        <v>11660</v>
      </c>
      <c r="C7549" s="6" t="s">
        <v>3293</v>
      </c>
      <c r="D7549" s="6" t="s">
        <v>14719</v>
      </c>
      <c r="E7549" s="6" t="s">
        <v>14720</v>
      </c>
      <c r="F7549" s="6" t="n">
        <v>134</v>
      </c>
      <c r="G7549" s="6" t="n">
        <v>355</v>
      </c>
    </row>
    <row r="7550" customFormat="false" ht="14.25" hidden="true" customHeight="false" outlineLevel="0" collapsed="false">
      <c r="A7550" s="5" t="n">
        <v>10186</v>
      </c>
      <c r="B7550" s="6" t="s">
        <v>11660</v>
      </c>
      <c r="C7550" s="6" t="s">
        <v>3293</v>
      </c>
      <c r="D7550" s="6" t="s">
        <v>14719</v>
      </c>
      <c r="E7550" s="6" t="s">
        <v>14720</v>
      </c>
      <c r="F7550" s="6" t="n">
        <v>134</v>
      </c>
      <c r="G7550" s="6" t="n">
        <v>355</v>
      </c>
    </row>
    <row r="7551" customFormat="false" ht="14.25" hidden="true" customHeight="false" outlineLevel="0" collapsed="false">
      <c r="A7551" s="5" t="n">
        <v>10186</v>
      </c>
      <c r="B7551" s="6" t="s">
        <v>11660</v>
      </c>
      <c r="C7551" s="6" t="s">
        <v>3293</v>
      </c>
      <c r="D7551" s="6" t="s">
        <v>14719</v>
      </c>
      <c r="E7551" s="6" t="s">
        <v>14720</v>
      </c>
      <c r="F7551" s="6" t="n">
        <v>134</v>
      </c>
      <c r="G7551" s="6" t="n">
        <v>355</v>
      </c>
    </row>
    <row r="7552" customFormat="false" ht="14.25" hidden="true" customHeight="false" outlineLevel="0" collapsed="false">
      <c r="A7552" s="5" t="n">
        <v>10186</v>
      </c>
      <c r="B7552" s="6" t="s">
        <v>11660</v>
      </c>
      <c r="C7552" s="6" t="s">
        <v>3293</v>
      </c>
      <c r="D7552" s="6" t="s">
        <v>14719</v>
      </c>
      <c r="E7552" s="6" t="s">
        <v>14720</v>
      </c>
      <c r="F7552" s="6" t="n">
        <v>134</v>
      </c>
      <c r="G7552" s="6" t="n">
        <v>355</v>
      </c>
    </row>
    <row r="7553" customFormat="false" ht="14.25" hidden="true" customHeight="false" outlineLevel="0" collapsed="false">
      <c r="A7553" s="5" t="n">
        <v>10186</v>
      </c>
      <c r="B7553" s="6" t="s">
        <v>11660</v>
      </c>
      <c r="C7553" s="6" t="s">
        <v>3293</v>
      </c>
      <c r="D7553" s="6" t="s">
        <v>14719</v>
      </c>
      <c r="E7553" s="6" t="s">
        <v>14720</v>
      </c>
      <c r="F7553" s="6" t="n">
        <v>134</v>
      </c>
      <c r="G7553" s="6" t="n">
        <v>355</v>
      </c>
    </row>
    <row r="7554" customFormat="false" ht="14.25" hidden="true" customHeight="false" outlineLevel="0" collapsed="false">
      <c r="A7554" s="5" t="n">
        <v>10186</v>
      </c>
      <c r="B7554" s="6" t="s">
        <v>11660</v>
      </c>
      <c r="C7554" s="6" t="s">
        <v>3293</v>
      </c>
      <c r="D7554" s="6" t="s">
        <v>14719</v>
      </c>
      <c r="E7554" s="6" t="s">
        <v>14720</v>
      </c>
      <c r="F7554" s="6" t="n">
        <v>134</v>
      </c>
      <c r="G7554" s="6" t="n">
        <v>355</v>
      </c>
    </row>
    <row r="7555" customFormat="false" ht="14.25" hidden="true" customHeight="false" outlineLevel="0" collapsed="false">
      <c r="A7555" s="5" t="n">
        <v>10186</v>
      </c>
      <c r="B7555" s="6" t="s">
        <v>11660</v>
      </c>
      <c r="C7555" s="6" t="s">
        <v>3293</v>
      </c>
      <c r="D7555" s="6" t="s">
        <v>14719</v>
      </c>
      <c r="E7555" s="6" t="s">
        <v>14720</v>
      </c>
      <c r="F7555" s="6" t="n">
        <v>134</v>
      </c>
      <c r="G7555" s="6" t="n">
        <v>355</v>
      </c>
    </row>
    <row r="7556" customFormat="false" ht="14.25" hidden="true" customHeight="false" outlineLevel="0" collapsed="false">
      <c r="A7556" s="5" t="n">
        <v>10186</v>
      </c>
      <c r="B7556" s="6" t="s">
        <v>11660</v>
      </c>
      <c r="C7556" s="6" t="s">
        <v>3293</v>
      </c>
      <c r="D7556" s="6" t="s">
        <v>14719</v>
      </c>
      <c r="E7556" s="6" t="s">
        <v>14720</v>
      </c>
      <c r="F7556" s="6" t="n">
        <v>134</v>
      </c>
      <c r="G7556" s="6" t="n">
        <v>355</v>
      </c>
    </row>
    <row r="7557" customFormat="false" ht="14.25" hidden="true" customHeight="false" outlineLevel="0" collapsed="false">
      <c r="A7557" s="5" t="n">
        <v>10186</v>
      </c>
      <c r="B7557" s="6" t="s">
        <v>11660</v>
      </c>
      <c r="C7557" s="6" t="s">
        <v>3293</v>
      </c>
      <c r="D7557" s="6" t="s">
        <v>14719</v>
      </c>
      <c r="E7557" s="6" t="s">
        <v>14720</v>
      </c>
      <c r="F7557" s="6" t="n">
        <v>134</v>
      </c>
      <c r="G7557" s="6" t="n">
        <v>355</v>
      </c>
    </row>
    <row r="7558" customFormat="false" ht="14.25" hidden="true" customHeight="false" outlineLevel="0" collapsed="false">
      <c r="A7558" s="5" t="n">
        <v>10186</v>
      </c>
      <c r="B7558" s="6" t="s">
        <v>11660</v>
      </c>
      <c r="C7558" s="6" t="s">
        <v>3293</v>
      </c>
      <c r="D7558" s="6" t="s">
        <v>14719</v>
      </c>
      <c r="E7558" s="6" t="s">
        <v>14720</v>
      </c>
      <c r="F7558" s="6" t="n">
        <v>134</v>
      </c>
      <c r="G7558" s="6" t="n">
        <v>355</v>
      </c>
    </row>
    <row r="7559" customFormat="false" ht="14.25" hidden="true" customHeight="false" outlineLevel="0" collapsed="false">
      <c r="A7559" s="5" t="n">
        <v>50999</v>
      </c>
      <c r="B7559" s="6" t="s">
        <v>11660</v>
      </c>
      <c r="C7559" s="6" t="s">
        <v>3281</v>
      </c>
      <c r="D7559" s="6" t="s">
        <v>14721</v>
      </c>
      <c r="E7559" s="6" t="s">
        <v>14722</v>
      </c>
      <c r="F7559" s="6" t="n">
        <v>134</v>
      </c>
      <c r="G7559" s="6" t="n">
        <v>355</v>
      </c>
    </row>
    <row r="7560" customFormat="false" ht="14.25" hidden="true" customHeight="false" outlineLevel="0" collapsed="false">
      <c r="A7560" s="5" t="n">
        <v>10255</v>
      </c>
      <c r="B7560" s="6" t="s">
        <v>11660</v>
      </c>
      <c r="C7560" s="6" t="s">
        <v>3284</v>
      </c>
      <c r="D7560" s="6" t="s">
        <v>14723</v>
      </c>
      <c r="E7560" s="6" t="s">
        <v>14724</v>
      </c>
      <c r="F7560" s="6" t="n">
        <v>134</v>
      </c>
      <c r="G7560" s="6" t="n">
        <v>356</v>
      </c>
    </row>
    <row r="7561" customFormat="false" ht="14.25" hidden="true" customHeight="false" outlineLevel="0" collapsed="false">
      <c r="A7561" s="5" t="n">
        <v>10255</v>
      </c>
      <c r="B7561" s="6" t="s">
        <v>11660</v>
      </c>
      <c r="C7561" s="6" t="s">
        <v>3284</v>
      </c>
      <c r="D7561" s="6" t="s">
        <v>14723</v>
      </c>
      <c r="E7561" s="6" t="s">
        <v>14724</v>
      </c>
      <c r="F7561" s="6" t="n">
        <v>134</v>
      </c>
      <c r="G7561" s="6" t="n">
        <v>356</v>
      </c>
    </row>
    <row r="7562" customFormat="false" ht="14.25" hidden="true" customHeight="false" outlineLevel="0" collapsed="false">
      <c r="A7562" s="5" t="n">
        <v>1466</v>
      </c>
      <c r="B7562" s="6" t="s">
        <v>11660</v>
      </c>
      <c r="C7562" s="6" t="s">
        <v>1332</v>
      </c>
      <c r="D7562" s="6" t="s">
        <v>14725</v>
      </c>
      <c r="E7562" s="6" t="s">
        <v>14726</v>
      </c>
      <c r="F7562" s="6" t="n">
        <v>134</v>
      </c>
      <c r="G7562" s="6" t="n">
        <v>356</v>
      </c>
    </row>
    <row r="7563" customFormat="false" ht="14.25" hidden="true" customHeight="false" outlineLevel="0" collapsed="false">
      <c r="A7563" s="5" t="n">
        <v>1466</v>
      </c>
      <c r="B7563" s="6" t="s">
        <v>11660</v>
      </c>
      <c r="C7563" s="6" t="s">
        <v>1332</v>
      </c>
      <c r="D7563" s="6" t="s">
        <v>14725</v>
      </c>
      <c r="E7563" s="6" t="s">
        <v>14726</v>
      </c>
      <c r="F7563" s="6" t="n">
        <v>134</v>
      </c>
      <c r="G7563" s="6" t="n">
        <v>356</v>
      </c>
    </row>
    <row r="7564" customFormat="false" ht="14.25" hidden="true" customHeight="false" outlineLevel="0" collapsed="false">
      <c r="A7564" s="5" t="n">
        <v>1466</v>
      </c>
      <c r="B7564" s="6" t="s">
        <v>11660</v>
      </c>
      <c r="C7564" s="6" t="s">
        <v>1332</v>
      </c>
      <c r="D7564" s="6" t="s">
        <v>14725</v>
      </c>
      <c r="E7564" s="6" t="s">
        <v>14726</v>
      </c>
      <c r="F7564" s="6" t="n">
        <v>134</v>
      </c>
      <c r="G7564" s="6" t="n">
        <v>356</v>
      </c>
    </row>
    <row r="7565" customFormat="false" ht="14.25" hidden="true" customHeight="false" outlineLevel="0" collapsed="false">
      <c r="A7565" s="5" t="n">
        <v>1466</v>
      </c>
      <c r="B7565" s="6" t="s">
        <v>11660</v>
      </c>
      <c r="C7565" s="6" t="s">
        <v>1332</v>
      </c>
      <c r="D7565" s="6" t="s">
        <v>14725</v>
      </c>
      <c r="E7565" s="6" t="s">
        <v>14726</v>
      </c>
      <c r="F7565" s="6" t="n">
        <v>134</v>
      </c>
      <c r="G7565" s="6" t="n">
        <v>356</v>
      </c>
    </row>
    <row r="7566" customFormat="false" ht="14.25" hidden="true" customHeight="false" outlineLevel="0" collapsed="false">
      <c r="A7566" s="5" t="n">
        <v>1481</v>
      </c>
      <c r="B7566" s="6" t="s">
        <v>11660</v>
      </c>
      <c r="C7566" s="6" t="s">
        <v>3301</v>
      </c>
      <c r="D7566" s="6" t="s">
        <v>14727</v>
      </c>
      <c r="E7566" s="6" t="s">
        <v>14728</v>
      </c>
      <c r="F7566" s="6" t="n">
        <v>134</v>
      </c>
      <c r="G7566" s="6" t="n">
        <v>356</v>
      </c>
    </row>
    <row r="7567" customFormat="false" ht="14.25" hidden="true" customHeight="false" outlineLevel="0" collapsed="false">
      <c r="A7567" s="5" t="n">
        <v>1481</v>
      </c>
      <c r="B7567" s="6" t="s">
        <v>11660</v>
      </c>
      <c r="C7567" s="6" t="s">
        <v>3301</v>
      </c>
      <c r="D7567" s="6" t="s">
        <v>14727</v>
      </c>
      <c r="E7567" s="6" t="s">
        <v>14728</v>
      </c>
      <c r="F7567" s="6" t="n">
        <v>134</v>
      </c>
      <c r="G7567" s="6" t="n">
        <v>356</v>
      </c>
    </row>
    <row r="7568" customFormat="false" ht="14.25" hidden="true" customHeight="false" outlineLevel="0" collapsed="false">
      <c r="A7568" s="5" t="n">
        <v>10728</v>
      </c>
      <c r="B7568" s="6" t="s">
        <v>11660</v>
      </c>
      <c r="C7568" s="6" t="s">
        <v>3260</v>
      </c>
      <c r="D7568" s="6" t="s">
        <v>14729</v>
      </c>
      <c r="E7568" s="6" t="s">
        <v>14718</v>
      </c>
      <c r="F7568" s="6" t="n">
        <v>134</v>
      </c>
      <c r="G7568" s="6" t="n">
        <v>356</v>
      </c>
    </row>
    <row r="7569" customFormat="false" ht="14.25" hidden="true" customHeight="false" outlineLevel="0" collapsed="false">
      <c r="A7569" s="5" t="n">
        <v>52171</v>
      </c>
      <c r="B7569" s="6" t="s">
        <v>11660</v>
      </c>
      <c r="C7569" s="6" t="s">
        <v>3260</v>
      </c>
      <c r="D7569" s="6" t="s">
        <v>14730</v>
      </c>
      <c r="E7569" s="6" t="s">
        <v>14718</v>
      </c>
      <c r="F7569" s="6" t="n">
        <v>134</v>
      </c>
      <c r="G7569" s="6" t="n">
        <v>356</v>
      </c>
    </row>
    <row r="7570" customFormat="false" ht="14.25" hidden="true" customHeight="false" outlineLevel="0" collapsed="false">
      <c r="A7570" s="5" t="n">
        <v>57130</v>
      </c>
      <c r="B7570" s="6" t="s">
        <v>11660</v>
      </c>
      <c r="C7570" s="6" t="s">
        <v>3296</v>
      </c>
      <c r="D7570" s="6" t="s">
        <v>14731</v>
      </c>
      <c r="E7570" s="6" t="s">
        <v>14732</v>
      </c>
      <c r="F7570" s="6" t="n">
        <v>134</v>
      </c>
      <c r="G7570" s="6" t="n">
        <v>356</v>
      </c>
    </row>
    <row r="7571" customFormat="false" ht="14.25" hidden="true" customHeight="false" outlineLevel="0" collapsed="false">
      <c r="A7571" s="5" t="n">
        <v>10523</v>
      </c>
      <c r="B7571" s="6" t="s">
        <v>11660</v>
      </c>
      <c r="C7571" s="6" t="s">
        <v>3274</v>
      </c>
      <c r="D7571" s="6" t="s">
        <v>14733</v>
      </c>
      <c r="E7571" s="6" t="s">
        <v>14734</v>
      </c>
      <c r="F7571" s="6" t="n">
        <v>134</v>
      </c>
      <c r="G7571" s="6" t="n">
        <v>356</v>
      </c>
    </row>
    <row r="7572" customFormat="false" ht="14.25" hidden="true" customHeight="false" outlineLevel="0" collapsed="false">
      <c r="A7572" s="5" t="n">
        <v>10523</v>
      </c>
      <c r="B7572" s="6" t="s">
        <v>11660</v>
      </c>
      <c r="C7572" s="6" t="s">
        <v>3274</v>
      </c>
      <c r="D7572" s="6" t="s">
        <v>14733</v>
      </c>
      <c r="E7572" s="6" t="s">
        <v>14734</v>
      </c>
      <c r="F7572" s="6" t="n">
        <v>134</v>
      </c>
      <c r="G7572" s="6" t="n">
        <v>356</v>
      </c>
    </row>
    <row r="7573" customFormat="false" ht="14.25" hidden="true" customHeight="false" outlineLevel="0" collapsed="false">
      <c r="A7573" s="5" t="n">
        <v>1482</v>
      </c>
      <c r="B7573" s="6" t="s">
        <v>11660</v>
      </c>
      <c r="C7573" s="6" t="s">
        <v>3301</v>
      </c>
      <c r="D7573" s="6" t="s">
        <v>14735</v>
      </c>
      <c r="E7573" s="6" t="s">
        <v>14728</v>
      </c>
      <c r="F7573" s="6" t="n">
        <v>134</v>
      </c>
      <c r="G7573" s="6" t="n">
        <v>356</v>
      </c>
    </row>
    <row r="7574" customFormat="false" ht="14.25" hidden="true" customHeight="false" outlineLevel="0" collapsed="false">
      <c r="A7574" s="5" t="n">
        <v>1482</v>
      </c>
      <c r="B7574" s="6" t="s">
        <v>11660</v>
      </c>
      <c r="C7574" s="6" t="s">
        <v>3301</v>
      </c>
      <c r="D7574" s="6" t="s">
        <v>14735</v>
      </c>
      <c r="E7574" s="6" t="s">
        <v>14728</v>
      </c>
      <c r="F7574" s="6" t="n">
        <v>134</v>
      </c>
      <c r="G7574" s="6" t="n">
        <v>356</v>
      </c>
    </row>
    <row r="7575" customFormat="false" ht="14.25" hidden="true" customHeight="false" outlineLevel="0" collapsed="false">
      <c r="A7575" s="5" t="n">
        <v>1482</v>
      </c>
      <c r="B7575" s="6" t="s">
        <v>11660</v>
      </c>
      <c r="C7575" s="6" t="s">
        <v>3301</v>
      </c>
      <c r="D7575" s="6" t="s">
        <v>14735</v>
      </c>
      <c r="E7575" s="6" t="s">
        <v>14728</v>
      </c>
      <c r="F7575" s="6" t="n">
        <v>134</v>
      </c>
      <c r="G7575" s="6" t="n">
        <v>356</v>
      </c>
    </row>
    <row r="7576" customFormat="false" ht="14.25" hidden="true" customHeight="false" outlineLevel="0" collapsed="false">
      <c r="A7576" s="5" t="n">
        <v>1482</v>
      </c>
      <c r="B7576" s="6" t="s">
        <v>11660</v>
      </c>
      <c r="C7576" s="6" t="s">
        <v>3301</v>
      </c>
      <c r="D7576" s="6" t="s">
        <v>14735</v>
      </c>
      <c r="E7576" s="6" t="s">
        <v>14728</v>
      </c>
      <c r="F7576" s="6" t="n">
        <v>134</v>
      </c>
      <c r="G7576" s="6" t="n">
        <v>356</v>
      </c>
    </row>
    <row r="7577" customFormat="false" ht="14.25" hidden="true" customHeight="false" outlineLevel="0" collapsed="false">
      <c r="A7577" s="5" t="n">
        <v>1482</v>
      </c>
      <c r="B7577" s="6" t="s">
        <v>11660</v>
      </c>
      <c r="C7577" s="6" t="s">
        <v>3301</v>
      </c>
      <c r="D7577" s="6" t="s">
        <v>14735</v>
      </c>
      <c r="E7577" s="6" t="s">
        <v>14728</v>
      </c>
      <c r="F7577" s="6" t="n">
        <v>134</v>
      </c>
      <c r="G7577" s="6" t="n">
        <v>356</v>
      </c>
    </row>
    <row r="7578" customFormat="false" ht="14.25" hidden="true" customHeight="false" outlineLevel="0" collapsed="false">
      <c r="A7578" s="5" t="n">
        <v>1482</v>
      </c>
      <c r="B7578" s="6" t="s">
        <v>11660</v>
      </c>
      <c r="C7578" s="6" t="s">
        <v>3301</v>
      </c>
      <c r="D7578" s="6" t="s">
        <v>14735</v>
      </c>
      <c r="E7578" s="6" t="s">
        <v>14728</v>
      </c>
      <c r="F7578" s="6" t="n">
        <v>134</v>
      </c>
      <c r="G7578" s="6" t="n">
        <v>356</v>
      </c>
    </row>
    <row r="7579" customFormat="false" ht="14.25" hidden="true" customHeight="false" outlineLevel="0" collapsed="false">
      <c r="A7579" s="5" t="n">
        <v>10356</v>
      </c>
      <c r="B7579" s="6" t="s">
        <v>11660</v>
      </c>
      <c r="C7579" s="6" t="s">
        <v>3265</v>
      </c>
      <c r="D7579" s="6" t="s">
        <v>14736</v>
      </c>
      <c r="E7579" s="6" t="s">
        <v>14737</v>
      </c>
      <c r="F7579" s="6" t="n">
        <v>134</v>
      </c>
      <c r="G7579" s="6" t="n">
        <v>355</v>
      </c>
    </row>
    <row r="7580" customFormat="false" ht="14.25" hidden="true" customHeight="false" outlineLevel="0" collapsed="false">
      <c r="A7580" s="5" t="n">
        <v>10354</v>
      </c>
      <c r="B7580" s="6" t="s">
        <v>11660</v>
      </c>
      <c r="C7580" s="6" t="s">
        <v>3260</v>
      </c>
      <c r="D7580" s="6" t="s">
        <v>14738</v>
      </c>
      <c r="E7580" s="6" t="s">
        <v>14718</v>
      </c>
      <c r="F7580" s="6" t="n">
        <v>134</v>
      </c>
      <c r="G7580" s="6" t="n">
        <v>356</v>
      </c>
    </row>
    <row r="7581" customFormat="false" ht="14.25" hidden="true" customHeight="false" outlineLevel="0" collapsed="false">
      <c r="A7581" s="5" t="n">
        <v>7513</v>
      </c>
      <c r="B7581" s="6" t="s">
        <v>11660</v>
      </c>
      <c r="C7581" s="6" t="s">
        <v>3265</v>
      </c>
      <c r="D7581" s="6" t="s">
        <v>14739</v>
      </c>
      <c r="E7581" s="6" t="s">
        <v>14737</v>
      </c>
      <c r="F7581" s="6" t="n">
        <v>134</v>
      </c>
      <c r="G7581" s="6" t="n">
        <v>355</v>
      </c>
    </row>
    <row r="7582" customFormat="false" ht="14.25" hidden="true" customHeight="false" outlineLevel="0" collapsed="false">
      <c r="A7582" s="5" t="n">
        <v>50874</v>
      </c>
      <c r="B7582" s="6" t="s">
        <v>11660</v>
      </c>
      <c r="C7582" s="6" t="s">
        <v>3284</v>
      </c>
      <c r="D7582" s="6" t="s">
        <v>14740</v>
      </c>
      <c r="E7582" s="6" t="s">
        <v>14724</v>
      </c>
      <c r="F7582" s="6" t="n">
        <v>134</v>
      </c>
      <c r="G7582" s="6" t="n">
        <v>356</v>
      </c>
    </row>
    <row r="7583" customFormat="false" ht="14.25" hidden="true" customHeight="false" outlineLevel="0" collapsed="false">
      <c r="A7583" s="5" t="n">
        <v>50650</v>
      </c>
      <c r="B7583" s="6" t="s">
        <v>11660</v>
      </c>
      <c r="C7583" s="6" t="s">
        <v>126</v>
      </c>
      <c r="D7583" s="6" t="s">
        <v>14741</v>
      </c>
      <c r="E7583" s="6" t="s">
        <v>14715</v>
      </c>
      <c r="F7583" s="6" t="n">
        <v>134</v>
      </c>
      <c r="G7583" s="6" t="n">
        <v>355</v>
      </c>
    </row>
    <row r="7584" customFormat="false" ht="14.25" hidden="true" customHeight="false" outlineLevel="0" collapsed="false">
      <c r="A7584" s="5" t="n">
        <v>10555</v>
      </c>
      <c r="B7584" s="6" t="s">
        <v>11660</v>
      </c>
      <c r="C7584" s="6" t="s">
        <v>3293</v>
      </c>
      <c r="D7584" s="6" t="s">
        <v>14742</v>
      </c>
      <c r="E7584" s="6" t="s">
        <v>14720</v>
      </c>
      <c r="F7584" s="6" t="n">
        <v>134</v>
      </c>
      <c r="G7584" s="6" t="n">
        <v>355</v>
      </c>
    </row>
    <row r="7585" customFormat="false" ht="14.25" hidden="true" customHeight="false" outlineLevel="0" collapsed="false">
      <c r="A7585" s="5" t="n">
        <v>1483</v>
      </c>
      <c r="B7585" s="6" t="s">
        <v>11660</v>
      </c>
      <c r="C7585" s="6" t="s">
        <v>1821</v>
      </c>
      <c r="D7585" s="6" t="s">
        <v>5136</v>
      </c>
      <c r="E7585" s="6" t="s">
        <v>14743</v>
      </c>
      <c r="F7585" s="6" t="n">
        <v>134</v>
      </c>
      <c r="G7585" s="6" t="n">
        <v>356</v>
      </c>
    </row>
    <row r="7586" customFormat="false" ht="14.25" hidden="true" customHeight="false" outlineLevel="0" collapsed="false">
      <c r="A7586" s="5" t="n">
        <v>1483</v>
      </c>
      <c r="B7586" s="6" t="s">
        <v>11660</v>
      </c>
      <c r="C7586" s="6" t="s">
        <v>1821</v>
      </c>
      <c r="D7586" s="6" t="s">
        <v>5136</v>
      </c>
      <c r="E7586" s="6" t="s">
        <v>14743</v>
      </c>
      <c r="F7586" s="6" t="n">
        <v>134</v>
      </c>
      <c r="G7586" s="6" t="n">
        <v>356</v>
      </c>
    </row>
    <row r="7587" customFormat="false" ht="14.25" hidden="true" customHeight="false" outlineLevel="0" collapsed="false">
      <c r="A7587" s="5" t="n">
        <v>1483</v>
      </c>
      <c r="B7587" s="6" t="s">
        <v>11660</v>
      </c>
      <c r="C7587" s="6" t="s">
        <v>1821</v>
      </c>
      <c r="D7587" s="6" t="s">
        <v>5136</v>
      </c>
      <c r="E7587" s="6" t="s">
        <v>14743</v>
      </c>
      <c r="F7587" s="6" t="n">
        <v>134</v>
      </c>
      <c r="G7587" s="6" t="n">
        <v>356</v>
      </c>
    </row>
    <row r="7588" customFormat="false" ht="14.25" hidden="true" customHeight="false" outlineLevel="0" collapsed="false">
      <c r="A7588" s="5" t="n">
        <v>1484</v>
      </c>
      <c r="B7588" s="6" t="s">
        <v>11660</v>
      </c>
      <c r="C7588" s="6" t="s">
        <v>1821</v>
      </c>
      <c r="D7588" s="6" t="s">
        <v>14744</v>
      </c>
      <c r="E7588" s="6" t="s">
        <v>14743</v>
      </c>
      <c r="F7588" s="6" t="n">
        <v>134</v>
      </c>
      <c r="G7588" s="6" t="n">
        <v>356</v>
      </c>
    </row>
    <row r="7589" customFormat="false" ht="14.25" hidden="true" customHeight="false" outlineLevel="0" collapsed="false">
      <c r="A7589" s="5" t="n">
        <v>1484</v>
      </c>
      <c r="B7589" s="6" t="s">
        <v>11660</v>
      </c>
      <c r="C7589" s="6" t="s">
        <v>1821</v>
      </c>
      <c r="D7589" s="6" t="s">
        <v>14744</v>
      </c>
      <c r="E7589" s="6" t="s">
        <v>14743</v>
      </c>
      <c r="F7589" s="6" t="n">
        <v>134</v>
      </c>
      <c r="G7589" s="6" t="n">
        <v>356</v>
      </c>
    </row>
    <row r="7590" customFormat="false" ht="14.25" hidden="true" customHeight="false" outlineLevel="0" collapsed="false">
      <c r="A7590" s="5" t="n">
        <v>1513</v>
      </c>
      <c r="B7590" s="6" t="s">
        <v>11660</v>
      </c>
      <c r="C7590" s="6" t="s">
        <v>3265</v>
      </c>
      <c r="D7590" s="6" t="s">
        <v>14745</v>
      </c>
      <c r="E7590" s="6" t="s">
        <v>14737</v>
      </c>
      <c r="F7590" s="6" t="n">
        <v>134</v>
      </c>
      <c r="G7590" s="6" t="n">
        <v>355</v>
      </c>
    </row>
    <row r="7591" customFormat="false" ht="14.25" hidden="true" customHeight="false" outlineLevel="0" collapsed="false">
      <c r="A7591" s="5" t="n">
        <v>1513</v>
      </c>
      <c r="B7591" s="6" t="s">
        <v>11660</v>
      </c>
      <c r="C7591" s="6" t="s">
        <v>3265</v>
      </c>
      <c r="D7591" s="6" t="s">
        <v>14745</v>
      </c>
      <c r="E7591" s="6" t="s">
        <v>14737</v>
      </c>
      <c r="F7591" s="6" t="n">
        <v>134</v>
      </c>
      <c r="G7591" s="6" t="n">
        <v>355</v>
      </c>
    </row>
    <row r="7592" customFormat="false" ht="14.25" hidden="true" customHeight="false" outlineLevel="0" collapsed="false">
      <c r="A7592" s="5" t="n">
        <v>1513</v>
      </c>
      <c r="B7592" s="6" t="s">
        <v>11660</v>
      </c>
      <c r="C7592" s="6" t="s">
        <v>3265</v>
      </c>
      <c r="D7592" s="6" t="s">
        <v>14745</v>
      </c>
      <c r="E7592" s="6" t="s">
        <v>14737</v>
      </c>
      <c r="F7592" s="6" t="n">
        <v>134</v>
      </c>
      <c r="G7592" s="6" t="n">
        <v>355</v>
      </c>
    </row>
    <row r="7593" customFormat="false" ht="14.25" hidden="true" customHeight="false" outlineLevel="0" collapsed="false">
      <c r="A7593" s="5" t="n">
        <v>1513</v>
      </c>
      <c r="B7593" s="6" t="s">
        <v>11660</v>
      </c>
      <c r="C7593" s="6" t="s">
        <v>3265</v>
      </c>
      <c r="D7593" s="6" t="s">
        <v>14745</v>
      </c>
      <c r="E7593" s="6" t="s">
        <v>14737</v>
      </c>
      <c r="F7593" s="6" t="n">
        <v>134</v>
      </c>
      <c r="G7593" s="6" t="n">
        <v>355</v>
      </c>
    </row>
    <row r="7594" customFormat="false" ht="14.25" hidden="true" customHeight="false" outlineLevel="0" collapsed="false">
      <c r="A7594" s="5" t="n">
        <v>1513</v>
      </c>
      <c r="B7594" s="6" t="s">
        <v>11660</v>
      </c>
      <c r="C7594" s="6" t="s">
        <v>3265</v>
      </c>
      <c r="D7594" s="6" t="s">
        <v>14745</v>
      </c>
      <c r="E7594" s="6" t="s">
        <v>14737</v>
      </c>
      <c r="F7594" s="6" t="n">
        <v>134</v>
      </c>
      <c r="G7594" s="6" t="n">
        <v>355</v>
      </c>
    </row>
    <row r="7595" customFormat="false" ht="14.25" hidden="true" customHeight="false" outlineLevel="0" collapsed="false">
      <c r="A7595" s="5" t="n">
        <v>1513</v>
      </c>
      <c r="B7595" s="6" t="s">
        <v>11660</v>
      </c>
      <c r="C7595" s="6" t="s">
        <v>3265</v>
      </c>
      <c r="D7595" s="6" t="s">
        <v>14745</v>
      </c>
      <c r="E7595" s="6" t="s">
        <v>14737</v>
      </c>
      <c r="F7595" s="6" t="n">
        <v>134</v>
      </c>
      <c r="G7595" s="6" t="n">
        <v>355</v>
      </c>
    </row>
    <row r="7596" customFormat="false" ht="14.25" hidden="true" customHeight="false" outlineLevel="0" collapsed="false">
      <c r="A7596" s="5" t="n">
        <v>1513</v>
      </c>
      <c r="B7596" s="6" t="s">
        <v>11660</v>
      </c>
      <c r="C7596" s="6" t="s">
        <v>3265</v>
      </c>
      <c r="D7596" s="6" t="s">
        <v>14745</v>
      </c>
      <c r="E7596" s="6" t="s">
        <v>14737</v>
      </c>
      <c r="F7596" s="6" t="n">
        <v>134</v>
      </c>
      <c r="G7596" s="6" t="n">
        <v>355</v>
      </c>
    </row>
    <row r="7597" customFormat="false" ht="14.25" hidden="true" customHeight="false" outlineLevel="0" collapsed="false">
      <c r="A7597" s="5" t="n">
        <v>1513</v>
      </c>
      <c r="B7597" s="6" t="s">
        <v>11660</v>
      </c>
      <c r="C7597" s="6" t="s">
        <v>3265</v>
      </c>
      <c r="D7597" s="6" t="s">
        <v>14745</v>
      </c>
      <c r="E7597" s="6" t="s">
        <v>14737</v>
      </c>
      <c r="F7597" s="6" t="n">
        <v>134</v>
      </c>
      <c r="G7597" s="6" t="n">
        <v>355</v>
      </c>
    </row>
    <row r="7598" customFormat="false" ht="14.25" hidden="true" customHeight="false" outlineLevel="0" collapsed="false">
      <c r="A7598" s="5" t="n">
        <v>1486</v>
      </c>
      <c r="B7598" s="6" t="s">
        <v>11660</v>
      </c>
      <c r="C7598" s="6" t="s">
        <v>3301</v>
      </c>
      <c r="D7598" s="6" t="s">
        <v>14746</v>
      </c>
      <c r="E7598" s="6" t="s">
        <v>14728</v>
      </c>
      <c r="F7598" s="6" t="n">
        <v>134</v>
      </c>
      <c r="G7598" s="6" t="n">
        <v>356</v>
      </c>
    </row>
    <row r="7599" customFormat="false" ht="14.25" hidden="true" customHeight="false" outlineLevel="0" collapsed="false">
      <c r="A7599" s="5" t="n">
        <v>805</v>
      </c>
      <c r="B7599" s="6" t="s">
        <v>11660</v>
      </c>
      <c r="C7599" s="6" t="s">
        <v>3260</v>
      </c>
      <c r="D7599" s="6" t="s">
        <v>14747</v>
      </c>
      <c r="E7599" s="6" t="s">
        <v>14718</v>
      </c>
      <c r="F7599" s="6" t="n">
        <v>134</v>
      </c>
      <c r="G7599" s="6" t="n">
        <v>356</v>
      </c>
    </row>
    <row r="7600" customFormat="false" ht="14.25" hidden="true" customHeight="false" outlineLevel="0" collapsed="false">
      <c r="A7600" s="5" t="n">
        <v>805</v>
      </c>
      <c r="B7600" s="6" t="s">
        <v>11660</v>
      </c>
      <c r="C7600" s="6" t="s">
        <v>3260</v>
      </c>
      <c r="D7600" s="6" t="s">
        <v>14747</v>
      </c>
      <c r="E7600" s="6" t="s">
        <v>14718</v>
      </c>
      <c r="F7600" s="6" t="n">
        <v>134</v>
      </c>
      <c r="G7600" s="6" t="n">
        <v>356</v>
      </c>
    </row>
    <row r="7601" customFormat="false" ht="14.25" hidden="true" customHeight="false" outlineLevel="0" collapsed="false">
      <c r="A7601" s="5" t="n">
        <v>57016</v>
      </c>
      <c r="B7601" s="6" t="s">
        <v>11660</v>
      </c>
      <c r="C7601" s="6" t="s">
        <v>3293</v>
      </c>
      <c r="D7601" s="6" t="s">
        <v>14748</v>
      </c>
      <c r="E7601" s="6" t="s">
        <v>14720</v>
      </c>
      <c r="F7601" s="6" t="n">
        <v>134</v>
      </c>
      <c r="G7601" s="6" t="n">
        <v>355</v>
      </c>
    </row>
    <row r="7602" customFormat="false" ht="14.25" hidden="true" customHeight="false" outlineLevel="0" collapsed="false">
      <c r="A7602" s="5" t="n">
        <v>57016</v>
      </c>
      <c r="B7602" s="6" t="s">
        <v>11660</v>
      </c>
      <c r="C7602" s="6" t="s">
        <v>3293</v>
      </c>
      <c r="D7602" s="6" t="s">
        <v>14748</v>
      </c>
      <c r="E7602" s="6" t="s">
        <v>14720</v>
      </c>
      <c r="F7602" s="6" t="n">
        <v>134</v>
      </c>
      <c r="G7602" s="6" t="n">
        <v>355</v>
      </c>
    </row>
    <row r="7603" customFormat="false" ht="14.25" hidden="true" customHeight="false" outlineLevel="0" collapsed="false">
      <c r="A7603" s="5" t="n">
        <v>1488</v>
      </c>
      <c r="B7603" s="6" t="s">
        <v>11660</v>
      </c>
      <c r="C7603" s="6" t="s">
        <v>3260</v>
      </c>
      <c r="D7603" s="6" t="s">
        <v>14749</v>
      </c>
      <c r="E7603" s="6" t="s">
        <v>14718</v>
      </c>
      <c r="F7603" s="6" t="n">
        <v>134</v>
      </c>
      <c r="G7603" s="6" t="n">
        <v>356</v>
      </c>
    </row>
    <row r="7604" customFormat="false" ht="14.25" hidden="true" customHeight="false" outlineLevel="0" collapsed="false">
      <c r="A7604" s="5" t="n">
        <v>1488</v>
      </c>
      <c r="B7604" s="6" t="s">
        <v>11660</v>
      </c>
      <c r="C7604" s="6" t="s">
        <v>3260</v>
      </c>
      <c r="D7604" s="6" t="s">
        <v>14749</v>
      </c>
      <c r="E7604" s="6" t="s">
        <v>14718</v>
      </c>
      <c r="F7604" s="6" t="n">
        <v>134</v>
      </c>
      <c r="G7604" s="6" t="n">
        <v>356</v>
      </c>
    </row>
    <row r="7605" customFormat="false" ht="14.25" hidden="true" customHeight="false" outlineLevel="0" collapsed="false">
      <c r="A7605" s="5" t="n">
        <v>1488</v>
      </c>
      <c r="B7605" s="6" t="s">
        <v>11660</v>
      </c>
      <c r="C7605" s="6" t="s">
        <v>3260</v>
      </c>
      <c r="D7605" s="6" t="s">
        <v>14749</v>
      </c>
      <c r="E7605" s="6" t="s">
        <v>14718</v>
      </c>
      <c r="F7605" s="6" t="n">
        <v>134</v>
      </c>
      <c r="G7605" s="6" t="n">
        <v>356</v>
      </c>
    </row>
    <row r="7606" customFormat="false" ht="14.25" hidden="true" customHeight="false" outlineLevel="0" collapsed="false">
      <c r="A7606" s="5" t="n">
        <v>1488</v>
      </c>
      <c r="B7606" s="6" t="s">
        <v>11660</v>
      </c>
      <c r="C7606" s="6" t="s">
        <v>3260</v>
      </c>
      <c r="D7606" s="6" t="s">
        <v>14749</v>
      </c>
      <c r="E7606" s="6" t="s">
        <v>14718</v>
      </c>
      <c r="F7606" s="6" t="n">
        <v>134</v>
      </c>
      <c r="G7606" s="6" t="n">
        <v>356</v>
      </c>
    </row>
    <row r="7607" customFormat="false" ht="14.25" hidden="true" customHeight="false" outlineLevel="0" collapsed="false">
      <c r="A7607" s="5" t="n">
        <v>1488</v>
      </c>
      <c r="B7607" s="6" t="s">
        <v>11660</v>
      </c>
      <c r="C7607" s="6" t="s">
        <v>3260</v>
      </c>
      <c r="D7607" s="6" t="s">
        <v>14749</v>
      </c>
      <c r="E7607" s="6" t="s">
        <v>14718</v>
      </c>
      <c r="F7607" s="6" t="n">
        <v>134</v>
      </c>
      <c r="G7607" s="6" t="n">
        <v>356</v>
      </c>
    </row>
    <row r="7608" customFormat="false" ht="14.25" hidden="true" customHeight="false" outlineLevel="0" collapsed="false">
      <c r="A7608" s="5" t="n">
        <v>1488</v>
      </c>
      <c r="B7608" s="6" t="s">
        <v>11660</v>
      </c>
      <c r="C7608" s="6" t="s">
        <v>3260</v>
      </c>
      <c r="D7608" s="6" t="s">
        <v>14749</v>
      </c>
      <c r="E7608" s="6" t="s">
        <v>14718</v>
      </c>
      <c r="F7608" s="6" t="n">
        <v>134</v>
      </c>
      <c r="G7608" s="6" t="n">
        <v>356</v>
      </c>
    </row>
    <row r="7609" customFormat="false" ht="14.25" hidden="true" customHeight="false" outlineLevel="0" collapsed="false">
      <c r="A7609" s="5" t="n">
        <v>1488</v>
      </c>
      <c r="B7609" s="6" t="s">
        <v>11660</v>
      </c>
      <c r="C7609" s="6" t="s">
        <v>3260</v>
      </c>
      <c r="D7609" s="6" t="s">
        <v>14749</v>
      </c>
      <c r="E7609" s="6" t="s">
        <v>14718</v>
      </c>
      <c r="F7609" s="6" t="n">
        <v>134</v>
      </c>
      <c r="G7609" s="6" t="n">
        <v>356</v>
      </c>
    </row>
    <row r="7610" customFormat="false" ht="14.25" hidden="true" customHeight="false" outlineLevel="0" collapsed="false">
      <c r="A7610" s="5" t="n">
        <v>10613</v>
      </c>
      <c r="B7610" s="6" t="s">
        <v>11660</v>
      </c>
      <c r="C7610" s="6" t="s">
        <v>266</v>
      </c>
      <c r="D7610" s="6" t="s">
        <v>14750</v>
      </c>
      <c r="E7610" s="6" t="s">
        <v>14751</v>
      </c>
      <c r="F7610" s="6" t="n">
        <v>134</v>
      </c>
      <c r="G7610" s="6" t="n">
        <v>356</v>
      </c>
    </row>
    <row r="7611" customFormat="false" ht="14.25" hidden="true" customHeight="false" outlineLevel="0" collapsed="false">
      <c r="A7611" s="5" t="n">
        <v>10613</v>
      </c>
      <c r="B7611" s="6" t="s">
        <v>11660</v>
      </c>
      <c r="C7611" s="6" t="s">
        <v>266</v>
      </c>
      <c r="D7611" s="6" t="s">
        <v>14750</v>
      </c>
      <c r="E7611" s="6" t="s">
        <v>14751</v>
      </c>
      <c r="F7611" s="6" t="n">
        <v>134</v>
      </c>
      <c r="G7611" s="6" t="n">
        <v>356</v>
      </c>
    </row>
    <row r="7612" customFormat="false" ht="14.25" hidden="true" customHeight="false" outlineLevel="0" collapsed="false">
      <c r="A7612" s="5" t="n">
        <v>10613</v>
      </c>
      <c r="B7612" s="6" t="s">
        <v>11660</v>
      </c>
      <c r="C7612" s="6" t="s">
        <v>266</v>
      </c>
      <c r="D7612" s="6" t="s">
        <v>14750</v>
      </c>
      <c r="E7612" s="6" t="s">
        <v>14751</v>
      </c>
      <c r="F7612" s="6" t="n">
        <v>134</v>
      </c>
      <c r="G7612" s="6" t="n">
        <v>356</v>
      </c>
    </row>
    <row r="7613" customFormat="false" ht="14.25" hidden="true" customHeight="false" outlineLevel="0" collapsed="false">
      <c r="A7613" s="5" t="n">
        <v>10613</v>
      </c>
      <c r="B7613" s="6" t="s">
        <v>11660</v>
      </c>
      <c r="C7613" s="6" t="s">
        <v>266</v>
      </c>
      <c r="D7613" s="6" t="s">
        <v>14750</v>
      </c>
      <c r="E7613" s="6" t="s">
        <v>14751</v>
      </c>
      <c r="F7613" s="6" t="n">
        <v>134</v>
      </c>
      <c r="G7613" s="6" t="n">
        <v>356</v>
      </c>
    </row>
    <row r="7614" customFormat="false" ht="14.25" hidden="true" customHeight="false" outlineLevel="0" collapsed="false">
      <c r="A7614" s="5" t="n">
        <v>10613</v>
      </c>
      <c r="B7614" s="6" t="s">
        <v>11660</v>
      </c>
      <c r="C7614" s="6" t="s">
        <v>266</v>
      </c>
      <c r="D7614" s="6" t="s">
        <v>14750</v>
      </c>
      <c r="E7614" s="6" t="s">
        <v>14751</v>
      </c>
      <c r="F7614" s="6" t="n">
        <v>134</v>
      </c>
      <c r="G7614" s="6" t="n">
        <v>356</v>
      </c>
    </row>
    <row r="7615" customFormat="false" ht="14.25" hidden="true" customHeight="false" outlineLevel="0" collapsed="false">
      <c r="A7615" s="5" t="n">
        <v>10613</v>
      </c>
      <c r="B7615" s="6" t="s">
        <v>11660</v>
      </c>
      <c r="C7615" s="6" t="s">
        <v>266</v>
      </c>
      <c r="D7615" s="6" t="s">
        <v>14750</v>
      </c>
      <c r="E7615" s="6" t="s">
        <v>14751</v>
      </c>
      <c r="F7615" s="6" t="n">
        <v>134</v>
      </c>
      <c r="G7615" s="6" t="n">
        <v>356</v>
      </c>
    </row>
    <row r="7616" customFormat="false" ht="14.25" hidden="true" customHeight="false" outlineLevel="0" collapsed="false">
      <c r="A7616" s="5" t="n">
        <v>10613</v>
      </c>
      <c r="B7616" s="6" t="s">
        <v>11660</v>
      </c>
      <c r="C7616" s="6" t="s">
        <v>266</v>
      </c>
      <c r="D7616" s="6" t="s">
        <v>14750</v>
      </c>
      <c r="E7616" s="6" t="s">
        <v>14751</v>
      </c>
      <c r="F7616" s="6" t="n">
        <v>134</v>
      </c>
      <c r="G7616" s="6" t="n">
        <v>356</v>
      </c>
    </row>
    <row r="7617" customFormat="false" ht="14.25" hidden="true" customHeight="false" outlineLevel="0" collapsed="false">
      <c r="A7617" s="5" t="n">
        <v>10613</v>
      </c>
      <c r="B7617" s="6" t="s">
        <v>11660</v>
      </c>
      <c r="C7617" s="6" t="s">
        <v>266</v>
      </c>
      <c r="D7617" s="6" t="s">
        <v>14750</v>
      </c>
      <c r="E7617" s="6" t="s">
        <v>14751</v>
      </c>
      <c r="F7617" s="6" t="n">
        <v>134</v>
      </c>
      <c r="G7617" s="6" t="n">
        <v>356</v>
      </c>
    </row>
    <row r="7618" customFormat="false" ht="14.25" hidden="true" customHeight="false" outlineLevel="0" collapsed="false">
      <c r="A7618" s="5" t="n">
        <v>10613</v>
      </c>
      <c r="B7618" s="6" t="s">
        <v>11660</v>
      </c>
      <c r="C7618" s="6" t="s">
        <v>266</v>
      </c>
      <c r="D7618" s="6" t="s">
        <v>14750</v>
      </c>
      <c r="E7618" s="6" t="s">
        <v>14751</v>
      </c>
      <c r="F7618" s="6" t="n">
        <v>134</v>
      </c>
      <c r="G7618" s="6" t="n">
        <v>356</v>
      </c>
    </row>
    <row r="7619" customFormat="false" ht="14.25" hidden="true" customHeight="false" outlineLevel="0" collapsed="false">
      <c r="A7619" s="5" t="n">
        <v>10613</v>
      </c>
      <c r="B7619" s="6" t="s">
        <v>11660</v>
      </c>
      <c r="C7619" s="6" t="s">
        <v>266</v>
      </c>
      <c r="D7619" s="6" t="s">
        <v>14750</v>
      </c>
      <c r="E7619" s="6" t="s">
        <v>14751</v>
      </c>
      <c r="F7619" s="6" t="n">
        <v>134</v>
      </c>
      <c r="G7619" s="6" t="n">
        <v>356</v>
      </c>
    </row>
    <row r="7620" customFormat="false" ht="14.25" hidden="true" customHeight="false" outlineLevel="0" collapsed="false">
      <c r="A7620" s="5" t="n">
        <v>10613</v>
      </c>
      <c r="B7620" s="6" t="s">
        <v>11660</v>
      </c>
      <c r="C7620" s="6" t="s">
        <v>266</v>
      </c>
      <c r="D7620" s="6" t="s">
        <v>14750</v>
      </c>
      <c r="E7620" s="6" t="s">
        <v>14751</v>
      </c>
      <c r="F7620" s="6" t="n">
        <v>134</v>
      </c>
      <c r="G7620" s="6" t="n">
        <v>356</v>
      </c>
    </row>
    <row r="7621" customFormat="false" ht="14.25" hidden="true" customHeight="false" outlineLevel="0" collapsed="false">
      <c r="A7621" s="5" t="n">
        <v>10613</v>
      </c>
      <c r="B7621" s="6" t="s">
        <v>11660</v>
      </c>
      <c r="C7621" s="6" t="s">
        <v>266</v>
      </c>
      <c r="D7621" s="6" t="s">
        <v>14750</v>
      </c>
      <c r="E7621" s="6" t="s">
        <v>14751</v>
      </c>
      <c r="F7621" s="6" t="n">
        <v>134</v>
      </c>
      <c r="G7621" s="6" t="n">
        <v>356</v>
      </c>
    </row>
    <row r="7622" customFormat="false" ht="14.25" hidden="true" customHeight="false" outlineLevel="0" collapsed="false">
      <c r="A7622" s="5" t="n">
        <v>55830</v>
      </c>
      <c r="B7622" s="6" t="s">
        <v>11660</v>
      </c>
      <c r="C7622" s="6" t="s">
        <v>3284</v>
      </c>
      <c r="D7622" s="6" t="s">
        <v>14752</v>
      </c>
      <c r="E7622" s="6" t="s">
        <v>14724</v>
      </c>
      <c r="F7622" s="6" t="n">
        <v>134</v>
      </c>
      <c r="G7622" s="6" t="n">
        <v>356</v>
      </c>
    </row>
    <row r="7623" customFormat="false" ht="14.25" hidden="true" customHeight="false" outlineLevel="0" collapsed="false">
      <c r="A7623" s="5" t="n">
        <v>55830</v>
      </c>
      <c r="B7623" s="6" t="s">
        <v>11660</v>
      </c>
      <c r="C7623" s="6" t="s">
        <v>3284</v>
      </c>
      <c r="D7623" s="6" t="s">
        <v>14752</v>
      </c>
      <c r="E7623" s="6" t="s">
        <v>14724</v>
      </c>
      <c r="F7623" s="6" t="n">
        <v>134</v>
      </c>
      <c r="G7623" s="6" t="n">
        <v>356</v>
      </c>
    </row>
    <row r="7624" customFormat="false" ht="14.25" hidden="true" customHeight="false" outlineLevel="0" collapsed="false">
      <c r="A7624" s="5" t="n">
        <v>55830</v>
      </c>
      <c r="B7624" s="6" t="s">
        <v>11660</v>
      </c>
      <c r="C7624" s="6" t="s">
        <v>3284</v>
      </c>
      <c r="D7624" s="6" t="s">
        <v>14752</v>
      </c>
      <c r="E7624" s="6" t="s">
        <v>14724</v>
      </c>
      <c r="F7624" s="6" t="n">
        <v>134</v>
      </c>
      <c r="G7624" s="6" t="n">
        <v>356</v>
      </c>
    </row>
    <row r="7625" customFormat="false" ht="14.25" hidden="true" customHeight="false" outlineLevel="0" collapsed="false">
      <c r="A7625" s="5" t="n">
        <v>1468</v>
      </c>
      <c r="B7625" s="6" t="s">
        <v>11660</v>
      </c>
      <c r="C7625" s="6" t="s">
        <v>266</v>
      </c>
      <c r="D7625" s="6" t="s">
        <v>14753</v>
      </c>
      <c r="E7625" s="6" t="s">
        <v>14751</v>
      </c>
      <c r="F7625" s="6" t="n">
        <v>134</v>
      </c>
      <c r="G7625" s="6" t="n">
        <v>356</v>
      </c>
    </row>
    <row r="7626" customFormat="false" ht="14.25" hidden="true" customHeight="false" outlineLevel="0" collapsed="false">
      <c r="A7626" s="5" t="n">
        <v>1468</v>
      </c>
      <c r="B7626" s="6" t="s">
        <v>11660</v>
      </c>
      <c r="C7626" s="6" t="s">
        <v>266</v>
      </c>
      <c r="D7626" s="6" t="s">
        <v>14753</v>
      </c>
      <c r="E7626" s="6" t="s">
        <v>14751</v>
      </c>
      <c r="F7626" s="6" t="n">
        <v>134</v>
      </c>
      <c r="G7626" s="6" t="n">
        <v>356</v>
      </c>
    </row>
    <row r="7627" customFormat="false" ht="14.25" hidden="true" customHeight="false" outlineLevel="0" collapsed="false">
      <c r="A7627" s="5" t="n">
        <v>1468</v>
      </c>
      <c r="B7627" s="6" t="s">
        <v>11660</v>
      </c>
      <c r="C7627" s="6" t="s">
        <v>266</v>
      </c>
      <c r="D7627" s="6" t="s">
        <v>14753</v>
      </c>
      <c r="E7627" s="6" t="s">
        <v>14751</v>
      </c>
      <c r="F7627" s="6" t="n">
        <v>134</v>
      </c>
      <c r="G7627" s="6" t="n">
        <v>356</v>
      </c>
    </row>
    <row r="7628" customFormat="false" ht="14.25" hidden="true" customHeight="false" outlineLevel="0" collapsed="false">
      <c r="A7628" s="5" t="n">
        <v>56989</v>
      </c>
      <c r="B7628" s="6" t="s">
        <v>11660</v>
      </c>
      <c r="C7628" s="6" t="s">
        <v>266</v>
      </c>
      <c r="D7628" s="6" t="s">
        <v>14754</v>
      </c>
      <c r="E7628" s="6" t="s">
        <v>14751</v>
      </c>
      <c r="F7628" s="6" t="n">
        <v>134</v>
      </c>
      <c r="G7628" s="6" t="n">
        <v>356</v>
      </c>
    </row>
    <row r="7629" customFormat="false" ht="14.25" hidden="true" customHeight="false" outlineLevel="0" collapsed="false">
      <c r="A7629" s="5" t="n">
        <v>1514</v>
      </c>
      <c r="B7629" s="6" t="s">
        <v>11660</v>
      </c>
      <c r="C7629" s="6" t="s">
        <v>3265</v>
      </c>
      <c r="D7629" s="6" t="s">
        <v>14755</v>
      </c>
      <c r="E7629" s="6" t="s">
        <v>14737</v>
      </c>
      <c r="F7629" s="6" t="n">
        <v>134</v>
      </c>
      <c r="G7629" s="6" t="n">
        <v>355</v>
      </c>
    </row>
    <row r="7630" customFormat="false" ht="14.25" hidden="true" customHeight="false" outlineLevel="0" collapsed="false">
      <c r="A7630" s="5" t="n">
        <v>1514</v>
      </c>
      <c r="B7630" s="6" t="s">
        <v>11660</v>
      </c>
      <c r="C7630" s="6" t="s">
        <v>3265</v>
      </c>
      <c r="D7630" s="6" t="s">
        <v>14755</v>
      </c>
      <c r="E7630" s="6" t="s">
        <v>14737</v>
      </c>
      <c r="F7630" s="6" t="n">
        <v>134</v>
      </c>
      <c r="G7630" s="6" t="n">
        <v>355</v>
      </c>
    </row>
    <row r="7631" customFormat="false" ht="14.25" hidden="true" customHeight="false" outlineLevel="0" collapsed="false">
      <c r="A7631" s="5" t="n">
        <v>1514</v>
      </c>
      <c r="B7631" s="6" t="s">
        <v>11660</v>
      </c>
      <c r="C7631" s="6" t="s">
        <v>3265</v>
      </c>
      <c r="D7631" s="6" t="s">
        <v>14755</v>
      </c>
      <c r="E7631" s="6" t="s">
        <v>14737</v>
      </c>
      <c r="F7631" s="6" t="n">
        <v>134</v>
      </c>
      <c r="G7631" s="6" t="n">
        <v>355</v>
      </c>
    </row>
    <row r="7632" customFormat="false" ht="14.25" hidden="true" customHeight="false" outlineLevel="0" collapsed="false">
      <c r="A7632" s="5" t="n">
        <v>50688</v>
      </c>
      <c r="B7632" s="6" t="s">
        <v>11660</v>
      </c>
      <c r="C7632" s="6" t="s">
        <v>3274</v>
      </c>
      <c r="D7632" s="6" t="s">
        <v>14756</v>
      </c>
      <c r="E7632" s="6" t="s">
        <v>14734</v>
      </c>
      <c r="F7632" s="6" t="n">
        <v>134</v>
      </c>
      <c r="G7632" s="6" t="n">
        <v>356</v>
      </c>
    </row>
    <row r="7633" customFormat="false" ht="14.25" hidden="true" customHeight="false" outlineLevel="0" collapsed="false">
      <c r="A7633" s="5" t="n">
        <v>54134</v>
      </c>
      <c r="B7633" s="6" t="s">
        <v>11660</v>
      </c>
      <c r="C7633" s="6" t="s">
        <v>3284</v>
      </c>
      <c r="D7633" s="6" t="s">
        <v>14757</v>
      </c>
      <c r="E7633" s="6" t="s">
        <v>14724</v>
      </c>
      <c r="F7633" s="6" t="n">
        <v>134</v>
      </c>
      <c r="G7633" s="6" t="n">
        <v>356</v>
      </c>
    </row>
    <row r="7634" customFormat="false" ht="14.25" hidden="true" customHeight="false" outlineLevel="0" collapsed="false">
      <c r="A7634" s="5" t="n">
        <v>54134</v>
      </c>
      <c r="B7634" s="6" t="s">
        <v>11660</v>
      </c>
      <c r="C7634" s="6" t="s">
        <v>3284</v>
      </c>
      <c r="D7634" s="6" t="s">
        <v>14757</v>
      </c>
      <c r="E7634" s="6" t="s">
        <v>14724</v>
      </c>
      <c r="F7634" s="6" t="n">
        <v>134</v>
      </c>
      <c r="G7634" s="6" t="n">
        <v>356</v>
      </c>
    </row>
    <row r="7635" customFormat="false" ht="14.25" hidden="true" customHeight="false" outlineLevel="0" collapsed="false">
      <c r="A7635" s="5" t="n">
        <v>54134</v>
      </c>
      <c r="B7635" s="6" t="s">
        <v>11660</v>
      </c>
      <c r="C7635" s="6" t="s">
        <v>3284</v>
      </c>
      <c r="D7635" s="6" t="s">
        <v>14757</v>
      </c>
      <c r="E7635" s="6" t="s">
        <v>14724</v>
      </c>
      <c r="F7635" s="6" t="n">
        <v>134</v>
      </c>
      <c r="G7635" s="6" t="n">
        <v>356</v>
      </c>
    </row>
    <row r="7636" customFormat="false" ht="14.25" hidden="true" customHeight="false" outlineLevel="0" collapsed="false">
      <c r="A7636" s="5" t="n">
        <v>54134</v>
      </c>
      <c r="B7636" s="6" t="s">
        <v>11660</v>
      </c>
      <c r="C7636" s="6" t="s">
        <v>3284</v>
      </c>
      <c r="D7636" s="6" t="s">
        <v>14757</v>
      </c>
      <c r="E7636" s="6" t="s">
        <v>14724</v>
      </c>
      <c r="F7636" s="6" t="n">
        <v>134</v>
      </c>
      <c r="G7636" s="6" t="n">
        <v>356</v>
      </c>
    </row>
    <row r="7637" customFormat="false" ht="14.25" hidden="true" customHeight="false" outlineLevel="0" collapsed="false">
      <c r="A7637" s="5" t="n">
        <v>54134</v>
      </c>
      <c r="B7637" s="6" t="s">
        <v>11660</v>
      </c>
      <c r="C7637" s="6" t="s">
        <v>3284</v>
      </c>
      <c r="D7637" s="6" t="s">
        <v>14757</v>
      </c>
      <c r="E7637" s="6" t="s">
        <v>14724</v>
      </c>
      <c r="F7637" s="6" t="n">
        <v>134</v>
      </c>
      <c r="G7637" s="6" t="n">
        <v>356</v>
      </c>
    </row>
    <row r="7638" customFormat="false" ht="14.25" hidden="true" customHeight="false" outlineLevel="0" collapsed="false">
      <c r="A7638" s="5" t="n">
        <v>54134</v>
      </c>
      <c r="B7638" s="6" t="s">
        <v>11660</v>
      </c>
      <c r="C7638" s="6" t="s">
        <v>3284</v>
      </c>
      <c r="D7638" s="6" t="s">
        <v>14757</v>
      </c>
      <c r="E7638" s="6" t="s">
        <v>14724</v>
      </c>
      <c r="F7638" s="6" t="n">
        <v>134</v>
      </c>
      <c r="G7638" s="6" t="n">
        <v>356</v>
      </c>
    </row>
    <row r="7639" customFormat="false" ht="14.25" hidden="true" customHeight="false" outlineLevel="0" collapsed="false">
      <c r="A7639" s="5" t="n">
        <v>54134</v>
      </c>
      <c r="B7639" s="6" t="s">
        <v>11660</v>
      </c>
      <c r="C7639" s="6" t="s">
        <v>3284</v>
      </c>
      <c r="D7639" s="6" t="s">
        <v>14757</v>
      </c>
      <c r="E7639" s="6" t="s">
        <v>14724</v>
      </c>
      <c r="F7639" s="6" t="n">
        <v>134</v>
      </c>
      <c r="G7639" s="6" t="n">
        <v>356</v>
      </c>
    </row>
    <row r="7640" customFormat="false" ht="14.25" hidden="true" customHeight="false" outlineLevel="0" collapsed="false">
      <c r="A7640" s="5" t="n">
        <v>54134</v>
      </c>
      <c r="B7640" s="6" t="s">
        <v>11660</v>
      </c>
      <c r="C7640" s="6" t="s">
        <v>3284</v>
      </c>
      <c r="D7640" s="6" t="s">
        <v>14757</v>
      </c>
      <c r="E7640" s="6" t="s">
        <v>14724</v>
      </c>
      <c r="F7640" s="6" t="n">
        <v>134</v>
      </c>
      <c r="G7640" s="6" t="n">
        <v>356</v>
      </c>
    </row>
    <row r="7641" customFormat="false" ht="14.25" hidden="true" customHeight="false" outlineLevel="0" collapsed="false">
      <c r="A7641" s="5" t="n">
        <v>54134</v>
      </c>
      <c r="B7641" s="6" t="s">
        <v>11660</v>
      </c>
      <c r="C7641" s="6" t="s">
        <v>3284</v>
      </c>
      <c r="D7641" s="6" t="s">
        <v>14757</v>
      </c>
      <c r="E7641" s="6" t="s">
        <v>14724</v>
      </c>
      <c r="F7641" s="6" t="n">
        <v>134</v>
      </c>
      <c r="G7641" s="6" t="n">
        <v>356</v>
      </c>
    </row>
    <row r="7642" customFormat="false" ht="14.25" hidden="true" customHeight="false" outlineLevel="0" collapsed="false">
      <c r="A7642" s="5" t="n">
        <v>54134</v>
      </c>
      <c r="B7642" s="6" t="s">
        <v>11660</v>
      </c>
      <c r="C7642" s="6" t="s">
        <v>3284</v>
      </c>
      <c r="D7642" s="6" t="s">
        <v>14757</v>
      </c>
      <c r="E7642" s="6" t="s">
        <v>14724</v>
      </c>
      <c r="F7642" s="6" t="n">
        <v>134</v>
      </c>
      <c r="G7642" s="6" t="n">
        <v>356</v>
      </c>
    </row>
    <row r="7643" customFormat="false" ht="14.25" hidden="true" customHeight="false" outlineLevel="0" collapsed="false">
      <c r="A7643" s="5" t="n">
        <v>54134</v>
      </c>
      <c r="B7643" s="6" t="s">
        <v>11660</v>
      </c>
      <c r="C7643" s="6" t="s">
        <v>3284</v>
      </c>
      <c r="D7643" s="6" t="s">
        <v>14757</v>
      </c>
      <c r="E7643" s="6" t="s">
        <v>14724</v>
      </c>
      <c r="F7643" s="6" t="n">
        <v>134</v>
      </c>
      <c r="G7643" s="6" t="n">
        <v>356</v>
      </c>
    </row>
    <row r="7644" customFormat="false" ht="14.25" hidden="true" customHeight="false" outlineLevel="0" collapsed="false">
      <c r="A7644" s="5" t="n">
        <v>54134</v>
      </c>
      <c r="B7644" s="6" t="s">
        <v>11660</v>
      </c>
      <c r="C7644" s="6" t="s">
        <v>3284</v>
      </c>
      <c r="D7644" s="6" t="s">
        <v>14757</v>
      </c>
      <c r="E7644" s="6" t="s">
        <v>14724</v>
      </c>
      <c r="F7644" s="6" t="n">
        <v>134</v>
      </c>
      <c r="G7644" s="6" t="n">
        <v>356</v>
      </c>
    </row>
    <row r="7645" customFormat="false" ht="14.25" hidden="true" customHeight="false" outlineLevel="0" collapsed="false">
      <c r="A7645" s="5" t="n">
        <v>54134</v>
      </c>
      <c r="B7645" s="6" t="s">
        <v>11660</v>
      </c>
      <c r="C7645" s="6" t="s">
        <v>3284</v>
      </c>
      <c r="D7645" s="6" t="s">
        <v>14757</v>
      </c>
      <c r="E7645" s="6" t="s">
        <v>14724</v>
      </c>
      <c r="F7645" s="6" t="n">
        <v>134</v>
      </c>
      <c r="G7645" s="6" t="n">
        <v>356</v>
      </c>
    </row>
    <row r="7646" customFormat="false" ht="14.25" hidden="true" customHeight="false" outlineLevel="0" collapsed="false">
      <c r="A7646" s="5" t="n">
        <v>54134</v>
      </c>
      <c r="B7646" s="6" t="s">
        <v>11660</v>
      </c>
      <c r="C7646" s="6" t="s">
        <v>3284</v>
      </c>
      <c r="D7646" s="6" t="s">
        <v>14757</v>
      </c>
      <c r="E7646" s="6" t="s">
        <v>14724</v>
      </c>
      <c r="F7646" s="6" t="n">
        <v>134</v>
      </c>
      <c r="G7646" s="6" t="n">
        <v>356</v>
      </c>
    </row>
    <row r="7647" customFormat="false" ht="14.25" hidden="true" customHeight="false" outlineLevel="0" collapsed="false">
      <c r="A7647" s="5" t="n">
        <v>54134</v>
      </c>
      <c r="B7647" s="6" t="s">
        <v>11660</v>
      </c>
      <c r="C7647" s="6" t="s">
        <v>3284</v>
      </c>
      <c r="D7647" s="6" t="s">
        <v>14757</v>
      </c>
      <c r="E7647" s="6" t="s">
        <v>14724</v>
      </c>
      <c r="F7647" s="6" t="n">
        <v>134</v>
      </c>
      <c r="G7647" s="6" t="n">
        <v>356</v>
      </c>
    </row>
    <row r="7648" customFormat="false" ht="14.25" hidden="true" customHeight="false" outlineLevel="0" collapsed="false">
      <c r="A7648" s="5" t="n">
        <v>54134</v>
      </c>
      <c r="B7648" s="6" t="s">
        <v>11660</v>
      </c>
      <c r="C7648" s="6" t="s">
        <v>3284</v>
      </c>
      <c r="D7648" s="6" t="s">
        <v>14757</v>
      </c>
      <c r="E7648" s="6" t="s">
        <v>14724</v>
      </c>
      <c r="F7648" s="6" t="n">
        <v>134</v>
      </c>
      <c r="G7648" s="6" t="n">
        <v>356</v>
      </c>
    </row>
    <row r="7649" customFormat="false" ht="14.25" hidden="true" customHeight="false" outlineLevel="0" collapsed="false">
      <c r="A7649" s="5" t="n">
        <v>54134</v>
      </c>
      <c r="B7649" s="6" t="s">
        <v>11660</v>
      </c>
      <c r="C7649" s="6" t="s">
        <v>3284</v>
      </c>
      <c r="D7649" s="6" t="s">
        <v>14757</v>
      </c>
      <c r="E7649" s="6" t="s">
        <v>14724</v>
      </c>
      <c r="F7649" s="6" t="n">
        <v>134</v>
      </c>
      <c r="G7649" s="6" t="n">
        <v>356</v>
      </c>
    </row>
    <row r="7650" customFormat="false" ht="14.25" hidden="true" customHeight="false" outlineLevel="0" collapsed="false">
      <c r="A7650" s="5" t="n">
        <v>54134</v>
      </c>
      <c r="B7650" s="6" t="s">
        <v>11660</v>
      </c>
      <c r="C7650" s="6" t="s">
        <v>3284</v>
      </c>
      <c r="D7650" s="6" t="s">
        <v>14757</v>
      </c>
      <c r="E7650" s="6" t="s">
        <v>14724</v>
      </c>
      <c r="F7650" s="6" t="n">
        <v>134</v>
      </c>
      <c r="G7650" s="6" t="n">
        <v>356</v>
      </c>
    </row>
    <row r="7651" customFormat="false" ht="14.25" hidden="true" customHeight="false" outlineLevel="0" collapsed="false">
      <c r="A7651" s="5" t="n">
        <v>54134</v>
      </c>
      <c r="B7651" s="6" t="s">
        <v>11660</v>
      </c>
      <c r="C7651" s="6" t="s">
        <v>3284</v>
      </c>
      <c r="D7651" s="6" t="s">
        <v>14757</v>
      </c>
      <c r="E7651" s="6" t="s">
        <v>14724</v>
      </c>
      <c r="F7651" s="6" t="n">
        <v>134</v>
      </c>
      <c r="G7651" s="6" t="n">
        <v>356</v>
      </c>
    </row>
    <row r="7652" customFormat="false" ht="14.25" hidden="true" customHeight="false" outlineLevel="0" collapsed="false">
      <c r="A7652" s="5" t="n">
        <v>54134</v>
      </c>
      <c r="B7652" s="6" t="s">
        <v>11660</v>
      </c>
      <c r="C7652" s="6" t="s">
        <v>3284</v>
      </c>
      <c r="D7652" s="6" t="s">
        <v>14757</v>
      </c>
      <c r="E7652" s="6" t="s">
        <v>14724</v>
      </c>
      <c r="F7652" s="6" t="n">
        <v>134</v>
      </c>
      <c r="G7652" s="6" t="n">
        <v>356</v>
      </c>
    </row>
    <row r="7653" customFormat="false" ht="14.25" hidden="true" customHeight="false" outlineLevel="0" collapsed="false">
      <c r="A7653" s="5" t="n">
        <v>54134</v>
      </c>
      <c r="B7653" s="6" t="s">
        <v>11660</v>
      </c>
      <c r="C7653" s="6" t="s">
        <v>3284</v>
      </c>
      <c r="D7653" s="6" t="s">
        <v>14757</v>
      </c>
      <c r="E7653" s="6" t="s">
        <v>14724</v>
      </c>
      <c r="F7653" s="6" t="n">
        <v>134</v>
      </c>
      <c r="G7653" s="6" t="n">
        <v>356</v>
      </c>
    </row>
    <row r="7654" customFormat="false" ht="14.25" hidden="true" customHeight="false" outlineLevel="0" collapsed="false">
      <c r="A7654" s="5" t="n">
        <v>54134</v>
      </c>
      <c r="B7654" s="6" t="s">
        <v>11660</v>
      </c>
      <c r="C7654" s="6" t="s">
        <v>3284</v>
      </c>
      <c r="D7654" s="6" t="s">
        <v>14757</v>
      </c>
      <c r="E7654" s="6" t="s">
        <v>14724</v>
      </c>
      <c r="F7654" s="6" t="n">
        <v>134</v>
      </c>
      <c r="G7654" s="6" t="n">
        <v>356</v>
      </c>
    </row>
    <row r="7655" customFormat="false" ht="14.25" hidden="true" customHeight="false" outlineLevel="0" collapsed="false">
      <c r="A7655" s="5" t="n">
        <v>54134</v>
      </c>
      <c r="B7655" s="6" t="s">
        <v>11660</v>
      </c>
      <c r="C7655" s="6" t="s">
        <v>3284</v>
      </c>
      <c r="D7655" s="6" t="s">
        <v>14757</v>
      </c>
      <c r="E7655" s="6" t="s">
        <v>14724</v>
      </c>
      <c r="F7655" s="6" t="n">
        <v>134</v>
      </c>
      <c r="G7655" s="6" t="n">
        <v>356</v>
      </c>
    </row>
    <row r="7656" customFormat="false" ht="14.25" hidden="true" customHeight="false" outlineLevel="0" collapsed="false">
      <c r="A7656" s="5" t="n">
        <v>54134</v>
      </c>
      <c r="B7656" s="6" t="s">
        <v>11660</v>
      </c>
      <c r="C7656" s="6" t="s">
        <v>3284</v>
      </c>
      <c r="D7656" s="6" t="s">
        <v>14757</v>
      </c>
      <c r="E7656" s="6" t="s">
        <v>14724</v>
      </c>
      <c r="F7656" s="6" t="n">
        <v>134</v>
      </c>
      <c r="G7656" s="6" t="n">
        <v>356</v>
      </c>
    </row>
    <row r="7657" customFormat="false" ht="14.25" hidden="true" customHeight="false" outlineLevel="0" collapsed="false">
      <c r="A7657" s="5" t="n">
        <v>54134</v>
      </c>
      <c r="B7657" s="6" t="s">
        <v>11660</v>
      </c>
      <c r="C7657" s="6" t="s">
        <v>3284</v>
      </c>
      <c r="D7657" s="6" t="s">
        <v>14757</v>
      </c>
      <c r="E7657" s="6" t="s">
        <v>14724</v>
      </c>
      <c r="F7657" s="6" t="n">
        <v>134</v>
      </c>
      <c r="G7657" s="6" t="n">
        <v>356</v>
      </c>
    </row>
    <row r="7658" customFormat="false" ht="14.25" hidden="true" customHeight="false" outlineLevel="0" collapsed="false">
      <c r="A7658" s="5" t="n">
        <v>54134</v>
      </c>
      <c r="B7658" s="6" t="s">
        <v>11660</v>
      </c>
      <c r="C7658" s="6" t="s">
        <v>3284</v>
      </c>
      <c r="D7658" s="6" t="s">
        <v>14757</v>
      </c>
      <c r="E7658" s="6" t="s">
        <v>14724</v>
      </c>
      <c r="F7658" s="6" t="n">
        <v>134</v>
      </c>
      <c r="G7658" s="6" t="n">
        <v>356</v>
      </c>
    </row>
    <row r="7659" customFormat="false" ht="14.25" hidden="true" customHeight="false" outlineLevel="0" collapsed="false">
      <c r="A7659" s="5" t="n">
        <v>54134</v>
      </c>
      <c r="B7659" s="6" t="s">
        <v>11660</v>
      </c>
      <c r="C7659" s="6" t="s">
        <v>3284</v>
      </c>
      <c r="D7659" s="6" t="s">
        <v>14757</v>
      </c>
      <c r="E7659" s="6" t="s">
        <v>14724</v>
      </c>
      <c r="F7659" s="6" t="n">
        <v>134</v>
      </c>
      <c r="G7659" s="6" t="n">
        <v>356</v>
      </c>
    </row>
    <row r="7660" customFormat="false" ht="14.25" hidden="true" customHeight="false" outlineLevel="0" collapsed="false">
      <c r="A7660" s="5" t="n">
        <v>54134</v>
      </c>
      <c r="B7660" s="6" t="s">
        <v>11660</v>
      </c>
      <c r="C7660" s="6" t="s">
        <v>3284</v>
      </c>
      <c r="D7660" s="6" t="s">
        <v>14757</v>
      </c>
      <c r="E7660" s="6" t="s">
        <v>14724</v>
      </c>
      <c r="F7660" s="6" t="n">
        <v>134</v>
      </c>
      <c r="G7660" s="6" t="n">
        <v>356</v>
      </c>
    </row>
    <row r="7661" customFormat="false" ht="14.25" hidden="true" customHeight="false" outlineLevel="0" collapsed="false">
      <c r="A7661" s="5" t="n">
        <v>54134</v>
      </c>
      <c r="B7661" s="6" t="s">
        <v>11660</v>
      </c>
      <c r="C7661" s="6" t="s">
        <v>3284</v>
      </c>
      <c r="D7661" s="6" t="s">
        <v>14757</v>
      </c>
      <c r="E7661" s="6" t="s">
        <v>14724</v>
      </c>
      <c r="F7661" s="6" t="n">
        <v>134</v>
      </c>
      <c r="G7661" s="6" t="n">
        <v>356</v>
      </c>
    </row>
    <row r="7662" customFormat="false" ht="14.25" hidden="true" customHeight="false" outlineLevel="0" collapsed="false">
      <c r="A7662" s="5" t="n">
        <v>54134</v>
      </c>
      <c r="B7662" s="6" t="s">
        <v>11660</v>
      </c>
      <c r="C7662" s="6" t="s">
        <v>3284</v>
      </c>
      <c r="D7662" s="6" t="s">
        <v>14757</v>
      </c>
      <c r="E7662" s="6" t="s">
        <v>14724</v>
      </c>
      <c r="F7662" s="6" t="n">
        <v>134</v>
      </c>
      <c r="G7662" s="6" t="n">
        <v>356</v>
      </c>
    </row>
    <row r="7663" customFormat="false" ht="14.25" hidden="true" customHeight="false" outlineLevel="0" collapsed="false">
      <c r="A7663" s="5" t="n">
        <v>54134</v>
      </c>
      <c r="B7663" s="6" t="s">
        <v>11660</v>
      </c>
      <c r="C7663" s="6" t="s">
        <v>3284</v>
      </c>
      <c r="D7663" s="6" t="s">
        <v>14757</v>
      </c>
      <c r="E7663" s="6" t="s">
        <v>14724</v>
      </c>
      <c r="F7663" s="6" t="n">
        <v>134</v>
      </c>
      <c r="G7663" s="6" t="n">
        <v>356</v>
      </c>
    </row>
    <row r="7664" customFormat="false" ht="14.25" hidden="true" customHeight="false" outlineLevel="0" collapsed="false">
      <c r="A7664" s="5" t="n">
        <v>55967</v>
      </c>
      <c r="B7664" s="6" t="s">
        <v>11660</v>
      </c>
      <c r="C7664" s="6" t="s">
        <v>3284</v>
      </c>
      <c r="D7664" s="6" t="s">
        <v>14758</v>
      </c>
      <c r="E7664" s="6" t="s">
        <v>14724</v>
      </c>
      <c r="F7664" s="6" t="n">
        <v>134</v>
      </c>
      <c r="G7664" s="6" t="n">
        <v>356</v>
      </c>
    </row>
    <row r="7665" customFormat="false" ht="14.25" hidden="true" customHeight="false" outlineLevel="0" collapsed="false">
      <c r="A7665" s="5" t="n">
        <v>55967</v>
      </c>
      <c r="B7665" s="6" t="s">
        <v>11660</v>
      </c>
      <c r="C7665" s="6" t="s">
        <v>3284</v>
      </c>
      <c r="D7665" s="6" t="s">
        <v>14758</v>
      </c>
      <c r="E7665" s="6" t="s">
        <v>14724</v>
      </c>
      <c r="F7665" s="6" t="n">
        <v>134</v>
      </c>
      <c r="G7665" s="6" t="n">
        <v>356</v>
      </c>
    </row>
    <row r="7666" customFormat="false" ht="14.25" hidden="true" customHeight="false" outlineLevel="0" collapsed="false">
      <c r="A7666" s="5" t="n">
        <v>55967</v>
      </c>
      <c r="B7666" s="6" t="s">
        <v>11660</v>
      </c>
      <c r="C7666" s="6" t="s">
        <v>3284</v>
      </c>
      <c r="D7666" s="6" t="s">
        <v>14758</v>
      </c>
      <c r="E7666" s="6" t="s">
        <v>14724</v>
      </c>
      <c r="F7666" s="6" t="n">
        <v>134</v>
      </c>
      <c r="G7666" s="6" t="n">
        <v>356</v>
      </c>
    </row>
    <row r="7667" customFormat="false" ht="14.25" hidden="true" customHeight="false" outlineLevel="0" collapsed="false">
      <c r="A7667" s="5" t="n">
        <v>55967</v>
      </c>
      <c r="B7667" s="6" t="s">
        <v>11660</v>
      </c>
      <c r="C7667" s="6" t="s">
        <v>3284</v>
      </c>
      <c r="D7667" s="6" t="s">
        <v>14758</v>
      </c>
      <c r="E7667" s="6" t="s">
        <v>14724</v>
      </c>
      <c r="F7667" s="6" t="n">
        <v>134</v>
      </c>
      <c r="G7667" s="6" t="n">
        <v>356</v>
      </c>
    </row>
    <row r="7668" customFormat="false" ht="14.25" hidden="true" customHeight="false" outlineLevel="0" collapsed="false">
      <c r="A7668" s="5" t="n">
        <v>55967</v>
      </c>
      <c r="B7668" s="6" t="s">
        <v>11660</v>
      </c>
      <c r="C7668" s="6" t="s">
        <v>3284</v>
      </c>
      <c r="D7668" s="6" t="s">
        <v>14758</v>
      </c>
      <c r="E7668" s="6" t="s">
        <v>14724</v>
      </c>
      <c r="F7668" s="6" t="n">
        <v>134</v>
      </c>
      <c r="G7668" s="6" t="n">
        <v>356</v>
      </c>
    </row>
    <row r="7669" customFormat="false" ht="14.25" hidden="true" customHeight="false" outlineLevel="0" collapsed="false">
      <c r="A7669" s="5" t="n">
        <v>55967</v>
      </c>
      <c r="B7669" s="6" t="s">
        <v>11660</v>
      </c>
      <c r="C7669" s="6" t="s">
        <v>3284</v>
      </c>
      <c r="D7669" s="6" t="s">
        <v>14758</v>
      </c>
      <c r="E7669" s="6" t="s">
        <v>14724</v>
      </c>
      <c r="F7669" s="6" t="n">
        <v>134</v>
      </c>
      <c r="G7669" s="6" t="n">
        <v>356</v>
      </c>
    </row>
    <row r="7670" customFormat="false" ht="14.25" hidden="true" customHeight="false" outlineLevel="0" collapsed="false">
      <c r="A7670" s="5" t="n">
        <v>55967</v>
      </c>
      <c r="B7670" s="6" t="s">
        <v>11660</v>
      </c>
      <c r="C7670" s="6" t="s">
        <v>3284</v>
      </c>
      <c r="D7670" s="6" t="s">
        <v>14758</v>
      </c>
      <c r="E7670" s="6" t="s">
        <v>14724</v>
      </c>
      <c r="F7670" s="6" t="n">
        <v>134</v>
      </c>
      <c r="G7670" s="6" t="n">
        <v>356</v>
      </c>
    </row>
    <row r="7671" customFormat="false" ht="14.25" hidden="true" customHeight="false" outlineLevel="0" collapsed="false">
      <c r="A7671" s="5" t="n">
        <v>55967</v>
      </c>
      <c r="B7671" s="6" t="s">
        <v>11660</v>
      </c>
      <c r="C7671" s="6" t="s">
        <v>3284</v>
      </c>
      <c r="D7671" s="6" t="s">
        <v>14758</v>
      </c>
      <c r="E7671" s="6" t="s">
        <v>14724</v>
      </c>
      <c r="F7671" s="6" t="n">
        <v>134</v>
      </c>
      <c r="G7671" s="6" t="n">
        <v>356</v>
      </c>
    </row>
    <row r="7672" customFormat="false" ht="14.25" hidden="true" customHeight="false" outlineLevel="0" collapsed="false">
      <c r="A7672" s="5" t="n">
        <v>55967</v>
      </c>
      <c r="B7672" s="6" t="s">
        <v>11660</v>
      </c>
      <c r="C7672" s="6" t="s">
        <v>3284</v>
      </c>
      <c r="D7672" s="6" t="s">
        <v>14758</v>
      </c>
      <c r="E7672" s="6" t="s">
        <v>14724</v>
      </c>
      <c r="F7672" s="6" t="n">
        <v>134</v>
      </c>
      <c r="G7672" s="6" t="n">
        <v>356</v>
      </c>
    </row>
    <row r="7673" customFormat="false" ht="14.25" hidden="true" customHeight="false" outlineLevel="0" collapsed="false">
      <c r="A7673" s="5" t="n">
        <v>55967</v>
      </c>
      <c r="B7673" s="6" t="s">
        <v>11660</v>
      </c>
      <c r="C7673" s="6" t="s">
        <v>3284</v>
      </c>
      <c r="D7673" s="6" t="s">
        <v>14758</v>
      </c>
      <c r="E7673" s="6" t="s">
        <v>14724</v>
      </c>
      <c r="F7673" s="6" t="n">
        <v>134</v>
      </c>
      <c r="G7673" s="6" t="n">
        <v>356</v>
      </c>
    </row>
    <row r="7674" customFormat="false" ht="14.25" hidden="true" customHeight="false" outlineLevel="0" collapsed="false">
      <c r="A7674" s="5" t="n">
        <v>55967</v>
      </c>
      <c r="B7674" s="6" t="s">
        <v>11660</v>
      </c>
      <c r="C7674" s="6" t="s">
        <v>3284</v>
      </c>
      <c r="D7674" s="6" t="s">
        <v>14758</v>
      </c>
      <c r="E7674" s="6" t="s">
        <v>14724</v>
      </c>
      <c r="F7674" s="6" t="n">
        <v>134</v>
      </c>
      <c r="G7674" s="6" t="n">
        <v>356</v>
      </c>
    </row>
    <row r="7675" customFormat="false" ht="14.25" hidden="true" customHeight="false" outlineLevel="0" collapsed="false">
      <c r="A7675" s="5" t="n">
        <v>54852</v>
      </c>
      <c r="B7675" s="6" t="s">
        <v>11660</v>
      </c>
      <c r="C7675" s="6" t="s">
        <v>3287</v>
      </c>
      <c r="D7675" s="6" t="s">
        <v>14759</v>
      </c>
      <c r="E7675" s="6" t="s">
        <v>14760</v>
      </c>
      <c r="F7675" s="6" t="n">
        <v>134</v>
      </c>
      <c r="G7675" s="6" t="n">
        <v>355</v>
      </c>
    </row>
    <row r="7676" customFormat="false" ht="14.25" hidden="true" customHeight="false" outlineLevel="0" collapsed="false">
      <c r="A7676" s="5" t="n">
        <v>1491</v>
      </c>
      <c r="B7676" s="6" t="s">
        <v>11660</v>
      </c>
      <c r="C7676" s="6" t="s">
        <v>3260</v>
      </c>
      <c r="D7676" s="6" t="s">
        <v>14761</v>
      </c>
      <c r="E7676" s="6" t="s">
        <v>14718</v>
      </c>
      <c r="F7676" s="6" t="n">
        <v>134</v>
      </c>
      <c r="G7676" s="6" t="n">
        <v>356</v>
      </c>
    </row>
    <row r="7677" customFormat="false" ht="14.25" hidden="true" customHeight="false" outlineLevel="0" collapsed="false">
      <c r="A7677" s="5" t="n">
        <v>1491</v>
      </c>
      <c r="B7677" s="6" t="s">
        <v>11660</v>
      </c>
      <c r="C7677" s="6" t="s">
        <v>3260</v>
      </c>
      <c r="D7677" s="6" t="s">
        <v>14761</v>
      </c>
      <c r="E7677" s="6" t="s">
        <v>14718</v>
      </c>
      <c r="F7677" s="6" t="n">
        <v>134</v>
      </c>
      <c r="G7677" s="6" t="n">
        <v>356</v>
      </c>
    </row>
    <row r="7678" customFormat="false" ht="14.25" hidden="true" customHeight="false" outlineLevel="0" collapsed="false">
      <c r="A7678" s="5" t="n">
        <v>1491</v>
      </c>
      <c r="B7678" s="6" t="s">
        <v>11660</v>
      </c>
      <c r="C7678" s="6" t="s">
        <v>3260</v>
      </c>
      <c r="D7678" s="6" t="s">
        <v>14761</v>
      </c>
      <c r="E7678" s="6" t="s">
        <v>14718</v>
      </c>
      <c r="F7678" s="6" t="n">
        <v>134</v>
      </c>
      <c r="G7678" s="6" t="n">
        <v>356</v>
      </c>
    </row>
    <row r="7679" customFormat="false" ht="14.25" hidden="true" customHeight="false" outlineLevel="0" collapsed="false">
      <c r="A7679" s="5" t="n">
        <v>1492</v>
      </c>
      <c r="B7679" s="6" t="s">
        <v>11660</v>
      </c>
      <c r="C7679" s="6" t="s">
        <v>3293</v>
      </c>
      <c r="D7679" s="6" t="s">
        <v>1338</v>
      </c>
      <c r="E7679" s="6" t="s">
        <v>14720</v>
      </c>
      <c r="F7679" s="6" t="n">
        <v>134</v>
      </c>
      <c r="G7679" s="6" t="n">
        <v>355</v>
      </c>
    </row>
    <row r="7680" customFormat="false" ht="14.25" hidden="true" customHeight="false" outlineLevel="0" collapsed="false">
      <c r="A7680" s="5" t="n">
        <v>1492</v>
      </c>
      <c r="B7680" s="6" t="s">
        <v>11660</v>
      </c>
      <c r="C7680" s="6" t="s">
        <v>3293</v>
      </c>
      <c r="D7680" s="6" t="s">
        <v>1338</v>
      </c>
      <c r="E7680" s="6" t="s">
        <v>14720</v>
      </c>
      <c r="F7680" s="6" t="n">
        <v>134</v>
      </c>
      <c r="G7680" s="6" t="n">
        <v>355</v>
      </c>
    </row>
    <row r="7681" customFormat="false" ht="14.25" hidden="true" customHeight="false" outlineLevel="0" collapsed="false">
      <c r="A7681" s="5" t="n">
        <v>1492</v>
      </c>
      <c r="B7681" s="6" t="s">
        <v>11660</v>
      </c>
      <c r="C7681" s="6" t="s">
        <v>3293</v>
      </c>
      <c r="D7681" s="6" t="s">
        <v>1338</v>
      </c>
      <c r="E7681" s="6" t="s">
        <v>14720</v>
      </c>
      <c r="F7681" s="6" t="n">
        <v>134</v>
      </c>
      <c r="G7681" s="6" t="n">
        <v>355</v>
      </c>
    </row>
    <row r="7682" customFormat="false" ht="14.25" hidden="true" customHeight="false" outlineLevel="0" collapsed="false">
      <c r="A7682" s="5" t="n">
        <v>1492</v>
      </c>
      <c r="B7682" s="6" t="s">
        <v>11660</v>
      </c>
      <c r="C7682" s="6" t="s">
        <v>3293</v>
      </c>
      <c r="D7682" s="6" t="s">
        <v>1338</v>
      </c>
      <c r="E7682" s="6" t="s">
        <v>14720</v>
      </c>
      <c r="F7682" s="6" t="n">
        <v>134</v>
      </c>
      <c r="G7682" s="6" t="n">
        <v>355</v>
      </c>
    </row>
    <row r="7683" customFormat="false" ht="14.25" hidden="true" customHeight="false" outlineLevel="0" collapsed="false">
      <c r="A7683" s="5" t="n">
        <v>1493</v>
      </c>
      <c r="B7683" s="6" t="s">
        <v>11660</v>
      </c>
      <c r="C7683" s="6" t="s">
        <v>1821</v>
      </c>
      <c r="D7683" s="6" t="s">
        <v>14762</v>
      </c>
      <c r="E7683" s="6" t="s">
        <v>14743</v>
      </c>
      <c r="F7683" s="6" t="n">
        <v>134</v>
      </c>
      <c r="G7683" s="6" t="n">
        <v>356</v>
      </c>
    </row>
    <row r="7684" customFormat="false" ht="14.25" hidden="true" customHeight="false" outlineLevel="0" collapsed="false">
      <c r="A7684" s="5" t="n">
        <v>1493</v>
      </c>
      <c r="B7684" s="6" t="s">
        <v>11660</v>
      </c>
      <c r="C7684" s="6" t="s">
        <v>1821</v>
      </c>
      <c r="D7684" s="6" t="s">
        <v>14762</v>
      </c>
      <c r="E7684" s="6" t="s">
        <v>14743</v>
      </c>
      <c r="F7684" s="6" t="n">
        <v>134</v>
      </c>
      <c r="G7684" s="6" t="n">
        <v>356</v>
      </c>
    </row>
    <row r="7685" customFormat="false" ht="14.25" hidden="true" customHeight="false" outlineLevel="0" collapsed="false">
      <c r="A7685" s="5" t="n">
        <v>54148</v>
      </c>
      <c r="B7685" s="6" t="s">
        <v>11660</v>
      </c>
      <c r="C7685" s="6" t="s">
        <v>3274</v>
      </c>
      <c r="D7685" s="6" t="s">
        <v>14763</v>
      </c>
      <c r="E7685" s="6" t="s">
        <v>14734</v>
      </c>
      <c r="F7685" s="6" t="n">
        <v>134</v>
      </c>
      <c r="G7685" s="6" t="n">
        <v>356</v>
      </c>
    </row>
    <row r="7686" customFormat="false" ht="14.25" hidden="true" customHeight="false" outlineLevel="0" collapsed="false">
      <c r="A7686" s="5" t="n">
        <v>54148</v>
      </c>
      <c r="B7686" s="6" t="s">
        <v>11660</v>
      </c>
      <c r="C7686" s="6" t="s">
        <v>3274</v>
      </c>
      <c r="D7686" s="6" t="s">
        <v>14763</v>
      </c>
      <c r="E7686" s="6" t="s">
        <v>14734</v>
      </c>
      <c r="F7686" s="6" t="n">
        <v>134</v>
      </c>
      <c r="G7686" s="6" t="n">
        <v>356</v>
      </c>
    </row>
    <row r="7687" customFormat="false" ht="14.25" hidden="true" customHeight="false" outlineLevel="0" collapsed="false">
      <c r="A7687" s="5" t="n">
        <v>10765</v>
      </c>
      <c r="B7687" s="6" t="s">
        <v>11660</v>
      </c>
      <c r="C7687" s="6" t="s">
        <v>266</v>
      </c>
      <c r="D7687" s="6" t="s">
        <v>14764</v>
      </c>
      <c r="E7687" s="6" t="s">
        <v>14751</v>
      </c>
      <c r="F7687" s="6" t="n">
        <v>134</v>
      </c>
      <c r="G7687" s="6" t="n">
        <v>356</v>
      </c>
    </row>
    <row r="7688" customFormat="false" ht="14.25" hidden="true" customHeight="false" outlineLevel="0" collapsed="false">
      <c r="A7688" s="5" t="n">
        <v>10766</v>
      </c>
      <c r="B7688" s="6" t="s">
        <v>11660</v>
      </c>
      <c r="C7688" s="6" t="s">
        <v>3284</v>
      </c>
      <c r="D7688" s="6" t="s">
        <v>14765</v>
      </c>
      <c r="E7688" s="6" t="s">
        <v>14724</v>
      </c>
      <c r="F7688" s="6" t="n">
        <v>134</v>
      </c>
      <c r="G7688" s="6" t="n">
        <v>356</v>
      </c>
    </row>
    <row r="7689" customFormat="false" ht="14.25" hidden="true" customHeight="false" outlineLevel="0" collapsed="false">
      <c r="A7689" s="5" t="n">
        <v>50047</v>
      </c>
      <c r="B7689" s="6" t="s">
        <v>11660</v>
      </c>
      <c r="C7689" s="6" t="s">
        <v>126</v>
      </c>
      <c r="D7689" s="6" t="s">
        <v>14766</v>
      </c>
      <c r="E7689" s="6" t="s">
        <v>14715</v>
      </c>
      <c r="F7689" s="6" t="n">
        <v>134</v>
      </c>
      <c r="G7689" s="6" t="n">
        <v>355</v>
      </c>
    </row>
    <row r="7690" customFormat="false" ht="14.25" hidden="true" customHeight="false" outlineLevel="0" collapsed="false">
      <c r="A7690" s="5" t="n">
        <v>50047</v>
      </c>
      <c r="B7690" s="6" t="s">
        <v>11660</v>
      </c>
      <c r="C7690" s="6" t="s">
        <v>126</v>
      </c>
      <c r="D7690" s="6" t="s">
        <v>14766</v>
      </c>
      <c r="E7690" s="6" t="s">
        <v>14715</v>
      </c>
      <c r="F7690" s="6" t="n">
        <v>134</v>
      </c>
      <c r="G7690" s="6" t="n">
        <v>355</v>
      </c>
    </row>
    <row r="7691" customFormat="false" ht="14.25" hidden="true" customHeight="false" outlineLevel="0" collapsed="false">
      <c r="A7691" s="5" t="n">
        <v>50047</v>
      </c>
      <c r="B7691" s="6" t="s">
        <v>11660</v>
      </c>
      <c r="C7691" s="6" t="s">
        <v>126</v>
      </c>
      <c r="D7691" s="6" t="s">
        <v>14766</v>
      </c>
      <c r="E7691" s="6" t="s">
        <v>14715</v>
      </c>
      <c r="F7691" s="6" t="n">
        <v>134</v>
      </c>
      <c r="G7691" s="6" t="n">
        <v>355</v>
      </c>
    </row>
    <row r="7692" customFormat="false" ht="14.25" hidden="true" customHeight="false" outlineLevel="0" collapsed="false">
      <c r="A7692" s="5" t="n">
        <v>50047</v>
      </c>
      <c r="B7692" s="6" t="s">
        <v>11660</v>
      </c>
      <c r="C7692" s="6" t="s">
        <v>126</v>
      </c>
      <c r="D7692" s="6" t="s">
        <v>14766</v>
      </c>
      <c r="E7692" s="6" t="s">
        <v>14715</v>
      </c>
      <c r="F7692" s="6" t="n">
        <v>134</v>
      </c>
      <c r="G7692" s="6" t="n">
        <v>355</v>
      </c>
    </row>
    <row r="7693" customFormat="false" ht="14.25" hidden="true" customHeight="false" outlineLevel="0" collapsed="false">
      <c r="A7693" s="5" t="n">
        <v>50047</v>
      </c>
      <c r="B7693" s="6" t="s">
        <v>11660</v>
      </c>
      <c r="C7693" s="6" t="s">
        <v>126</v>
      </c>
      <c r="D7693" s="6" t="s">
        <v>14766</v>
      </c>
      <c r="E7693" s="6" t="s">
        <v>14715</v>
      </c>
      <c r="F7693" s="6" t="n">
        <v>134</v>
      </c>
      <c r="G7693" s="6" t="n">
        <v>355</v>
      </c>
    </row>
    <row r="7694" customFormat="false" ht="14.25" hidden="true" customHeight="false" outlineLevel="0" collapsed="false">
      <c r="A7694" s="5" t="n">
        <v>50047</v>
      </c>
      <c r="B7694" s="6" t="s">
        <v>11660</v>
      </c>
      <c r="C7694" s="6" t="s">
        <v>126</v>
      </c>
      <c r="D7694" s="6" t="s">
        <v>14766</v>
      </c>
      <c r="E7694" s="6" t="s">
        <v>14715</v>
      </c>
      <c r="F7694" s="6" t="n">
        <v>134</v>
      </c>
      <c r="G7694" s="6" t="n">
        <v>355</v>
      </c>
    </row>
    <row r="7695" customFormat="false" ht="14.25" hidden="true" customHeight="false" outlineLevel="0" collapsed="false">
      <c r="A7695" s="5" t="n">
        <v>50082</v>
      </c>
      <c r="B7695" s="6" t="s">
        <v>11660</v>
      </c>
      <c r="C7695" s="6" t="s">
        <v>3260</v>
      </c>
      <c r="D7695" s="6" t="s">
        <v>14767</v>
      </c>
      <c r="E7695" s="6" t="s">
        <v>14718</v>
      </c>
      <c r="F7695" s="6" t="n">
        <v>134</v>
      </c>
      <c r="G7695" s="6" t="n">
        <v>356</v>
      </c>
    </row>
    <row r="7696" customFormat="false" ht="14.25" hidden="true" customHeight="false" outlineLevel="0" collapsed="false">
      <c r="A7696" s="5" t="n">
        <v>50082</v>
      </c>
      <c r="B7696" s="6" t="s">
        <v>11660</v>
      </c>
      <c r="C7696" s="6" t="s">
        <v>3260</v>
      </c>
      <c r="D7696" s="6" t="s">
        <v>14767</v>
      </c>
      <c r="E7696" s="6" t="s">
        <v>14718</v>
      </c>
      <c r="F7696" s="6" t="n">
        <v>134</v>
      </c>
      <c r="G7696" s="6" t="n">
        <v>356</v>
      </c>
    </row>
    <row r="7697" customFormat="false" ht="14.25" hidden="true" customHeight="false" outlineLevel="0" collapsed="false">
      <c r="A7697" s="5" t="n">
        <v>50082</v>
      </c>
      <c r="B7697" s="6" t="s">
        <v>11660</v>
      </c>
      <c r="C7697" s="6" t="s">
        <v>3260</v>
      </c>
      <c r="D7697" s="6" t="s">
        <v>14767</v>
      </c>
      <c r="E7697" s="6" t="s">
        <v>14718</v>
      </c>
      <c r="F7697" s="6" t="n">
        <v>134</v>
      </c>
      <c r="G7697" s="6" t="n">
        <v>356</v>
      </c>
    </row>
    <row r="7698" customFormat="false" ht="14.25" hidden="true" customHeight="false" outlineLevel="0" collapsed="false">
      <c r="A7698" s="5" t="n">
        <v>50082</v>
      </c>
      <c r="B7698" s="6" t="s">
        <v>11660</v>
      </c>
      <c r="C7698" s="6" t="s">
        <v>3260</v>
      </c>
      <c r="D7698" s="6" t="s">
        <v>14767</v>
      </c>
      <c r="E7698" s="6" t="s">
        <v>14718</v>
      </c>
      <c r="F7698" s="6" t="n">
        <v>134</v>
      </c>
      <c r="G7698" s="6" t="n">
        <v>356</v>
      </c>
    </row>
    <row r="7699" customFormat="false" ht="14.25" hidden="true" customHeight="false" outlineLevel="0" collapsed="false">
      <c r="A7699" s="5" t="n">
        <v>50082</v>
      </c>
      <c r="B7699" s="6" t="s">
        <v>11660</v>
      </c>
      <c r="C7699" s="6" t="s">
        <v>3260</v>
      </c>
      <c r="D7699" s="6" t="s">
        <v>14767</v>
      </c>
      <c r="E7699" s="6" t="s">
        <v>14718</v>
      </c>
      <c r="F7699" s="6" t="n">
        <v>134</v>
      </c>
      <c r="G7699" s="6" t="n">
        <v>356</v>
      </c>
    </row>
    <row r="7700" customFormat="false" ht="14.25" hidden="true" customHeight="false" outlineLevel="0" collapsed="false">
      <c r="A7700" s="5" t="n">
        <v>50082</v>
      </c>
      <c r="B7700" s="6" t="s">
        <v>11660</v>
      </c>
      <c r="C7700" s="6" t="s">
        <v>3260</v>
      </c>
      <c r="D7700" s="6" t="s">
        <v>14767</v>
      </c>
      <c r="E7700" s="6" t="s">
        <v>14718</v>
      </c>
      <c r="F7700" s="6" t="n">
        <v>134</v>
      </c>
      <c r="G7700" s="6" t="n">
        <v>356</v>
      </c>
    </row>
    <row r="7701" customFormat="false" ht="14.25" hidden="true" customHeight="false" outlineLevel="0" collapsed="false">
      <c r="A7701" s="5" t="n">
        <v>50082</v>
      </c>
      <c r="B7701" s="6" t="s">
        <v>11660</v>
      </c>
      <c r="C7701" s="6" t="s">
        <v>3260</v>
      </c>
      <c r="D7701" s="6" t="s">
        <v>14767</v>
      </c>
      <c r="E7701" s="6" t="s">
        <v>14718</v>
      </c>
      <c r="F7701" s="6" t="n">
        <v>134</v>
      </c>
      <c r="G7701" s="6" t="n">
        <v>356</v>
      </c>
    </row>
    <row r="7702" customFormat="false" ht="14.25" hidden="true" customHeight="false" outlineLevel="0" collapsed="false">
      <c r="A7702" s="5" t="n">
        <v>50082</v>
      </c>
      <c r="B7702" s="6" t="s">
        <v>11660</v>
      </c>
      <c r="C7702" s="6" t="s">
        <v>3260</v>
      </c>
      <c r="D7702" s="6" t="s">
        <v>14767</v>
      </c>
      <c r="E7702" s="6" t="s">
        <v>14718</v>
      </c>
      <c r="F7702" s="6" t="n">
        <v>134</v>
      </c>
      <c r="G7702" s="6" t="n">
        <v>356</v>
      </c>
    </row>
    <row r="7703" customFormat="false" ht="14.25" hidden="true" customHeight="false" outlineLevel="0" collapsed="false">
      <c r="A7703" s="5" t="n">
        <v>50082</v>
      </c>
      <c r="B7703" s="6" t="s">
        <v>11660</v>
      </c>
      <c r="C7703" s="6" t="s">
        <v>3260</v>
      </c>
      <c r="D7703" s="6" t="s">
        <v>14767</v>
      </c>
      <c r="E7703" s="6" t="s">
        <v>14718</v>
      </c>
      <c r="F7703" s="6" t="n">
        <v>134</v>
      </c>
      <c r="G7703" s="6" t="n">
        <v>356</v>
      </c>
    </row>
    <row r="7704" customFormat="false" ht="14.25" hidden="true" customHeight="false" outlineLevel="0" collapsed="false">
      <c r="A7704" s="5" t="n">
        <v>50081</v>
      </c>
      <c r="B7704" s="6" t="s">
        <v>11660</v>
      </c>
      <c r="C7704" s="6" t="s">
        <v>126</v>
      </c>
      <c r="D7704" s="6" t="s">
        <v>14768</v>
      </c>
      <c r="E7704" s="6" t="s">
        <v>14715</v>
      </c>
      <c r="F7704" s="6" t="n">
        <v>134</v>
      </c>
      <c r="G7704" s="6" t="n">
        <v>355</v>
      </c>
    </row>
    <row r="7705" customFormat="false" ht="14.25" hidden="true" customHeight="false" outlineLevel="0" collapsed="false">
      <c r="A7705" s="5" t="n">
        <v>50081</v>
      </c>
      <c r="B7705" s="6" t="s">
        <v>11660</v>
      </c>
      <c r="C7705" s="6" t="s">
        <v>126</v>
      </c>
      <c r="D7705" s="6" t="s">
        <v>14768</v>
      </c>
      <c r="E7705" s="6" t="s">
        <v>14715</v>
      </c>
      <c r="F7705" s="6" t="n">
        <v>134</v>
      </c>
      <c r="G7705" s="6" t="n">
        <v>355</v>
      </c>
    </row>
    <row r="7706" customFormat="false" ht="14.25" hidden="true" customHeight="false" outlineLevel="0" collapsed="false">
      <c r="A7706" s="5" t="n">
        <v>50081</v>
      </c>
      <c r="B7706" s="6" t="s">
        <v>11660</v>
      </c>
      <c r="C7706" s="6" t="s">
        <v>126</v>
      </c>
      <c r="D7706" s="6" t="s">
        <v>14768</v>
      </c>
      <c r="E7706" s="6" t="s">
        <v>14715</v>
      </c>
      <c r="F7706" s="6" t="n">
        <v>134</v>
      </c>
      <c r="G7706" s="6" t="n">
        <v>355</v>
      </c>
    </row>
    <row r="7707" customFormat="false" ht="14.25" hidden="true" customHeight="false" outlineLevel="0" collapsed="false">
      <c r="A7707" s="5" t="n">
        <v>50081</v>
      </c>
      <c r="B7707" s="6" t="s">
        <v>11660</v>
      </c>
      <c r="C7707" s="6" t="s">
        <v>126</v>
      </c>
      <c r="D7707" s="6" t="s">
        <v>14768</v>
      </c>
      <c r="E7707" s="6" t="s">
        <v>14715</v>
      </c>
      <c r="F7707" s="6" t="n">
        <v>134</v>
      </c>
      <c r="G7707" s="6" t="n">
        <v>355</v>
      </c>
    </row>
    <row r="7708" customFormat="false" ht="14.25" hidden="true" customHeight="false" outlineLevel="0" collapsed="false">
      <c r="A7708" s="5" t="n">
        <v>50081</v>
      </c>
      <c r="B7708" s="6" t="s">
        <v>11660</v>
      </c>
      <c r="C7708" s="6" t="s">
        <v>126</v>
      </c>
      <c r="D7708" s="6" t="s">
        <v>14768</v>
      </c>
      <c r="E7708" s="6" t="s">
        <v>14715</v>
      </c>
      <c r="F7708" s="6" t="n">
        <v>134</v>
      </c>
      <c r="G7708" s="6" t="n">
        <v>355</v>
      </c>
    </row>
    <row r="7709" customFormat="false" ht="14.25" hidden="true" customHeight="false" outlineLevel="0" collapsed="false">
      <c r="A7709" s="5" t="n">
        <v>50081</v>
      </c>
      <c r="B7709" s="6" t="s">
        <v>11660</v>
      </c>
      <c r="C7709" s="6" t="s">
        <v>126</v>
      </c>
      <c r="D7709" s="6" t="s">
        <v>14768</v>
      </c>
      <c r="E7709" s="6" t="s">
        <v>14715</v>
      </c>
      <c r="F7709" s="6" t="n">
        <v>134</v>
      </c>
      <c r="G7709" s="6" t="n">
        <v>355</v>
      </c>
    </row>
    <row r="7710" customFormat="false" ht="14.25" hidden="true" customHeight="false" outlineLevel="0" collapsed="false">
      <c r="A7710" s="5" t="n">
        <v>56829</v>
      </c>
      <c r="B7710" s="6" t="s">
        <v>11660</v>
      </c>
      <c r="C7710" s="6" t="s">
        <v>1821</v>
      </c>
      <c r="D7710" s="6" t="s">
        <v>14769</v>
      </c>
      <c r="E7710" s="6" t="s">
        <v>14743</v>
      </c>
      <c r="F7710" s="6" t="n">
        <v>134</v>
      </c>
      <c r="G7710" s="6" t="n">
        <v>356</v>
      </c>
    </row>
    <row r="7711" customFormat="false" ht="14.25" hidden="true" customHeight="false" outlineLevel="0" collapsed="false">
      <c r="A7711" s="5" t="n">
        <v>54587</v>
      </c>
      <c r="B7711" s="6" t="s">
        <v>11660</v>
      </c>
      <c r="C7711" s="6" t="s">
        <v>3284</v>
      </c>
      <c r="D7711" s="6" t="s">
        <v>14770</v>
      </c>
      <c r="E7711" s="6" t="s">
        <v>14724</v>
      </c>
      <c r="F7711" s="6" t="n">
        <v>134</v>
      </c>
      <c r="G7711" s="6" t="n">
        <v>356</v>
      </c>
    </row>
    <row r="7712" customFormat="false" ht="14.25" hidden="true" customHeight="false" outlineLevel="0" collapsed="false">
      <c r="A7712" s="5" t="n">
        <v>54587</v>
      </c>
      <c r="B7712" s="6" t="s">
        <v>11660</v>
      </c>
      <c r="C7712" s="6" t="s">
        <v>3284</v>
      </c>
      <c r="D7712" s="6" t="s">
        <v>14770</v>
      </c>
      <c r="E7712" s="6" t="s">
        <v>14724</v>
      </c>
      <c r="F7712" s="6" t="n">
        <v>134</v>
      </c>
      <c r="G7712" s="6" t="n">
        <v>356</v>
      </c>
    </row>
    <row r="7713" customFormat="false" ht="14.25" hidden="true" customHeight="false" outlineLevel="0" collapsed="false">
      <c r="A7713" s="5" t="n">
        <v>10066</v>
      </c>
      <c r="B7713" s="6" t="s">
        <v>11660</v>
      </c>
      <c r="C7713" s="6" t="s">
        <v>3274</v>
      </c>
      <c r="D7713" s="6" t="s">
        <v>14771</v>
      </c>
      <c r="E7713" s="6" t="s">
        <v>14734</v>
      </c>
      <c r="F7713" s="6" t="n">
        <v>134</v>
      </c>
      <c r="G7713" s="6" t="n">
        <v>356</v>
      </c>
    </row>
    <row r="7714" customFormat="false" ht="14.25" hidden="true" customHeight="false" outlineLevel="0" collapsed="false">
      <c r="A7714" s="5" t="n">
        <v>10066</v>
      </c>
      <c r="B7714" s="6" t="s">
        <v>11660</v>
      </c>
      <c r="C7714" s="6" t="s">
        <v>3274</v>
      </c>
      <c r="D7714" s="6" t="s">
        <v>14771</v>
      </c>
      <c r="E7714" s="6" t="s">
        <v>14734</v>
      </c>
      <c r="F7714" s="6" t="n">
        <v>134</v>
      </c>
      <c r="G7714" s="6" t="n">
        <v>356</v>
      </c>
    </row>
    <row r="7715" customFormat="false" ht="14.25" hidden="true" customHeight="false" outlineLevel="0" collapsed="false">
      <c r="A7715" s="5" t="n">
        <v>10066</v>
      </c>
      <c r="B7715" s="6" t="s">
        <v>11660</v>
      </c>
      <c r="C7715" s="6" t="s">
        <v>3274</v>
      </c>
      <c r="D7715" s="6" t="s">
        <v>14771</v>
      </c>
      <c r="E7715" s="6" t="s">
        <v>14734</v>
      </c>
      <c r="F7715" s="6" t="n">
        <v>134</v>
      </c>
      <c r="G7715" s="6" t="n">
        <v>356</v>
      </c>
    </row>
    <row r="7716" customFormat="false" ht="14.25" hidden="true" customHeight="false" outlineLevel="0" collapsed="false">
      <c r="A7716" s="5" t="n">
        <v>10066</v>
      </c>
      <c r="B7716" s="6" t="s">
        <v>11660</v>
      </c>
      <c r="C7716" s="6" t="s">
        <v>3274</v>
      </c>
      <c r="D7716" s="6" t="s">
        <v>14771</v>
      </c>
      <c r="E7716" s="6" t="s">
        <v>14734</v>
      </c>
      <c r="F7716" s="6" t="n">
        <v>134</v>
      </c>
      <c r="G7716" s="6" t="n">
        <v>356</v>
      </c>
    </row>
    <row r="7717" customFormat="false" ht="14.25" hidden="true" customHeight="false" outlineLevel="0" collapsed="false">
      <c r="A7717" s="5" t="n">
        <v>10066</v>
      </c>
      <c r="B7717" s="6" t="s">
        <v>11660</v>
      </c>
      <c r="C7717" s="6" t="s">
        <v>3274</v>
      </c>
      <c r="D7717" s="6" t="s">
        <v>14771</v>
      </c>
      <c r="E7717" s="6" t="s">
        <v>14734</v>
      </c>
      <c r="F7717" s="6" t="n">
        <v>134</v>
      </c>
      <c r="G7717" s="6" t="n">
        <v>356</v>
      </c>
    </row>
    <row r="7718" customFormat="false" ht="14.25" hidden="true" customHeight="false" outlineLevel="0" collapsed="false">
      <c r="A7718" s="5" t="n">
        <v>10066</v>
      </c>
      <c r="B7718" s="6" t="s">
        <v>11660</v>
      </c>
      <c r="C7718" s="6" t="s">
        <v>3274</v>
      </c>
      <c r="D7718" s="6" t="s">
        <v>14771</v>
      </c>
      <c r="E7718" s="6" t="s">
        <v>14734</v>
      </c>
      <c r="F7718" s="6" t="n">
        <v>134</v>
      </c>
      <c r="G7718" s="6" t="n">
        <v>356</v>
      </c>
    </row>
    <row r="7719" customFormat="false" ht="14.25" hidden="true" customHeight="false" outlineLevel="0" collapsed="false">
      <c r="A7719" s="5" t="n">
        <v>10066</v>
      </c>
      <c r="B7719" s="6" t="s">
        <v>11660</v>
      </c>
      <c r="C7719" s="6" t="s">
        <v>3274</v>
      </c>
      <c r="D7719" s="6" t="s">
        <v>14771</v>
      </c>
      <c r="E7719" s="6" t="s">
        <v>14734</v>
      </c>
      <c r="F7719" s="6" t="n">
        <v>134</v>
      </c>
      <c r="G7719" s="6" t="n">
        <v>356</v>
      </c>
    </row>
    <row r="7720" customFormat="false" ht="14.25" hidden="true" customHeight="false" outlineLevel="0" collapsed="false">
      <c r="A7720" s="5" t="n">
        <v>10338</v>
      </c>
      <c r="B7720" s="6" t="s">
        <v>11660</v>
      </c>
      <c r="C7720" s="6" t="s">
        <v>3301</v>
      </c>
      <c r="D7720" s="6" t="s">
        <v>14772</v>
      </c>
      <c r="E7720" s="6" t="s">
        <v>14728</v>
      </c>
      <c r="F7720" s="6" t="n">
        <v>134</v>
      </c>
      <c r="G7720" s="6" t="n">
        <v>356</v>
      </c>
    </row>
    <row r="7721" customFormat="false" ht="14.25" hidden="true" customHeight="false" outlineLevel="0" collapsed="false">
      <c r="A7721" s="5" t="n">
        <v>55068</v>
      </c>
      <c r="B7721" s="6" t="s">
        <v>11660</v>
      </c>
      <c r="C7721" s="6" t="s">
        <v>3284</v>
      </c>
      <c r="D7721" s="6" t="s">
        <v>14773</v>
      </c>
      <c r="E7721" s="6" t="s">
        <v>14724</v>
      </c>
      <c r="F7721" s="6" t="n">
        <v>134</v>
      </c>
      <c r="G7721" s="6" t="n">
        <v>356</v>
      </c>
    </row>
    <row r="7722" customFormat="false" ht="14.25" hidden="true" customHeight="false" outlineLevel="0" collapsed="false">
      <c r="A7722" s="5" t="n">
        <v>55068</v>
      </c>
      <c r="B7722" s="6" t="s">
        <v>11660</v>
      </c>
      <c r="C7722" s="6" t="s">
        <v>3284</v>
      </c>
      <c r="D7722" s="6" t="s">
        <v>14773</v>
      </c>
      <c r="E7722" s="6" t="s">
        <v>14724</v>
      </c>
      <c r="F7722" s="6" t="n">
        <v>134</v>
      </c>
      <c r="G7722" s="6" t="n">
        <v>356</v>
      </c>
    </row>
    <row r="7723" customFormat="false" ht="14.25" hidden="true" customHeight="false" outlineLevel="0" collapsed="false">
      <c r="A7723" s="5" t="n">
        <v>55068</v>
      </c>
      <c r="B7723" s="6" t="s">
        <v>11660</v>
      </c>
      <c r="C7723" s="6" t="s">
        <v>3284</v>
      </c>
      <c r="D7723" s="6" t="s">
        <v>14773</v>
      </c>
      <c r="E7723" s="6" t="s">
        <v>14724</v>
      </c>
      <c r="F7723" s="6" t="n">
        <v>134</v>
      </c>
      <c r="G7723" s="6" t="n">
        <v>356</v>
      </c>
    </row>
    <row r="7724" customFormat="false" ht="14.25" hidden="true" customHeight="false" outlineLevel="0" collapsed="false">
      <c r="A7724" s="5" t="n">
        <v>56448</v>
      </c>
      <c r="B7724" s="6" t="s">
        <v>11660</v>
      </c>
      <c r="C7724" s="6" t="s">
        <v>3265</v>
      </c>
      <c r="D7724" s="6" t="s">
        <v>14774</v>
      </c>
      <c r="E7724" s="6" t="s">
        <v>14737</v>
      </c>
      <c r="F7724" s="6" t="n">
        <v>134</v>
      </c>
      <c r="G7724" s="6" t="n">
        <v>355</v>
      </c>
    </row>
    <row r="7725" customFormat="false" ht="14.25" hidden="true" customHeight="false" outlineLevel="0" collapsed="false">
      <c r="A7725" s="5" t="n">
        <v>10491</v>
      </c>
      <c r="B7725" s="6" t="s">
        <v>11660</v>
      </c>
      <c r="C7725" s="6" t="s">
        <v>3281</v>
      </c>
      <c r="D7725" s="6" t="s">
        <v>14775</v>
      </c>
      <c r="E7725" s="6" t="s">
        <v>14722</v>
      </c>
      <c r="F7725" s="6" t="n">
        <v>134</v>
      </c>
      <c r="G7725" s="6" t="n">
        <v>355</v>
      </c>
    </row>
    <row r="7726" customFormat="false" ht="14.25" hidden="true" customHeight="false" outlineLevel="0" collapsed="false">
      <c r="A7726" s="5" t="n">
        <v>54123</v>
      </c>
      <c r="B7726" s="6" t="s">
        <v>11660</v>
      </c>
      <c r="C7726" s="6" t="s">
        <v>3260</v>
      </c>
      <c r="D7726" s="6" t="s">
        <v>14776</v>
      </c>
      <c r="E7726" s="6" t="s">
        <v>14718</v>
      </c>
      <c r="F7726" s="6" t="n">
        <v>134</v>
      </c>
      <c r="G7726" s="6" t="n">
        <v>356</v>
      </c>
    </row>
    <row r="7727" customFormat="false" ht="14.25" hidden="true" customHeight="false" outlineLevel="0" collapsed="false">
      <c r="A7727" s="5" t="n">
        <v>1474</v>
      </c>
      <c r="B7727" s="6" t="s">
        <v>11660</v>
      </c>
      <c r="C7727" s="6" t="s">
        <v>3284</v>
      </c>
      <c r="D7727" s="6" t="s">
        <v>14777</v>
      </c>
      <c r="E7727" s="6" t="s">
        <v>14724</v>
      </c>
      <c r="F7727" s="6" t="n">
        <v>134</v>
      </c>
      <c r="G7727" s="6" t="n">
        <v>356</v>
      </c>
    </row>
    <row r="7728" customFormat="false" ht="14.25" hidden="true" customHeight="false" outlineLevel="0" collapsed="false">
      <c r="A7728" s="5" t="n">
        <v>1474</v>
      </c>
      <c r="B7728" s="6" t="s">
        <v>11660</v>
      </c>
      <c r="C7728" s="6" t="s">
        <v>3284</v>
      </c>
      <c r="D7728" s="6" t="s">
        <v>14777</v>
      </c>
      <c r="E7728" s="6" t="s">
        <v>14724</v>
      </c>
      <c r="F7728" s="6" t="n">
        <v>134</v>
      </c>
      <c r="G7728" s="6" t="n">
        <v>356</v>
      </c>
    </row>
    <row r="7729" customFormat="false" ht="14.25" hidden="true" customHeight="false" outlineLevel="0" collapsed="false">
      <c r="A7729" s="5" t="n">
        <v>1474</v>
      </c>
      <c r="B7729" s="6" t="s">
        <v>11660</v>
      </c>
      <c r="C7729" s="6" t="s">
        <v>3284</v>
      </c>
      <c r="D7729" s="6" t="s">
        <v>14777</v>
      </c>
      <c r="E7729" s="6" t="s">
        <v>14724</v>
      </c>
      <c r="F7729" s="6" t="n">
        <v>134</v>
      </c>
      <c r="G7729" s="6" t="n">
        <v>356</v>
      </c>
    </row>
    <row r="7730" customFormat="false" ht="14.25" hidden="true" customHeight="false" outlineLevel="0" collapsed="false">
      <c r="A7730" s="5" t="n">
        <v>1474</v>
      </c>
      <c r="B7730" s="6" t="s">
        <v>11660</v>
      </c>
      <c r="C7730" s="6" t="s">
        <v>3284</v>
      </c>
      <c r="D7730" s="6" t="s">
        <v>14777</v>
      </c>
      <c r="E7730" s="6" t="s">
        <v>14724</v>
      </c>
      <c r="F7730" s="6" t="n">
        <v>134</v>
      </c>
      <c r="G7730" s="6" t="n">
        <v>356</v>
      </c>
    </row>
    <row r="7731" customFormat="false" ht="14.25" hidden="true" customHeight="false" outlineLevel="0" collapsed="false">
      <c r="A7731" s="5" t="n">
        <v>1497</v>
      </c>
      <c r="B7731" s="6" t="s">
        <v>11660</v>
      </c>
      <c r="C7731" s="6" t="s">
        <v>3274</v>
      </c>
      <c r="D7731" s="6" t="s">
        <v>14778</v>
      </c>
      <c r="E7731" s="6" t="s">
        <v>14734</v>
      </c>
      <c r="F7731" s="6" t="n">
        <v>134</v>
      </c>
      <c r="G7731" s="6" t="n">
        <v>356</v>
      </c>
    </row>
    <row r="7732" customFormat="false" ht="14.25" hidden="true" customHeight="false" outlineLevel="0" collapsed="false">
      <c r="A7732" s="5" t="n">
        <v>1498</v>
      </c>
      <c r="B7732" s="6" t="s">
        <v>11660</v>
      </c>
      <c r="C7732" s="6" t="s">
        <v>3274</v>
      </c>
      <c r="D7732" s="6" t="s">
        <v>14779</v>
      </c>
      <c r="E7732" s="6" t="s">
        <v>14734</v>
      </c>
      <c r="F7732" s="6" t="n">
        <v>134</v>
      </c>
      <c r="G7732" s="6" t="n">
        <v>356</v>
      </c>
    </row>
    <row r="7733" customFormat="false" ht="14.25" hidden="true" customHeight="false" outlineLevel="0" collapsed="false">
      <c r="A7733" s="5" t="n">
        <v>50035</v>
      </c>
      <c r="B7733" s="6" t="s">
        <v>11660</v>
      </c>
      <c r="C7733" s="6" t="s">
        <v>3260</v>
      </c>
      <c r="D7733" s="6" t="s">
        <v>14780</v>
      </c>
      <c r="E7733" s="6" t="s">
        <v>14718</v>
      </c>
      <c r="F7733" s="6" t="n">
        <v>134</v>
      </c>
      <c r="G7733" s="6" t="n">
        <v>356</v>
      </c>
    </row>
    <row r="7734" customFormat="false" ht="14.25" hidden="true" customHeight="false" outlineLevel="0" collapsed="false">
      <c r="A7734" s="5" t="n">
        <v>1501</v>
      </c>
      <c r="B7734" s="6" t="s">
        <v>11660</v>
      </c>
      <c r="C7734" s="6" t="s">
        <v>1821</v>
      </c>
      <c r="D7734" s="6" t="s">
        <v>14781</v>
      </c>
      <c r="E7734" s="6" t="s">
        <v>14743</v>
      </c>
      <c r="F7734" s="6" t="n">
        <v>134</v>
      </c>
      <c r="G7734" s="6" t="n">
        <v>356</v>
      </c>
    </row>
    <row r="7735" customFormat="false" ht="14.25" hidden="true" customHeight="false" outlineLevel="0" collapsed="false">
      <c r="A7735" s="5" t="n">
        <v>1501</v>
      </c>
      <c r="B7735" s="6" t="s">
        <v>11660</v>
      </c>
      <c r="C7735" s="6" t="s">
        <v>1821</v>
      </c>
      <c r="D7735" s="6" t="s">
        <v>14781</v>
      </c>
      <c r="E7735" s="6" t="s">
        <v>14743</v>
      </c>
      <c r="F7735" s="6" t="n">
        <v>134</v>
      </c>
      <c r="G7735" s="6" t="n">
        <v>356</v>
      </c>
    </row>
    <row r="7736" customFormat="false" ht="14.25" hidden="true" customHeight="false" outlineLevel="0" collapsed="false">
      <c r="A7736" s="5" t="n">
        <v>57184</v>
      </c>
      <c r="B7736" s="6" t="s">
        <v>11660</v>
      </c>
      <c r="C7736" s="6" t="s">
        <v>3284</v>
      </c>
      <c r="D7736" s="6" t="s">
        <v>14782</v>
      </c>
      <c r="E7736" s="6" t="s">
        <v>14724</v>
      </c>
      <c r="F7736" s="6" t="n">
        <v>134</v>
      </c>
      <c r="G7736" s="6" t="n">
        <v>356</v>
      </c>
    </row>
    <row r="7737" customFormat="false" ht="14.25" hidden="true" customHeight="false" outlineLevel="0" collapsed="false">
      <c r="A7737" s="5" t="n">
        <v>57184</v>
      </c>
      <c r="B7737" s="6" t="s">
        <v>11660</v>
      </c>
      <c r="C7737" s="6" t="s">
        <v>3284</v>
      </c>
      <c r="D7737" s="6" t="s">
        <v>14782</v>
      </c>
      <c r="E7737" s="6" t="s">
        <v>14724</v>
      </c>
      <c r="F7737" s="6" t="n">
        <v>134</v>
      </c>
      <c r="G7737" s="6" t="n">
        <v>356</v>
      </c>
    </row>
    <row r="7738" customFormat="false" ht="14.25" hidden="true" customHeight="false" outlineLevel="0" collapsed="false">
      <c r="A7738" s="5" t="n">
        <v>57184</v>
      </c>
      <c r="B7738" s="6" t="s">
        <v>11660</v>
      </c>
      <c r="C7738" s="6" t="s">
        <v>3284</v>
      </c>
      <c r="D7738" s="6" t="s">
        <v>14782</v>
      </c>
      <c r="E7738" s="6" t="s">
        <v>14724</v>
      </c>
      <c r="F7738" s="6" t="n">
        <v>134</v>
      </c>
      <c r="G7738" s="6" t="n">
        <v>356</v>
      </c>
    </row>
    <row r="7739" customFormat="false" ht="14.25" hidden="true" customHeight="false" outlineLevel="0" collapsed="false">
      <c r="A7739" s="5" t="n">
        <v>57184</v>
      </c>
      <c r="B7739" s="6" t="s">
        <v>11660</v>
      </c>
      <c r="C7739" s="6" t="s">
        <v>3284</v>
      </c>
      <c r="D7739" s="6" t="s">
        <v>14782</v>
      </c>
      <c r="E7739" s="6" t="s">
        <v>14724</v>
      </c>
      <c r="F7739" s="6" t="n">
        <v>134</v>
      </c>
      <c r="G7739" s="6" t="n">
        <v>356</v>
      </c>
    </row>
    <row r="7740" customFormat="false" ht="14.25" hidden="true" customHeight="false" outlineLevel="0" collapsed="false">
      <c r="A7740" s="5" t="n">
        <v>50080</v>
      </c>
      <c r="B7740" s="6" t="s">
        <v>11660</v>
      </c>
      <c r="C7740" s="6" t="s">
        <v>126</v>
      </c>
      <c r="D7740" s="6" t="s">
        <v>14783</v>
      </c>
      <c r="E7740" s="6" t="s">
        <v>14715</v>
      </c>
      <c r="F7740" s="6" t="n">
        <v>134</v>
      </c>
      <c r="G7740" s="6" t="n">
        <v>355</v>
      </c>
    </row>
    <row r="7741" customFormat="false" ht="14.25" hidden="true" customHeight="false" outlineLevel="0" collapsed="false">
      <c r="A7741" s="5" t="n">
        <v>50080</v>
      </c>
      <c r="B7741" s="6" t="s">
        <v>11660</v>
      </c>
      <c r="C7741" s="6" t="s">
        <v>126</v>
      </c>
      <c r="D7741" s="6" t="s">
        <v>14783</v>
      </c>
      <c r="E7741" s="6" t="s">
        <v>14715</v>
      </c>
      <c r="F7741" s="6" t="n">
        <v>134</v>
      </c>
      <c r="G7741" s="6" t="n">
        <v>355</v>
      </c>
    </row>
    <row r="7742" customFormat="false" ht="14.25" hidden="true" customHeight="false" outlineLevel="0" collapsed="false">
      <c r="A7742" s="5" t="n">
        <v>50758</v>
      </c>
      <c r="B7742" s="6" t="s">
        <v>11660</v>
      </c>
      <c r="C7742" s="6" t="s">
        <v>3290</v>
      </c>
      <c r="D7742" s="6" t="s">
        <v>14784</v>
      </c>
      <c r="E7742" s="6" t="s">
        <v>14785</v>
      </c>
      <c r="F7742" s="6" t="n">
        <v>134</v>
      </c>
      <c r="G7742" s="6" t="n">
        <v>356</v>
      </c>
    </row>
    <row r="7743" customFormat="false" ht="14.25" hidden="true" customHeight="false" outlineLevel="0" collapsed="false">
      <c r="A7743" s="5" t="n">
        <v>50758</v>
      </c>
      <c r="B7743" s="6" t="s">
        <v>11660</v>
      </c>
      <c r="C7743" s="6" t="s">
        <v>3290</v>
      </c>
      <c r="D7743" s="6" t="s">
        <v>14784</v>
      </c>
      <c r="E7743" s="6" t="s">
        <v>14785</v>
      </c>
      <c r="F7743" s="6" t="n">
        <v>134</v>
      </c>
      <c r="G7743" s="6" t="n">
        <v>356</v>
      </c>
    </row>
    <row r="7744" customFormat="false" ht="14.25" hidden="true" customHeight="false" outlineLevel="0" collapsed="false">
      <c r="A7744" s="5" t="n">
        <v>50758</v>
      </c>
      <c r="B7744" s="6" t="s">
        <v>11660</v>
      </c>
      <c r="C7744" s="6" t="s">
        <v>3290</v>
      </c>
      <c r="D7744" s="6" t="s">
        <v>14784</v>
      </c>
      <c r="E7744" s="6" t="s">
        <v>14785</v>
      </c>
      <c r="F7744" s="6" t="n">
        <v>134</v>
      </c>
      <c r="G7744" s="6" t="n">
        <v>356</v>
      </c>
    </row>
    <row r="7745" customFormat="false" ht="14.25" hidden="true" customHeight="false" outlineLevel="0" collapsed="false">
      <c r="A7745" s="5" t="n">
        <v>50758</v>
      </c>
      <c r="B7745" s="6" t="s">
        <v>11660</v>
      </c>
      <c r="C7745" s="6" t="s">
        <v>3290</v>
      </c>
      <c r="D7745" s="6" t="s">
        <v>14784</v>
      </c>
      <c r="E7745" s="6" t="s">
        <v>14785</v>
      </c>
      <c r="F7745" s="6" t="n">
        <v>134</v>
      </c>
      <c r="G7745" s="6" t="n">
        <v>356</v>
      </c>
    </row>
    <row r="7746" customFormat="false" ht="14.25" hidden="true" customHeight="false" outlineLevel="0" collapsed="false">
      <c r="A7746" s="5" t="n">
        <v>50051</v>
      </c>
      <c r="B7746" s="6" t="s">
        <v>11660</v>
      </c>
      <c r="C7746" s="6" t="s">
        <v>3284</v>
      </c>
      <c r="D7746" s="6" t="s">
        <v>14786</v>
      </c>
      <c r="E7746" s="6" t="s">
        <v>14724</v>
      </c>
      <c r="F7746" s="6" t="n">
        <v>134</v>
      </c>
      <c r="G7746" s="6" t="n">
        <v>356</v>
      </c>
    </row>
    <row r="7747" customFormat="false" ht="14.25" hidden="true" customHeight="false" outlineLevel="0" collapsed="false">
      <c r="A7747" s="5" t="n">
        <v>54124</v>
      </c>
      <c r="B7747" s="6" t="s">
        <v>11660</v>
      </c>
      <c r="C7747" s="6" t="s">
        <v>3296</v>
      </c>
      <c r="D7747" s="6" t="s">
        <v>14787</v>
      </c>
      <c r="E7747" s="6" t="s">
        <v>14732</v>
      </c>
      <c r="F7747" s="6" t="n">
        <v>134</v>
      </c>
      <c r="G7747" s="6" t="n">
        <v>356</v>
      </c>
    </row>
    <row r="7748" customFormat="false" ht="14.25" hidden="true" customHeight="false" outlineLevel="0" collapsed="false">
      <c r="A7748" s="5" t="n">
        <v>54124</v>
      </c>
      <c r="B7748" s="6" t="s">
        <v>11660</v>
      </c>
      <c r="C7748" s="6" t="s">
        <v>3296</v>
      </c>
      <c r="D7748" s="6" t="s">
        <v>14787</v>
      </c>
      <c r="E7748" s="6" t="s">
        <v>14732</v>
      </c>
      <c r="F7748" s="6" t="n">
        <v>134</v>
      </c>
      <c r="G7748" s="6" t="n">
        <v>356</v>
      </c>
    </row>
    <row r="7749" customFormat="false" ht="14.25" hidden="true" customHeight="false" outlineLevel="0" collapsed="false">
      <c r="A7749" s="5" t="n">
        <v>54124</v>
      </c>
      <c r="B7749" s="6" t="s">
        <v>11660</v>
      </c>
      <c r="C7749" s="6" t="s">
        <v>3296</v>
      </c>
      <c r="D7749" s="6" t="s">
        <v>14787</v>
      </c>
      <c r="E7749" s="6" t="s">
        <v>14732</v>
      </c>
      <c r="F7749" s="6" t="n">
        <v>134</v>
      </c>
      <c r="G7749" s="6" t="n">
        <v>356</v>
      </c>
    </row>
    <row r="7750" customFormat="false" ht="14.25" hidden="true" customHeight="false" outlineLevel="0" collapsed="false">
      <c r="A7750" s="5" t="n">
        <v>1469</v>
      </c>
      <c r="B7750" s="6" t="s">
        <v>11660</v>
      </c>
      <c r="C7750" s="6" t="s">
        <v>1332</v>
      </c>
      <c r="D7750" s="6" t="s">
        <v>14788</v>
      </c>
      <c r="E7750" s="6" t="s">
        <v>14726</v>
      </c>
      <c r="F7750" s="6" t="n">
        <v>134</v>
      </c>
      <c r="G7750" s="6" t="n">
        <v>356</v>
      </c>
    </row>
    <row r="7751" customFormat="false" ht="14.25" hidden="true" customHeight="false" outlineLevel="0" collapsed="false">
      <c r="A7751" s="5" t="n">
        <v>1469</v>
      </c>
      <c r="B7751" s="6" t="s">
        <v>11660</v>
      </c>
      <c r="C7751" s="6" t="s">
        <v>1332</v>
      </c>
      <c r="D7751" s="6" t="s">
        <v>14788</v>
      </c>
      <c r="E7751" s="6" t="s">
        <v>14726</v>
      </c>
      <c r="F7751" s="6" t="n">
        <v>134</v>
      </c>
      <c r="G7751" s="6" t="n">
        <v>356</v>
      </c>
    </row>
    <row r="7752" customFormat="false" ht="14.25" hidden="true" customHeight="false" outlineLevel="0" collapsed="false">
      <c r="A7752" s="5" t="n">
        <v>1469</v>
      </c>
      <c r="B7752" s="6" t="s">
        <v>11660</v>
      </c>
      <c r="C7752" s="6" t="s">
        <v>1332</v>
      </c>
      <c r="D7752" s="6" t="s">
        <v>14788</v>
      </c>
      <c r="E7752" s="6" t="s">
        <v>14726</v>
      </c>
      <c r="F7752" s="6" t="n">
        <v>134</v>
      </c>
      <c r="G7752" s="6" t="n">
        <v>356</v>
      </c>
    </row>
    <row r="7753" customFormat="false" ht="14.25" hidden="true" customHeight="false" outlineLevel="0" collapsed="false">
      <c r="A7753" s="5" t="n">
        <v>1469</v>
      </c>
      <c r="B7753" s="6" t="s">
        <v>11660</v>
      </c>
      <c r="C7753" s="6" t="s">
        <v>1332</v>
      </c>
      <c r="D7753" s="6" t="s">
        <v>14788</v>
      </c>
      <c r="E7753" s="6" t="s">
        <v>14726</v>
      </c>
      <c r="F7753" s="6" t="n">
        <v>134</v>
      </c>
      <c r="G7753" s="6" t="n">
        <v>356</v>
      </c>
    </row>
    <row r="7754" customFormat="false" ht="14.25" hidden="true" customHeight="false" outlineLevel="0" collapsed="false">
      <c r="A7754" s="5" t="n">
        <v>1472</v>
      </c>
      <c r="B7754" s="6" t="s">
        <v>11660</v>
      </c>
      <c r="C7754" s="6" t="s">
        <v>3284</v>
      </c>
      <c r="D7754" s="6" t="s">
        <v>14789</v>
      </c>
      <c r="E7754" s="6" t="s">
        <v>14724</v>
      </c>
      <c r="F7754" s="6" t="n">
        <v>134</v>
      </c>
      <c r="G7754" s="6" t="n">
        <v>356</v>
      </c>
    </row>
    <row r="7755" customFormat="false" ht="14.25" hidden="true" customHeight="false" outlineLevel="0" collapsed="false">
      <c r="A7755" s="5" t="n">
        <v>1472</v>
      </c>
      <c r="B7755" s="6" t="s">
        <v>11660</v>
      </c>
      <c r="C7755" s="6" t="s">
        <v>3284</v>
      </c>
      <c r="D7755" s="6" t="s">
        <v>14789</v>
      </c>
      <c r="E7755" s="6" t="s">
        <v>14724</v>
      </c>
      <c r="F7755" s="6" t="n">
        <v>134</v>
      </c>
      <c r="G7755" s="6" t="n">
        <v>356</v>
      </c>
    </row>
    <row r="7756" customFormat="false" ht="14.25" hidden="true" customHeight="false" outlineLevel="0" collapsed="false">
      <c r="A7756" s="5" t="n">
        <v>1472</v>
      </c>
      <c r="B7756" s="6" t="s">
        <v>11660</v>
      </c>
      <c r="C7756" s="6" t="s">
        <v>3284</v>
      </c>
      <c r="D7756" s="6" t="s">
        <v>14789</v>
      </c>
      <c r="E7756" s="6" t="s">
        <v>14724</v>
      </c>
      <c r="F7756" s="6" t="n">
        <v>134</v>
      </c>
      <c r="G7756" s="6" t="n">
        <v>356</v>
      </c>
    </row>
    <row r="7757" customFormat="false" ht="14.25" hidden="true" customHeight="false" outlineLevel="0" collapsed="false">
      <c r="A7757" s="5" t="n">
        <v>55288</v>
      </c>
      <c r="B7757" s="6" t="s">
        <v>11660</v>
      </c>
      <c r="C7757" s="6" t="s">
        <v>3284</v>
      </c>
      <c r="D7757" s="6" t="s">
        <v>14790</v>
      </c>
      <c r="E7757" s="6" t="s">
        <v>14724</v>
      </c>
      <c r="F7757" s="6" t="n">
        <v>134</v>
      </c>
      <c r="G7757" s="6" t="n">
        <v>356</v>
      </c>
    </row>
    <row r="7758" customFormat="false" ht="14.25" hidden="true" customHeight="false" outlineLevel="0" collapsed="false">
      <c r="A7758" s="5" t="n">
        <v>55288</v>
      </c>
      <c r="B7758" s="6" t="s">
        <v>11660</v>
      </c>
      <c r="C7758" s="6" t="s">
        <v>3284</v>
      </c>
      <c r="D7758" s="6" t="s">
        <v>14790</v>
      </c>
      <c r="E7758" s="6" t="s">
        <v>14724</v>
      </c>
      <c r="F7758" s="6" t="n">
        <v>134</v>
      </c>
      <c r="G7758" s="6" t="n">
        <v>356</v>
      </c>
    </row>
    <row r="7759" customFormat="false" ht="14.25" hidden="true" customHeight="false" outlineLevel="0" collapsed="false">
      <c r="A7759" s="5" t="n">
        <v>55288</v>
      </c>
      <c r="B7759" s="6" t="s">
        <v>11660</v>
      </c>
      <c r="C7759" s="6" t="s">
        <v>3284</v>
      </c>
      <c r="D7759" s="6" t="s">
        <v>14790</v>
      </c>
      <c r="E7759" s="6" t="s">
        <v>14724</v>
      </c>
      <c r="F7759" s="6" t="n">
        <v>134</v>
      </c>
      <c r="G7759" s="6" t="n">
        <v>356</v>
      </c>
    </row>
    <row r="7760" customFormat="false" ht="14.25" hidden="true" customHeight="false" outlineLevel="0" collapsed="false">
      <c r="A7760" s="5" t="n">
        <v>55288</v>
      </c>
      <c r="B7760" s="6" t="s">
        <v>11660</v>
      </c>
      <c r="C7760" s="6" t="s">
        <v>3284</v>
      </c>
      <c r="D7760" s="6" t="s">
        <v>14790</v>
      </c>
      <c r="E7760" s="6" t="s">
        <v>14724</v>
      </c>
      <c r="F7760" s="6" t="n">
        <v>134</v>
      </c>
      <c r="G7760" s="6" t="n">
        <v>356</v>
      </c>
    </row>
    <row r="7761" customFormat="false" ht="14.25" hidden="true" customHeight="false" outlineLevel="0" collapsed="false">
      <c r="A7761" s="5" t="n">
        <v>55288</v>
      </c>
      <c r="B7761" s="6" t="s">
        <v>11660</v>
      </c>
      <c r="C7761" s="6" t="s">
        <v>3284</v>
      </c>
      <c r="D7761" s="6" t="s">
        <v>14790</v>
      </c>
      <c r="E7761" s="6" t="s">
        <v>14724</v>
      </c>
      <c r="F7761" s="6" t="n">
        <v>134</v>
      </c>
      <c r="G7761" s="6" t="n">
        <v>356</v>
      </c>
    </row>
    <row r="7762" customFormat="false" ht="14.25" hidden="true" customHeight="false" outlineLevel="0" collapsed="false">
      <c r="A7762" s="5" t="n">
        <v>1475</v>
      </c>
      <c r="B7762" s="6" t="s">
        <v>11660</v>
      </c>
      <c r="C7762" s="6" t="s">
        <v>3284</v>
      </c>
      <c r="D7762" s="6" t="s">
        <v>14791</v>
      </c>
      <c r="E7762" s="6" t="s">
        <v>14724</v>
      </c>
      <c r="F7762" s="6" t="n">
        <v>134</v>
      </c>
      <c r="G7762" s="6" t="n">
        <v>356</v>
      </c>
    </row>
    <row r="7763" customFormat="false" ht="14.25" hidden="true" customHeight="false" outlineLevel="0" collapsed="false">
      <c r="A7763" s="5" t="n">
        <v>1475</v>
      </c>
      <c r="B7763" s="6" t="s">
        <v>11660</v>
      </c>
      <c r="C7763" s="6" t="s">
        <v>3284</v>
      </c>
      <c r="D7763" s="6" t="s">
        <v>14791</v>
      </c>
      <c r="E7763" s="6" t="s">
        <v>14724</v>
      </c>
      <c r="F7763" s="6" t="n">
        <v>134</v>
      </c>
      <c r="G7763" s="6" t="n">
        <v>356</v>
      </c>
    </row>
    <row r="7764" customFormat="false" ht="14.25" hidden="true" customHeight="false" outlineLevel="0" collapsed="false">
      <c r="A7764" s="5" t="n">
        <v>1475</v>
      </c>
      <c r="B7764" s="6" t="s">
        <v>11660</v>
      </c>
      <c r="C7764" s="6" t="s">
        <v>3284</v>
      </c>
      <c r="D7764" s="6" t="s">
        <v>14791</v>
      </c>
      <c r="E7764" s="6" t="s">
        <v>14724</v>
      </c>
      <c r="F7764" s="6" t="n">
        <v>134</v>
      </c>
      <c r="G7764" s="6" t="n">
        <v>356</v>
      </c>
    </row>
    <row r="7765" customFormat="false" ht="14.25" hidden="true" customHeight="false" outlineLevel="0" collapsed="false">
      <c r="A7765" s="5" t="n">
        <v>1475</v>
      </c>
      <c r="B7765" s="6" t="s">
        <v>11660</v>
      </c>
      <c r="C7765" s="6" t="s">
        <v>3284</v>
      </c>
      <c r="D7765" s="6" t="s">
        <v>14791</v>
      </c>
      <c r="E7765" s="6" t="s">
        <v>14724</v>
      </c>
      <c r="F7765" s="6" t="n">
        <v>134</v>
      </c>
      <c r="G7765" s="6" t="n">
        <v>356</v>
      </c>
    </row>
    <row r="7766" customFormat="false" ht="14.25" hidden="true" customHeight="false" outlineLevel="0" collapsed="false">
      <c r="A7766" s="5" t="n">
        <v>1478</v>
      </c>
      <c r="B7766" s="6" t="s">
        <v>11660</v>
      </c>
      <c r="C7766" s="6" t="s">
        <v>3284</v>
      </c>
      <c r="D7766" s="6" t="s">
        <v>14792</v>
      </c>
      <c r="E7766" s="6" t="s">
        <v>14724</v>
      </c>
      <c r="F7766" s="6" t="n">
        <v>134</v>
      </c>
      <c r="G7766" s="6" t="n">
        <v>356</v>
      </c>
    </row>
    <row r="7767" customFormat="false" ht="14.25" hidden="true" customHeight="false" outlineLevel="0" collapsed="false">
      <c r="A7767" s="5" t="n">
        <v>1478</v>
      </c>
      <c r="B7767" s="6" t="s">
        <v>11660</v>
      </c>
      <c r="C7767" s="6" t="s">
        <v>3284</v>
      </c>
      <c r="D7767" s="6" t="s">
        <v>14792</v>
      </c>
      <c r="E7767" s="6" t="s">
        <v>14724</v>
      </c>
      <c r="F7767" s="6" t="n">
        <v>134</v>
      </c>
      <c r="G7767" s="6" t="n">
        <v>356</v>
      </c>
    </row>
    <row r="7768" customFormat="false" ht="14.25" hidden="true" customHeight="false" outlineLevel="0" collapsed="false">
      <c r="A7768" s="5" t="n">
        <v>1478</v>
      </c>
      <c r="B7768" s="6" t="s">
        <v>11660</v>
      </c>
      <c r="C7768" s="6" t="s">
        <v>3284</v>
      </c>
      <c r="D7768" s="6" t="s">
        <v>14792</v>
      </c>
      <c r="E7768" s="6" t="s">
        <v>14724</v>
      </c>
      <c r="F7768" s="6" t="n">
        <v>134</v>
      </c>
      <c r="G7768" s="6" t="n">
        <v>356</v>
      </c>
    </row>
    <row r="7769" customFormat="false" ht="14.25" hidden="true" customHeight="false" outlineLevel="0" collapsed="false">
      <c r="A7769" s="5" t="n">
        <v>1478</v>
      </c>
      <c r="B7769" s="6" t="s">
        <v>11660</v>
      </c>
      <c r="C7769" s="6" t="s">
        <v>3284</v>
      </c>
      <c r="D7769" s="6" t="s">
        <v>14792</v>
      </c>
      <c r="E7769" s="6" t="s">
        <v>14724</v>
      </c>
      <c r="F7769" s="6" t="n">
        <v>134</v>
      </c>
      <c r="G7769" s="6" t="n">
        <v>356</v>
      </c>
    </row>
    <row r="7770" customFormat="false" ht="14.25" hidden="true" customHeight="false" outlineLevel="0" collapsed="false">
      <c r="A7770" s="5" t="n">
        <v>1479</v>
      </c>
      <c r="B7770" s="6" t="s">
        <v>11660</v>
      </c>
      <c r="C7770" s="6" t="s">
        <v>3284</v>
      </c>
      <c r="D7770" s="6" t="s">
        <v>14793</v>
      </c>
      <c r="E7770" s="6" t="s">
        <v>14724</v>
      </c>
      <c r="F7770" s="6" t="n">
        <v>134</v>
      </c>
      <c r="G7770" s="6" t="n">
        <v>356</v>
      </c>
    </row>
    <row r="7771" customFormat="false" ht="14.25" hidden="true" customHeight="false" outlineLevel="0" collapsed="false">
      <c r="A7771" s="5" t="n">
        <v>1479</v>
      </c>
      <c r="B7771" s="6" t="s">
        <v>11660</v>
      </c>
      <c r="C7771" s="6" t="s">
        <v>3284</v>
      </c>
      <c r="D7771" s="6" t="s">
        <v>14793</v>
      </c>
      <c r="E7771" s="6" t="s">
        <v>14724</v>
      </c>
      <c r="F7771" s="6" t="n">
        <v>134</v>
      </c>
      <c r="G7771" s="6" t="n">
        <v>356</v>
      </c>
    </row>
    <row r="7772" customFormat="false" ht="14.25" hidden="true" customHeight="false" outlineLevel="0" collapsed="false">
      <c r="A7772" s="5" t="n">
        <v>1479</v>
      </c>
      <c r="B7772" s="6" t="s">
        <v>11660</v>
      </c>
      <c r="C7772" s="6" t="s">
        <v>3284</v>
      </c>
      <c r="D7772" s="6" t="s">
        <v>14793</v>
      </c>
      <c r="E7772" s="6" t="s">
        <v>14724</v>
      </c>
      <c r="F7772" s="6" t="n">
        <v>134</v>
      </c>
      <c r="G7772" s="6" t="n">
        <v>356</v>
      </c>
    </row>
    <row r="7773" customFormat="false" ht="14.25" hidden="true" customHeight="false" outlineLevel="0" collapsed="false">
      <c r="A7773" s="5" t="n">
        <v>1479</v>
      </c>
      <c r="B7773" s="6" t="s">
        <v>11660</v>
      </c>
      <c r="C7773" s="6" t="s">
        <v>3284</v>
      </c>
      <c r="D7773" s="6" t="s">
        <v>14793</v>
      </c>
      <c r="E7773" s="6" t="s">
        <v>14724</v>
      </c>
      <c r="F7773" s="6" t="n">
        <v>134</v>
      </c>
      <c r="G7773" s="6" t="n">
        <v>356</v>
      </c>
    </row>
    <row r="7774" customFormat="false" ht="14.25" hidden="true" customHeight="false" outlineLevel="0" collapsed="false">
      <c r="A7774" s="5" t="n">
        <v>1479</v>
      </c>
      <c r="B7774" s="6" t="s">
        <v>11660</v>
      </c>
      <c r="C7774" s="6" t="s">
        <v>3284</v>
      </c>
      <c r="D7774" s="6" t="s">
        <v>14793</v>
      </c>
      <c r="E7774" s="6" t="s">
        <v>14724</v>
      </c>
      <c r="F7774" s="6" t="n">
        <v>134</v>
      </c>
      <c r="G7774" s="6" t="n">
        <v>356</v>
      </c>
    </row>
    <row r="7775" customFormat="false" ht="14.25" hidden="true" customHeight="false" outlineLevel="0" collapsed="false">
      <c r="A7775" s="5" t="n">
        <v>1479</v>
      </c>
      <c r="B7775" s="6" t="s">
        <v>11660</v>
      </c>
      <c r="C7775" s="6" t="s">
        <v>3284</v>
      </c>
      <c r="D7775" s="6" t="s">
        <v>14793</v>
      </c>
      <c r="E7775" s="6" t="s">
        <v>14724</v>
      </c>
      <c r="F7775" s="6" t="n">
        <v>134</v>
      </c>
      <c r="G7775" s="6" t="n">
        <v>356</v>
      </c>
    </row>
    <row r="7776" customFormat="false" ht="14.25" hidden="true" customHeight="false" outlineLevel="0" collapsed="false">
      <c r="A7776" s="5" t="n">
        <v>1479</v>
      </c>
      <c r="B7776" s="6" t="s">
        <v>11660</v>
      </c>
      <c r="C7776" s="6" t="s">
        <v>3284</v>
      </c>
      <c r="D7776" s="6" t="s">
        <v>14793</v>
      </c>
      <c r="E7776" s="6" t="s">
        <v>14724</v>
      </c>
      <c r="F7776" s="6" t="n">
        <v>134</v>
      </c>
      <c r="G7776" s="6" t="n">
        <v>356</v>
      </c>
    </row>
    <row r="7777" customFormat="false" ht="14.25" hidden="true" customHeight="false" outlineLevel="0" collapsed="false">
      <c r="A7777" s="5" t="n">
        <v>1479</v>
      </c>
      <c r="B7777" s="6" t="s">
        <v>11660</v>
      </c>
      <c r="C7777" s="6" t="s">
        <v>3284</v>
      </c>
      <c r="D7777" s="6" t="s">
        <v>14793</v>
      </c>
      <c r="E7777" s="6" t="s">
        <v>14724</v>
      </c>
      <c r="F7777" s="6" t="n">
        <v>134</v>
      </c>
      <c r="G7777" s="6" t="n">
        <v>356</v>
      </c>
    </row>
    <row r="7778" customFormat="false" ht="14.25" hidden="true" customHeight="false" outlineLevel="0" collapsed="false">
      <c r="A7778" s="5" t="n">
        <v>1479</v>
      </c>
      <c r="B7778" s="6" t="s">
        <v>11660</v>
      </c>
      <c r="C7778" s="6" t="s">
        <v>3284</v>
      </c>
      <c r="D7778" s="6" t="s">
        <v>14793</v>
      </c>
      <c r="E7778" s="6" t="s">
        <v>14724</v>
      </c>
      <c r="F7778" s="6" t="n">
        <v>134</v>
      </c>
      <c r="G7778" s="6" t="n">
        <v>356</v>
      </c>
    </row>
    <row r="7779" customFormat="false" ht="14.25" hidden="true" customHeight="false" outlineLevel="0" collapsed="false">
      <c r="A7779" s="5" t="n">
        <v>1479</v>
      </c>
      <c r="B7779" s="6" t="s">
        <v>11660</v>
      </c>
      <c r="C7779" s="6" t="s">
        <v>3284</v>
      </c>
      <c r="D7779" s="6" t="s">
        <v>14793</v>
      </c>
      <c r="E7779" s="6" t="s">
        <v>14724</v>
      </c>
      <c r="F7779" s="6" t="n">
        <v>134</v>
      </c>
      <c r="G7779" s="6" t="n">
        <v>356</v>
      </c>
    </row>
    <row r="7780" customFormat="false" ht="14.25" hidden="true" customHeight="false" outlineLevel="0" collapsed="false">
      <c r="A7780" s="5" t="n">
        <v>1479</v>
      </c>
      <c r="B7780" s="6" t="s">
        <v>11660</v>
      </c>
      <c r="C7780" s="6" t="s">
        <v>3284</v>
      </c>
      <c r="D7780" s="6" t="s">
        <v>14793</v>
      </c>
      <c r="E7780" s="6" t="s">
        <v>14724</v>
      </c>
      <c r="F7780" s="6" t="n">
        <v>134</v>
      </c>
      <c r="G7780" s="6" t="n">
        <v>356</v>
      </c>
    </row>
    <row r="7781" customFormat="false" ht="14.25" hidden="true" customHeight="false" outlineLevel="0" collapsed="false">
      <c r="A7781" s="5" t="n">
        <v>1479</v>
      </c>
      <c r="B7781" s="6" t="s">
        <v>11660</v>
      </c>
      <c r="C7781" s="6" t="s">
        <v>3284</v>
      </c>
      <c r="D7781" s="6" t="s">
        <v>14793</v>
      </c>
      <c r="E7781" s="6" t="s">
        <v>14724</v>
      </c>
      <c r="F7781" s="6" t="n">
        <v>134</v>
      </c>
      <c r="G7781" s="6" t="n">
        <v>356</v>
      </c>
    </row>
    <row r="7782" customFormat="false" ht="14.25" hidden="true" customHeight="false" outlineLevel="0" collapsed="false">
      <c r="A7782" s="5" t="n">
        <v>1479</v>
      </c>
      <c r="B7782" s="6" t="s">
        <v>11660</v>
      </c>
      <c r="C7782" s="6" t="s">
        <v>3284</v>
      </c>
      <c r="D7782" s="6" t="s">
        <v>14793</v>
      </c>
      <c r="E7782" s="6" t="s">
        <v>14724</v>
      </c>
      <c r="F7782" s="6" t="n">
        <v>134</v>
      </c>
      <c r="G7782" s="6" t="n">
        <v>356</v>
      </c>
    </row>
    <row r="7783" customFormat="false" ht="14.25" hidden="true" customHeight="false" outlineLevel="0" collapsed="false">
      <c r="A7783" s="5" t="n">
        <v>1479</v>
      </c>
      <c r="B7783" s="6" t="s">
        <v>11660</v>
      </c>
      <c r="C7783" s="6" t="s">
        <v>3284</v>
      </c>
      <c r="D7783" s="6" t="s">
        <v>14793</v>
      </c>
      <c r="E7783" s="6" t="s">
        <v>14724</v>
      </c>
      <c r="F7783" s="6" t="n">
        <v>134</v>
      </c>
      <c r="G7783" s="6" t="n">
        <v>356</v>
      </c>
    </row>
    <row r="7784" customFormat="false" ht="14.25" hidden="true" customHeight="false" outlineLevel="0" collapsed="false">
      <c r="A7784" s="5" t="n">
        <v>1479</v>
      </c>
      <c r="B7784" s="6" t="s">
        <v>11660</v>
      </c>
      <c r="C7784" s="6" t="s">
        <v>3284</v>
      </c>
      <c r="D7784" s="6" t="s">
        <v>14793</v>
      </c>
      <c r="E7784" s="6" t="s">
        <v>14724</v>
      </c>
      <c r="F7784" s="6" t="n">
        <v>134</v>
      </c>
      <c r="G7784" s="6" t="n">
        <v>356</v>
      </c>
    </row>
    <row r="7785" customFormat="false" ht="14.25" hidden="true" customHeight="false" outlineLevel="0" collapsed="false">
      <c r="A7785" s="5" t="n">
        <v>1479</v>
      </c>
      <c r="B7785" s="6" t="s">
        <v>11660</v>
      </c>
      <c r="C7785" s="6" t="s">
        <v>3284</v>
      </c>
      <c r="D7785" s="6" t="s">
        <v>14793</v>
      </c>
      <c r="E7785" s="6" t="s">
        <v>14724</v>
      </c>
      <c r="F7785" s="6" t="n">
        <v>134</v>
      </c>
      <c r="G7785" s="6" t="n">
        <v>356</v>
      </c>
    </row>
    <row r="7786" customFormat="false" ht="14.25" hidden="true" customHeight="false" outlineLevel="0" collapsed="false">
      <c r="A7786" s="5" t="n">
        <v>1479</v>
      </c>
      <c r="B7786" s="6" t="s">
        <v>11660</v>
      </c>
      <c r="C7786" s="6" t="s">
        <v>3284</v>
      </c>
      <c r="D7786" s="6" t="s">
        <v>14793</v>
      </c>
      <c r="E7786" s="6" t="s">
        <v>14724</v>
      </c>
      <c r="F7786" s="6" t="n">
        <v>134</v>
      </c>
      <c r="G7786" s="6" t="n">
        <v>356</v>
      </c>
    </row>
    <row r="7787" customFormat="false" ht="14.25" hidden="true" customHeight="false" outlineLevel="0" collapsed="false">
      <c r="A7787" s="5" t="n">
        <v>50699</v>
      </c>
      <c r="B7787" s="6" t="s">
        <v>11660</v>
      </c>
      <c r="C7787" s="6" t="s">
        <v>3274</v>
      </c>
      <c r="D7787" s="6" t="s">
        <v>14794</v>
      </c>
      <c r="E7787" s="6" t="s">
        <v>14734</v>
      </c>
      <c r="F7787" s="6" t="n">
        <v>134</v>
      </c>
      <c r="G7787" s="6" t="n">
        <v>356</v>
      </c>
    </row>
    <row r="7788" customFormat="false" ht="14.25" hidden="true" customHeight="false" outlineLevel="0" collapsed="false">
      <c r="A7788" s="5" t="n">
        <v>10700</v>
      </c>
      <c r="B7788" s="6" t="s">
        <v>11660</v>
      </c>
      <c r="C7788" s="6" t="s">
        <v>3284</v>
      </c>
      <c r="D7788" s="6" t="s">
        <v>14795</v>
      </c>
      <c r="E7788" s="6" t="s">
        <v>14724</v>
      </c>
      <c r="F7788" s="6" t="n">
        <v>134</v>
      </c>
      <c r="G7788" s="6" t="n">
        <v>356</v>
      </c>
    </row>
    <row r="7789" customFormat="false" ht="14.25" hidden="true" customHeight="false" outlineLevel="0" collapsed="false">
      <c r="A7789" s="5" t="n">
        <v>10700</v>
      </c>
      <c r="B7789" s="6" t="s">
        <v>11660</v>
      </c>
      <c r="C7789" s="6" t="s">
        <v>3284</v>
      </c>
      <c r="D7789" s="6" t="s">
        <v>14795</v>
      </c>
      <c r="E7789" s="6" t="s">
        <v>14724</v>
      </c>
      <c r="F7789" s="6" t="n">
        <v>134</v>
      </c>
      <c r="G7789" s="6" t="n">
        <v>356</v>
      </c>
    </row>
    <row r="7790" customFormat="false" ht="14.25" hidden="true" customHeight="false" outlineLevel="0" collapsed="false">
      <c r="A7790" s="5" t="n">
        <v>10700</v>
      </c>
      <c r="B7790" s="6" t="s">
        <v>11660</v>
      </c>
      <c r="C7790" s="6" t="s">
        <v>3284</v>
      </c>
      <c r="D7790" s="6" t="s">
        <v>14795</v>
      </c>
      <c r="E7790" s="6" t="s">
        <v>14724</v>
      </c>
      <c r="F7790" s="6" t="n">
        <v>134</v>
      </c>
      <c r="G7790" s="6" t="n">
        <v>356</v>
      </c>
    </row>
    <row r="7791" customFormat="false" ht="14.25" hidden="true" customHeight="false" outlineLevel="0" collapsed="false">
      <c r="A7791" s="5" t="n">
        <v>10700</v>
      </c>
      <c r="B7791" s="6" t="s">
        <v>11660</v>
      </c>
      <c r="C7791" s="6" t="s">
        <v>3284</v>
      </c>
      <c r="D7791" s="6" t="s">
        <v>14795</v>
      </c>
      <c r="E7791" s="6" t="s">
        <v>14724</v>
      </c>
      <c r="F7791" s="6" t="n">
        <v>134</v>
      </c>
      <c r="G7791" s="6" t="n">
        <v>356</v>
      </c>
    </row>
    <row r="7792" customFormat="false" ht="14.25" hidden="true" customHeight="false" outlineLevel="0" collapsed="false">
      <c r="A7792" s="5" t="n">
        <v>50225</v>
      </c>
      <c r="B7792" s="6" t="s">
        <v>11660</v>
      </c>
      <c r="C7792" s="6" t="s">
        <v>1821</v>
      </c>
      <c r="D7792" s="6" t="s">
        <v>14796</v>
      </c>
      <c r="E7792" s="6" t="s">
        <v>14743</v>
      </c>
      <c r="F7792" s="6" t="n">
        <v>134</v>
      </c>
      <c r="G7792" s="6" t="n">
        <v>356</v>
      </c>
    </row>
    <row r="7793" customFormat="false" ht="14.25" hidden="true" customHeight="false" outlineLevel="0" collapsed="false">
      <c r="A7793" s="5" t="n">
        <v>50230</v>
      </c>
      <c r="B7793" s="6" t="s">
        <v>11660</v>
      </c>
      <c r="C7793" s="6" t="s">
        <v>3296</v>
      </c>
      <c r="D7793" s="6" t="s">
        <v>14797</v>
      </c>
      <c r="E7793" s="6" t="s">
        <v>14732</v>
      </c>
      <c r="F7793" s="6" t="n">
        <v>134</v>
      </c>
      <c r="G7793" s="6" t="n">
        <v>356</v>
      </c>
    </row>
    <row r="7794" customFormat="false" ht="14.25" hidden="true" customHeight="false" outlineLevel="0" collapsed="false">
      <c r="A7794" s="5" t="n">
        <v>50230</v>
      </c>
      <c r="B7794" s="6" t="s">
        <v>11660</v>
      </c>
      <c r="C7794" s="6" t="s">
        <v>3296</v>
      </c>
      <c r="D7794" s="6" t="s">
        <v>14797</v>
      </c>
      <c r="E7794" s="6" t="s">
        <v>14732</v>
      </c>
      <c r="F7794" s="6" t="n">
        <v>134</v>
      </c>
      <c r="G7794" s="6" t="n">
        <v>356</v>
      </c>
    </row>
    <row r="7795" customFormat="false" ht="14.25" hidden="true" customHeight="false" outlineLevel="0" collapsed="false">
      <c r="A7795" s="5" t="n">
        <v>10495</v>
      </c>
      <c r="B7795" s="6" t="s">
        <v>11660</v>
      </c>
      <c r="C7795" s="6" t="s">
        <v>3281</v>
      </c>
      <c r="D7795" s="6" t="s">
        <v>14798</v>
      </c>
      <c r="E7795" s="6" t="s">
        <v>14722</v>
      </c>
      <c r="F7795" s="6" t="n">
        <v>134</v>
      </c>
      <c r="G7795" s="6" t="n">
        <v>355</v>
      </c>
    </row>
    <row r="7796" customFormat="false" ht="14.25" hidden="true" customHeight="false" outlineLevel="0" collapsed="false">
      <c r="A7796" s="5" t="n">
        <v>10493</v>
      </c>
      <c r="B7796" s="6" t="s">
        <v>11660</v>
      </c>
      <c r="C7796" s="6" t="s">
        <v>3281</v>
      </c>
      <c r="D7796" s="6" t="s">
        <v>14799</v>
      </c>
      <c r="E7796" s="6" t="s">
        <v>14722</v>
      </c>
      <c r="F7796" s="6" t="n">
        <v>134</v>
      </c>
      <c r="G7796" s="6" t="n">
        <v>355</v>
      </c>
    </row>
    <row r="7797" customFormat="false" ht="14.25" hidden="true" customHeight="false" outlineLevel="0" collapsed="false">
      <c r="A7797" s="5" t="n">
        <v>10493</v>
      </c>
      <c r="B7797" s="6" t="s">
        <v>11660</v>
      </c>
      <c r="C7797" s="6" t="s">
        <v>3281</v>
      </c>
      <c r="D7797" s="6" t="s">
        <v>14799</v>
      </c>
      <c r="E7797" s="6" t="s">
        <v>14722</v>
      </c>
      <c r="F7797" s="6" t="n">
        <v>134</v>
      </c>
      <c r="G7797" s="6" t="n">
        <v>355</v>
      </c>
    </row>
    <row r="7798" customFormat="false" ht="14.25" hidden="true" customHeight="false" outlineLevel="0" collapsed="false">
      <c r="A7798" s="5" t="n">
        <v>10493</v>
      </c>
      <c r="B7798" s="6" t="s">
        <v>11660</v>
      </c>
      <c r="C7798" s="6" t="s">
        <v>3281</v>
      </c>
      <c r="D7798" s="6" t="s">
        <v>14799</v>
      </c>
      <c r="E7798" s="6" t="s">
        <v>14722</v>
      </c>
      <c r="F7798" s="6" t="n">
        <v>134</v>
      </c>
      <c r="G7798" s="6" t="n">
        <v>355</v>
      </c>
    </row>
    <row r="7799" customFormat="false" ht="14.25" hidden="true" customHeight="false" outlineLevel="0" collapsed="false">
      <c r="A7799" s="5" t="n">
        <v>10493</v>
      </c>
      <c r="B7799" s="6" t="s">
        <v>11660</v>
      </c>
      <c r="C7799" s="6" t="s">
        <v>3281</v>
      </c>
      <c r="D7799" s="6" t="s">
        <v>14799</v>
      </c>
      <c r="E7799" s="6" t="s">
        <v>14722</v>
      </c>
      <c r="F7799" s="6" t="n">
        <v>134</v>
      </c>
      <c r="G7799" s="6" t="n">
        <v>355</v>
      </c>
    </row>
    <row r="7800" customFormat="false" ht="14.25" hidden="true" customHeight="false" outlineLevel="0" collapsed="false">
      <c r="A7800" s="5" t="n">
        <v>10493</v>
      </c>
      <c r="B7800" s="6" t="s">
        <v>11660</v>
      </c>
      <c r="C7800" s="6" t="s">
        <v>3281</v>
      </c>
      <c r="D7800" s="6" t="s">
        <v>14799</v>
      </c>
      <c r="E7800" s="6" t="s">
        <v>14722</v>
      </c>
      <c r="F7800" s="6" t="n">
        <v>134</v>
      </c>
      <c r="G7800" s="6" t="n">
        <v>355</v>
      </c>
    </row>
    <row r="7801" customFormat="false" ht="14.25" hidden="true" customHeight="false" outlineLevel="0" collapsed="false">
      <c r="A7801" s="5" t="n">
        <v>10493</v>
      </c>
      <c r="B7801" s="6" t="s">
        <v>11660</v>
      </c>
      <c r="C7801" s="6" t="s">
        <v>3281</v>
      </c>
      <c r="D7801" s="6" t="s">
        <v>14799</v>
      </c>
      <c r="E7801" s="6" t="s">
        <v>14722</v>
      </c>
      <c r="F7801" s="6" t="n">
        <v>134</v>
      </c>
      <c r="G7801" s="6" t="n">
        <v>355</v>
      </c>
    </row>
    <row r="7802" customFormat="false" ht="14.25" hidden="true" customHeight="false" outlineLevel="0" collapsed="false">
      <c r="A7802" s="5" t="n">
        <v>55100</v>
      </c>
      <c r="B7802" s="6" t="s">
        <v>11660</v>
      </c>
      <c r="C7802" s="6" t="s">
        <v>3281</v>
      </c>
      <c r="D7802" s="6" t="s">
        <v>14800</v>
      </c>
      <c r="E7802" s="6" t="s">
        <v>14722</v>
      </c>
      <c r="F7802" s="6" t="n">
        <v>134</v>
      </c>
      <c r="G7802" s="6" t="n">
        <v>355</v>
      </c>
    </row>
    <row r="7803" customFormat="false" ht="14.25" hidden="true" customHeight="false" outlineLevel="0" collapsed="false">
      <c r="A7803" s="5" t="n">
        <v>55100</v>
      </c>
      <c r="B7803" s="6" t="s">
        <v>11660</v>
      </c>
      <c r="C7803" s="6" t="s">
        <v>3281</v>
      </c>
      <c r="D7803" s="6" t="s">
        <v>14800</v>
      </c>
      <c r="E7803" s="6" t="s">
        <v>14722</v>
      </c>
      <c r="F7803" s="6" t="n">
        <v>134</v>
      </c>
      <c r="G7803" s="6" t="n">
        <v>355</v>
      </c>
    </row>
    <row r="7804" customFormat="false" ht="14.25" hidden="true" customHeight="false" outlineLevel="0" collapsed="false">
      <c r="A7804" s="5" t="n">
        <v>50447</v>
      </c>
      <c r="B7804" s="6" t="s">
        <v>11660</v>
      </c>
      <c r="C7804" s="6" t="s">
        <v>1821</v>
      </c>
      <c r="D7804" s="6" t="s">
        <v>14801</v>
      </c>
      <c r="E7804" s="6" t="s">
        <v>14743</v>
      </c>
      <c r="F7804" s="6" t="n">
        <v>134</v>
      </c>
      <c r="G7804" s="6" t="n">
        <v>356</v>
      </c>
    </row>
    <row r="7805" customFormat="false" ht="14.25" hidden="true" customHeight="false" outlineLevel="0" collapsed="false">
      <c r="A7805" s="5" t="n">
        <v>50447</v>
      </c>
      <c r="B7805" s="6" t="s">
        <v>11660</v>
      </c>
      <c r="C7805" s="6" t="s">
        <v>1821</v>
      </c>
      <c r="D7805" s="6" t="s">
        <v>14801</v>
      </c>
      <c r="E7805" s="6" t="s">
        <v>14743</v>
      </c>
      <c r="F7805" s="6" t="n">
        <v>134</v>
      </c>
      <c r="G7805" s="6" t="n">
        <v>356</v>
      </c>
    </row>
    <row r="7806" customFormat="false" ht="14.25" hidden="true" customHeight="false" outlineLevel="0" collapsed="false">
      <c r="A7806" s="5" t="n">
        <v>50447</v>
      </c>
      <c r="B7806" s="6" t="s">
        <v>11660</v>
      </c>
      <c r="C7806" s="6" t="s">
        <v>1821</v>
      </c>
      <c r="D7806" s="6" t="s">
        <v>14801</v>
      </c>
      <c r="E7806" s="6" t="s">
        <v>14743</v>
      </c>
      <c r="F7806" s="6" t="n">
        <v>134</v>
      </c>
      <c r="G7806" s="6" t="n">
        <v>356</v>
      </c>
    </row>
    <row r="7807" customFormat="false" ht="14.25" hidden="true" customHeight="false" outlineLevel="0" collapsed="false">
      <c r="A7807" s="5" t="n">
        <v>50447</v>
      </c>
      <c r="B7807" s="6" t="s">
        <v>11660</v>
      </c>
      <c r="C7807" s="6" t="s">
        <v>1821</v>
      </c>
      <c r="D7807" s="6" t="s">
        <v>14801</v>
      </c>
      <c r="E7807" s="6" t="s">
        <v>14743</v>
      </c>
      <c r="F7807" s="6" t="n">
        <v>134</v>
      </c>
      <c r="G7807" s="6" t="n">
        <v>356</v>
      </c>
    </row>
    <row r="7808" customFormat="false" ht="14.25" hidden="true" customHeight="false" outlineLevel="0" collapsed="false">
      <c r="A7808" s="5" t="n">
        <v>50447</v>
      </c>
      <c r="B7808" s="6" t="s">
        <v>11660</v>
      </c>
      <c r="C7808" s="6" t="s">
        <v>1821</v>
      </c>
      <c r="D7808" s="6" t="s">
        <v>14801</v>
      </c>
      <c r="E7808" s="6" t="s">
        <v>14743</v>
      </c>
      <c r="F7808" s="6" t="n">
        <v>134</v>
      </c>
      <c r="G7808" s="6" t="n">
        <v>356</v>
      </c>
    </row>
    <row r="7809" customFormat="false" ht="14.25" hidden="true" customHeight="false" outlineLevel="0" collapsed="false">
      <c r="A7809" s="5" t="n">
        <v>50447</v>
      </c>
      <c r="B7809" s="6" t="s">
        <v>11660</v>
      </c>
      <c r="C7809" s="6" t="s">
        <v>1821</v>
      </c>
      <c r="D7809" s="6" t="s">
        <v>14801</v>
      </c>
      <c r="E7809" s="6" t="s">
        <v>14743</v>
      </c>
      <c r="F7809" s="6" t="n">
        <v>134</v>
      </c>
      <c r="G7809" s="6" t="n">
        <v>356</v>
      </c>
    </row>
    <row r="7810" customFormat="false" ht="14.25" hidden="true" customHeight="false" outlineLevel="0" collapsed="false">
      <c r="A7810" s="5" t="n">
        <v>50447</v>
      </c>
      <c r="B7810" s="6" t="s">
        <v>11660</v>
      </c>
      <c r="C7810" s="6" t="s">
        <v>1821</v>
      </c>
      <c r="D7810" s="6" t="s">
        <v>14801</v>
      </c>
      <c r="E7810" s="6" t="s">
        <v>14743</v>
      </c>
      <c r="F7810" s="6" t="n">
        <v>134</v>
      </c>
      <c r="G7810" s="6" t="n">
        <v>356</v>
      </c>
    </row>
    <row r="7811" customFormat="false" ht="14.25" hidden="true" customHeight="false" outlineLevel="0" collapsed="false">
      <c r="A7811" s="5" t="n">
        <v>50447</v>
      </c>
      <c r="B7811" s="6" t="s">
        <v>11660</v>
      </c>
      <c r="C7811" s="6" t="s">
        <v>1821</v>
      </c>
      <c r="D7811" s="6" t="s">
        <v>14801</v>
      </c>
      <c r="E7811" s="6" t="s">
        <v>14743</v>
      </c>
      <c r="F7811" s="6" t="n">
        <v>134</v>
      </c>
      <c r="G7811" s="6" t="n">
        <v>356</v>
      </c>
    </row>
    <row r="7812" customFormat="false" ht="14.25" hidden="true" customHeight="false" outlineLevel="0" collapsed="false">
      <c r="A7812" s="5" t="n">
        <v>50447</v>
      </c>
      <c r="B7812" s="6" t="s">
        <v>11660</v>
      </c>
      <c r="C7812" s="6" t="s">
        <v>1821</v>
      </c>
      <c r="D7812" s="6" t="s">
        <v>14801</v>
      </c>
      <c r="E7812" s="6" t="s">
        <v>14743</v>
      </c>
      <c r="F7812" s="6" t="n">
        <v>134</v>
      </c>
      <c r="G7812" s="6" t="n">
        <v>356</v>
      </c>
    </row>
    <row r="7813" customFormat="false" ht="14.25" hidden="true" customHeight="false" outlineLevel="0" collapsed="false">
      <c r="A7813" s="5" t="n">
        <v>50447</v>
      </c>
      <c r="B7813" s="6" t="s">
        <v>11660</v>
      </c>
      <c r="C7813" s="6" t="s">
        <v>1821</v>
      </c>
      <c r="D7813" s="6" t="s">
        <v>14801</v>
      </c>
      <c r="E7813" s="6" t="s">
        <v>14743</v>
      </c>
      <c r="F7813" s="6" t="n">
        <v>134</v>
      </c>
      <c r="G7813" s="6" t="n">
        <v>356</v>
      </c>
    </row>
    <row r="7814" customFormat="false" ht="14.25" hidden="true" customHeight="false" outlineLevel="0" collapsed="false">
      <c r="A7814" s="5" t="n">
        <v>50447</v>
      </c>
      <c r="B7814" s="6" t="s">
        <v>11660</v>
      </c>
      <c r="C7814" s="6" t="s">
        <v>1821</v>
      </c>
      <c r="D7814" s="6" t="s">
        <v>14801</v>
      </c>
      <c r="E7814" s="6" t="s">
        <v>14743</v>
      </c>
      <c r="F7814" s="6" t="n">
        <v>134</v>
      </c>
      <c r="G7814" s="6" t="n">
        <v>356</v>
      </c>
    </row>
    <row r="7815" customFormat="false" ht="14.25" hidden="true" customHeight="false" outlineLevel="0" collapsed="false">
      <c r="A7815" s="5" t="n">
        <v>50447</v>
      </c>
      <c r="B7815" s="6" t="s">
        <v>11660</v>
      </c>
      <c r="C7815" s="6" t="s">
        <v>1821</v>
      </c>
      <c r="D7815" s="6" t="s">
        <v>14801</v>
      </c>
      <c r="E7815" s="6" t="s">
        <v>14743</v>
      </c>
      <c r="F7815" s="6" t="n">
        <v>134</v>
      </c>
      <c r="G7815" s="6" t="n">
        <v>356</v>
      </c>
    </row>
    <row r="7816" customFormat="false" ht="14.25" hidden="true" customHeight="false" outlineLevel="0" collapsed="false">
      <c r="A7816" s="5" t="n">
        <v>50447</v>
      </c>
      <c r="B7816" s="6" t="s">
        <v>11660</v>
      </c>
      <c r="C7816" s="6" t="s">
        <v>1821</v>
      </c>
      <c r="D7816" s="6" t="s">
        <v>14801</v>
      </c>
      <c r="E7816" s="6" t="s">
        <v>14743</v>
      </c>
      <c r="F7816" s="6" t="n">
        <v>134</v>
      </c>
      <c r="G7816" s="6" t="n">
        <v>356</v>
      </c>
    </row>
    <row r="7817" customFormat="false" ht="14.25" hidden="true" customHeight="false" outlineLevel="0" collapsed="false">
      <c r="A7817" s="5" t="n">
        <v>50447</v>
      </c>
      <c r="B7817" s="6" t="s">
        <v>11660</v>
      </c>
      <c r="C7817" s="6" t="s">
        <v>1821</v>
      </c>
      <c r="D7817" s="6" t="s">
        <v>14801</v>
      </c>
      <c r="E7817" s="6" t="s">
        <v>14743</v>
      </c>
      <c r="F7817" s="6" t="n">
        <v>134</v>
      </c>
      <c r="G7817" s="6" t="n">
        <v>356</v>
      </c>
    </row>
    <row r="7818" customFormat="false" ht="14.25" hidden="true" customHeight="false" outlineLevel="0" collapsed="false">
      <c r="A7818" s="5" t="n">
        <v>50447</v>
      </c>
      <c r="B7818" s="6" t="s">
        <v>11660</v>
      </c>
      <c r="C7818" s="6" t="s">
        <v>1821</v>
      </c>
      <c r="D7818" s="6" t="s">
        <v>14801</v>
      </c>
      <c r="E7818" s="6" t="s">
        <v>14743</v>
      </c>
      <c r="F7818" s="6" t="n">
        <v>134</v>
      </c>
      <c r="G7818" s="6" t="n">
        <v>356</v>
      </c>
    </row>
    <row r="7819" customFormat="false" ht="14.25" hidden="true" customHeight="false" outlineLevel="0" collapsed="false">
      <c r="A7819" s="5" t="n">
        <v>50447</v>
      </c>
      <c r="B7819" s="6" t="s">
        <v>11660</v>
      </c>
      <c r="C7819" s="6" t="s">
        <v>1821</v>
      </c>
      <c r="D7819" s="6" t="s">
        <v>14801</v>
      </c>
      <c r="E7819" s="6" t="s">
        <v>14743</v>
      </c>
      <c r="F7819" s="6" t="n">
        <v>134</v>
      </c>
      <c r="G7819" s="6" t="n">
        <v>356</v>
      </c>
    </row>
    <row r="7820" customFormat="false" ht="14.25" hidden="true" customHeight="false" outlineLevel="0" collapsed="false">
      <c r="A7820" s="5" t="n">
        <v>50447</v>
      </c>
      <c r="B7820" s="6" t="s">
        <v>11660</v>
      </c>
      <c r="C7820" s="6" t="s">
        <v>1821</v>
      </c>
      <c r="D7820" s="6" t="s">
        <v>14801</v>
      </c>
      <c r="E7820" s="6" t="s">
        <v>14743</v>
      </c>
      <c r="F7820" s="6" t="n">
        <v>134</v>
      </c>
      <c r="G7820" s="6" t="n">
        <v>356</v>
      </c>
    </row>
    <row r="7821" customFormat="false" ht="14.25" hidden="true" customHeight="false" outlineLevel="0" collapsed="false">
      <c r="A7821" s="5" t="n">
        <v>50447</v>
      </c>
      <c r="B7821" s="6" t="s">
        <v>11660</v>
      </c>
      <c r="C7821" s="6" t="s">
        <v>1821</v>
      </c>
      <c r="D7821" s="6" t="s">
        <v>14801</v>
      </c>
      <c r="E7821" s="6" t="s">
        <v>14743</v>
      </c>
      <c r="F7821" s="6" t="n">
        <v>134</v>
      </c>
      <c r="G7821" s="6" t="n">
        <v>356</v>
      </c>
    </row>
    <row r="7822" customFormat="false" ht="14.25" hidden="true" customHeight="false" outlineLevel="0" collapsed="false">
      <c r="A7822" s="5" t="n">
        <v>50447</v>
      </c>
      <c r="B7822" s="6" t="s">
        <v>11660</v>
      </c>
      <c r="C7822" s="6" t="s">
        <v>1821</v>
      </c>
      <c r="D7822" s="6" t="s">
        <v>14801</v>
      </c>
      <c r="E7822" s="6" t="s">
        <v>14743</v>
      </c>
      <c r="F7822" s="6" t="n">
        <v>134</v>
      </c>
      <c r="G7822" s="6" t="n">
        <v>356</v>
      </c>
    </row>
    <row r="7823" customFormat="false" ht="14.25" hidden="true" customHeight="false" outlineLevel="0" collapsed="false">
      <c r="A7823" s="5" t="n">
        <v>50702</v>
      </c>
      <c r="B7823" s="6" t="s">
        <v>11660</v>
      </c>
      <c r="C7823" s="6" t="s">
        <v>3301</v>
      </c>
      <c r="D7823" s="6" t="s">
        <v>14802</v>
      </c>
      <c r="E7823" s="6" t="s">
        <v>14728</v>
      </c>
      <c r="F7823" s="6" t="n">
        <v>134</v>
      </c>
      <c r="G7823" s="6" t="n">
        <v>356</v>
      </c>
    </row>
    <row r="7824" customFormat="false" ht="14.25" hidden="true" customHeight="false" outlineLevel="0" collapsed="false">
      <c r="A7824" s="5" t="n">
        <v>50702</v>
      </c>
      <c r="B7824" s="6" t="s">
        <v>11660</v>
      </c>
      <c r="C7824" s="6" t="s">
        <v>3301</v>
      </c>
      <c r="D7824" s="6" t="s">
        <v>14802</v>
      </c>
      <c r="E7824" s="6" t="s">
        <v>14728</v>
      </c>
      <c r="F7824" s="6" t="n">
        <v>134</v>
      </c>
      <c r="G7824" s="6" t="n">
        <v>356</v>
      </c>
    </row>
    <row r="7825" customFormat="false" ht="14.25" hidden="true" customHeight="false" outlineLevel="0" collapsed="false">
      <c r="A7825" s="5" t="n">
        <v>50702</v>
      </c>
      <c r="B7825" s="6" t="s">
        <v>11660</v>
      </c>
      <c r="C7825" s="6" t="s">
        <v>3301</v>
      </c>
      <c r="D7825" s="6" t="s">
        <v>14802</v>
      </c>
      <c r="E7825" s="6" t="s">
        <v>14728</v>
      </c>
      <c r="F7825" s="6" t="n">
        <v>134</v>
      </c>
      <c r="G7825" s="6" t="n">
        <v>356</v>
      </c>
    </row>
    <row r="7826" customFormat="false" ht="14.25" hidden="true" customHeight="false" outlineLevel="0" collapsed="false">
      <c r="A7826" s="5" t="n">
        <v>1504</v>
      </c>
      <c r="B7826" s="6" t="s">
        <v>11660</v>
      </c>
      <c r="C7826" s="6" t="s">
        <v>3293</v>
      </c>
      <c r="D7826" s="6" t="s">
        <v>14803</v>
      </c>
      <c r="E7826" s="6" t="s">
        <v>14720</v>
      </c>
      <c r="F7826" s="6" t="n">
        <v>134</v>
      </c>
      <c r="G7826" s="6" t="n">
        <v>355</v>
      </c>
    </row>
    <row r="7827" customFormat="false" ht="14.25" hidden="true" customHeight="false" outlineLevel="0" collapsed="false">
      <c r="A7827" s="5" t="n">
        <v>1504</v>
      </c>
      <c r="B7827" s="6" t="s">
        <v>11660</v>
      </c>
      <c r="C7827" s="6" t="s">
        <v>3293</v>
      </c>
      <c r="D7827" s="6" t="s">
        <v>14803</v>
      </c>
      <c r="E7827" s="6" t="s">
        <v>14720</v>
      </c>
      <c r="F7827" s="6" t="n">
        <v>134</v>
      </c>
      <c r="G7827" s="6" t="n">
        <v>355</v>
      </c>
    </row>
    <row r="7828" customFormat="false" ht="14.25" hidden="true" customHeight="false" outlineLevel="0" collapsed="false">
      <c r="A7828" s="5" t="n">
        <v>1504</v>
      </c>
      <c r="B7828" s="6" t="s">
        <v>11660</v>
      </c>
      <c r="C7828" s="6" t="s">
        <v>3293</v>
      </c>
      <c r="D7828" s="6" t="s">
        <v>14803</v>
      </c>
      <c r="E7828" s="6" t="s">
        <v>14720</v>
      </c>
      <c r="F7828" s="6" t="n">
        <v>134</v>
      </c>
      <c r="G7828" s="6" t="n">
        <v>355</v>
      </c>
    </row>
    <row r="7829" customFormat="false" ht="14.25" hidden="true" customHeight="false" outlineLevel="0" collapsed="false">
      <c r="A7829" s="5" t="n">
        <v>1504</v>
      </c>
      <c r="B7829" s="6" t="s">
        <v>11660</v>
      </c>
      <c r="C7829" s="6" t="s">
        <v>3293</v>
      </c>
      <c r="D7829" s="6" t="s">
        <v>14803</v>
      </c>
      <c r="E7829" s="6" t="s">
        <v>14720</v>
      </c>
      <c r="F7829" s="6" t="n">
        <v>134</v>
      </c>
      <c r="G7829" s="6" t="n">
        <v>355</v>
      </c>
    </row>
    <row r="7830" customFormat="false" ht="14.25" hidden="true" customHeight="false" outlineLevel="0" collapsed="false">
      <c r="A7830" s="5" t="n">
        <v>1504</v>
      </c>
      <c r="B7830" s="6" t="s">
        <v>11660</v>
      </c>
      <c r="C7830" s="6" t="s">
        <v>3293</v>
      </c>
      <c r="D7830" s="6" t="s">
        <v>14803</v>
      </c>
      <c r="E7830" s="6" t="s">
        <v>14720</v>
      </c>
      <c r="F7830" s="6" t="n">
        <v>134</v>
      </c>
      <c r="G7830" s="6" t="n">
        <v>355</v>
      </c>
    </row>
    <row r="7831" customFormat="false" ht="14.25" hidden="true" customHeight="false" outlineLevel="0" collapsed="false">
      <c r="A7831" s="5" t="n">
        <v>1504</v>
      </c>
      <c r="B7831" s="6" t="s">
        <v>11660</v>
      </c>
      <c r="C7831" s="6" t="s">
        <v>3293</v>
      </c>
      <c r="D7831" s="6" t="s">
        <v>14803</v>
      </c>
      <c r="E7831" s="6" t="s">
        <v>14720</v>
      </c>
      <c r="F7831" s="6" t="n">
        <v>134</v>
      </c>
      <c r="G7831" s="6" t="n">
        <v>355</v>
      </c>
    </row>
    <row r="7832" customFormat="false" ht="14.25" hidden="true" customHeight="false" outlineLevel="0" collapsed="false">
      <c r="A7832" s="5" t="n">
        <v>1504</v>
      </c>
      <c r="B7832" s="6" t="s">
        <v>11660</v>
      </c>
      <c r="C7832" s="6" t="s">
        <v>3293</v>
      </c>
      <c r="D7832" s="6" t="s">
        <v>14803</v>
      </c>
      <c r="E7832" s="6" t="s">
        <v>14720</v>
      </c>
      <c r="F7832" s="6" t="n">
        <v>134</v>
      </c>
      <c r="G7832" s="6" t="n">
        <v>355</v>
      </c>
    </row>
    <row r="7833" customFormat="false" ht="14.25" hidden="true" customHeight="false" outlineLevel="0" collapsed="false">
      <c r="A7833" s="5" t="n">
        <v>1504</v>
      </c>
      <c r="B7833" s="6" t="s">
        <v>11660</v>
      </c>
      <c r="C7833" s="6" t="s">
        <v>3293</v>
      </c>
      <c r="D7833" s="6" t="s">
        <v>14803</v>
      </c>
      <c r="E7833" s="6" t="s">
        <v>14720</v>
      </c>
      <c r="F7833" s="6" t="n">
        <v>134</v>
      </c>
      <c r="G7833" s="6" t="n">
        <v>355</v>
      </c>
    </row>
    <row r="7834" customFormat="false" ht="14.25" hidden="true" customHeight="false" outlineLevel="0" collapsed="false">
      <c r="A7834" s="5" t="n">
        <v>1505</v>
      </c>
      <c r="B7834" s="6" t="s">
        <v>11660</v>
      </c>
      <c r="C7834" s="6" t="s">
        <v>3301</v>
      </c>
      <c r="D7834" s="6" t="s">
        <v>14804</v>
      </c>
      <c r="E7834" s="6" t="s">
        <v>14728</v>
      </c>
      <c r="F7834" s="6" t="n">
        <v>134</v>
      </c>
      <c r="G7834" s="6" t="n">
        <v>356</v>
      </c>
    </row>
    <row r="7835" customFormat="false" ht="14.25" hidden="true" customHeight="false" outlineLevel="0" collapsed="false">
      <c r="A7835" s="5" t="n">
        <v>1505</v>
      </c>
      <c r="B7835" s="6" t="s">
        <v>11660</v>
      </c>
      <c r="C7835" s="6" t="s">
        <v>3301</v>
      </c>
      <c r="D7835" s="6" t="s">
        <v>14804</v>
      </c>
      <c r="E7835" s="6" t="s">
        <v>14728</v>
      </c>
      <c r="F7835" s="6" t="n">
        <v>134</v>
      </c>
      <c r="G7835" s="6" t="n">
        <v>356</v>
      </c>
    </row>
    <row r="7836" customFormat="false" ht="14.25" hidden="true" customHeight="false" outlineLevel="0" collapsed="false">
      <c r="A7836" s="5" t="n">
        <v>50406</v>
      </c>
      <c r="B7836" s="6" t="s">
        <v>11660</v>
      </c>
      <c r="C7836" s="6" t="s">
        <v>3293</v>
      </c>
      <c r="D7836" s="6" t="s">
        <v>14805</v>
      </c>
      <c r="E7836" s="6" t="s">
        <v>14720</v>
      </c>
      <c r="F7836" s="6" t="n">
        <v>134</v>
      </c>
      <c r="G7836" s="6" t="n">
        <v>355</v>
      </c>
    </row>
    <row r="7837" customFormat="false" ht="14.25" hidden="true" customHeight="false" outlineLevel="0" collapsed="false">
      <c r="A7837" s="5" t="n">
        <v>50406</v>
      </c>
      <c r="B7837" s="6" t="s">
        <v>11660</v>
      </c>
      <c r="C7837" s="6" t="s">
        <v>3293</v>
      </c>
      <c r="D7837" s="6" t="s">
        <v>14805</v>
      </c>
      <c r="E7837" s="6" t="s">
        <v>14720</v>
      </c>
      <c r="F7837" s="6" t="n">
        <v>134</v>
      </c>
      <c r="G7837" s="6" t="n">
        <v>355</v>
      </c>
    </row>
    <row r="7838" customFormat="false" ht="14.25" hidden="true" customHeight="false" outlineLevel="0" collapsed="false">
      <c r="A7838" s="5" t="n">
        <v>1516</v>
      </c>
      <c r="B7838" s="6" t="s">
        <v>11660</v>
      </c>
      <c r="C7838" s="6" t="s">
        <v>3265</v>
      </c>
      <c r="D7838" s="6" t="s">
        <v>14806</v>
      </c>
      <c r="E7838" s="6" t="s">
        <v>14737</v>
      </c>
      <c r="F7838" s="6" t="n">
        <v>134</v>
      </c>
      <c r="G7838" s="6" t="n">
        <v>355</v>
      </c>
    </row>
    <row r="7839" customFormat="false" ht="14.25" hidden="true" customHeight="false" outlineLevel="0" collapsed="false">
      <c r="A7839" s="5" t="n">
        <v>50243</v>
      </c>
      <c r="B7839" s="6" t="s">
        <v>11660</v>
      </c>
      <c r="C7839" s="6" t="s">
        <v>1332</v>
      </c>
      <c r="D7839" s="6" t="s">
        <v>14807</v>
      </c>
      <c r="E7839" s="6" t="s">
        <v>14726</v>
      </c>
      <c r="F7839" s="6" t="n">
        <v>134</v>
      </c>
      <c r="G7839" s="6" t="n">
        <v>356</v>
      </c>
    </row>
    <row r="7840" customFormat="false" ht="14.25" hidden="true" customHeight="false" outlineLevel="0" collapsed="false">
      <c r="A7840" s="5" t="n">
        <v>50243</v>
      </c>
      <c r="B7840" s="6" t="s">
        <v>11660</v>
      </c>
      <c r="C7840" s="6" t="s">
        <v>1332</v>
      </c>
      <c r="D7840" s="6" t="s">
        <v>14807</v>
      </c>
      <c r="E7840" s="6" t="s">
        <v>14726</v>
      </c>
      <c r="F7840" s="6" t="n">
        <v>134</v>
      </c>
      <c r="G7840" s="6" t="n">
        <v>356</v>
      </c>
    </row>
    <row r="7841" customFormat="false" ht="14.25" hidden="true" customHeight="false" outlineLevel="0" collapsed="false">
      <c r="A7841" s="5" t="n">
        <v>50243</v>
      </c>
      <c r="B7841" s="6" t="s">
        <v>11660</v>
      </c>
      <c r="C7841" s="6" t="s">
        <v>1332</v>
      </c>
      <c r="D7841" s="6" t="s">
        <v>14807</v>
      </c>
      <c r="E7841" s="6" t="s">
        <v>14726</v>
      </c>
      <c r="F7841" s="6" t="n">
        <v>134</v>
      </c>
      <c r="G7841" s="6" t="n">
        <v>356</v>
      </c>
    </row>
    <row r="7842" customFormat="false" ht="14.25" hidden="true" customHeight="false" outlineLevel="0" collapsed="false">
      <c r="A7842" s="5" t="n">
        <v>1508</v>
      </c>
      <c r="B7842" s="6" t="s">
        <v>11660</v>
      </c>
      <c r="C7842" s="6" t="s">
        <v>3301</v>
      </c>
      <c r="D7842" s="6" t="s">
        <v>14808</v>
      </c>
      <c r="E7842" s="6" t="s">
        <v>14728</v>
      </c>
      <c r="F7842" s="6" t="n">
        <v>134</v>
      </c>
      <c r="G7842" s="6" t="n">
        <v>356</v>
      </c>
    </row>
    <row r="7843" customFormat="false" ht="14.25" hidden="true" customHeight="false" outlineLevel="0" collapsed="false">
      <c r="A7843" s="5" t="n">
        <v>1508</v>
      </c>
      <c r="B7843" s="6" t="s">
        <v>11660</v>
      </c>
      <c r="C7843" s="6" t="s">
        <v>3301</v>
      </c>
      <c r="D7843" s="6" t="s">
        <v>14808</v>
      </c>
      <c r="E7843" s="6" t="s">
        <v>14728</v>
      </c>
      <c r="F7843" s="6" t="n">
        <v>134</v>
      </c>
      <c r="G7843" s="6" t="n">
        <v>356</v>
      </c>
    </row>
    <row r="7844" customFormat="false" ht="14.25" hidden="true" customHeight="false" outlineLevel="0" collapsed="false">
      <c r="A7844" s="5" t="n">
        <v>1508</v>
      </c>
      <c r="B7844" s="6" t="s">
        <v>11660</v>
      </c>
      <c r="C7844" s="6" t="s">
        <v>3301</v>
      </c>
      <c r="D7844" s="6" t="s">
        <v>14808</v>
      </c>
      <c r="E7844" s="6" t="s">
        <v>14728</v>
      </c>
      <c r="F7844" s="6" t="n">
        <v>134</v>
      </c>
      <c r="G7844" s="6" t="n">
        <v>356</v>
      </c>
    </row>
    <row r="7845" customFormat="false" ht="14.25" hidden="true" customHeight="false" outlineLevel="0" collapsed="false">
      <c r="A7845" s="5" t="n">
        <v>1508</v>
      </c>
      <c r="B7845" s="6" t="s">
        <v>11660</v>
      </c>
      <c r="C7845" s="6" t="s">
        <v>3301</v>
      </c>
      <c r="D7845" s="6" t="s">
        <v>14808</v>
      </c>
      <c r="E7845" s="6" t="s">
        <v>14728</v>
      </c>
      <c r="F7845" s="6" t="n">
        <v>134</v>
      </c>
      <c r="G7845" s="6" t="n">
        <v>356</v>
      </c>
    </row>
    <row r="7846" customFormat="false" ht="14.25" hidden="true" customHeight="false" outlineLevel="0" collapsed="false">
      <c r="A7846" s="5" t="n">
        <v>1508</v>
      </c>
      <c r="B7846" s="6" t="s">
        <v>11660</v>
      </c>
      <c r="C7846" s="6" t="s">
        <v>3301</v>
      </c>
      <c r="D7846" s="6" t="s">
        <v>14808</v>
      </c>
      <c r="E7846" s="6" t="s">
        <v>14728</v>
      </c>
      <c r="F7846" s="6" t="n">
        <v>134</v>
      </c>
      <c r="G7846" s="6" t="n">
        <v>356</v>
      </c>
    </row>
    <row r="7847" customFormat="false" ht="14.25" hidden="true" customHeight="false" outlineLevel="0" collapsed="false">
      <c r="A7847" s="5" t="n">
        <v>1508</v>
      </c>
      <c r="B7847" s="6" t="s">
        <v>11660</v>
      </c>
      <c r="C7847" s="6" t="s">
        <v>3301</v>
      </c>
      <c r="D7847" s="6" t="s">
        <v>14808</v>
      </c>
      <c r="E7847" s="6" t="s">
        <v>14728</v>
      </c>
      <c r="F7847" s="6" t="n">
        <v>134</v>
      </c>
      <c r="G7847" s="6" t="n">
        <v>356</v>
      </c>
    </row>
    <row r="7848" customFormat="false" ht="14.25" hidden="true" customHeight="false" outlineLevel="0" collapsed="false">
      <c r="A7848" s="5" t="n">
        <v>55294</v>
      </c>
      <c r="B7848" s="6" t="s">
        <v>11660</v>
      </c>
      <c r="C7848" s="6" t="s">
        <v>1821</v>
      </c>
      <c r="D7848" s="6" t="s">
        <v>14809</v>
      </c>
      <c r="E7848" s="6" t="s">
        <v>14743</v>
      </c>
      <c r="F7848" s="6" t="n">
        <v>134</v>
      </c>
      <c r="G7848" s="6" t="n">
        <v>356</v>
      </c>
    </row>
    <row r="7849" customFormat="false" ht="14.25" hidden="true" customHeight="false" outlineLevel="0" collapsed="false">
      <c r="A7849" s="5" t="n">
        <v>55294</v>
      </c>
      <c r="B7849" s="6" t="s">
        <v>11660</v>
      </c>
      <c r="C7849" s="6" t="s">
        <v>1821</v>
      </c>
      <c r="D7849" s="6" t="s">
        <v>14809</v>
      </c>
      <c r="E7849" s="6" t="s">
        <v>14743</v>
      </c>
      <c r="F7849" s="6" t="n">
        <v>134</v>
      </c>
      <c r="G7849" s="6" t="n">
        <v>356</v>
      </c>
    </row>
    <row r="7850" customFormat="false" ht="14.25" hidden="true" customHeight="false" outlineLevel="0" collapsed="false">
      <c r="A7850" s="5" t="n">
        <v>55294</v>
      </c>
      <c r="B7850" s="6" t="s">
        <v>11660</v>
      </c>
      <c r="C7850" s="6" t="s">
        <v>1821</v>
      </c>
      <c r="D7850" s="6" t="s">
        <v>14809</v>
      </c>
      <c r="E7850" s="6" t="s">
        <v>14743</v>
      </c>
      <c r="F7850" s="6" t="n">
        <v>134</v>
      </c>
      <c r="G7850" s="6" t="n">
        <v>356</v>
      </c>
    </row>
    <row r="7851" customFormat="false" ht="14.25" hidden="true" customHeight="false" outlineLevel="0" collapsed="false">
      <c r="A7851" s="5" t="n">
        <v>1509</v>
      </c>
      <c r="B7851" s="6" t="s">
        <v>11660</v>
      </c>
      <c r="C7851" s="6" t="s">
        <v>3293</v>
      </c>
      <c r="D7851" s="6" t="s">
        <v>8422</v>
      </c>
      <c r="E7851" s="6" t="s">
        <v>14720</v>
      </c>
      <c r="F7851" s="6" t="n">
        <v>134</v>
      </c>
      <c r="G7851" s="6" t="n">
        <v>355</v>
      </c>
    </row>
    <row r="7852" customFormat="false" ht="14.25" hidden="true" customHeight="false" outlineLevel="0" collapsed="false">
      <c r="A7852" s="5" t="n">
        <v>1509</v>
      </c>
      <c r="B7852" s="6" t="s">
        <v>11660</v>
      </c>
      <c r="C7852" s="6" t="s">
        <v>3293</v>
      </c>
      <c r="D7852" s="6" t="s">
        <v>8422</v>
      </c>
      <c r="E7852" s="6" t="s">
        <v>14720</v>
      </c>
      <c r="F7852" s="6" t="n">
        <v>134</v>
      </c>
      <c r="G7852" s="6" t="n">
        <v>355</v>
      </c>
    </row>
    <row r="7853" customFormat="false" ht="14.25" hidden="true" customHeight="false" outlineLevel="0" collapsed="false">
      <c r="A7853" s="5" t="n">
        <v>1509</v>
      </c>
      <c r="B7853" s="6" t="s">
        <v>11660</v>
      </c>
      <c r="C7853" s="6" t="s">
        <v>3293</v>
      </c>
      <c r="D7853" s="6" t="s">
        <v>8422</v>
      </c>
      <c r="E7853" s="6" t="s">
        <v>14720</v>
      </c>
      <c r="F7853" s="6" t="n">
        <v>134</v>
      </c>
      <c r="G7853" s="6" t="n">
        <v>355</v>
      </c>
    </row>
    <row r="7854" customFormat="false" ht="14.25" hidden="true" customHeight="false" outlineLevel="0" collapsed="false">
      <c r="A7854" s="5" t="n">
        <v>1509</v>
      </c>
      <c r="B7854" s="6" t="s">
        <v>11660</v>
      </c>
      <c r="C7854" s="6" t="s">
        <v>3293</v>
      </c>
      <c r="D7854" s="6" t="s">
        <v>8422</v>
      </c>
      <c r="E7854" s="6" t="s">
        <v>14720</v>
      </c>
      <c r="F7854" s="6" t="n">
        <v>134</v>
      </c>
      <c r="G7854" s="6" t="n">
        <v>355</v>
      </c>
    </row>
    <row r="7855" customFormat="false" ht="14.25" hidden="true" customHeight="false" outlineLevel="0" collapsed="false">
      <c r="A7855" s="5" t="n">
        <v>1507</v>
      </c>
      <c r="B7855" s="6" t="s">
        <v>11660</v>
      </c>
      <c r="C7855" s="6" t="s">
        <v>1821</v>
      </c>
      <c r="D7855" s="6" t="s">
        <v>14810</v>
      </c>
      <c r="E7855" s="6" t="s">
        <v>14743</v>
      </c>
      <c r="F7855" s="6" t="n">
        <v>134</v>
      </c>
      <c r="G7855" s="6" t="n">
        <v>356</v>
      </c>
    </row>
    <row r="7856" customFormat="false" ht="14.25" hidden="true" customHeight="false" outlineLevel="0" collapsed="false">
      <c r="A7856" s="5" t="n">
        <v>1507</v>
      </c>
      <c r="B7856" s="6" t="s">
        <v>11660</v>
      </c>
      <c r="C7856" s="6" t="s">
        <v>1821</v>
      </c>
      <c r="D7856" s="6" t="s">
        <v>14810</v>
      </c>
      <c r="E7856" s="6" t="s">
        <v>14743</v>
      </c>
      <c r="F7856" s="6" t="n">
        <v>134</v>
      </c>
      <c r="G7856" s="6" t="n">
        <v>356</v>
      </c>
    </row>
    <row r="7857" customFormat="false" ht="14.25" hidden="true" customHeight="false" outlineLevel="0" collapsed="false">
      <c r="A7857" s="5" t="n">
        <v>1507</v>
      </c>
      <c r="B7857" s="6" t="s">
        <v>11660</v>
      </c>
      <c r="C7857" s="6" t="s">
        <v>1821</v>
      </c>
      <c r="D7857" s="6" t="s">
        <v>14810</v>
      </c>
      <c r="E7857" s="6" t="s">
        <v>14743</v>
      </c>
      <c r="F7857" s="6" t="n">
        <v>134</v>
      </c>
      <c r="G7857" s="6" t="n">
        <v>356</v>
      </c>
    </row>
    <row r="7858" customFormat="false" ht="14.25" hidden="true" customHeight="false" outlineLevel="0" collapsed="false">
      <c r="A7858" s="5" t="n">
        <v>1507</v>
      </c>
      <c r="B7858" s="6" t="s">
        <v>11660</v>
      </c>
      <c r="C7858" s="6" t="s">
        <v>1821</v>
      </c>
      <c r="D7858" s="6" t="s">
        <v>14810</v>
      </c>
      <c r="E7858" s="6" t="s">
        <v>14743</v>
      </c>
      <c r="F7858" s="6" t="n">
        <v>134</v>
      </c>
      <c r="G7858" s="6" t="n">
        <v>356</v>
      </c>
    </row>
    <row r="7859" customFormat="false" ht="14.25" hidden="true" customHeight="false" outlineLevel="0" collapsed="false">
      <c r="A7859" s="5" t="n">
        <v>1510</v>
      </c>
      <c r="B7859" s="6" t="s">
        <v>11660</v>
      </c>
      <c r="C7859" s="6" t="s">
        <v>3293</v>
      </c>
      <c r="D7859" s="6" t="s">
        <v>5510</v>
      </c>
      <c r="E7859" s="6" t="s">
        <v>14720</v>
      </c>
      <c r="F7859" s="6" t="n">
        <v>134</v>
      </c>
      <c r="G7859" s="6" t="n">
        <v>355</v>
      </c>
    </row>
    <row r="7860" customFormat="false" ht="14.25" hidden="true" customHeight="false" outlineLevel="0" collapsed="false">
      <c r="A7860" s="5" t="n">
        <v>1510</v>
      </c>
      <c r="B7860" s="6" t="s">
        <v>11660</v>
      </c>
      <c r="C7860" s="6" t="s">
        <v>3293</v>
      </c>
      <c r="D7860" s="6" t="s">
        <v>5510</v>
      </c>
      <c r="E7860" s="6" t="s">
        <v>14720</v>
      </c>
      <c r="F7860" s="6" t="n">
        <v>134</v>
      </c>
      <c r="G7860" s="6" t="n">
        <v>355</v>
      </c>
    </row>
    <row r="7861" customFormat="false" ht="14.25" hidden="true" customHeight="false" outlineLevel="0" collapsed="false">
      <c r="A7861" s="5" t="n">
        <v>50278</v>
      </c>
      <c r="B7861" s="6" t="s">
        <v>11660</v>
      </c>
      <c r="C7861" s="6" t="s">
        <v>3260</v>
      </c>
      <c r="D7861" s="6" t="s">
        <v>14811</v>
      </c>
      <c r="E7861" s="6" t="s">
        <v>14718</v>
      </c>
      <c r="F7861" s="6" t="n">
        <v>134</v>
      </c>
      <c r="G7861" s="6" t="n">
        <v>356</v>
      </c>
    </row>
    <row r="7862" customFormat="false" ht="14.25" hidden="true" customHeight="false" outlineLevel="0" collapsed="false">
      <c r="A7862" s="5" t="n">
        <v>50278</v>
      </c>
      <c r="B7862" s="6" t="s">
        <v>11660</v>
      </c>
      <c r="C7862" s="6" t="s">
        <v>3260</v>
      </c>
      <c r="D7862" s="6" t="s">
        <v>14811</v>
      </c>
      <c r="E7862" s="6" t="s">
        <v>14718</v>
      </c>
      <c r="F7862" s="6" t="n">
        <v>134</v>
      </c>
      <c r="G7862" s="6" t="n">
        <v>356</v>
      </c>
    </row>
    <row r="7863" customFormat="false" ht="14.25" hidden="true" customHeight="false" outlineLevel="0" collapsed="false">
      <c r="A7863" s="5" t="n">
        <v>1511</v>
      </c>
      <c r="B7863" s="6" t="s">
        <v>11660</v>
      </c>
      <c r="C7863" s="6" t="s">
        <v>3293</v>
      </c>
      <c r="D7863" s="6" t="s">
        <v>14812</v>
      </c>
      <c r="E7863" s="6" t="s">
        <v>14720</v>
      </c>
      <c r="F7863" s="6" t="n">
        <v>134</v>
      </c>
      <c r="G7863" s="6" t="n">
        <v>355</v>
      </c>
    </row>
    <row r="7864" customFormat="false" ht="14.25" hidden="true" customHeight="false" outlineLevel="0" collapsed="false">
      <c r="A7864" s="5" t="n">
        <v>1511</v>
      </c>
      <c r="B7864" s="6" t="s">
        <v>11660</v>
      </c>
      <c r="C7864" s="6" t="s">
        <v>3293</v>
      </c>
      <c r="D7864" s="6" t="s">
        <v>14812</v>
      </c>
      <c r="E7864" s="6" t="s">
        <v>14720</v>
      </c>
      <c r="F7864" s="6" t="n">
        <v>134</v>
      </c>
      <c r="G7864" s="6" t="n">
        <v>355</v>
      </c>
    </row>
    <row r="7865" customFormat="false" ht="14.25" hidden="true" customHeight="false" outlineLevel="0" collapsed="false">
      <c r="A7865" s="5" t="n">
        <v>1511</v>
      </c>
      <c r="B7865" s="6" t="s">
        <v>11660</v>
      </c>
      <c r="C7865" s="6" t="s">
        <v>3293</v>
      </c>
      <c r="D7865" s="6" t="s">
        <v>14812</v>
      </c>
      <c r="E7865" s="6" t="s">
        <v>14720</v>
      </c>
      <c r="F7865" s="6" t="n">
        <v>134</v>
      </c>
      <c r="G7865" s="6" t="n">
        <v>355</v>
      </c>
    </row>
    <row r="7866" customFormat="false" ht="14.25" hidden="true" customHeight="false" outlineLevel="0" collapsed="false">
      <c r="A7866" s="5" t="n">
        <v>10819</v>
      </c>
      <c r="B7866" s="6" t="s">
        <v>11668</v>
      </c>
      <c r="C7866" s="6" t="s">
        <v>940</v>
      </c>
      <c r="D7866" s="6" t="s">
        <v>14813</v>
      </c>
      <c r="E7866" s="6" t="s">
        <v>14814</v>
      </c>
      <c r="F7866" s="6" t="n">
        <v>103</v>
      </c>
      <c r="G7866" s="6" t="n">
        <v>215</v>
      </c>
    </row>
    <row r="7867" customFormat="false" ht="14.25" hidden="true" customHeight="false" outlineLevel="0" collapsed="false">
      <c r="A7867" s="5" t="n">
        <v>10819</v>
      </c>
      <c r="B7867" s="6" t="s">
        <v>11668</v>
      </c>
      <c r="C7867" s="6" t="s">
        <v>940</v>
      </c>
      <c r="D7867" s="6" t="s">
        <v>14813</v>
      </c>
      <c r="E7867" s="6" t="s">
        <v>14814</v>
      </c>
      <c r="F7867" s="6" t="n">
        <v>103</v>
      </c>
      <c r="G7867" s="6" t="n">
        <v>215</v>
      </c>
    </row>
    <row r="7868" customFormat="false" ht="14.25" hidden="true" customHeight="false" outlineLevel="0" collapsed="false">
      <c r="A7868" s="5" t="n">
        <v>50433</v>
      </c>
      <c r="B7868" s="6" t="s">
        <v>11668</v>
      </c>
      <c r="C7868" s="6" t="s">
        <v>940</v>
      </c>
      <c r="D7868" s="6" t="s">
        <v>14815</v>
      </c>
      <c r="E7868" s="6" t="s">
        <v>14814</v>
      </c>
      <c r="F7868" s="6" t="n">
        <v>103</v>
      </c>
      <c r="G7868" s="6" t="n">
        <v>215</v>
      </c>
    </row>
    <row r="7869" customFormat="false" ht="14.25" hidden="true" customHeight="false" outlineLevel="0" collapsed="false">
      <c r="A7869" s="5" t="n">
        <v>54903</v>
      </c>
      <c r="B7869" s="6" t="s">
        <v>11668</v>
      </c>
      <c r="C7869" s="6" t="s">
        <v>3538</v>
      </c>
      <c r="D7869" s="6" t="s">
        <v>14816</v>
      </c>
      <c r="E7869" s="6" t="s">
        <v>14817</v>
      </c>
      <c r="F7869" s="6" t="n">
        <v>103</v>
      </c>
      <c r="G7869" s="6" t="n">
        <v>215</v>
      </c>
    </row>
    <row r="7870" customFormat="false" ht="14.25" hidden="true" customHeight="false" outlineLevel="0" collapsed="false">
      <c r="A7870" s="5" t="n">
        <v>54903</v>
      </c>
      <c r="B7870" s="6" t="s">
        <v>11668</v>
      </c>
      <c r="C7870" s="6" t="s">
        <v>3538</v>
      </c>
      <c r="D7870" s="6" t="s">
        <v>14816</v>
      </c>
      <c r="E7870" s="6" t="s">
        <v>14817</v>
      </c>
      <c r="F7870" s="6" t="n">
        <v>103</v>
      </c>
      <c r="G7870" s="6" t="n">
        <v>215</v>
      </c>
    </row>
    <row r="7871" customFormat="false" ht="14.25" hidden="true" customHeight="false" outlineLevel="0" collapsed="false">
      <c r="A7871" s="5" t="n">
        <v>54903</v>
      </c>
      <c r="B7871" s="6" t="s">
        <v>11668</v>
      </c>
      <c r="C7871" s="6" t="s">
        <v>3538</v>
      </c>
      <c r="D7871" s="6" t="s">
        <v>14816</v>
      </c>
      <c r="E7871" s="6" t="s">
        <v>14817</v>
      </c>
      <c r="F7871" s="6" t="n">
        <v>103</v>
      </c>
      <c r="G7871" s="6" t="n">
        <v>215</v>
      </c>
    </row>
    <row r="7872" customFormat="false" ht="14.25" hidden="true" customHeight="false" outlineLevel="0" collapsed="false">
      <c r="A7872" s="5" t="n">
        <v>1693</v>
      </c>
      <c r="B7872" s="6" t="s">
        <v>11668</v>
      </c>
      <c r="C7872" s="6" t="s">
        <v>3413</v>
      </c>
      <c r="D7872" s="6" t="s">
        <v>3413</v>
      </c>
      <c r="E7872" s="6" t="s">
        <v>14818</v>
      </c>
      <c r="F7872" s="6" t="n">
        <v>103</v>
      </c>
      <c r="G7872" s="6" t="n">
        <v>216</v>
      </c>
    </row>
    <row r="7873" customFormat="false" ht="14.25" hidden="true" customHeight="false" outlineLevel="0" collapsed="false">
      <c r="A7873" s="5" t="n">
        <v>1693</v>
      </c>
      <c r="B7873" s="6" t="s">
        <v>11668</v>
      </c>
      <c r="C7873" s="6" t="s">
        <v>3413</v>
      </c>
      <c r="D7873" s="6" t="s">
        <v>3413</v>
      </c>
      <c r="E7873" s="6" t="s">
        <v>14818</v>
      </c>
      <c r="F7873" s="6" t="n">
        <v>103</v>
      </c>
      <c r="G7873" s="6" t="n">
        <v>216</v>
      </c>
    </row>
    <row r="7874" customFormat="false" ht="14.25" hidden="true" customHeight="false" outlineLevel="0" collapsed="false">
      <c r="A7874" s="5" t="n">
        <v>1694</v>
      </c>
      <c r="B7874" s="6" t="s">
        <v>11668</v>
      </c>
      <c r="C7874" s="6" t="s">
        <v>3421</v>
      </c>
      <c r="D7874" s="6" t="s">
        <v>14819</v>
      </c>
      <c r="E7874" s="6" t="s">
        <v>14820</v>
      </c>
      <c r="F7874" s="6" t="n">
        <v>103</v>
      </c>
      <c r="G7874" s="6" t="n">
        <v>212</v>
      </c>
    </row>
    <row r="7875" customFormat="false" ht="14.25" hidden="true" customHeight="false" outlineLevel="0" collapsed="false">
      <c r="A7875" s="5" t="n">
        <v>1694</v>
      </c>
      <c r="B7875" s="6" t="s">
        <v>11668</v>
      </c>
      <c r="C7875" s="6" t="s">
        <v>3421</v>
      </c>
      <c r="D7875" s="6" t="s">
        <v>14819</v>
      </c>
      <c r="E7875" s="6" t="s">
        <v>14820</v>
      </c>
      <c r="F7875" s="6" t="n">
        <v>103</v>
      </c>
      <c r="G7875" s="6" t="n">
        <v>212</v>
      </c>
    </row>
    <row r="7876" customFormat="false" ht="14.25" hidden="true" customHeight="false" outlineLevel="0" collapsed="false">
      <c r="A7876" s="5" t="n">
        <v>1694</v>
      </c>
      <c r="B7876" s="6" t="s">
        <v>11668</v>
      </c>
      <c r="C7876" s="6" t="s">
        <v>3421</v>
      </c>
      <c r="D7876" s="6" t="s">
        <v>14819</v>
      </c>
      <c r="E7876" s="6" t="s">
        <v>14820</v>
      </c>
      <c r="F7876" s="6" t="n">
        <v>103</v>
      </c>
      <c r="G7876" s="6" t="n">
        <v>212</v>
      </c>
    </row>
    <row r="7877" customFormat="false" ht="14.25" hidden="true" customHeight="false" outlineLevel="0" collapsed="false">
      <c r="A7877" s="5" t="n">
        <v>55596</v>
      </c>
      <c r="B7877" s="6" t="s">
        <v>11668</v>
      </c>
      <c r="C7877" s="6" t="s">
        <v>3635</v>
      </c>
      <c r="D7877" s="6" t="s">
        <v>14821</v>
      </c>
      <c r="E7877" s="6" t="s">
        <v>14822</v>
      </c>
      <c r="F7877" s="6" t="n">
        <v>103</v>
      </c>
      <c r="G7877" s="6" t="n">
        <v>217</v>
      </c>
    </row>
    <row r="7878" customFormat="false" ht="14.25" hidden="true" customHeight="false" outlineLevel="0" collapsed="false">
      <c r="A7878" s="5" t="n">
        <v>55596</v>
      </c>
      <c r="B7878" s="6" t="s">
        <v>11668</v>
      </c>
      <c r="C7878" s="6" t="s">
        <v>3635</v>
      </c>
      <c r="D7878" s="6" t="s">
        <v>14821</v>
      </c>
      <c r="E7878" s="6" t="s">
        <v>14822</v>
      </c>
      <c r="F7878" s="6" t="n">
        <v>103</v>
      </c>
      <c r="G7878" s="6" t="n">
        <v>217</v>
      </c>
    </row>
    <row r="7879" customFormat="false" ht="14.25" hidden="true" customHeight="false" outlineLevel="0" collapsed="false">
      <c r="A7879" s="5" t="n">
        <v>55596</v>
      </c>
      <c r="B7879" s="6" t="s">
        <v>11668</v>
      </c>
      <c r="C7879" s="6" t="s">
        <v>3635</v>
      </c>
      <c r="D7879" s="6" t="s">
        <v>14821</v>
      </c>
      <c r="E7879" s="6" t="s">
        <v>14822</v>
      </c>
      <c r="F7879" s="6" t="n">
        <v>103</v>
      </c>
      <c r="G7879" s="6" t="n">
        <v>217</v>
      </c>
    </row>
    <row r="7880" customFormat="false" ht="14.25" hidden="true" customHeight="false" outlineLevel="0" collapsed="false">
      <c r="A7880" s="5" t="n">
        <v>55596</v>
      </c>
      <c r="B7880" s="6" t="s">
        <v>11668</v>
      </c>
      <c r="C7880" s="6" t="s">
        <v>3635</v>
      </c>
      <c r="D7880" s="6" t="s">
        <v>14821</v>
      </c>
      <c r="E7880" s="6" t="s">
        <v>14822</v>
      </c>
      <c r="F7880" s="6" t="n">
        <v>103</v>
      </c>
      <c r="G7880" s="6" t="n">
        <v>217</v>
      </c>
    </row>
    <row r="7881" customFormat="false" ht="14.25" hidden="true" customHeight="false" outlineLevel="0" collapsed="false">
      <c r="A7881" s="5" t="n">
        <v>55596</v>
      </c>
      <c r="B7881" s="6" t="s">
        <v>11668</v>
      </c>
      <c r="C7881" s="6" t="s">
        <v>3635</v>
      </c>
      <c r="D7881" s="6" t="s">
        <v>14821</v>
      </c>
      <c r="E7881" s="6" t="s">
        <v>14822</v>
      </c>
      <c r="F7881" s="6" t="n">
        <v>103</v>
      </c>
      <c r="G7881" s="6" t="n">
        <v>217</v>
      </c>
    </row>
    <row r="7882" customFormat="false" ht="14.25" hidden="true" customHeight="false" outlineLevel="0" collapsed="false">
      <c r="A7882" s="5" t="n">
        <v>1695</v>
      </c>
      <c r="B7882" s="6" t="s">
        <v>11668</v>
      </c>
      <c r="C7882" s="6" t="s">
        <v>3580</v>
      </c>
      <c r="D7882" s="6" t="s">
        <v>14823</v>
      </c>
      <c r="E7882" s="6" t="s">
        <v>14824</v>
      </c>
      <c r="F7882" s="6" t="n">
        <v>103</v>
      </c>
      <c r="G7882" s="6" t="n">
        <v>212</v>
      </c>
    </row>
    <row r="7883" customFormat="false" ht="14.25" hidden="true" customHeight="false" outlineLevel="0" collapsed="false">
      <c r="A7883" s="5" t="n">
        <v>1695</v>
      </c>
      <c r="B7883" s="6" t="s">
        <v>11668</v>
      </c>
      <c r="C7883" s="6" t="s">
        <v>3580</v>
      </c>
      <c r="D7883" s="6" t="s">
        <v>14823</v>
      </c>
      <c r="E7883" s="6" t="s">
        <v>14824</v>
      </c>
      <c r="F7883" s="6" t="n">
        <v>103</v>
      </c>
      <c r="G7883" s="6" t="n">
        <v>212</v>
      </c>
    </row>
    <row r="7884" customFormat="false" ht="14.25" hidden="true" customHeight="false" outlineLevel="0" collapsed="false">
      <c r="A7884" s="5" t="n">
        <v>1695</v>
      </c>
      <c r="B7884" s="6" t="s">
        <v>11668</v>
      </c>
      <c r="C7884" s="6" t="s">
        <v>3580</v>
      </c>
      <c r="D7884" s="6" t="s">
        <v>14823</v>
      </c>
      <c r="E7884" s="6" t="s">
        <v>14824</v>
      </c>
      <c r="F7884" s="6" t="n">
        <v>103</v>
      </c>
      <c r="G7884" s="6" t="n">
        <v>212</v>
      </c>
    </row>
    <row r="7885" customFormat="false" ht="14.25" hidden="true" customHeight="false" outlineLevel="0" collapsed="false">
      <c r="A7885" s="5" t="n">
        <v>1695</v>
      </c>
      <c r="B7885" s="6" t="s">
        <v>11668</v>
      </c>
      <c r="C7885" s="6" t="s">
        <v>3580</v>
      </c>
      <c r="D7885" s="6" t="s">
        <v>14823</v>
      </c>
      <c r="E7885" s="6" t="s">
        <v>14824</v>
      </c>
      <c r="F7885" s="6" t="n">
        <v>103</v>
      </c>
      <c r="G7885" s="6" t="n">
        <v>212</v>
      </c>
    </row>
    <row r="7886" customFormat="false" ht="14.25" hidden="true" customHeight="false" outlineLevel="0" collapsed="false">
      <c r="A7886" s="5" t="n">
        <v>1695</v>
      </c>
      <c r="B7886" s="6" t="s">
        <v>11668</v>
      </c>
      <c r="C7886" s="6" t="s">
        <v>3580</v>
      </c>
      <c r="D7886" s="6" t="s">
        <v>14823</v>
      </c>
      <c r="E7886" s="6" t="s">
        <v>14824</v>
      </c>
      <c r="F7886" s="6" t="n">
        <v>103</v>
      </c>
      <c r="G7886" s="6" t="n">
        <v>212</v>
      </c>
    </row>
    <row r="7887" customFormat="false" ht="14.25" hidden="true" customHeight="false" outlineLevel="0" collapsed="false">
      <c r="A7887" s="5" t="n">
        <v>1696</v>
      </c>
      <c r="B7887" s="6" t="s">
        <v>11668</v>
      </c>
      <c r="C7887" s="6" t="s">
        <v>3519</v>
      </c>
      <c r="D7887" s="6" t="s">
        <v>14825</v>
      </c>
      <c r="E7887" s="6" t="s">
        <v>14826</v>
      </c>
      <c r="F7887" s="6" t="n">
        <v>104</v>
      </c>
      <c r="G7887" s="6" t="n">
        <v>213</v>
      </c>
    </row>
    <row r="7888" customFormat="false" ht="14.25" hidden="true" customHeight="false" outlineLevel="0" collapsed="false">
      <c r="A7888" s="5" t="n">
        <v>1696</v>
      </c>
      <c r="B7888" s="6" t="s">
        <v>11668</v>
      </c>
      <c r="C7888" s="6" t="s">
        <v>3519</v>
      </c>
      <c r="D7888" s="6" t="s">
        <v>14825</v>
      </c>
      <c r="E7888" s="6" t="s">
        <v>14826</v>
      </c>
      <c r="F7888" s="6" t="n">
        <v>104</v>
      </c>
      <c r="G7888" s="6" t="n">
        <v>213</v>
      </c>
    </row>
    <row r="7889" customFormat="false" ht="14.25" hidden="true" customHeight="false" outlineLevel="0" collapsed="false">
      <c r="A7889" s="5" t="n">
        <v>55944</v>
      </c>
      <c r="B7889" s="6" t="s">
        <v>11668</v>
      </c>
      <c r="C7889" s="6" t="s">
        <v>2342</v>
      </c>
      <c r="D7889" s="6" t="s">
        <v>14827</v>
      </c>
      <c r="E7889" s="6" t="s">
        <v>14828</v>
      </c>
      <c r="F7889" s="6" t="n">
        <v>103</v>
      </c>
      <c r="G7889" s="6" t="n">
        <v>214</v>
      </c>
    </row>
    <row r="7890" customFormat="false" ht="14.25" hidden="true" customHeight="false" outlineLevel="0" collapsed="false">
      <c r="A7890" s="5" t="n">
        <v>7831</v>
      </c>
      <c r="B7890" s="6" t="s">
        <v>11668</v>
      </c>
      <c r="C7890" s="6" t="s">
        <v>3453</v>
      </c>
      <c r="D7890" s="6" t="s">
        <v>14829</v>
      </c>
      <c r="E7890" s="6" t="s">
        <v>14830</v>
      </c>
      <c r="F7890" s="6" t="n">
        <v>103</v>
      </c>
      <c r="G7890" s="6" t="n">
        <v>214</v>
      </c>
    </row>
    <row r="7891" customFormat="false" ht="14.25" hidden="true" customHeight="false" outlineLevel="0" collapsed="false">
      <c r="A7891" s="5" t="n">
        <v>7831</v>
      </c>
      <c r="B7891" s="6" t="s">
        <v>11668</v>
      </c>
      <c r="C7891" s="6" t="s">
        <v>3453</v>
      </c>
      <c r="D7891" s="6" t="s">
        <v>14829</v>
      </c>
      <c r="E7891" s="6" t="s">
        <v>14830</v>
      </c>
      <c r="F7891" s="6" t="n">
        <v>103</v>
      </c>
      <c r="G7891" s="6" t="n">
        <v>214</v>
      </c>
    </row>
    <row r="7892" customFormat="false" ht="14.25" hidden="true" customHeight="false" outlineLevel="0" collapsed="false">
      <c r="A7892" s="5" t="n">
        <v>7831</v>
      </c>
      <c r="B7892" s="6" t="s">
        <v>11668</v>
      </c>
      <c r="C7892" s="6" t="s">
        <v>3453</v>
      </c>
      <c r="D7892" s="6" t="s">
        <v>14829</v>
      </c>
      <c r="E7892" s="6" t="s">
        <v>14830</v>
      </c>
      <c r="F7892" s="6" t="n">
        <v>103</v>
      </c>
      <c r="G7892" s="6" t="n">
        <v>214</v>
      </c>
    </row>
    <row r="7893" customFormat="false" ht="14.25" hidden="true" customHeight="false" outlineLevel="0" collapsed="false">
      <c r="A7893" s="5" t="n">
        <v>55718</v>
      </c>
      <c r="B7893" s="6" t="s">
        <v>11668</v>
      </c>
      <c r="C7893" s="6" t="s">
        <v>238</v>
      </c>
      <c r="D7893" s="6" t="s">
        <v>14707</v>
      </c>
      <c r="E7893" s="6" t="s">
        <v>14699</v>
      </c>
      <c r="F7893" s="6" t="n">
        <v>103</v>
      </c>
      <c r="G7893" s="6" t="n">
        <v>218</v>
      </c>
    </row>
    <row r="7894" customFormat="false" ht="14.25" hidden="true" customHeight="false" outlineLevel="0" collapsed="false">
      <c r="A7894" s="5" t="n">
        <v>55718</v>
      </c>
      <c r="B7894" s="6" t="s">
        <v>11668</v>
      </c>
      <c r="C7894" s="6" t="s">
        <v>238</v>
      </c>
      <c r="D7894" s="6" t="s">
        <v>14707</v>
      </c>
      <c r="E7894" s="6" t="s">
        <v>14699</v>
      </c>
      <c r="F7894" s="6" t="n">
        <v>103</v>
      </c>
      <c r="G7894" s="6" t="n">
        <v>218</v>
      </c>
    </row>
    <row r="7895" customFormat="false" ht="14.25" hidden="true" customHeight="false" outlineLevel="0" collapsed="false">
      <c r="A7895" s="5" t="n">
        <v>6035</v>
      </c>
      <c r="B7895" s="6" t="s">
        <v>11668</v>
      </c>
      <c r="C7895" s="6" t="s">
        <v>238</v>
      </c>
      <c r="D7895" s="6" t="s">
        <v>2601</v>
      </c>
      <c r="E7895" s="6" t="s">
        <v>14699</v>
      </c>
      <c r="F7895" s="6" t="n">
        <v>103</v>
      </c>
      <c r="G7895" s="6" t="n">
        <v>218</v>
      </c>
    </row>
    <row r="7896" customFormat="false" ht="14.25" hidden="true" customHeight="false" outlineLevel="0" collapsed="false">
      <c r="A7896" s="5" t="n">
        <v>6035</v>
      </c>
      <c r="B7896" s="6" t="s">
        <v>11668</v>
      </c>
      <c r="C7896" s="6" t="s">
        <v>238</v>
      </c>
      <c r="D7896" s="6" t="s">
        <v>2601</v>
      </c>
      <c r="E7896" s="6" t="s">
        <v>14699</v>
      </c>
      <c r="F7896" s="6" t="n">
        <v>103</v>
      </c>
      <c r="G7896" s="6" t="n">
        <v>218</v>
      </c>
    </row>
    <row r="7897" customFormat="false" ht="14.25" hidden="true" customHeight="false" outlineLevel="0" collapsed="false">
      <c r="A7897" s="5" t="n">
        <v>6035</v>
      </c>
      <c r="B7897" s="6" t="s">
        <v>11668</v>
      </c>
      <c r="C7897" s="6" t="s">
        <v>238</v>
      </c>
      <c r="D7897" s="6" t="s">
        <v>2601</v>
      </c>
      <c r="E7897" s="6" t="s">
        <v>14699</v>
      </c>
      <c r="F7897" s="6" t="n">
        <v>103</v>
      </c>
      <c r="G7897" s="6" t="n">
        <v>218</v>
      </c>
    </row>
    <row r="7898" customFormat="false" ht="14.25" hidden="true" customHeight="false" outlineLevel="0" collapsed="false">
      <c r="A7898" s="5" t="n">
        <v>6035</v>
      </c>
      <c r="B7898" s="6" t="s">
        <v>11668</v>
      </c>
      <c r="C7898" s="6" t="s">
        <v>238</v>
      </c>
      <c r="D7898" s="6" t="s">
        <v>2601</v>
      </c>
      <c r="E7898" s="6" t="s">
        <v>14699</v>
      </c>
      <c r="F7898" s="6" t="n">
        <v>103</v>
      </c>
      <c r="G7898" s="6" t="n">
        <v>218</v>
      </c>
    </row>
    <row r="7899" customFormat="false" ht="14.25" hidden="true" customHeight="false" outlineLevel="0" collapsed="false">
      <c r="A7899" s="5" t="n">
        <v>1743</v>
      </c>
      <c r="B7899" s="6" t="s">
        <v>11668</v>
      </c>
      <c r="C7899" s="6" t="s">
        <v>238</v>
      </c>
      <c r="D7899" s="6" t="s">
        <v>14831</v>
      </c>
      <c r="E7899" s="6" t="s">
        <v>14699</v>
      </c>
      <c r="F7899" s="6" t="n">
        <v>103</v>
      </c>
      <c r="G7899" s="6" t="n">
        <v>218</v>
      </c>
    </row>
    <row r="7900" customFormat="false" ht="14.25" hidden="true" customHeight="false" outlineLevel="0" collapsed="false">
      <c r="A7900" s="5" t="n">
        <v>1743</v>
      </c>
      <c r="B7900" s="6" t="s">
        <v>11668</v>
      </c>
      <c r="C7900" s="6" t="s">
        <v>238</v>
      </c>
      <c r="D7900" s="6" t="s">
        <v>14831</v>
      </c>
      <c r="E7900" s="6" t="s">
        <v>14699</v>
      </c>
      <c r="F7900" s="6" t="n">
        <v>103</v>
      </c>
      <c r="G7900" s="6" t="n">
        <v>218</v>
      </c>
    </row>
    <row r="7901" customFormat="false" ht="14.25" hidden="true" customHeight="false" outlineLevel="0" collapsed="false">
      <c r="A7901" s="5" t="n">
        <v>1743</v>
      </c>
      <c r="B7901" s="6" t="s">
        <v>11668</v>
      </c>
      <c r="C7901" s="6" t="s">
        <v>238</v>
      </c>
      <c r="D7901" s="6" t="s">
        <v>14831</v>
      </c>
      <c r="E7901" s="6" t="s">
        <v>14699</v>
      </c>
      <c r="F7901" s="6" t="n">
        <v>103</v>
      </c>
      <c r="G7901" s="6" t="n">
        <v>218</v>
      </c>
    </row>
    <row r="7902" customFormat="false" ht="14.25" hidden="true" customHeight="false" outlineLevel="0" collapsed="false">
      <c r="A7902" s="5" t="n">
        <v>1743</v>
      </c>
      <c r="B7902" s="6" t="s">
        <v>11668</v>
      </c>
      <c r="C7902" s="6" t="s">
        <v>238</v>
      </c>
      <c r="D7902" s="6" t="s">
        <v>14831</v>
      </c>
      <c r="E7902" s="6" t="s">
        <v>14699</v>
      </c>
      <c r="F7902" s="6" t="n">
        <v>103</v>
      </c>
      <c r="G7902" s="6" t="n">
        <v>218</v>
      </c>
    </row>
    <row r="7903" customFormat="false" ht="14.25" hidden="true" customHeight="false" outlineLevel="0" collapsed="false">
      <c r="A7903" s="5" t="n">
        <v>1753</v>
      </c>
      <c r="B7903" s="6" t="s">
        <v>11668</v>
      </c>
      <c r="C7903" s="6" t="s">
        <v>1168</v>
      </c>
      <c r="D7903" s="6" t="s">
        <v>14832</v>
      </c>
      <c r="E7903" s="6" t="s">
        <v>14833</v>
      </c>
      <c r="F7903" s="6" t="n">
        <v>104</v>
      </c>
      <c r="G7903" s="6" t="n">
        <v>213</v>
      </c>
    </row>
    <row r="7904" customFormat="false" ht="14.25" hidden="true" customHeight="false" outlineLevel="0" collapsed="false">
      <c r="A7904" s="5" t="n">
        <v>1753</v>
      </c>
      <c r="B7904" s="6" t="s">
        <v>11668</v>
      </c>
      <c r="C7904" s="6" t="s">
        <v>1168</v>
      </c>
      <c r="D7904" s="6" t="s">
        <v>14832</v>
      </c>
      <c r="E7904" s="6" t="s">
        <v>14833</v>
      </c>
      <c r="F7904" s="6" t="n">
        <v>104</v>
      </c>
      <c r="G7904" s="6" t="n">
        <v>213</v>
      </c>
    </row>
    <row r="7905" customFormat="false" ht="14.25" hidden="true" customHeight="false" outlineLevel="0" collapsed="false">
      <c r="A7905" s="5" t="n">
        <v>1753</v>
      </c>
      <c r="B7905" s="6" t="s">
        <v>11668</v>
      </c>
      <c r="C7905" s="6" t="s">
        <v>1168</v>
      </c>
      <c r="D7905" s="6" t="s">
        <v>14832</v>
      </c>
      <c r="E7905" s="6" t="s">
        <v>14833</v>
      </c>
      <c r="F7905" s="6" t="n">
        <v>104</v>
      </c>
      <c r="G7905" s="6" t="n">
        <v>213</v>
      </c>
    </row>
    <row r="7906" customFormat="false" ht="14.25" hidden="true" customHeight="false" outlineLevel="0" collapsed="false">
      <c r="A7906" s="5" t="n">
        <v>1753</v>
      </c>
      <c r="B7906" s="6" t="s">
        <v>11668</v>
      </c>
      <c r="C7906" s="6" t="s">
        <v>1168</v>
      </c>
      <c r="D7906" s="6" t="s">
        <v>14832</v>
      </c>
      <c r="E7906" s="6" t="s">
        <v>14833</v>
      </c>
      <c r="F7906" s="6" t="n">
        <v>104</v>
      </c>
      <c r="G7906" s="6" t="n">
        <v>213</v>
      </c>
    </row>
    <row r="7907" customFormat="false" ht="14.25" hidden="true" customHeight="false" outlineLevel="0" collapsed="false">
      <c r="A7907" s="5" t="n">
        <v>1753</v>
      </c>
      <c r="B7907" s="6" t="s">
        <v>11668</v>
      </c>
      <c r="C7907" s="6" t="s">
        <v>1168</v>
      </c>
      <c r="D7907" s="6" t="s">
        <v>14832</v>
      </c>
      <c r="E7907" s="6" t="s">
        <v>14833</v>
      </c>
      <c r="F7907" s="6" t="n">
        <v>104</v>
      </c>
      <c r="G7907" s="6" t="n">
        <v>213</v>
      </c>
    </row>
    <row r="7908" customFormat="false" ht="14.25" hidden="true" customHeight="false" outlineLevel="0" collapsed="false">
      <c r="A7908" s="5" t="n">
        <v>1753</v>
      </c>
      <c r="B7908" s="6" t="s">
        <v>11668</v>
      </c>
      <c r="C7908" s="6" t="s">
        <v>1168</v>
      </c>
      <c r="D7908" s="6" t="s">
        <v>14832</v>
      </c>
      <c r="E7908" s="6" t="s">
        <v>14833</v>
      </c>
      <c r="F7908" s="6" t="n">
        <v>104</v>
      </c>
      <c r="G7908" s="6" t="n">
        <v>213</v>
      </c>
    </row>
    <row r="7909" customFormat="false" ht="14.25" hidden="true" customHeight="false" outlineLevel="0" collapsed="false">
      <c r="A7909" s="5" t="n">
        <v>1753</v>
      </c>
      <c r="B7909" s="6" t="s">
        <v>11668</v>
      </c>
      <c r="C7909" s="6" t="s">
        <v>1168</v>
      </c>
      <c r="D7909" s="6" t="s">
        <v>14832</v>
      </c>
      <c r="E7909" s="6" t="s">
        <v>14833</v>
      </c>
      <c r="F7909" s="6" t="n">
        <v>104</v>
      </c>
      <c r="G7909" s="6" t="n">
        <v>213</v>
      </c>
    </row>
    <row r="7910" customFormat="false" ht="14.25" hidden="true" customHeight="false" outlineLevel="0" collapsed="false">
      <c r="A7910" s="5" t="n">
        <v>1753</v>
      </c>
      <c r="B7910" s="6" t="s">
        <v>11668</v>
      </c>
      <c r="C7910" s="6" t="s">
        <v>1168</v>
      </c>
      <c r="D7910" s="6" t="s">
        <v>14832</v>
      </c>
      <c r="E7910" s="6" t="s">
        <v>14833</v>
      </c>
      <c r="F7910" s="6" t="n">
        <v>104</v>
      </c>
      <c r="G7910" s="6" t="n">
        <v>213</v>
      </c>
    </row>
    <row r="7911" customFormat="false" ht="14.25" hidden="true" customHeight="false" outlineLevel="0" collapsed="false">
      <c r="A7911" s="5" t="n">
        <v>1753</v>
      </c>
      <c r="B7911" s="6" t="s">
        <v>11668</v>
      </c>
      <c r="C7911" s="6" t="s">
        <v>1168</v>
      </c>
      <c r="D7911" s="6" t="s">
        <v>14832</v>
      </c>
      <c r="E7911" s="6" t="s">
        <v>14833</v>
      </c>
      <c r="F7911" s="6" t="n">
        <v>104</v>
      </c>
      <c r="G7911" s="6" t="n">
        <v>213</v>
      </c>
    </row>
    <row r="7912" customFormat="false" ht="14.25" hidden="true" customHeight="false" outlineLevel="0" collapsed="false">
      <c r="A7912" s="5" t="n">
        <v>1753</v>
      </c>
      <c r="B7912" s="6" t="s">
        <v>11668</v>
      </c>
      <c r="C7912" s="6" t="s">
        <v>1168</v>
      </c>
      <c r="D7912" s="6" t="s">
        <v>14832</v>
      </c>
      <c r="E7912" s="6" t="s">
        <v>14833</v>
      </c>
      <c r="F7912" s="6" t="n">
        <v>104</v>
      </c>
      <c r="G7912" s="6" t="n">
        <v>213</v>
      </c>
    </row>
    <row r="7913" customFormat="false" ht="14.25" hidden="true" customHeight="false" outlineLevel="0" collapsed="false">
      <c r="A7913" s="5" t="n">
        <v>1753</v>
      </c>
      <c r="B7913" s="6" t="s">
        <v>11668</v>
      </c>
      <c r="C7913" s="6" t="s">
        <v>1168</v>
      </c>
      <c r="D7913" s="6" t="s">
        <v>14832</v>
      </c>
      <c r="E7913" s="6" t="s">
        <v>14833</v>
      </c>
      <c r="F7913" s="6" t="n">
        <v>104</v>
      </c>
      <c r="G7913" s="6" t="n">
        <v>213</v>
      </c>
    </row>
    <row r="7914" customFormat="false" ht="14.25" hidden="true" customHeight="false" outlineLevel="0" collapsed="false">
      <c r="A7914" s="5" t="n">
        <v>1753</v>
      </c>
      <c r="B7914" s="6" t="s">
        <v>11668</v>
      </c>
      <c r="C7914" s="6" t="s">
        <v>1168</v>
      </c>
      <c r="D7914" s="6" t="s">
        <v>14832</v>
      </c>
      <c r="E7914" s="6" t="s">
        <v>14833</v>
      </c>
      <c r="F7914" s="6" t="n">
        <v>104</v>
      </c>
      <c r="G7914" s="6" t="n">
        <v>213</v>
      </c>
    </row>
    <row r="7915" customFormat="false" ht="14.25" hidden="true" customHeight="false" outlineLevel="0" collapsed="false">
      <c r="A7915" s="5" t="n">
        <v>7821</v>
      </c>
      <c r="B7915" s="6" t="s">
        <v>11668</v>
      </c>
      <c r="C7915" s="6" t="s">
        <v>2336</v>
      </c>
      <c r="D7915" s="6" t="s">
        <v>14834</v>
      </c>
      <c r="E7915" s="6" t="s">
        <v>14835</v>
      </c>
      <c r="F7915" s="6" t="n">
        <v>74</v>
      </c>
      <c r="G7915" s="6" t="n">
        <v>191</v>
      </c>
    </row>
    <row r="7916" customFormat="false" ht="14.25" hidden="true" customHeight="false" outlineLevel="0" collapsed="false">
      <c r="A7916" s="5" t="n">
        <v>7821</v>
      </c>
      <c r="B7916" s="6" t="s">
        <v>11668</v>
      </c>
      <c r="C7916" s="6" t="s">
        <v>2336</v>
      </c>
      <c r="D7916" s="6" t="s">
        <v>14834</v>
      </c>
      <c r="E7916" s="6" t="s">
        <v>14835</v>
      </c>
      <c r="F7916" s="6" t="n">
        <v>74</v>
      </c>
      <c r="G7916" s="6" t="n">
        <v>191</v>
      </c>
    </row>
    <row r="7917" customFormat="false" ht="14.25" hidden="true" customHeight="false" outlineLevel="0" collapsed="false">
      <c r="A7917" s="5" t="n">
        <v>7820</v>
      </c>
      <c r="B7917" s="6" t="s">
        <v>11668</v>
      </c>
      <c r="C7917" s="6" t="s">
        <v>2336</v>
      </c>
      <c r="D7917" s="6" t="s">
        <v>14836</v>
      </c>
      <c r="E7917" s="6" t="s">
        <v>14835</v>
      </c>
      <c r="F7917" s="6" t="n">
        <v>74</v>
      </c>
      <c r="G7917" s="6" t="n">
        <v>191</v>
      </c>
    </row>
    <row r="7918" customFormat="false" ht="14.25" hidden="true" customHeight="false" outlineLevel="0" collapsed="false">
      <c r="A7918" s="5" t="n">
        <v>7820</v>
      </c>
      <c r="B7918" s="6" t="s">
        <v>11668</v>
      </c>
      <c r="C7918" s="6" t="s">
        <v>2336</v>
      </c>
      <c r="D7918" s="6" t="s">
        <v>14836</v>
      </c>
      <c r="E7918" s="6" t="s">
        <v>14835</v>
      </c>
      <c r="F7918" s="6" t="n">
        <v>74</v>
      </c>
      <c r="G7918" s="6" t="n">
        <v>191</v>
      </c>
    </row>
    <row r="7919" customFormat="false" ht="14.25" hidden="true" customHeight="false" outlineLevel="0" collapsed="false">
      <c r="A7919" s="5" t="n">
        <v>54910</v>
      </c>
      <c r="B7919" s="6" t="s">
        <v>11668</v>
      </c>
      <c r="C7919" s="6" t="s">
        <v>3478</v>
      </c>
      <c r="D7919" s="6" t="s">
        <v>14837</v>
      </c>
      <c r="E7919" s="6" t="s">
        <v>14838</v>
      </c>
      <c r="F7919" s="6" t="n">
        <v>103</v>
      </c>
      <c r="G7919" s="6" t="n">
        <v>217</v>
      </c>
    </row>
    <row r="7920" customFormat="false" ht="14.25" hidden="true" customHeight="false" outlineLevel="0" collapsed="false">
      <c r="A7920" s="5" t="n">
        <v>54910</v>
      </c>
      <c r="B7920" s="6" t="s">
        <v>11668</v>
      </c>
      <c r="C7920" s="6" t="s">
        <v>3478</v>
      </c>
      <c r="D7920" s="6" t="s">
        <v>14837</v>
      </c>
      <c r="E7920" s="6" t="s">
        <v>14838</v>
      </c>
      <c r="F7920" s="6" t="n">
        <v>103</v>
      </c>
      <c r="G7920" s="6" t="n">
        <v>217</v>
      </c>
    </row>
    <row r="7921" customFormat="false" ht="14.25" hidden="true" customHeight="false" outlineLevel="0" collapsed="false">
      <c r="A7921" s="5" t="n">
        <v>1754</v>
      </c>
      <c r="B7921" s="6" t="s">
        <v>11668</v>
      </c>
      <c r="C7921" s="6" t="s">
        <v>1168</v>
      </c>
      <c r="D7921" s="6" t="s">
        <v>2289</v>
      </c>
      <c r="E7921" s="6" t="s">
        <v>14833</v>
      </c>
      <c r="F7921" s="6" t="n">
        <v>104</v>
      </c>
      <c r="G7921" s="6" t="n">
        <v>213</v>
      </c>
    </row>
    <row r="7922" customFormat="false" ht="14.25" hidden="true" customHeight="false" outlineLevel="0" collapsed="false">
      <c r="A7922" s="5" t="n">
        <v>1754</v>
      </c>
      <c r="B7922" s="6" t="s">
        <v>11668</v>
      </c>
      <c r="C7922" s="6" t="s">
        <v>1168</v>
      </c>
      <c r="D7922" s="6" t="s">
        <v>2289</v>
      </c>
      <c r="E7922" s="6" t="s">
        <v>14833</v>
      </c>
      <c r="F7922" s="6" t="n">
        <v>104</v>
      </c>
      <c r="G7922" s="6" t="n">
        <v>213</v>
      </c>
    </row>
    <row r="7923" customFormat="false" ht="14.25" hidden="true" customHeight="false" outlineLevel="0" collapsed="false">
      <c r="A7923" s="5" t="n">
        <v>1754</v>
      </c>
      <c r="B7923" s="6" t="s">
        <v>11668</v>
      </c>
      <c r="C7923" s="6" t="s">
        <v>1168</v>
      </c>
      <c r="D7923" s="6" t="s">
        <v>2289</v>
      </c>
      <c r="E7923" s="6" t="s">
        <v>14833</v>
      </c>
      <c r="F7923" s="6" t="n">
        <v>104</v>
      </c>
      <c r="G7923" s="6" t="n">
        <v>213</v>
      </c>
    </row>
    <row r="7924" customFormat="false" ht="14.25" hidden="true" customHeight="false" outlineLevel="0" collapsed="false">
      <c r="A7924" s="5" t="n">
        <v>1754</v>
      </c>
      <c r="B7924" s="6" t="s">
        <v>11668</v>
      </c>
      <c r="C7924" s="6" t="s">
        <v>1168</v>
      </c>
      <c r="D7924" s="6" t="s">
        <v>2289</v>
      </c>
      <c r="E7924" s="6" t="s">
        <v>14833</v>
      </c>
      <c r="F7924" s="6" t="n">
        <v>104</v>
      </c>
      <c r="G7924" s="6" t="n">
        <v>213</v>
      </c>
    </row>
    <row r="7925" customFormat="false" ht="14.25" hidden="true" customHeight="false" outlineLevel="0" collapsed="false">
      <c r="A7925" s="5" t="n">
        <v>1754</v>
      </c>
      <c r="B7925" s="6" t="s">
        <v>11668</v>
      </c>
      <c r="C7925" s="6" t="s">
        <v>1168</v>
      </c>
      <c r="D7925" s="6" t="s">
        <v>2289</v>
      </c>
      <c r="E7925" s="6" t="s">
        <v>14833</v>
      </c>
      <c r="F7925" s="6" t="n">
        <v>104</v>
      </c>
      <c r="G7925" s="6" t="n">
        <v>213</v>
      </c>
    </row>
    <row r="7926" customFormat="false" ht="14.25" hidden="true" customHeight="false" outlineLevel="0" collapsed="false">
      <c r="A7926" s="5" t="n">
        <v>1754</v>
      </c>
      <c r="B7926" s="6" t="s">
        <v>11668</v>
      </c>
      <c r="C7926" s="6" t="s">
        <v>1168</v>
      </c>
      <c r="D7926" s="6" t="s">
        <v>2289</v>
      </c>
      <c r="E7926" s="6" t="s">
        <v>14833</v>
      </c>
      <c r="F7926" s="6" t="n">
        <v>104</v>
      </c>
      <c r="G7926" s="6" t="n">
        <v>213</v>
      </c>
    </row>
    <row r="7927" customFormat="false" ht="14.25" hidden="true" customHeight="false" outlineLevel="0" collapsed="false">
      <c r="A7927" s="5" t="n">
        <v>1754</v>
      </c>
      <c r="B7927" s="6" t="s">
        <v>11668</v>
      </c>
      <c r="C7927" s="6" t="s">
        <v>1168</v>
      </c>
      <c r="D7927" s="6" t="s">
        <v>2289</v>
      </c>
      <c r="E7927" s="6" t="s">
        <v>14833</v>
      </c>
      <c r="F7927" s="6" t="n">
        <v>104</v>
      </c>
      <c r="G7927" s="6" t="n">
        <v>213</v>
      </c>
    </row>
    <row r="7928" customFormat="false" ht="14.25" hidden="true" customHeight="false" outlineLevel="0" collapsed="false">
      <c r="A7928" s="5" t="n">
        <v>1754</v>
      </c>
      <c r="B7928" s="6" t="s">
        <v>11668</v>
      </c>
      <c r="C7928" s="6" t="s">
        <v>1168</v>
      </c>
      <c r="D7928" s="6" t="s">
        <v>2289</v>
      </c>
      <c r="E7928" s="6" t="s">
        <v>14833</v>
      </c>
      <c r="F7928" s="6" t="n">
        <v>104</v>
      </c>
      <c r="G7928" s="6" t="n">
        <v>213</v>
      </c>
    </row>
    <row r="7929" customFormat="false" ht="14.25" hidden="true" customHeight="false" outlineLevel="0" collapsed="false">
      <c r="A7929" s="5" t="n">
        <v>1754</v>
      </c>
      <c r="B7929" s="6" t="s">
        <v>11668</v>
      </c>
      <c r="C7929" s="6" t="s">
        <v>1168</v>
      </c>
      <c r="D7929" s="6" t="s">
        <v>2289</v>
      </c>
      <c r="E7929" s="6" t="s">
        <v>14833</v>
      </c>
      <c r="F7929" s="6" t="n">
        <v>104</v>
      </c>
      <c r="G7929" s="6" t="n">
        <v>213</v>
      </c>
    </row>
    <row r="7930" customFormat="false" ht="14.25" hidden="true" customHeight="false" outlineLevel="0" collapsed="false">
      <c r="A7930" s="5" t="n">
        <v>1754</v>
      </c>
      <c r="B7930" s="6" t="s">
        <v>11668</v>
      </c>
      <c r="C7930" s="6" t="s">
        <v>1168</v>
      </c>
      <c r="D7930" s="6" t="s">
        <v>2289</v>
      </c>
      <c r="E7930" s="6" t="s">
        <v>14833</v>
      </c>
      <c r="F7930" s="6" t="n">
        <v>104</v>
      </c>
      <c r="G7930" s="6" t="n">
        <v>213</v>
      </c>
    </row>
    <row r="7931" customFormat="false" ht="14.25" hidden="true" customHeight="false" outlineLevel="0" collapsed="false">
      <c r="A7931" s="5" t="n">
        <v>55597</v>
      </c>
      <c r="B7931" s="6" t="s">
        <v>11668</v>
      </c>
      <c r="C7931" s="6" t="s">
        <v>38</v>
      </c>
      <c r="D7931" s="6" t="s">
        <v>14839</v>
      </c>
      <c r="E7931" s="6" t="s">
        <v>14840</v>
      </c>
      <c r="F7931" s="6" t="n">
        <v>103</v>
      </c>
      <c r="G7931" s="6" t="n">
        <v>215</v>
      </c>
    </row>
    <row r="7932" customFormat="false" ht="14.25" hidden="true" customHeight="false" outlineLevel="0" collapsed="false">
      <c r="A7932" s="5" t="n">
        <v>55597</v>
      </c>
      <c r="B7932" s="6" t="s">
        <v>11668</v>
      </c>
      <c r="C7932" s="6" t="s">
        <v>38</v>
      </c>
      <c r="D7932" s="6" t="s">
        <v>14839</v>
      </c>
      <c r="E7932" s="6" t="s">
        <v>14840</v>
      </c>
      <c r="F7932" s="6" t="n">
        <v>103</v>
      </c>
      <c r="G7932" s="6" t="n">
        <v>215</v>
      </c>
    </row>
    <row r="7933" customFormat="false" ht="14.25" hidden="true" customHeight="false" outlineLevel="0" collapsed="false">
      <c r="A7933" s="5" t="n">
        <v>55597</v>
      </c>
      <c r="B7933" s="6" t="s">
        <v>11668</v>
      </c>
      <c r="C7933" s="6" t="s">
        <v>38</v>
      </c>
      <c r="D7933" s="6" t="s">
        <v>14839</v>
      </c>
      <c r="E7933" s="6" t="s">
        <v>14840</v>
      </c>
      <c r="F7933" s="6" t="n">
        <v>103</v>
      </c>
      <c r="G7933" s="6" t="n">
        <v>215</v>
      </c>
    </row>
    <row r="7934" customFormat="false" ht="14.25" hidden="true" customHeight="false" outlineLevel="0" collapsed="false">
      <c r="A7934" s="5" t="n">
        <v>55597</v>
      </c>
      <c r="B7934" s="6" t="s">
        <v>11668</v>
      </c>
      <c r="C7934" s="6" t="s">
        <v>38</v>
      </c>
      <c r="D7934" s="6" t="s">
        <v>14839</v>
      </c>
      <c r="E7934" s="6" t="s">
        <v>14840</v>
      </c>
      <c r="F7934" s="6" t="n">
        <v>103</v>
      </c>
      <c r="G7934" s="6" t="n">
        <v>215</v>
      </c>
    </row>
    <row r="7935" customFormat="false" ht="14.25" hidden="true" customHeight="false" outlineLevel="0" collapsed="false">
      <c r="A7935" s="5" t="n">
        <v>1698</v>
      </c>
      <c r="B7935" s="6" t="s">
        <v>11668</v>
      </c>
      <c r="C7935" s="6" t="s">
        <v>3552</v>
      </c>
      <c r="D7935" s="6" t="s">
        <v>14841</v>
      </c>
      <c r="E7935" s="6" t="s">
        <v>14842</v>
      </c>
      <c r="F7935" s="6" t="n">
        <v>103</v>
      </c>
      <c r="G7935" s="6" t="n">
        <v>212</v>
      </c>
    </row>
    <row r="7936" customFormat="false" ht="14.25" hidden="true" customHeight="false" outlineLevel="0" collapsed="false">
      <c r="A7936" s="5" t="n">
        <v>1698</v>
      </c>
      <c r="B7936" s="6" t="s">
        <v>11668</v>
      </c>
      <c r="C7936" s="6" t="s">
        <v>3552</v>
      </c>
      <c r="D7936" s="6" t="s">
        <v>14841</v>
      </c>
      <c r="E7936" s="6" t="s">
        <v>14842</v>
      </c>
      <c r="F7936" s="6" t="n">
        <v>103</v>
      </c>
      <c r="G7936" s="6" t="n">
        <v>212</v>
      </c>
    </row>
    <row r="7937" customFormat="false" ht="14.25" hidden="true" customHeight="false" outlineLevel="0" collapsed="false">
      <c r="A7937" s="5" t="n">
        <v>1698</v>
      </c>
      <c r="B7937" s="6" t="s">
        <v>11668</v>
      </c>
      <c r="C7937" s="6" t="s">
        <v>3552</v>
      </c>
      <c r="D7937" s="6" t="s">
        <v>14841</v>
      </c>
      <c r="E7937" s="6" t="s">
        <v>14842</v>
      </c>
      <c r="F7937" s="6" t="n">
        <v>103</v>
      </c>
      <c r="G7937" s="6" t="n">
        <v>212</v>
      </c>
    </row>
    <row r="7938" customFormat="false" ht="14.25" hidden="true" customHeight="false" outlineLevel="0" collapsed="false">
      <c r="A7938" s="5" t="n">
        <v>54415</v>
      </c>
      <c r="B7938" s="6" t="s">
        <v>11668</v>
      </c>
      <c r="C7938" s="6" t="s">
        <v>3640</v>
      </c>
      <c r="D7938" s="6" t="s">
        <v>14843</v>
      </c>
      <c r="E7938" s="6" t="s">
        <v>14844</v>
      </c>
      <c r="F7938" s="6" t="n">
        <v>103</v>
      </c>
      <c r="G7938" s="6" t="n">
        <v>214</v>
      </c>
    </row>
    <row r="7939" customFormat="false" ht="14.25" hidden="true" customHeight="false" outlineLevel="0" collapsed="false">
      <c r="A7939" s="5" t="n">
        <v>1743</v>
      </c>
      <c r="B7939" s="6" t="s">
        <v>11668</v>
      </c>
      <c r="C7939" s="6" t="s">
        <v>238</v>
      </c>
      <c r="D7939" s="6" t="s">
        <v>14831</v>
      </c>
      <c r="E7939" s="6" t="s">
        <v>14699</v>
      </c>
      <c r="F7939" s="6" t="n">
        <v>103</v>
      </c>
      <c r="G7939" s="6" t="n">
        <v>218</v>
      </c>
    </row>
    <row r="7940" customFormat="false" ht="14.25" hidden="true" customHeight="false" outlineLevel="0" collapsed="false">
      <c r="A7940" s="5" t="n">
        <v>1874</v>
      </c>
      <c r="B7940" s="6" t="s">
        <v>11668</v>
      </c>
      <c r="C7940" s="6" t="s">
        <v>3630</v>
      </c>
      <c r="D7940" s="6" t="s">
        <v>14845</v>
      </c>
      <c r="E7940" s="6" t="s">
        <v>14846</v>
      </c>
      <c r="F7940" s="6" t="n">
        <v>103</v>
      </c>
      <c r="G7940" s="6" t="n">
        <v>218</v>
      </c>
    </row>
    <row r="7941" customFormat="false" ht="14.25" hidden="true" customHeight="false" outlineLevel="0" collapsed="false">
      <c r="A7941" s="5" t="n">
        <v>1874</v>
      </c>
      <c r="B7941" s="6" t="s">
        <v>11668</v>
      </c>
      <c r="C7941" s="6" t="s">
        <v>3630</v>
      </c>
      <c r="D7941" s="6" t="s">
        <v>14845</v>
      </c>
      <c r="E7941" s="6" t="s">
        <v>14846</v>
      </c>
      <c r="F7941" s="6" t="n">
        <v>103</v>
      </c>
      <c r="G7941" s="6" t="n">
        <v>218</v>
      </c>
    </row>
    <row r="7942" customFormat="false" ht="14.25" hidden="true" customHeight="false" outlineLevel="0" collapsed="false">
      <c r="A7942" s="5" t="n">
        <v>1874</v>
      </c>
      <c r="B7942" s="6" t="s">
        <v>11668</v>
      </c>
      <c r="C7942" s="6" t="s">
        <v>3630</v>
      </c>
      <c r="D7942" s="6" t="s">
        <v>14845</v>
      </c>
      <c r="E7942" s="6" t="s">
        <v>14846</v>
      </c>
      <c r="F7942" s="6" t="n">
        <v>103</v>
      </c>
      <c r="G7942" s="6" t="n">
        <v>218</v>
      </c>
    </row>
    <row r="7943" customFormat="false" ht="14.25" hidden="true" customHeight="false" outlineLevel="0" collapsed="false">
      <c r="A7943" s="5" t="n">
        <v>1874</v>
      </c>
      <c r="B7943" s="6" t="s">
        <v>11668</v>
      </c>
      <c r="C7943" s="6" t="s">
        <v>3630</v>
      </c>
      <c r="D7943" s="6" t="s">
        <v>14845</v>
      </c>
      <c r="E7943" s="6" t="s">
        <v>14846</v>
      </c>
      <c r="F7943" s="6" t="n">
        <v>103</v>
      </c>
      <c r="G7943" s="6" t="n">
        <v>218</v>
      </c>
    </row>
    <row r="7944" customFormat="false" ht="14.25" hidden="true" customHeight="false" outlineLevel="0" collapsed="false">
      <c r="A7944" s="5" t="n">
        <v>1874</v>
      </c>
      <c r="B7944" s="6" t="s">
        <v>11668</v>
      </c>
      <c r="C7944" s="6" t="s">
        <v>3630</v>
      </c>
      <c r="D7944" s="6" t="s">
        <v>14845</v>
      </c>
      <c r="E7944" s="6" t="s">
        <v>14846</v>
      </c>
      <c r="F7944" s="6" t="n">
        <v>103</v>
      </c>
      <c r="G7944" s="6" t="n">
        <v>218</v>
      </c>
    </row>
    <row r="7945" customFormat="false" ht="14.25" hidden="true" customHeight="false" outlineLevel="0" collapsed="false">
      <c r="A7945" s="5" t="n">
        <v>1874</v>
      </c>
      <c r="B7945" s="6" t="s">
        <v>11668</v>
      </c>
      <c r="C7945" s="6" t="s">
        <v>3630</v>
      </c>
      <c r="D7945" s="6" t="s">
        <v>14845</v>
      </c>
      <c r="E7945" s="6" t="s">
        <v>14846</v>
      </c>
      <c r="F7945" s="6" t="n">
        <v>103</v>
      </c>
      <c r="G7945" s="6" t="n">
        <v>218</v>
      </c>
    </row>
    <row r="7946" customFormat="false" ht="14.25" hidden="true" customHeight="false" outlineLevel="0" collapsed="false">
      <c r="A7946" s="5" t="n">
        <v>50436</v>
      </c>
      <c r="B7946" s="6" t="s">
        <v>11668</v>
      </c>
      <c r="C7946" s="6" t="s">
        <v>940</v>
      </c>
      <c r="D7946" s="6" t="s">
        <v>14847</v>
      </c>
      <c r="E7946" s="6" t="s">
        <v>14814</v>
      </c>
      <c r="F7946" s="6" t="n">
        <v>103</v>
      </c>
      <c r="G7946" s="6" t="n">
        <v>215</v>
      </c>
    </row>
    <row r="7947" customFormat="false" ht="14.25" hidden="true" customHeight="false" outlineLevel="0" collapsed="false">
      <c r="A7947" s="5" t="n">
        <v>56190</v>
      </c>
      <c r="B7947" s="6" t="s">
        <v>11668</v>
      </c>
      <c r="C7947" s="6" t="s">
        <v>3514</v>
      </c>
      <c r="D7947" s="6" t="s">
        <v>14848</v>
      </c>
      <c r="E7947" s="6" t="s">
        <v>14849</v>
      </c>
      <c r="F7947" s="6" t="n">
        <v>103</v>
      </c>
      <c r="G7947" s="6" t="n">
        <v>214</v>
      </c>
    </row>
    <row r="7948" customFormat="false" ht="14.25" hidden="true" customHeight="false" outlineLevel="0" collapsed="false">
      <c r="A7948" s="5" t="n">
        <v>56190</v>
      </c>
      <c r="B7948" s="6" t="s">
        <v>11668</v>
      </c>
      <c r="C7948" s="6" t="s">
        <v>3514</v>
      </c>
      <c r="D7948" s="6" t="s">
        <v>14848</v>
      </c>
      <c r="E7948" s="6" t="s">
        <v>14849</v>
      </c>
      <c r="F7948" s="6" t="n">
        <v>103</v>
      </c>
      <c r="G7948" s="6" t="n">
        <v>214</v>
      </c>
    </row>
    <row r="7949" customFormat="false" ht="14.25" hidden="true" customHeight="false" outlineLevel="0" collapsed="false">
      <c r="A7949" s="5" t="n">
        <v>1776</v>
      </c>
      <c r="B7949" s="6" t="s">
        <v>11668</v>
      </c>
      <c r="C7949" s="6" t="s">
        <v>3563</v>
      </c>
      <c r="D7949" s="6" t="s">
        <v>14850</v>
      </c>
      <c r="E7949" s="6" t="s">
        <v>14851</v>
      </c>
      <c r="F7949" s="6" t="n">
        <v>74</v>
      </c>
      <c r="G7949" s="6" t="n">
        <v>191</v>
      </c>
    </row>
    <row r="7950" customFormat="false" ht="14.25" hidden="true" customHeight="false" outlineLevel="0" collapsed="false">
      <c r="A7950" s="5" t="n">
        <v>1776</v>
      </c>
      <c r="B7950" s="6" t="s">
        <v>11668</v>
      </c>
      <c r="C7950" s="6" t="s">
        <v>3563</v>
      </c>
      <c r="D7950" s="6" t="s">
        <v>14850</v>
      </c>
      <c r="E7950" s="6" t="s">
        <v>14851</v>
      </c>
      <c r="F7950" s="6" t="n">
        <v>74</v>
      </c>
      <c r="G7950" s="6" t="n">
        <v>191</v>
      </c>
    </row>
    <row r="7951" customFormat="false" ht="14.25" hidden="true" customHeight="false" outlineLevel="0" collapsed="false">
      <c r="A7951" s="5" t="n">
        <v>1776</v>
      </c>
      <c r="B7951" s="6" t="s">
        <v>11668</v>
      </c>
      <c r="C7951" s="6" t="s">
        <v>3563</v>
      </c>
      <c r="D7951" s="6" t="s">
        <v>14850</v>
      </c>
      <c r="E7951" s="6" t="s">
        <v>14851</v>
      </c>
      <c r="F7951" s="6" t="n">
        <v>74</v>
      </c>
      <c r="G7951" s="6" t="n">
        <v>191</v>
      </c>
    </row>
    <row r="7952" customFormat="false" ht="14.25" hidden="true" customHeight="false" outlineLevel="0" collapsed="false">
      <c r="A7952" s="5" t="n">
        <v>50461</v>
      </c>
      <c r="B7952" s="6" t="s">
        <v>11668</v>
      </c>
      <c r="C7952" s="6" t="s">
        <v>3456</v>
      </c>
      <c r="D7952" s="6" t="s">
        <v>3456</v>
      </c>
      <c r="E7952" s="6" t="s">
        <v>14852</v>
      </c>
      <c r="F7952" s="6" t="n">
        <v>103</v>
      </c>
      <c r="G7952" s="6" t="n">
        <v>214</v>
      </c>
    </row>
    <row r="7953" customFormat="false" ht="14.25" hidden="true" customHeight="false" outlineLevel="0" collapsed="false">
      <c r="A7953" s="5" t="n">
        <v>1880</v>
      </c>
      <c r="B7953" s="6" t="s">
        <v>11668</v>
      </c>
      <c r="C7953" s="6" t="s">
        <v>3421</v>
      </c>
      <c r="D7953" s="6" t="s">
        <v>14853</v>
      </c>
      <c r="E7953" s="6" t="s">
        <v>14820</v>
      </c>
      <c r="F7953" s="6" t="n">
        <v>103</v>
      </c>
      <c r="G7953" s="6" t="n">
        <v>212</v>
      </c>
    </row>
    <row r="7954" customFormat="false" ht="14.25" hidden="true" customHeight="false" outlineLevel="0" collapsed="false">
      <c r="A7954" s="5" t="n">
        <v>1880</v>
      </c>
      <c r="B7954" s="6" t="s">
        <v>11668</v>
      </c>
      <c r="C7954" s="6" t="s">
        <v>3421</v>
      </c>
      <c r="D7954" s="6" t="s">
        <v>14853</v>
      </c>
      <c r="E7954" s="6" t="s">
        <v>14820</v>
      </c>
      <c r="F7954" s="6" t="n">
        <v>103</v>
      </c>
      <c r="G7954" s="6" t="n">
        <v>212</v>
      </c>
    </row>
    <row r="7955" customFormat="false" ht="14.25" hidden="true" customHeight="false" outlineLevel="0" collapsed="false">
      <c r="A7955" s="5" t="n">
        <v>1818</v>
      </c>
      <c r="B7955" s="6" t="s">
        <v>11668</v>
      </c>
      <c r="C7955" s="6" t="s">
        <v>3538</v>
      </c>
      <c r="D7955" s="6" t="s">
        <v>1811</v>
      </c>
      <c r="E7955" s="6" t="s">
        <v>14817</v>
      </c>
      <c r="F7955" s="6" t="n">
        <v>103</v>
      </c>
      <c r="G7955" s="6" t="n">
        <v>215</v>
      </c>
    </row>
    <row r="7956" customFormat="false" ht="14.25" hidden="true" customHeight="false" outlineLevel="0" collapsed="false">
      <c r="A7956" s="5" t="n">
        <v>1818</v>
      </c>
      <c r="B7956" s="6" t="s">
        <v>11668</v>
      </c>
      <c r="C7956" s="6" t="s">
        <v>3538</v>
      </c>
      <c r="D7956" s="6" t="s">
        <v>1811</v>
      </c>
      <c r="E7956" s="6" t="s">
        <v>14817</v>
      </c>
      <c r="F7956" s="6" t="n">
        <v>103</v>
      </c>
      <c r="G7956" s="6" t="n">
        <v>215</v>
      </c>
    </row>
    <row r="7957" customFormat="false" ht="14.25" hidden="true" customHeight="false" outlineLevel="0" collapsed="false">
      <c r="A7957" s="5" t="n">
        <v>1818</v>
      </c>
      <c r="B7957" s="6" t="s">
        <v>11668</v>
      </c>
      <c r="C7957" s="6" t="s">
        <v>3538</v>
      </c>
      <c r="D7957" s="6" t="s">
        <v>1811</v>
      </c>
      <c r="E7957" s="6" t="s">
        <v>14817</v>
      </c>
      <c r="F7957" s="6" t="n">
        <v>103</v>
      </c>
      <c r="G7957" s="6" t="n">
        <v>215</v>
      </c>
    </row>
    <row r="7958" customFormat="false" ht="14.25" hidden="true" customHeight="false" outlineLevel="0" collapsed="false">
      <c r="A7958" s="5" t="n">
        <v>1819</v>
      </c>
      <c r="B7958" s="6" t="s">
        <v>11668</v>
      </c>
      <c r="C7958" s="6" t="s">
        <v>3446</v>
      </c>
      <c r="D7958" s="6" t="s">
        <v>14854</v>
      </c>
      <c r="E7958" s="6" t="s">
        <v>14855</v>
      </c>
      <c r="F7958" s="6" t="n">
        <v>103</v>
      </c>
      <c r="G7958" s="6" t="n">
        <v>215</v>
      </c>
    </row>
    <row r="7959" customFormat="false" ht="14.25" hidden="true" customHeight="false" outlineLevel="0" collapsed="false">
      <c r="A7959" s="5" t="n">
        <v>1819</v>
      </c>
      <c r="B7959" s="6" t="s">
        <v>11668</v>
      </c>
      <c r="C7959" s="6" t="s">
        <v>3446</v>
      </c>
      <c r="D7959" s="6" t="s">
        <v>14854</v>
      </c>
      <c r="E7959" s="6" t="s">
        <v>14855</v>
      </c>
      <c r="F7959" s="6" t="n">
        <v>103</v>
      </c>
      <c r="G7959" s="6" t="n">
        <v>215</v>
      </c>
    </row>
    <row r="7960" customFormat="false" ht="14.25" hidden="true" customHeight="false" outlineLevel="0" collapsed="false">
      <c r="A7960" s="5" t="n">
        <v>1819</v>
      </c>
      <c r="B7960" s="6" t="s">
        <v>11668</v>
      </c>
      <c r="C7960" s="6" t="s">
        <v>3446</v>
      </c>
      <c r="D7960" s="6" t="s">
        <v>14854</v>
      </c>
      <c r="E7960" s="6" t="s">
        <v>14855</v>
      </c>
      <c r="F7960" s="6" t="n">
        <v>103</v>
      </c>
      <c r="G7960" s="6" t="n">
        <v>215</v>
      </c>
    </row>
    <row r="7961" customFormat="false" ht="14.25" hidden="true" customHeight="false" outlineLevel="0" collapsed="false">
      <c r="A7961" s="5" t="n">
        <v>1725</v>
      </c>
      <c r="B7961" s="6" t="s">
        <v>11668</v>
      </c>
      <c r="C7961" s="6" t="s">
        <v>1909</v>
      </c>
      <c r="D7961" s="6" t="s">
        <v>4546</v>
      </c>
      <c r="E7961" s="6" t="s">
        <v>14856</v>
      </c>
      <c r="F7961" s="6" t="n">
        <v>103</v>
      </c>
      <c r="G7961" s="6" t="n">
        <v>217</v>
      </c>
    </row>
    <row r="7962" customFormat="false" ht="14.25" hidden="true" customHeight="false" outlineLevel="0" collapsed="false">
      <c r="A7962" s="5" t="n">
        <v>1725</v>
      </c>
      <c r="B7962" s="6" t="s">
        <v>11668</v>
      </c>
      <c r="C7962" s="6" t="s">
        <v>1909</v>
      </c>
      <c r="D7962" s="6" t="s">
        <v>4546</v>
      </c>
      <c r="E7962" s="6" t="s">
        <v>14856</v>
      </c>
      <c r="F7962" s="6" t="n">
        <v>103</v>
      </c>
      <c r="G7962" s="6" t="n">
        <v>217</v>
      </c>
    </row>
    <row r="7963" customFormat="false" ht="14.25" hidden="true" customHeight="false" outlineLevel="0" collapsed="false">
      <c r="A7963" s="5" t="n">
        <v>1725</v>
      </c>
      <c r="B7963" s="6" t="s">
        <v>11668</v>
      </c>
      <c r="C7963" s="6" t="s">
        <v>1909</v>
      </c>
      <c r="D7963" s="6" t="s">
        <v>4546</v>
      </c>
      <c r="E7963" s="6" t="s">
        <v>14856</v>
      </c>
      <c r="F7963" s="6" t="n">
        <v>103</v>
      </c>
      <c r="G7963" s="6" t="n">
        <v>217</v>
      </c>
    </row>
    <row r="7964" customFormat="false" ht="14.25" hidden="true" customHeight="false" outlineLevel="0" collapsed="false">
      <c r="A7964" s="5" t="n">
        <v>1725</v>
      </c>
      <c r="B7964" s="6" t="s">
        <v>11668</v>
      </c>
      <c r="C7964" s="6" t="s">
        <v>1909</v>
      </c>
      <c r="D7964" s="6" t="s">
        <v>4546</v>
      </c>
      <c r="E7964" s="6" t="s">
        <v>14856</v>
      </c>
      <c r="F7964" s="6" t="n">
        <v>103</v>
      </c>
      <c r="G7964" s="6" t="n">
        <v>217</v>
      </c>
    </row>
    <row r="7965" customFormat="false" ht="14.25" hidden="true" customHeight="false" outlineLevel="0" collapsed="false">
      <c r="A7965" s="5" t="n">
        <v>1725</v>
      </c>
      <c r="B7965" s="6" t="s">
        <v>11668</v>
      </c>
      <c r="C7965" s="6" t="s">
        <v>1909</v>
      </c>
      <c r="D7965" s="6" t="s">
        <v>4546</v>
      </c>
      <c r="E7965" s="6" t="s">
        <v>14856</v>
      </c>
      <c r="F7965" s="6" t="n">
        <v>103</v>
      </c>
      <c r="G7965" s="6" t="n">
        <v>217</v>
      </c>
    </row>
    <row r="7966" customFormat="false" ht="14.25" hidden="true" customHeight="false" outlineLevel="0" collapsed="false">
      <c r="A7966" s="5" t="n">
        <v>1726</v>
      </c>
      <c r="B7966" s="6" t="s">
        <v>11668</v>
      </c>
      <c r="C7966" s="6" t="s">
        <v>1620</v>
      </c>
      <c r="D7966" s="6" t="s">
        <v>14857</v>
      </c>
      <c r="E7966" s="6" t="s">
        <v>14858</v>
      </c>
      <c r="F7966" s="6" t="n">
        <v>103</v>
      </c>
      <c r="G7966" s="6" t="n">
        <v>217</v>
      </c>
    </row>
    <row r="7967" customFormat="false" ht="14.25" hidden="true" customHeight="false" outlineLevel="0" collapsed="false">
      <c r="A7967" s="5" t="n">
        <v>1726</v>
      </c>
      <c r="B7967" s="6" t="s">
        <v>11668</v>
      </c>
      <c r="C7967" s="6" t="s">
        <v>1620</v>
      </c>
      <c r="D7967" s="6" t="s">
        <v>14857</v>
      </c>
      <c r="E7967" s="6" t="s">
        <v>14858</v>
      </c>
      <c r="F7967" s="6" t="n">
        <v>103</v>
      </c>
      <c r="G7967" s="6" t="n">
        <v>217</v>
      </c>
    </row>
    <row r="7968" customFormat="false" ht="14.25" hidden="true" customHeight="false" outlineLevel="0" collapsed="false">
      <c r="A7968" s="5" t="n">
        <v>1726</v>
      </c>
      <c r="B7968" s="6" t="s">
        <v>11668</v>
      </c>
      <c r="C7968" s="6" t="s">
        <v>1620</v>
      </c>
      <c r="D7968" s="6" t="s">
        <v>14857</v>
      </c>
      <c r="E7968" s="6" t="s">
        <v>14858</v>
      </c>
      <c r="F7968" s="6" t="n">
        <v>103</v>
      </c>
      <c r="G7968" s="6" t="n">
        <v>217</v>
      </c>
    </row>
    <row r="7969" customFormat="false" ht="14.25" hidden="true" customHeight="false" outlineLevel="0" collapsed="false">
      <c r="A7969" s="5" t="n">
        <v>1726</v>
      </c>
      <c r="B7969" s="6" t="s">
        <v>11668</v>
      </c>
      <c r="C7969" s="6" t="s">
        <v>1620</v>
      </c>
      <c r="D7969" s="6" t="s">
        <v>14857</v>
      </c>
      <c r="E7969" s="6" t="s">
        <v>14858</v>
      </c>
      <c r="F7969" s="6" t="n">
        <v>103</v>
      </c>
      <c r="G7969" s="6" t="n">
        <v>217</v>
      </c>
    </row>
    <row r="7970" customFormat="false" ht="14.25" hidden="true" customHeight="false" outlineLevel="0" collapsed="false">
      <c r="A7970" s="5" t="n">
        <v>1743</v>
      </c>
      <c r="B7970" s="6" t="s">
        <v>11668</v>
      </c>
      <c r="C7970" s="6" t="s">
        <v>238</v>
      </c>
      <c r="D7970" s="6" t="s">
        <v>14831</v>
      </c>
      <c r="E7970" s="6" t="s">
        <v>14699</v>
      </c>
      <c r="F7970" s="6" t="n">
        <v>103</v>
      </c>
      <c r="G7970" s="6" t="n">
        <v>218</v>
      </c>
    </row>
    <row r="7971" customFormat="false" ht="14.25" hidden="true" customHeight="false" outlineLevel="0" collapsed="false">
      <c r="A7971" s="5" t="n">
        <v>1743</v>
      </c>
      <c r="B7971" s="6" t="s">
        <v>11668</v>
      </c>
      <c r="C7971" s="6" t="s">
        <v>238</v>
      </c>
      <c r="D7971" s="6" t="s">
        <v>14831</v>
      </c>
      <c r="E7971" s="6" t="s">
        <v>14699</v>
      </c>
      <c r="F7971" s="6" t="n">
        <v>103</v>
      </c>
      <c r="G7971" s="6" t="n">
        <v>218</v>
      </c>
    </row>
    <row r="7972" customFormat="false" ht="14.25" hidden="true" customHeight="false" outlineLevel="0" collapsed="false">
      <c r="A7972" s="5" t="n">
        <v>1743</v>
      </c>
      <c r="B7972" s="6" t="s">
        <v>11668</v>
      </c>
      <c r="C7972" s="6" t="s">
        <v>238</v>
      </c>
      <c r="D7972" s="6" t="s">
        <v>14831</v>
      </c>
      <c r="E7972" s="6" t="s">
        <v>14699</v>
      </c>
      <c r="F7972" s="6" t="n">
        <v>103</v>
      </c>
      <c r="G7972" s="6" t="n">
        <v>218</v>
      </c>
    </row>
    <row r="7973" customFormat="false" ht="14.25" hidden="true" customHeight="false" outlineLevel="0" collapsed="false">
      <c r="A7973" s="5" t="n">
        <v>1743</v>
      </c>
      <c r="B7973" s="6" t="s">
        <v>11668</v>
      </c>
      <c r="C7973" s="6" t="s">
        <v>238</v>
      </c>
      <c r="D7973" s="6" t="s">
        <v>14831</v>
      </c>
      <c r="E7973" s="6" t="s">
        <v>14699</v>
      </c>
      <c r="F7973" s="6" t="n">
        <v>103</v>
      </c>
      <c r="G7973" s="6" t="n">
        <v>218</v>
      </c>
    </row>
    <row r="7974" customFormat="false" ht="14.25" hidden="true" customHeight="false" outlineLevel="0" collapsed="false">
      <c r="A7974" s="5" t="n">
        <v>1700</v>
      </c>
      <c r="B7974" s="6" t="s">
        <v>11668</v>
      </c>
      <c r="C7974" s="6" t="s">
        <v>3508</v>
      </c>
      <c r="D7974" s="6" t="s">
        <v>6833</v>
      </c>
      <c r="E7974" s="6" t="s">
        <v>14859</v>
      </c>
      <c r="F7974" s="6" t="n">
        <v>103</v>
      </c>
      <c r="G7974" s="6" t="n">
        <v>216</v>
      </c>
    </row>
    <row r="7975" customFormat="false" ht="14.25" hidden="true" customHeight="false" outlineLevel="0" collapsed="false">
      <c r="A7975" s="5" t="n">
        <v>1700</v>
      </c>
      <c r="B7975" s="6" t="s">
        <v>11668</v>
      </c>
      <c r="C7975" s="6" t="s">
        <v>3508</v>
      </c>
      <c r="D7975" s="6" t="s">
        <v>6833</v>
      </c>
      <c r="E7975" s="6" t="s">
        <v>14859</v>
      </c>
      <c r="F7975" s="6" t="n">
        <v>103</v>
      </c>
      <c r="G7975" s="6" t="n">
        <v>216</v>
      </c>
    </row>
    <row r="7976" customFormat="false" ht="14.25" hidden="true" customHeight="false" outlineLevel="0" collapsed="false">
      <c r="A7976" s="5" t="n">
        <v>1700</v>
      </c>
      <c r="B7976" s="6" t="s">
        <v>11668</v>
      </c>
      <c r="C7976" s="6" t="s">
        <v>3508</v>
      </c>
      <c r="D7976" s="6" t="s">
        <v>6833</v>
      </c>
      <c r="E7976" s="6" t="s">
        <v>14859</v>
      </c>
      <c r="F7976" s="6" t="n">
        <v>103</v>
      </c>
      <c r="G7976" s="6" t="n">
        <v>216</v>
      </c>
    </row>
    <row r="7977" customFormat="false" ht="14.25" hidden="true" customHeight="false" outlineLevel="0" collapsed="false">
      <c r="A7977" s="5" t="n">
        <v>7497</v>
      </c>
      <c r="B7977" s="6" t="s">
        <v>11668</v>
      </c>
      <c r="C7977" s="6" t="s">
        <v>3621</v>
      </c>
      <c r="D7977" s="6" t="s">
        <v>14860</v>
      </c>
      <c r="E7977" s="6" t="s">
        <v>14861</v>
      </c>
      <c r="F7977" s="6" t="n">
        <v>103</v>
      </c>
      <c r="G7977" s="6" t="n">
        <v>218</v>
      </c>
    </row>
    <row r="7978" customFormat="false" ht="14.25" hidden="true" customHeight="false" outlineLevel="0" collapsed="false">
      <c r="A7978" s="5" t="n">
        <v>7497</v>
      </c>
      <c r="B7978" s="6" t="s">
        <v>11668</v>
      </c>
      <c r="C7978" s="6" t="s">
        <v>3621</v>
      </c>
      <c r="D7978" s="6" t="s">
        <v>14860</v>
      </c>
      <c r="E7978" s="6" t="s">
        <v>14861</v>
      </c>
      <c r="F7978" s="6" t="n">
        <v>103</v>
      </c>
      <c r="G7978" s="6" t="n">
        <v>218</v>
      </c>
    </row>
    <row r="7979" customFormat="false" ht="14.25" hidden="true" customHeight="false" outlineLevel="0" collapsed="false">
      <c r="A7979" s="5" t="n">
        <v>7497</v>
      </c>
      <c r="B7979" s="6" t="s">
        <v>11668</v>
      </c>
      <c r="C7979" s="6" t="s">
        <v>3621</v>
      </c>
      <c r="D7979" s="6" t="s">
        <v>14860</v>
      </c>
      <c r="E7979" s="6" t="s">
        <v>14861</v>
      </c>
      <c r="F7979" s="6" t="n">
        <v>103</v>
      </c>
      <c r="G7979" s="6" t="n">
        <v>218</v>
      </c>
    </row>
    <row r="7980" customFormat="false" ht="14.25" hidden="true" customHeight="false" outlineLevel="0" collapsed="false">
      <c r="A7980" s="5" t="n">
        <v>7497</v>
      </c>
      <c r="B7980" s="6" t="s">
        <v>11668</v>
      </c>
      <c r="C7980" s="6" t="s">
        <v>3621</v>
      </c>
      <c r="D7980" s="6" t="s">
        <v>14860</v>
      </c>
      <c r="E7980" s="6" t="s">
        <v>14861</v>
      </c>
      <c r="F7980" s="6" t="n">
        <v>103</v>
      </c>
      <c r="G7980" s="6" t="n">
        <v>218</v>
      </c>
    </row>
    <row r="7981" customFormat="false" ht="14.25" hidden="true" customHeight="false" outlineLevel="0" collapsed="false">
      <c r="A7981" s="5" t="n">
        <v>7497</v>
      </c>
      <c r="B7981" s="6" t="s">
        <v>11668</v>
      </c>
      <c r="C7981" s="6" t="s">
        <v>3621</v>
      </c>
      <c r="D7981" s="6" t="s">
        <v>14860</v>
      </c>
      <c r="E7981" s="6" t="s">
        <v>14861</v>
      </c>
      <c r="F7981" s="6" t="n">
        <v>103</v>
      </c>
      <c r="G7981" s="6" t="n">
        <v>218</v>
      </c>
    </row>
    <row r="7982" customFormat="false" ht="14.25" hidden="true" customHeight="false" outlineLevel="0" collapsed="false">
      <c r="A7982" s="5" t="n">
        <v>1701</v>
      </c>
      <c r="B7982" s="6" t="s">
        <v>11668</v>
      </c>
      <c r="C7982" s="6" t="s">
        <v>3583</v>
      </c>
      <c r="D7982" s="6" t="s">
        <v>14862</v>
      </c>
      <c r="E7982" s="6" t="s">
        <v>14863</v>
      </c>
      <c r="F7982" s="6" t="n">
        <v>103</v>
      </c>
      <c r="G7982" s="6" t="n">
        <v>212</v>
      </c>
    </row>
    <row r="7983" customFormat="false" ht="14.25" hidden="true" customHeight="false" outlineLevel="0" collapsed="false">
      <c r="A7983" s="5" t="n">
        <v>1701</v>
      </c>
      <c r="B7983" s="6" t="s">
        <v>11668</v>
      </c>
      <c r="C7983" s="6" t="s">
        <v>3583</v>
      </c>
      <c r="D7983" s="6" t="s">
        <v>14862</v>
      </c>
      <c r="E7983" s="6" t="s">
        <v>14863</v>
      </c>
      <c r="F7983" s="6" t="n">
        <v>103</v>
      </c>
      <c r="G7983" s="6" t="n">
        <v>212</v>
      </c>
    </row>
    <row r="7984" customFormat="false" ht="14.25" hidden="true" customHeight="false" outlineLevel="0" collapsed="false">
      <c r="A7984" s="5" t="n">
        <v>1701</v>
      </c>
      <c r="B7984" s="6" t="s">
        <v>11668</v>
      </c>
      <c r="C7984" s="6" t="s">
        <v>3583</v>
      </c>
      <c r="D7984" s="6" t="s">
        <v>14862</v>
      </c>
      <c r="E7984" s="6" t="s">
        <v>14863</v>
      </c>
      <c r="F7984" s="6" t="n">
        <v>103</v>
      </c>
      <c r="G7984" s="6" t="n">
        <v>212</v>
      </c>
    </row>
    <row r="7985" customFormat="false" ht="14.25" hidden="true" customHeight="false" outlineLevel="0" collapsed="false">
      <c r="A7985" s="5" t="n">
        <v>1701</v>
      </c>
      <c r="B7985" s="6" t="s">
        <v>11668</v>
      </c>
      <c r="C7985" s="6" t="s">
        <v>3583</v>
      </c>
      <c r="D7985" s="6" t="s">
        <v>14862</v>
      </c>
      <c r="E7985" s="6" t="s">
        <v>14863</v>
      </c>
      <c r="F7985" s="6" t="n">
        <v>103</v>
      </c>
      <c r="G7985" s="6" t="n">
        <v>212</v>
      </c>
    </row>
    <row r="7986" customFormat="false" ht="14.25" hidden="true" customHeight="false" outlineLevel="0" collapsed="false">
      <c r="A7986" s="5" t="n">
        <v>1821</v>
      </c>
      <c r="B7986" s="6" t="s">
        <v>11668</v>
      </c>
      <c r="C7986" s="6" t="s">
        <v>3511</v>
      </c>
      <c r="D7986" s="6" t="s">
        <v>14864</v>
      </c>
      <c r="E7986" s="6" t="s">
        <v>14865</v>
      </c>
      <c r="F7986" s="6" t="n">
        <v>74</v>
      </c>
      <c r="G7986" s="6" t="n">
        <v>191</v>
      </c>
    </row>
    <row r="7987" customFormat="false" ht="14.25" hidden="true" customHeight="false" outlineLevel="0" collapsed="false">
      <c r="A7987" s="5" t="n">
        <v>1821</v>
      </c>
      <c r="B7987" s="6" t="s">
        <v>11668</v>
      </c>
      <c r="C7987" s="6" t="s">
        <v>3511</v>
      </c>
      <c r="D7987" s="6" t="s">
        <v>14864</v>
      </c>
      <c r="E7987" s="6" t="s">
        <v>14865</v>
      </c>
      <c r="F7987" s="6" t="n">
        <v>74</v>
      </c>
      <c r="G7987" s="6" t="n">
        <v>191</v>
      </c>
    </row>
    <row r="7988" customFormat="false" ht="14.25" hidden="true" customHeight="false" outlineLevel="0" collapsed="false">
      <c r="A7988" s="5" t="n">
        <v>1821</v>
      </c>
      <c r="B7988" s="6" t="s">
        <v>11668</v>
      </c>
      <c r="C7988" s="6" t="s">
        <v>3511</v>
      </c>
      <c r="D7988" s="6" t="s">
        <v>14864</v>
      </c>
      <c r="E7988" s="6" t="s">
        <v>14865</v>
      </c>
      <c r="F7988" s="6" t="n">
        <v>74</v>
      </c>
      <c r="G7988" s="6" t="n">
        <v>191</v>
      </c>
    </row>
    <row r="7989" customFormat="false" ht="14.25" hidden="true" customHeight="false" outlineLevel="0" collapsed="false">
      <c r="A7989" s="5" t="n">
        <v>1868</v>
      </c>
      <c r="B7989" s="6" t="s">
        <v>11668</v>
      </c>
      <c r="C7989" s="6" t="s">
        <v>3459</v>
      </c>
      <c r="D7989" s="6" t="s">
        <v>14866</v>
      </c>
      <c r="E7989" s="6" t="s">
        <v>14867</v>
      </c>
      <c r="F7989" s="6" t="n">
        <v>103</v>
      </c>
      <c r="G7989" s="6" t="n">
        <v>211</v>
      </c>
    </row>
    <row r="7990" customFormat="false" ht="14.25" hidden="true" customHeight="false" outlineLevel="0" collapsed="false">
      <c r="A7990" s="5" t="n">
        <v>1868</v>
      </c>
      <c r="B7990" s="6" t="s">
        <v>11668</v>
      </c>
      <c r="C7990" s="6" t="s">
        <v>3459</v>
      </c>
      <c r="D7990" s="6" t="s">
        <v>14866</v>
      </c>
      <c r="E7990" s="6" t="s">
        <v>14867</v>
      </c>
      <c r="F7990" s="6" t="n">
        <v>103</v>
      </c>
      <c r="G7990" s="6" t="n">
        <v>211</v>
      </c>
    </row>
    <row r="7991" customFormat="false" ht="14.25" hidden="true" customHeight="false" outlineLevel="0" collapsed="false">
      <c r="A7991" s="5" t="n">
        <v>1868</v>
      </c>
      <c r="B7991" s="6" t="s">
        <v>11668</v>
      </c>
      <c r="C7991" s="6" t="s">
        <v>3459</v>
      </c>
      <c r="D7991" s="6" t="s">
        <v>14866</v>
      </c>
      <c r="E7991" s="6" t="s">
        <v>14867</v>
      </c>
      <c r="F7991" s="6" t="n">
        <v>103</v>
      </c>
      <c r="G7991" s="6" t="n">
        <v>211</v>
      </c>
    </row>
    <row r="7992" customFormat="false" ht="14.25" hidden="true" customHeight="false" outlineLevel="0" collapsed="false">
      <c r="A7992" s="5" t="n">
        <v>1868</v>
      </c>
      <c r="B7992" s="6" t="s">
        <v>11668</v>
      </c>
      <c r="C7992" s="6" t="s">
        <v>3459</v>
      </c>
      <c r="D7992" s="6" t="s">
        <v>14866</v>
      </c>
      <c r="E7992" s="6" t="s">
        <v>14867</v>
      </c>
      <c r="F7992" s="6" t="n">
        <v>103</v>
      </c>
      <c r="G7992" s="6" t="n">
        <v>211</v>
      </c>
    </row>
    <row r="7993" customFormat="false" ht="14.25" hidden="true" customHeight="false" outlineLevel="0" collapsed="false">
      <c r="A7993" s="5" t="n">
        <v>1702</v>
      </c>
      <c r="B7993" s="6" t="s">
        <v>11668</v>
      </c>
      <c r="C7993" s="6" t="s">
        <v>963</v>
      </c>
      <c r="D7993" s="6" t="s">
        <v>14868</v>
      </c>
      <c r="E7993" s="6" t="s">
        <v>14869</v>
      </c>
      <c r="F7993" s="6" t="n">
        <v>103</v>
      </c>
      <c r="G7993" s="6" t="n">
        <v>217</v>
      </c>
    </row>
    <row r="7994" customFormat="false" ht="14.25" hidden="true" customHeight="false" outlineLevel="0" collapsed="false">
      <c r="A7994" s="5" t="n">
        <v>1702</v>
      </c>
      <c r="B7994" s="6" t="s">
        <v>11668</v>
      </c>
      <c r="C7994" s="6" t="s">
        <v>963</v>
      </c>
      <c r="D7994" s="6" t="s">
        <v>14868</v>
      </c>
      <c r="E7994" s="6" t="s">
        <v>14869</v>
      </c>
      <c r="F7994" s="6" t="n">
        <v>103</v>
      </c>
      <c r="G7994" s="6" t="n">
        <v>217</v>
      </c>
    </row>
    <row r="7995" customFormat="false" ht="14.25" hidden="true" customHeight="false" outlineLevel="0" collapsed="false">
      <c r="A7995" s="5" t="n">
        <v>1702</v>
      </c>
      <c r="B7995" s="6" t="s">
        <v>11668</v>
      </c>
      <c r="C7995" s="6" t="s">
        <v>963</v>
      </c>
      <c r="D7995" s="6" t="s">
        <v>14868</v>
      </c>
      <c r="E7995" s="6" t="s">
        <v>14869</v>
      </c>
      <c r="F7995" s="6" t="n">
        <v>103</v>
      </c>
      <c r="G7995" s="6" t="n">
        <v>217</v>
      </c>
    </row>
    <row r="7996" customFormat="false" ht="14.25" hidden="true" customHeight="false" outlineLevel="0" collapsed="false">
      <c r="A7996" s="5" t="n">
        <v>1702</v>
      </c>
      <c r="B7996" s="6" t="s">
        <v>11668</v>
      </c>
      <c r="C7996" s="6" t="s">
        <v>963</v>
      </c>
      <c r="D7996" s="6" t="s">
        <v>14868</v>
      </c>
      <c r="E7996" s="6" t="s">
        <v>14869</v>
      </c>
      <c r="F7996" s="6" t="n">
        <v>103</v>
      </c>
      <c r="G7996" s="6" t="n">
        <v>217</v>
      </c>
    </row>
    <row r="7997" customFormat="false" ht="14.25" hidden="true" customHeight="false" outlineLevel="0" collapsed="false">
      <c r="A7997" s="5" t="n">
        <v>1702</v>
      </c>
      <c r="B7997" s="6" t="s">
        <v>11668</v>
      </c>
      <c r="C7997" s="6" t="s">
        <v>963</v>
      </c>
      <c r="D7997" s="6" t="s">
        <v>14868</v>
      </c>
      <c r="E7997" s="6" t="s">
        <v>14869</v>
      </c>
      <c r="F7997" s="6" t="n">
        <v>103</v>
      </c>
      <c r="G7997" s="6" t="n">
        <v>217</v>
      </c>
    </row>
    <row r="7998" customFormat="false" ht="14.25" hidden="true" customHeight="false" outlineLevel="0" collapsed="false">
      <c r="A7998" s="5" t="n">
        <v>1702</v>
      </c>
      <c r="B7998" s="6" t="s">
        <v>11668</v>
      </c>
      <c r="C7998" s="6" t="s">
        <v>963</v>
      </c>
      <c r="D7998" s="6" t="s">
        <v>14868</v>
      </c>
      <c r="E7998" s="6" t="s">
        <v>14869</v>
      </c>
      <c r="F7998" s="6" t="n">
        <v>103</v>
      </c>
      <c r="G7998" s="6" t="n">
        <v>217</v>
      </c>
    </row>
    <row r="7999" customFormat="false" ht="14.25" hidden="true" customHeight="false" outlineLevel="0" collapsed="false">
      <c r="A7999" s="5" t="n">
        <v>1727</v>
      </c>
      <c r="B7999" s="6" t="s">
        <v>11668</v>
      </c>
      <c r="C7999" s="6" t="s">
        <v>1620</v>
      </c>
      <c r="D7999" s="6" t="s">
        <v>13598</v>
      </c>
      <c r="E7999" s="6" t="s">
        <v>14858</v>
      </c>
      <c r="F7999" s="6" t="n">
        <v>103</v>
      </c>
      <c r="G7999" s="6" t="n">
        <v>217</v>
      </c>
    </row>
    <row r="8000" customFormat="false" ht="14.25" hidden="true" customHeight="false" outlineLevel="0" collapsed="false">
      <c r="A8000" s="5" t="n">
        <v>1727</v>
      </c>
      <c r="B8000" s="6" t="s">
        <v>11668</v>
      </c>
      <c r="C8000" s="6" t="s">
        <v>1620</v>
      </c>
      <c r="D8000" s="6" t="s">
        <v>13598</v>
      </c>
      <c r="E8000" s="6" t="s">
        <v>14858</v>
      </c>
      <c r="F8000" s="6" t="n">
        <v>103</v>
      </c>
      <c r="G8000" s="6" t="n">
        <v>217</v>
      </c>
    </row>
    <row r="8001" customFormat="false" ht="14.25" hidden="true" customHeight="false" outlineLevel="0" collapsed="false">
      <c r="A8001" s="5" t="n">
        <v>1727</v>
      </c>
      <c r="B8001" s="6" t="s">
        <v>11668</v>
      </c>
      <c r="C8001" s="6" t="s">
        <v>1620</v>
      </c>
      <c r="D8001" s="6" t="s">
        <v>13598</v>
      </c>
      <c r="E8001" s="6" t="s">
        <v>14858</v>
      </c>
      <c r="F8001" s="6" t="n">
        <v>103</v>
      </c>
      <c r="G8001" s="6" t="n">
        <v>217</v>
      </c>
    </row>
    <row r="8002" customFormat="false" ht="14.25" hidden="true" customHeight="false" outlineLevel="0" collapsed="false">
      <c r="A8002" s="5" t="n">
        <v>1727</v>
      </c>
      <c r="B8002" s="6" t="s">
        <v>11668</v>
      </c>
      <c r="C8002" s="6" t="s">
        <v>1620</v>
      </c>
      <c r="D8002" s="6" t="s">
        <v>13598</v>
      </c>
      <c r="E8002" s="6" t="s">
        <v>14858</v>
      </c>
      <c r="F8002" s="6" t="n">
        <v>103</v>
      </c>
      <c r="G8002" s="6" t="n">
        <v>217</v>
      </c>
    </row>
    <row r="8003" customFormat="false" ht="14.25" hidden="true" customHeight="false" outlineLevel="0" collapsed="false">
      <c r="A8003" s="5" t="n">
        <v>1727</v>
      </c>
      <c r="B8003" s="6" t="s">
        <v>11668</v>
      </c>
      <c r="C8003" s="6" t="s">
        <v>1620</v>
      </c>
      <c r="D8003" s="6" t="s">
        <v>13598</v>
      </c>
      <c r="E8003" s="6" t="s">
        <v>14858</v>
      </c>
      <c r="F8003" s="6" t="n">
        <v>103</v>
      </c>
      <c r="G8003" s="6" t="n">
        <v>217</v>
      </c>
    </row>
    <row r="8004" customFormat="false" ht="14.25" hidden="true" customHeight="false" outlineLevel="0" collapsed="false">
      <c r="A8004" s="5" t="n">
        <v>55088</v>
      </c>
      <c r="B8004" s="6" t="s">
        <v>11668</v>
      </c>
      <c r="C8004" s="6" t="s">
        <v>1620</v>
      </c>
      <c r="D8004" s="6" t="s">
        <v>14870</v>
      </c>
      <c r="E8004" s="6" t="s">
        <v>14858</v>
      </c>
      <c r="F8004" s="6" t="n">
        <v>103</v>
      </c>
      <c r="G8004" s="6" t="n">
        <v>217</v>
      </c>
    </row>
    <row r="8005" customFormat="false" ht="14.25" hidden="true" customHeight="false" outlineLevel="0" collapsed="false">
      <c r="A8005" s="5" t="n">
        <v>55088</v>
      </c>
      <c r="B8005" s="6" t="s">
        <v>11668</v>
      </c>
      <c r="C8005" s="6" t="s">
        <v>1620</v>
      </c>
      <c r="D8005" s="6" t="s">
        <v>14870</v>
      </c>
      <c r="E8005" s="6" t="s">
        <v>14858</v>
      </c>
      <c r="F8005" s="6" t="n">
        <v>103</v>
      </c>
      <c r="G8005" s="6" t="n">
        <v>217</v>
      </c>
    </row>
    <row r="8006" customFormat="false" ht="14.25" hidden="true" customHeight="false" outlineLevel="0" collapsed="false">
      <c r="A8006" s="5" t="n">
        <v>55088</v>
      </c>
      <c r="B8006" s="6" t="s">
        <v>11668</v>
      </c>
      <c r="C8006" s="6" t="s">
        <v>1620</v>
      </c>
      <c r="D8006" s="6" t="s">
        <v>14870</v>
      </c>
      <c r="E8006" s="6" t="s">
        <v>14858</v>
      </c>
      <c r="F8006" s="6" t="n">
        <v>103</v>
      </c>
      <c r="G8006" s="6" t="n">
        <v>217</v>
      </c>
    </row>
    <row r="8007" customFormat="false" ht="14.25" hidden="true" customHeight="false" outlineLevel="0" collapsed="false">
      <c r="A8007" s="5" t="n">
        <v>55088</v>
      </c>
      <c r="B8007" s="6" t="s">
        <v>11668</v>
      </c>
      <c r="C8007" s="6" t="s">
        <v>1620</v>
      </c>
      <c r="D8007" s="6" t="s">
        <v>14870</v>
      </c>
      <c r="E8007" s="6" t="s">
        <v>14858</v>
      </c>
      <c r="F8007" s="6" t="n">
        <v>103</v>
      </c>
      <c r="G8007" s="6" t="n">
        <v>217</v>
      </c>
    </row>
    <row r="8008" customFormat="false" ht="14.25" hidden="true" customHeight="false" outlineLevel="0" collapsed="false">
      <c r="A8008" s="5" t="n">
        <v>10149</v>
      </c>
      <c r="B8008" s="6" t="s">
        <v>11668</v>
      </c>
      <c r="C8008" s="6" t="s">
        <v>3424</v>
      </c>
      <c r="D8008" s="6" t="s">
        <v>14871</v>
      </c>
      <c r="E8008" s="6" t="s">
        <v>14872</v>
      </c>
      <c r="F8008" s="6" t="n">
        <v>103</v>
      </c>
      <c r="G8008" s="6" t="n">
        <v>216</v>
      </c>
    </row>
    <row r="8009" customFormat="false" ht="14.25" hidden="true" customHeight="false" outlineLevel="0" collapsed="false">
      <c r="A8009" s="5" t="n">
        <v>1728</v>
      </c>
      <c r="B8009" s="6" t="s">
        <v>11668</v>
      </c>
      <c r="C8009" s="6" t="s">
        <v>1620</v>
      </c>
      <c r="D8009" s="6" t="s">
        <v>14873</v>
      </c>
      <c r="E8009" s="6" t="s">
        <v>14858</v>
      </c>
      <c r="F8009" s="6" t="n">
        <v>103</v>
      </c>
      <c r="G8009" s="6" t="n">
        <v>217</v>
      </c>
    </row>
    <row r="8010" customFormat="false" ht="14.25" hidden="true" customHeight="false" outlineLevel="0" collapsed="false">
      <c r="A8010" s="5" t="n">
        <v>1728</v>
      </c>
      <c r="B8010" s="6" t="s">
        <v>11668</v>
      </c>
      <c r="C8010" s="6" t="s">
        <v>1620</v>
      </c>
      <c r="D8010" s="6" t="s">
        <v>14873</v>
      </c>
      <c r="E8010" s="6" t="s">
        <v>14858</v>
      </c>
      <c r="F8010" s="6" t="n">
        <v>103</v>
      </c>
      <c r="G8010" s="6" t="n">
        <v>217</v>
      </c>
    </row>
    <row r="8011" customFormat="false" ht="14.25" hidden="true" customHeight="false" outlineLevel="0" collapsed="false">
      <c r="A8011" s="5" t="n">
        <v>6369</v>
      </c>
      <c r="B8011" s="6" t="s">
        <v>11668</v>
      </c>
      <c r="C8011" s="6" t="s">
        <v>3459</v>
      </c>
      <c r="D8011" s="6" t="s">
        <v>14874</v>
      </c>
      <c r="E8011" s="6" t="s">
        <v>14867</v>
      </c>
      <c r="F8011" s="6" t="n">
        <v>103</v>
      </c>
      <c r="G8011" s="6" t="n">
        <v>211</v>
      </c>
    </row>
    <row r="8012" customFormat="false" ht="14.25" hidden="true" customHeight="false" outlineLevel="0" collapsed="false">
      <c r="A8012" s="5" t="n">
        <v>6369</v>
      </c>
      <c r="B8012" s="6" t="s">
        <v>11668</v>
      </c>
      <c r="C8012" s="6" t="s">
        <v>3459</v>
      </c>
      <c r="D8012" s="6" t="s">
        <v>14874</v>
      </c>
      <c r="E8012" s="6" t="s">
        <v>14867</v>
      </c>
      <c r="F8012" s="6" t="n">
        <v>103</v>
      </c>
      <c r="G8012" s="6" t="n">
        <v>211</v>
      </c>
    </row>
    <row r="8013" customFormat="false" ht="14.25" hidden="true" customHeight="false" outlineLevel="0" collapsed="false">
      <c r="A8013" s="5" t="n">
        <v>1826</v>
      </c>
      <c r="B8013" s="6" t="s">
        <v>11668</v>
      </c>
      <c r="C8013" s="6" t="s">
        <v>2692</v>
      </c>
      <c r="D8013" s="6" t="s">
        <v>14875</v>
      </c>
      <c r="E8013" s="6" t="s">
        <v>14876</v>
      </c>
      <c r="F8013" s="6" t="n">
        <v>103</v>
      </c>
      <c r="G8013" s="6" t="n">
        <v>212</v>
      </c>
    </row>
    <row r="8014" customFormat="false" ht="14.25" hidden="true" customHeight="false" outlineLevel="0" collapsed="false">
      <c r="A8014" s="5" t="n">
        <v>1826</v>
      </c>
      <c r="B8014" s="6" t="s">
        <v>11668</v>
      </c>
      <c r="C8014" s="6" t="s">
        <v>2692</v>
      </c>
      <c r="D8014" s="6" t="s">
        <v>14875</v>
      </c>
      <c r="E8014" s="6" t="s">
        <v>14876</v>
      </c>
      <c r="F8014" s="6" t="n">
        <v>103</v>
      </c>
      <c r="G8014" s="6" t="n">
        <v>212</v>
      </c>
    </row>
    <row r="8015" customFormat="false" ht="14.25" hidden="true" customHeight="false" outlineLevel="0" collapsed="false">
      <c r="A8015" s="5" t="n">
        <v>1826</v>
      </c>
      <c r="B8015" s="6" t="s">
        <v>11668</v>
      </c>
      <c r="C8015" s="6" t="s">
        <v>2692</v>
      </c>
      <c r="D8015" s="6" t="s">
        <v>14875</v>
      </c>
      <c r="E8015" s="6" t="s">
        <v>14876</v>
      </c>
      <c r="F8015" s="6" t="n">
        <v>103</v>
      </c>
      <c r="G8015" s="6" t="n">
        <v>212</v>
      </c>
    </row>
    <row r="8016" customFormat="false" ht="14.25" hidden="true" customHeight="false" outlineLevel="0" collapsed="false">
      <c r="A8016" s="5" t="n">
        <v>1826</v>
      </c>
      <c r="B8016" s="6" t="s">
        <v>11668</v>
      </c>
      <c r="C8016" s="6" t="s">
        <v>2692</v>
      </c>
      <c r="D8016" s="6" t="s">
        <v>14875</v>
      </c>
      <c r="E8016" s="6" t="s">
        <v>14876</v>
      </c>
      <c r="F8016" s="6" t="n">
        <v>103</v>
      </c>
      <c r="G8016" s="6" t="n">
        <v>212</v>
      </c>
    </row>
    <row r="8017" customFormat="false" ht="14.25" hidden="true" customHeight="false" outlineLevel="0" collapsed="false">
      <c r="A8017" s="5" t="n">
        <v>6231</v>
      </c>
      <c r="B8017" s="6" t="s">
        <v>11734</v>
      </c>
      <c r="C8017" s="6" t="s">
        <v>8322</v>
      </c>
      <c r="D8017" s="6" t="s">
        <v>14877</v>
      </c>
      <c r="E8017" s="6" t="s">
        <v>14878</v>
      </c>
      <c r="F8017" s="6" t="n">
        <v>46</v>
      </c>
      <c r="G8017" s="6" t="n">
        <v>130</v>
      </c>
    </row>
    <row r="8018" customFormat="false" ht="14.25" hidden="true" customHeight="false" outlineLevel="0" collapsed="false">
      <c r="A8018" s="5" t="n">
        <v>1826</v>
      </c>
      <c r="B8018" s="6" t="s">
        <v>11668</v>
      </c>
      <c r="C8018" s="6" t="s">
        <v>2692</v>
      </c>
      <c r="D8018" s="6" t="s">
        <v>14875</v>
      </c>
      <c r="E8018" s="6" t="s">
        <v>14876</v>
      </c>
      <c r="F8018" s="6" t="n">
        <v>103</v>
      </c>
      <c r="G8018" s="6" t="n">
        <v>212</v>
      </c>
    </row>
    <row r="8019" customFormat="false" ht="14.25" hidden="true" customHeight="false" outlineLevel="0" collapsed="false">
      <c r="A8019" s="5" t="n">
        <v>6000</v>
      </c>
      <c r="B8019" s="6" t="s">
        <v>11668</v>
      </c>
      <c r="C8019" s="6" t="s">
        <v>1168</v>
      </c>
      <c r="D8019" s="6" t="s">
        <v>14879</v>
      </c>
      <c r="E8019" s="6" t="s">
        <v>14833</v>
      </c>
      <c r="F8019" s="6" t="n">
        <v>104</v>
      </c>
      <c r="G8019" s="6" t="n">
        <v>213</v>
      </c>
    </row>
    <row r="8020" customFormat="false" ht="14.25" hidden="true" customHeight="false" outlineLevel="0" collapsed="false">
      <c r="A8020" s="5" t="n">
        <v>6000</v>
      </c>
      <c r="B8020" s="6" t="s">
        <v>11668</v>
      </c>
      <c r="C8020" s="6" t="s">
        <v>1168</v>
      </c>
      <c r="D8020" s="6" t="s">
        <v>14879</v>
      </c>
      <c r="E8020" s="6" t="s">
        <v>14833</v>
      </c>
      <c r="F8020" s="6" t="n">
        <v>104</v>
      </c>
      <c r="G8020" s="6" t="n">
        <v>213</v>
      </c>
    </row>
    <row r="8021" customFormat="false" ht="14.25" hidden="true" customHeight="false" outlineLevel="0" collapsed="false">
      <c r="A8021" s="5" t="n">
        <v>6231</v>
      </c>
      <c r="B8021" s="6" t="s">
        <v>11734</v>
      </c>
      <c r="C8021" s="6" t="s">
        <v>8322</v>
      </c>
      <c r="D8021" s="6" t="s">
        <v>14877</v>
      </c>
      <c r="E8021" s="6" t="s">
        <v>14878</v>
      </c>
      <c r="F8021" s="6" t="n">
        <v>46</v>
      </c>
      <c r="G8021" s="6" t="n">
        <v>130</v>
      </c>
    </row>
    <row r="8022" customFormat="false" ht="14.25" hidden="true" customHeight="false" outlineLevel="0" collapsed="false">
      <c r="A8022" s="5" t="n">
        <v>6231</v>
      </c>
      <c r="B8022" s="6" t="s">
        <v>11734</v>
      </c>
      <c r="C8022" s="6" t="s">
        <v>8322</v>
      </c>
      <c r="D8022" s="6" t="s">
        <v>14877</v>
      </c>
      <c r="E8022" s="6" t="s">
        <v>14878</v>
      </c>
      <c r="F8022" s="6" t="n">
        <v>46</v>
      </c>
      <c r="G8022" s="6" t="n">
        <v>130</v>
      </c>
    </row>
    <row r="8023" customFormat="false" ht="14.25" hidden="true" customHeight="false" outlineLevel="0" collapsed="false">
      <c r="A8023" s="5" t="n">
        <v>56597</v>
      </c>
      <c r="B8023" s="6" t="s">
        <v>11676</v>
      </c>
      <c r="C8023" s="6" t="s">
        <v>4302</v>
      </c>
      <c r="D8023" s="6" t="s">
        <v>14880</v>
      </c>
      <c r="E8023" s="6" t="s">
        <v>14881</v>
      </c>
      <c r="F8023" s="6" t="n">
        <v>72</v>
      </c>
      <c r="G8023" s="6" t="n">
        <v>190</v>
      </c>
    </row>
    <row r="8024" customFormat="false" ht="14.25" hidden="true" customHeight="false" outlineLevel="0" collapsed="false">
      <c r="A8024" s="5" t="n">
        <v>56597</v>
      </c>
      <c r="B8024" s="6" t="s">
        <v>11676</v>
      </c>
      <c r="C8024" s="6" t="s">
        <v>4302</v>
      </c>
      <c r="D8024" s="6" t="s">
        <v>14880</v>
      </c>
      <c r="E8024" s="6" t="s">
        <v>14881</v>
      </c>
      <c r="F8024" s="6" t="n">
        <v>72</v>
      </c>
      <c r="G8024" s="6" t="n">
        <v>190</v>
      </c>
    </row>
    <row r="8025" customFormat="false" ht="14.25" hidden="true" customHeight="false" outlineLevel="0" collapsed="false">
      <c r="A8025" s="5" t="n">
        <v>10111</v>
      </c>
      <c r="B8025" s="6" t="s">
        <v>11668</v>
      </c>
      <c r="C8025" s="6" t="s">
        <v>3586</v>
      </c>
      <c r="D8025" s="6" t="s">
        <v>14882</v>
      </c>
      <c r="E8025" s="6" t="s">
        <v>14883</v>
      </c>
      <c r="F8025" s="6" t="n">
        <v>103</v>
      </c>
      <c r="G8025" s="6" t="n">
        <v>217</v>
      </c>
    </row>
    <row r="8026" customFormat="false" ht="14.25" hidden="true" customHeight="false" outlineLevel="0" collapsed="false">
      <c r="A8026" s="5" t="n">
        <v>1831</v>
      </c>
      <c r="B8026" s="6" t="s">
        <v>11668</v>
      </c>
      <c r="C8026" s="6" t="s">
        <v>3502</v>
      </c>
      <c r="D8026" s="6" t="s">
        <v>14884</v>
      </c>
      <c r="E8026" s="6" t="s">
        <v>14885</v>
      </c>
      <c r="F8026" s="6" t="n">
        <v>103</v>
      </c>
      <c r="G8026" s="6" t="n">
        <v>215</v>
      </c>
    </row>
    <row r="8027" customFormat="false" ht="14.25" hidden="true" customHeight="false" outlineLevel="0" collapsed="false">
      <c r="A8027" s="5" t="n">
        <v>1831</v>
      </c>
      <c r="B8027" s="6" t="s">
        <v>11668</v>
      </c>
      <c r="C8027" s="6" t="s">
        <v>3502</v>
      </c>
      <c r="D8027" s="6" t="s">
        <v>14884</v>
      </c>
      <c r="E8027" s="6" t="s">
        <v>14885</v>
      </c>
      <c r="F8027" s="6" t="n">
        <v>103</v>
      </c>
      <c r="G8027" s="6" t="n">
        <v>215</v>
      </c>
    </row>
    <row r="8028" customFormat="false" ht="14.25" hidden="true" customHeight="false" outlineLevel="0" collapsed="false">
      <c r="A8028" s="5" t="n">
        <v>1831</v>
      </c>
      <c r="B8028" s="6" t="s">
        <v>11668</v>
      </c>
      <c r="C8028" s="6" t="s">
        <v>3502</v>
      </c>
      <c r="D8028" s="6" t="s">
        <v>14884</v>
      </c>
      <c r="E8028" s="6" t="s">
        <v>14885</v>
      </c>
      <c r="F8028" s="6" t="n">
        <v>103</v>
      </c>
      <c r="G8028" s="6" t="n">
        <v>215</v>
      </c>
    </row>
    <row r="8029" customFormat="false" ht="14.25" hidden="true" customHeight="false" outlineLevel="0" collapsed="false">
      <c r="A8029" s="5" t="n">
        <v>1831</v>
      </c>
      <c r="B8029" s="6" t="s">
        <v>11668</v>
      </c>
      <c r="C8029" s="6" t="s">
        <v>3502</v>
      </c>
      <c r="D8029" s="6" t="s">
        <v>14884</v>
      </c>
      <c r="E8029" s="6" t="s">
        <v>14885</v>
      </c>
      <c r="F8029" s="6" t="n">
        <v>103</v>
      </c>
      <c r="G8029" s="6" t="n">
        <v>215</v>
      </c>
    </row>
    <row r="8030" customFormat="false" ht="14.25" hidden="true" customHeight="false" outlineLevel="0" collapsed="false">
      <c r="A8030" s="5" t="n">
        <v>1831</v>
      </c>
      <c r="B8030" s="6" t="s">
        <v>11668</v>
      </c>
      <c r="C8030" s="6" t="s">
        <v>3502</v>
      </c>
      <c r="D8030" s="6" t="s">
        <v>14884</v>
      </c>
      <c r="E8030" s="6" t="s">
        <v>14885</v>
      </c>
      <c r="F8030" s="6" t="n">
        <v>103</v>
      </c>
      <c r="G8030" s="6" t="n">
        <v>215</v>
      </c>
    </row>
    <row r="8031" customFormat="false" ht="14.25" hidden="true" customHeight="false" outlineLevel="0" collapsed="false">
      <c r="A8031" s="5" t="n">
        <v>1831</v>
      </c>
      <c r="B8031" s="6" t="s">
        <v>11668</v>
      </c>
      <c r="C8031" s="6" t="s">
        <v>3502</v>
      </c>
      <c r="D8031" s="6" t="s">
        <v>14884</v>
      </c>
      <c r="E8031" s="6" t="s">
        <v>14885</v>
      </c>
      <c r="F8031" s="6" t="n">
        <v>103</v>
      </c>
      <c r="G8031" s="6" t="n">
        <v>215</v>
      </c>
    </row>
    <row r="8032" customFormat="false" ht="14.25" hidden="true" customHeight="false" outlineLevel="0" collapsed="false">
      <c r="A8032" s="5" t="n">
        <v>50158</v>
      </c>
      <c r="B8032" s="6" t="s">
        <v>11668</v>
      </c>
      <c r="C8032" s="6" t="s">
        <v>3481</v>
      </c>
      <c r="D8032" s="6" t="s">
        <v>14886</v>
      </c>
      <c r="E8032" s="6" t="s">
        <v>14887</v>
      </c>
      <c r="F8032" s="6" t="n">
        <v>103</v>
      </c>
      <c r="G8032" s="6" t="n">
        <v>214</v>
      </c>
    </row>
    <row r="8033" customFormat="false" ht="14.25" hidden="true" customHeight="false" outlineLevel="0" collapsed="false">
      <c r="A8033" s="5" t="n">
        <v>50158</v>
      </c>
      <c r="B8033" s="6" t="s">
        <v>11668</v>
      </c>
      <c r="C8033" s="6" t="s">
        <v>3481</v>
      </c>
      <c r="D8033" s="6" t="s">
        <v>14886</v>
      </c>
      <c r="E8033" s="6" t="s">
        <v>14887</v>
      </c>
      <c r="F8033" s="6" t="n">
        <v>103</v>
      </c>
      <c r="G8033" s="6" t="n">
        <v>214</v>
      </c>
    </row>
    <row r="8034" customFormat="false" ht="14.25" hidden="true" customHeight="false" outlineLevel="0" collapsed="false">
      <c r="A8034" s="5" t="n">
        <v>1751</v>
      </c>
      <c r="B8034" s="6" t="s">
        <v>11668</v>
      </c>
      <c r="C8034" s="6" t="s">
        <v>3459</v>
      </c>
      <c r="D8034" s="6" t="s">
        <v>14888</v>
      </c>
      <c r="E8034" s="6" t="s">
        <v>14867</v>
      </c>
      <c r="F8034" s="6" t="n">
        <v>103</v>
      </c>
      <c r="G8034" s="6" t="n">
        <v>211</v>
      </c>
    </row>
    <row r="8035" customFormat="false" ht="14.25" hidden="true" customHeight="false" outlineLevel="0" collapsed="false">
      <c r="A8035" s="5" t="n">
        <v>1751</v>
      </c>
      <c r="B8035" s="6" t="s">
        <v>11668</v>
      </c>
      <c r="C8035" s="6" t="s">
        <v>3459</v>
      </c>
      <c r="D8035" s="6" t="s">
        <v>14888</v>
      </c>
      <c r="E8035" s="6" t="s">
        <v>14867</v>
      </c>
      <c r="F8035" s="6" t="n">
        <v>103</v>
      </c>
      <c r="G8035" s="6" t="n">
        <v>211</v>
      </c>
    </row>
    <row r="8036" customFormat="false" ht="14.25" hidden="true" customHeight="false" outlineLevel="0" collapsed="false">
      <c r="A8036" s="5" t="n">
        <v>1751</v>
      </c>
      <c r="B8036" s="6" t="s">
        <v>11668</v>
      </c>
      <c r="C8036" s="6" t="s">
        <v>3459</v>
      </c>
      <c r="D8036" s="6" t="s">
        <v>14888</v>
      </c>
      <c r="E8036" s="6" t="s">
        <v>14867</v>
      </c>
      <c r="F8036" s="6" t="n">
        <v>103</v>
      </c>
      <c r="G8036" s="6" t="n">
        <v>211</v>
      </c>
    </row>
    <row r="8037" customFormat="false" ht="14.25" hidden="true" customHeight="false" outlineLevel="0" collapsed="false">
      <c r="A8037" s="5" t="n">
        <v>1751</v>
      </c>
      <c r="B8037" s="6" t="s">
        <v>11668</v>
      </c>
      <c r="C8037" s="6" t="s">
        <v>3459</v>
      </c>
      <c r="D8037" s="6" t="s">
        <v>14888</v>
      </c>
      <c r="E8037" s="6" t="s">
        <v>14867</v>
      </c>
      <c r="F8037" s="6" t="n">
        <v>103</v>
      </c>
      <c r="G8037" s="6" t="n">
        <v>211</v>
      </c>
    </row>
    <row r="8038" customFormat="false" ht="14.25" hidden="true" customHeight="false" outlineLevel="0" collapsed="false">
      <c r="A8038" s="5" t="n">
        <v>1751</v>
      </c>
      <c r="B8038" s="6" t="s">
        <v>11668</v>
      </c>
      <c r="C8038" s="6" t="s">
        <v>3459</v>
      </c>
      <c r="D8038" s="6" t="s">
        <v>14888</v>
      </c>
      <c r="E8038" s="6" t="s">
        <v>14867</v>
      </c>
      <c r="F8038" s="6" t="n">
        <v>103</v>
      </c>
      <c r="G8038" s="6" t="n">
        <v>211</v>
      </c>
    </row>
    <row r="8039" customFormat="false" ht="14.25" hidden="true" customHeight="false" outlineLevel="0" collapsed="false">
      <c r="A8039" s="5" t="n">
        <v>1751</v>
      </c>
      <c r="B8039" s="6" t="s">
        <v>11668</v>
      </c>
      <c r="C8039" s="6" t="s">
        <v>3459</v>
      </c>
      <c r="D8039" s="6" t="s">
        <v>14888</v>
      </c>
      <c r="E8039" s="6" t="s">
        <v>14867</v>
      </c>
      <c r="F8039" s="6" t="n">
        <v>103</v>
      </c>
      <c r="G8039" s="6" t="n">
        <v>211</v>
      </c>
    </row>
    <row r="8040" customFormat="false" ht="14.25" hidden="true" customHeight="false" outlineLevel="0" collapsed="false">
      <c r="A8040" s="5" t="n">
        <v>1751</v>
      </c>
      <c r="B8040" s="6" t="s">
        <v>11668</v>
      </c>
      <c r="C8040" s="6" t="s">
        <v>3459</v>
      </c>
      <c r="D8040" s="6" t="s">
        <v>14888</v>
      </c>
      <c r="E8040" s="6" t="s">
        <v>14867</v>
      </c>
      <c r="F8040" s="6" t="n">
        <v>103</v>
      </c>
      <c r="G8040" s="6" t="n">
        <v>211</v>
      </c>
    </row>
    <row r="8041" customFormat="false" ht="14.25" hidden="true" customHeight="false" outlineLevel="0" collapsed="false">
      <c r="A8041" s="5" t="n">
        <v>1751</v>
      </c>
      <c r="B8041" s="6" t="s">
        <v>11668</v>
      </c>
      <c r="C8041" s="6" t="s">
        <v>3459</v>
      </c>
      <c r="D8041" s="6" t="s">
        <v>14888</v>
      </c>
      <c r="E8041" s="6" t="s">
        <v>14867</v>
      </c>
      <c r="F8041" s="6" t="n">
        <v>103</v>
      </c>
      <c r="G8041" s="6" t="n">
        <v>211</v>
      </c>
    </row>
    <row r="8042" customFormat="false" ht="14.25" hidden="true" customHeight="false" outlineLevel="0" collapsed="false">
      <c r="A8042" s="5" t="n">
        <v>1751</v>
      </c>
      <c r="B8042" s="6" t="s">
        <v>11668</v>
      </c>
      <c r="C8042" s="6" t="s">
        <v>3459</v>
      </c>
      <c r="D8042" s="6" t="s">
        <v>14888</v>
      </c>
      <c r="E8042" s="6" t="s">
        <v>14867</v>
      </c>
      <c r="F8042" s="6" t="n">
        <v>103</v>
      </c>
      <c r="G8042" s="6" t="n">
        <v>211</v>
      </c>
    </row>
    <row r="8043" customFormat="false" ht="14.25" hidden="true" customHeight="false" outlineLevel="0" collapsed="false">
      <c r="A8043" s="5" t="n">
        <v>1751</v>
      </c>
      <c r="B8043" s="6" t="s">
        <v>11668</v>
      </c>
      <c r="C8043" s="6" t="s">
        <v>3459</v>
      </c>
      <c r="D8043" s="6" t="s">
        <v>14888</v>
      </c>
      <c r="E8043" s="6" t="s">
        <v>14867</v>
      </c>
      <c r="F8043" s="6" t="n">
        <v>103</v>
      </c>
      <c r="G8043" s="6" t="n">
        <v>211</v>
      </c>
    </row>
    <row r="8044" customFormat="false" ht="14.25" hidden="true" customHeight="false" outlineLevel="0" collapsed="false">
      <c r="A8044" s="5" t="n">
        <v>1751</v>
      </c>
      <c r="B8044" s="6" t="s">
        <v>11668</v>
      </c>
      <c r="C8044" s="6" t="s">
        <v>3459</v>
      </c>
      <c r="D8044" s="6" t="s">
        <v>14888</v>
      </c>
      <c r="E8044" s="6" t="s">
        <v>14867</v>
      </c>
      <c r="F8044" s="6" t="n">
        <v>103</v>
      </c>
      <c r="G8044" s="6" t="n">
        <v>211</v>
      </c>
    </row>
    <row r="8045" customFormat="false" ht="14.25" hidden="true" customHeight="false" outlineLevel="0" collapsed="false">
      <c r="A8045" s="5" t="n">
        <v>1751</v>
      </c>
      <c r="B8045" s="6" t="s">
        <v>11668</v>
      </c>
      <c r="C8045" s="6" t="s">
        <v>3459</v>
      </c>
      <c r="D8045" s="6" t="s">
        <v>14888</v>
      </c>
      <c r="E8045" s="6" t="s">
        <v>14867</v>
      </c>
      <c r="F8045" s="6" t="n">
        <v>103</v>
      </c>
      <c r="G8045" s="6" t="n">
        <v>211</v>
      </c>
    </row>
    <row r="8046" customFormat="false" ht="14.25" hidden="true" customHeight="false" outlineLevel="0" collapsed="false">
      <c r="A8046" s="5" t="n">
        <v>1751</v>
      </c>
      <c r="B8046" s="6" t="s">
        <v>11668</v>
      </c>
      <c r="C8046" s="6" t="s">
        <v>3459</v>
      </c>
      <c r="D8046" s="6" t="s">
        <v>14888</v>
      </c>
      <c r="E8046" s="6" t="s">
        <v>14867</v>
      </c>
      <c r="F8046" s="6" t="n">
        <v>103</v>
      </c>
      <c r="G8046" s="6" t="n">
        <v>211</v>
      </c>
    </row>
    <row r="8047" customFormat="false" ht="14.25" hidden="true" customHeight="false" outlineLevel="0" collapsed="false">
      <c r="A8047" s="5" t="n">
        <v>1751</v>
      </c>
      <c r="B8047" s="6" t="s">
        <v>11668</v>
      </c>
      <c r="C8047" s="6" t="s">
        <v>3459</v>
      </c>
      <c r="D8047" s="6" t="s">
        <v>14888</v>
      </c>
      <c r="E8047" s="6" t="s">
        <v>14867</v>
      </c>
      <c r="F8047" s="6" t="n">
        <v>103</v>
      </c>
      <c r="G8047" s="6" t="n">
        <v>211</v>
      </c>
    </row>
    <row r="8048" customFormat="false" ht="14.25" hidden="true" customHeight="false" outlineLevel="0" collapsed="false">
      <c r="A8048" s="5" t="n">
        <v>1751</v>
      </c>
      <c r="B8048" s="6" t="s">
        <v>11668</v>
      </c>
      <c r="C8048" s="6" t="s">
        <v>3459</v>
      </c>
      <c r="D8048" s="6" t="s">
        <v>14888</v>
      </c>
      <c r="E8048" s="6" t="s">
        <v>14867</v>
      </c>
      <c r="F8048" s="6" t="n">
        <v>103</v>
      </c>
      <c r="G8048" s="6" t="n">
        <v>211</v>
      </c>
    </row>
    <row r="8049" customFormat="false" ht="14.25" hidden="true" customHeight="false" outlineLevel="0" collapsed="false">
      <c r="A8049" s="5" t="n">
        <v>1751</v>
      </c>
      <c r="B8049" s="6" t="s">
        <v>11668</v>
      </c>
      <c r="C8049" s="6" t="s">
        <v>3459</v>
      </c>
      <c r="D8049" s="6" t="s">
        <v>14888</v>
      </c>
      <c r="E8049" s="6" t="s">
        <v>14867</v>
      </c>
      <c r="F8049" s="6" t="n">
        <v>103</v>
      </c>
      <c r="G8049" s="6" t="n">
        <v>211</v>
      </c>
    </row>
    <row r="8050" customFormat="false" ht="14.25" hidden="true" customHeight="false" outlineLevel="0" collapsed="false">
      <c r="A8050" s="5" t="n">
        <v>1751</v>
      </c>
      <c r="B8050" s="6" t="s">
        <v>11668</v>
      </c>
      <c r="C8050" s="6" t="s">
        <v>3459</v>
      </c>
      <c r="D8050" s="6" t="s">
        <v>14888</v>
      </c>
      <c r="E8050" s="6" t="s">
        <v>14867</v>
      </c>
      <c r="F8050" s="6" t="n">
        <v>103</v>
      </c>
      <c r="G8050" s="6" t="n">
        <v>211</v>
      </c>
    </row>
    <row r="8051" customFormat="false" ht="14.25" hidden="true" customHeight="false" outlineLevel="0" collapsed="false">
      <c r="A8051" s="5" t="n">
        <v>1751</v>
      </c>
      <c r="B8051" s="6" t="s">
        <v>11668</v>
      </c>
      <c r="C8051" s="6" t="s">
        <v>3459</v>
      </c>
      <c r="D8051" s="6" t="s">
        <v>14888</v>
      </c>
      <c r="E8051" s="6" t="s">
        <v>14867</v>
      </c>
      <c r="F8051" s="6" t="n">
        <v>103</v>
      </c>
      <c r="G8051" s="6" t="n">
        <v>211</v>
      </c>
    </row>
    <row r="8052" customFormat="false" ht="14.25" hidden="true" customHeight="false" outlineLevel="0" collapsed="false">
      <c r="A8052" s="5" t="n">
        <v>1751</v>
      </c>
      <c r="B8052" s="6" t="s">
        <v>11668</v>
      </c>
      <c r="C8052" s="6" t="s">
        <v>3459</v>
      </c>
      <c r="D8052" s="6" t="s">
        <v>14888</v>
      </c>
      <c r="E8052" s="6" t="s">
        <v>14867</v>
      </c>
      <c r="F8052" s="6" t="n">
        <v>103</v>
      </c>
      <c r="G8052" s="6" t="n">
        <v>211</v>
      </c>
    </row>
    <row r="8053" customFormat="false" ht="14.25" hidden="true" customHeight="false" outlineLevel="0" collapsed="false">
      <c r="A8053" s="5" t="n">
        <v>1751</v>
      </c>
      <c r="B8053" s="6" t="s">
        <v>11668</v>
      </c>
      <c r="C8053" s="6" t="s">
        <v>3459</v>
      </c>
      <c r="D8053" s="6" t="s">
        <v>14888</v>
      </c>
      <c r="E8053" s="6" t="s">
        <v>14867</v>
      </c>
      <c r="F8053" s="6" t="n">
        <v>103</v>
      </c>
      <c r="G8053" s="6" t="n">
        <v>211</v>
      </c>
    </row>
    <row r="8054" customFormat="false" ht="14.25" hidden="true" customHeight="false" outlineLevel="0" collapsed="false">
      <c r="A8054" s="5" t="n">
        <v>1751</v>
      </c>
      <c r="B8054" s="6" t="s">
        <v>11668</v>
      </c>
      <c r="C8054" s="6" t="s">
        <v>3459</v>
      </c>
      <c r="D8054" s="6" t="s">
        <v>14888</v>
      </c>
      <c r="E8054" s="6" t="s">
        <v>14867</v>
      </c>
      <c r="F8054" s="6" t="n">
        <v>103</v>
      </c>
      <c r="G8054" s="6" t="n">
        <v>211</v>
      </c>
    </row>
    <row r="8055" customFormat="false" ht="14.25" hidden="true" customHeight="false" outlineLevel="0" collapsed="false">
      <c r="A8055" s="5" t="n">
        <v>1751</v>
      </c>
      <c r="B8055" s="6" t="s">
        <v>11668</v>
      </c>
      <c r="C8055" s="6" t="s">
        <v>3459</v>
      </c>
      <c r="D8055" s="6" t="s">
        <v>14888</v>
      </c>
      <c r="E8055" s="6" t="s">
        <v>14867</v>
      </c>
      <c r="F8055" s="6" t="n">
        <v>103</v>
      </c>
      <c r="G8055" s="6" t="n">
        <v>211</v>
      </c>
    </row>
    <row r="8056" customFormat="false" ht="14.25" hidden="true" customHeight="false" outlineLevel="0" collapsed="false">
      <c r="A8056" s="5" t="n">
        <v>1751</v>
      </c>
      <c r="B8056" s="6" t="s">
        <v>11668</v>
      </c>
      <c r="C8056" s="6" t="s">
        <v>3459</v>
      </c>
      <c r="D8056" s="6" t="s">
        <v>14888</v>
      </c>
      <c r="E8056" s="6" t="s">
        <v>14867</v>
      </c>
      <c r="F8056" s="6" t="n">
        <v>103</v>
      </c>
      <c r="G8056" s="6" t="n">
        <v>211</v>
      </c>
    </row>
    <row r="8057" customFormat="false" ht="14.25" hidden="true" customHeight="false" outlineLevel="0" collapsed="false">
      <c r="A8057" s="5" t="n">
        <v>1751</v>
      </c>
      <c r="B8057" s="6" t="s">
        <v>11668</v>
      </c>
      <c r="C8057" s="6" t="s">
        <v>3459</v>
      </c>
      <c r="D8057" s="6" t="s">
        <v>14888</v>
      </c>
      <c r="E8057" s="6" t="s">
        <v>14867</v>
      </c>
      <c r="F8057" s="6" t="n">
        <v>103</v>
      </c>
      <c r="G8057" s="6" t="n">
        <v>211</v>
      </c>
    </row>
    <row r="8058" customFormat="false" ht="14.25" hidden="true" customHeight="false" outlineLevel="0" collapsed="false">
      <c r="A8058" s="5" t="n">
        <v>1751</v>
      </c>
      <c r="B8058" s="6" t="s">
        <v>11668</v>
      </c>
      <c r="C8058" s="6" t="s">
        <v>3459</v>
      </c>
      <c r="D8058" s="6" t="s">
        <v>14888</v>
      </c>
      <c r="E8058" s="6" t="s">
        <v>14867</v>
      </c>
      <c r="F8058" s="6" t="n">
        <v>103</v>
      </c>
      <c r="G8058" s="6" t="n">
        <v>211</v>
      </c>
    </row>
    <row r="8059" customFormat="false" ht="14.25" hidden="true" customHeight="false" outlineLevel="0" collapsed="false">
      <c r="A8059" s="5" t="n">
        <v>1751</v>
      </c>
      <c r="B8059" s="6" t="s">
        <v>11668</v>
      </c>
      <c r="C8059" s="6" t="s">
        <v>3459</v>
      </c>
      <c r="D8059" s="6" t="s">
        <v>14888</v>
      </c>
      <c r="E8059" s="6" t="s">
        <v>14867</v>
      </c>
      <c r="F8059" s="6" t="n">
        <v>103</v>
      </c>
      <c r="G8059" s="6" t="n">
        <v>211</v>
      </c>
    </row>
    <row r="8060" customFormat="false" ht="14.25" hidden="true" customHeight="false" outlineLevel="0" collapsed="false">
      <c r="A8060" s="5" t="n">
        <v>1751</v>
      </c>
      <c r="B8060" s="6" t="s">
        <v>11668</v>
      </c>
      <c r="C8060" s="6" t="s">
        <v>3459</v>
      </c>
      <c r="D8060" s="6" t="s">
        <v>14888</v>
      </c>
      <c r="E8060" s="6" t="s">
        <v>14867</v>
      </c>
      <c r="F8060" s="6" t="n">
        <v>103</v>
      </c>
      <c r="G8060" s="6" t="n">
        <v>211</v>
      </c>
    </row>
    <row r="8061" customFormat="false" ht="14.25" hidden="true" customHeight="false" outlineLevel="0" collapsed="false">
      <c r="A8061" s="5" t="n">
        <v>1751</v>
      </c>
      <c r="B8061" s="6" t="s">
        <v>11668</v>
      </c>
      <c r="C8061" s="6" t="s">
        <v>3459</v>
      </c>
      <c r="D8061" s="6" t="s">
        <v>14888</v>
      </c>
      <c r="E8061" s="6" t="s">
        <v>14867</v>
      </c>
      <c r="F8061" s="6" t="n">
        <v>103</v>
      </c>
      <c r="G8061" s="6" t="n">
        <v>211</v>
      </c>
    </row>
    <row r="8062" customFormat="false" ht="14.25" hidden="true" customHeight="false" outlineLevel="0" collapsed="false">
      <c r="A8062" s="5" t="n">
        <v>1751</v>
      </c>
      <c r="B8062" s="6" t="s">
        <v>11668</v>
      </c>
      <c r="C8062" s="6" t="s">
        <v>3459</v>
      </c>
      <c r="D8062" s="6" t="s">
        <v>14888</v>
      </c>
      <c r="E8062" s="6" t="s">
        <v>14867</v>
      </c>
      <c r="F8062" s="6" t="n">
        <v>103</v>
      </c>
      <c r="G8062" s="6" t="n">
        <v>211</v>
      </c>
    </row>
    <row r="8063" customFormat="false" ht="14.25" hidden="true" customHeight="false" outlineLevel="0" collapsed="false">
      <c r="A8063" s="5" t="n">
        <v>1751</v>
      </c>
      <c r="B8063" s="6" t="s">
        <v>11668</v>
      </c>
      <c r="C8063" s="6" t="s">
        <v>3459</v>
      </c>
      <c r="D8063" s="6" t="s">
        <v>14888</v>
      </c>
      <c r="E8063" s="6" t="s">
        <v>14867</v>
      </c>
      <c r="F8063" s="6" t="n">
        <v>103</v>
      </c>
      <c r="G8063" s="6" t="n">
        <v>211</v>
      </c>
    </row>
    <row r="8064" customFormat="false" ht="14.25" hidden="true" customHeight="false" outlineLevel="0" collapsed="false">
      <c r="A8064" s="5" t="n">
        <v>1751</v>
      </c>
      <c r="B8064" s="6" t="s">
        <v>11668</v>
      </c>
      <c r="C8064" s="6" t="s">
        <v>3459</v>
      </c>
      <c r="D8064" s="6" t="s">
        <v>14888</v>
      </c>
      <c r="E8064" s="6" t="s">
        <v>14867</v>
      </c>
      <c r="F8064" s="6" t="n">
        <v>103</v>
      </c>
      <c r="G8064" s="6" t="n">
        <v>211</v>
      </c>
    </row>
    <row r="8065" customFormat="false" ht="14.25" hidden="true" customHeight="false" outlineLevel="0" collapsed="false">
      <c r="A8065" s="5" t="n">
        <v>1751</v>
      </c>
      <c r="B8065" s="6" t="s">
        <v>11668</v>
      </c>
      <c r="C8065" s="6" t="s">
        <v>3459</v>
      </c>
      <c r="D8065" s="6" t="s">
        <v>14888</v>
      </c>
      <c r="E8065" s="6" t="s">
        <v>14867</v>
      </c>
      <c r="F8065" s="6" t="n">
        <v>103</v>
      </c>
      <c r="G8065" s="6" t="n">
        <v>211</v>
      </c>
    </row>
    <row r="8066" customFormat="false" ht="14.25" hidden="true" customHeight="false" outlineLevel="0" collapsed="false">
      <c r="A8066" s="5" t="n">
        <v>1751</v>
      </c>
      <c r="B8066" s="6" t="s">
        <v>11668</v>
      </c>
      <c r="C8066" s="6" t="s">
        <v>3459</v>
      </c>
      <c r="D8066" s="6" t="s">
        <v>14888</v>
      </c>
      <c r="E8066" s="6" t="s">
        <v>14867</v>
      </c>
      <c r="F8066" s="6" t="n">
        <v>103</v>
      </c>
      <c r="G8066" s="6" t="n">
        <v>211</v>
      </c>
    </row>
    <row r="8067" customFormat="false" ht="14.25" hidden="true" customHeight="false" outlineLevel="0" collapsed="false">
      <c r="A8067" s="5" t="n">
        <v>1751</v>
      </c>
      <c r="B8067" s="6" t="s">
        <v>11668</v>
      </c>
      <c r="C8067" s="6" t="s">
        <v>3459</v>
      </c>
      <c r="D8067" s="6" t="s">
        <v>14888</v>
      </c>
      <c r="E8067" s="6" t="s">
        <v>14867</v>
      </c>
      <c r="F8067" s="6" t="n">
        <v>103</v>
      </c>
      <c r="G8067" s="6" t="n">
        <v>211</v>
      </c>
    </row>
    <row r="8068" customFormat="false" ht="14.25" hidden="true" customHeight="false" outlineLevel="0" collapsed="false">
      <c r="A8068" s="5" t="n">
        <v>1751</v>
      </c>
      <c r="B8068" s="6" t="s">
        <v>11668</v>
      </c>
      <c r="C8068" s="6" t="s">
        <v>3459</v>
      </c>
      <c r="D8068" s="6" t="s">
        <v>14888</v>
      </c>
      <c r="E8068" s="6" t="s">
        <v>14867</v>
      </c>
      <c r="F8068" s="6" t="n">
        <v>103</v>
      </c>
      <c r="G8068" s="6" t="n">
        <v>211</v>
      </c>
    </row>
    <row r="8069" customFormat="false" ht="14.25" hidden="true" customHeight="false" outlineLevel="0" collapsed="false">
      <c r="A8069" s="5" t="n">
        <v>1751</v>
      </c>
      <c r="B8069" s="6" t="s">
        <v>11668</v>
      </c>
      <c r="C8069" s="6" t="s">
        <v>3459</v>
      </c>
      <c r="D8069" s="6" t="s">
        <v>14888</v>
      </c>
      <c r="E8069" s="6" t="s">
        <v>14867</v>
      </c>
      <c r="F8069" s="6" t="n">
        <v>103</v>
      </c>
      <c r="G8069" s="6" t="n">
        <v>211</v>
      </c>
    </row>
    <row r="8070" customFormat="false" ht="14.25" hidden="true" customHeight="false" outlineLevel="0" collapsed="false">
      <c r="A8070" s="5" t="n">
        <v>1751</v>
      </c>
      <c r="B8070" s="6" t="s">
        <v>11668</v>
      </c>
      <c r="C8070" s="6" t="s">
        <v>3459</v>
      </c>
      <c r="D8070" s="6" t="s">
        <v>14888</v>
      </c>
      <c r="E8070" s="6" t="s">
        <v>14867</v>
      </c>
      <c r="F8070" s="6" t="n">
        <v>103</v>
      </c>
      <c r="G8070" s="6" t="n">
        <v>211</v>
      </c>
    </row>
    <row r="8071" customFormat="false" ht="14.25" hidden="true" customHeight="false" outlineLevel="0" collapsed="false">
      <c r="A8071" s="5" t="n">
        <v>1751</v>
      </c>
      <c r="B8071" s="6" t="s">
        <v>11668</v>
      </c>
      <c r="C8071" s="6" t="s">
        <v>3459</v>
      </c>
      <c r="D8071" s="6" t="s">
        <v>14888</v>
      </c>
      <c r="E8071" s="6" t="s">
        <v>14867</v>
      </c>
      <c r="F8071" s="6" t="n">
        <v>103</v>
      </c>
      <c r="G8071" s="6" t="n">
        <v>211</v>
      </c>
    </row>
    <row r="8072" customFormat="false" ht="14.25" hidden="true" customHeight="false" outlineLevel="0" collapsed="false">
      <c r="A8072" s="5" t="n">
        <v>1751</v>
      </c>
      <c r="B8072" s="6" t="s">
        <v>11668</v>
      </c>
      <c r="C8072" s="6" t="s">
        <v>3459</v>
      </c>
      <c r="D8072" s="6" t="s">
        <v>14888</v>
      </c>
      <c r="E8072" s="6" t="s">
        <v>14867</v>
      </c>
      <c r="F8072" s="6" t="n">
        <v>103</v>
      </c>
      <c r="G8072" s="6" t="n">
        <v>211</v>
      </c>
    </row>
    <row r="8073" customFormat="false" ht="14.25" hidden="true" customHeight="false" outlineLevel="0" collapsed="false">
      <c r="A8073" s="5" t="n">
        <v>1751</v>
      </c>
      <c r="B8073" s="6" t="s">
        <v>11668</v>
      </c>
      <c r="C8073" s="6" t="s">
        <v>3459</v>
      </c>
      <c r="D8073" s="6" t="s">
        <v>14888</v>
      </c>
      <c r="E8073" s="6" t="s">
        <v>14867</v>
      </c>
      <c r="F8073" s="6" t="n">
        <v>103</v>
      </c>
      <c r="G8073" s="6" t="n">
        <v>211</v>
      </c>
    </row>
    <row r="8074" customFormat="false" ht="14.25" hidden="true" customHeight="false" outlineLevel="0" collapsed="false">
      <c r="A8074" s="5" t="n">
        <v>1751</v>
      </c>
      <c r="B8074" s="6" t="s">
        <v>11668</v>
      </c>
      <c r="C8074" s="6" t="s">
        <v>3459</v>
      </c>
      <c r="D8074" s="6" t="s">
        <v>14888</v>
      </c>
      <c r="E8074" s="6" t="s">
        <v>14867</v>
      </c>
      <c r="F8074" s="6" t="n">
        <v>103</v>
      </c>
      <c r="G8074" s="6" t="n">
        <v>211</v>
      </c>
    </row>
    <row r="8075" customFormat="false" ht="14.25" hidden="true" customHeight="false" outlineLevel="0" collapsed="false">
      <c r="A8075" s="5" t="n">
        <v>1751</v>
      </c>
      <c r="B8075" s="6" t="s">
        <v>11668</v>
      </c>
      <c r="C8075" s="6" t="s">
        <v>3459</v>
      </c>
      <c r="D8075" s="6" t="s">
        <v>14888</v>
      </c>
      <c r="E8075" s="6" t="s">
        <v>14867</v>
      </c>
      <c r="F8075" s="6" t="n">
        <v>103</v>
      </c>
      <c r="G8075" s="6" t="n">
        <v>211</v>
      </c>
    </row>
    <row r="8076" customFormat="false" ht="14.25" hidden="true" customHeight="false" outlineLevel="0" collapsed="false">
      <c r="A8076" s="5" t="n">
        <v>1751</v>
      </c>
      <c r="B8076" s="6" t="s">
        <v>11668</v>
      </c>
      <c r="C8076" s="6" t="s">
        <v>3459</v>
      </c>
      <c r="D8076" s="6" t="s">
        <v>14888</v>
      </c>
      <c r="E8076" s="6" t="s">
        <v>14867</v>
      </c>
      <c r="F8076" s="6" t="n">
        <v>103</v>
      </c>
      <c r="G8076" s="6" t="n">
        <v>211</v>
      </c>
    </row>
    <row r="8077" customFormat="false" ht="14.25" hidden="true" customHeight="false" outlineLevel="0" collapsed="false">
      <c r="A8077" s="5" t="n">
        <v>1751</v>
      </c>
      <c r="B8077" s="6" t="s">
        <v>11668</v>
      </c>
      <c r="C8077" s="6" t="s">
        <v>3459</v>
      </c>
      <c r="D8077" s="6" t="s">
        <v>14888</v>
      </c>
      <c r="E8077" s="6" t="s">
        <v>14867</v>
      </c>
      <c r="F8077" s="6" t="n">
        <v>103</v>
      </c>
      <c r="G8077" s="6" t="n">
        <v>211</v>
      </c>
    </row>
    <row r="8078" customFormat="false" ht="14.25" hidden="true" customHeight="false" outlineLevel="0" collapsed="false">
      <c r="A8078" s="5" t="n">
        <v>1751</v>
      </c>
      <c r="B8078" s="6" t="s">
        <v>11668</v>
      </c>
      <c r="C8078" s="6" t="s">
        <v>3459</v>
      </c>
      <c r="D8078" s="6" t="s">
        <v>14888</v>
      </c>
      <c r="E8078" s="6" t="s">
        <v>14867</v>
      </c>
      <c r="F8078" s="6" t="n">
        <v>103</v>
      </c>
      <c r="G8078" s="6" t="n">
        <v>211</v>
      </c>
    </row>
    <row r="8079" customFormat="false" ht="14.25" hidden="true" customHeight="false" outlineLevel="0" collapsed="false">
      <c r="A8079" s="5" t="n">
        <v>1751</v>
      </c>
      <c r="B8079" s="6" t="s">
        <v>11668</v>
      </c>
      <c r="C8079" s="6" t="s">
        <v>3459</v>
      </c>
      <c r="D8079" s="6" t="s">
        <v>14888</v>
      </c>
      <c r="E8079" s="6" t="s">
        <v>14867</v>
      </c>
      <c r="F8079" s="6" t="n">
        <v>103</v>
      </c>
      <c r="G8079" s="6" t="n">
        <v>211</v>
      </c>
    </row>
    <row r="8080" customFormat="false" ht="14.25" hidden="true" customHeight="false" outlineLevel="0" collapsed="false">
      <c r="A8080" s="5" t="n">
        <v>1751</v>
      </c>
      <c r="B8080" s="6" t="s">
        <v>11668</v>
      </c>
      <c r="C8080" s="6" t="s">
        <v>3459</v>
      </c>
      <c r="D8080" s="6" t="s">
        <v>14888</v>
      </c>
      <c r="E8080" s="6" t="s">
        <v>14867</v>
      </c>
      <c r="F8080" s="6" t="n">
        <v>103</v>
      </c>
      <c r="G8080" s="6" t="n">
        <v>211</v>
      </c>
    </row>
    <row r="8081" customFormat="false" ht="14.25" hidden="true" customHeight="false" outlineLevel="0" collapsed="false">
      <c r="A8081" s="5" t="n">
        <v>1751</v>
      </c>
      <c r="B8081" s="6" t="s">
        <v>11668</v>
      </c>
      <c r="C8081" s="6" t="s">
        <v>3459</v>
      </c>
      <c r="D8081" s="6" t="s">
        <v>14888</v>
      </c>
      <c r="E8081" s="6" t="s">
        <v>14867</v>
      </c>
      <c r="F8081" s="6" t="n">
        <v>103</v>
      </c>
      <c r="G8081" s="6" t="n">
        <v>211</v>
      </c>
    </row>
    <row r="8082" customFormat="false" ht="14.25" hidden="true" customHeight="false" outlineLevel="0" collapsed="false">
      <c r="A8082" s="5" t="n">
        <v>1751</v>
      </c>
      <c r="B8082" s="6" t="s">
        <v>11668</v>
      </c>
      <c r="C8082" s="6" t="s">
        <v>3459</v>
      </c>
      <c r="D8082" s="6" t="s">
        <v>14888</v>
      </c>
      <c r="E8082" s="6" t="s">
        <v>14867</v>
      </c>
      <c r="F8082" s="6" t="n">
        <v>103</v>
      </c>
      <c r="G8082" s="6" t="n">
        <v>211</v>
      </c>
    </row>
    <row r="8083" customFormat="false" ht="14.25" hidden="true" customHeight="false" outlineLevel="0" collapsed="false">
      <c r="A8083" s="5" t="n">
        <v>1751</v>
      </c>
      <c r="B8083" s="6" t="s">
        <v>11668</v>
      </c>
      <c r="C8083" s="6" t="s">
        <v>3459</v>
      </c>
      <c r="D8083" s="6" t="s">
        <v>14888</v>
      </c>
      <c r="E8083" s="6" t="s">
        <v>14867</v>
      </c>
      <c r="F8083" s="6" t="n">
        <v>103</v>
      </c>
      <c r="G8083" s="6" t="n">
        <v>211</v>
      </c>
    </row>
    <row r="8084" customFormat="false" ht="14.25" hidden="true" customHeight="false" outlineLevel="0" collapsed="false">
      <c r="A8084" s="5" t="n">
        <v>1751</v>
      </c>
      <c r="B8084" s="6" t="s">
        <v>11668</v>
      </c>
      <c r="C8084" s="6" t="s">
        <v>3459</v>
      </c>
      <c r="D8084" s="6" t="s">
        <v>14888</v>
      </c>
      <c r="E8084" s="6" t="s">
        <v>14867</v>
      </c>
      <c r="F8084" s="6" t="n">
        <v>103</v>
      </c>
      <c r="G8084" s="6" t="n">
        <v>211</v>
      </c>
    </row>
    <row r="8085" customFormat="false" ht="14.25" hidden="true" customHeight="false" outlineLevel="0" collapsed="false">
      <c r="A8085" s="5" t="n">
        <v>1751</v>
      </c>
      <c r="B8085" s="6" t="s">
        <v>11668</v>
      </c>
      <c r="C8085" s="6" t="s">
        <v>3459</v>
      </c>
      <c r="D8085" s="6" t="s">
        <v>14888</v>
      </c>
      <c r="E8085" s="6" t="s">
        <v>14867</v>
      </c>
      <c r="F8085" s="6" t="n">
        <v>103</v>
      </c>
      <c r="G8085" s="6" t="n">
        <v>211</v>
      </c>
    </row>
    <row r="8086" customFormat="false" ht="14.25" hidden="true" customHeight="false" outlineLevel="0" collapsed="false">
      <c r="A8086" s="5" t="n">
        <v>1751</v>
      </c>
      <c r="B8086" s="6" t="s">
        <v>11668</v>
      </c>
      <c r="C8086" s="6" t="s">
        <v>3459</v>
      </c>
      <c r="D8086" s="6" t="s">
        <v>14888</v>
      </c>
      <c r="E8086" s="6" t="s">
        <v>14867</v>
      </c>
      <c r="F8086" s="6" t="n">
        <v>103</v>
      </c>
      <c r="G8086" s="6" t="n">
        <v>211</v>
      </c>
    </row>
    <row r="8087" customFormat="false" ht="14.25" hidden="true" customHeight="false" outlineLevel="0" collapsed="false">
      <c r="A8087" s="5" t="n">
        <v>1751</v>
      </c>
      <c r="B8087" s="6" t="s">
        <v>11668</v>
      </c>
      <c r="C8087" s="6" t="s">
        <v>3459</v>
      </c>
      <c r="D8087" s="6" t="s">
        <v>14888</v>
      </c>
      <c r="E8087" s="6" t="s">
        <v>14867</v>
      </c>
      <c r="F8087" s="6" t="n">
        <v>103</v>
      </c>
      <c r="G8087" s="6" t="n">
        <v>211</v>
      </c>
    </row>
    <row r="8088" customFormat="false" ht="14.25" hidden="true" customHeight="false" outlineLevel="0" collapsed="false">
      <c r="A8088" s="5" t="n">
        <v>1751</v>
      </c>
      <c r="B8088" s="6" t="s">
        <v>11668</v>
      </c>
      <c r="C8088" s="6" t="s">
        <v>3459</v>
      </c>
      <c r="D8088" s="6" t="s">
        <v>14888</v>
      </c>
      <c r="E8088" s="6" t="s">
        <v>14867</v>
      </c>
      <c r="F8088" s="6" t="n">
        <v>103</v>
      </c>
      <c r="G8088" s="6" t="n">
        <v>211</v>
      </c>
    </row>
    <row r="8089" customFormat="false" ht="14.25" hidden="true" customHeight="false" outlineLevel="0" collapsed="false">
      <c r="A8089" s="5" t="n">
        <v>1751</v>
      </c>
      <c r="B8089" s="6" t="s">
        <v>11668</v>
      </c>
      <c r="C8089" s="6" t="s">
        <v>3459</v>
      </c>
      <c r="D8089" s="6" t="s">
        <v>14888</v>
      </c>
      <c r="E8089" s="6" t="s">
        <v>14867</v>
      </c>
      <c r="F8089" s="6" t="n">
        <v>103</v>
      </c>
      <c r="G8089" s="6" t="n">
        <v>211</v>
      </c>
    </row>
    <row r="8090" customFormat="false" ht="14.25" hidden="true" customHeight="false" outlineLevel="0" collapsed="false">
      <c r="A8090" s="5" t="n">
        <v>1751</v>
      </c>
      <c r="B8090" s="6" t="s">
        <v>11668</v>
      </c>
      <c r="C8090" s="6" t="s">
        <v>3459</v>
      </c>
      <c r="D8090" s="6" t="s">
        <v>14888</v>
      </c>
      <c r="E8090" s="6" t="s">
        <v>14867</v>
      </c>
      <c r="F8090" s="6" t="n">
        <v>103</v>
      </c>
      <c r="G8090" s="6" t="n">
        <v>211</v>
      </c>
    </row>
    <row r="8091" customFormat="false" ht="14.25" hidden="true" customHeight="false" outlineLevel="0" collapsed="false">
      <c r="A8091" s="5" t="n">
        <v>1751</v>
      </c>
      <c r="B8091" s="6" t="s">
        <v>11668</v>
      </c>
      <c r="C8091" s="6" t="s">
        <v>3459</v>
      </c>
      <c r="D8091" s="6" t="s">
        <v>14888</v>
      </c>
      <c r="E8091" s="6" t="s">
        <v>14867</v>
      </c>
      <c r="F8091" s="6" t="n">
        <v>103</v>
      </c>
      <c r="G8091" s="6" t="n">
        <v>211</v>
      </c>
    </row>
    <row r="8092" customFormat="false" ht="14.25" hidden="true" customHeight="false" outlineLevel="0" collapsed="false">
      <c r="A8092" s="5" t="n">
        <v>1751</v>
      </c>
      <c r="B8092" s="6" t="s">
        <v>11668</v>
      </c>
      <c r="C8092" s="6" t="s">
        <v>3459</v>
      </c>
      <c r="D8092" s="6" t="s">
        <v>14888</v>
      </c>
      <c r="E8092" s="6" t="s">
        <v>14867</v>
      </c>
      <c r="F8092" s="6" t="n">
        <v>103</v>
      </c>
      <c r="G8092" s="6" t="n">
        <v>211</v>
      </c>
    </row>
    <row r="8093" customFormat="false" ht="14.25" hidden="true" customHeight="false" outlineLevel="0" collapsed="false">
      <c r="A8093" s="5" t="n">
        <v>1751</v>
      </c>
      <c r="B8093" s="6" t="s">
        <v>11668</v>
      </c>
      <c r="C8093" s="6" t="s">
        <v>3459</v>
      </c>
      <c r="D8093" s="6" t="s">
        <v>14888</v>
      </c>
      <c r="E8093" s="6" t="s">
        <v>14867</v>
      </c>
      <c r="F8093" s="6" t="n">
        <v>103</v>
      </c>
      <c r="G8093" s="6" t="n">
        <v>211</v>
      </c>
    </row>
    <row r="8094" customFormat="false" ht="14.25" hidden="true" customHeight="false" outlineLevel="0" collapsed="false">
      <c r="A8094" s="5" t="n">
        <v>1751</v>
      </c>
      <c r="B8094" s="6" t="s">
        <v>11668</v>
      </c>
      <c r="C8094" s="6" t="s">
        <v>3459</v>
      </c>
      <c r="D8094" s="6" t="s">
        <v>14888</v>
      </c>
      <c r="E8094" s="6" t="s">
        <v>14867</v>
      </c>
      <c r="F8094" s="6" t="n">
        <v>103</v>
      </c>
      <c r="G8094" s="6" t="n">
        <v>211</v>
      </c>
    </row>
    <row r="8095" customFormat="false" ht="14.25" hidden="true" customHeight="false" outlineLevel="0" collapsed="false">
      <c r="A8095" s="5" t="n">
        <v>1751</v>
      </c>
      <c r="B8095" s="6" t="s">
        <v>11668</v>
      </c>
      <c r="C8095" s="6" t="s">
        <v>3459</v>
      </c>
      <c r="D8095" s="6" t="s">
        <v>14888</v>
      </c>
      <c r="E8095" s="6" t="s">
        <v>14867</v>
      </c>
      <c r="F8095" s="6" t="n">
        <v>103</v>
      </c>
      <c r="G8095" s="6" t="n">
        <v>211</v>
      </c>
    </row>
    <row r="8096" customFormat="false" ht="14.25" hidden="true" customHeight="false" outlineLevel="0" collapsed="false">
      <c r="A8096" s="5" t="n">
        <v>1751</v>
      </c>
      <c r="B8096" s="6" t="s">
        <v>11668</v>
      </c>
      <c r="C8096" s="6" t="s">
        <v>3459</v>
      </c>
      <c r="D8096" s="6" t="s">
        <v>14888</v>
      </c>
      <c r="E8096" s="6" t="s">
        <v>14867</v>
      </c>
      <c r="F8096" s="6" t="n">
        <v>103</v>
      </c>
      <c r="G8096" s="6" t="n">
        <v>211</v>
      </c>
    </row>
    <row r="8097" customFormat="false" ht="14.25" hidden="true" customHeight="false" outlineLevel="0" collapsed="false">
      <c r="A8097" s="5" t="n">
        <v>1751</v>
      </c>
      <c r="B8097" s="6" t="s">
        <v>11668</v>
      </c>
      <c r="C8097" s="6" t="s">
        <v>3459</v>
      </c>
      <c r="D8097" s="6" t="s">
        <v>14888</v>
      </c>
      <c r="E8097" s="6" t="s">
        <v>14867</v>
      </c>
      <c r="F8097" s="6" t="n">
        <v>103</v>
      </c>
      <c r="G8097" s="6" t="n">
        <v>211</v>
      </c>
    </row>
    <row r="8098" customFormat="false" ht="14.25" hidden="true" customHeight="false" outlineLevel="0" collapsed="false">
      <c r="A8098" s="5" t="n">
        <v>1751</v>
      </c>
      <c r="B8098" s="6" t="s">
        <v>11668</v>
      </c>
      <c r="C8098" s="6" t="s">
        <v>3459</v>
      </c>
      <c r="D8098" s="6" t="s">
        <v>14888</v>
      </c>
      <c r="E8098" s="6" t="s">
        <v>14867</v>
      </c>
      <c r="F8098" s="6" t="n">
        <v>103</v>
      </c>
      <c r="G8098" s="6" t="n">
        <v>211</v>
      </c>
    </row>
    <row r="8099" customFormat="false" ht="14.25" hidden="true" customHeight="false" outlineLevel="0" collapsed="false">
      <c r="A8099" s="5" t="n">
        <v>1751</v>
      </c>
      <c r="B8099" s="6" t="s">
        <v>11668</v>
      </c>
      <c r="C8099" s="6" t="s">
        <v>3459</v>
      </c>
      <c r="D8099" s="6" t="s">
        <v>14888</v>
      </c>
      <c r="E8099" s="6" t="s">
        <v>14867</v>
      </c>
      <c r="F8099" s="6" t="n">
        <v>103</v>
      </c>
      <c r="G8099" s="6" t="n">
        <v>211</v>
      </c>
    </row>
    <row r="8100" customFormat="false" ht="14.25" hidden="true" customHeight="false" outlineLevel="0" collapsed="false">
      <c r="A8100" s="5" t="n">
        <v>1751</v>
      </c>
      <c r="B8100" s="6" t="s">
        <v>11668</v>
      </c>
      <c r="C8100" s="6" t="s">
        <v>3459</v>
      </c>
      <c r="D8100" s="6" t="s">
        <v>14888</v>
      </c>
      <c r="E8100" s="6" t="s">
        <v>14867</v>
      </c>
      <c r="F8100" s="6" t="n">
        <v>103</v>
      </c>
      <c r="G8100" s="6" t="n">
        <v>211</v>
      </c>
    </row>
    <row r="8101" customFormat="false" ht="14.25" hidden="true" customHeight="false" outlineLevel="0" collapsed="false">
      <c r="A8101" s="5" t="n">
        <v>1751</v>
      </c>
      <c r="B8101" s="6" t="s">
        <v>11668</v>
      </c>
      <c r="C8101" s="6" t="s">
        <v>3459</v>
      </c>
      <c r="D8101" s="6" t="s">
        <v>14888</v>
      </c>
      <c r="E8101" s="6" t="s">
        <v>14867</v>
      </c>
      <c r="F8101" s="6" t="n">
        <v>103</v>
      </c>
      <c r="G8101" s="6" t="n">
        <v>211</v>
      </c>
    </row>
    <row r="8102" customFormat="false" ht="14.25" hidden="true" customHeight="false" outlineLevel="0" collapsed="false">
      <c r="A8102" s="5" t="n">
        <v>1751</v>
      </c>
      <c r="B8102" s="6" t="s">
        <v>11668</v>
      </c>
      <c r="C8102" s="6" t="s">
        <v>3459</v>
      </c>
      <c r="D8102" s="6" t="s">
        <v>14888</v>
      </c>
      <c r="E8102" s="6" t="s">
        <v>14867</v>
      </c>
      <c r="F8102" s="6" t="n">
        <v>103</v>
      </c>
      <c r="G8102" s="6" t="n">
        <v>211</v>
      </c>
    </row>
    <row r="8103" customFormat="false" ht="14.25" hidden="true" customHeight="false" outlineLevel="0" collapsed="false">
      <c r="A8103" s="5" t="n">
        <v>1751</v>
      </c>
      <c r="B8103" s="6" t="s">
        <v>11668</v>
      </c>
      <c r="C8103" s="6" t="s">
        <v>3459</v>
      </c>
      <c r="D8103" s="6" t="s">
        <v>14888</v>
      </c>
      <c r="E8103" s="6" t="s">
        <v>14867</v>
      </c>
      <c r="F8103" s="6" t="n">
        <v>103</v>
      </c>
      <c r="G8103" s="6" t="n">
        <v>211</v>
      </c>
    </row>
    <row r="8104" customFormat="false" ht="14.25" hidden="true" customHeight="false" outlineLevel="0" collapsed="false">
      <c r="A8104" s="5" t="n">
        <v>1751</v>
      </c>
      <c r="B8104" s="6" t="s">
        <v>11668</v>
      </c>
      <c r="C8104" s="6" t="s">
        <v>3459</v>
      </c>
      <c r="D8104" s="6" t="s">
        <v>14888</v>
      </c>
      <c r="E8104" s="6" t="s">
        <v>14867</v>
      </c>
      <c r="F8104" s="6" t="n">
        <v>103</v>
      </c>
      <c r="G8104" s="6" t="n">
        <v>211</v>
      </c>
    </row>
    <row r="8105" customFormat="false" ht="14.25" hidden="true" customHeight="false" outlineLevel="0" collapsed="false">
      <c r="A8105" s="5" t="n">
        <v>1751</v>
      </c>
      <c r="B8105" s="6" t="s">
        <v>11668</v>
      </c>
      <c r="C8105" s="6" t="s">
        <v>3459</v>
      </c>
      <c r="D8105" s="6" t="s">
        <v>14888</v>
      </c>
      <c r="E8105" s="6" t="s">
        <v>14867</v>
      </c>
      <c r="F8105" s="6" t="n">
        <v>103</v>
      </c>
      <c r="G8105" s="6" t="n">
        <v>211</v>
      </c>
    </row>
    <row r="8106" customFormat="false" ht="14.25" hidden="true" customHeight="false" outlineLevel="0" collapsed="false">
      <c r="A8106" s="5" t="n">
        <v>1751</v>
      </c>
      <c r="B8106" s="6" t="s">
        <v>11668</v>
      </c>
      <c r="C8106" s="6" t="s">
        <v>3459</v>
      </c>
      <c r="D8106" s="6" t="s">
        <v>14888</v>
      </c>
      <c r="E8106" s="6" t="s">
        <v>14867</v>
      </c>
      <c r="F8106" s="6" t="n">
        <v>103</v>
      </c>
      <c r="G8106" s="6" t="n">
        <v>211</v>
      </c>
    </row>
    <row r="8107" customFormat="false" ht="14.25" hidden="true" customHeight="false" outlineLevel="0" collapsed="false">
      <c r="A8107" s="5" t="n">
        <v>4259</v>
      </c>
      <c r="B8107" s="6" t="s">
        <v>11668</v>
      </c>
      <c r="C8107" s="6" t="s">
        <v>3493</v>
      </c>
      <c r="D8107" s="6" t="s">
        <v>14889</v>
      </c>
      <c r="E8107" s="6" t="s">
        <v>14890</v>
      </c>
      <c r="F8107" s="6" t="n">
        <v>103</v>
      </c>
      <c r="G8107" s="6" t="n">
        <v>215</v>
      </c>
    </row>
    <row r="8108" customFormat="false" ht="14.25" hidden="true" customHeight="false" outlineLevel="0" collapsed="false">
      <c r="A8108" s="5" t="n">
        <v>4259</v>
      </c>
      <c r="B8108" s="6" t="s">
        <v>11668</v>
      </c>
      <c r="C8108" s="6" t="s">
        <v>3493</v>
      </c>
      <c r="D8108" s="6" t="s">
        <v>14889</v>
      </c>
      <c r="E8108" s="6" t="s">
        <v>14890</v>
      </c>
      <c r="F8108" s="6" t="n">
        <v>103</v>
      </c>
      <c r="G8108" s="6" t="n">
        <v>215</v>
      </c>
    </row>
    <row r="8109" customFormat="false" ht="14.25" hidden="true" customHeight="false" outlineLevel="0" collapsed="false">
      <c r="A8109" s="5" t="n">
        <v>4259</v>
      </c>
      <c r="B8109" s="6" t="s">
        <v>11668</v>
      </c>
      <c r="C8109" s="6" t="s">
        <v>3493</v>
      </c>
      <c r="D8109" s="6" t="s">
        <v>14889</v>
      </c>
      <c r="E8109" s="6" t="s">
        <v>14890</v>
      </c>
      <c r="F8109" s="6" t="n">
        <v>103</v>
      </c>
      <c r="G8109" s="6" t="n">
        <v>215</v>
      </c>
    </row>
    <row r="8110" customFormat="false" ht="14.25" hidden="true" customHeight="false" outlineLevel="0" collapsed="false">
      <c r="A8110" s="5" t="n">
        <v>50077</v>
      </c>
      <c r="B8110" s="6" t="s">
        <v>11668</v>
      </c>
      <c r="C8110" s="6" t="s">
        <v>1620</v>
      </c>
      <c r="D8110" s="6" t="s">
        <v>14891</v>
      </c>
      <c r="E8110" s="6" t="s">
        <v>14858</v>
      </c>
      <c r="F8110" s="6" t="n">
        <v>103</v>
      </c>
      <c r="G8110" s="6" t="n">
        <v>217</v>
      </c>
    </row>
    <row r="8111" customFormat="false" ht="14.25" hidden="true" customHeight="false" outlineLevel="0" collapsed="false">
      <c r="A8111" s="5" t="n">
        <v>50077</v>
      </c>
      <c r="B8111" s="6" t="s">
        <v>11668</v>
      </c>
      <c r="C8111" s="6" t="s">
        <v>1620</v>
      </c>
      <c r="D8111" s="6" t="s">
        <v>14891</v>
      </c>
      <c r="E8111" s="6" t="s">
        <v>14858</v>
      </c>
      <c r="F8111" s="6" t="n">
        <v>103</v>
      </c>
      <c r="G8111" s="6" t="n">
        <v>217</v>
      </c>
    </row>
    <row r="8112" customFormat="false" ht="14.25" hidden="true" customHeight="false" outlineLevel="0" collapsed="false">
      <c r="A8112" s="5" t="n">
        <v>50077</v>
      </c>
      <c r="B8112" s="6" t="s">
        <v>11668</v>
      </c>
      <c r="C8112" s="6" t="s">
        <v>1620</v>
      </c>
      <c r="D8112" s="6" t="s">
        <v>14891</v>
      </c>
      <c r="E8112" s="6" t="s">
        <v>14858</v>
      </c>
      <c r="F8112" s="6" t="n">
        <v>103</v>
      </c>
      <c r="G8112" s="6" t="n">
        <v>217</v>
      </c>
    </row>
    <row r="8113" customFormat="false" ht="14.25" hidden="true" customHeight="false" outlineLevel="0" collapsed="false">
      <c r="A8113" s="5" t="n">
        <v>50077</v>
      </c>
      <c r="B8113" s="6" t="s">
        <v>11668</v>
      </c>
      <c r="C8113" s="6" t="s">
        <v>1620</v>
      </c>
      <c r="D8113" s="6" t="s">
        <v>14891</v>
      </c>
      <c r="E8113" s="6" t="s">
        <v>14858</v>
      </c>
      <c r="F8113" s="6" t="n">
        <v>103</v>
      </c>
      <c r="G8113" s="6" t="n">
        <v>217</v>
      </c>
    </row>
    <row r="8114" customFormat="false" ht="14.25" hidden="true" customHeight="false" outlineLevel="0" collapsed="false">
      <c r="A8114" s="5" t="n">
        <v>1832</v>
      </c>
      <c r="B8114" s="6" t="s">
        <v>11668</v>
      </c>
      <c r="C8114" s="6" t="s">
        <v>3473</v>
      </c>
      <c r="D8114" s="6" t="s">
        <v>14892</v>
      </c>
      <c r="E8114" s="6" t="s">
        <v>14893</v>
      </c>
      <c r="F8114" s="6" t="n">
        <v>103</v>
      </c>
      <c r="G8114" s="6" t="n">
        <v>215</v>
      </c>
    </row>
    <row r="8115" customFormat="false" ht="14.25" hidden="true" customHeight="false" outlineLevel="0" collapsed="false">
      <c r="A8115" s="5" t="n">
        <v>1771</v>
      </c>
      <c r="B8115" s="6" t="s">
        <v>11668</v>
      </c>
      <c r="C8115" s="6" t="s">
        <v>764</v>
      </c>
      <c r="D8115" s="6" t="s">
        <v>14894</v>
      </c>
      <c r="E8115" s="6" t="s">
        <v>14895</v>
      </c>
      <c r="F8115" s="6" t="n">
        <v>74</v>
      </c>
      <c r="G8115" s="6" t="n">
        <v>191</v>
      </c>
    </row>
    <row r="8116" customFormat="false" ht="14.25" hidden="true" customHeight="false" outlineLevel="0" collapsed="false">
      <c r="A8116" s="5" t="n">
        <v>1771</v>
      </c>
      <c r="B8116" s="6" t="s">
        <v>11668</v>
      </c>
      <c r="C8116" s="6" t="s">
        <v>764</v>
      </c>
      <c r="D8116" s="6" t="s">
        <v>14894</v>
      </c>
      <c r="E8116" s="6" t="s">
        <v>14895</v>
      </c>
      <c r="F8116" s="6" t="n">
        <v>74</v>
      </c>
      <c r="G8116" s="6" t="n">
        <v>191</v>
      </c>
    </row>
    <row r="8117" customFormat="false" ht="14.25" hidden="true" customHeight="false" outlineLevel="0" collapsed="false">
      <c r="A8117" s="5" t="n">
        <v>1771</v>
      </c>
      <c r="B8117" s="6" t="s">
        <v>11668</v>
      </c>
      <c r="C8117" s="6" t="s">
        <v>764</v>
      </c>
      <c r="D8117" s="6" t="s">
        <v>14894</v>
      </c>
      <c r="E8117" s="6" t="s">
        <v>14895</v>
      </c>
      <c r="F8117" s="6" t="n">
        <v>74</v>
      </c>
      <c r="G8117" s="6" t="n">
        <v>191</v>
      </c>
    </row>
    <row r="8118" customFormat="false" ht="14.25" hidden="true" customHeight="false" outlineLevel="0" collapsed="false">
      <c r="A8118" s="5" t="n">
        <v>10208</v>
      </c>
      <c r="B8118" s="6" t="s">
        <v>11668</v>
      </c>
      <c r="C8118" s="6" t="s">
        <v>764</v>
      </c>
      <c r="D8118" s="6" t="s">
        <v>14896</v>
      </c>
      <c r="E8118" s="6" t="s">
        <v>14895</v>
      </c>
      <c r="F8118" s="6" t="n">
        <v>74</v>
      </c>
      <c r="G8118" s="6" t="n">
        <v>191</v>
      </c>
    </row>
    <row r="8119" customFormat="false" ht="14.25" hidden="true" customHeight="false" outlineLevel="0" collapsed="false">
      <c r="A8119" s="5" t="n">
        <v>10208</v>
      </c>
      <c r="B8119" s="6" t="s">
        <v>11668</v>
      </c>
      <c r="C8119" s="6" t="s">
        <v>764</v>
      </c>
      <c r="D8119" s="6" t="s">
        <v>14896</v>
      </c>
      <c r="E8119" s="6" t="s">
        <v>14895</v>
      </c>
      <c r="F8119" s="6" t="n">
        <v>74</v>
      </c>
      <c r="G8119" s="6" t="n">
        <v>191</v>
      </c>
    </row>
    <row r="8120" customFormat="false" ht="14.25" hidden="true" customHeight="false" outlineLevel="0" collapsed="false">
      <c r="A8120" s="5" t="n">
        <v>10208</v>
      </c>
      <c r="B8120" s="6" t="s">
        <v>11668</v>
      </c>
      <c r="C8120" s="6" t="s">
        <v>764</v>
      </c>
      <c r="D8120" s="6" t="s">
        <v>14896</v>
      </c>
      <c r="E8120" s="6" t="s">
        <v>14895</v>
      </c>
      <c r="F8120" s="6" t="n">
        <v>74</v>
      </c>
      <c r="G8120" s="6" t="n">
        <v>191</v>
      </c>
    </row>
    <row r="8121" customFormat="false" ht="14.25" hidden="true" customHeight="false" outlineLevel="0" collapsed="false">
      <c r="A8121" s="5" t="n">
        <v>1729</v>
      </c>
      <c r="B8121" s="6" t="s">
        <v>11668</v>
      </c>
      <c r="C8121" s="6" t="s">
        <v>206</v>
      </c>
      <c r="D8121" s="6" t="s">
        <v>14897</v>
      </c>
      <c r="E8121" s="6" t="s">
        <v>14898</v>
      </c>
      <c r="F8121" s="6" t="n">
        <v>103</v>
      </c>
      <c r="G8121" s="6" t="n">
        <v>217</v>
      </c>
    </row>
    <row r="8122" customFormat="false" ht="14.25" hidden="true" customHeight="false" outlineLevel="0" collapsed="false">
      <c r="A8122" s="5" t="n">
        <v>1729</v>
      </c>
      <c r="B8122" s="6" t="s">
        <v>11668</v>
      </c>
      <c r="C8122" s="6" t="s">
        <v>206</v>
      </c>
      <c r="D8122" s="6" t="s">
        <v>14897</v>
      </c>
      <c r="E8122" s="6" t="s">
        <v>14898</v>
      </c>
      <c r="F8122" s="6" t="n">
        <v>103</v>
      </c>
      <c r="G8122" s="6" t="n">
        <v>217</v>
      </c>
    </row>
    <row r="8123" customFormat="false" ht="14.25" hidden="true" customHeight="false" outlineLevel="0" collapsed="false">
      <c r="A8123" s="5" t="n">
        <v>1729</v>
      </c>
      <c r="B8123" s="6" t="s">
        <v>11668</v>
      </c>
      <c r="C8123" s="6" t="s">
        <v>206</v>
      </c>
      <c r="D8123" s="6" t="s">
        <v>14897</v>
      </c>
      <c r="E8123" s="6" t="s">
        <v>14898</v>
      </c>
      <c r="F8123" s="6" t="n">
        <v>103</v>
      </c>
      <c r="G8123" s="6" t="n">
        <v>217</v>
      </c>
    </row>
    <row r="8124" customFormat="false" ht="14.25" hidden="true" customHeight="false" outlineLevel="0" collapsed="false">
      <c r="A8124" s="5" t="n">
        <v>1729</v>
      </c>
      <c r="B8124" s="6" t="s">
        <v>11668</v>
      </c>
      <c r="C8124" s="6" t="s">
        <v>206</v>
      </c>
      <c r="D8124" s="6" t="s">
        <v>14897</v>
      </c>
      <c r="E8124" s="6" t="s">
        <v>14898</v>
      </c>
      <c r="F8124" s="6" t="n">
        <v>103</v>
      </c>
      <c r="G8124" s="6" t="n">
        <v>217</v>
      </c>
    </row>
    <row r="8125" customFormat="false" ht="14.25" hidden="true" customHeight="false" outlineLevel="0" collapsed="false">
      <c r="A8125" s="5" t="n">
        <v>1729</v>
      </c>
      <c r="B8125" s="6" t="s">
        <v>11668</v>
      </c>
      <c r="C8125" s="6" t="s">
        <v>206</v>
      </c>
      <c r="D8125" s="6" t="s">
        <v>14897</v>
      </c>
      <c r="E8125" s="6" t="s">
        <v>14898</v>
      </c>
      <c r="F8125" s="6" t="n">
        <v>103</v>
      </c>
      <c r="G8125" s="6" t="n">
        <v>217</v>
      </c>
    </row>
    <row r="8126" customFormat="false" ht="14.25" hidden="true" customHeight="false" outlineLevel="0" collapsed="false">
      <c r="A8126" s="5" t="n">
        <v>1704</v>
      </c>
      <c r="B8126" s="6" t="s">
        <v>11668</v>
      </c>
      <c r="C8126" s="6" t="s">
        <v>3508</v>
      </c>
      <c r="D8126" s="6" t="s">
        <v>14899</v>
      </c>
      <c r="E8126" s="6" t="s">
        <v>14859</v>
      </c>
      <c r="F8126" s="6" t="n">
        <v>103</v>
      </c>
      <c r="G8126" s="6" t="n">
        <v>216</v>
      </c>
    </row>
    <row r="8127" customFormat="false" ht="14.25" hidden="true" customHeight="false" outlineLevel="0" collapsed="false">
      <c r="A8127" s="5" t="n">
        <v>1704</v>
      </c>
      <c r="B8127" s="6" t="s">
        <v>11668</v>
      </c>
      <c r="C8127" s="6" t="s">
        <v>3508</v>
      </c>
      <c r="D8127" s="6" t="s">
        <v>14899</v>
      </c>
      <c r="E8127" s="6" t="s">
        <v>14859</v>
      </c>
      <c r="F8127" s="6" t="n">
        <v>103</v>
      </c>
      <c r="G8127" s="6" t="n">
        <v>216</v>
      </c>
    </row>
    <row r="8128" customFormat="false" ht="14.25" hidden="true" customHeight="false" outlineLevel="0" collapsed="false">
      <c r="A8128" s="5" t="n">
        <v>1705</v>
      </c>
      <c r="B8128" s="6" t="s">
        <v>11668</v>
      </c>
      <c r="C8128" s="6" t="s">
        <v>3508</v>
      </c>
      <c r="D8128" s="6" t="s">
        <v>14900</v>
      </c>
      <c r="E8128" s="6" t="s">
        <v>14859</v>
      </c>
      <c r="F8128" s="6" t="n">
        <v>103</v>
      </c>
      <c r="G8128" s="6" t="n">
        <v>216</v>
      </c>
    </row>
    <row r="8129" customFormat="false" ht="14.25" hidden="true" customHeight="false" outlineLevel="0" collapsed="false">
      <c r="A8129" s="5" t="n">
        <v>1705</v>
      </c>
      <c r="B8129" s="6" t="s">
        <v>11668</v>
      </c>
      <c r="C8129" s="6" t="s">
        <v>3508</v>
      </c>
      <c r="D8129" s="6" t="s">
        <v>14900</v>
      </c>
      <c r="E8129" s="6" t="s">
        <v>14859</v>
      </c>
      <c r="F8129" s="6" t="n">
        <v>103</v>
      </c>
      <c r="G8129" s="6" t="n">
        <v>216</v>
      </c>
    </row>
    <row r="8130" customFormat="false" ht="14.25" hidden="true" customHeight="false" outlineLevel="0" collapsed="false">
      <c r="A8130" s="5" t="n">
        <v>1705</v>
      </c>
      <c r="B8130" s="6" t="s">
        <v>11668</v>
      </c>
      <c r="C8130" s="6" t="s">
        <v>3508</v>
      </c>
      <c r="D8130" s="6" t="s">
        <v>14900</v>
      </c>
      <c r="E8130" s="6" t="s">
        <v>14859</v>
      </c>
      <c r="F8130" s="6" t="n">
        <v>103</v>
      </c>
      <c r="G8130" s="6" t="n">
        <v>216</v>
      </c>
    </row>
    <row r="8131" customFormat="false" ht="14.25" hidden="true" customHeight="false" outlineLevel="0" collapsed="false">
      <c r="A8131" s="5" t="n">
        <v>54341</v>
      </c>
      <c r="B8131" s="6" t="s">
        <v>11668</v>
      </c>
      <c r="C8131" s="6" t="s">
        <v>3424</v>
      </c>
      <c r="D8131" s="6" t="s">
        <v>14901</v>
      </c>
      <c r="E8131" s="6" t="s">
        <v>14872</v>
      </c>
      <c r="F8131" s="6" t="n">
        <v>103</v>
      </c>
      <c r="G8131" s="6" t="n">
        <v>216</v>
      </c>
    </row>
    <row r="8132" customFormat="false" ht="14.25" hidden="true" customHeight="false" outlineLevel="0" collapsed="false">
      <c r="A8132" s="5" t="n">
        <v>54341</v>
      </c>
      <c r="B8132" s="6" t="s">
        <v>11668</v>
      </c>
      <c r="C8132" s="6" t="s">
        <v>3424</v>
      </c>
      <c r="D8132" s="6" t="s">
        <v>14901</v>
      </c>
      <c r="E8132" s="6" t="s">
        <v>14872</v>
      </c>
      <c r="F8132" s="6" t="n">
        <v>103</v>
      </c>
      <c r="G8132" s="6" t="n">
        <v>216</v>
      </c>
    </row>
    <row r="8133" customFormat="false" ht="14.25" hidden="true" customHeight="false" outlineLevel="0" collapsed="false">
      <c r="A8133" s="5" t="n">
        <v>54341</v>
      </c>
      <c r="B8133" s="6" t="s">
        <v>11668</v>
      </c>
      <c r="C8133" s="6" t="s">
        <v>3424</v>
      </c>
      <c r="D8133" s="6" t="s">
        <v>14901</v>
      </c>
      <c r="E8133" s="6" t="s">
        <v>14872</v>
      </c>
      <c r="F8133" s="6" t="n">
        <v>103</v>
      </c>
      <c r="G8133" s="6" t="n">
        <v>216</v>
      </c>
    </row>
    <row r="8134" customFormat="false" ht="14.25" hidden="true" customHeight="false" outlineLevel="0" collapsed="false">
      <c r="A8134" s="5" t="n">
        <v>54341</v>
      </c>
      <c r="B8134" s="6" t="s">
        <v>11668</v>
      </c>
      <c r="C8134" s="6" t="s">
        <v>3424</v>
      </c>
      <c r="D8134" s="6" t="s">
        <v>14901</v>
      </c>
      <c r="E8134" s="6" t="s">
        <v>14872</v>
      </c>
      <c r="F8134" s="6" t="n">
        <v>103</v>
      </c>
      <c r="G8134" s="6" t="n">
        <v>216</v>
      </c>
    </row>
    <row r="8135" customFormat="false" ht="14.25" hidden="true" customHeight="false" outlineLevel="0" collapsed="false">
      <c r="A8135" s="5" t="n">
        <v>50437</v>
      </c>
      <c r="B8135" s="6" t="s">
        <v>11668</v>
      </c>
      <c r="C8135" s="6" t="s">
        <v>1620</v>
      </c>
      <c r="D8135" s="6" t="s">
        <v>14902</v>
      </c>
      <c r="E8135" s="6" t="s">
        <v>14858</v>
      </c>
      <c r="F8135" s="6" t="n">
        <v>103</v>
      </c>
      <c r="G8135" s="6" t="n">
        <v>217</v>
      </c>
    </row>
    <row r="8136" customFormat="false" ht="14.25" hidden="true" customHeight="false" outlineLevel="0" collapsed="false">
      <c r="A8136" s="5" t="n">
        <v>10656</v>
      </c>
      <c r="B8136" s="6" t="s">
        <v>11668</v>
      </c>
      <c r="C8136" s="6" t="s">
        <v>1168</v>
      </c>
      <c r="D8136" s="6" t="s">
        <v>14903</v>
      </c>
      <c r="E8136" s="6" t="s">
        <v>14833</v>
      </c>
      <c r="F8136" s="6" t="n">
        <v>104</v>
      </c>
      <c r="G8136" s="6" t="n">
        <v>213</v>
      </c>
    </row>
    <row r="8137" customFormat="false" ht="14.25" hidden="true" customHeight="false" outlineLevel="0" collapsed="false">
      <c r="A8137" s="5" t="n">
        <v>10656</v>
      </c>
      <c r="B8137" s="6" t="s">
        <v>11668</v>
      </c>
      <c r="C8137" s="6" t="s">
        <v>1168</v>
      </c>
      <c r="D8137" s="6" t="s">
        <v>14903</v>
      </c>
      <c r="E8137" s="6" t="s">
        <v>14833</v>
      </c>
      <c r="F8137" s="6" t="n">
        <v>104</v>
      </c>
      <c r="G8137" s="6" t="n">
        <v>213</v>
      </c>
    </row>
    <row r="8138" customFormat="false" ht="14.25" hidden="true" customHeight="false" outlineLevel="0" collapsed="false">
      <c r="A8138" s="5" t="n">
        <v>10656</v>
      </c>
      <c r="B8138" s="6" t="s">
        <v>11668</v>
      </c>
      <c r="C8138" s="6" t="s">
        <v>1168</v>
      </c>
      <c r="D8138" s="6" t="s">
        <v>14903</v>
      </c>
      <c r="E8138" s="6" t="s">
        <v>14833</v>
      </c>
      <c r="F8138" s="6" t="n">
        <v>104</v>
      </c>
      <c r="G8138" s="6" t="n">
        <v>213</v>
      </c>
    </row>
    <row r="8139" customFormat="false" ht="14.25" hidden="true" customHeight="false" outlineLevel="0" collapsed="false">
      <c r="A8139" s="5" t="n">
        <v>10656</v>
      </c>
      <c r="B8139" s="6" t="s">
        <v>11668</v>
      </c>
      <c r="C8139" s="6" t="s">
        <v>1168</v>
      </c>
      <c r="D8139" s="6" t="s">
        <v>14903</v>
      </c>
      <c r="E8139" s="6" t="s">
        <v>14833</v>
      </c>
      <c r="F8139" s="6" t="n">
        <v>104</v>
      </c>
      <c r="G8139" s="6" t="n">
        <v>213</v>
      </c>
    </row>
    <row r="8140" customFormat="false" ht="14.25" hidden="true" customHeight="false" outlineLevel="0" collapsed="false">
      <c r="A8140" s="5" t="n">
        <v>1706</v>
      </c>
      <c r="B8140" s="6" t="s">
        <v>11668</v>
      </c>
      <c r="C8140" s="6" t="s">
        <v>3603</v>
      </c>
      <c r="D8140" s="6" t="s">
        <v>14904</v>
      </c>
      <c r="E8140" s="6" t="s">
        <v>14905</v>
      </c>
      <c r="F8140" s="6" t="n">
        <v>103</v>
      </c>
      <c r="G8140" s="6" t="n">
        <v>214</v>
      </c>
    </row>
    <row r="8141" customFormat="false" ht="14.25" hidden="true" customHeight="false" outlineLevel="0" collapsed="false">
      <c r="A8141" s="5" t="n">
        <v>7932</v>
      </c>
      <c r="B8141" s="6" t="s">
        <v>11668</v>
      </c>
      <c r="C8141" s="6" t="s">
        <v>3603</v>
      </c>
      <c r="D8141" s="6" t="s">
        <v>14904</v>
      </c>
      <c r="E8141" s="6" t="s">
        <v>14905</v>
      </c>
      <c r="F8141" s="6" t="n">
        <v>103</v>
      </c>
      <c r="G8141" s="6" t="n">
        <v>214</v>
      </c>
    </row>
    <row r="8142" customFormat="false" ht="14.25" hidden="true" customHeight="false" outlineLevel="0" collapsed="false">
      <c r="A8142" s="5" t="n">
        <v>1706</v>
      </c>
      <c r="B8142" s="6" t="s">
        <v>11668</v>
      </c>
      <c r="C8142" s="6" t="s">
        <v>3603</v>
      </c>
      <c r="D8142" s="6" t="s">
        <v>14904</v>
      </c>
      <c r="E8142" s="6" t="s">
        <v>14905</v>
      </c>
      <c r="F8142" s="6" t="n">
        <v>103</v>
      </c>
      <c r="G8142" s="6" t="n">
        <v>214</v>
      </c>
    </row>
    <row r="8143" customFormat="false" ht="14.25" hidden="true" customHeight="false" outlineLevel="0" collapsed="false">
      <c r="A8143" s="5" t="n">
        <v>7932</v>
      </c>
      <c r="B8143" s="6" t="s">
        <v>11668</v>
      </c>
      <c r="C8143" s="6" t="s">
        <v>3603</v>
      </c>
      <c r="D8143" s="6" t="s">
        <v>14904</v>
      </c>
      <c r="E8143" s="6" t="s">
        <v>14905</v>
      </c>
      <c r="F8143" s="6" t="n">
        <v>103</v>
      </c>
      <c r="G8143" s="6" t="n">
        <v>214</v>
      </c>
    </row>
    <row r="8144" customFormat="false" ht="14.25" hidden="true" customHeight="false" outlineLevel="0" collapsed="false">
      <c r="A8144" s="5" t="n">
        <v>1706</v>
      </c>
      <c r="B8144" s="6" t="s">
        <v>11668</v>
      </c>
      <c r="C8144" s="6" t="s">
        <v>3603</v>
      </c>
      <c r="D8144" s="6" t="s">
        <v>14904</v>
      </c>
      <c r="E8144" s="6" t="s">
        <v>14905</v>
      </c>
      <c r="F8144" s="6" t="n">
        <v>103</v>
      </c>
      <c r="G8144" s="6" t="n">
        <v>214</v>
      </c>
    </row>
    <row r="8145" customFormat="false" ht="14.25" hidden="true" customHeight="false" outlineLevel="0" collapsed="false">
      <c r="A8145" s="5" t="n">
        <v>7932</v>
      </c>
      <c r="B8145" s="6" t="s">
        <v>11668</v>
      </c>
      <c r="C8145" s="6" t="s">
        <v>3603</v>
      </c>
      <c r="D8145" s="6" t="s">
        <v>14904</v>
      </c>
      <c r="E8145" s="6" t="s">
        <v>14905</v>
      </c>
      <c r="F8145" s="6" t="n">
        <v>103</v>
      </c>
      <c r="G8145" s="6" t="n">
        <v>214</v>
      </c>
    </row>
    <row r="8146" customFormat="false" ht="14.25" hidden="true" customHeight="false" outlineLevel="0" collapsed="false">
      <c r="A8146" s="5" t="n">
        <v>1706</v>
      </c>
      <c r="B8146" s="6" t="s">
        <v>11668</v>
      </c>
      <c r="C8146" s="6" t="s">
        <v>3603</v>
      </c>
      <c r="D8146" s="6" t="s">
        <v>14904</v>
      </c>
      <c r="E8146" s="6" t="s">
        <v>14905</v>
      </c>
      <c r="F8146" s="6" t="n">
        <v>103</v>
      </c>
      <c r="G8146" s="6" t="n">
        <v>214</v>
      </c>
    </row>
    <row r="8147" customFormat="false" ht="14.25" hidden="true" customHeight="false" outlineLevel="0" collapsed="false">
      <c r="A8147" s="5" t="n">
        <v>1706</v>
      </c>
      <c r="B8147" s="6" t="s">
        <v>11668</v>
      </c>
      <c r="C8147" s="6" t="s">
        <v>3603</v>
      </c>
      <c r="D8147" s="6" t="s">
        <v>14904</v>
      </c>
      <c r="E8147" s="6" t="s">
        <v>14905</v>
      </c>
      <c r="F8147" s="6" t="n">
        <v>103</v>
      </c>
      <c r="G8147" s="6" t="n">
        <v>214</v>
      </c>
    </row>
    <row r="8148" customFormat="false" ht="14.25" hidden="true" customHeight="false" outlineLevel="0" collapsed="false">
      <c r="A8148" s="5" t="n">
        <v>54751</v>
      </c>
      <c r="B8148" s="6" t="s">
        <v>11668</v>
      </c>
      <c r="C8148" s="6" t="s">
        <v>3478</v>
      </c>
      <c r="D8148" s="6" t="s">
        <v>14906</v>
      </c>
      <c r="E8148" s="6" t="s">
        <v>14838</v>
      </c>
      <c r="F8148" s="6" t="n">
        <v>103</v>
      </c>
      <c r="G8148" s="6" t="n">
        <v>217</v>
      </c>
    </row>
    <row r="8149" customFormat="false" ht="14.25" hidden="true" customHeight="false" outlineLevel="0" collapsed="false">
      <c r="A8149" s="5" t="n">
        <v>1877</v>
      </c>
      <c r="B8149" s="6" t="s">
        <v>11668</v>
      </c>
      <c r="C8149" s="6" t="s">
        <v>1088</v>
      </c>
      <c r="D8149" s="6" t="s">
        <v>14907</v>
      </c>
      <c r="E8149" s="6" t="s">
        <v>14908</v>
      </c>
      <c r="F8149" s="6" t="n">
        <v>103</v>
      </c>
      <c r="G8149" s="6" t="n">
        <v>214</v>
      </c>
    </row>
    <row r="8150" customFormat="false" ht="14.25" hidden="true" customHeight="false" outlineLevel="0" collapsed="false">
      <c r="A8150" s="5" t="n">
        <v>1877</v>
      </c>
      <c r="B8150" s="6" t="s">
        <v>11668</v>
      </c>
      <c r="C8150" s="6" t="s">
        <v>1088</v>
      </c>
      <c r="D8150" s="6" t="s">
        <v>14907</v>
      </c>
      <c r="E8150" s="6" t="s">
        <v>14908</v>
      </c>
      <c r="F8150" s="6" t="n">
        <v>103</v>
      </c>
      <c r="G8150" s="6" t="n">
        <v>214</v>
      </c>
    </row>
    <row r="8151" customFormat="false" ht="14.25" hidden="true" customHeight="false" outlineLevel="0" collapsed="false">
      <c r="A8151" s="5" t="n">
        <v>1877</v>
      </c>
      <c r="B8151" s="6" t="s">
        <v>11668</v>
      </c>
      <c r="C8151" s="6" t="s">
        <v>1088</v>
      </c>
      <c r="D8151" s="6" t="s">
        <v>14907</v>
      </c>
      <c r="E8151" s="6" t="s">
        <v>14908</v>
      </c>
      <c r="F8151" s="6" t="n">
        <v>103</v>
      </c>
      <c r="G8151" s="6" t="n">
        <v>214</v>
      </c>
    </row>
    <row r="8152" customFormat="false" ht="14.25" hidden="true" customHeight="false" outlineLevel="0" collapsed="false">
      <c r="A8152" s="5" t="n">
        <v>7119</v>
      </c>
      <c r="B8152" s="6" t="s">
        <v>11668</v>
      </c>
      <c r="C8152" s="6" t="s">
        <v>764</v>
      </c>
      <c r="D8152" s="6" t="s">
        <v>14909</v>
      </c>
      <c r="E8152" s="6" t="s">
        <v>14895</v>
      </c>
      <c r="F8152" s="6" t="n">
        <v>74</v>
      </c>
      <c r="G8152" s="6" t="n">
        <v>191</v>
      </c>
    </row>
    <row r="8153" customFormat="false" ht="14.25" hidden="true" customHeight="false" outlineLevel="0" collapsed="false">
      <c r="A8153" s="5" t="n">
        <v>54757</v>
      </c>
      <c r="B8153" s="6" t="s">
        <v>11668</v>
      </c>
      <c r="C8153" s="6" t="s">
        <v>3478</v>
      </c>
      <c r="D8153" s="6" t="s">
        <v>14910</v>
      </c>
      <c r="E8153" s="6" t="s">
        <v>14838</v>
      </c>
      <c r="F8153" s="6" t="n">
        <v>103</v>
      </c>
      <c r="G8153" s="6" t="n">
        <v>217</v>
      </c>
    </row>
    <row r="8154" customFormat="false" ht="14.25" hidden="true" customHeight="false" outlineLevel="0" collapsed="false">
      <c r="A8154" s="5" t="n">
        <v>54757</v>
      </c>
      <c r="B8154" s="6" t="s">
        <v>11668</v>
      </c>
      <c r="C8154" s="6" t="s">
        <v>3478</v>
      </c>
      <c r="D8154" s="6" t="s">
        <v>14910</v>
      </c>
      <c r="E8154" s="6" t="s">
        <v>14838</v>
      </c>
      <c r="F8154" s="6" t="n">
        <v>103</v>
      </c>
      <c r="G8154" s="6" t="n">
        <v>217</v>
      </c>
    </row>
    <row r="8155" customFormat="false" ht="14.25" hidden="true" customHeight="false" outlineLevel="0" collapsed="false">
      <c r="A8155" s="5" t="n">
        <v>54757</v>
      </c>
      <c r="B8155" s="6" t="s">
        <v>11668</v>
      </c>
      <c r="C8155" s="6" t="s">
        <v>3478</v>
      </c>
      <c r="D8155" s="6" t="s">
        <v>14910</v>
      </c>
      <c r="E8155" s="6" t="s">
        <v>14838</v>
      </c>
      <c r="F8155" s="6" t="n">
        <v>103</v>
      </c>
      <c r="G8155" s="6" t="n">
        <v>217</v>
      </c>
    </row>
    <row r="8156" customFormat="false" ht="14.25" hidden="true" customHeight="false" outlineLevel="0" collapsed="false">
      <c r="A8156" s="5" t="n">
        <v>54757</v>
      </c>
      <c r="B8156" s="6" t="s">
        <v>11668</v>
      </c>
      <c r="C8156" s="6" t="s">
        <v>3478</v>
      </c>
      <c r="D8156" s="6" t="s">
        <v>14910</v>
      </c>
      <c r="E8156" s="6" t="s">
        <v>14838</v>
      </c>
      <c r="F8156" s="6" t="n">
        <v>103</v>
      </c>
      <c r="G8156" s="6" t="n">
        <v>217</v>
      </c>
    </row>
    <row r="8157" customFormat="false" ht="14.25" hidden="true" customHeight="false" outlineLevel="0" collapsed="false">
      <c r="A8157" s="5" t="n">
        <v>54757</v>
      </c>
      <c r="B8157" s="6" t="s">
        <v>11668</v>
      </c>
      <c r="C8157" s="6" t="s">
        <v>3478</v>
      </c>
      <c r="D8157" s="6" t="s">
        <v>14910</v>
      </c>
      <c r="E8157" s="6" t="s">
        <v>14838</v>
      </c>
      <c r="F8157" s="6" t="n">
        <v>103</v>
      </c>
      <c r="G8157" s="6" t="n">
        <v>217</v>
      </c>
    </row>
    <row r="8158" customFormat="false" ht="14.25" hidden="true" customHeight="false" outlineLevel="0" collapsed="false">
      <c r="A8158" s="5" t="n">
        <v>1787</v>
      </c>
      <c r="B8158" s="6" t="s">
        <v>11668</v>
      </c>
      <c r="C8158" s="6" t="s">
        <v>3563</v>
      </c>
      <c r="D8158" s="6" t="s">
        <v>14911</v>
      </c>
      <c r="E8158" s="6" t="s">
        <v>14851</v>
      </c>
      <c r="F8158" s="6" t="n">
        <v>74</v>
      </c>
      <c r="G8158" s="6" t="n">
        <v>191</v>
      </c>
    </row>
    <row r="8159" customFormat="false" ht="14.25" hidden="true" customHeight="false" outlineLevel="0" collapsed="false">
      <c r="A8159" s="5" t="n">
        <v>1787</v>
      </c>
      <c r="B8159" s="6" t="s">
        <v>11668</v>
      </c>
      <c r="C8159" s="6" t="s">
        <v>3563</v>
      </c>
      <c r="D8159" s="6" t="s">
        <v>14911</v>
      </c>
      <c r="E8159" s="6" t="s">
        <v>14851</v>
      </c>
      <c r="F8159" s="6" t="n">
        <v>74</v>
      </c>
      <c r="G8159" s="6" t="n">
        <v>191</v>
      </c>
    </row>
    <row r="8160" customFormat="false" ht="14.25" hidden="true" customHeight="false" outlineLevel="0" collapsed="false">
      <c r="A8160" s="5" t="n">
        <v>1787</v>
      </c>
      <c r="B8160" s="6" t="s">
        <v>11668</v>
      </c>
      <c r="C8160" s="6" t="s">
        <v>3563</v>
      </c>
      <c r="D8160" s="6" t="s">
        <v>14911</v>
      </c>
      <c r="E8160" s="6" t="s">
        <v>14851</v>
      </c>
      <c r="F8160" s="6" t="n">
        <v>74</v>
      </c>
      <c r="G8160" s="6" t="n">
        <v>191</v>
      </c>
    </row>
    <row r="8161" customFormat="false" ht="14.25" hidden="true" customHeight="false" outlineLevel="0" collapsed="false">
      <c r="A8161" s="5" t="n">
        <v>1787</v>
      </c>
      <c r="B8161" s="6" t="s">
        <v>11668</v>
      </c>
      <c r="C8161" s="6" t="s">
        <v>3563</v>
      </c>
      <c r="D8161" s="6" t="s">
        <v>14911</v>
      </c>
      <c r="E8161" s="6" t="s">
        <v>14851</v>
      </c>
      <c r="F8161" s="6" t="n">
        <v>74</v>
      </c>
      <c r="G8161" s="6" t="n">
        <v>191</v>
      </c>
    </row>
    <row r="8162" customFormat="false" ht="14.25" hidden="true" customHeight="false" outlineLevel="0" collapsed="false">
      <c r="A8162" s="5" t="n">
        <v>1787</v>
      </c>
      <c r="B8162" s="6" t="s">
        <v>11668</v>
      </c>
      <c r="C8162" s="6" t="s">
        <v>3563</v>
      </c>
      <c r="D8162" s="6" t="s">
        <v>14911</v>
      </c>
      <c r="E8162" s="6" t="s">
        <v>14851</v>
      </c>
      <c r="F8162" s="6" t="n">
        <v>74</v>
      </c>
      <c r="G8162" s="6" t="n">
        <v>191</v>
      </c>
    </row>
    <row r="8163" customFormat="false" ht="14.25" hidden="true" customHeight="false" outlineLevel="0" collapsed="false">
      <c r="A8163" s="5" t="n">
        <v>54549</v>
      </c>
      <c r="B8163" s="6" t="s">
        <v>11668</v>
      </c>
      <c r="C8163" s="6" t="s">
        <v>1811</v>
      </c>
      <c r="D8163" s="6" t="s">
        <v>14912</v>
      </c>
      <c r="E8163" s="6" t="s">
        <v>14913</v>
      </c>
      <c r="F8163" s="6" t="n">
        <v>103</v>
      </c>
      <c r="G8163" s="6" t="n">
        <v>215</v>
      </c>
    </row>
    <row r="8164" customFormat="false" ht="14.25" hidden="true" customHeight="false" outlineLevel="0" collapsed="false">
      <c r="A8164" s="5" t="n">
        <v>54549</v>
      </c>
      <c r="B8164" s="6" t="s">
        <v>11668</v>
      </c>
      <c r="C8164" s="6" t="s">
        <v>1811</v>
      </c>
      <c r="D8164" s="6" t="s">
        <v>14912</v>
      </c>
      <c r="E8164" s="6" t="s">
        <v>14913</v>
      </c>
      <c r="F8164" s="6" t="n">
        <v>103</v>
      </c>
      <c r="G8164" s="6" t="n">
        <v>215</v>
      </c>
    </row>
    <row r="8165" customFormat="false" ht="14.25" hidden="true" customHeight="false" outlineLevel="0" collapsed="false">
      <c r="A8165" s="5" t="n">
        <v>54549</v>
      </c>
      <c r="B8165" s="6" t="s">
        <v>11668</v>
      </c>
      <c r="C8165" s="6" t="s">
        <v>1811</v>
      </c>
      <c r="D8165" s="6" t="s">
        <v>14912</v>
      </c>
      <c r="E8165" s="6" t="s">
        <v>14913</v>
      </c>
      <c r="F8165" s="6" t="n">
        <v>103</v>
      </c>
      <c r="G8165" s="6" t="n">
        <v>215</v>
      </c>
    </row>
    <row r="8166" customFormat="false" ht="14.25" hidden="true" customHeight="false" outlineLevel="0" collapsed="false">
      <c r="A8166" s="5" t="n">
        <v>54549</v>
      </c>
      <c r="B8166" s="6" t="s">
        <v>11668</v>
      </c>
      <c r="C8166" s="6" t="s">
        <v>1811</v>
      </c>
      <c r="D8166" s="6" t="s">
        <v>14912</v>
      </c>
      <c r="E8166" s="6" t="s">
        <v>14913</v>
      </c>
      <c r="F8166" s="6" t="n">
        <v>103</v>
      </c>
      <c r="G8166" s="6" t="n">
        <v>215</v>
      </c>
    </row>
    <row r="8167" customFormat="false" ht="14.25" hidden="true" customHeight="false" outlineLevel="0" collapsed="false">
      <c r="A8167" s="5" t="n">
        <v>54549</v>
      </c>
      <c r="B8167" s="6" t="s">
        <v>11668</v>
      </c>
      <c r="C8167" s="6" t="s">
        <v>1811</v>
      </c>
      <c r="D8167" s="6" t="s">
        <v>14912</v>
      </c>
      <c r="E8167" s="6" t="s">
        <v>14913</v>
      </c>
      <c r="F8167" s="6" t="n">
        <v>103</v>
      </c>
      <c r="G8167" s="6" t="n">
        <v>215</v>
      </c>
    </row>
    <row r="8168" customFormat="false" ht="14.25" hidden="true" customHeight="false" outlineLevel="0" collapsed="false">
      <c r="A8168" s="5" t="n">
        <v>54549</v>
      </c>
      <c r="B8168" s="6" t="s">
        <v>11668</v>
      </c>
      <c r="C8168" s="6" t="s">
        <v>1811</v>
      </c>
      <c r="D8168" s="6" t="s">
        <v>14912</v>
      </c>
      <c r="E8168" s="6" t="s">
        <v>14913</v>
      </c>
      <c r="F8168" s="6" t="n">
        <v>103</v>
      </c>
      <c r="G8168" s="6" t="n">
        <v>215</v>
      </c>
    </row>
    <row r="8169" customFormat="false" ht="14.25" hidden="true" customHeight="false" outlineLevel="0" collapsed="false">
      <c r="A8169" s="5" t="n">
        <v>54549</v>
      </c>
      <c r="B8169" s="6" t="s">
        <v>11668</v>
      </c>
      <c r="C8169" s="6" t="s">
        <v>1811</v>
      </c>
      <c r="D8169" s="6" t="s">
        <v>14912</v>
      </c>
      <c r="E8169" s="6" t="s">
        <v>14913</v>
      </c>
      <c r="F8169" s="6" t="n">
        <v>103</v>
      </c>
      <c r="G8169" s="6" t="n">
        <v>215</v>
      </c>
    </row>
    <row r="8170" customFormat="false" ht="14.25" hidden="true" customHeight="false" outlineLevel="0" collapsed="false">
      <c r="A8170" s="5" t="n">
        <v>10532</v>
      </c>
      <c r="B8170" s="6" t="s">
        <v>11668</v>
      </c>
      <c r="C8170" s="6" t="s">
        <v>1811</v>
      </c>
      <c r="D8170" s="6" t="s">
        <v>14914</v>
      </c>
      <c r="E8170" s="6" t="s">
        <v>14913</v>
      </c>
      <c r="F8170" s="6" t="n">
        <v>103</v>
      </c>
      <c r="G8170" s="6" t="n">
        <v>215</v>
      </c>
    </row>
    <row r="8171" customFormat="false" ht="14.25" hidden="true" customHeight="false" outlineLevel="0" collapsed="false">
      <c r="A8171" s="5" t="n">
        <v>10532</v>
      </c>
      <c r="B8171" s="6" t="s">
        <v>11668</v>
      </c>
      <c r="C8171" s="6" t="s">
        <v>1811</v>
      </c>
      <c r="D8171" s="6" t="s">
        <v>14914</v>
      </c>
      <c r="E8171" s="6" t="s">
        <v>14913</v>
      </c>
      <c r="F8171" s="6" t="n">
        <v>103</v>
      </c>
      <c r="G8171" s="6" t="n">
        <v>215</v>
      </c>
    </row>
    <row r="8172" customFormat="false" ht="14.25" hidden="true" customHeight="false" outlineLevel="0" collapsed="false">
      <c r="A8172" s="5" t="n">
        <v>10532</v>
      </c>
      <c r="B8172" s="6" t="s">
        <v>11668</v>
      </c>
      <c r="C8172" s="6" t="s">
        <v>1811</v>
      </c>
      <c r="D8172" s="6" t="s">
        <v>14914</v>
      </c>
      <c r="E8172" s="6" t="s">
        <v>14913</v>
      </c>
      <c r="F8172" s="6" t="n">
        <v>103</v>
      </c>
      <c r="G8172" s="6" t="n">
        <v>215</v>
      </c>
    </row>
    <row r="8173" customFormat="false" ht="14.25" hidden="true" customHeight="false" outlineLevel="0" collapsed="false">
      <c r="A8173" s="5" t="n">
        <v>10532</v>
      </c>
      <c r="B8173" s="6" t="s">
        <v>11668</v>
      </c>
      <c r="C8173" s="6" t="s">
        <v>1811</v>
      </c>
      <c r="D8173" s="6" t="s">
        <v>14914</v>
      </c>
      <c r="E8173" s="6" t="s">
        <v>14913</v>
      </c>
      <c r="F8173" s="6" t="n">
        <v>103</v>
      </c>
      <c r="G8173" s="6" t="n">
        <v>215</v>
      </c>
    </row>
    <row r="8174" customFormat="false" ht="14.25" hidden="true" customHeight="false" outlineLevel="0" collapsed="false">
      <c r="A8174" s="5" t="n">
        <v>56851</v>
      </c>
      <c r="B8174" s="6" t="s">
        <v>11668</v>
      </c>
      <c r="C8174" s="6" t="s">
        <v>940</v>
      </c>
      <c r="D8174" s="6" t="s">
        <v>14915</v>
      </c>
      <c r="E8174" s="6" t="s">
        <v>14814</v>
      </c>
      <c r="F8174" s="6" t="n">
        <v>103</v>
      </c>
      <c r="G8174" s="6" t="n">
        <v>215</v>
      </c>
    </row>
    <row r="8175" customFormat="false" ht="14.25" hidden="true" customHeight="false" outlineLevel="0" collapsed="false">
      <c r="A8175" s="5" t="n">
        <v>56851</v>
      </c>
      <c r="B8175" s="6" t="s">
        <v>11668</v>
      </c>
      <c r="C8175" s="6" t="s">
        <v>940</v>
      </c>
      <c r="D8175" s="6" t="s">
        <v>14915</v>
      </c>
      <c r="E8175" s="6" t="s">
        <v>14814</v>
      </c>
      <c r="F8175" s="6" t="n">
        <v>103</v>
      </c>
      <c r="G8175" s="6" t="n">
        <v>215</v>
      </c>
    </row>
    <row r="8176" customFormat="false" ht="14.25" hidden="true" customHeight="false" outlineLevel="0" collapsed="false">
      <c r="A8176" s="5" t="n">
        <v>56852</v>
      </c>
      <c r="B8176" s="6" t="s">
        <v>11668</v>
      </c>
      <c r="C8176" s="6" t="s">
        <v>963</v>
      </c>
      <c r="D8176" s="6" t="s">
        <v>14916</v>
      </c>
      <c r="E8176" s="6" t="s">
        <v>14869</v>
      </c>
      <c r="F8176" s="6" t="n">
        <v>103</v>
      </c>
      <c r="G8176" s="6" t="n">
        <v>217</v>
      </c>
    </row>
    <row r="8177" customFormat="false" ht="14.25" hidden="true" customHeight="false" outlineLevel="0" collapsed="false">
      <c r="A8177" s="5" t="n">
        <v>56852</v>
      </c>
      <c r="B8177" s="6" t="s">
        <v>11668</v>
      </c>
      <c r="C8177" s="6" t="s">
        <v>963</v>
      </c>
      <c r="D8177" s="6" t="s">
        <v>14916</v>
      </c>
      <c r="E8177" s="6" t="s">
        <v>14869</v>
      </c>
      <c r="F8177" s="6" t="n">
        <v>103</v>
      </c>
      <c r="G8177" s="6" t="n">
        <v>217</v>
      </c>
    </row>
    <row r="8178" customFormat="false" ht="14.25" hidden="true" customHeight="false" outlineLevel="0" collapsed="false">
      <c r="A8178" s="5" t="n">
        <v>10698</v>
      </c>
      <c r="B8178" s="6" t="s">
        <v>11668</v>
      </c>
      <c r="C8178" s="6" t="s">
        <v>3519</v>
      </c>
      <c r="D8178" s="6" t="s">
        <v>14917</v>
      </c>
      <c r="E8178" s="6" t="s">
        <v>14826</v>
      </c>
      <c r="F8178" s="6" t="n">
        <v>104</v>
      </c>
      <c r="G8178" s="6" t="n">
        <v>213</v>
      </c>
    </row>
    <row r="8179" customFormat="false" ht="14.25" hidden="true" customHeight="false" outlineLevel="0" collapsed="false">
      <c r="A8179" s="5" t="n">
        <v>10698</v>
      </c>
      <c r="B8179" s="6" t="s">
        <v>11668</v>
      </c>
      <c r="C8179" s="6" t="s">
        <v>3519</v>
      </c>
      <c r="D8179" s="6" t="s">
        <v>14917</v>
      </c>
      <c r="E8179" s="6" t="s">
        <v>14826</v>
      </c>
      <c r="F8179" s="6" t="n">
        <v>104</v>
      </c>
      <c r="G8179" s="6" t="n">
        <v>213</v>
      </c>
    </row>
    <row r="8180" customFormat="false" ht="14.25" hidden="true" customHeight="false" outlineLevel="0" collapsed="false">
      <c r="A8180" s="5" t="n">
        <v>10822</v>
      </c>
      <c r="B8180" s="6" t="s">
        <v>11668</v>
      </c>
      <c r="C8180" s="6" t="s">
        <v>372</v>
      </c>
      <c r="D8180" s="6" t="s">
        <v>14918</v>
      </c>
      <c r="E8180" s="6" t="s">
        <v>14919</v>
      </c>
      <c r="F8180" s="6" t="n">
        <v>103</v>
      </c>
      <c r="G8180" s="6" t="n">
        <v>214</v>
      </c>
    </row>
    <row r="8181" customFormat="false" ht="14.25" hidden="true" customHeight="false" outlineLevel="0" collapsed="false">
      <c r="A8181" s="5" t="n">
        <v>10033</v>
      </c>
      <c r="B8181" s="6" t="s">
        <v>11668</v>
      </c>
      <c r="C8181" s="6" t="s">
        <v>1620</v>
      </c>
      <c r="D8181" s="6" t="s">
        <v>14920</v>
      </c>
      <c r="E8181" s="6" t="s">
        <v>14858</v>
      </c>
      <c r="F8181" s="6" t="n">
        <v>103</v>
      </c>
      <c r="G8181" s="6" t="n">
        <v>217</v>
      </c>
    </row>
    <row r="8182" customFormat="false" ht="14.25" hidden="true" customHeight="false" outlineLevel="0" collapsed="false">
      <c r="A8182" s="5" t="n">
        <v>56597</v>
      </c>
      <c r="B8182" s="6" t="s">
        <v>11676</v>
      </c>
      <c r="C8182" s="6" t="s">
        <v>4302</v>
      </c>
      <c r="D8182" s="6" t="s">
        <v>14880</v>
      </c>
      <c r="E8182" s="6" t="s">
        <v>14881</v>
      </c>
      <c r="F8182" s="6" t="n">
        <v>72</v>
      </c>
      <c r="G8182" s="6" t="n">
        <v>190</v>
      </c>
    </row>
    <row r="8183" customFormat="false" ht="14.25" hidden="true" customHeight="false" outlineLevel="0" collapsed="false">
      <c r="A8183" s="5" t="n">
        <v>56597</v>
      </c>
      <c r="B8183" s="6" t="s">
        <v>11676</v>
      </c>
      <c r="C8183" s="6" t="s">
        <v>4302</v>
      </c>
      <c r="D8183" s="6" t="s">
        <v>14880</v>
      </c>
      <c r="E8183" s="6" t="s">
        <v>14881</v>
      </c>
      <c r="F8183" s="6" t="n">
        <v>72</v>
      </c>
      <c r="G8183" s="6" t="n">
        <v>190</v>
      </c>
    </row>
    <row r="8184" customFormat="false" ht="14.25" hidden="true" customHeight="false" outlineLevel="0" collapsed="false">
      <c r="A8184" s="5" t="n">
        <v>56599</v>
      </c>
      <c r="B8184" s="6" t="s">
        <v>11676</v>
      </c>
      <c r="C8184" s="6" t="s">
        <v>4302</v>
      </c>
      <c r="D8184" s="6" t="s">
        <v>14921</v>
      </c>
      <c r="E8184" s="6" t="s">
        <v>14881</v>
      </c>
      <c r="F8184" s="6" t="n">
        <v>72</v>
      </c>
      <c r="G8184" s="6" t="n">
        <v>190</v>
      </c>
    </row>
    <row r="8185" customFormat="false" ht="14.25" hidden="true" customHeight="false" outlineLevel="0" collapsed="false">
      <c r="A8185" s="5" t="n">
        <v>56599</v>
      </c>
      <c r="B8185" s="6" t="s">
        <v>11676</v>
      </c>
      <c r="C8185" s="6" t="s">
        <v>4302</v>
      </c>
      <c r="D8185" s="6" t="s">
        <v>14921</v>
      </c>
      <c r="E8185" s="6" t="s">
        <v>14881</v>
      </c>
      <c r="F8185" s="6" t="n">
        <v>72</v>
      </c>
      <c r="G8185" s="6" t="n">
        <v>190</v>
      </c>
    </row>
    <row r="8186" customFormat="false" ht="14.25" hidden="true" customHeight="false" outlineLevel="0" collapsed="false">
      <c r="A8186" s="5" t="n">
        <v>1730</v>
      </c>
      <c r="B8186" s="6" t="s">
        <v>11668</v>
      </c>
      <c r="C8186" s="6" t="s">
        <v>3586</v>
      </c>
      <c r="D8186" s="6" t="s">
        <v>1332</v>
      </c>
      <c r="E8186" s="6" t="s">
        <v>14883</v>
      </c>
      <c r="F8186" s="6" t="n">
        <v>103</v>
      </c>
      <c r="G8186" s="6" t="n">
        <v>217</v>
      </c>
    </row>
    <row r="8187" customFormat="false" ht="14.25" hidden="true" customHeight="false" outlineLevel="0" collapsed="false">
      <c r="A8187" s="5" t="n">
        <v>1730</v>
      </c>
      <c r="B8187" s="6" t="s">
        <v>11668</v>
      </c>
      <c r="C8187" s="6" t="s">
        <v>3586</v>
      </c>
      <c r="D8187" s="6" t="s">
        <v>1332</v>
      </c>
      <c r="E8187" s="6" t="s">
        <v>14883</v>
      </c>
      <c r="F8187" s="6" t="n">
        <v>103</v>
      </c>
      <c r="G8187" s="6" t="n">
        <v>217</v>
      </c>
    </row>
    <row r="8188" customFormat="false" ht="14.25" hidden="true" customHeight="false" outlineLevel="0" collapsed="false">
      <c r="A8188" s="5" t="n">
        <v>1730</v>
      </c>
      <c r="B8188" s="6" t="s">
        <v>11668</v>
      </c>
      <c r="C8188" s="6" t="s">
        <v>3586</v>
      </c>
      <c r="D8188" s="6" t="s">
        <v>1332</v>
      </c>
      <c r="E8188" s="6" t="s">
        <v>14883</v>
      </c>
      <c r="F8188" s="6" t="n">
        <v>103</v>
      </c>
      <c r="G8188" s="6" t="n">
        <v>217</v>
      </c>
    </row>
    <row r="8189" customFormat="false" ht="14.25" hidden="true" customHeight="false" outlineLevel="0" collapsed="false">
      <c r="A8189" s="5" t="n">
        <v>1730</v>
      </c>
      <c r="B8189" s="6" t="s">
        <v>11668</v>
      </c>
      <c r="C8189" s="6" t="s">
        <v>3586</v>
      </c>
      <c r="D8189" s="6" t="s">
        <v>1332</v>
      </c>
      <c r="E8189" s="6" t="s">
        <v>14883</v>
      </c>
      <c r="F8189" s="6" t="n">
        <v>103</v>
      </c>
      <c r="G8189" s="6" t="n">
        <v>217</v>
      </c>
    </row>
    <row r="8190" customFormat="false" ht="14.25" hidden="true" customHeight="false" outlineLevel="0" collapsed="false">
      <c r="A8190" s="5" t="n">
        <v>1730</v>
      </c>
      <c r="B8190" s="6" t="s">
        <v>11668</v>
      </c>
      <c r="C8190" s="6" t="s">
        <v>3586</v>
      </c>
      <c r="D8190" s="6" t="s">
        <v>1332</v>
      </c>
      <c r="E8190" s="6" t="s">
        <v>14883</v>
      </c>
      <c r="F8190" s="6" t="n">
        <v>103</v>
      </c>
      <c r="G8190" s="6" t="n">
        <v>217</v>
      </c>
    </row>
    <row r="8191" customFormat="false" ht="14.25" hidden="true" customHeight="false" outlineLevel="0" collapsed="false">
      <c r="A8191" s="5" t="n">
        <v>1730</v>
      </c>
      <c r="B8191" s="6" t="s">
        <v>11668</v>
      </c>
      <c r="C8191" s="6" t="s">
        <v>3586</v>
      </c>
      <c r="D8191" s="6" t="s">
        <v>1332</v>
      </c>
      <c r="E8191" s="6" t="s">
        <v>14883</v>
      </c>
      <c r="F8191" s="6" t="n">
        <v>103</v>
      </c>
      <c r="G8191" s="6" t="n">
        <v>217</v>
      </c>
    </row>
    <row r="8192" customFormat="false" ht="14.25" hidden="true" customHeight="false" outlineLevel="0" collapsed="false">
      <c r="A8192" s="5" t="n">
        <v>1731</v>
      </c>
      <c r="B8192" s="6" t="s">
        <v>11668</v>
      </c>
      <c r="C8192" s="6" t="s">
        <v>3499</v>
      </c>
      <c r="D8192" s="6" t="s">
        <v>14922</v>
      </c>
      <c r="E8192" s="6" t="s">
        <v>14923</v>
      </c>
      <c r="F8192" s="6" t="n">
        <v>103</v>
      </c>
      <c r="G8192" s="6" t="n">
        <v>218</v>
      </c>
    </row>
    <row r="8193" customFormat="false" ht="14.25" hidden="true" customHeight="false" outlineLevel="0" collapsed="false">
      <c r="A8193" s="5" t="n">
        <v>1731</v>
      </c>
      <c r="B8193" s="6" t="s">
        <v>11668</v>
      </c>
      <c r="C8193" s="6" t="s">
        <v>3499</v>
      </c>
      <c r="D8193" s="6" t="s">
        <v>14922</v>
      </c>
      <c r="E8193" s="6" t="s">
        <v>14923</v>
      </c>
      <c r="F8193" s="6" t="n">
        <v>103</v>
      </c>
      <c r="G8193" s="6" t="n">
        <v>218</v>
      </c>
    </row>
    <row r="8194" customFormat="false" ht="14.25" hidden="true" customHeight="false" outlineLevel="0" collapsed="false">
      <c r="A8194" s="5" t="n">
        <v>1731</v>
      </c>
      <c r="B8194" s="6" t="s">
        <v>11668</v>
      </c>
      <c r="C8194" s="6" t="s">
        <v>3499</v>
      </c>
      <c r="D8194" s="6" t="s">
        <v>14922</v>
      </c>
      <c r="E8194" s="6" t="s">
        <v>14923</v>
      </c>
      <c r="F8194" s="6" t="n">
        <v>103</v>
      </c>
      <c r="G8194" s="6" t="n">
        <v>218</v>
      </c>
    </row>
    <row r="8195" customFormat="false" ht="14.25" hidden="true" customHeight="false" outlineLevel="0" collapsed="false">
      <c r="A8195" s="5" t="n">
        <v>1707</v>
      </c>
      <c r="B8195" s="6" t="s">
        <v>11668</v>
      </c>
      <c r="C8195" s="6" t="s">
        <v>3583</v>
      </c>
      <c r="D8195" s="6" t="s">
        <v>8093</v>
      </c>
      <c r="E8195" s="6" t="s">
        <v>14863</v>
      </c>
      <c r="F8195" s="6" t="n">
        <v>103</v>
      </c>
      <c r="G8195" s="6" t="n">
        <v>212</v>
      </c>
    </row>
    <row r="8196" customFormat="false" ht="14.25" hidden="true" customHeight="false" outlineLevel="0" collapsed="false">
      <c r="A8196" s="5" t="n">
        <v>1707</v>
      </c>
      <c r="B8196" s="6" t="s">
        <v>11668</v>
      </c>
      <c r="C8196" s="6" t="s">
        <v>3583</v>
      </c>
      <c r="D8196" s="6" t="s">
        <v>8093</v>
      </c>
      <c r="E8196" s="6" t="s">
        <v>14863</v>
      </c>
      <c r="F8196" s="6" t="n">
        <v>103</v>
      </c>
      <c r="G8196" s="6" t="n">
        <v>212</v>
      </c>
    </row>
    <row r="8197" customFormat="false" ht="14.25" hidden="true" customHeight="false" outlineLevel="0" collapsed="false">
      <c r="A8197" s="5" t="n">
        <v>1707</v>
      </c>
      <c r="B8197" s="6" t="s">
        <v>11668</v>
      </c>
      <c r="C8197" s="6" t="s">
        <v>3583</v>
      </c>
      <c r="D8197" s="6" t="s">
        <v>8093</v>
      </c>
      <c r="E8197" s="6" t="s">
        <v>14863</v>
      </c>
      <c r="F8197" s="6" t="n">
        <v>103</v>
      </c>
      <c r="G8197" s="6" t="n">
        <v>212</v>
      </c>
    </row>
    <row r="8198" customFormat="false" ht="14.25" hidden="true" customHeight="false" outlineLevel="0" collapsed="false">
      <c r="A8198" s="5" t="n">
        <v>56635</v>
      </c>
      <c r="B8198" s="6" t="s">
        <v>11668</v>
      </c>
      <c r="C8198" s="6" t="s">
        <v>3499</v>
      </c>
      <c r="D8198" s="6" t="s">
        <v>14924</v>
      </c>
      <c r="E8198" s="6" t="s">
        <v>14923</v>
      </c>
      <c r="F8198" s="6" t="n">
        <v>103</v>
      </c>
      <c r="G8198" s="6" t="n">
        <v>218</v>
      </c>
    </row>
    <row r="8199" customFormat="false" ht="14.25" hidden="true" customHeight="false" outlineLevel="0" collapsed="false">
      <c r="A8199" s="5" t="n">
        <v>1777</v>
      </c>
      <c r="B8199" s="6" t="s">
        <v>11668</v>
      </c>
      <c r="C8199" s="6" t="s">
        <v>3511</v>
      </c>
      <c r="D8199" s="6" t="s">
        <v>14925</v>
      </c>
      <c r="E8199" s="6" t="s">
        <v>14865</v>
      </c>
      <c r="F8199" s="6" t="n">
        <v>74</v>
      </c>
      <c r="G8199" s="6" t="n">
        <v>191</v>
      </c>
    </row>
    <row r="8200" customFormat="false" ht="14.25" hidden="true" customHeight="false" outlineLevel="0" collapsed="false">
      <c r="A8200" s="5" t="n">
        <v>7399</v>
      </c>
      <c r="B8200" s="6" t="s">
        <v>11668</v>
      </c>
      <c r="C8200" s="6" t="s">
        <v>963</v>
      </c>
      <c r="D8200" s="6" t="s">
        <v>14926</v>
      </c>
      <c r="E8200" s="6" t="s">
        <v>14869</v>
      </c>
      <c r="F8200" s="6" t="n">
        <v>103</v>
      </c>
      <c r="G8200" s="6" t="n">
        <v>217</v>
      </c>
    </row>
    <row r="8201" customFormat="false" ht="14.25" hidden="true" customHeight="false" outlineLevel="0" collapsed="false">
      <c r="A8201" s="5" t="n">
        <v>7399</v>
      </c>
      <c r="B8201" s="6" t="s">
        <v>11668</v>
      </c>
      <c r="C8201" s="6" t="s">
        <v>963</v>
      </c>
      <c r="D8201" s="6" t="s">
        <v>14926</v>
      </c>
      <c r="E8201" s="6" t="s">
        <v>14869</v>
      </c>
      <c r="F8201" s="6" t="n">
        <v>103</v>
      </c>
      <c r="G8201" s="6" t="n">
        <v>217</v>
      </c>
    </row>
    <row r="8202" customFormat="false" ht="14.25" hidden="true" customHeight="false" outlineLevel="0" collapsed="false">
      <c r="A8202" s="5" t="n">
        <v>10346</v>
      </c>
      <c r="B8202" s="6" t="s">
        <v>11668</v>
      </c>
      <c r="C8202" s="6" t="s">
        <v>3577</v>
      </c>
      <c r="D8202" s="6" t="s">
        <v>14927</v>
      </c>
      <c r="E8202" s="6" t="s">
        <v>14928</v>
      </c>
      <c r="F8202" s="6" t="n">
        <v>103</v>
      </c>
      <c r="G8202" s="6" t="n">
        <v>216</v>
      </c>
    </row>
    <row r="8203" customFormat="false" ht="14.25" hidden="true" customHeight="false" outlineLevel="0" collapsed="false">
      <c r="A8203" s="5" t="n">
        <v>1829</v>
      </c>
      <c r="B8203" s="6" t="s">
        <v>11668</v>
      </c>
      <c r="C8203" s="6" t="s">
        <v>3493</v>
      </c>
      <c r="D8203" s="6" t="s">
        <v>3493</v>
      </c>
      <c r="E8203" s="6" t="s">
        <v>14890</v>
      </c>
      <c r="F8203" s="6" t="n">
        <v>103</v>
      </c>
      <c r="G8203" s="6" t="n">
        <v>215</v>
      </c>
    </row>
    <row r="8204" customFormat="false" ht="14.25" hidden="true" customHeight="false" outlineLevel="0" collapsed="false">
      <c r="A8204" s="5" t="n">
        <v>1829</v>
      </c>
      <c r="B8204" s="6" t="s">
        <v>11668</v>
      </c>
      <c r="C8204" s="6" t="s">
        <v>3493</v>
      </c>
      <c r="D8204" s="6" t="s">
        <v>3493</v>
      </c>
      <c r="E8204" s="6" t="s">
        <v>14890</v>
      </c>
      <c r="F8204" s="6" t="n">
        <v>103</v>
      </c>
      <c r="G8204" s="6" t="n">
        <v>215</v>
      </c>
    </row>
    <row r="8205" customFormat="false" ht="14.25" hidden="true" customHeight="false" outlineLevel="0" collapsed="false">
      <c r="A8205" s="5" t="n">
        <v>1829</v>
      </c>
      <c r="B8205" s="6" t="s">
        <v>11668</v>
      </c>
      <c r="C8205" s="6" t="s">
        <v>3493</v>
      </c>
      <c r="D8205" s="6" t="s">
        <v>3493</v>
      </c>
      <c r="E8205" s="6" t="s">
        <v>14890</v>
      </c>
      <c r="F8205" s="6" t="n">
        <v>103</v>
      </c>
      <c r="G8205" s="6" t="n">
        <v>215</v>
      </c>
    </row>
    <row r="8206" customFormat="false" ht="14.25" hidden="true" customHeight="false" outlineLevel="0" collapsed="false">
      <c r="A8206" s="5" t="n">
        <v>1829</v>
      </c>
      <c r="B8206" s="6" t="s">
        <v>11668</v>
      </c>
      <c r="C8206" s="6" t="s">
        <v>3493</v>
      </c>
      <c r="D8206" s="6" t="s">
        <v>3493</v>
      </c>
      <c r="E8206" s="6" t="s">
        <v>14890</v>
      </c>
      <c r="F8206" s="6" t="n">
        <v>103</v>
      </c>
      <c r="G8206" s="6" t="n">
        <v>215</v>
      </c>
    </row>
    <row r="8207" customFormat="false" ht="14.25" hidden="true" customHeight="false" outlineLevel="0" collapsed="false">
      <c r="A8207" s="5" t="n">
        <v>1829</v>
      </c>
      <c r="B8207" s="6" t="s">
        <v>11668</v>
      </c>
      <c r="C8207" s="6" t="s">
        <v>3493</v>
      </c>
      <c r="D8207" s="6" t="s">
        <v>3493</v>
      </c>
      <c r="E8207" s="6" t="s">
        <v>14890</v>
      </c>
      <c r="F8207" s="6" t="n">
        <v>103</v>
      </c>
      <c r="G8207" s="6" t="n">
        <v>215</v>
      </c>
    </row>
    <row r="8208" customFormat="false" ht="14.25" hidden="true" customHeight="false" outlineLevel="0" collapsed="false">
      <c r="A8208" s="5" t="n">
        <v>1829</v>
      </c>
      <c r="B8208" s="6" t="s">
        <v>11668</v>
      </c>
      <c r="C8208" s="6" t="s">
        <v>3493</v>
      </c>
      <c r="D8208" s="6" t="s">
        <v>3493</v>
      </c>
      <c r="E8208" s="6" t="s">
        <v>14890</v>
      </c>
      <c r="F8208" s="6" t="n">
        <v>103</v>
      </c>
      <c r="G8208" s="6" t="n">
        <v>215</v>
      </c>
    </row>
    <row r="8209" customFormat="false" ht="14.25" hidden="true" customHeight="false" outlineLevel="0" collapsed="false">
      <c r="A8209" s="5" t="n">
        <v>1829</v>
      </c>
      <c r="B8209" s="6" t="s">
        <v>11668</v>
      </c>
      <c r="C8209" s="6" t="s">
        <v>3493</v>
      </c>
      <c r="D8209" s="6" t="s">
        <v>3493</v>
      </c>
      <c r="E8209" s="6" t="s">
        <v>14890</v>
      </c>
      <c r="F8209" s="6" t="n">
        <v>103</v>
      </c>
      <c r="G8209" s="6" t="n">
        <v>215</v>
      </c>
    </row>
    <row r="8210" customFormat="false" ht="14.25" hidden="true" customHeight="false" outlineLevel="0" collapsed="false">
      <c r="A8210" s="5" t="n">
        <v>1829</v>
      </c>
      <c r="B8210" s="6" t="s">
        <v>11668</v>
      </c>
      <c r="C8210" s="6" t="s">
        <v>3493</v>
      </c>
      <c r="D8210" s="6" t="s">
        <v>3493</v>
      </c>
      <c r="E8210" s="6" t="s">
        <v>14890</v>
      </c>
      <c r="F8210" s="6" t="n">
        <v>103</v>
      </c>
      <c r="G8210" s="6" t="n">
        <v>215</v>
      </c>
    </row>
    <row r="8211" customFormat="false" ht="14.25" hidden="true" customHeight="false" outlineLevel="0" collapsed="false">
      <c r="A8211" s="5" t="n">
        <v>1829</v>
      </c>
      <c r="B8211" s="6" t="s">
        <v>11668</v>
      </c>
      <c r="C8211" s="6" t="s">
        <v>3493</v>
      </c>
      <c r="D8211" s="6" t="s">
        <v>3493</v>
      </c>
      <c r="E8211" s="6" t="s">
        <v>14890</v>
      </c>
      <c r="F8211" s="6" t="n">
        <v>103</v>
      </c>
      <c r="G8211" s="6" t="n">
        <v>215</v>
      </c>
    </row>
    <row r="8212" customFormat="false" ht="14.25" hidden="true" customHeight="false" outlineLevel="0" collapsed="false">
      <c r="A8212" s="5" t="n">
        <v>1708</v>
      </c>
      <c r="B8212" s="6" t="s">
        <v>11668</v>
      </c>
      <c r="C8212" s="6" t="s">
        <v>3640</v>
      </c>
      <c r="D8212" s="6" t="s">
        <v>14929</v>
      </c>
      <c r="E8212" s="6" t="s">
        <v>14844</v>
      </c>
      <c r="F8212" s="6" t="n">
        <v>103</v>
      </c>
      <c r="G8212" s="6" t="n">
        <v>214</v>
      </c>
    </row>
    <row r="8213" customFormat="false" ht="14.25" hidden="true" customHeight="false" outlineLevel="0" collapsed="false">
      <c r="A8213" s="5" t="n">
        <v>1708</v>
      </c>
      <c r="B8213" s="6" t="s">
        <v>11668</v>
      </c>
      <c r="C8213" s="6" t="s">
        <v>3640</v>
      </c>
      <c r="D8213" s="6" t="s">
        <v>14929</v>
      </c>
      <c r="E8213" s="6" t="s">
        <v>14844</v>
      </c>
      <c r="F8213" s="6" t="n">
        <v>103</v>
      </c>
      <c r="G8213" s="6" t="n">
        <v>214</v>
      </c>
    </row>
    <row r="8214" customFormat="false" ht="14.25" hidden="true" customHeight="false" outlineLevel="0" collapsed="false">
      <c r="A8214" s="5" t="n">
        <v>7115</v>
      </c>
      <c r="B8214" s="6" t="s">
        <v>11668</v>
      </c>
      <c r="C8214" s="6" t="s">
        <v>3555</v>
      </c>
      <c r="D8214" s="6" t="s">
        <v>14930</v>
      </c>
      <c r="E8214" s="6" t="s">
        <v>14931</v>
      </c>
      <c r="F8214" s="6" t="n">
        <v>74</v>
      </c>
      <c r="G8214" s="6" t="n">
        <v>191</v>
      </c>
    </row>
    <row r="8215" customFormat="false" ht="14.25" hidden="true" customHeight="false" outlineLevel="0" collapsed="false">
      <c r="A8215" s="5" t="n">
        <v>7115</v>
      </c>
      <c r="B8215" s="6" t="s">
        <v>11668</v>
      </c>
      <c r="C8215" s="6" t="s">
        <v>3555</v>
      </c>
      <c r="D8215" s="6" t="s">
        <v>14930</v>
      </c>
      <c r="E8215" s="6" t="s">
        <v>14931</v>
      </c>
      <c r="F8215" s="6" t="n">
        <v>74</v>
      </c>
      <c r="G8215" s="6" t="n">
        <v>191</v>
      </c>
    </row>
    <row r="8216" customFormat="false" ht="14.25" hidden="true" customHeight="false" outlineLevel="0" collapsed="false">
      <c r="A8216" s="5" t="n">
        <v>56599</v>
      </c>
      <c r="B8216" s="6" t="s">
        <v>11676</v>
      </c>
      <c r="C8216" s="6" t="s">
        <v>4302</v>
      </c>
      <c r="D8216" s="6" t="s">
        <v>14921</v>
      </c>
      <c r="E8216" s="6" t="s">
        <v>14881</v>
      </c>
      <c r="F8216" s="6" t="n">
        <v>72</v>
      </c>
      <c r="G8216" s="6" t="n">
        <v>190</v>
      </c>
    </row>
    <row r="8217" customFormat="false" ht="14.25" hidden="true" customHeight="false" outlineLevel="0" collapsed="false">
      <c r="A8217" s="5" t="n">
        <v>56600</v>
      </c>
      <c r="B8217" s="6" t="s">
        <v>11676</v>
      </c>
      <c r="C8217" s="6" t="s">
        <v>4302</v>
      </c>
      <c r="D8217" s="6" t="s">
        <v>14932</v>
      </c>
      <c r="E8217" s="6" t="s">
        <v>14881</v>
      </c>
      <c r="F8217" s="6" t="n">
        <v>72</v>
      </c>
      <c r="G8217" s="6" t="n">
        <v>190</v>
      </c>
    </row>
    <row r="8218" customFormat="false" ht="14.25" hidden="true" customHeight="false" outlineLevel="0" collapsed="false">
      <c r="A8218" s="5" t="n">
        <v>56600</v>
      </c>
      <c r="B8218" s="6" t="s">
        <v>11676</v>
      </c>
      <c r="C8218" s="6" t="s">
        <v>4302</v>
      </c>
      <c r="D8218" s="6" t="s">
        <v>14932</v>
      </c>
      <c r="E8218" s="6" t="s">
        <v>14881</v>
      </c>
      <c r="F8218" s="6" t="n">
        <v>72</v>
      </c>
      <c r="G8218" s="6" t="n">
        <v>190</v>
      </c>
    </row>
    <row r="8219" customFormat="false" ht="14.25" hidden="true" customHeight="false" outlineLevel="0" collapsed="false">
      <c r="A8219" s="5" t="n">
        <v>56600</v>
      </c>
      <c r="B8219" s="6" t="s">
        <v>11676</v>
      </c>
      <c r="C8219" s="6" t="s">
        <v>4302</v>
      </c>
      <c r="D8219" s="6" t="s">
        <v>14932</v>
      </c>
      <c r="E8219" s="6" t="s">
        <v>14881</v>
      </c>
      <c r="F8219" s="6" t="n">
        <v>72</v>
      </c>
      <c r="G8219" s="6" t="n">
        <v>190</v>
      </c>
    </row>
    <row r="8220" customFormat="false" ht="14.25" hidden="true" customHeight="false" outlineLevel="0" collapsed="false">
      <c r="A8220" s="5" t="n">
        <v>1825</v>
      </c>
      <c r="B8220" s="6" t="s">
        <v>11668</v>
      </c>
      <c r="C8220" s="6" t="s">
        <v>2692</v>
      </c>
      <c r="D8220" s="6" t="s">
        <v>14933</v>
      </c>
      <c r="E8220" s="6" t="s">
        <v>14876</v>
      </c>
      <c r="F8220" s="6" t="n">
        <v>103</v>
      </c>
      <c r="G8220" s="6" t="n">
        <v>212</v>
      </c>
    </row>
    <row r="8221" customFormat="false" ht="14.25" hidden="true" customHeight="false" outlineLevel="0" collapsed="false">
      <c r="A8221" s="5" t="n">
        <v>1720</v>
      </c>
      <c r="B8221" s="6" t="s">
        <v>11668</v>
      </c>
      <c r="C8221" s="6" t="s">
        <v>963</v>
      </c>
      <c r="D8221" s="6" t="s">
        <v>14934</v>
      </c>
      <c r="E8221" s="6" t="s">
        <v>14869</v>
      </c>
      <c r="F8221" s="6" t="n">
        <v>103</v>
      </c>
      <c r="G8221" s="6" t="n">
        <v>217</v>
      </c>
    </row>
    <row r="8222" customFormat="false" ht="14.25" hidden="true" customHeight="false" outlineLevel="0" collapsed="false">
      <c r="A8222" s="5" t="n">
        <v>1720</v>
      </c>
      <c r="B8222" s="6" t="s">
        <v>11668</v>
      </c>
      <c r="C8222" s="6" t="s">
        <v>963</v>
      </c>
      <c r="D8222" s="6" t="s">
        <v>14934</v>
      </c>
      <c r="E8222" s="6" t="s">
        <v>14869</v>
      </c>
      <c r="F8222" s="6" t="n">
        <v>103</v>
      </c>
      <c r="G8222" s="6" t="n">
        <v>217</v>
      </c>
    </row>
    <row r="8223" customFormat="false" ht="14.25" hidden="true" customHeight="false" outlineLevel="0" collapsed="false">
      <c r="A8223" s="5" t="n">
        <v>1720</v>
      </c>
      <c r="B8223" s="6" t="s">
        <v>11668</v>
      </c>
      <c r="C8223" s="6" t="s">
        <v>963</v>
      </c>
      <c r="D8223" s="6" t="s">
        <v>14934</v>
      </c>
      <c r="E8223" s="6" t="s">
        <v>14869</v>
      </c>
      <c r="F8223" s="6" t="n">
        <v>103</v>
      </c>
      <c r="G8223" s="6" t="n">
        <v>217</v>
      </c>
    </row>
    <row r="8224" customFormat="false" ht="14.25" hidden="true" customHeight="false" outlineLevel="0" collapsed="false">
      <c r="A8224" s="5" t="n">
        <v>1710</v>
      </c>
      <c r="B8224" s="6" t="s">
        <v>11668</v>
      </c>
      <c r="C8224" s="6" t="s">
        <v>2692</v>
      </c>
      <c r="D8224" s="6" t="s">
        <v>14935</v>
      </c>
      <c r="E8224" s="6" t="s">
        <v>14876</v>
      </c>
      <c r="F8224" s="6" t="n">
        <v>103</v>
      </c>
      <c r="G8224" s="6" t="n">
        <v>212</v>
      </c>
    </row>
    <row r="8225" customFormat="false" ht="14.25" hidden="true" customHeight="false" outlineLevel="0" collapsed="false">
      <c r="A8225" s="5" t="n">
        <v>1710</v>
      </c>
      <c r="B8225" s="6" t="s">
        <v>11668</v>
      </c>
      <c r="C8225" s="6" t="s">
        <v>2692</v>
      </c>
      <c r="D8225" s="6" t="s">
        <v>14935</v>
      </c>
      <c r="E8225" s="6" t="s">
        <v>14876</v>
      </c>
      <c r="F8225" s="6" t="n">
        <v>103</v>
      </c>
      <c r="G8225" s="6" t="n">
        <v>212</v>
      </c>
    </row>
    <row r="8226" customFormat="false" ht="14.25" hidden="true" customHeight="false" outlineLevel="0" collapsed="false">
      <c r="A8226" s="5" t="n">
        <v>1710</v>
      </c>
      <c r="B8226" s="6" t="s">
        <v>11668</v>
      </c>
      <c r="C8226" s="6" t="s">
        <v>2692</v>
      </c>
      <c r="D8226" s="6" t="s">
        <v>14935</v>
      </c>
      <c r="E8226" s="6" t="s">
        <v>14876</v>
      </c>
      <c r="F8226" s="6" t="n">
        <v>103</v>
      </c>
      <c r="G8226" s="6" t="n">
        <v>212</v>
      </c>
    </row>
    <row r="8227" customFormat="false" ht="14.25" hidden="true" customHeight="false" outlineLevel="0" collapsed="false">
      <c r="A8227" s="5" t="n">
        <v>1710</v>
      </c>
      <c r="B8227" s="6" t="s">
        <v>11668</v>
      </c>
      <c r="C8227" s="6" t="s">
        <v>2692</v>
      </c>
      <c r="D8227" s="6" t="s">
        <v>14935</v>
      </c>
      <c r="E8227" s="6" t="s">
        <v>14876</v>
      </c>
      <c r="F8227" s="6" t="n">
        <v>103</v>
      </c>
      <c r="G8227" s="6" t="n">
        <v>212</v>
      </c>
    </row>
    <row r="8228" customFormat="false" ht="14.25" hidden="true" customHeight="false" outlineLevel="0" collapsed="false">
      <c r="A8228" s="5" t="n">
        <v>1723</v>
      </c>
      <c r="B8228" s="6" t="s">
        <v>11668</v>
      </c>
      <c r="C8228" s="6" t="s">
        <v>206</v>
      </c>
      <c r="D8228" s="6" t="s">
        <v>14936</v>
      </c>
      <c r="E8228" s="6" t="s">
        <v>14898</v>
      </c>
      <c r="F8228" s="6" t="n">
        <v>103</v>
      </c>
      <c r="G8228" s="6" t="n">
        <v>217</v>
      </c>
    </row>
    <row r="8229" customFormat="false" ht="14.25" hidden="true" customHeight="false" outlineLevel="0" collapsed="false">
      <c r="A8229" s="5" t="n">
        <v>1723</v>
      </c>
      <c r="B8229" s="6" t="s">
        <v>11668</v>
      </c>
      <c r="C8229" s="6" t="s">
        <v>206</v>
      </c>
      <c r="D8229" s="6" t="s">
        <v>14936</v>
      </c>
      <c r="E8229" s="6" t="s">
        <v>14898</v>
      </c>
      <c r="F8229" s="6" t="n">
        <v>103</v>
      </c>
      <c r="G8229" s="6" t="n">
        <v>217</v>
      </c>
    </row>
    <row r="8230" customFormat="false" ht="14.25" hidden="true" customHeight="false" outlineLevel="0" collapsed="false">
      <c r="A8230" s="5" t="n">
        <v>1723</v>
      </c>
      <c r="B8230" s="6" t="s">
        <v>11668</v>
      </c>
      <c r="C8230" s="6" t="s">
        <v>206</v>
      </c>
      <c r="D8230" s="6" t="s">
        <v>14936</v>
      </c>
      <c r="E8230" s="6" t="s">
        <v>14898</v>
      </c>
      <c r="F8230" s="6" t="n">
        <v>103</v>
      </c>
      <c r="G8230" s="6" t="n">
        <v>217</v>
      </c>
    </row>
    <row r="8231" customFormat="false" ht="14.25" hidden="true" customHeight="false" outlineLevel="0" collapsed="false">
      <c r="A8231" s="5" t="n">
        <v>1723</v>
      </c>
      <c r="B8231" s="6" t="s">
        <v>11668</v>
      </c>
      <c r="C8231" s="6" t="s">
        <v>206</v>
      </c>
      <c r="D8231" s="6" t="s">
        <v>14936</v>
      </c>
      <c r="E8231" s="6" t="s">
        <v>14898</v>
      </c>
      <c r="F8231" s="6" t="n">
        <v>103</v>
      </c>
      <c r="G8231" s="6" t="n">
        <v>217</v>
      </c>
    </row>
    <row r="8232" customFormat="false" ht="14.25" hidden="true" customHeight="false" outlineLevel="0" collapsed="false">
      <c r="A8232" s="5" t="n">
        <v>10722</v>
      </c>
      <c r="B8232" s="6" t="s">
        <v>11668</v>
      </c>
      <c r="C8232" s="6" t="s">
        <v>150</v>
      </c>
      <c r="D8232" s="6" t="s">
        <v>14937</v>
      </c>
      <c r="E8232" s="6" t="s">
        <v>14938</v>
      </c>
      <c r="F8232" s="6" t="n">
        <v>103</v>
      </c>
      <c r="G8232" s="6" t="n">
        <v>215</v>
      </c>
    </row>
    <row r="8233" customFormat="false" ht="14.25" hidden="true" customHeight="false" outlineLevel="0" collapsed="false">
      <c r="A8233" s="5" t="n">
        <v>1830</v>
      </c>
      <c r="B8233" s="6" t="s">
        <v>11668</v>
      </c>
      <c r="C8233" s="6" t="s">
        <v>2692</v>
      </c>
      <c r="D8233" s="6" t="s">
        <v>14939</v>
      </c>
      <c r="E8233" s="6" t="s">
        <v>14876</v>
      </c>
      <c r="F8233" s="6" t="n">
        <v>103</v>
      </c>
      <c r="G8233" s="6" t="n">
        <v>212</v>
      </c>
    </row>
    <row r="8234" customFormat="false" ht="14.25" hidden="true" customHeight="false" outlineLevel="0" collapsed="false">
      <c r="A8234" s="5" t="n">
        <v>1830</v>
      </c>
      <c r="B8234" s="6" t="s">
        <v>11668</v>
      </c>
      <c r="C8234" s="6" t="s">
        <v>2692</v>
      </c>
      <c r="D8234" s="6" t="s">
        <v>14939</v>
      </c>
      <c r="E8234" s="6" t="s">
        <v>14876</v>
      </c>
      <c r="F8234" s="6" t="n">
        <v>103</v>
      </c>
      <c r="G8234" s="6" t="n">
        <v>212</v>
      </c>
    </row>
    <row r="8235" customFormat="false" ht="14.25" hidden="true" customHeight="false" outlineLevel="0" collapsed="false">
      <c r="A8235" s="5" t="n">
        <v>1830</v>
      </c>
      <c r="B8235" s="6" t="s">
        <v>11668</v>
      </c>
      <c r="C8235" s="6" t="s">
        <v>2692</v>
      </c>
      <c r="D8235" s="6" t="s">
        <v>14939</v>
      </c>
      <c r="E8235" s="6" t="s">
        <v>14876</v>
      </c>
      <c r="F8235" s="6" t="n">
        <v>103</v>
      </c>
      <c r="G8235" s="6" t="n">
        <v>212</v>
      </c>
    </row>
    <row r="8236" customFormat="false" ht="14.25" hidden="true" customHeight="false" outlineLevel="0" collapsed="false">
      <c r="A8236" s="5" t="n">
        <v>1842</v>
      </c>
      <c r="B8236" s="6" t="s">
        <v>11668</v>
      </c>
      <c r="C8236" s="6" t="s">
        <v>3555</v>
      </c>
      <c r="D8236" s="6" t="s">
        <v>14940</v>
      </c>
      <c r="E8236" s="6" t="s">
        <v>14931</v>
      </c>
      <c r="F8236" s="6" t="n">
        <v>74</v>
      </c>
      <c r="G8236" s="6" t="n">
        <v>191</v>
      </c>
    </row>
    <row r="8237" customFormat="false" ht="14.25" hidden="true" customHeight="false" outlineLevel="0" collapsed="false">
      <c r="A8237" s="5" t="n">
        <v>1842</v>
      </c>
      <c r="B8237" s="6" t="s">
        <v>11668</v>
      </c>
      <c r="C8237" s="6" t="s">
        <v>3555</v>
      </c>
      <c r="D8237" s="6" t="s">
        <v>14940</v>
      </c>
      <c r="E8237" s="6" t="s">
        <v>14931</v>
      </c>
      <c r="F8237" s="6" t="n">
        <v>74</v>
      </c>
      <c r="G8237" s="6" t="n">
        <v>191</v>
      </c>
    </row>
    <row r="8238" customFormat="false" ht="14.25" hidden="true" customHeight="false" outlineLevel="0" collapsed="false">
      <c r="A8238" s="5" t="n">
        <v>1772</v>
      </c>
      <c r="B8238" s="6" t="s">
        <v>11668</v>
      </c>
      <c r="C8238" s="6" t="s">
        <v>3433</v>
      </c>
      <c r="D8238" s="6" t="s">
        <v>14941</v>
      </c>
      <c r="E8238" s="6" t="s">
        <v>14942</v>
      </c>
      <c r="F8238" s="6" t="n">
        <v>74</v>
      </c>
      <c r="G8238" s="6" t="n">
        <v>191</v>
      </c>
    </row>
    <row r="8239" customFormat="false" ht="14.25" hidden="true" customHeight="false" outlineLevel="0" collapsed="false">
      <c r="A8239" s="5" t="n">
        <v>55101</v>
      </c>
      <c r="B8239" s="6" t="s">
        <v>11668</v>
      </c>
      <c r="C8239" s="6" t="s">
        <v>3519</v>
      </c>
      <c r="D8239" s="6" t="s">
        <v>14943</v>
      </c>
      <c r="E8239" s="6" t="s">
        <v>14826</v>
      </c>
      <c r="F8239" s="6" t="n">
        <v>104</v>
      </c>
      <c r="G8239" s="6" t="n">
        <v>213</v>
      </c>
    </row>
    <row r="8240" customFormat="false" ht="14.25" hidden="true" customHeight="false" outlineLevel="0" collapsed="false">
      <c r="A8240" s="5" t="n">
        <v>7984</v>
      </c>
      <c r="B8240" s="6" t="s">
        <v>11668</v>
      </c>
      <c r="C8240" s="6" t="s">
        <v>3522</v>
      </c>
      <c r="D8240" s="6" t="s">
        <v>14944</v>
      </c>
      <c r="E8240" s="6" t="s">
        <v>14945</v>
      </c>
      <c r="F8240" s="6" t="n">
        <v>103</v>
      </c>
      <c r="G8240" s="6" t="n">
        <v>214</v>
      </c>
    </row>
    <row r="8241" customFormat="false" ht="14.25" hidden="true" customHeight="false" outlineLevel="0" collapsed="false">
      <c r="A8241" s="5" t="n">
        <v>50860</v>
      </c>
      <c r="B8241" s="6" t="s">
        <v>11668</v>
      </c>
      <c r="C8241" s="6" t="s">
        <v>940</v>
      </c>
      <c r="D8241" s="6" t="s">
        <v>14946</v>
      </c>
      <c r="E8241" s="6" t="s">
        <v>14814</v>
      </c>
      <c r="F8241" s="6" t="n">
        <v>103</v>
      </c>
      <c r="G8241" s="6" t="n">
        <v>215</v>
      </c>
    </row>
    <row r="8242" customFormat="false" ht="14.25" hidden="true" customHeight="false" outlineLevel="0" collapsed="false">
      <c r="A8242" s="5" t="n">
        <v>55270</v>
      </c>
      <c r="B8242" s="6" t="s">
        <v>11668</v>
      </c>
      <c r="C8242" s="6" t="s">
        <v>150</v>
      </c>
      <c r="D8242" s="6" t="s">
        <v>14947</v>
      </c>
      <c r="E8242" s="6" t="s">
        <v>14938</v>
      </c>
      <c r="F8242" s="6" t="n">
        <v>103</v>
      </c>
      <c r="G8242" s="6" t="n">
        <v>215</v>
      </c>
    </row>
    <row r="8243" customFormat="false" ht="14.25" hidden="true" customHeight="false" outlineLevel="0" collapsed="false">
      <c r="A8243" s="5" t="n">
        <v>55270</v>
      </c>
      <c r="B8243" s="6" t="s">
        <v>11668</v>
      </c>
      <c r="C8243" s="6" t="s">
        <v>150</v>
      </c>
      <c r="D8243" s="6" t="s">
        <v>14947</v>
      </c>
      <c r="E8243" s="6" t="s">
        <v>14938</v>
      </c>
      <c r="F8243" s="6" t="n">
        <v>103</v>
      </c>
      <c r="G8243" s="6" t="n">
        <v>215</v>
      </c>
    </row>
    <row r="8244" customFormat="false" ht="14.25" hidden="true" customHeight="false" outlineLevel="0" collapsed="false">
      <c r="A8244" s="5" t="n">
        <v>55270</v>
      </c>
      <c r="B8244" s="6" t="s">
        <v>11668</v>
      </c>
      <c r="C8244" s="6" t="s">
        <v>150</v>
      </c>
      <c r="D8244" s="6" t="s">
        <v>14947</v>
      </c>
      <c r="E8244" s="6" t="s">
        <v>14938</v>
      </c>
      <c r="F8244" s="6" t="n">
        <v>103</v>
      </c>
      <c r="G8244" s="6" t="n">
        <v>215</v>
      </c>
    </row>
    <row r="8245" customFormat="false" ht="14.25" hidden="true" customHeight="false" outlineLevel="0" collapsed="false">
      <c r="A8245" s="5" t="n">
        <v>55270</v>
      </c>
      <c r="B8245" s="6" t="s">
        <v>11668</v>
      </c>
      <c r="C8245" s="6" t="s">
        <v>150</v>
      </c>
      <c r="D8245" s="6" t="s">
        <v>14947</v>
      </c>
      <c r="E8245" s="6" t="s">
        <v>14938</v>
      </c>
      <c r="F8245" s="6" t="n">
        <v>103</v>
      </c>
      <c r="G8245" s="6" t="n">
        <v>215</v>
      </c>
    </row>
    <row r="8246" customFormat="false" ht="14.25" hidden="true" customHeight="false" outlineLevel="0" collapsed="false">
      <c r="A8246" s="5" t="n">
        <v>55270</v>
      </c>
      <c r="B8246" s="6" t="s">
        <v>11668</v>
      </c>
      <c r="C8246" s="6" t="s">
        <v>150</v>
      </c>
      <c r="D8246" s="6" t="s">
        <v>14947</v>
      </c>
      <c r="E8246" s="6" t="s">
        <v>14938</v>
      </c>
      <c r="F8246" s="6" t="n">
        <v>103</v>
      </c>
      <c r="G8246" s="6" t="n">
        <v>215</v>
      </c>
    </row>
    <row r="8247" customFormat="false" ht="14.25" hidden="true" customHeight="false" outlineLevel="0" collapsed="false">
      <c r="A8247" s="5" t="n">
        <v>55270</v>
      </c>
      <c r="B8247" s="6" t="s">
        <v>11668</v>
      </c>
      <c r="C8247" s="6" t="s">
        <v>150</v>
      </c>
      <c r="D8247" s="6" t="s">
        <v>14947</v>
      </c>
      <c r="E8247" s="6" t="s">
        <v>14938</v>
      </c>
      <c r="F8247" s="6" t="n">
        <v>103</v>
      </c>
      <c r="G8247" s="6" t="n">
        <v>215</v>
      </c>
    </row>
    <row r="8248" customFormat="false" ht="14.25" hidden="true" customHeight="false" outlineLevel="0" collapsed="false">
      <c r="A8248" s="5" t="n">
        <v>55270</v>
      </c>
      <c r="B8248" s="6" t="s">
        <v>11668</v>
      </c>
      <c r="C8248" s="6" t="s">
        <v>150</v>
      </c>
      <c r="D8248" s="6" t="s">
        <v>14947</v>
      </c>
      <c r="E8248" s="6" t="s">
        <v>14938</v>
      </c>
      <c r="F8248" s="6" t="n">
        <v>103</v>
      </c>
      <c r="G8248" s="6" t="n">
        <v>215</v>
      </c>
    </row>
    <row r="8249" customFormat="false" ht="14.25" hidden="true" customHeight="false" outlineLevel="0" collapsed="false">
      <c r="A8249" s="5" t="n">
        <v>55270</v>
      </c>
      <c r="B8249" s="6" t="s">
        <v>11668</v>
      </c>
      <c r="C8249" s="6" t="s">
        <v>150</v>
      </c>
      <c r="D8249" s="6" t="s">
        <v>14947</v>
      </c>
      <c r="E8249" s="6" t="s">
        <v>14938</v>
      </c>
      <c r="F8249" s="6" t="n">
        <v>103</v>
      </c>
      <c r="G8249" s="6" t="n">
        <v>215</v>
      </c>
    </row>
    <row r="8250" customFormat="false" ht="14.25" hidden="true" customHeight="false" outlineLevel="0" collapsed="false">
      <c r="A8250" s="5" t="n">
        <v>55270</v>
      </c>
      <c r="B8250" s="6" t="s">
        <v>11668</v>
      </c>
      <c r="C8250" s="6" t="s">
        <v>150</v>
      </c>
      <c r="D8250" s="6" t="s">
        <v>14947</v>
      </c>
      <c r="E8250" s="6" t="s">
        <v>14938</v>
      </c>
      <c r="F8250" s="6" t="n">
        <v>103</v>
      </c>
      <c r="G8250" s="6" t="n">
        <v>215</v>
      </c>
    </row>
    <row r="8251" customFormat="false" ht="14.25" hidden="true" customHeight="false" outlineLevel="0" collapsed="false">
      <c r="A8251" s="5" t="n">
        <v>1778</v>
      </c>
      <c r="B8251" s="6" t="s">
        <v>11668</v>
      </c>
      <c r="C8251" s="6" t="s">
        <v>2336</v>
      </c>
      <c r="D8251" s="6" t="s">
        <v>14948</v>
      </c>
      <c r="E8251" s="6" t="s">
        <v>14835</v>
      </c>
      <c r="F8251" s="6" t="n">
        <v>74</v>
      </c>
      <c r="G8251" s="6" t="n">
        <v>191</v>
      </c>
    </row>
    <row r="8252" customFormat="false" ht="14.25" hidden="true" customHeight="false" outlineLevel="0" collapsed="false">
      <c r="A8252" s="5" t="n">
        <v>1778</v>
      </c>
      <c r="B8252" s="6" t="s">
        <v>11668</v>
      </c>
      <c r="C8252" s="6" t="s">
        <v>2336</v>
      </c>
      <c r="D8252" s="6" t="s">
        <v>14948</v>
      </c>
      <c r="E8252" s="6" t="s">
        <v>14835</v>
      </c>
      <c r="F8252" s="6" t="n">
        <v>74</v>
      </c>
      <c r="G8252" s="6" t="n">
        <v>191</v>
      </c>
    </row>
    <row r="8253" customFormat="false" ht="14.25" hidden="true" customHeight="false" outlineLevel="0" collapsed="false">
      <c r="A8253" s="5" t="n">
        <v>1778</v>
      </c>
      <c r="B8253" s="6" t="s">
        <v>11668</v>
      </c>
      <c r="C8253" s="6" t="s">
        <v>2336</v>
      </c>
      <c r="D8253" s="6" t="s">
        <v>14948</v>
      </c>
      <c r="E8253" s="6" t="s">
        <v>14835</v>
      </c>
      <c r="F8253" s="6" t="n">
        <v>74</v>
      </c>
      <c r="G8253" s="6" t="n">
        <v>191</v>
      </c>
    </row>
    <row r="8254" customFormat="false" ht="14.25" hidden="true" customHeight="false" outlineLevel="0" collapsed="false">
      <c r="A8254" s="5" t="n">
        <v>1871</v>
      </c>
      <c r="B8254" s="6" t="s">
        <v>11668</v>
      </c>
      <c r="C8254" s="6" t="s">
        <v>3456</v>
      </c>
      <c r="D8254" s="6" t="s">
        <v>14949</v>
      </c>
      <c r="E8254" s="6" t="s">
        <v>14852</v>
      </c>
      <c r="F8254" s="6" t="n">
        <v>103</v>
      </c>
      <c r="G8254" s="6" t="n">
        <v>214</v>
      </c>
    </row>
    <row r="8255" customFormat="false" ht="14.25" hidden="true" customHeight="false" outlineLevel="0" collapsed="false">
      <c r="A8255" s="5" t="n">
        <v>1871</v>
      </c>
      <c r="B8255" s="6" t="s">
        <v>11668</v>
      </c>
      <c r="C8255" s="6" t="s">
        <v>3456</v>
      </c>
      <c r="D8255" s="6" t="s">
        <v>14949</v>
      </c>
      <c r="E8255" s="6" t="s">
        <v>14852</v>
      </c>
      <c r="F8255" s="6" t="n">
        <v>103</v>
      </c>
      <c r="G8255" s="6" t="n">
        <v>214</v>
      </c>
    </row>
    <row r="8256" customFormat="false" ht="14.25" hidden="true" customHeight="false" outlineLevel="0" collapsed="false">
      <c r="A8256" s="5" t="n">
        <v>1871</v>
      </c>
      <c r="B8256" s="6" t="s">
        <v>11668</v>
      </c>
      <c r="C8256" s="6" t="s">
        <v>3456</v>
      </c>
      <c r="D8256" s="6" t="s">
        <v>14949</v>
      </c>
      <c r="E8256" s="6" t="s">
        <v>14852</v>
      </c>
      <c r="F8256" s="6" t="n">
        <v>103</v>
      </c>
      <c r="G8256" s="6" t="n">
        <v>214</v>
      </c>
    </row>
    <row r="8257" customFormat="false" ht="14.25" hidden="true" customHeight="false" outlineLevel="0" collapsed="false">
      <c r="A8257" s="5" t="n">
        <v>1871</v>
      </c>
      <c r="B8257" s="6" t="s">
        <v>11668</v>
      </c>
      <c r="C8257" s="6" t="s">
        <v>3456</v>
      </c>
      <c r="D8257" s="6" t="s">
        <v>14949</v>
      </c>
      <c r="E8257" s="6" t="s">
        <v>14852</v>
      </c>
      <c r="F8257" s="6" t="n">
        <v>103</v>
      </c>
      <c r="G8257" s="6" t="n">
        <v>214</v>
      </c>
    </row>
    <row r="8258" customFormat="false" ht="14.25" hidden="true" customHeight="false" outlineLevel="0" collapsed="false">
      <c r="A8258" s="5" t="n">
        <v>50305</v>
      </c>
      <c r="B8258" s="6" t="s">
        <v>11668</v>
      </c>
      <c r="C8258" s="6" t="s">
        <v>3424</v>
      </c>
      <c r="D8258" s="6" t="s">
        <v>14950</v>
      </c>
      <c r="E8258" s="6" t="s">
        <v>14872</v>
      </c>
      <c r="F8258" s="6" t="n">
        <v>103</v>
      </c>
      <c r="G8258" s="6" t="n">
        <v>216</v>
      </c>
    </row>
    <row r="8259" customFormat="false" ht="14.25" hidden="true" customHeight="false" outlineLevel="0" collapsed="false">
      <c r="A8259" s="5" t="n">
        <v>50305</v>
      </c>
      <c r="B8259" s="6" t="s">
        <v>11668</v>
      </c>
      <c r="C8259" s="6" t="s">
        <v>3424</v>
      </c>
      <c r="D8259" s="6" t="s">
        <v>14950</v>
      </c>
      <c r="E8259" s="6" t="s">
        <v>14872</v>
      </c>
      <c r="F8259" s="6" t="n">
        <v>103</v>
      </c>
      <c r="G8259" s="6" t="n">
        <v>216</v>
      </c>
    </row>
    <row r="8260" customFormat="false" ht="14.25" hidden="true" customHeight="false" outlineLevel="0" collapsed="false">
      <c r="A8260" s="5" t="n">
        <v>50305</v>
      </c>
      <c r="B8260" s="6" t="s">
        <v>11668</v>
      </c>
      <c r="C8260" s="6" t="s">
        <v>3424</v>
      </c>
      <c r="D8260" s="6" t="s">
        <v>14950</v>
      </c>
      <c r="E8260" s="6" t="s">
        <v>14872</v>
      </c>
      <c r="F8260" s="6" t="n">
        <v>103</v>
      </c>
      <c r="G8260" s="6" t="n">
        <v>216</v>
      </c>
    </row>
    <row r="8261" customFormat="false" ht="14.25" hidden="true" customHeight="false" outlineLevel="0" collapsed="false">
      <c r="A8261" s="5" t="n">
        <v>50305</v>
      </c>
      <c r="B8261" s="6" t="s">
        <v>11668</v>
      </c>
      <c r="C8261" s="6" t="s">
        <v>3424</v>
      </c>
      <c r="D8261" s="6" t="s">
        <v>14950</v>
      </c>
      <c r="E8261" s="6" t="s">
        <v>14872</v>
      </c>
      <c r="F8261" s="6" t="n">
        <v>103</v>
      </c>
      <c r="G8261" s="6" t="n">
        <v>216</v>
      </c>
    </row>
    <row r="8262" customFormat="false" ht="14.25" hidden="true" customHeight="false" outlineLevel="0" collapsed="false">
      <c r="A8262" s="5" t="n">
        <v>50305</v>
      </c>
      <c r="B8262" s="6" t="s">
        <v>11668</v>
      </c>
      <c r="C8262" s="6" t="s">
        <v>3424</v>
      </c>
      <c r="D8262" s="6" t="s">
        <v>14950</v>
      </c>
      <c r="E8262" s="6" t="s">
        <v>14872</v>
      </c>
      <c r="F8262" s="6" t="n">
        <v>103</v>
      </c>
      <c r="G8262" s="6" t="n">
        <v>216</v>
      </c>
    </row>
    <row r="8263" customFormat="false" ht="14.25" hidden="true" customHeight="false" outlineLevel="0" collapsed="false">
      <c r="A8263" s="5" t="n">
        <v>55102</v>
      </c>
      <c r="B8263" s="6" t="s">
        <v>11668</v>
      </c>
      <c r="C8263" s="6" t="s">
        <v>3603</v>
      </c>
      <c r="D8263" s="6" t="s">
        <v>14951</v>
      </c>
      <c r="E8263" s="6" t="s">
        <v>14905</v>
      </c>
      <c r="F8263" s="6" t="n">
        <v>103</v>
      </c>
      <c r="G8263" s="6" t="n">
        <v>214</v>
      </c>
    </row>
    <row r="8264" customFormat="false" ht="14.25" hidden="true" customHeight="false" outlineLevel="0" collapsed="false">
      <c r="A8264" s="5" t="n">
        <v>55102</v>
      </c>
      <c r="B8264" s="6" t="s">
        <v>11668</v>
      </c>
      <c r="C8264" s="6" t="s">
        <v>3603</v>
      </c>
      <c r="D8264" s="6" t="s">
        <v>14951</v>
      </c>
      <c r="E8264" s="6" t="s">
        <v>14905</v>
      </c>
      <c r="F8264" s="6" t="n">
        <v>103</v>
      </c>
      <c r="G8264" s="6" t="n">
        <v>214</v>
      </c>
    </row>
    <row r="8265" customFormat="false" ht="14.25" hidden="true" customHeight="false" outlineLevel="0" collapsed="false">
      <c r="A8265" s="5" t="n">
        <v>55102</v>
      </c>
      <c r="B8265" s="6" t="s">
        <v>11668</v>
      </c>
      <c r="C8265" s="6" t="s">
        <v>3603</v>
      </c>
      <c r="D8265" s="6" t="s">
        <v>14951</v>
      </c>
      <c r="E8265" s="6" t="s">
        <v>14905</v>
      </c>
      <c r="F8265" s="6" t="n">
        <v>103</v>
      </c>
      <c r="G8265" s="6" t="n">
        <v>214</v>
      </c>
    </row>
    <row r="8266" customFormat="false" ht="14.25" hidden="true" customHeight="false" outlineLevel="0" collapsed="false">
      <c r="A8266" s="5" t="n">
        <v>55102</v>
      </c>
      <c r="B8266" s="6" t="s">
        <v>11668</v>
      </c>
      <c r="C8266" s="6" t="s">
        <v>3603</v>
      </c>
      <c r="D8266" s="6" t="s">
        <v>14951</v>
      </c>
      <c r="E8266" s="6" t="s">
        <v>14905</v>
      </c>
      <c r="F8266" s="6" t="n">
        <v>103</v>
      </c>
      <c r="G8266" s="6" t="n">
        <v>214</v>
      </c>
    </row>
    <row r="8267" customFormat="false" ht="14.25" hidden="true" customHeight="false" outlineLevel="0" collapsed="false">
      <c r="A8267" s="5" t="n">
        <v>1712</v>
      </c>
      <c r="B8267" s="6" t="s">
        <v>11668</v>
      </c>
      <c r="C8267" s="6" t="s">
        <v>3508</v>
      </c>
      <c r="D8267" s="6" t="s">
        <v>14952</v>
      </c>
      <c r="E8267" s="6" t="s">
        <v>14859</v>
      </c>
      <c r="F8267" s="6" t="n">
        <v>103</v>
      </c>
      <c r="G8267" s="6" t="n">
        <v>216</v>
      </c>
    </row>
    <row r="8268" customFormat="false" ht="14.25" hidden="true" customHeight="false" outlineLevel="0" collapsed="false">
      <c r="A8268" s="5" t="n">
        <v>1712</v>
      </c>
      <c r="B8268" s="6" t="s">
        <v>11668</v>
      </c>
      <c r="C8268" s="6" t="s">
        <v>3508</v>
      </c>
      <c r="D8268" s="6" t="s">
        <v>14952</v>
      </c>
      <c r="E8268" s="6" t="s">
        <v>14859</v>
      </c>
      <c r="F8268" s="6" t="n">
        <v>103</v>
      </c>
      <c r="G8268" s="6" t="n">
        <v>216</v>
      </c>
    </row>
    <row r="8269" customFormat="false" ht="14.25" hidden="true" customHeight="false" outlineLevel="0" collapsed="false">
      <c r="A8269" s="5" t="n">
        <v>1713</v>
      </c>
      <c r="B8269" s="6" t="s">
        <v>11668</v>
      </c>
      <c r="C8269" s="6" t="s">
        <v>1934</v>
      </c>
      <c r="D8269" s="6" t="s">
        <v>14953</v>
      </c>
      <c r="E8269" s="6" t="s">
        <v>14954</v>
      </c>
      <c r="F8269" s="6" t="n">
        <v>103</v>
      </c>
      <c r="G8269" s="6" t="n">
        <v>212</v>
      </c>
    </row>
    <row r="8270" customFormat="false" ht="14.25" hidden="true" customHeight="false" outlineLevel="0" collapsed="false">
      <c r="A8270" s="5" t="n">
        <v>1713</v>
      </c>
      <c r="B8270" s="6" t="s">
        <v>11668</v>
      </c>
      <c r="C8270" s="6" t="s">
        <v>1934</v>
      </c>
      <c r="D8270" s="6" t="s">
        <v>14953</v>
      </c>
      <c r="E8270" s="6" t="s">
        <v>14954</v>
      </c>
      <c r="F8270" s="6" t="n">
        <v>103</v>
      </c>
      <c r="G8270" s="6" t="n">
        <v>212</v>
      </c>
    </row>
    <row r="8271" customFormat="false" ht="14.25" hidden="true" customHeight="false" outlineLevel="0" collapsed="false">
      <c r="A8271" s="5" t="n">
        <v>1713</v>
      </c>
      <c r="B8271" s="6" t="s">
        <v>11668</v>
      </c>
      <c r="C8271" s="6" t="s">
        <v>1934</v>
      </c>
      <c r="D8271" s="6" t="s">
        <v>14953</v>
      </c>
      <c r="E8271" s="6" t="s">
        <v>14954</v>
      </c>
      <c r="F8271" s="6" t="n">
        <v>103</v>
      </c>
      <c r="G8271" s="6" t="n">
        <v>212</v>
      </c>
    </row>
    <row r="8272" customFormat="false" ht="14.25" hidden="true" customHeight="false" outlineLevel="0" collapsed="false">
      <c r="A8272" s="5" t="n">
        <v>1713</v>
      </c>
      <c r="B8272" s="6" t="s">
        <v>11668</v>
      </c>
      <c r="C8272" s="6" t="s">
        <v>1934</v>
      </c>
      <c r="D8272" s="6" t="s">
        <v>14953</v>
      </c>
      <c r="E8272" s="6" t="s">
        <v>14954</v>
      </c>
      <c r="F8272" s="6" t="n">
        <v>103</v>
      </c>
      <c r="G8272" s="6" t="n">
        <v>212</v>
      </c>
    </row>
    <row r="8273" customFormat="false" ht="14.25" hidden="true" customHeight="false" outlineLevel="0" collapsed="false">
      <c r="A8273" s="5" t="n">
        <v>1713</v>
      </c>
      <c r="B8273" s="6" t="s">
        <v>11668</v>
      </c>
      <c r="C8273" s="6" t="s">
        <v>1934</v>
      </c>
      <c r="D8273" s="6" t="s">
        <v>14953</v>
      </c>
      <c r="E8273" s="6" t="s">
        <v>14954</v>
      </c>
      <c r="F8273" s="6" t="n">
        <v>103</v>
      </c>
      <c r="G8273" s="6" t="n">
        <v>212</v>
      </c>
    </row>
    <row r="8274" customFormat="false" ht="14.25" hidden="true" customHeight="false" outlineLevel="0" collapsed="false">
      <c r="A8274" s="5" t="n">
        <v>1713</v>
      </c>
      <c r="B8274" s="6" t="s">
        <v>11668</v>
      </c>
      <c r="C8274" s="6" t="s">
        <v>1934</v>
      </c>
      <c r="D8274" s="6" t="s">
        <v>14953</v>
      </c>
      <c r="E8274" s="6" t="s">
        <v>14954</v>
      </c>
      <c r="F8274" s="6" t="n">
        <v>103</v>
      </c>
      <c r="G8274" s="6" t="n">
        <v>212</v>
      </c>
    </row>
    <row r="8275" customFormat="false" ht="14.25" hidden="true" customHeight="false" outlineLevel="0" collapsed="false">
      <c r="A8275" s="5" t="n">
        <v>55595</v>
      </c>
      <c r="B8275" s="6" t="s">
        <v>11668</v>
      </c>
      <c r="C8275" s="6" t="s">
        <v>3586</v>
      </c>
      <c r="D8275" s="6" t="s">
        <v>14955</v>
      </c>
      <c r="E8275" s="6" t="s">
        <v>14883</v>
      </c>
      <c r="F8275" s="6" t="n">
        <v>103</v>
      </c>
      <c r="G8275" s="6" t="n">
        <v>217</v>
      </c>
    </row>
    <row r="8276" customFormat="false" ht="14.25" hidden="true" customHeight="false" outlineLevel="0" collapsed="false">
      <c r="A8276" s="5" t="n">
        <v>55595</v>
      </c>
      <c r="B8276" s="6" t="s">
        <v>11668</v>
      </c>
      <c r="C8276" s="6" t="s">
        <v>3586</v>
      </c>
      <c r="D8276" s="6" t="s">
        <v>14955</v>
      </c>
      <c r="E8276" s="6" t="s">
        <v>14883</v>
      </c>
      <c r="F8276" s="6" t="n">
        <v>103</v>
      </c>
      <c r="G8276" s="6" t="n">
        <v>217</v>
      </c>
    </row>
    <row r="8277" customFormat="false" ht="14.25" hidden="true" customHeight="false" outlineLevel="0" collapsed="false">
      <c r="A8277" s="5" t="n">
        <v>55595</v>
      </c>
      <c r="B8277" s="6" t="s">
        <v>11668</v>
      </c>
      <c r="C8277" s="6" t="s">
        <v>3586</v>
      </c>
      <c r="D8277" s="6" t="s">
        <v>14955</v>
      </c>
      <c r="E8277" s="6" t="s">
        <v>14883</v>
      </c>
      <c r="F8277" s="6" t="n">
        <v>103</v>
      </c>
      <c r="G8277" s="6" t="n">
        <v>217</v>
      </c>
    </row>
    <row r="8278" customFormat="false" ht="14.25" hidden="true" customHeight="false" outlineLevel="0" collapsed="false">
      <c r="A8278" s="5" t="n">
        <v>55595</v>
      </c>
      <c r="B8278" s="6" t="s">
        <v>11668</v>
      </c>
      <c r="C8278" s="6" t="s">
        <v>3586</v>
      </c>
      <c r="D8278" s="6" t="s">
        <v>14955</v>
      </c>
      <c r="E8278" s="6" t="s">
        <v>14883</v>
      </c>
      <c r="F8278" s="6" t="n">
        <v>103</v>
      </c>
      <c r="G8278" s="6" t="n">
        <v>217</v>
      </c>
    </row>
    <row r="8279" customFormat="false" ht="14.25" hidden="true" customHeight="false" outlineLevel="0" collapsed="false">
      <c r="A8279" s="5" t="n">
        <v>55595</v>
      </c>
      <c r="B8279" s="6" t="s">
        <v>11668</v>
      </c>
      <c r="C8279" s="6" t="s">
        <v>3586</v>
      </c>
      <c r="D8279" s="6" t="s">
        <v>14955</v>
      </c>
      <c r="E8279" s="6" t="s">
        <v>14883</v>
      </c>
      <c r="F8279" s="6" t="n">
        <v>103</v>
      </c>
      <c r="G8279" s="6" t="n">
        <v>217</v>
      </c>
    </row>
    <row r="8280" customFormat="false" ht="14.25" hidden="true" customHeight="false" outlineLevel="0" collapsed="false">
      <c r="A8280" s="5" t="n">
        <v>1853</v>
      </c>
      <c r="B8280" s="6" t="s">
        <v>11668</v>
      </c>
      <c r="C8280" s="6" t="s">
        <v>3499</v>
      </c>
      <c r="D8280" s="6" t="s">
        <v>14956</v>
      </c>
      <c r="E8280" s="6" t="s">
        <v>14923</v>
      </c>
      <c r="F8280" s="6" t="n">
        <v>103</v>
      </c>
      <c r="G8280" s="6" t="n">
        <v>218</v>
      </c>
    </row>
    <row r="8281" customFormat="false" ht="14.25" hidden="true" customHeight="false" outlineLevel="0" collapsed="false">
      <c r="A8281" s="5" t="n">
        <v>1853</v>
      </c>
      <c r="B8281" s="6" t="s">
        <v>11668</v>
      </c>
      <c r="C8281" s="6" t="s">
        <v>3499</v>
      </c>
      <c r="D8281" s="6" t="s">
        <v>14956</v>
      </c>
      <c r="E8281" s="6" t="s">
        <v>14923</v>
      </c>
      <c r="F8281" s="6" t="n">
        <v>103</v>
      </c>
      <c r="G8281" s="6" t="n">
        <v>218</v>
      </c>
    </row>
    <row r="8282" customFormat="false" ht="14.25" hidden="true" customHeight="false" outlineLevel="0" collapsed="false">
      <c r="A8282" s="5" t="n">
        <v>1853</v>
      </c>
      <c r="B8282" s="6" t="s">
        <v>11668</v>
      </c>
      <c r="C8282" s="6" t="s">
        <v>3499</v>
      </c>
      <c r="D8282" s="6" t="s">
        <v>14956</v>
      </c>
      <c r="E8282" s="6" t="s">
        <v>14923</v>
      </c>
      <c r="F8282" s="6" t="n">
        <v>103</v>
      </c>
      <c r="G8282" s="6" t="n">
        <v>218</v>
      </c>
    </row>
    <row r="8283" customFormat="false" ht="14.25" hidden="true" customHeight="false" outlineLevel="0" collapsed="false">
      <c r="A8283" s="5" t="n">
        <v>1853</v>
      </c>
      <c r="B8283" s="6" t="s">
        <v>11668</v>
      </c>
      <c r="C8283" s="6" t="s">
        <v>3499</v>
      </c>
      <c r="D8283" s="6" t="s">
        <v>14956</v>
      </c>
      <c r="E8283" s="6" t="s">
        <v>14923</v>
      </c>
      <c r="F8283" s="6" t="n">
        <v>103</v>
      </c>
      <c r="G8283" s="6" t="n">
        <v>218</v>
      </c>
    </row>
    <row r="8284" customFormat="false" ht="14.25" hidden="true" customHeight="false" outlineLevel="0" collapsed="false">
      <c r="A8284" s="5" t="n">
        <v>1853</v>
      </c>
      <c r="B8284" s="6" t="s">
        <v>11668</v>
      </c>
      <c r="C8284" s="6" t="s">
        <v>3499</v>
      </c>
      <c r="D8284" s="6" t="s">
        <v>14956</v>
      </c>
      <c r="E8284" s="6" t="s">
        <v>14923</v>
      </c>
      <c r="F8284" s="6" t="n">
        <v>103</v>
      </c>
      <c r="G8284" s="6" t="n">
        <v>218</v>
      </c>
    </row>
    <row r="8285" customFormat="false" ht="14.25" hidden="true" customHeight="false" outlineLevel="0" collapsed="false">
      <c r="A8285" s="5" t="n">
        <v>1853</v>
      </c>
      <c r="B8285" s="6" t="s">
        <v>11668</v>
      </c>
      <c r="C8285" s="6" t="s">
        <v>3499</v>
      </c>
      <c r="D8285" s="6" t="s">
        <v>14956</v>
      </c>
      <c r="E8285" s="6" t="s">
        <v>14923</v>
      </c>
      <c r="F8285" s="6" t="n">
        <v>103</v>
      </c>
      <c r="G8285" s="6" t="n">
        <v>218</v>
      </c>
    </row>
    <row r="8286" customFormat="false" ht="14.25" hidden="true" customHeight="false" outlineLevel="0" collapsed="false">
      <c r="A8286" s="5" t="n">
        <v>1750</v>
      </c>
      <c r="B8286" s="6" t="s">
        <v>11668</v>
      </c>
      <c r="C8286" s="6" t="s">
        <v>3624</v>
      </c>
      <c r="D8286" s="6" t="s">
        <v>14957</v>
      </c>
      <c r="E8286" s="6" t="s">
        <v>14958</v>
      </c>
      <c r="F8286" s="6" t="n">
        <v>103</v>
      </c>
      <c r="G8286" s="6" t="n">
        <v>211</v>
      </c>
    </row>
    <row r="8287" customFormat="false" ht="14.25" hidden="true" customHeight="false" outlineLevel="0" collapsed="false">
      <c r="A8287" s="5" t="n">
        <v>1750</v>
      </c>
      <c r="B8287" s="6" t="s">
        <v>11668</v>
      </c>
      <c r="C8287" s="6" t="s">
        <v>3624</v>
      </c>
      <c r="D8287" s="6" t="s">
        <v>14957</v>
      </c>
      <c r="E8287" s="6" t="s">
        <v>14958</v>
      </c>
      <c r="F8287" s="6" t="n">
        <v>103</v>
      </c>
      <c r="G8287" s="6" t="n">
        <v>211</v>
      </c>
    </row>
    <row r="8288" customFormat="false" ht="14.25" hidden="true" customHeight="false" outlineLevel="0" collapsed="false">
      <c r="A8288" s="5" t="n">
        <v>1844</v>
      </c>
      <c r="B8288" s="6" t="s">
        <v>11668</v>
      </c>
      <c r="C8288" s="6" t="s">
        <v>38</v>
      </c>
      <c r="D8288" s="6" t="s">
        <v>198</v>
      </c>
      <c r="E8288" s="6" t="s">
        <v>14840</v>
      </c>
      <c r="F8288" s="6" t="n">
        <v>103</v>
      </c>
      <c r="G8288" s="6" t="n">
        <v>215</v>
      </c>
    </row>
    <row r="8289" customFormat="false" ht="14.25" hidden="true" customHeight="false" outlineLevel="0" collapsed="false">
      <c r="A8289" s="5" t="n">
        <v>1844</v>
      </c>
      <c r="B8289" s="6" t="s">
        <v>11668</v>
      </c>
      <c r="C8289" s="6" t="s">
        <v>38</v>
      </c>
      <c r="D8289" s="6" t="s">
        <v>198</v>
      </c>
      <c r="E8289" s="6" t="s">
        <v>14840</v>
      </c>
      <c r="F8289" s="6" t="n">
        <v>103</v>
      </c>
      <c r="G8289" s="6" t="n">
        <v>215</v>
      </c>
    </row>
    <row r="8290" customFormat="false" ht="14.25" hidden="true" customHeight="false" outlineLevel="0" collapsed="false">
      <c r="A8290" s="5" t="n">
        <v>1844</v>
      </c>
      <c r="B8290" s="6" t="s">
        <v>11668</v>
      </c>
      <c r="C8290" s="6" t="s">
        <v>38</v>
      </c>
      <c r="D8290" s="6" t="s">
        <v>198</v>
      </c>
      <c r="E8290" s="6" t="s">
        <v>14840</v>
      </c>
      <c r="F8290" s="6" t="n">
        <v>103</v>
      </c>
      <c r="G8290" s="6" t="n">
        <v>215</v>
      </c>
    </row>
    <row r="8291" customFormat="false" ht="14.25" hidden="true" customHeight="false" outlineLevel="0" collapsed="false">
      <c r="A8291" s="5" t="n">
        <v>1844</v>
      </c>
      <c r="B8291" s="6" t="s">
        <v>11668</v>
      </c>
      <c r="C8291" s="6" t="s">
        <v>38</v>
      </c>
      <c r="D8291" s="6" t="s">
        <v>198</v>
      </c>
      <c r="E8291" s="6" t="s">
        <v>14840</v>
      </c>
      <c r="F8291" s="6" t="n">
        <v>103</v>
      </c>
      <c r="G8291" s="6" t="n">
        <v>215</v>
      </c>
    </row>
    <row r="8292" customFormat="false" ht="14.25" hidden="true" customHeight="false" outlineLevel="0" collapsed="false">
      <c r="A8292" s="5" t="n">
        <v>1844</v>
      </c>
      <c r="B8292" s="6" t="s">
        <v>11668</v>
      </c>
      <c r="C8292" s="6" t="s">
        <v>38</v>
      </c>
      <c r="D8292" s="6" t="s">
        <v>198</v>
      </c>
      <c r="E8292" s="6" t="s">
        <v>14840</v>
      </c>
      <c r="F8292" s="6" t="n">
        <v>103</v>
      </c>
      <c r="G8292" s="6" t="n">
        <v>215</v>
      </c>
    </row>
    <row r="8293" customFormat="false" ht="14.25" hidden="true" customHeight="false" outlineLevel="0" collapsed="false">
      <c r="A8293" s="5" t="n">
        <v>1844</v>
      </c>
      <c r="B8293" s="6" t="s">
        <v>11668</v>
      </c>
      <c r="C8293" s="6" t="s">
        <v>38</v>
      </c>
      <c r="D8293" s="6" t="s">
        <v>198</v>
      </c>
      <c r="E8293" s="6" t="s">
        <v>14840</v>
      </c>
      <c r="F8293" s="6" t="n">
        <v>103</v>
      </c>
      <c r="G8293" s="6" t="n">
        <v>215</v>
      </c>
    </row>
    <row r="8294" customFormat="false" ht="14.25" hidden="true" customHeight="false" outlineLevel="0" collapsed="false">
      <c r="A8294" s="5" t="n">
        <v>1844</v>
      </c>
      <c r="B8294" s="6" t="s">
        <v>11668</v>
      </c>
      <c r="C8294" s="6" t="s">
        <v>38</v>
      </c>
      <c r="D8294" s="6" t="s">
        <v>198</v>
      </c>
      <c r="E8294" s="6" t="s">
        <v>14840</v>
      </c>
      <c r="F8294" s="6" t="n">
        <v>103</v>
      </c>
      <c r="G8294" s="6" t="n">
        <v>215</v>
      </c>
    </row>
    <row r="8295" customFormat="false" ht="14.25" hidden="true" customHeight="false" outlineLevel="0" collapsed="false">
      <c r="A8295" s="5" t="n">
        <v>52017</v>
      </c>
      <c r="B8295" s="6" t="s">
        <v>11668</v>
      </c>
      <c r="C8295" s="6" t="s">
        <v>3563</v>
      </c>
      <c r="D8295" s="6" t="s">
        <v>14959</v>
      </c>
      <c r="E8295" s="6" t="s">
        <v>14851</v>
      </c>
      <c r="F8295" s="6" t="n">
        <v>74</v>
      </c>
      <c r="G8295" s="6" t="n">
        <v>191</v>
      </c>
    </row>
    <row r="8296" customFormat="false" ht="14.25" hidden="true" customHeight="false" outlineLevel="0" collapsed="false">
      <c r="A8296" s="5" t="n">
        <v>52017</v>
      </c>
      <c r="B8296" s="6" t="s">
        <v>11668</v>
      </c>
      <c r="C8296" s="6" t="s">
        <v>3563</v>
      </c>
      <c r="D8296" s="6" t="s">
        <v>14959</v>
      </c>
      <c r="E8296" s="6" t="s">
        <v>14851</v>
      </c>
      <c r="F8296" s="6" t="n">
        <v>74</v>
      </c>
      <c r="G8296" s="6" t="n">
        <v>191</v>
      </c>
    </row>
    <row r="8297" customFormat="false" ht="14.25" hidden="true" customHeight="false" outlineLevel="0" collapsed="false">
      <c r="A8297" s="5" t="n">
        <v>50409</v>
      </c>
      <c r="B8297" s="6" t="s">
        <v>11668</v>
      </c>
      <c r="C8297" s="6" t="s">
        <v>3563</v>
      </c>
      <c r="D8297" s="6" t="s">
        <v>14960</v>
      </c>
      <c r="E8297" s="6" t="s">
        <v>14851</v>
      </c>
      <c r="F8297" s="6" t="n">
        <v>74</v>
      </c>
      <c r="G8297" s="6" t="n">
        <v>191</v>
      </c>
    </row>
    <row r="8298" customFormat="false" ht="14.25" hidden="true" customHeight="false" outlineLevel="0" collapsed="false">
      <c r="A8298" s="5" t="n">
        <v>50409</v>
      </c>
      <c r="B8298" s="6" t="s">
        <v>11668</v>
      </c>
      <c r="C8298" s="6" t="s">
        <v>3563</v>
      </c>
      <c r="D8298" s="6" t="s">
        <v>14960</v>
      </c>
      <c r="E8298" s="6" t="s">
        <v>14851</v>
      </c>
      <c r="F8298" s="6" t="n">
        <v>74</v>
      </c>
      <c r="G8298" s="6" t="n">
        <v>191</v>
      </c>
    </row>
    <row r="8299" customFormat="false" ht="14.25" hidden="true" customHeight="false" outlineLevel="0" collapsed="false">
      <c r="A8299" s="5" t="n">
        <v>50409</v>
      </c>
      <c r="B8299" s="6" t="s">
        <v>11668</v>
      </c>
      <c r="C8299" s="6" t="s">
        <v>3563</v>
      </c>
      <c r="D8299" s="6" t="s">
        <v>14960</v>
      </c>
      <c r="E8299" s="6" t="s">
        <v>14851</v>
      </c>
      <c r="F8299" s="6" t="n">
        <v>74</v>
      </c>
      <c r="G8299" s="6" t="n">
        <v>191</v>
      </c>
    </row>
    <row r="8300" customFormat="false" ht="14.25" hidden="true" customHeight="false" outlineLevel="0" collapsed="false">
      <c r="A8300" s="5" t="n">
        <v>50409</v>
      </c>
      <c r="B8300" s="6" t="s">
        <v>11668</v>
      </c>
      <c r="C8300" s="6" t="s">
        <v>3563</v>
      </c>
      <c r="D8300" s="6" t="s">
        <v>14960</v>
      </c>
      <c r="E8300" s="6" t="s">
        <v>14851</v>
      </c>
      <c r="F8300" s="6" t="n">
        <v>74</v>
      </c>
      <c r="G8300" s="6" t="n">
        <v>191</v>
      </c>
    </row>
    <row r="8301" customFormat="false" ht="14.25" hidden="true" customHeight="false" outlineLevel="0" collapsed="false">
      <c r="A8301" s="5" t="n">
        <v>1780</v>
      </c>
      <c r="B8301" s="6" t="s">
        <v>11668</v>
      </c>
      <c r="C8301" s="6" t="s">
        <v>3511</v>
      </c>
      <c r="D8301" s="6" t="s">
        <v>14961</v>
      </c>
      <c r="E8301" s="6" t="s">
        <v>14865</v>
      </c>
      <c r="F8301" s="6" t="n">
        <v>74</v>
      </c>
      <c r="G8301" s="6" t="n">
        <v>191</v>
      </c>
    </row>
    <row r="8302" customFormat="false" ht="14.25" hidden="true" customHeight="false" outlineLevel="0" collapsed="false">
      <c r="A8302" s="5" t="n">
        <v>1780</v>
      </c>
      <c r="B8302" s="6" t="s">
        <v>11668</v>
      </c>
      <c r="C8302" s="6" t="s">
        <v>3511</v>
      </c>
      <c r="D8302" s="6" t="s">
        <v>14961</v>
      </c>
      <c r="E8302" s="6" t="s">
        <v>14865</v>
      </c>
      <c r="F8302" s="6" t="n">
        <v>74</v>
      </c>
      <c r="G8302" s="6" t="n">
        <v>191</v>
      </c>
    </row>
    <row r="8303" customFormat="false" ht="14.25" hidden="true" customHeight="false" outlineLevel="0" collapsed="false">
      <c r="A8303" s="5" t="n">
        <v>54915</v>
      </c>
      <c r="B8303" s="6" t="s">
        <v>11668</v>
      </c>
      <c r="C8303" s="6" t="s">
        <v>1934</v>
      </c>
      <c r="D8303" s="6" t="s">
        <v>14962</v>
      </c>
      <c r="E8303" s="6" t="s">
        <v>14954</v>
      </c>
      <c r="F8303" s="6" t="n">
        <v>103</v>
      </c>
      <c r="G8303" s="6" t="n">
        <v>212</v>
      </c>
    </row>
    <row r="8304" customFormat="false" ht="14.25" hidden="true" customHeight="false" outlineLevel="0" collapsed="false">
      <c r="A8304" s="5" t="n">
        <v>54915</v>
      </c>
      <c r="B8304" s="6" t="s">
        <v>11668</v>
      </c>
      <c r="C8304" s="6" t="s">
        <v>1934</v>
      </c>
      <c r="D8304" s="6" t="s">
        <v>14962</v>
      </c>
      <c r="E8304" s="6" t="s">
        <v>14954</v>
      </c>
      <c r="F8304" s="6" t="n">
        <v>103</v>
      </c>
      <c r="G8304" s="6" t="n">
        <v>212</v>
      </c>
    </row>
    <row r="8305" customFormat="false" ht="14.25" hidden="true" customHeight="false" outlineLevel="0" collapsed="false">
      <c r="A8305" s="5" t="n">
        <v>56416</v>
      </c>
      <c r="B8305" s="6" t="s">
        <v>11668</v>
      </c>
      <c r="C8305" s="6" t="s">
        <v>3499</v>
      </c>
      <c r="D8305" s="6" t="s">
        <v>14963</v>
      </c>
      <c r="E8305" s="6" t="s">
        <v>14923</v>
      </c>
      <c r="F8305" s="6" t="n">
        <v>103</v>
      </c>
      <c r="G8305" s="6" t="n">
        <v>218</v>
      </c>
    </row>
    <row r="8306" customFormat="false" ht="14.25" hidden="true" customHeight="false" outlineLevel="0" collapsed="false">
      <c r="A8306" s="5" t="n">
        <v>10745</v>
      </c>
      <c r="B8306" s="6" t="s">
        <v>11668</v>
      </c>
      <c r="C8306" s="6" t="s">
        <v>3566</v>
      </c>
      <c r="D8306" s="6" t="s">
        <v>14964</v>
      </c>
      <c r="E8306" s="6" t="s">
        <v>14965</v>
      </c>
      <c r="F8306" s="6" t="n">
        <v>103</v>
      </c>
      <c r="G8306" s="6" t="n">
        <v>214</v>
      </c>
    </row>
    <row r="8307" customFormat="false" ht="14.25" hidden="true" customHeight="false" outlineLevel="0" collapsed="false">
      <c r="A8307" s="5" t="n">
        <v>10745</v>
      </c>
      <c r="B8307" s="6" t="s">
        <v>11668</v>
      </c>
      <c r="C8307" s="6" t="s">
        <v>3566</v>
      </c>
      <c r="D8307" s="6" t="s">
        <v>14964</v>
      </c>
      <c r="E8307" s="6" t="s">
        <v>14965</v>
      </c>
      <c r="F8307" s="6" t="n">
        <v>103</v>
      </c>
      <c r="G8307" s="6" t="n">
        <v>214</v>
      </c>
    </row>
    <row r="8308" customFormat="false" ht="14.25" hidden="true" customHeight="false" outlineLevel="0" collapsed="false">
      <c r="A8308" s="5" t="n">
        <v>10745</v>
      </c>
      <c r="B8308" s="6" t="s">
        <v>11668</v>
      </c>
      <c r="C8308" s="6" t="s">
        <v>3566</v>
      </c>
      <c r="D8308" s="6" t="s">
        <v>14964</v>
      </c>
      <c r="E8308" s="6" t="s">
        <v>14965</v>
      </c>
      <c r="F8308" s="6" t="n">
        <v>103</v>
      </c>
      <c r="G8308" s="6" t="n">
        <v>214</v>
      </c>
    </row>
    <row r="8309" customFormat="false" ht="14.25" hidden="true" customHeight="false" outlineLevel="0" collapsed="false">
      <c r="A8309" s="5" t="n">
        <v>10745</v>
      </c>
      <c r="B8309" s="6" t="s">
        <v>11668</v>
      </c>
      <c r="C8309" s="6" t="s">
        <v>3566</v>
      </c>
      <c r="D8309" s="6" t="s">
        <v>14964</v>
      </c>
      <c r="E8309" s="6" t="s">
        <v>14965</v>
      </c>
      <c r="F8309" s="6" t="n">
        <v>103</v>
      </c>
      <c r="G8309" s="6" t="n">
        <v>214</v>
      </c>
    </row>
    <row r="8310" customFormat="false" ht="14.25" hidden="true" customHeight="false" outlineLevel="0" collapsed="false">
      <c r="A8310" s="5" t="n">
        <v>10745</v>
      </c>
      <c r="B8310" s="6" t="s">
        <v>11668</v>
      </c>
      <c r="C8310" s="6" t="s">
        <v>3566</v>
      </c>
      <c r="D8310" s="6" t="s">
        <v>14964</v>
      </c>
      <c r="E8310" s="6" t="s">
        <v>14965</v>
      </c>
      <c r="F8310" s="6" t="n">
        <v>103</v>
      </c>
      <c r="G8310" s="6" t="n">
        <v>214</v>
      </c>
    </row>
    <row r="8311" customFormat="false" ht="14.25" hidden="true" customHeight="false" outlineLevel="0" collapsed="false">
      <c r="A8311" s="5" t="n">
        <v>10745</v>
      </c>
      <c r="B8311" s="6" t="s">
        <v>11668</v>
      </c>
      <c r="C8311" s="6" t="s">
        <v>3566</v>
      </c>
      <c r="D8311" s="6" t="s">
        <v>14964</v>
      </c>
      <c r="E8311" s="6" t="s">
        <v>14965</v>
      </c>
      <c r="F8311" s="6" t="n">
        <v>103</v>
      </c>
      <c r="G8311" s="6" t="n">
        <v>214</v>
      </c>
    </row>
    <row r="8312" customFormat="false" ht="14.25" hidden="true" customHeight="false" outlineLevel="0" collapsed="false">
      <c r="A8312" s="5" t="n">
        <v>10745</v>
      </c>
      <c r="B8312" s="6" t="s">
        <v>11668</v>
      </c>
      <c r="C8312" s="6" t="s">
        <v>3566</v>
      </c>
      <c r="D8312" s="6" t="s">
        <v>14964</v>
      </c>
      <c r="E8312" s="6" t="s">
        <v>14965</v>
      </c>
      <c r="F8312" s="6" t="n">
        <v>103</v>
      </c>
      <c r="G8312" s="6" t="n">
        <v>214</v>
      </c>
    </row>
    <row r="8313" customFormat="false" ht="14.25" hidden="true" customHeight="false" outlineLevel="0" collapsed="false">
      <c r="A8313" s="5" t="n">
        <v>10745</v>
      </c>
      <c r="B8313" s="6" t="s">
        <v>11668</v>
      </c>
      <c r="C8313" s="6" t="s">
        <v>3566</v>
      </c>
      <c r="D8313" s="6" t="s">
        <v>14964</v>
      </c>
      <c r="E8313" s="6" t="s">
        <v>14965</v>
      </c>
      <c r="F8313" s="6" t="n">
        <v>103</v>
      </c>
      <c r="G8313" s="6" t="n">
        <v>214</v>
      </c>
    </row>
    <row r="8314" customFormat="false" ht="14.25" hidden="true" customHeight="false" outlineLevel="0" collapsed="false">
      <c r="A8314" s="5" t="n">
        <v>10745</v>
      </c>
      <c r="B8314" s="6" t="s">
        <v>11668</v>
      </c>
      <c r="C8314" s="6" t="s">
        <v>3566</v>
      </c>
      <c r="D8314" s="6" t="s">
        <v>14964</v>
      </c>
      <c r="E8314" s="6" t="s">
        <v>14965</v>
      </c>
      <c r="F8314" s="6" t="n">
        <v>103</v>
      </c>
      <c r="G8314" s="6" t="n">
        <v>214</v>
      </c>
    </row>
    <row r="8315" customFormat="false" ht="14.25" hidden="true" customHeight="false" outlineLevel="0" collapsed="false">
      <c r="A8315" s="5" t="n">
        <v>10745</v>
      </c>
      <c r="B8315" s="6" t="s">
        <v>11668</v>
      </c>
      <c r="C8315" s="6" t="s">
        <v>3566</v>
      </c>
      <c r="D8315" s="6" t="s">
        <v>14964</v>
      </c>
      <c r="E8315" s="6" t="s">
        <v>14965</v>
      </c>
      <c r="F8315" s="6" t="n">
        <v>103</v>
      </c>
      <c r="G8315" s="6" t="n">
        <v>214</v>
      </c>
    </row>
    <row r="8316" customFormat="false" ht="14.25" hidden="true" customHeight="false" outlineLevel="0" collapsed="false">
      <c r="A8316" s="5" t="n">
        <v>10745</v>
      </c>
      <c r="B8316" s="6" t="s">
        <v>11668</v>
      </c>
      <c r="C8316" s="6" t="s">
        <v>3566</v>
      </c>
      <c r="D8316" s="6" t="s">
        <v>14964</v>
      </c>
      <c r="E8316" s="6" t="s">
        <v>14965</v>
      </c>
      <c r="F8316" s="6" t="n">
        <v>103</v>
      </c>
      <c r="G8316" s="6" t="n">
        <v>214</v>
      </c>
    </row>
    <row r="8317" customFormat="false" ht="14.25" hidden="true" customHeight="false" outlineLevel="0" collapsed="false">
      <c r="A8317" s="5" t="n">
        <v>10745</v>
      </c>
      <c r="B8317" s="6" t="s">
        <v>11668</v>
      </c>
      <c r="C8317" s="6" t="s">
        <v>3566</v>
      </c>
      <c r="D8317" s="6" t="s">
        <v>14964</v>
      </c>
      <c r="E8317" s="6" t="s">
        <v>14965</v>
      </c>
      <c r="F8317" s="6" t="n">
        <v>103</v>
      </c>
      <c r="G8317" s="6" t="n">
        <v>214</v>
      </c>
    </row>
    <row r="8318" customFormat="false" ht="14.25" hidden="true" customHeight="false" outlineLevel="0" collapsed="false">
      <c r="A8318" s="5" t="n">
        <v>10745</v>
      </c>
      <c r="B8318" s="6" t="s">
        <v>11668</v>
      </c>
      <c r="C8318" s="6" t="s">
        <v>3566</v>
      </c>
      <c r="D8318" s="6" t="s">
        <v>14964</v>
      </c>
      <c r="E8318" s="6" t="s">
        <v>14965</v>
      </c>
      <c r="F8318" s="6" t="n">
        <v>103</v>
      </c>
      <c r="G8318" s="6" t="n">
        <v>214</v>
      </c>
    </row>
    <row r="8319" customFormat="false" ht="14.25" hidden="true" customHeight="false" outlineLevel="0" collapsed="false">
      <c r="A8319" s="5" t="n">
        <v>10745</v>
      </c>
      <c r="B8319" s="6" t="s">
        <v>11668</v>
      </c>
      <c r="C8319" s="6" t="s">
        <v>3566</v>
      </c>
      <c r="D8319" s="6" t="s">
        <v>14964</v>
      </c>
      <c r="E8319" s="6" t="s">
        <v>14965</v>
      </c>
      <c r="F8319" s="6" t="n">
        <v>103</v>
      </c>
      <c r="G8319" s="6" t="n">
        <v>214</v>
      </c>
    </row>
    <row r="8320" customFormat="false" ht="14.25" hidden="true" customHeight="false" outlineLevel="0" collapsed="false">
      <c r="A8320" s="5" t="n">
        <v>10745</v>
      </c>
      <c r="B8320" s="6" t="s">
        <v>11668</v>
      </c>
      <c r="C8320" s="6" t="s">
        <v>3566</v>
      </c>
      <c r="D8320" s="6" t="s">
        <v>14964</v>
      </c>
      <c r="E8320" s="6" t="s">
        <v>14965</v>
      </c>
      <c r="F8320" s="6" t="n">
        <v>103</v>
      </c>
      <c r="G8320" s="6" t="n">
        <v>214</v>
      </c>
    </row>
    <row r="8321" customFormat="false" ht="14.25" hidden="true" customHeight="false" outlineLevel="0" collapsed="false">
      <c r="A8321" s="5" t="n">
        <v>10745</v>
      </c>
      <c r="B8321" s="6" t="s">
        <v>11668</v>
      </c>
      <c r="C8321" s="6" t="s">
        <v>3566</v>
      </c>
      <c r="D8321" s="6" t="s">
        <v>14964</v>
      </c>
      <c r="E8321" s="6" t="s">
        <v>14965</v>
      </c>
      <c r="F8321" s="6" t="n">
        <v>103</v>
      </c>
      <c r="G8321" s="6" t="n">
        <v>214</v>
      </c>
    </row>
    <row r="8322" customFormat="false" ht="14.25" hidden="true" customHeight="false" outlineLevel="0" collapsed="false">
      <c r="A8322" s="5" t="n">
        <v>1714</v>
      </c>
      <c r="B8322" s="6" t="s">
        <v>11668</v>
      </c>
      <c r="C8322" s="6" t="s">
        <v>3600</v>
      </c>
      <c r="D8322" s="6" t="s">
        <v>14966</v>
      </c>
      <c r="E8322" s="6" t="s">
        <v>14967</v>
      </c>
      <c r="F8322" s="6" t="n">
        <v>103</v>
      </c>
      <c r="G8322" s="6" t="n">
        <v>214</v>
      </c>
    </row>
    <row r="8323" customFormat="false" ht="14.25" hidden="true" customHeight="false" outlineLevel="0" collapsed="false">
      <c r="A8323" s="5" t="n">
        <v>1714</v>
      </c>
      <c r="B8323" s="6" t="s">
        <v>11668</v>
      </c>
      <c r="C8323" s="6" t="s">
        <v>3600</v>
      </c>
      <c r="D8323" s="6" t="s">
        <v>14966</v>
      </c>
      <c r="E8323" s="6" t="s">
        <v>14967</v>
      </c>
      <c r="F8323" s="6" t="n">
        <v>103</v>
      </c>
      <c r="G8323" s="6" t="n">
        <v>214</v>
      </c>
    </row>
    <row r="8324" customFormat="false" ht="14.25" hidden="true" customHeight="false" outlineLevel="0" collapsed="false">
      <c r="A8324" s="5" t="n">
        <v>1822</v>
      </c>
      <c r="B8324" s="6" t="s">
        <v>11668</v>
      </c>
      <c r="C8324" s="6" t="s">
        <v>1620</v>
      </c>
      <c r="D8324" s="6" t="s">
        <v>14968</v>
      </c>
      <c r="E8324" s="6" t="s">
        <v>14858</v>
      </c>
      <c r="F8324" s="6" t="n">
        <v>103</v>
      </c>
      <c r="G8324" s="6" t="n">
        <v>217</v>
      </c>
    </row>
    <row r="8325" customFormat="false" ht="14.25" hidden="true" customHeight="false" outlineLevel="0" collapsed="false">
      <c r="A8325" s="5" t="n">
        <v>1822</v>
      </c>
      <c r="B8325" s="6" t="s">
        <v>11668</v>
      </c>
      <c r="C8325" s="6" t="s">
        <v>1620</v>
      </c>
      <c r="D8325" s="6" t="s">
        <v>14968</v>
      </c>
      <c r="E8325" s="6" t="s">
        <v>14858</v>
      </c>
      <c r="F8325" s="6" t="n">
        <v>103</v>
      </c>
      <c r="G8325" s="6" t="n">
        <v>217</v>
      </c>
    </row>
    <row r="8326" customFormat="false" ht="14.25" hidden="true" customHeight="false" outlineLevel="0" collapsed="false">
      <c r="A8326" s="5" t="n">
        <v>1822</v>
      </c>
      <c r="B8326" s="6" t="s">
        <v>11668</v>
      </c>
      <c r="C8326" s="6" t="s">
        <v>1620</v>
      </c>
      <c r="D8326" s="6" t="s">
        <v>14968</v>
      </c>
      <c r="E8326" s="6" t="s">
        <v>14858</v>
      </c>
      <c r="F8326" s="6" t="n">
        <v>103</v>
      </c>
      <c r="G8326" s="6" t="n">
        <v>217</v>
      </c>
    </row>
    <row r="8327" customFormat="false" ht="14.25" hidden="true" customHeight="false" outlineLevel="0" collapsed="false">
      <c r="A8327" s="5" t="n">
        <v>1822</v>
      </c>
      <c r="B8327" s="6" t="s">
        <v>11668</v>
      </c>
      <c r="C8327" s="6" t="s">
        <v>1620</v>
      </c>
      <c r="D8327" s="6" t="s">
        <v>14968</v>
      </c>
      <c r="E8327" s="6" t="s">
        <v>14858</v>
      </c>
      <c r="F8327" s="6" t="n">
        <v>103</v>
      </c>
      <c r="G8327" s="6" t="n">
        <v>217</v>
      </c>
    </row>
    <row r="8328" customFormat="false" ht="14.25" hidden="true" customHeight="false" outlineLevel="0" collapsed="false">
      <c r="A8328" s="5" t="n">
        <v>1733</v>
      </c>
      <c r="B8328" s="6" t="s">
        <v>11668</v>
      </c>
      <c r="C8328" s="6" t="s">
        <v>206</v>
      </c>
      <c r="D8328" s="6" t="s">
        <v>206</v>
      </c>
      <c r="E8328" s="6" t="s">
        <v>14898</v>
      </c>
      <c r="F8328" s="6" t="n">
        <v>103</v>
      </c>
      <c r="G8328" s="6" t="n">
        <v>217</v>
      </c>
    </row>
    <row r="8329" customFormat="false" ht="14.25" hidden="true" customHeight="false" outlineLevel="0" collapsed="false">
      <c r="A8329" s="5" t="n">
        <v>1733</v>
      </c>
      <c r="B8329" s="6" t="s">
        <v>11668</v>
      </c>
      <c r="C8329" s="6" t="s">
        <v>206</v>
      </c>
      <c r="D8329" s="6" t="s">
        <v>206</v>
      </c>
      <c r="E8329" s="6" t="s">
        <v>14898</v>
      </c>
      <c r="F8329" s="6" t="n">
        <v>103</v>
      </c>
      <c r="G8329" s="6" t="n">
        <v>217</v>
      </c>
    </row>
    <row r="8330" customFormat="false" ht="14.25" hidden="true" customHeight="false" outlineLevel="0" collapsed="false">
      <c r="A8330" s="5" t="n">
        <v>1733</v>
      </c>
      <c r="B8330" s="6" t="s">
        <v>11668</v>
      </c>
      <c r="C8330" s="6" t="s">
        <v>206</v>
      </c>
      <c r="D8330" s="6" t="s">
        <v>206</v>
      </c>
      <c r="E8330" s="6" t="s">
        <v>14898</v>
      </c>
      <c r="F8330" s="6" t="n">
        <v>103</v>
      </c>
      <c r="G8330" s="6" t="n">
        <v>217</v>
      </c>
    </row>
    <row r="8331" customFormat="false" ht="14.25" hidden="true" customHeight="false" outlineLevel="0" collapsed="false">
      <c r="A8331" s="5" t="n">
        <v>1733</v>
      </c>
      <c r="B8331" s="6" t="s">
        <v>11668</v>
      </c>
      <c r="C8331" s="6" t="s">
        <v>206</v>
      </c>
      <c r="D8331" s="6" t="s">
        <v>206</v>
      </c>
      <c r="E8331" s="6" t="s">
        <v>14898</v>
      </c>
      <c r="F8331" s="6" t="n">
        <v>103</v>
      </c>
      <c r="G8331" s="6" t="n">
        <v>217</v>
      </c>
    </row>
    <row r="8332" customFormat="false" ht="14.25" hidden="true" customHeight="false" outlineLevel="0" collapsed="false">
      <c r="A8332" s="5" t="n">
        <v>1733</v>
      </c>
      <c r="B8332" s="6" t="s">
        <v>11668</v>
      </c>
      <c r="C8332" s="6" t="s">
        <v>206</v>
      </c>
      <c r="D8332" s="6" t="s">
        <v>206</v>
      </c>
      <c r="E8332" s="6" t="s">
        <v>14898</v>
      </c>
      <c r="F8332" s="6" t="n">
        <v>103</v>
      </c>
      <c r="G8332" s="6" t="n">
        <v>217</v>
      </c>
    </row>
    <row r="8333" customFormat="false" ht="14.25" hidden="true" customHeight="false" outlineLevel="0" collapsed="false">
      <c r="A8333" s="5" t="n">
        <v>1733</v>
      </c>
      <c r="B8333" s="6" t="s">
        <v>11668</v>
      </c>
      <c r="C8333" s="6" t="s">
        <v>206</v>
      </c>
      <c r="D8333" s="6" t="s">
        <v>206</v>
      </c>
      <c r="E8333" s="6" t="s">
        <v>14898</v>
      </c>
      <c r="F8333" s="6" t="n">
        <v>103</v>
      </c>
      <c r="G8333" s="6" t="n">
        <v>217</v>
      </c>
    </row>
    <row r="8334" customFormat="false" ht="14.25" hidden="true" customHeight="false" outlineLevel="0" collapsed="false">
      <c r="A8334" s="5" t="n">
        <v>1733</v>
      </c>
      <c r="B8334" s="6" t="s">
        <v>11668</v>
      </c>
      <c r="C8334" s="6" t="s">
        <v>206</v>
      </c>
      <c r="D8334" s="6" t="s">
        <v>206</v>
      </c>
      <c r="E8334" s="6" t="s">
        <v>14898</v>
      </c>
      <c r="F8334" s="6" t="n">
        <v>103</v>
      </c>
      <c r="G8334" s="6" t="n">
        <v>217</v>
      </c>
    </row>
    <row r="8335" customFormat="false" ht="14.25" hidden="true" customHeight="false" outlineLevel="0" collapsed="false">
      <c r="A8335" s="5" t="n">
        <v>1733</v>
      </c>
      <c r="B8335" s="6" t="s">
        <v>11668</v>
      </c>
      <c r="C8335" s="6" t="s">
        <v>206</v>
      </c>
      <c r="D8335" s="6" t="s">
        <v>206</v>
      </c>
      <c r="E8335" s="6" t="s">
        <v>14898</v>
      </c>
      <c r="F8335" s="6" t="n">
        <v>103</v>
      </c>
      <c r="G8335" s="6" t="n">
        <v>217</v>
      </c>
    </row>
    <row r="8336" customFormat="false" ht="14.25" hidden="true" customHeight="false" outlineLevel="0" collapsed="false">
      <c r="A8336" s="5" t="n">
        <v>1733</v>
      </c>
      <c r="B8336" s="6" t="s">
        <v>11668</v>
      </c>
      <c r="C8336" s="6" t="s">
        <v>206</v>
      </c>
      <c r="D8336" s="6" t="s">
        <v>206</v>
      </c>
      <c r="E8336" s="6" t="s">
        <v>14898</v>
      </c>
      <c r="F8336" s="6" t="n">
        <v>103</v>
      </c>
      <c r="G8336" s="6" t="n">
        <v>217</v>
      </c>
    </row>
    <row r="8337" customFormat="false" ht="14.25" hidden="true" customHeight="false" outlineLevel="0" collapsed="false">
      <c r="A8337" s="5" t="n">
        <v>56600</v>
      </c>
      <c r="B8337" s="6" t="s">
        <v>11676</v>
      </c>
      <c r="C8337" s="6" t="s">
        <v>4302</v>
      </c>
      <c r="D8337" s="6" t="s">
        <v>14932</v>
      </c>
      <c r="E8337" s="6" t="s">
        <v>14881</v>
      </c>
      <c r="F8337" s="6" t="n">
        <v>72</v>
      </c>
      <c r="G8337" s="6" t="n">
        <v>190</v>
      </c>
    </row>
    <row r="8338" customFormat="false" ht="14.25" hidden="true" customHeight="false" outlineLevel="0" collapsed="false">
      <c r="A8338" s="5" t="n">
        <v>56598</v>
      </c>
      <c r="B8338" s="6" t="s">
        <v>11676</v>
      </c>
      <c r="C8338" s="6" t="s">
        <v>4302</v>
      </c>
      <c r="D8338" s="6" t="s">
        <v>14969</v>
      </c>
      <c r="E8338" s="6" t="s">
        <v>14881</v>
      </c>
      <c r="F8338" s="6" t="n">
        <v>72</v>
      </c>
      <c r="G8338" s="6" t="n">
        <v>190</v>
      </c>
    </row>
    <row r="8339" customFormat="false" ht="14.25" hidden="true" customHeight="false" outlineLevel="0" collapsed="false">
      <c r="A8339" s="5" t="n">
        <v>56598</v>
      </c>
      <c r="B8339" s="6" t="s">
        <v>11676</v>
      </c>
      <c r="C8339" s="6" t="s">
        <v>4302</v>
      </c>
      <c r="D8339" s="6" t="s">
        <v>14969</v>
      </c>
      <c r="E8339" s="6" t="s">
        <v>14881</v>
      </c>
      <c r="F8339" s="6" t="n">
        <v>72</v>
      </c>
      <c r="G8339" s="6" t="n">
        <v>190</v>
      </c>
    </row>
    <row r="8340" customFormat="false" ht="14.25" hidden="true" customHeight="false" outlineLevel="0" collapsed="false">
      <c r="A8340" s="5" t="n">
        <v>56598</v>
      </c>
      <c r="B8340" s="6" t="s">
        <v>11676</v>
      </c>
      <c r="C8340" s="6" t="s">
        <v>4302</v>
      </c>
      <c r="D8340" s="6" t="s">
        <v>14969</v>
      </c>
      <c r="E8340" s="6" t="s">
        <v>14881</v>
      </c>
      <c r="F8340" s="6" t="n">
        <v>72</v>
      </c>
      <c r="G8340" s="6" t="n">
        <v>190</v>
      </c>
    </row>
    <row r="8341" customFormat="false" ht="14.25" hidden="true" customHeight="false" outlineLevel="0" collapsed="false">
      <c r="A8341" s="5" t="n">
        <v>54867</v>
      </c>
      <c r="B8341" s="6" t="s">
        <v>11668</v>
      </c>
      <c r="C8341" s="6" t="s">
        <v>3418</v>
      </c>
      <c r="D8341" s="6" t="s">
        <v>14970</v>
      </c>
      <c r="E8341" s="6" t="s">
        <v>14971</v>
      </c>
      <c r="F8341" s="6" t="n">
        <v>74</v>
      </c>
      <c r="G8341" s="6" t="n">
        <v>191</v>
      </c>
    </row>
    <row r="8342" customFormat="false" ht="14.25" hidden="true" customHeight="false" outlineLevel="0" collapsed="false">
      <c r="A8342" s="5" t="n">
        <v>55297</v>
      </c>
      <c r="B8342" s="6" t="s">
        <v>11668</v>
      </c>
      <c r="C8342" s="6" t="s">
        <v>523</v>
      </c>
      <c r="D8342" s="6" t="s">
        <v>14972</v>
      </c>
      <c r="E8342" s="6" t="s">
        <v>14973</v>
      </c>
      <c r="F8342" s="6" t="n">
        <v>104</v>
      </c>
      <c r="G8342" s="6" t="n">
        <v>213</v>
      </c>
    </row>
    <row r="8343" customFormat="false" ht="14.25" hidden="true" customHeight="false" outlineLevel="0" collapsed="false">
      <c r="A8343" s="5" t="n">
        <v>55297</v>
      </c>
      <c r="B8343" s="6" t="s">
        <v>11668</v>
      </c>
      <c r="C8343" s="6" t="s">
        <v>523</v>
      </c>
      <c r="D8343" s="6" t="s">
        <v>14972</v>
      </c>
      <c r="E8343" s="6" t="s">
        <v>14973</v>
      </c>
      <c r="F8343" s="6" t="n">
        <v>104</v>
      </c>
      <c r="G8343" s="6" t="n">
        <v>213</v>
      </c>
    </row>
    <row r="8344" customFormat="false" ht="14.25" hidden="true" customHeight="false" outlineLevel="0" collapsed="false">
      <c r="A8344" s="5" t="n">
        <v>55297</v>
      </c>
      <c r="B8344" s="6" t="s">
        <v>11668</v>
      </c>
      <c r="C8344" s="6" t="s">
        <v>523</v>
      </c>
      <c r="D8344" s="6" t="s">
        <v>14972</v>
      </c>
      <c r="E8344" s="6" t="s">
        <v>14973</v>
      </c>
      <c r="F8344" s="6" t="n">
        <v>104</v>
      </c>
      <c r="G8344" s="6" t="n">
        <v>213</v>
      </c>
    </row>
    <row r="8345" customFormat="false" ht="14.25" hidden="true" customHeight="false" outlineLevel="0" collapsed="false">
      <c r="A8345" s="5" t="n">
        <v>55297</v>
      </c>
      <c r="B8345" s="6" t="s">
        <v>11668</v>
      </c>
      <c r="C8345" s="6" t="s">
        <v>523</v>
      </c>
      <c r="D8345" s="6" t="s">
        <v>14972</v>
      </c>
      <c r="E8345" s="6" t="s">
        <v>14973</v>
      </c>
      <c r="F8345" s="6" t="n">
        <v>104</v>
      </c>
      <c r="G8345" s="6" t="n">
        <v>213</v>
      </c>
    </row>
    <row r="8346" customFormat="false" ht="14.25" hidden="true" customHeight="false" outlineLevel="0" collapsed="false">
      <c r="A8346" s="5" t="n">
        <v>55297</v>
      </c>
      <c r="B8346" s="6" t="s">
        <v>11668</v>
      </c>
      <c r="C8346" s="6" t="s">
        <v>523</v>
      </c>
      <c r="D8346" s="6" t="s">
        <v>14972</v>
      </c>
      <c r="E8346" s="6" t="s">
        <v>14973</v>
      </c>
      <c r="F8346" s="6" t="n">
        <v>104</v>
      </c>
      <c r="G8346" s="6" t="n">
        <v>213</v>
      </c>
    </row>
    <row r="8347" customFormat="false" ht="14.25" hidden="true" customHeight="false" outlineLevel="0" collapsed="false">
      <c r="A8347" s="5" t="n">
        <v>55297</v>
      </c>
      <c r="B8347" s="6" t="s">
        <v>11668</v>
      </c>
      <c r="C8347" s="6" t="s">
        <v>523</v>
      </c>
      <c r="D8347" s="6" t="s">
        <v>14972</v>
      </c>
      <c r="E8347" s="6" t="s">
        <v>14973</v>
      </c>
      <c r="F8347" s="6" t="n">
        <v>104</v>
      </c>
      <c r="G8347" s="6" t="n">
        <v>213</v>
      </c>
    </row>
    <row r="8348" customFormat="false" ht="14.25" hidden="true" customHeight="false" outlineLevel="0" collapsed="false">
      <c r="A8348" s="5" t="n">
        <v>1846</v>
      </c>
      <c r="B8348" s="6" t="s">
        <v>11668</v>
      </c>
      <c r="C8348" s="6" t="s">
        <v>3543</v>
      </c>
      <c r="D8348" s="6" t="s">
        <v>6286</v>
      </c>
      <c r="E8348" s="6" t="s">
        <v>14974</v>
      </c>
      <c r="F8348" s="6" t="n">
        <v>103</v>
      </c>
      <c r="G8348" s="6" t="n">
        <v>211</v>
      </c>
    </row>
    <row r="8349" customFormat="false" ht="14.25" hidden="true" customHeight="false" outlineLevel="0" collapsed="false">
      <c r="A8349" s="5" t="n">
        <v>1846</v>
      </c>
      <c r="B8349" s="6" t="s">
        <v>11668</v>
      </c>
      <c r="C8349" s="6" t="s">
        <v>3543</v>
      </c>
      <c r="D8349" s="6" t="s">
        <v>6286</v>
      </c>
      <c r="E8349" s="6" t="s">
        <v>14974</v>
      </c>
      <c r="F8349" s="6" t="n">
        <v>103</v>
      </c>
      <c r="G8349" s="6" t="n">
        <v>211</v>
      </c>
    </row>
    <row r="8350" customFormat="false" ht="14.25" hidden="true" customHeight="false" outlineLevel="0" collapsed="false">
      <c r="A8350" s="5" t="n">
        <v>1846</v>
      </c>
      <c r="B8350" s="6" t="s">
        <v>11668</v>
      </c>
      <c r="C8350" s="6" t="s">
        <v>3543</v>
      </c>
      <c r="D8350" s="6" t="s">
        <v>6286</v>
      </c>
      <c r="E8350" s="6" t="s">
        <v>14974</v>
      </c>
      <c r="F8350" s="6" t="n">
        <v>103</v>
      </c>
      <c r="G8350" s="6" t="n">
        <v>211</v>
      </c>
    </row>
    <row r="8351" customFormat="false" ht="14.25" hidden="true" customHeight="false" outlineLevel="0" collapsed="false">
      <c r="A8351" s="5" t="n">
        <v>54342</v>
      </c>
      <c r="B8351" s="6" t="s">
        <v>11668</v>
      </c>
      <c r="C8351" s="6" t="s">
        <v>3424</v>
      </c>
      <c r="D8351" s="6" t="s">
        <v>14975</v>
      </c>
      <c r="E8351" s="6" t="s">
        <v>14872</v>
      </c>
      <c r="F8351" s="6" t="n">
        <v>103</v>
      </c>
      <c r="G8351" s="6" t="n">
        <v>216</v>
      </c>
    </row>
    <row r="8352" customFormat="false" ht="14.25" hidden="true" customHeight="false" outlineLevel="0" collapsed="false">
      <c r="A8352" s="5" t="n">
        <v>54342</v>
      </c>
      <c r="B8352" s="6" t="s">
        <v>11668</v>
      </c>
      <c r="C8352" s="6" t="s">
        <v>3424</v>
      </c>
      <c r="D8352" s="6" t="s">
        <v>14975</v>
      </c>
      <c r="E8352" s="6" t="s">
        <v>14872</v>
      </c>
      <c r="F8352" s="6" t="n">
        <v>103</v>
      </c>
      <c r="G8352" s="6" t="n">
        <v>216</v>
      </c>
    </row>
    <row r="8353" customFormat="false" ht="14.25" hidden="true" customHeight="false" outlineLevel="0" collapsed="false">
      <c r="A8353" s="5" t="n">
        <v>54342</v>
      </c>
      <c r="B8353" s="6" t="s">
        <v>11668</v>
      </c>
      <c r="C8353" s="6" t="s">
        <v>3424</v>
      </c>
      <c r="D8353" s="6" t="s">
        <v>14975</v>
      </c>
      <c r="E8353" s="6" t="s">
        <v>14872</v>
      </c>
      <c r="F8353" s="6" t="n">
        <v>103</v>
      </c>
      <c r="G8353" s="6" t="n">
        <v>216</v>
      </c>
    </row>
    <row r="8354" customFormat="false" ht="14.25" hidden="true" customHeight="false" outlineLevel="0" collapsed="false">
      <c r="A8354" s="5" t="n">
        <v>1734</v>
      </c>
      <c r="B8354" s="6" t="s">
        <v>11668</v>
      </c>
      <c r="C8354" s="6" t="s">
        <v>3549</v>
      </c>
      <c r="D8354" s="6" t="s">
        <v>14180</v>
      </c>
      <c r="E8354" s="6" t="s">
        <v>14976</v>
      </c>
      <c r="F8354" s="6" t="n">
        <v>103</v>
      </c>
      <c r="G8354" s="6" t="n">
        <v>217</v>
      </c>
    </row>
    <row r="8355" customFormat="false" ht="14.25" hidden="true" customHeight="false" outlineLevel="0" collapsed="false">
      <c r="A8355" s="5" t="n">
        <v>1734</v>
      </c>
      <c r="B8355" s="6" t="s">
        <v>11668</v>
      </c>
      <c r="C8355" s="6" t="s">
        <v>3549</v>
      </c>
      <c r="D8355" s="6" t="s">
        <v>14180</v>
      </c>
      <c r="E8355" s="6" t="s">
        <v>14976</v>
      </c>
      <c r="F8355" s="6" t="n">
        <v>103</v>
      </c>
      <c r="G8355" s="6" t="n">
        <v>217</v>
      </c>
    </row>
    <row r="8356" customFormat="false" ht="14.25" hidden="true" customHeight="false" outlineLevel="0" collapsed="false">
      <c r="A8356" s="5" t="n">
        <v>1734</v>
      </c>
      <c r="B8356" s="6" t="s">
        <v>11668</v>
      </c>
      <c r="C8356" s="6" t="s">
        <v>3549</v>
      </c>
      <c r="D8356" s="6" t="s">
        <v>14180</v>
      </c>
      <c r="E8356" s="6" t="s">
        <v>14976</v>
      </c>
      <c r="F8356" s="6" t="n">
        <v>103</v>
      </c>
      <c r="G8356" s="6" t="n">
        <v>217</v>
      </c>
    </row>
    <row r="8357" customFormat="false" ht="14.25" hidden="true" customHeight="false" outlineLevel="0" collapsed="false">
      <c r="A8357" s="5" t="n">
        <v>1734</v>
      </c>
      <c r="B8357" s="6" t="s">
        <v>11668</v>
      </c>
      <c r="C8357" s="6" t="s">
        <v>3549</v>
      </c>
      <c r="D8357" s="6" t="s">
        <v>14180</v>
      </c>
      <c r="E8357" s="6" t="s">
        <v>14976</v>
      </c>
      <c r="F8357" s="6" t="n">
        <v>103</v>
      </c>
      <c r="G8357" s="6" t="n">
        <v>217</v>
      </c>
    </row>
    <row r="8358" customFormat="false" ht="14.25" hidden="true" customHeight="false" outlineLevel="0" collapsed="false">
      <c r="A8358" s="5" t="n">
        <v>1734</v>
      </c>
      <c r="B8358" s="6" t="s">
        <v>11668</v>
      </c>
      <c r="C8358" s="6" t="s">
        <v>3549</v>
      </c>
      <c r="D8358" s="6" t="s">
        <v>14180</v>
      </c>
      <c r="E8358" s="6" t="s">
        <v>14976</v>
      </c>
      <c r="F8358" s="6" t="n">
        <v>103</v>
      </c>
      <c r="G8358" s="6" t="n">
        <v>217</v>
      </c>
    </row>
    <row r="8359" customFormat="false" ht="14.25" hidden="true" customHeight="false" outlineLevel="0" collapsed="false">
      <c r="A8359" s="5" t="n">
        <v>1734</v>
      </c>
      <c r="B8359" s="6" t="s">
        <v>11668</v>
      </c>
      <c r="C8359" s="6" t="s">
        <v>3549</v>
      </c>
      <c r="D8359" s="6" t="s">
        <v>14180</v>
      </c>
      <c r="E8359" s="6" t="s">
        <v>14976</v>
      </c>
      <c r="F8359" s="6" t="n">
        <v>103</v>
      </c>
      <c r="G8359" s="6" t="n">
        <v>217</v>
      </c>
    </row>
    <row r="8360" customFormat="false" ht="14.25" hidden="true" customHeight="false" outlineLevel="0" collapsed="false">
      <c r="A8360" s="5" t="n">
        <v>1734</v>
      </c>
      <c r="B8360" s="6" t="s">
        <v>11668</v>
      </c>
      <c r="C8360" s="6" t="s">
        <v>3549</v>
      </c>
      <c r="D8360" s="6" t="s">
        <v>14180</v>
      </c>
      <c r="E8360" s="6" t="s">
        <v>14976</v>
      </c>
      <c r="F8360" s="6" t="n">
        <v>103</v>
      </c>
      <c r="G8360" s="6" t="n">
        <v>217</v>
      </c>
    </row>
    <row r="8361" customFormat="false" ht="14.25" hidden="true" customHeight="false" outlineLevel="0" collapsed="false">
      <c r="A8361" s="5" t="n">
        <v>1848</v>
      </c>
      <c r="B8361" s="6" t="s">
        <v>11668</v>
      </c>
      <c r="C8361" s="6" t="s">
        <v>2336</v>
      </c>
      <c r="D8361" s="6" t="s">
        <v>14181</v>
      </c>
      <c r="E8361" s="6" t="s">
        <v>14835</v>
      </c>
      <c r="F8361" s="6" t="n">
        <v>74</v>
      </c>
      <c r="G8361" s="6" t="n">
        <v>191</v>
      </c>
    </row>
    <row r="8362" customFormat="false" ht="14.25" hidden="true" customHeight="false" outlineLevel="0" collapsed="false">
      <c r="A8362" s="5" t="n">
        <v>1848</v>
      </c>
      <c r="B8362" s="6" t="s">
        <v>11668</v>
      </c>
      <c r="C8362" s="6" t="s">
        <v>2336</v>
      </c>
      <c r="D8362" s="6" t="s">
        <v>14181</v>
      </c>
      <c r="E8362" s="6" t="s">
        <v>14835</v>
      </c>
      <c r="F8362" s="6" t="n">
        <v>74</v>
      </c>
      <c r="G8362" s="6" t="n">
        <v>191</v>
      </c>
    </row>
    <row r="8363" customFormat="false" ht="14.25" hidden="true" customHeight="false" outlineLevel="0" collapsed="false">
      <c r="A8363" s="5" t="n">
        <v>1848</v>
      </c>
      <c r="B8363" s="6" t="s">
        <v>11668</v>
      </c>
      <c r="C8363" s="6" t="s">
        <v>2336</v>
      </c>
      <c r="D8363" s="6" t="s">
        <v>14181</v>
      </c>
      <c r="E8363" s="6" t="s">
        <v>14835</v>
      </c>
      <c r="F8363" s="6" t="n">
        <v>74</v>
      </c>
      <c r="G8363" s="6" t="n">
        <v>191</v>
      </c>
    </row>
    <row r="8364" customFormat="false" ht="14.25" hidden="true" customHeight="false" outlineLevel="0" collapsed="false">
      <c r="A8364" s="5" t="n">
        <v>1848</v>
      </c>
      <c r="B8364" s="6" t="s">
        <v>11668</v>
      </c>
      <c r="C8364" s="6" t="s">
        <v>2336</v>
      </c>
      <c r="D8364" s="6" t="s">
        <v>14181</v>
      </c>
      <c r="E8364" s="6" t="s">
        <v>14835</v>
      </c>
      <c r="F8364" s="6" t="n">
        <v>74</v>
      </c>
      <c r="G8364" s="6" t="n">
        <v>191</v>
      </c>
    </row>
    <row r="8365" customFormat="false" ht="14.25" hidden="true" customHeight="false" outlineLevel="0" collapsed="false">
      <c r="A8365" s="5" t="n">
        <v>54340</v>
      </c>
      <c r="B8365" s="6" t="s">
        <v>11668</v>
      </c>
      <c r="C8365" s="6" t="s">
        <v>3424</v>
      </c>
      <c r="D8365" s="6" t="s">
        <v>14977</v>
      </c>
      <c r="E8365" s="6" t="s">
        <v>14872</v>
      </c>
      <c r="F8365" s="6" t="n">
        <v>103</v>
      </c>
      <c r="G8365" s="6" t="n">
        <v>216</v>
      </c>
    </row>
    <row r="8366" customFormat="false" ht="14.25" hidden="true" customHeight="false" outlineLevel="0" collapsed="false">
      <c r="A8366" s="5" t="n">
        <v>54340</v>
      </c>
      <c r="B8366" s="6" t="s">
        <v>11668</v>
      </c>
      <c r="C8366" s="6" t="s">
        <v>3424</v>
      </c>
      <c r="D8366" s="6" t="s">
        <v>14977</v>
      </c>
      <c r="E8366" s="6" t="s">
        <v>14872</v>
      </c>
      <c r="F8366" s="6" t="n">
        <v>103</v>
      </c>
      <c r="G8366" s="6" t="n">
        <v>216</v>
      </c>
    </row>
    <row r="8367" customFormat="false" ht="14.25" hidden="true" customHeight="false" outlineLevel="0" collapsed="false">
      <c r="A8367" s="5" t="n">
        <v>50260</v>
      </c>
      <c r="B8367" s="6" t="s">
        <v>11668</v>
      </c>
      <c r="C8367" s="6" t="s">
        <v>1620</v>
      </c>
      <c r="D8367" s="6" t="s">
        <v>14978</v>
      </c>
      <c r="E8367" s="6" t="s">
        <v>14858</v>
      </c>
      <c r="F8367" s="6" t="n">
        <v>103</v>
      </c>
      <c r="G8367" s="6" t="n">
        <v>217</v>
      </c>
    </row>
    <row r="8368" customFormat="false" ht="14.25" hidden="true" customHeight="false" outlineLevel="0" collapsed="false">
      <c r="A8368" s="5" t="n">
        <v>50260</v>
      </c>
      <c r="B8368" s="6" t="s">
        <v>11668</v>
      </c>
      <c r="C8368" s="6" t="s">
        <v>1620</v>
      </c>
      <c r="D8368" s="6" t="s">
        <v>14978</v>
      </c>
      <c r="E8368" s="6" t="s">
        <v>14858</v>
      </c>
      <c r="F8368" s="6" t="n">
        <v>103</v>
      </c>
      <c r="G8368" s="6" t="n">
        <v>217</v>
      </c>
    </row>
    <row r="8369" customFormat="false" ht="14.25" hidden="true" customHeight="false" outlineLevel="0" collapsed="false">
      <c r="A8369" s="5" t="n">
        <v>50260</v>
      </c>
      <c r="B8369" s="6" t="s">
        <v>11668</v>
      </c>
      <c r="C8369" s="6" t="s">
        <v>1620</v>
      </c>
      <c r="D8369" s="6" t="s">
        <v>14978</v>
      </c>
      <c r="E8369" s="6" t="s">
        <v>14858</v>
      </c>
      <c r="F8369" s="6" t="n">
        <v>103</v>
      </c>
      <c r="G8369" s="6" t="n">
        <v>217</v>
      </c>
    </row>
    <row r="8370" customFormat="false" ht="14.25" hidden="true" customHeight="false" outlineLevel="0" collapsed="false">
      <c r="A8370" s="5" t="n">
        <v>50260</v>
      </c>
      <c r="B8370" s="6" t="s">
        <v>11668</v>
      </c>
      <c r="C8370" s="6" t="s">
        <v>1620</v>
      </c>
      <c r="D8370" s="6" t="s">
        <v>14978</v>
      </c>
      <c r="E8370" s="6" t="s">
        <v>14858</v>
      </c>
      <c r="F8370" s="6" t="n">
        <v>103</v>
      </c>
      <c r="G8370" s="6" t="n">
        <v>217</v>
      </c>
    </row>
    <row r="8371" customFormat="false" ht="14.25" hidden="true" customHeight="false" outlineLevel="0" collapsed="false">
      <c r="A8371" s="5" t="n">
        <v>1735</v>
      </c>
      <c r="B8371" s="6" t="s">
        <v>11668</v>
      </c>
      <c r="C8371" s="6" t="s">
        <v>3499</v>
      </c>
      <c r="D8371" s="6" t="s">
        <v>5459</v>
      </c>
      <c r="E8371" s="6" t="s">
        <v>14923</v>
      </c>
      <c r="F8371" s="6" t="n">
        <v>103</v>
      </c>
      <c r="G8371" s="6" t="n">
        <v>218</v>
      </c>
    </row>
    <row r="8372" customFormat="false" ht="14.25" hidden="true" customHeight="false" outlineLevel="0" collapsed="false">
      <c r="A8372" s="5" t="n">
        <v>1735</v>
      </c>
      <c r="B8372" s="6" t="s">
        <v>11668</v>
      </c>
      <c r="C8372" s="6" t="s">
        <v>3499</v>
      </c>
      <c r="D8372" s="6" t="s">
        <v>5459</v>
      </c>
      <c r="E8372" s="6" t="s">
        <v>14923</v>
      </c>
      <c r="F8372" s="6" t="n">
        <v>103</v>
      </c>
      <c r="G8372" s="6" t="n">
        <v>218</v>
      </c>
    </row>
    <row r="8373" customFormat="false" ht="14.25" hidden="true" customHeight="false" outlineLevel="0" collapsed="false">
      <c r="A8373" s="5" t="n">
        <v>1735</v>
      </c>
      <c r="B8373" s="6" t="s">
        <v>11668</v>
      </c>
      <c r="C8373" s="6" t="s">
        <v>3499</v>
      </c>
      <c r="D8373" s="6" t="s">
        <v>5459</v>
      </c>
      <c r="E8373" s="6" t="s">
        <v>14923</v>
      </c>
      <c r="F8373" s="6" t="n">
        <v>103</v>
      </c>
      <c r="G8373" s="6" t="n">
        <v>218</v>
      </c>
    </row>
    <row r="8374" customFormat="false" ht="14.25" hidden="true" customHeight="false" outlineLevel="0" collapsed="false">
      <c r="A8374" s="5" t="n">
        <v>1735</v>
      </c>
      <c r="B8374" s="6" t="s">
        <v>11668</v>
      </c>
      <c r="C8374" s="6" t="s">
        <v>3499</v>
      </c>
      <c r="D8374" s="6" t="s">
        <v>5459</v>
      </c>
      <c r="E8374" s="6" t="s">
        <v>14923</v>
      </c>
      <c r="F8374" s="6" t="n">
        <v>103</v>
      </c>
      <c r="G8374" s="6" t="n">
        <v>218</v>
      </c>
    </row>
    <row r="8375" customFormat="false" ht="14.25" hidden="true" customHeight="false" outlineLevel="0" collapsed="false">
      <c r="A8375" s="5" t="n">
        <v>1735</v>
      </c>
      <c r="B8375" s="6" t="s">
        <v>11668</v>
      </c>
      <c r="C8375" s="6" t="s">
        <v>3499</v>
      </c>
      <c r="D8375" s="6" t="s">
        <v>5459</v>
      </c>
      <c r="E8375" s="6" t="s">
        <v>14923</v>
      </c>
      <c r="F8375" s="6" t="n">
        <v>103</v>
      </c>
      <c r="G8375" s="6" t="n">
        <v>218</v>
      </c>
    </row>
    <row r="8376" customFormat="false" ht="14.25" hidden="true" customHeight="false" outlineLevel="0" collapsed="false">
      <c r="A8376" s="5" t="n">
        <v>55799</v>
      </c>
      <c r="B8376" s="6" t="s">
        <v>11668</v>
      </c>
      <c r="C8376" s="6" t="s">
        <v>3421</v>
      </c>
      <c r="D8376" s="6" t="s">
        <v>14979</v>
      </c>
      <c r="E8376" s="6" t="s">
        <v>14820</v>
      </c>
      <c r="F8376" s="6" t="n">
        <v>103</v>
      </c>
      <c r="G8376" s="6" t="n">
        <v>212</v>
      </c>
    </row>
    <row r="8377" customFormat="false" ht="14.25" hidden="true" customHeight="false" outlineLevel="0" collapsed="false">
      <c r="A8377" s="5" t="n">
        <v>55799</v>
      </c>
      <c r="B8377" s="6" t="s">
        <v>11668</v>
      </c>
      <c r="C8377" s="6" t="s">
        <v>3421</v>
      </c>
      <c r="D8377" s="6" t="s">
        <v>14979</v>
      </c>
      <c r="E8377" s="6" t="s">
        <v>14820</v>
      </c>
      <c r="F8377" s="6" t="n">
        <v>103</v>
      </c>
      <c r="G8377" s="6" t="n">
        <v>212</v>
      </c>
    </row>
    <row r="8378" customFormat="false" ht="14.25" hidden="true" customHeight="false" outlineLevel="0" collapsed="false">
      <c r="A8378" s="5" t="n">
        <v>54756</v>
      </c>
      <c r="B8378" s="6" t="s">
        <v>11668</v>
      </c>
      <c r="C8378" s="6" t="s">
        <v>2692</v>
      </c>
      <c r="D8378" s="6" t="s">
        <v>14980</v>
      </c>
      <c r="E8378" s="6" t="s">
        <v>14876</v>
      </c>
      <c r="F8378" s="6" t="n">
        <v>103</v>
      </c>
      <c r="G8378" s="6" t="n">
        <v>212</v>
      </c>
    </row>
    <row r="8379" customFormat="false" ht="14.25" hidden="true" customHeight="false" outlineLevel="0" collapsed="false">
      <c r="A8379" s="5" t="n">
        <v>54756</v>
      </c>
      <c r="B8379" s="6" t="s">
        <v>11668</v>
      </c>
      <c r="C8379" s="6" t="s">
        <v>2692</v>
      </c>
      <c r="D8379" s="6" t="s">
        <v>14980</v>
      </c>
      <c r="E8379" s="6" t="s">
        <v>14876</v>
      </c>
      <c r="F8379" s="6" t="n">
        <v>103</v>
      </c>
      <c r="G8379" s="6" t="n">
        <v>212</v>
      </c>
    </row>
    <row r="8380" customFormat="false" ht="14.25" hidden="true" customHeight="false" outlineLevel="0" collapsed="false">
      <c r="A8380" s="5" t="n">
        <v>54756</v>
      </c>
      <c r="B8380" s="6" t="s">
        <v>11668</v>
      </c>
      <c r="C8380" s="6" t="s">
        <v>2692</v>
      </c>
      <c r="D8380" s="6" t="s">
        <v>14980</v>
      </c>
      <c r="E8380" s="6" t="s">
        <v>14876</v>
      </c>
      <c r="F8380" s="6" t="n">
        <v>103</v>
      </c>
      <c r="G8380" s="6" t="n">
        <v>212</v>
      </c>
    </row>
    <row r="8381" customFormat="false" ht="14.25" hidden="true" customHeight="false" outlineLevel="0" collapsed="false">
      <c r="A8381" s="5" t="n">
        <v>54756</v>
      </c>
      <c r="B8381" s="6" t="s">
        <v>11668</v>
      </c>
      <c r="C8381" s="6" t="s">
        <v>2692</v>
      </c>
      <c r="D8381" s="6" t="s">
        <v>14980</v>
      </c>
      <c r="E8381" s="6" t="s">
        <v>14876</v>
      </c>
      <c r="F8381" s="6" t="n">
        <v>103</v>
      </c>
      <c r="G8381" s="6" t="n">
        <v>212</v>
      </c>
    </row>
    <row r="8382" customFormat="false" ht="14.25" hidden="true" customHeight="false" outlineLevel="0" collapsed="false">
      <c r="A8382" s="5" t="n">
        <v>54756</v>
      </c>
      <c r="B8382" s="6" t="s">
        <v>11668</v>
      </c>
      <c r="C8382" s="6" t="s">
        <v>2692</v>
      </c>
      <c r="D8382" s="6" t="s">
        <v>14980</v>
      </c>
      <c r="E8382" s="6" t="s">
        <v>14876</v>
      </c>
      <c r="F8382" s="6" t="n">
        <v>103</v>
      </c>
      <c r="G8382" s="6" t="n">
        <v>212</v>
      </c>
    </row>
    <row r="8383" customFormat="false" ht="14.25" hidden="true" customHeight="false" outlineLevel="0" collapsed="false">
      <c r="A8383" s="5" t="n">
        <v>54756</v>
      </c>
      <c r="B8383" s="6" t="s">
        <v>11668</v>
      </c>
      <c r="C8383" s="6" t="s">
        <v>2692</v>
      </c>
      <c r="D8383" s="6" t="s">
        <v>14980</v>
      </c>
      <c r="E8383" s="6" t="s">
        <v>14876</v>
      </c>
      <c r="F8383" s="6" t="n">
        <v>103</v>
      </c>
      <c r="G8383" s="6" t="n">
        <v>212</v>
      </c>
    </row>
    <row r="8384" customFormat="false" ht="14.25" hidden="true" customHeight="false" outlineLevel="0" collapsed="false">
      <c r="A8384" s="5" t="n">
        <v>54756</v>
      </c>
      <c r="B8384" s="6" t="s">
        <v>11668</v>
      </c>
      <c r="C8384" s="6" t="s">
        <v>2692</v>
      </c>
      <c r="D8384" s="6" t="s">
        <v>14980</v>
      </c>
      <c r="E8384" s="6" t="s">
        <v>14876</v>
      </c>
      <c r="F8384" s="6" t="n">
        <v>103</v>
      </c>
      <c r="G8384" s="6" t="n">
        <v>212</v>
      </c>
    </row>
    <row r="8385" customFormat="false" ht="14.25" hidden="true" customHeight="false" outlineLevel="0" collapsed="false">
      <c r="A8385" s="5" t="n">
        <v>1715</v>
      </c>
      <c r="B8385" s="6" t="s">
        <v>11668</v>
      </c>
      <c r="C8385" s="6" t="s">
        <v>523</v>
      </c>
      <c r="D8385" s="6" t="s">
        <v>13841</v>
      </c>
      <c r="E8385" s="6" t="s">
        <v>14973</v>
      </c>
      <c r="F8385" s="6" t="n">
        <v>104</v>
      </c>
      <c r="G8385" s="6" t="n">
        <v>213</v>
      </c>
    </row>
    <row r="8386" customFormat="false" ht="14.25" hidden="true" customHeight="false" outlineLevel="0" collapsed="false">
      <c r="A8386" s="5" t="n">
        <v>50318</v>
      </c>
      <c r="B8386" s="6" t="s">
        <v>11668</v>
      </c>
      <c r="C8386" s="6" t="s">
        <v>3586</v>
      </c>
      <c r="D8386" s="6" t="s">
        <v>14981</v>
      </c>
      <c r="E8386" s="6" t="s">
        <v>14883</v>
      </c>
      <c r="F8386" s="6" t="n">
        <v>103</v>
      </c>
      <c r="G8386" s="6" t="n">
        <v>217</v>
      </c>
    </row>
    <row r="8387" customFormat="false" ht="14.25" hidden="true" customHeight="false" outlineLevel="0" collapsed="false">
      <c r="A8387" s="5" t="n">
        <v>1781</v>
      </c>
      <c r="B8387" s="6" t="s">
        <v>11668</v>
      </c>
      <c r="C8387" s="6" t="s">
        <v>3511</v>
      </c>
      <c r="D8387" s="6" t="s">
        <v>14982</v>
      </c>
      <c r="E8387" s="6" t="s">
        <v>14865</v>
      </c>
      <c r="F8387" s="6" t="n">
        <v>74</v>
      </c>
      <c r="G8387" s="6" t="n">
        <v>191</v>
      </c>
    </row>
    <row r="8388" customFormat="false" ht="14.25" hidden="true" customHeight="false" outlineLevel="0" collapsed="false">
      <c r="A8388" s="5" t="n">
        <v>1781</v>
      </c>
      <c r="B8388" s="6" t="s">
        <v>11668</v>
      </c>
      <c r="C8388" s="6" t="s">
        <v>3511</v>
      </c>
      <c r="D8388" s="6" t="s">
        <v>14982</v>
      </c>
      <c r="E8388" s="6" t="s">
        <v>14865</v>
      </c>
      <c r="F8388" s="6" t="n">
        <v>74</v>
      </c>
      <c r="G8388" s="6" t="n">
        <v>191</v>
      </c>
    </row>
    <row r="8389" customFormat="false" ht="14.25" hidden="true" customHeight="false" outlineLevel="0" collapsed="false">
      <c r="A8389" s="5" t="n">
        <v>54890</v>
      </c>
      <c r="B8389" s="6" t="s">
        <v>11668</v>
      </c>
      <c r="C8389" s="6" t="s">
        <v>3478</v>
      </c>
      <c r="D8389" s="6" t="s">
        <v>14983</v>
      </c>
      <c r="E8389" s="6" t="s">
        <v>14838</v>
      </c>
      <c r="F8389" s="6" t="n">
        <v>103</v>
      </c>
      <c r="G8389" s="6" t="n">
        <v>217</v>
      </c>
    </row>
    <row r="8390" customFormat="false" ht="14.25" hidden="true" customHeight="false" outlineLevel="0" collapsed="false">
      <c r="A8390" s="5" t="n">
        <v>7806</v>
      </c>
      <c r="B8390" s="6" t="s">
        <v>11668</v>
      </c>
      <c r="C8390" s="6" t="s">
        <v>3499</v>
      </c>
      <c r="D8390" s="6" t="s">
        <v>14984</v>
      </c>
      <c r="E8390" s="6" t="s">
        <v>14923</v>
      </c>
      <c r="F8390" s="6" t="n">
        <v>103</v>
      </c>
      <c r="G8390" s="6" t="n">
        <v>218</v>
      </c>
    </row>
    <row r="8391" customFormat="false" ht="14.25" hidden="true" customHeight="false" outlineLevel="0" collapsed="false">
      <c r="A8391" s="5" t="n">
        <v>7806</v>
      </c>
      <c r="B8391" s="6" t="s">
        <v>11668</v>
      </c>
      <c r="C8391" s="6" t="s">
        <v>3499</v>
      </c>
      <c r="D8391" s="6" t="s">
        <v>14984</v>
      </c>
      <c r="E8391" s="6" t="s">
        <v>14923</v>
      </c>
      <c r="F8391" s="6" t="n">
        <v>103</v>
      </c>
      <c r="G8391" s="6" t="n">
        <v>218</v>
      </c>
    </row>
    <row r="8392" customFormat="false" ht="14.25" hidden="true" customHeight="false" outlineLevel="0" collapsed="false">
      <c r="A8392" s="5" t="n">
        <v>7806</v>
      </c>
      <c r="B8392" s="6" t="s">
        <v>11668</v>
      </c>
      <c r="C8392" s="6" t="s">
        <v>3499</v>
      </c>
      <c r="D8392" s="6" t="s">
        <v>14984</v>
      </c>
      <c r="E8392" s="6" t="s">
        <v>14923</v>
      </c>
      <c r="F8392" s="6" t="n">
        <v>103</v>
      </c>
      <c r="G8392" s="6" t="n">
        <v>218</v>
      </c>
    </row>
    <row r="8393" customFormat="false" ht="14.25" hidden="true" customHeight="false" outlineLevel="0" collapsed="false">
      <c r="A8393" s="5" t="n">
        <v>7806</v>
      </c>
      <c r="B8393" s="6" t="s">
        <v>11668</v>
      </c>
      <c r="C8393" s="6" t="s">
        <v>3499</v>
      </c>
      <c r="D8393" s="6" t="s">
        <v>14984</v>
      </c>
      <c r="E8393" s="6" t="s">
        <v>14923</v>
      </c>
      <c r="F8393" s="6" t="n">
        <v>103</v>
      </c>
      <c r="G8393" s="6" t="n">
        <v>218</v>
      </c>
    </row>
    <row r="8394" customFormat="false" ht="14.25" hidden="true" customHeight="false" outlineLevel="0" collapsed="false">
      <c r="A8394" s="5" t="n">
        <v>7806</v>
      </c>
      <c r="B8394" s="6" t="s">
        <v>11668</v>
      </c>
      <c r="C8394" s="6" t="s">
        <v>3499</v>
      </c>
      <c r="D8394" s="6" t="s">
        <v>14984</v>
      </c>
      <c r="E8394" s="6" t="s">
        <v>14923</v>
      </c>
      <c r="F8394" s="6" t="n">
        <v>103</v>
      </c>
      <c r="G8394" s="6" t="n">
        <v>218</v>
      </c>
    </row>
    <row r="8395" customFormat="false" ht="14.25" hidden="true" customHeight="false" outlineLevel="0" collapsed="false">
      <c r="A8395" s="5" t="n">
        <v>7806</v>
      </c>
      <c r="B8395" s="6" t="s">
        <v>11668</v>
      </c>
      <c r="C8395" s="6" t="s">
        <v>3499</v>
      </c>
      <c r="D8395" s="6" t="s">
        <v>14984</v>
      </c>
      <c r="E8395" s="6" t="s">
        <v>14923</v>
      </c>
      <c r="F8395" s="6" t="n">
        <v>103</v>
      </c>
      <c r="G8395" s="6" t="n">
        <v>218</v>
      </c>
    </row>
    <row r="8396" customFormat="false" ht="14.25" hidden="true" customHeight="false" outlineLevel="0" collapsed="false">
      <c r="A8396" s="5" t="n">
        <v>54989</v>
      </c>
      <c r="B8396" s="6" t="s">
        <v>11668</v>
      </c>
      <c r="C8396" s="6" t="s">
        <v>3549</v>
      </c>
      <c r="D8396" s="6" t="s">
        <v>14985</v>
      </c>
      <c r="E8396" s="6" t="s">
        <v>14976</v>
      </c>
      <c r="F8396" s="6" t="n">
        <v>103</v>
      </c>
      <c r="G8396" s="6" t="n">
        <v>217</v>
      </c>
    </row>
    <row r="8397" customFormat="false" ht="14.25" hidden="true" customHeight="false" outlineLevel="0" collapsed="false">
      <c r="A8397" s="5" t="n">
        <v>54989</v>
      </c>
      <c r="B8397" s="6" t="s">
        <v>11668</v>
      </c>
      <c r="C8397" s="6" t="s">
        <v>3549</v>
      </c>
      <c r="D8397" s="6" t="s">
        <v>14985</v>
      </c>
      <c r="E8397" s="6" t="s">
        <v>14976</v>
      </c>
      <c r="F8397" s="6" t="n">
        <v>103</v>
      </c>
      <c r="G8397" s="6" t="n">
        <v>217</v>
      </c>
    </row>
    <row r="8398" customFormat="false" ht="14.25" hidden="true" customHeight="false" outlineLevel="0" collapsed="false">
      <c r="A8398" s="5" t="n">
        <v>54989</v>
      </c>
      <c r="B8398" s="6" t="s">
        <v>11668</v>
      </c>
      <c r="C8398" s="6" t="s">
        <v>3549</v>
      </c>
      <c r="D8398" s="6" t="s">
        <v>14985</v>
      </c>
      <c r="E8398" s="6" t="s">
        <v>14976</v>
      </c>
      <c r="F8398" s="6" t="n">
        <v>103</v>
      </c>
      <c r="G8398" s="6" t="n">
        <v>217</v>
      </c>
    </row>
    <row r="8399" customFormat="false" ht="14.25" hidden="true" customHeight="false" outlineLevel="0" collapsed="false">
      <c r="A8399" s="5" t="n">
        <v>54989</v>
      </c>
      <c r="B8399" s="6" t="s">
        <v>11668</v>
      </c>
      <c r="C8399" s="6" t="s">
        <v>3549</v>
      </c>
      <c r="D8399" s="6" t="s">
        <v>14985</v>
      </c>
      <c r="E8399" s="6" t="s">
        <v>14976</v>
      </c>
      <c r="F8399" s="6" t="n">
        <v>103</v>
      </c>
      <c r="G8399" s="6" t="n">
        <v>217</v>
      </c>
    </row>
    <row r="8400" customFormat="false" ht="14.25" hidden="true" customHeight="false" outlineLevel="0" collapsed="false">
      <c r="A8400" s="5" t="n">
        <v>54989</v>
      </c>
      <c r="B8400" s="6" t="s">
        <v>11668</v>
      </c>
      <c r="C8400" s="6" t="s">
        <v>3549</v>
      </c>
      <c r="D8400" s="6" t="s">
        <v>14985</v>
      </c>
      <c r="E8400" s="6" t="s">
        <v>14976</v>
      </c>
      <c r="F8400" s="6" t="n">
        <v>103</v>
      </c>
      <c r="G8400" s="6" t="n">
        <v>217</v>
      </c>
    </row>
    <row r="8401" customFormat="false" ht="14.25" hidden="true" customHeight="false" outlineLevel="0" collapsed="false">
      <c r="A8401" s="5" t="n">
        <v>54989</v>
      </c>
      <c r="B8401" s="6" t="s">
        <v>11668</v>
      </c>
      <c r="C8401" s="6" t="s">
        <v>3549</v>
      </c>
      <c r="D8401" s="6" t="s">
        <v>14985</v>
      </c>
      <c r="E8401" s="6" t="s">
        <v>14976</v>
      </c>
      <c r="F8401" s="6" t="n">
        <v>103</v>
      </c>
      <c r="G8401" s="6" t="n">
        <v>217</v>
      </c>
    </row>
    <row r="8402" customFormat="false" ht="14.25" hidden="true" customHeight="false" outlineLevel="0" collapsed="false">
      <c r="A8402" s="5" t="n">
        <v>54989</v>
      </c>
      <c r="B8402" s="6" t="s">
        <v>11668</v>
      </c>
      <c r="C8402" s="6" t="s">
        <v>3549</v>
      </c>
      <c r="D8402" s="6" t="s">
        <v>14985</v>
      </c>
      <c r="E8402" s="6" t="s">
        <v>14976</v>
      </c>
      <c r="F8402" s="6" t="n">
        <v>103</v>
      </c>
      <c r="G8402" s="6" t="n">
        <v>217</v>
      </c>
    </row>
    <row r="8403" customFormat="false" ht="14.25" hidden="true" customHeight="false" outlineLevel="0" collapsed="false">
      <c r="A8403" s="5" t="n">
        <v>1737</v>
      </c>
      <c r="B8403" s="6" t="s">
        <v>11668</v>
      </c>
      <c r="C8403" s="6" t="s">
        <v>3586</v>
      </c>
      <c r="D8403" s="6" t="s">
        <v>14986</v>
      </c>
      <c r="E8403" s="6" t="s">
        <v>14883</v>
      </c>
      <c r="F8403" s="6" t="n">
        <v>103</v>
      </c>
      <c r="G8403" s="6" t="n">
        <v>217</v>
      </c>
    </row>
    <row r="8404" customFormat="false" ht="14.25" hidden="true" customHeight="false" outlineLevel="0" collapsed="false">
      <c r="A8404" s="5" t="n">
        <v>1737</v>
      </c>
      <c r="B8404" s="6" t="s">
        <v>11668</v>
      </c>
      <c r="C8404" s="6" t="s">
        <v>3586</v>
      </c>
      <c r="D8404" s="6" t="s">
        <v>14986</v>
      </c>
      <c r="E8404" s="6" t="s">
        <v>14883</v>
      </c>
      <c r="F8404" s="6" t="n">
        <v>103</v>
      </c>
      <c r="G8404" s="6" t="n">
        <v>217</v>
      </c>
    </row>
    <row r="8405" customFormat="false" ht="14.25" hidden="true" customHeight="false" outlineLevel="0" collapsed="false">
      <c r="A8405" s="5" t="n">
        <v>1737</v>
      </c>
      <c r="B8405" s="6" t="s">
        <v>11668</v>
      </c>
      <c r="C8405" s="6" t="s">
        <v>3586</v>
      </c>
      <c r="D8405" s="6" t="s">
        <v>14986</v>
      </c>
      <c r="E8405" s="6" t="s">
        <v>14883</v>
      </c>
      <c r="F8405" s="6" t="n">
        <v>103</v>
      </c>
      <c r="G8405" s="6" t="n">
        <v>217</v>
      </c>
    </row>
    <row r="8406" customFormat="false" ht="14.25" hidden="true" customHeight="false" outlineLevel="0" collapsed="false">
      <c r="A8406" s="5" t="n">
        <v>1737</v>
      </c>
      <c r="B8406" s="6" t="s">
        <v>11668</v>
      </c>
      <c r="C8406" s="6" t="s">
        <v>3586</v>
      </c>
      <c r="D8406" s="6" t="s">
        <v>14986</v>
      </c>
      <c r="E8406" s="6" t="s">
        <v>14883</v>
      </c>
      <c r="F8406" s="6" t="n">
        <v>103</v>
      </c>
      <c r="G8406" s="6" t="n">
        <v>217</v>
      </c>
    </row>
    <row r="8407" customFormat="false" ht="14.25" hidden="true" customHeight="false" outlineLevel="0" collapsed="false">
      <c r="A8407" s="5" t="n">
        <v>1737</v>
      </c>
      <c r="B8407" s="6" t="s">
        <v>11668</v>
      </c>
      <c r="C8407" s="6" t="s">
        <v>3586</v>
      </c>
      <c r="D8407" s="6" t="s">
        <v>14986</v>
      </c>
      <c r="E8407" s="6" t="s">
        <v>14883</v>
      </c>
      <c r="F8407" s="6" t="n">
        <v>103</v>
      </c>
      <c r="G8407" s="6" t="n">
        <v>217</v>
      </c>
    </row>
    <row r="8408" customFormat="false" ht="14.25" hidden="true" customHeight="false" outlineLevel="0" collapsed="false">
      <c r="A8408" s="5" t="n">
        <v>1840</v>
      </c>
      <c r="B8408" s="6" t="s">
        <v>11668</v>
      </c>
      <c r="C8408" s="6" t="s">
        <v>3555</v>
      </c>
      <c r="D8408" s="6" t="s">
        <v>14987</v>
      </c>
      <c r="E8408" s="6" t="s">
        <v>14931</v>
      </c>
      <c r="F8408" s="6" t="n">
        <v>74</v>
      </c>
      <c r="G8408" s="6" t="n">
        <v>191</v>
      </c>
    </row>
    <row r="8409" customFormat="false" ht="14.25" hidden="true" customHeight="false" outlineLevel="0" collapsed="false">
      <c r="A8409" s="5" t="n">
        <v>8019</v>
      </c>
      <c r="B8409" s="6" t="s">
        <v>11668</v>
      </c>
      <c r="C8409" s="6" t="s">
        <v>3496</v>
      </c>
      <c r="D8409" s="6" t="s">
        <v>5671</v>
      </c>
      <c r="E8409" s="6" t="s">
        <v>14988</v>
      </c>
      <c r="F8409" s="6" t="n">
        <v>74</v>
      </c>
      <c r="G8409" s="6" t="n">
        <v>191</v>
      </c>
    </row>
    <row r="8410" customFormat="false" ht="14.25" hidden="true" customHeight="false" outlineLevel="0" collapsed="false">
      <c r="A8410" s="5" t="n">
        <v>10032</v>
      </c>
      <c r="B8410" s="6" t="s">
        <v>11668</v>
      </c>
      <c r="C8410" s="6" t="s">
        <v>3549</v>
      </c>
      <c r="D8410" s="6" t="s">
        <v>14989</v>
      </c>
      <c r="E8410" s="6" t="s">
        <v>14976</v>
      </c>
      <c r="F8410" s="6" t="n">
        <v>103</v>
      </c>
      <c r="G8410" s="6" t="n">
        <v>217</v>
      </c>
    </row>
    <row r="8411" customFormat="false" ht="14.25" hidden="true" customHeight="false" outlineLevel="0" collapsed="false">
      <c r="A8411" s="5" t="n">
        <v>1769</v>
      </c>
      <c r="B8411" s="6" t="s">
        <v>11668</v>
      </c>
      <c r="C8411" s="6" t="s">
        <v>3555</v>
      </c>
      <c r="D8411" s="6" t="s">
        <v>3608</v>
      </c>
      <c r="E8411" s="6" t="s">
        <v>14931</v>
      </c>
      <c r="F8411" s="6" t="n">
        <v>74</v>
      </c>
      <c r="G8411" s="6" t="n">
        <v>191</v>
      </c>
    </row>
    <row r="8412" customFormat="false" ht="14.25" hidden="true" customHeight="false" outlineLevel="0" collapsed="false">
      <c r="A8412" s="5" t="n">
        <v>1769</v>
      </c>
      <c r="B8412" s="6" t="s">
        <v>11668</v>
      </c>
      <c r="C8412" s="6" t="s">
        <v>3555</v>
      </c>
      <c r="D8412" s="6" t="s">
        <v>3608</v>
      </c>
      <c r="E8412" s="6" t="s">
        <v>14931</v>
      </c>
      <c r="F8412" s="6" t="n">
        <v>74</v>
      </c>
      <c r="G8412" s="6" t="n">
        <v>191</v>
      </c>
    </row>
    <row r="8413" customFormat="false" ht="14.25" hidden="true" customHeight="false" outlineLevel="0" collapsed="false">
      <c r="A8413" s="5" t="n">
        <v>1769</v>
      </c>
      <c r="B8413" s="6" t="s">
        <v>11668</v>
      </c>
      <c r="C8413" s="6" t="s">
        <v>3555</v>
      </c>
      <c r="D8413" s="6" t="s">
        <v>3608</v>
      </c>
      <c r="E8413" s="6" t="s">
        <v>14931</v>
      </c>
      <c r="F8413" s="6" t="n">
        <v>74</v>
      </c>
      <c r="G8413" s="6" t="n">
        <v>191</v>
      </c>
    </row>
    <row r="8414" customFormat="false" ht="14.25" hidden="true" customHeight="false" outlineLevel="0" collapsed="false">
      <c r="A8414" s="5" t="n">
        <v>1769</v>
      </c>
      <c r="B8414" s="6" t="s">
        <v>11668</v>
      </c>
      <c r="C8414" s="6" t="s">
        <v>3555</v>
      </c>
      <c r="D8414" s="6" t="s">
        <v>3608</v>
      </c>
      <c r="E8414" s="6" t="s">
        <v>14931</v>
      </c>
      <c r="F8414" s="6" t="n">
        <v>74</v>
      </c>
      <c r="G8414" s="6" t="n">
        <v>191</v>
      </c>
    </row>
    <row r="8415" customFormat="false" ht="14.25" hidden="true" customHeight="false" outlineLevel="0" collapsed="false">
      <c r="A8415" s="5" t="n">
        <v>1769</v>
      </c>
      <c r="B8415" s="6" t="s">
        <v>11668</v>
      </c>
      <c r="C8415" s="6" t="s">
        <v>3555</v>
      </c>
      <c r="D8415" s="6" t="s">
        <v>3608</v>
      </c>
      <c r="E8415" s="6" t="s">
        <v>14931</v>
      </c>
      <c r="F8415" s="6" t="n">
        <v>74</v>
      </c>
      <c r="G8415" s="6" t="n">
        <v>191</v>
      </c>
    </row>
    <row r="8416" customFormat="false" ht="14.25" hidden="true" customHeight="false" outlineLevel="0" collapsed="false">
      <c r="A8416" s="5" t="n">
        <v>1769</v>
      </c>
      <c r="B8416" s="6" t="s">
        <v>11668</v>
      </c>
      <c r="C8416" s="6" t="s">
        <v>3555</v>
      </c>
      <c r="D8416" s="6" t="s">
        <v>3608</v>
      </c>
      <c r="E8416" s="6" t="s">
        <v>14931</v>
      </c>
      <c r="F8416" s="6" t="n">
        <v>74</v>
      </c>
      <c r="G8416" s="6" t="n">
        <v>191</v>
      </c>
    </row>
    <row r="8417" customFormat="false" ht="14.25" hidden="true" customHeight="false" outlineLevel="0" collapsed="false">
      <c r="A8417" s="5" t="n">
        <v>1769</v>
      </c>
      <c r="B8417" s="6" t="s">
        <v>11668</v>
      </c>
      <c r="C8417" s="6" t="s">
        <v>3555</v>
      </c>
      <c r="D8417" s="6" t="s">
        <v>3608</v>
      </c>
      <c r="E8417" s="6" t="s">
        <v>14931</v>
      </c>
      <c r="F8417" s="6" t="n">
        <v>74</v>
      </c>
      <c r="G8417" s="6" t="n">
        <v>191</v>
      </c>
    </row>
    <row r="8418" customFormat="false" ht="14.25" hidden="true" customHeight="false" outlineLevel="0" collapsed="false">
      <c r="A8418" s="5" t="n">
        <v>1773</v>
      </c>
      <c r="B8418" s="6" t="s">
        <v>11668</v>
      </c>
      <c r="C8418" s="6" t="s">
        <v>3433</v>
      </c>
      <c r="D8418" s="6" t="s">
        <v>14990</v>
      </c>
      <c r="E8418" s="6" t="s">
        <v>14942</v>
      </c>
      <c r="F8418" s="6" t="n">
        <v>74</v>
      </c>
      <c r="G8418" s="6" t="n">
        <v>191</v>
      </c>
    </row>
    <row r="8419" customFormat="false" ht="14.25" hidden="true" customHeight="false" outlineLevel="0" collapsed="false">
      <c r="A8419" s="5" t="n">
        <v>1773</v>
      </c>
      <c r="B8419" s="6" t="s">
        <v>11668</v>
      </c>
      <c r="C8419" s="6" t="s">
        <v>3433</v>
      </c>
      <c r="D8419" s="6" t="s">
        <v>14990</v>
      </c>
      <c r="E8419" s="6" t="s">
        <v>14942</v>
      </c>
      <c r="F8419" s="6" t="n">
        <v>74</v>
      </c>
      <c r="G8419" s="6" t="n">
        <v>191</v>
      </c>
    </row>
    <row r="8420" customFormat="false" ht="14.25" hidden="true" customHeight="false" outlineLevel="0" collapsed="false">
      <c r="A8420" s="5" t="n">
        <v>1739</v>
      </c>
      <c r="B8420" s="6" t="s">
        <v>11668</v>
      </c>
      <c r="C8420" s="6" t="s">
        <v>3630</v>
      </c>
      <c r="D8420" s="6" t="s">
        <v>1102</v>
      </c>
      <c r="E8420" s="6" t="s">
        <v>14846</v>
      </c>
      <c r="F8420" s="6" t="n">
        <v>103</v>
      </c>
      <c r="G8420" s="6" t="n">
        <v>218</v>
      </c>
    </row>
    <row r="8421" customFormat="false" ht="14.25" hidden="true" customHeight="false" outlineLevel="0" collapsed="false">
      <c r="A8421" s="5" t="n">
        <v>1739</v>
      </c>
      <c r="B8421" s="6" t="s">
        <v>11668</v>
      </c>
      <c r="C8421" s="6" t="s">
        <v>3630</v>
      </c>
      <c r="D8421" s="6" t="s">
        <v>1102</v>
      </c>
      <c r="E8421" s="6" t="s">
        <v>14846</v>
      </c>
      <c r="F8421" s="6" t="n">
        <v>103</v>
      </c>
      <c r="G8421" s="6" t="n">
        <v>218</v>
      </c>
    </row>
    <row r="8422" customFormat="false" ht="14.25" hidden="true" customHeight="false" outlineLevel="0" collapsed="false">
      <c r="A8422" s="5" t="n">
        <v>1739</v>
      </c>
      <c r="B8422" s="6" t="s">
        <v>11668</v>
      </c>
      <c r="C8422" s="6" t="s">
        <v>3630</v>
      </c>
      <c r="D8422" s="6" t="s">
        <v>1102</v>
      </c>
      <c r="E8422" s="6" t="s">
        <v>14846</v>
      </c>
      <c r="F8422" s="6" t="n">
        <v>103</v>
      </c>
      <c r="G8422" s="6" t="n">
        <v>218</v>
      </c>
    </row>
    <row r="8423" customFormat="false" ht="14.25" hidden="true" customHeight="false" outlineLevel="0" collapsed="false">
      <c r="A8423" s="5" t="n">
        <v>1739</v>
      </c>
      <c r="B8423" s="6" t="s">
        <v>11668</v>
      </c>
      <c r="C8423" s="6" t="s">
        <v>3630</v>
      </c>
      <c r="D8423" s="6" t="s">
        <v>1102</v>
      </c>
      <c r="E8423" s="6" t="s">
        <v>14846</v>
      </c>
      <c r="F8423" s="6" t="n">
        <v>103</v>
      </c>
      <c r="G8423" s="6" t="n">
        <v>218</v>
      </c>
    </row>
    <row r="8424" customFormat="false" ht="14.25" hidden="true" customHeight="false" outlineLevel="0" collapsed="false">
      <c r="A8424" s="5" t="n">
        <v>1739</v>
      </c>
      <c r="B8424" s="6" t="s">
        <v>11668</v>
      </c>
      <c r="C8424" s="6" t="s">
        <v>3630</v>
      </c>
      <c r="D8424" s="6" t="s">
        <v>1102</v>
      </c>
      <c r="E8424" s="6" t="s">
        <v>14846</v>
      </c>
      <c r="F8424" s="6" t="n">
        <v>103</v>
      </c>
      <c r="G8424" s="6" t="n">
        <v>218</v>
      </c>
    </row>
    <row r="8425" customFormat="false" ht="14.25" hidden="true" customHeight="false" outlineLevel="0" collapsed="false">
      <c r="A8425" s="5" t="n">
        <v>55402</v>
      </c>
      <c r="B8425" s="6" t="s">
        <v>11668</v>
      </c>
      <c r="C8425" s="6" t="s">
        <v>3574</v>
      </c>
      <c r="D8425" s="6" t="s">
        <v>14991</v>
      </c>
      <c r="E8425" s="6" t="s">
        <v>14992</v>
      </c>
      <c r="F8425" s="6" t="n">
        <v>103</v>
      </c>
      <c r="G8425" s="6" t="n">
        <v>215</v>
      </c>
    </row>
    <row r="8426" customFormat="false" ht="14.25" hidden="true" customHeight="false" outlineLevel="0" collapsed="false">
      <c r="A8426" s="5" t="n">
        <v>55402</v>
      </c>
      <c r="B8426" s="6" t="s">
        <v>11668</v>
      </c>
      <c r="C8426" s="6" t="s">
        <v>3574</v>
      </c>
      <c r="D8426" s="6" t="s">
        <v>14991</v>
      </c>
      <c r="E8426" s="6" t="s">
        <v>14992</v>
      </c>
      <c r="F8426" s="6" t="n">
        <v>103</v>
      </c>
      <c r="G8426" s="6" t="n">
        <v>215</v>
      </c>
    </row>
    <row r="8427" customFormat="false" ht="14.25" hidden="true" customHeight="false" outlineLevel="0" collapsed="false">
      <c r="A8427" s="5" t="n">
        <v>55402</v>
      </c>
      <c r="B8427" s="6" t="s">
        <v>11668</v>
      </c>
      <c r="C8427" s="6" t="s">
        <v>3574</v>
      </c>
      <c r="D8427" s="6" t="s">
        <v>14991</v>
      </c>
      <c r="E8427" s="6" t="s">
        <v>14992</v>
      </c>
      <c r="F8427" s="6" t="n">
        <v>103</v>
      </c>
      <c r="G8427" s="6" t="n">
        <v>215</v>
      </c>
    </row>
    <row r="8428" customFormat="false" ht="14.25" hidden="true" customHeight="false" outlineLevel="0" collapsed="false">
      <c r="A8428" s="5" t="n">
        <v>55402</v>
      </c>
      <c r="B8428" s="6" t="s">
        <v>11668</v>
      </c>
      <c r="C8428" s="6" t="s">
        <v>3574</v>
      </c>
      <c r="D8428" s="6" t="s">
        <v>14991</v>
      </c>
      <c r="E8428" s="6" t="s">
        <v>14992</v>
      </c>
      <c r="F8428" s="6" t="n">
        <v>103</v>
      </c>
      <c r="G8428" s="6" t="n">
        <v>215</v>
      </c>
    </row>
    <row r="8429" customFormat="false" ht="14.25" hidden="true" customHeight="false" outlineLevel="0" collapsed="false">
      <c r="A8429" s="5" t="n">
        <v>1740</v>
      </c>
      <c r="B8429" s="6" t="s">
        <v>11668</v>
      </c>
      <c r="C8429" s="6" t="s">
        <v>1620</v>
      </c>
      <c r="D8429" s="6" t="s">
        <v>14993</v>
      </c>
      <c r="E8429" s="6" t="s">
        <v>14858</v>
      </c>
      <c r="F8429" s="6" t="n">
        <v>103</v>
      </c>
      <c r="G8429" s="6" t="n">
        <v>217</v>
      </c>
    </row>
    <row r="8430" customFormat="false" ht="14.25" hidden="true" customHeight="false" outlineLevel="0" collapsed="false">
      <c r="A8430" s="5" t="n">
        <v>1740</v>
      </c>
      <c r="B8430" s="6" t="s">
        <v>11668</v>
      </c>
      <c r="C8430" s="6" t="s">
        <v>1620</v>
      </c>
      <c r="D8430" s="6" t="s">
        <v>14993</v>
      </c>
      <c r="E8430" s="6" t="s">
        <v>14858</v>
      </c>
      <c r="F8430" s="6" t="n">
        <v>103</v>
      </c>
      <c r="G8430" s="6" t="n">
        <v>217</v>
      </c>
    </row>
    <row r="8431" customFormat="false" ht="14.25" hidden="true" customHeight="false" outlineLevel="0" collapsed="false">
      <c r="A8431" s="5" t="n">
        <v>1740</v>
      </c>
      <c r="B8431" s="6" t="s">
        <v>11668</v>
      </c>
      <c r="C8431" s="6" t="s">
        <v>1620</v>
      </c>
      <c r="D8431" s="6" t="s">
        <v>14993</v>
      </c>
      <c r="E8431" s="6" t="s">
        <v>14858</v>
      </c>
      <c r="F8431" s="6" t="n">
        <v>103</v>
      </c>
      <c r="G8431" s="6" t="n">
        <v>217</v>
      </c>
    </row>
    <row r="8432" customFormat="false" ht="14.25" hidden="true" customHeight="false" outlineLevel="0" collapsed="false">
      <c r="A8432" s="5" t="n">
        <v>1740</v>
      </c>
      <c r="B8432" s="6" t="s">
        <v>11668</v>
      </c>
      <c r="C8432" s="6" t="s">
        <v>1620</v>
      </c>
      <c r="D8432" s="6" t="s">
        <v>14993</v>
      </c>
      <c r="E8432" s="6" t="s">
        <v>14858</v>
      </c>
      <c r="F8432" s="6" t="n">
        <v>103</v>
      </c>
      <c r="G8432" s="6" t="n">
        <v>217</v>
      </c>
    </row>
    <row r="8433" customFormat="false" ht="14.25" hidden="true" customHeight="false" outlineLevel="0" collapsed="false">
      <c r="A8433" s="5" t="n">
        <v>1740</v>
      </c>
      <c r="B8433" s="6" t="s">
        <v>11668</v>
      </c>
      <c r="C8433" s="6" t="s">
        <v>1620</v>
      </c>
      <c r="D8433" s="6" t="s">
        <v>14993</v>
      </c>
      <c r="E8433" s="6" t="s">
        <v>14858</v>
      </c>
      <c r="F8433" s="6" t="n">
        <v>103</v>
      </c>
      <c r="G8433" s="6" t="n">
        <v>217</v>
      </c>
    </row>
    <row r="8434" customFormat="false" ht="14.25" hidden="true" customHeight="false" outlineLevel="0" collapsed="false">
      <c r="A8434" s="5" t="n">
        <v>1740</v>
      </c>
      <c r="B8434" s="6" t="s">
        <v>11668</v>
      </c>
      <c r="C8434" s="6" t="s">
        <v>1620</v>
      </c>
      <c r="D8434" s="6" t="s">
        <v>14993</v>
      </c>
      <c r="E8434" s="6" t="s">
        <v>14858</v>
      </c>
      <c r="F8434" s="6" t="n">
        <v>103</v>
      </c>
      <c r="G8434" s="6" t="n">
        <v>217</v>
      </c>
    </row>
    <row r="8435" customFormat="false" ht="14.25" hidden="true" customHeight="false" outlineLevel="0" collapsed="false">
      <c r="A8435" s="5" t="n">
        <v>1740</v>
      </c>
      <c r="B8435" s="6" t="s">
        <v>11668</v>
      </c>
      <c r="C8435" s="6" t="s">
        <v>1620</v>
      </c>
      <c r="D8435" s="6" t="s">
        <v>14993</v>
      </c>
      <c r="E8435" s="6" t="s">
        <v>14858</v>
      </c>
      <c r="F8435" s="6" t="n">
        <v>103</v>
      </c>
      <c r="G8435" s="6" t="n">
        <v>217</v>
      </c>
    </row>
    <row r="8436" customFormat="false" ht="14.25" hidden="true" customHeight="false" outlineLevel="0" collapsed="false">
      <c r="A8436" s="5" t="n">
        <v>54057</v>
      </c>
      <c r="B8436" s="6" t="s">
        <v>11668</v>
      </c>
      <c r="C8436" s="6" t="s">
        <v>1620</v>
      </c>
      <c r="D8436" s="6" t="s">
        <v>14994</v>
      </c>
      <c r="E8436" s="6" t="s">
        <v>14858</v>
      </c>
      <c r="F8436" s="6" t="n">
        <v>103</v>
      </c>
      <c r="G8436" s="6" t="n">
        <v>217</v>
      </c>
    </row>
    <row r="8437" customFormat="false" ht="14.25" hidden="true" customHeight="false" outlineLevel="0" collapsed="false">
      <c r="A8437" s="5" t="n">
        <v>54057</v>
      </c>
      <c r="B8437" s="6" t="s">
        <v>11668</v>
      </c>
      <c r="C8437" s="6" t="s">
        <v>1620</v>
      </c>
      <c r="D8437" s="6" t="s">
        <v>14994</v>
      </c>
      <c r="E8437" s="6" t="s">
        <v>14858</v>
      </c>
      <c r="F8437" s="6" t="n">
        <v>103</v>
      </c>
      <c r="G8437" s="6" t="n">
        <v>217</v>
      </c>
    </row>
    <row r="8438" customFormat="false" ht="14.25" hidden="true" customHeight="false" outlineLevel="0" collapsed="false">
      <c r="A8438" s="5" t="n">
        <v>1716</v>
      </c>
      <c r="B8438" s="6" t="s">
        <v>11668</v>
      </c>
      <c r="C8438" s="6" t="s">
        <v>3560</v>
      </c>
      <c r="D8438" s="6" t="s">
        <v>5890</v>
      </c>
      <c r="E8438" s="6" t="s">
        <v>14995</v>
      </c>
      <c r="F8438" s="6" t="n">
        <v>103</v>
      </c>
      <c r="G8438" s="6" t="n">
        <v>214</v>
      </c>
    </row>
    <row r="8439" customFormat="false" ht="14.25" hidden="true" customHeight="false" outlineLevel="0" collapsed="false">
      <c r="A8439" s="5" t="n">
        <v>1716</v>
      </c>
      <c r="B8439" s="6" t="s">
        <v>11668</v>
      </c>
      <c r="C8439" s="6" t="s">
        <v>3560</v>
      </c>
      <c r="D8439" s="6" t="s">
        <v>5890</v>
      </c>
      <c r="E8439" s="6" t="s">
        <v>14995</v>
      </c>
      <c r="F8439" s="6" t="n">
        <v>103</v>
      </c>
      <c r="G8439" s="6" t="n">
        <v>214</v>
      </c>
    </row>
    <row r="8440" customFormat="false" ht="14.25" hidden="true" customHeight="false" outlineLevel="0" collapsed="false">
      <c r="A8440" s="5" t="n">
        <v>1716</v>
      </c>
      <c r="B8440" s="6" t="s">
        <v>11668</v>
      </c>
      <c r="C8440" s="6" t="s">
        <v>3560</v>
      </c>
      <c r="D8440" s="6" t="s">
        <v>5890</v>
      </c>
      <c r="E8440" s="6" t="s">
        <v>14995</v>
      </c>
      <c r="F8440" s="6" t="n">
        <v>103</v>
      </c>
      <c r="G8440" s="6" t="n">
        <v>214</v>
      </c>
    </row>
    <row r="8441" customFormat="false" ht="14.25" hidden="true" customHeight="false" outlineLevel="0" collapsed="false">
      <c r="A8441" s="5" t="n">
        <v>1716</v>
      </c>
      <c r="B8441" s="6" t="s">
        <v>11668</v>
      </c>
      <c r="C8441" s="6" t="s">
        <v>3560</v>
      </c>
      <c r="D8441" s="6" t="s">
        <v>5890</v>
      </c>
      <c r="E8441" s="6" t="s">
        <v>14995</v>
      </c>
      <c r="F8441" s="6" t="n">
        <v>103</v>
      </c>
      <c r="G8441" s="6" t="n">
        <v>214</v>
      </c>
    </row>
    <row r="8442" customFormat="false" ht="14.25" hidden="true" customHeight="false" outlineLevel="0" collapsed="false">
      <c r="A8442" s="5" t="n">
        <v>50438</v>
      </c>
      <c r="B8442" s="6" t="s">
        <v>11668</v>
      </c>
      <c r="C8442" s="6" t="s">
        <v>3580</v>
      </c>
      <c r="D8442" s="6" t="s">
        <v>14996</v>
      </c>
      <c r="E8442" s="6" t="s">
        <v>14824</v>
      </c>
      <c r="F8442" s="6" t="n">
        <v>103</v>
      </c>
      <c r="G8442" s="6" t="n">
        <v>212</v>
      </c>
    </row>
    <row r="8443" customFormat="false" ht="14.25" hidden="true" customHeight="false" outlineLevel="0" collapsed="false">
      <c r="A8443" s="5" t="n">
        <v>50438</v>
      </c>
      <c r="B8443" s="6" t="s">
        <v>11668</v>
      </c>
      <c r="C8443" s="6" t="s">
        <v>3580</v>
      </c>
      <c r="D8443" s="6" t="s">
        <v>14996</v>
      </c>
      <c r="E8443" s="6" t="s">
        <v>14824</v>
      </c>
      <c r="F8443" s="6" t="n">
        <v>103</v>
      </c>
      <c r="G8443" s="6" t="n">
        <v>212</v>
      </c>
    </row>
    <row r="8444" customFormat="false" ht="14.25" hidden="true" customHeight="false" outlineLevel="0" collapsed="false">
      <c r="A8444" s="5" t="n">
        <v>50438</v>
      </c>
      <c r="B8444" s="6" t="s">
        <v>11668</v>
      </c>
      <c r="C8444" s="6" t="s">
        <v>3580</v>
      </c>
      <c r="D8444" s="6" t="s">
        <v>14996</v>
      </c>
      <c r="E8444" s="6" t="s">
        <v>14824</v>
      </c>
      <c r="F8444" s="6" t="n">
        <v>103</v>
      </c>
      <c r="G8444" s="6" t="n">
        <v>212</v>
      </c>
    </row>
    <row r="8445" customFormat="false" ht="14.25" hidden="true" customHeight="false" outlineLevel="0" collapsed="false">
      <c r="A8445" s="5" t="n">
        <v>1865</v>
      </c>
      <c r="B8445" s="6" t="s">
        <v>11668</v>
      </c>
      <c r="C8445" s="6" t="s">
        <v>3459</v>
      </c>
      <c r="D8445" s="6" t="s">
        <v>14997</v>
      </c>
      <c r="E8445" s="6" t="s">
        <v>14867</v>
      </c>
      <c r="F8445" s="6" t="n">
        <v>103</v>
      </c>
      <c r="G8445" s="6" t="n">
        <v>211</v>
      </c>
    </row>
    <row r="8446" customFormat="false" ht="14.25" hidden="true" customHeight="false" outlineLevel="0" collapsed="false">
      <c r="A8446" s="5" t="n">
        <v>1865</v>
      </c>
      <c r="B8446" s="6" t="s">
        <v>11668</v>
      </c>
      <c r="C8446" s="6" t="s">
        <v>3459</v>
      </c>
      <c r="D8446" s="6" t="s">
        <v>14997</v>
      </c>
      <c r="E8446" s="6" t="s">
        <v>14867</v>
      </c>
      <c r="F8446" s="6" t="n">
        <v>103</v>
      </c>
      <c r="G8446" s="6" t="n">
        <v>211</v>
      </c>
    </row>
    <row r="8447" customFormat="false" ht="14.25" hidden="true" customHeight="false" outlineLevel="0" collapsed="false">
      <c r="A8447" s="5" t="n">
        <v>1865</v>
      </c>
      <c r="B8447" s="6" t="s">
        <v>11668</v>
      </c>
      <c r="C8447" s="6" t="s">
        <v>3459</v>
      </c>
      <c r="D8447" s="6" t="s">
        <v>14997</v>
      </c>
      <c r="E8447" s="6" t="s">
        <v>14867</v>
      </c>
      <c r="F8447" s="6" t="n">
        <v>103</v>
      </c>
      <c r="G8447" s="6" t="n">
        <v>211</v>
      </c>
    </row>
    <row r="8448" customFormat="false" ht="14.25" hidden="true" customHeight="false" outlineLevel="0" collapsed="false">
      <c r="A8448" s="5" t="n">
        <v>1865</v>
      </c>
      <c r="B8448" s="6" t="s">
        <v>11668</v>
      </c>
      <c r="C8448" s="6" t="s">
        <v>3459</v>
      </c>
      <c r="D8448" s="6" t="s">
        <v>14997</v>
      </c>
      <c r="E8448" s="6" t="s">
        <v>14867</v>
      </c>
      <c r="F8448" s="6" t="n">
        <v>103</v>
      </c>
      <c r="G8448" s="6" t="n">
        <v>211</v>
      </c>
    </row>
    <row r="8449" customFormat="false" ht="14.25" hidden="true" customHeight="false" outlineLevel="0" collapsed="false">
      <c r="A8449" s="5" t="n">
        <v>1865</v>
      </c>
      <c r="B8449" s="6" t="s">
        <v>11668</v>
      </c>
      <c r="C8449" s="6" t="s">
        <v>3459</v>
      </c>
      <c r="D8449" s="6" t="s">
        <v>14997</v>
      </c>
      <c r="E8449" s="6" t="s">
        <v>14867</v>
      </c>
      <c r="F8449" s="6" t="n">
        <v>103</v>
      </c>
      <c r="G8449" s="6" t="n">
        <v>211</v>
      </c>
    </row>
    <row r="8450" customFormat="false" ht="14.25" hidden="true" customHeight="false" outlineLevel="0" collapsed="false">
      <c r="A8450" s="5" t="n">
        <v>50157</v>
      </c>
      <c r="B8450" s="6" t="s">
        <v>11668</v>
      </c>
      <c r="C8450" s="6" t="s">
        <v>3566</v>
      </c>
      <c r="D8450" s="6" t="s">
        <v>13269</v>
      </c>
      <c r="E8450" s="6" t="s">
        <v>14965</v>
      </c>
      <c r="F8450" s="6" t="n">
        <v>103</v>
      </c>
      <c r="G8450" s="6" t="n">
        <v>214</v>
      </c>
    </row>
    <row r="8451" customFormat="false" ht="14.25" hidden="true" customHeight="false" outlineLevel="0" collapsed="false">
      <c r="A8451" s="5" t="n">
        <v>50157</v>
      </c>
      <c r="B8451" s="6" t="s">
        <v>11668</v>
      </c>
      <c r="C8451" s="6" t="s">
        <v>3566</v>
      </c>
      <c r="D8451" s="6" t="s">
        <v>13269</v>
      </c>
      <c r="E8451" s="6" t="s">
        <v>14965</v>
      </c>
      <c r="F8451" s="6" t="n">
        <v>103</v>
      </c>
      <c r="G8451" s="6" t="n">
        <v>214</v>
      </c>
    </row>
    <row r="8452" customFormat="false" ht="14.25" hidden="true" customHeight="false" outlineLevel="0" collapsed="false">
      <c r="A8452" s="5" t="n">
        <v>50157</v>
      </c>
      <c r="B8452" s="6" t="s">
        <v>11668</v>
      </c>
      <c r="C8452" s="6" t="s">
        <v>3566</v>
      </c>
      <c r="D8452" s="6" t="s">
        <v>13269</v>
      </c>
      <c r="E8452" s="6" t="s">
        <v>14965</v>
      </c>
      <c r="F8452" s="6" t="n">
        <v>103</v>
      </c>
      <c r="G8452" s="6" t="n">
        <v>214</v>
      </c>
    </row>
    <row r="8453" customFormat="false" ht="14.25" hidden="true" customHeight="false" outlineLevel="0" collapsed="false">
      <c r="A8453" s="5" t="n">
        <v>1756</v>
      </c>
      <c r="B8453" s="6" t="s">
        <v>11668</v>
      </c>
      <c r="C8453" s="6" t="s">
        <v>3484</v>
      </c>
      <c r="D8453" s="6" t="s">
        <v>14998</v>
      </c>
      <c r="E8453" s="6" t="s">
        <v>14999</v>
      </c>
      <c r="F8453" s="6" t="n">
        <v>74</v>
      </c>
      <c r="G8453" s="6" t="n">
        <v>191</v>
      </c>
    </row>
    <row r="8454" customFormat="false" ht="14.25" hidden="true" customHeight="false" outlineLevel="0" collapsed="false">
      <c r="A8454" s="5" t="n">
        <v>1756</v>
      </c>
      <c r="B8454" s="6" t="s">
        <v>11668</v>
      </c>
      <c r="C8454" s="6" t="s">
        <v>3484</v>
      </c>
      <c r="D8454" s="6" t="s">
        <v>14998</v>
      </c>
      <c r="E8454" s="6" t="s">
        <v>14999</v>
      </c>
      <c r="F8454" s="6" t="n">
        <v>74</v>
      </c>
      <c r="G8454" s="6" t="n">
        <v>191</v>
      </c>
    </row>
    <row r="8455" customFormat="false" ht="14.25" hidden="true" customHeight="false" outlineLevel="0" collapsed="false">
      <c r="A8455" s="5" t="n">
        <v>50159</v>
      </c>
      <c r="B8455" s="6" t="s">
        <v>11668</v>
      </c>
      <c r="C8455" s="6" t="s">
        <v>3481</v>
      </c>
      <c r="D8455" s="6" t="s">
        <v>15000</v>
      </c>
      <c r="E8455" s="6" t="s">
        <v>14887</v>
      </c>
      <c r="F8455" s="6" t="n">
        <v>103</v>
      </c>
      <c r="G8455" s="6" t="n">
        <v>214</v>
      </c>
    </row>
    <row r="8456" customFormat="false" ht="14.25" hidden="true" customHeight="false" outlineLevel="0" collapsed="false">
      <c r="A8456" s="5" t="n">
        <v>1843</v>
      </c>
      <c r="B8456" s="6" t="s">
        <v>11668</v>
      </c>
      <c r="C8456" s="6" t="s">
        <v>3555</v>
      </c>
      <c r="D8456" s="6" t="s">
        <v>15001</v>
      </c>
      <c r="E8456" s="6" t="s">
        <v>14931</v>
      </c>
      <c r="F8456" s="6" t="n">
        <v>74</v>
      </c>
      <c r="G8456" s="6" t="n">
        <v>191</v>
      </c>
    </row>
    <row r="8457" customFormat="false" ht="14.25" hidden="true" customHeight="false" outlineLevel="0" collapsed="false">
      <c r="A8457" s="5" t="n">
        <v>1843</v>
      </c>
      <c r="B8457" s="6" t="s">
        <v>11668</v>
      </c>
      <c r="C8457" s="6" t="s">
        <v>3555</v>
      </c>
      <c r="D8457" s="6" t="s">
        <v>15001</v>
      </c>
      <c r="E8457" s="6" t="s">
        <v>14931</v>
      </c>
      <c r="F8457" s="6" t="n">
        <v>74</v>
      </c>
      <c r="G8457" s="6" t="n">
        <v>191</v>
      </c>
    </row>
    <row r="8458" customFormat="false" ht="14.25" hidden="true" customHeight="false" outlineLevel="0" collapsed="false">
      <c r="A8458" s="5" t="n">
        <v>1843</v>
      </c>
      <c r="B8458" s="6" t="s">
        <v>11668</v>
      </c>
      <c r="C8458" s="6" t="s">
        <v>3555</v>
      </c>
      <c r="D8458" s="6" t="s">
        <v>15001</v>
      </c>
      <c r="E8458" s="6" t="s">
        <v>14931</v>
      </c>
      <c r="F8458" s="6" t="n">
        <v>74</v>
      </c>
      <c r="G8458" s="6" t="n">
        <v>191</v>
      </c>
    </row>
    <row r="8459" customFormat="false" ht="14.25" hidden="true" customHeight="false" outlineLevel="0" collapsed="false">
      <c r="A8459" s="5" t="n">
        <v>6356</v>
      </c>
      <c r="B8459" s="6" t="s">
        <v>11668</v>
      </c>
      <c r="C8459" s="6" t="s">
        <v>2692</v>
      </c>
      <c r="D8459" s="6" t="s">
        <v>13709</v>
      </c>
      <c r="E8459" s="6" t="s">
        <v>14876</v>
      </c>
      <c r="F8459" s="6" t="n">
        <v>103</v>
      </c>
      <c r="G8459" s="6" t="n">
        <v>212</v>
      </c>
    </row>
    <row r="8460" customFormat="false" ht="14.25" hidden="true" customHeight="false" outlineLevel="0" collapsed="false">
      <c r="A8460" s="5" t="n">
        <v>1741</v>
      </c>
      <c r="B8460" s="6" t="s">
        <v>11668</v>
      </c>
      <c r="C8460" s="6" t="s">
        <v>1620</v>
      </c>
      <c r="D8460" s="6" t="s">
        <v>15002</v>
      </c>
      <c r="E8460" s="6" t="s">
        <v>14858</v>
      </c>
      <c r="F8460" s="6" t="n">
        <v>103</v>
      </c>
      <c r="G8460" s="6" t="n">
        <v>217</v>
      </c>
    </row>
    <row r="8461" customFormat="false" ht="14.25" hidden="true" customHeight="false" outlineLevel="0" collapsed="false">
      <c r="A8461" s="5" t="n">
        <v>1741</v>
      </c>
      <c r="B8461" s="6" t="s">
        <v>11668</v>
      </c>
      <c r="C8461" s="6" t="s">
        <v>1620</v>
      </c>
      <c r="D8461" s="6" t="s">
        <v>15002</v>
      </c>
      <c r="E8461" s="6" t="s">
        <v>14858</v>
      </c>
      <c r="F8461" s="6" t="n">
        <v>103</v>
      </c>
      <c r="G8461" s="6" t="n">
        <v>217</v>
      </c>
    </row>
    <row r="8462" customFormat="false" ht="14.25" hidden="true" customHeight="false" outlineLevel="0" collapsed="false">
      <c r="A8462" s="5" t="n">
        <v>1741</v>
      </c>
      <c r="B8462" s="6" t="s">
        <v>11668</v>
      </c>
      <c r="C8462" s="6" t="s">
        <v>1620</v>
      </c>
      <c r="D8462" s="6" t="s">
        <v>15002</v>
      </c>
      <c r="E8462" s="6" t="s">
        <v>14858</v>
      </c>
      <c r="F8462" s="6" t="n">
        <v>103</v>
      </c>
      <c r="G8462" s="6" t="n">
        <v>217</v>
      </c>
    </row>
    <row r="8463" customFormat="false" ht="14.25" hidden="true" customHeight="false" outlineLevel="0" collapsed="false">
      <c r="A8463" s="5" t="n">
        <v>1741</v>
      </c>
      <c r="B8463" s="6" t="s">
        <v>11668</v>
      </c>
      <c r="C8463" s="6" t="s">
        <v>1620</v>
      </c>
      <c r="D8463" s="6" t="s">
        <v>15002</v>
      </c>
      <c r="E8463" s="6" t="s">
        <v>14858</v>
      </c>
      <c r="F8463" s="6" t="n">
        <v>103</v>
      </c>
      <c r="G8463" s="6" t="n">
        <v>217</v>
      </c>
    </row>
    <row r="8464" customFormat="false" ht="14.25" hidden="true" customHeight="false" outlineLevel="0" collapsed="false">
      <c r="A8464" s="5" t="n">
        <v>1741</v>
      </c>
      <c r="B8464" s="6" t="s">
        <v>11668</v>
      </c>
      <c r="C8464" s="6" t="s">
        <v>1620</v>
      </c>
      <c r="D8464" s="6" t="s">
        <v>15002</v>
      </c>
      <c r="E8464" s="6" t="s">
        <v>14858</v>
      </c>
      <c r="F8464" s="6" t="n">
        <v>103</v>
      </c>
      <c r="G8464" s="6" t="n">
        <v>217</v>
      </c>
    </row>
    <row r="8465" customFormat="false" ht="14.25" hidden="true" customHeight="false" outlineLevel="0" collapsed="false">
      <c r="A8465" s="5" t="n">
        <v>50160</v>
      </c>
      <c r="B8465" s="6" t="s">
        <v>11668</v>
      </c>
      <c r="C8465" s="6" t="s">
        <v>3481</v>
      </c>
      <c r="D8465" s="6" t="s">
        <v>15003</v>
      </c>
      <c r="E8465" s="6" t="s">
        <v>14887</v>
      </c>
      <c r="F8465" s="6" t="n">
        <v>103</v>
      </c>
      <c r="G8465" s="6" t="n">
        <v>214</v>
      </c>
    </row>
    <row r="8466" customFormat="false" ht="14.25" hidden="true" customHeight="false" outlineLevel="0" collapsed="false">
      <c r="A8466" s="5" t="n">
        <v>10301</v>
      </c>
      <c r="B8466" s="6" t="s">
        <v>11658</v>
      </c>
      <c r="C8466" s="6" t="s">
        <v>3210</v>
      </c>
      <c r="D8466" s="6" t="s">
        <v>15004</v>
      </c>
      <c r="E8466" s="6" t="s">
        <v>15005</v>
      </c>
      <c r="F8466" s="6" t="n">
        <v>58</v>
      </c>
      <c r="G8466" s="6" t="n">
        <v>261</v>
      </c>
    </row>
    <row r="8467" customFormat="false" ht="14.25" hidden="true" customHeight="false" outlineLevel="0" collapsed="false">
      <c r="A8467" s="5" t="n">
        <v>10301</v>
      </c>
      <c r="B8467" s="6" t="s">
        <v>11658</v>
      </c>
      <c r="C8467" s="6" t="s">
        <v>3210</v>
      </c>
      <c r="D8467" s="6" t="s">
        <v>15004</v>
      </c>
      <c r="E8467" s="6" t="s">
        <v>15005</v>
      </c>
      <c r="F8467" s="6" t="n">
        <v>58</v>
      </c>
      <c r="G8467" s="6" t="n">
        <v>261</v>
      </c>
    </row>
    <row r="8468" customFormat="false" ht="14.25" hidden="true" customHeight="false" outlineLevel="0" collapsed="false">
      <c r="A8468" s="5" t="n">
        <v>10301</v>
      </c>
      <c r="B8468" s="6" t="s">
        <v>11658</v>
      </c>
      <c r="C8468" s="6" t="s">
        <v>3210</v>
      </c>
      <c r="D8468" s="6" t="s">
        <v>15004</v>
      </c>
      <c r="E8468" s="6" t="s">
        <v>15005</v>
      </c>
      <c r="F8468" s="6" t="n">
        <v>58</v>
      </c>
      <c r="G8468" s="6" t="n">
        <v>261</v>
      </c>
    </row>
    <row r="8469" customFormat="false" ht="14.25" hidden="true" customHeight="false" outlineLevel="0" collapsed="false">
      <c r="A8469" s="5" t="n">
        <v>10301</v>
      </c>
      <c r="B8469" s="6" t="s">
        <v>11658</v>
      </c>
      <c r="C8469" s="6" t="s">
        <v>3210</v>
      </c>
      <c r="D8469" s="6" t="s">
        <v>15004</v>
      </c>
      <c r="E8469" s="6" t="s">
        <v>15005</v>
      </c>
      <c r="F8469" s="6" t="n">
        <v>58</v>
      </c>
      <c r="G8469" s="6" t="n">
        <v>261</v>
      </c>
    </row>
    <row r="8470" customFormat="false" ht="14.25" hidden="true" customHeight="false" outlineLevel="0" collapsed="false">
      <c r="A8470" s="5" t="n">
        <v>10198</v>
      </c>
      <c r="B8470" s="6" t="s">
        <v>11658</v>
      </c>
      <c r="C8470" s="6" t="s">
        <v>3210</v>
      </c>
      <c r="D8470" s="6" t="s">
        <v>15006</v>
      </c>
      <c r="E8470" s="6" t="s">
        <v>15005</v>
      </c>
      <c r="F8470" s="6" t="n">
        <v>58</v>
      </c>
      <c r="G8470" s="6" t="n">
        <v>261</v>
      </c>
    </row>
    <row r="8471" customFormat="false" ht="14.25" hidden="true" customHeight="false" outlineLevel="0" collapsed="false">
      <c r="A8471" s="5" t="n">
        <v>10198</v>
      </c>
      <c r="B8471" s="6" t="s">
        <v>11658</v>
      </c>
      <c r="C8471" s="6" t="s">
        <v>3210</v>
      </c>
      <c r="D8471" s="6" t="s">
        <v>15006</v>
      </c>
      <c r="E8471" s="6" t="s">
        <v>15005</v>
      </c>
      <c r="F8471" s="6" t="n">
        <v>58</v>
      </c>
      <c r="G8471" s="6" t="n">
        <v>261</v>
      </c>
    </row>
    <row r="8472" customFormat="false" ht="14.25" hidden="true" customHeight="false" outlineLevel="0" collapsed="false">
      <c r="A8472" s="5" t="n">
        <v>50846</v>
      </c>
      <c r="B8472" s="6" t="s">
        <v>11658</v>
      </c>
      <c r="C8472" s="6" t="s">
        <v>3210</v>
      </c>
      <c r="D8472" s="6" t="s">
        <v>15007</v>
      </c>
      <c r="E8472" s="6" t="s">
        <v>15005</v>
      </c>
      <c r="F8472" s="6" t="n">
        <v>58</v>
      </c>
      <c r="G8472" s="6" t="n">
        <v>261</v>
      </c>
    </row>
    <row r="8473" customFormat="false" ht="14.25" hidden="true" customHeight="false" outlineLevel="0" collapsed="false">
      <c r="A8473" s="5" t="n">
        <v>50846</v>
      </c>
      <c r="B8473" s="6" t="s">
        <v>11658</v>
      </c>
      <c r="C8473" s="6" t="s">
        <v>3210</v>
      </c>
      <c r="D8473" s="6" t="s">
        <v>15007</v>
      </c>
      <c r="E8473" s="6" t="s">
        <v>15005</v>
      </c>
      <c r="F8473" s="6" t="n">
        <v>58</v>
      </c>
      <c r="G8473" s="6" t="n">
        <v>261</v>
      </c>
    </row>
    <row r="8474" customFormat="false" ht="14.25" hidden="true" customHeight="false" outlineLevel="0" collapsed="false">
      <c r="A8474" s="5" t="n">
        <v>50846</v>
      </c>
      <c r="B8474" s="6" t="s">
        <v>11658</v>
      </c>
      <c r="C8474" s="6" t="s">
        <v>3210</v>
      </c>
      <c r="D8474" s="6" t="s">
        <v>15007</v>
      </c>
      <c r="E8474" s="6" t="s">
        <v>15005</v>
      </c>
      <c r="F8474" s="6" t="n">
        <v>58</v>
      </c>
      <c r="G8474" s="6" t="n">
        <v>261</v>
      </c>
    </row>
    <row r="8475" customFormat="false" ht="14.25" hidden="true" customHeight="false" outlineLevel="0" collapsed="false">
      <c r="A8475" s="5" t="n">
        <v>1852</v>
      </c>
      <c r="B8475" s="6" t="s">
        <v>11668</v>
      </c>
      <c r="C8475" s="6" t="s">
        <v>3490</v>
      </c>
      <c r="D8475" s="6" t="s">
        <v>15008</v>
      </c>
      <c r="E8475" s="6" t="s">
        <v>15009</v>
      </c>
      <c r="F8475" s="6" t="n">
        <v>103</v>
      </c>
      <c r="G8475" s="6" t="n">
        <v>215</v>
      </c>
    </row>
    <row r="8476" customFormat="false" ht="14.25" hidden="true" customHeight="false" outlineLevel="0" collapsed="false">
      <c r="A8476" s="5" t="n">
        <v>1852</v>
      </c>
      <c r="B8476" s="6" t="s">
        <v>11668</v>
      </c>
      <c r="C8476" s="6" t="s">
        <v>3490</v>
      </c>
      <c r="D8476" s="6" t="s">
        <v>15008</v>
      </c>
      <c r="E8476" s="6" t="s">
        <v>15009</v>
      </c>
      <c r="F8476" s="6" t="n">
        <v>103</v>
      </c>
      <c r="G8476" s="6" t="n">
        <v>215</v>
      </c>
    </row>
    <row r="8477" customFormat="false" ht="14.25" hidden="true" customHeight="false" outlineLevel="0" collapsed="false">
      <c r="A8477" s="5" t="n">
        <v>1852</v>
      </c>
      <c r="B8477" s="6" t="s">
        <v>11668</v>
      </c>
      <c r="C8477" s="6" t="s">
        <v>3490</v>
      </c>
      <c r="D8477" s="6" t="s">
        <v>15008</v>
      </c>
      <c r="E8477" s="6" t="s">
        <v>15009</v>
      </c>
      <c r="F8477" s="6" t="n">
        <v>103</v>
      </c>
      <c r="G8477" s="6" t="n">
        <v>215</v>
      </c>
    </row>
    <row r="8478" customFormat="false" ht="14.25" hidden="true" customHeight="false" outlineLevel="0" collapsed="false">
      <c r="A8478" s="5" t="n">
        <v>1852</v>
      </c>
      <c r="B8478" s="6" t="s">
        <v>11668</v>
      </c>
      <c r="C8478" s="6" t="s">
        <v>3490</v>
      </c>
      <c r="D8478" s="6" t="s">
        <v>15008</v>
      </c>
      <c r="E8478" s="6" t="s">
        <v>15009</v>
      </c>
      <c r="F8478" s="6" t="n">
        <v>103</v>
      </c>
      <c r="G8478" s="6" t="n">
        <v>215</v>
      </c>
    </row>
    <row r="8479" customFormat="false" ht="14.25" hidden="true" customHeight="false" outlineLevel="0" collapsed="false">
      <c r="A8479" s="5" t="n">
        <v>1852</v>
      </c>
      <c r="B8479" s="6" t="s">
        <v>11668</v>
      </c>
      <c r="C8479" s="6" t="s">
        <v>3490</v>
      </c>
      <c r="D8479" s="6" t="s">
        <v>15008</v>
      </c>
      <c r="E8479" s="6" t="s">
        <v>15009</v>
      </c>
      <c r="F8479" s="6" t="n">
        <v>103</v>
      </c>
      <c r="G8479" s="6" t="n">
        <v>215</v>
      </c>
    </row>
    <row r="8480" customFormat="false" ht="14.25" hidden="true" customHeight="false" outlineLevel="0" collapsed="false">
      <c r="A8480" s="5" t="n">
        <v>1852</v>
      </c>
      <c r="B8480" s="6" t="s">
        <v>11668</v>
      </c>
      <c r="C8480" s="6" t="s">
        <v>3490</v>
      </c>
      <c r="D8480" s="6" t="s">
        <v>15008</v>
      </c>
      <c r="E8480" s="6" t="s">
        <v>15009</v>
      </c>
      <c r="F8480" s="6" t="n">
        <v>103</v>
      </c>
      <c r="G8480" s="6" t="n">
        <v>215</v>
      </c>
    </row>
    <row r="8481" customFormat="false" ht="14.25" hidden="true" customHeight="false" outlineLevel="0" collapsed="false">
      <c r="A8481" s="5" t="n">
        <v>1852</v>
      </c>
      <c r="B8481" s="6" t="s">
        <v>11668</v>
      </c>
      <c r="C8481" s="6" t="s">
        <v>3490</v>
      </c>
      <c r="D8481" s="6" t="s">
        <v>15008</v>
      </c>
      <c r="E8481" s="6" t="s">
        <v>15009</v>
      </c>
      <c r="F8481" s="6" t="n">
        <v>103</v>
      </c>
      <c r="G8481" s="6" t="n">
        <v>215</v>
      </c>
    </row>
    <row r="8482" customFormat="false" ht="14.25" hidden="true" customHeight="false" outlineLevel="0" collapsed="false">
      <c r="A8482" s="5" t="n">
        <v>7970</v>
      </c>
      <c r="B8482" s="6" t="s">
        <v>11668</v>
      </c>
      <c r="C8482" s="6" t="s">
        <v>3446</v>
      </c>
      <c r="D8482" s="6" t="s">
        <v>15010</v>
      </c>
      <c r="E8482" s="6" t="s">
        <v>14855</v>
      </c>
      <c r="F8482" s="6" t="n">
        <v>103</v>
      </c>
      <c r="G8482" s="6" t="n">
        <v>215</v>
      </c>
    </row>
    <row r="8483" customFormat="false" ht="14.25" hidden="true" customHeight="false" outlineLevel="0" collapsed="false">
      <c r="A8483" s="5" t="n">
        <v>7970</v>
      </c>
      <c r="B8483" s="6" t="s">
        <v>11668</v>
      </c>
      <c r="C8483" s="6" t="s">
        <v>3446</v>
      </c>
      <c r="D8483" s="6" t="s">
        <v>15010</v>
      </c>
      <c r="E8483" s="6" t="s">
        <v>14855</v>
      </c>
      <c r="F8483" s="6" t="n">
        <v>103</v>
      </c>
      <c r="G8483" s="6" t="n">
        <v>215</v>
      </c>
    </row>
    <row r="8484" customFormat="false" ht="14.25" hidden="true" customHeight="false" outlineLevel="0" collapsed="false">
      <c r="A8484" s="5" t="n">
        <v>7970</v>
      </c>
      <c r="B8484" s="6" t="s">
        <v>11668</v>
      </c>
      <c r="C8484" s="6" t="s">
        <v>3446</v>
      </c>
      <c r="D8484" s="6" t="s">
        <v>15010</v>
      </c>
      <c r="E8484" s="6" t="s">
        <v>14855</v>
      </c>
      <c r="F8484" s="6" t="n">
        <v>103</v>
      </c>
      <c r="G8484" s="6" t="n">
        <v>215</v>
      </c>
    </row>
    <row r="8485" customFormat="false" ht="14.25" hidden="true" customHeight="false" outlineLevel="0" collapsed="false">
      <c r="A8485" s="5" t="n">
        <v>7970</v>
      </c>
      <c r="B8485" s="6" t="s">
        <v>11668</v>
      </c>
      <c r="C8485" s="6" t="s">
        <v>3446</v>
      </c>
      <c r="D8485" s="6" t="s">
        <v>15010</v>
      </c>
      <c r="E8485" s="6" t="s">
        <v>14855</v>
      </c>
      <c r="F8485" s="6" t="n">
        <v>103</v>
      </c>
      <c r="G8485" s="6" t="n">
        <v>215</v>
      </c>
    </row>
    <row r="8486" customFormat="false" ht="14.25" hidden="true" customHeight="false" outlineLevel="0" collapsed="false">
      <c r="A8486" s="5" t="n">
        <v>7970</v>
      </c>
      <c r="B8486" s="6" t="s">
        <v>11668</v>
      </c>
      <c r="C8486" s="6" t="s">
        <v>3446</v>
      </c>
      <c r="D8486" s="6" t="s">
        <v>15010</v>
      </c>
      <c r="E8486" s="6" t="s">
        <v>14855</v>
      </c>
      <c r="F8486" s="6" t="n">
        <v>103</v>
      </c>
      <c r="G8486" s="6" t="n">
        <v>215</v>
      </c>
    </row>
    <row r="8487" customFormat="false" ht="14.25" hidden="true" customHeight="false" outlineLevel="0" collapsed="false">
      <c r="A8487" s="5" t="n">
        <v>7970</v>
      </c>
      <c r="B8487" s="6" t="s">
        <v>11668</v>
      </c>
      <c r="C8487" s="6" t="s">
        <v>3446</v>
      </c>
      <c r="D8487" s="6" t="s">
        <v>15010</v>
      </c>
      <c r="E8487" s="6" t="s">
        <v>14855</v>
      </c>
      <c r="F8487" s="6" t="n">
        <v>103</v>
      </c>
      <c r="G8487" s="6" t="n">
        <v>215</v>
      </c>
    </row>
    <row r="8488" customFormat="false" ht="14.25" hidden="true" customHeight="false" outlineLevel="0" collapsed="false">
      <c r="A8488" s="5" t="n">
        <v>7970</v>
      </c>
      <c r="B8488" s="6" t="s">
        <v>11668</v>
      </c>
      <c r="C8488" s="6" t="s">
        <v>3446</v>
      </c>
      <c r="D8488" s="6" t="s">
        <v>15010</v>
      </c>
      <c r="E8488" s="6" t="s">
        <v>14855</v>
      </c>
      <c r="F8488" s="6" t="n">
        <v>103</v>
      </c>
      <c r="G8488" s="6" t="n">
        <v>215</v>
      </c>
    </row>
    <row r="8489" customFormat="false" ht="14.25" hidden="true" customHeight="false" outlineLevel="0" collapsed="false">
      <c r="A8489" s="5" t="n">
        <v>7970</v>
      </c>
      <c r="B8489" s="6" t="s">
        <v>11668</v>
      </c>
      <c r="C8489" s="6" t="s">
        <v>3446</v>
      </c>
      <c r="D8489" s="6" t="s">
        <v>15010</v>
      </c>
      <c r="E8489" s="6" t="s">
        <v>14855</v>
      </c>
      <c r="F8489" s="6" t="n">
        <v>103</v>
      </c>
      <c r="G8489" s="6" t="n">
        <v>215</v>
      </c>
    </row>
    <row r="8490" customFormat="false" ht="14.25" hidden="true" customHeight="false" outlineLevel="0" collapsed="false">
      <c r="A8490" s="5" t="n">
        <v>7970</v>
      </c>
      <c r="B8490" s="6" t="s">
        <v>11668</v>
      </c>
      <c r="C8490" s="6" t="s">
        <v>3446</v>
      </c>
      <c r="D8490" s="6" t="s">
        <v>15010</v>
      </c>
      <c r="E8490" s="6" t="s">
        <v>14855</v>
      </c>
      <c r="F8490" s="6" t="n">
        <v>103</v>
      </c>
      <c r="G8490" s="6" t="n">
        <v>215</v>
      </c>
    </row>
    <row r="8491" customFormat="false" ht="14.25" hidden="true" customHeight="false" outlineLevel="0" collapsed="false">
      <c r="A8491" s="5" t="n">
        <v>50812</v>
      </c>
      <c r="B8491" s="6" t="s">
        <v>11668</v>
      </c>
      <c r="C8491" s="6" t="s">
        <v>3595</v>
      </c>
      <c r="D8491" s="6" t="s">
        <v>15011</v>
      </c>
      <c r="E8491" s="6" t="s">
        <v>15012</v>
      </c>
      <c r="F8491" s="6" t="n">
        <v>74</v>
      </c>
      <c r="G8491" s="6" t="n">
        <v>191</v>
      </c>
    </row>
    <row r="8492" customFormat="false" ht="14.25" hidden="true" customHeight="false" outlineLevel="0" collapsed="false">
      <c r="A8492" s="5" t="n">
        <v>57131</v>
      </c>
      <c r="B8492" s="6" t="s">
        <v>11668</v>
      </c>
      <c r="C8492" s="6" t="s">
        <v>3569</v>
      </c>
      <c r="D8492" s="6" t="s">
        <v>15013</v>
      </c>
      <c r="E8492" s="6" t="s">
        <v>15014</v>
      </c>
      <c r="F8492" s="6" t="n">
        <v>103</v>
      </c>
      <c r="G8492" s="6" t="n">
        <v>214</v>
      </c>
    </row>
    <row r="8493" customFormat="false" ht="14.25" hidden="true" customHeight="false" outlineLevel="0" collapsed="false">
      <c r="A8493" s="5" t="n">
        <v>1718</v>
      </c>
      <c r="B8493" s="6" t="s">
        <v>11668</v>
      </c>
      <c r="C8493" s="6" t="s">
        <v>2342</v>
      </c>
      <c r="D8493" s="6" t="s">
        <v>15015</v>
      </c>
      <c r="E8493" s="6" t="s">
        <v>14828</v>
      </c>
      <c r="F8493" s="6" t="n">
        <v>103</v>
      </c>
      <c r="G8493" s="6" t="n">
        <v>214</v>
      </c>
    </row>
    <row r="8494" customFormat="false" ht="14.25" hidden="true" customHeight="false" outlineLevel="0" collapsed="false">
      <c r="A8494" s="5" t="n">
        <v>7972</v>
      </c>
      <c r="B8494" s="6" t="s">
        <v>11668</v>
      </c>
      <c r="C8494" s="6" t="s">
        <v>1620</v>
      </c>
      <c r="D8494" s="6" t="s">
        <v>15016</v>
      </c>
      <c r="E8494" s="6" t="s">
        <v>14858</v>
      </c>
      <c r="F8494" s="6" t="n">
        <v>103</v>
      </c>
      <c r="G8494" s="6" t="n">
        <v>217</v>
      </c>
    </row>
    <row r="8495" customFormat="false" ht="14.25" hidden="true" customHeight="false" outlineLevel="0" collapsed="false">
      <c r="A8495" s="5" t="n">
        <v>7972</v>
      </c>
      <c r="B8495" s="6" t="s">
        <v>11668</v>
      </c>
      <c r="C8495" s="6" t="s">
        <v>1620</v>
      </c>
      <c r="D8495" s="6" t="s">
        <v>15016</v>
      </c>
      <c r="E8495" s="6" t="s">
        <v>14858</v>
      </c>
      <c r="F8495" s="6" t="n">
        <v>103</v>
      </c>
      <c r="G8495" s="6" t="n">
        <v>217</v>
      </c>
    </row>
    <row r="8496" customFormat="false" ht="14.25" hidden="true" customHeight="false" outlineLevel="0" collapsed="false">
      <c r="A8496" s="5" t="n">
        <v>7972</v>
      </c>
      <c r="B8496" s="6" t="s">
        <v>11668</v>
      </c>
      <c r="C8496" s="6" t="s">
        <v>1620</v>
      </c>
      <c r="D8496" s="6" t="s">
        <v>15016</v>
      </c>
      <c r="E8496" s="6" t="s">
        <v>14858</v>
      </c>
      <c r="F8496" s="6" t="n">
        <v>103</v>
      </c>
      <c r="G8496" s="6" t="n">
        <v>217</v>
      </c>
    </row>
    <row r="8497" customFormat="false" ht="14.25" hidden="true" customHeight="false" outlineLevel="0" collapsed="false">
      <c r="A8497" s="5" t="n">
        <v>7972</v>
      </c>
      <c r="B8497" s="6" t="s">
        <v>11668</v>
      </c>
      <c r="C8497" s="6" t="s">
        <v>1620</v>
      </c>
      <c r="D8497" s="6" t="s">
        <v>15016</v>
      </c>
      <c r="E8497" s="6" t="s">
        <v>14858</v>
      </c>
      <c r="F8497" s="6" t="n">
        <v>103</v>
      </c>
      <c r="G8497" s="6" t="n">
        <v>217</v>
      </c>
    </row>
    <row r="8498" customFormat="false" ht="14.25" hidden="true" customHeight="false" outlineLevel="0" collapsed="false">
      <c r="A8498" s="5" t="n">
        <v>54536</v>
      </c>
      <c r="B8498" s="6" t="s">
        <v>11668</v>
      </c>
      <c r="C8498" s="6" t="s">
        <v>1620</v>
      </c>
      <c r="D8498" s="6" t="s">
        <v>15017</v>
      </c>
      <c r="E8498" s="6" t="s">
        <v>14858</v>
      </c>
      <c r="F8498" s="6" t="n">
        <v>103</v>
      </c>
      <c r="G8498" s="6" t="n">
        <v>217</v>
      </c>
    </row>
    <row r="8499" customFormat="false" ht="14.25" hidden="true" customHeight="false" outlineLevel="0" collapsed="false">
      <c r="A8499" s="5" t="n">
        <v>54536</v>
      </c>
      <c r="B8499" s="6" t="s">
        <v>11668</v>
      </c>
      <c r="C8499" s="6" t="s">
        <v>1620</v>
      </c>
      <c r="D8499" s="6" t="s">
        <v>15017</v>
      </c>
      <c r="E8499" s="6" t="s">
        <v>14858</v>
      </c>
      <c r="F8499" s="6" t="n">
        <v>103</v>
      </c>
      <c r="G8499" s="6" t="n">
        <v>217</v>
      </c>
    </row>
    <row r="8500" customFormat="false" ht="14.25" hidden="true" customHeight="false" outlineLevel="0" collapsed="false">
      <c r="A8500" s="5" t="n">
        <v>54536</v>
      </c>
      <c r="B8500" s="6" t="s">
        <v>11668</v>
      </c>
      <c r="C8500" s="6" t="s">
        <v>1620</v>
      </c>
      <c r="D8500" s="6" t="s">
        <v>15017</v>
      </c>
      <c r="E8500" s="6" t="s">
        <v>14858</v>
      </c>
      <c r="F8500" s="6" t="n">
        <v>103</v>
      </c>
      <c r="G8500" s="6" t="n">
        <v>217</v>
      </c>
    </row>
    <row r="8501" customFormat="false" ht="14.25" hidden="true" customHeight="false" outlineLevel="0" collapsed="false">
      <c r="A8501" s="5" t="n">
        <v>54536</v>
      </c>
      <c r="B8501" s="6" t="s">
        <v>11668</v>
      </c>
      <c r="C8501" s="6" t="s">
        <v>1620</v>
      </c>
      <c r="D8501" s="6" t="s">
        <v>15017</v>
      </c>
      <c r="E8501" s="6" t="s">
        <v>14858</v>
      </c>
      <c r="F8501" s="6" t="n">
        <v>103</v>
      </c>
      <c r="G8501" s="6" t="n">
        <v>217</v>
      </c>
    </row>
    <row r="8502" customFormat="false" ht="14.25" hidden="true" customHeight="false" outlineLevel="0" collapsed="false">
      <c r="A8502" s="5" t="n">
        <v>54536</v>
      </c>
      <c r="B8502" s="6" t="s">
        <v>11668</v>
      </c>
      <c r="C8502" s="6" t="s">
        <v>1620</v>
      </c>
      <c r="D8502" s="6" t="s">
        <v>15017</v>
      </c>
      <c r="E8502" s="6" t="s">
        <v>14858</v>
      </c>
      <c r="F8502" s="6" t="n">
        <v>103</v>
      </c>
      <c r="G8502" s="6" t="n">
        <v>217</v>
      </c>
    </row>
    <row r="8503" customFormat="false" ht="14.25" hidden="true" customHeight="false" outlineLevel="0" collapsed="false">
      <c r="A8503" s="5" t="n">
        <v>54536</v>
      </c>
      <c r="B8503" s="6" t="s">
        <v>11668</v>
      </c>
      <c r="C8503" s="6" t="s">
        <v>1620</v>
      </c>
      <c r="D8503" s="6" t="s">
        <v>15017</v>
      </c>
      <c r="E8503" s="6" t="s">
        <v>14858</v>
      </c>
      <c r="F8503" s="6" t="n">
        <v>103</v>
      </c>
      <c r="G8503" s="6" t="n">
        <v>217</v>
      </c>
    </row>
    <row r="8504" customFormat="false" ht="14.25" hidden="true" customHeight="false" outlineLevel="0" collapsed="false">
      <c r="A8504" s="5" t="n">
        <v>54536</v>
      </c>
      <c r="B8504" s="6" t="s">
        <v>11668</v>
      </c>
      <c r="C8504" s="6" t="s">
        <v>1620</v>
      </c>
      <c r="D8504" s="6" t="s">
        <v>15017</v>
      </c>
      <c r="E8504" s="6" t="s">
        <v>14858</v>
      </c>
      <c r="F8504" s="6" t="n">
        <v>103</v>
      </c>
      <c r="G8504" s="6" t="n">
        <v>217</v>
      </c>
    </row>
    <row r="8505" customFormat="false" ht="14.25" hidden="true" customHeight="false" outlineLevel="0" collapsed="false">
      <c r="A8505" s="5" t="n">
        <v>54536</v>
      </c>
      <c r="B8505" s="6" t="s">
        <v>11668</v>
      </c>
      <c r="C8505" s="6" t="s">
        <v>1620</v>
      </c>
      <c r="D8505" s="6" t="s">
        <v>15017</v>
      </c>
      <c r="E8505" s="6" t="s">
        <v>14858</v>
      </c>
      <c r="F8505" s="6" t="n">
        <v>103</v>
      </c>
      <c r="G8505" s="6" t="n">
        <v>217</v>
      </c>
    </row>
    <row r="8506" customFormat="false" ht="14.25" hidden="true" customHeight="false" outlineLevel="0" collapsed="false">
      <c r="A8506" s="5" t="n">
        <v>54536</v>
      </c>
      <c r="B8506" s="6" t="s">
        <v>11668</v>
      </c>
      <c r="C8506" s="6" t="s">
        <v>1620</v>
      </c>
      <c r="D8506" s="6" t="s">
        <v>15017</v>
      </c>
      <c r="E8506" s="6" t="s">
        <v>14858</v>
      </c>
      <c r="F8506" s="6" t="n">
        <v>103</v>
      </c>
      <c r="G8506" s="6" t="n">
        <v>217</v>
      </c>
    </row>
    <row r="8507" customFormat="false" ht="14.25" hidden="true" customHeight="false" outlineLevel="0" collapsed="false">
      <c r="A8507" s="5" t="n">
        <v>54536</v>
      </c>
      <c r="B8507" s="6" t="s">
        <v>11668</v>
      </c>
      <c r="C8507" s="6" t="s">
        <v>1620</v>
      </c>
      <c r="D8507" s="6" t="s">
        <v>15017</v>
      </c>
      <c r="E8507" s="6" t="s">
        <v>14858</v>
      </c>
      <c r="F8507" s="6" t="n">
        <v>103</v>
      </c>
      <c r="G8507" s="6" t="n">
        <v>217</v>
      </c>
    </row>
    <row r="8508" customFormat="false" ht="14.25" hidden="true" customHeight="false" outlineLevel="0" collapsed="false">
      <c r="A8508" s="5" t="n">
        <v>54536</v>
      </c>
      <c r="B8508" s="6" t="s">
        <v>11668</v>
      </c>
      <c r="C8508" s="6" t="s">
        <v>1620</v>
      </c>
      <c r="D8508" s="6" t="s">
        <v>15017</v>
      </c>
      <c r="E8508" s="6" t="s">
        <v>14858</v>
      </c>
      <c r="F8508" s="6" t="n">
        <v>103</v>
      </c>
      <c r="G8508" s="6" t="n">
        <v>217</v>
      </c>
    </row>
    <row r="8509" customFormat="false" ht="14.25" hidden="true" customHeight="false" outlineLevel="0" collapsed="false">
      <c r="A8509" s="5" t="n">
        <v>54536</v>
      </c>
      <c r="B8509" s="6" t="s">
        <v>11668</v>
      </c>
      <c r="C8509" s="6" t="s">
        <v>1620</v>
      </c>
      <c r="D8509" s="6" t="s">
        <v>15017</v>
      </c>
      <c r="E8509" s="6" t="s">
        <v>14858</v>
      </c>
      <c r="F8509" s="6" t="n">
        <v>103</v>
      </c>
      <c r="G8509" s="6" t="n">
        <v>217</v>
      </c>
    </row>
    <row r="8510" customFormat="false" ht="14.25" hidden="true" customHeight="false" outlineLevel="0" collapsed="false">
      <c r="A8510" s="5" t="n">
        <v>54536</v>
      </c>
      <c r="B8510" s="6" t="s">
        <v>11668</v>
      </c>
      <c r="C8510" s="6" t="s">
        <v>1620</v>
      </c>
      <c r="D8510" s="6" t="s">
        <v>15017</v>
      </c>
      <c r="E8510" s="6" t="s">
        <v>14858</v>
      </c>
      <c r="F8510" s="6" t="n">
        <v>103</v>
      </c>
      <c r="G8510" s="6" t="n">
        <v>217</v>
      </c>
    </row>
    <row r="8511" customFormat="false" ht="14.25" hidden="true" customHeight="false" outlineLevel="0" collapsed="false">
      <c r="A8511" s="5" t="n">
        <v>54536</v>
      </c>
      <c r="B8511" s="6" t="s">
        <v>11668</v>
      </c>
      <c r="C8511" s="6" t="s">
        <v>1620</v>
      </c>
      <c r="D8511" s="6" t="s">
        <v>15017</v>
      </c>
      <c r="E8511" s="6" t="s">
        <v>14858</v>
      </c>
      <c r="F8511" s="6" t="n">
        <v>103</v>
      </c>
      <c r="G8511" s="6" t="n">
        <v>217</v>
      </c>
    </row>
    <row r="8512" customFormat="false" ht="14.25" hidden="true" customHeight="false" outlineLevel="0" collapsed="false">
      <c r="A8512" s="5" t="n">
        <v>54536</v>
      </c>
      <c r="B8512" s="6" t="s">
        <v>11668</v>
      </c>
      <c r="C8512" s="6" t="s">
        <v>1620</v>
      </c>
      <c r="D8512" s="6" t="s">
        <v>15017</v>
      </c>
      <c r="E8512" s="6" t="s">
        <v>14858</v>
      </c>
      <c r="F8512" s="6" t="n">
        <v>103</v>
      </c>
      <c r="G8512" s="6" t="n">
        <v>217</v>
      </c>
    </row>
    <row r="8513" customFormat="false" ht="14.25" hidden="true" customHeight="false" outlineLevel="0" collapsed="false">
      <c r="A8513" s="5" t="n">
        <v>1744</v>
      </c>
      <c r="B8513" s="6" t="s">
        <v>11668</v>
      </c>
      <c r="C8513" s="6" t="s">
        <v>3635</v>
      </c>
      <c r="D8513" s="6" t="s">
        <v>13447</v>
      </c>
      <c r="E8513" s="6" t="s">
        <v>14822</v>
      </c>
      <c r="F8513" s="6" t="n">
        <v>103</v>
      </c>
      <c r="G8513" s="6" t="n">
        <v>217</v>
      </c>
    </row>
    <row r="8514" customFormat="false" ht="14.25" hidden="true" customHeight="false" outlineLevel="0" collapsed="false">
      <c r="A8514" s="5" t="n">
        <v>1744</v>
      </c>
      <c r="B8514" s="6" t="s">
        <v>11668</v>
      </c>
      <c r="C8514" s="6" t="s">
        <v>3635</v>
      </c>
      <c r="D8514" s="6" t="s">
        <v>13447</v>
      </c>
      <c r="E8514" s="6" t="s">
        <v>14822</v>
      </c>
      <c r="F8514" s="6" t="n">
        <v>103</v>
      </c>
      <c r="G8514" s="6" t="n">
        <v>217</v>
      </c>
    </row>
    <row r="8515" customFormat="false" ht="14.25" hidden="true" customHeight="false" outlineLevel="0" collapsed="false">
      <c r="A8515" s="5" t="n">
        <v>1744</v>
      </c>
      <c r="B8515" s="6" t="s">
        <v>11668</v>
      </c>
      <c r="C8515" s="6" t="s">
        <v>3635</v>
      </c>
      <c r="D8515" s="6" t="s">
        <v>13447</v>
      </c>
      <c r="E8515" s="6" t="s">
        <v>14822</v>
      </c>
      <c r="F8515" s="6" t="n">
        <v>103</v>
      </c>
      <c r="G8515" s="6" t="n">
        <v>217</v>
      </c>
    </row>
    <row r="8516" customFormat="false" ht="14.25" hidden="true" customHeight="false" outlineLevel="0" collapsed="false">
      <c r="A8516" s="5" t="n">
        <v>1744</v>
      </c>
      <c r="B8516" s="6" t="s">
        <v>11668</v>
      </c>
      <c r="C8516" s="6" t="s">
        <v>3635</v>
      </c>
      <c r="D8516" s="6" t="s">
        <v>13447</v>
      </c>
      <c r="E8516" s="6" t="s">
        <v>14822</v>
      </c>
      <c r="F8516" s="6" t="n">
        <v>103</v>
      </c>
      <c r="G8516" s="6" t="n">
        <v>217</v>
      </c>
    </row>
    <row r="8517" customFormat="false" ht="14.25" hidden="true" customHeight="false" outlineLevel="0" collapsed="false">
      <c r="A8517" s="5" t="n">
        <v>1757</v>
      </c>
      <c r="B8517" s="6" t="s">
        <v>11668</v>
      </c>
      <c r="C8517" s="6" t="s">
        <v>3484</v>
      </c>
      <c r="D8517" s="6" t="s">
        <v>15018</v>
      </c>
      <c r="E8517" s="6" t="s">
        <v>14999</v>
      </c>
      <c r="F8517" s="6" t="n">
        <v>74</v>
      </c>
      <c r="G8517" s="6" t="n">
        <v>191</v>
      </c>
    </row>
    <row r="8518" customFormat="false" ht="14.25" hidden="true" customHeight="false" outlineLevel="0" collapsed="false">
      <c r="A8518" s="5" t="n">
        <v>1757</v>
      </c>
      <c r="B8518" s="6" t="s">
        <v>11668</v>
      </c>
      <c r="C8518" s="6" t="s">
        <v>3484</v>
      </c>
      <c r="D8518" s="6" t="s">
        <v>15018</v>
      </c>
      <c r="E8518" s="6" t="s">
        <v>14999</v>
      </c>
      <c r="F8518" s="6" t="n">
        <v>74</v>
      </c>
      <c r="G8518" s="6" t="n">
        <v>191</v>
      </c>
    </row>
    <row r="8519" customFormat="false" ht="14.25" hidden="true" customHeight="false" outlineLevel="0" collapsed="false">
      <c r="A8519" s="5" t="n">
        <v>10328</v>
      </c>
      <c r="B8519" s="6" t="s">
        <v>11668</v>
      </c>
      <c r="C8519" s="6" t="s">
        <v>3502</v>
      </c>
      <c r="D8519" s="6" t="s">
        <v>15019</v>
      </c>
      <c r="E8519" s="6" t="s">
        <v>14885</v>
      </c>
      <c r="F8519" s="6" t="n">
        <v>103</v>
      </c>
      <c r="G8519" s="6" t="n">
        <v>215</v>
      </c>
    </row>
    <row r="8520" customFormat="false" ht="14.25" hidden="true" customHeight="false" outlineLevel="0" collapsed="false">
      <c r="A8520" s="5" t="n">
        <v>10328</v>
      </c>
      <c r="B8520" s="6" t="s">
        <v>11668</v>
      </c>
      <c r="C8520" s="6" t="s">
        <v>3502</v>
      </c>
      <c r="D8520" s="6" t="s">
        <v>15019</v>
      </c>
      <c r="E8520" s="6" t="s">
        <v>14885</v>
      </c>
      <c r="F8520" s="6" t="n">
        <v>103</v>
      </c>
      <c r="G8520" s="6" t="n">
        <v>215</v>
      </c>
    </row>
    <row r="8521" customFormat="false" ht="14.25" hidden="true" customHeight="false" outlineLevel="0" collapsed="false">
      <c r="A8521" s="5" t="n">
        <v>10328</v>
      </c>
      <c r="B8521" s="6" t="s">
        <v>11668</v>
      </c>
      <c r="C8521" s="6" t="s">
        <v>3502</v>
      </c>
      <c r="D8521" s="6" t="s">
        <v>15019</v>
      </c>
      <c r="E8521" s="6" t="s">
        <v>14885</v>
      </c>
      <c r="F8521" s="6" t="n">
        <v>103</v>
      </c>
      <c r="G8521" s="6" t="n">
        <v>215</v>
      </c>
    </row>
    <row r="8522" customFormat="false" ht="14.25" hidden="true" customHeight="false" outlineLevel="0" collapsed="false">
      <c r="A8522" s="5" t="n">
        <v>10328</v>
      </c>
      <c r="B8522" s="6" t="s">
        <v>11668</v>
      </c>
      <c r="C8522" s="6" t="s">
        <v>3502</v>
      </c>
      <c r="D8522" s="6" t="s">
        <v>15019</v>
      </c>
      <c r="E8522" s="6" t="s">
        <v>14885</v>
      </c>
      <c r="F8522" s="6" t="n">
        <v>103</v>
      </c>
      <c r="G8522" s="6" t="n">
        <v>215</v>
      </c>
    </row>
    <row r="8523" customFormat="false" ht="14.25" hidden="true" customHeight="false" outlineLevel="0" collapsed="false">
      <c r="A8523" s="5" t="n">
        <v>10328</v>
      </c>
      <c r="B8523" s="6" t="s">
        <v>11668</v>
      </c>
      <c r="C8523" s="6" t="s">
        <v>3502</v>
      </c>
      <c r="D8523" s="6" t="s">
        <v>15019</v>
      </c>
      <c r="E8523" s="6" t="s">
        <v>14885</v>
      </c>
      <c r="F8523" s="6" t="n">
        <v>103</v>
      </c>
      <c r="G8523" s="6" t="n">
        <v>215</v>
      </c>
    </row>
    <row r="8524" customFormat="false" ht="14.25" hidden="true" customHeight="false" outlineLevel="0" collapsed="false">
      <c r="A8524" s="5" t="n">
        <v>10328</v>
      </c>
      <c r="B8524" s="6" t="s">
        <v>11668</v>
      </c>
      <c r="C8524" s="6" t="s">
        <v>3502</v>
      </c>
      <c r="D8524" s="6" t="s">
        <v>15019</v>
      </c>
      <c r="E8524" s="6" t="s">
        <v>14885</v>
      </c>
      <c r="F8524" s="6" t="n">
        <v>103</v>
      </c>
      <c r="G8524" s="6" t="n">
        <v>215</v>
      </c>
    </row>
    <row r="8525" customFormat="false" ht="14.25" hidden="true" customHeight="false" outlineLevel="0" collapsed="false">
      <c r="A8525" s="5" t="n">
        <v>50835</v>
      </c>
      <c r="B8525" s="6" t="s">
        <v>11668</v>
      </c>
      <c r="C8525" s="6" t="s">
        <v>3552</v>
      </c>
      <c r="D8525" s="6" t="s">
        <v>15020</v>
      </c>
      <c r="E8525" s="6" t="s">
        <v>14842</v>
      </c>
      <c r="F8525" s="6" t="n">
        <v>103</v>
      </c>
      <c r="G8525" s="6" t="n">
        <v>212</v>
      </c>
    </row>
    <row r="8526" customFormat="false" ht="14.25" hidden="true" customHeight="false" outlineLevel="0" collapsed="false">
      <c r="A8526" s="5" t="n">
        <v>1719</v>
      </c>
      <c r="B8526" s="6" t="s">
        <v>11668</v>
      </c>
      <c r="C8526" s="6" t="s">
        <v>3478</v>
      </c>
      <c r="D8526" s="6" t="s">
        <v>15021</v>
      </c>
      <c r="E8526" s="6" t="s">
        <v>14838</v>
      </c>
      <c r="F8526" s="6" t="n">
        <v>103</v>
      </c>
      <c r="G8526" s="6" t="n">
        <v>217</v>
      </c>
    </row>
    <row r="8527" customFormat="false" ht="14.25" hidden="true" customHeight="false" outlineLevel="0" collapsed="false">
      <c r="A8527" s="5" t="n">
        <v>1719</v>
      </c>
      <c r="B8527" s="6" t="s">
        <v>11668</v>
      </c>
      <c r="C8527" s="6" t="s">
        <v>3478</v>
      </c>
      <c r="D8527" s="6" t="s">
        <v>15021</v>
      </c>
      <c r="E8527" s="6" t="s">
        <v>14838</v>
      </c>
      <c r="F8527" s="6" t="n">
        <v>103</v>
      </c>
      <c r="G8527" s="6" t="n">
        <v>217</v>
      </c>
    </row>
    <row r="8528" customFormat="false" ht="14.25" hidden="true" customHeight="false" outlineLevel="0" collapsed="false">
      <c r="A8528" s="5" t="n">
        <v>1719</v>
      </c>
      <c r="B8528" s="6" t="s">
        <v>11668</v>
      </c>
      <c r="C8528" s="6" t="s">
        <v>3478</v>
      </c>
      <c r="D8528" s="6" t="s">
        <v>15021</v>
      </c>
      <c r="E8528" s="6" t="s">
        <v>14838</v>
      </c>
      <c r="F8528" s="6" t="n">
        <v>103</v>
      </c>
      <c r="G8528" s="6" t="n">
        <v>217</v>
      </c>
    </row>
    <row r="8529" customFormat="false" ht="14.25" hidden="true" customHeight="false" outlineLevel="0" collapsed="false">
      <c r="A8529" s="5" t="n">
        <v>1719</v>
      </c>
      <c r="B8529" s="6" t="s">
        <v>11668</v>
      </c>
      <c r="C8529" s="6" t="s">
        <v>3478</v>
      </c>
      <c r="D8529" s="6" t="s">
        <v>15021</v>
      </c>
      <c r="E8529" s="6" t="s">
        <v>14838</v>
      </c>
      <c r="F8529" s="6" t="n">
        <v>103</v>
      </c>
      <c r="G8529" s="6" t="n">
        <v>217</v>
      </c>
    </row>
    <row r="8530" customFormat="false" ht="14.25" hidden="true" customHeight="false" outlineLevel="0" collapsed="false">
      <c r="A8530" s="5" t="n">
        <v>1719</v>
      </c>
      <c r="B8530" s="6" t="s">
        <v>11668</v>
      </c>
      <c r="C8530" s="6" t="s">
        <v>3478</v>
      </c>
      <c r="D8530" s="6" t="s">
        <v>15021</v>
      </c>
      <c r="E8530" s="6" t="s">
        <v>14838</v>
      </c>
      <c r="F8530" s="6" t="n">
        <v>103</v>
      </c>
      <c r="G8530" s="6" t="n">
        <v>217</v>
      </c>
    </row>
    <row r="8531" customFormat="false" ht="14.25" hidden="true" customHeight="false" outlineLevel="0" collapsed="false">
      <c r="A8531" s="5" t="n">
        <v>1719</v>
      </c>
      <c r="B8531" s="6" t="s">
        <v>11668</v>
      </c>
      <c r="C8531" s="6" t="s">
        <v>3478</v>
      </c>
      <c r="D8531" s="6" t="s">
        <v>15021</v>
      </c>
      <c r="E8531" s="6" t="s">
        <v>14838</v>
      </c>
      <c r="F8531" s="6" t="n">
        <v>103</v>
      </c>
      <c r="G8531" s="6" t="n">
        <v>217</v>
      </c>
    </row>
    <row r="8532" customFormat="false" ht="14.25" hidden="true" customHeight="false" outlineLevel="0" collapsed="false">
      <c r="A8532" s="5" t="n">
        <v>1719</v>
      </c>
      <c r="B8532" s="6" t="s">
        <v>11668</v>
      </c>
      <c r="C8532" s="6" t="s">
        <v>3478</v>
      </c>
      <c r="D8532" s="6" t="s">
        <v>15021</v>
      </c>
      <c r="E8532" s="6" t="s">
        <v>14838</v>
      </c>
      <c r="F8532" s="6" t="n">
        <v>103</v>
      </c>
      <c r="G8532" s="6" t="n">
        <v>217</v>
      </c>
    </row>
    <row r="8533" customFormat="false" ht="14.25" hidden="true" customHeight="false" outlineLevel="0" collapsed="false">
      <c r="A8533" s="5" t="n">
        <v>1719</v>
      </c>
      <c r="B8533" s="6" t="s">
        <v>11668</v>
      </c>
      <c r="C8533" s="6" t="s">
        <v>3478</v>
      </c>
      <c r="D8533" s="6" t="s">
        <v>15021</v>
      </c>
      <c r="E8533" s="6" t="s">
        <v>14838</v>
      </c>
      <c r="F8533" s="6" t="n">
        <v>103</v>
      </c>
      <c r="G8533" s="6" t="n">
        <v>217</v>
      </c>
    </row>
    <row r="8534" customFormat="false" ht="14.25" hidden="true" customHeight="false" outlineLevel="0" collapsed="false">
      <c r="A8534" s="5" t="n">
        <v>1719</v>
      </c>
      <c r="B8534" s="6" t="s">
        <v>11668</v>
      </c>
      <c r="C8534" s="6" t="s">
        <v>3478</v>
      </c>
      <c r="D8534" s="6" t="s">
        <v>15021</v>
      </c>
      <c r="E8534" s="6" t="s">
        <v>14838</v>
      </c>
      <c r="F8534" s="6" t="n">
        <v>103</v>
      </c>
      <c r="G8534" s="6" t="n">
        <v>217</v>
      </c>
    </row>
    <row r="8535" customFormat="false" ht="14.25" hidden="true" customHeight="false" outlineLevel="0" collapsed="false">
      <c r="A8535" s="5" t="n">
        <v>1873</v>
      </c>
      <c r="B8535" s="6" t="s">
        <v>11668</v>
      </c>
      <c r="C8535" s="6" t="s">
        <v>3456</v>
      </c>
      <c r="D8535" s="6" t="s">
        <v>15022</v>
      </c>
      <c r="E8535" s="6" t="s">
        <v>14852</v>
      </c>
      <c r="F8535" s="6" t="n">
        <v>103</v>
      </c>
      <c r="G8535" s="6" t="n">
        <v>214</v>
      </c>
    </row>
    <row r="8536" customFormat="false" ht="14.25" hidden="true" customHeight="false" outlineLevel="0" collapsed="false">
      <c r="A8536" s="5" t="n">
        <v>1873</v>
      </c>
      <c r="B8536" s="6" t="s">
        <v>11668</v>
      </c>
      <c r="C8536" s="6" t="s">
        <v>3456</v>
      </c>
      <c r="D8536" s="6" t="s">
        <v>15022</v>
      </c>
      <c r="E8536" s="6" t="s">
        <v>14852</v>
      </c>
      <c r="F8536" s="6" t="n">
        <v>103</v>
      </c>
      <c r="G8536" s="6" t="n">
        <v>214</v>
      </c>
    </row>
    <row r="8537" customFormat="false" ht="14.25" hidden="true" customHeight="false" outlineLevel="0" collapsed="false">
      <c r="A8537" s="5" t="n">
        <v>1873</v>
      </c>
      <c r="B8537" s="6" t="s">
        <v>11668</v>
      </c>
      <c r="C8537" s="6" t="s">
        <v>3456</v>
      </c>
      <c r="D8537" s="6" t="s">
        <v>15022</v>
      </c>
      <c r="E8537" s="6" t="s">
        <v>14852</v>
      </c>
      <c r="F8537" s="6" t="n">
        <v>103</v>
      </c>
      <c r="G8537" s="6" t="n">
        <v>214</v>
      </c>
    </row>
    <row r="8538" customFormat="false" ht="14.25" hidden="true" customHeight="false" outlineLevel="0" collapsed="false">
      <c r="A8538" s="5" t="n">
        <v>1873</v>
      </c>
      <c r="B8538" s="6" t="s">
        <v>11668</v>
      </c>
      <c r="C8538" s="6" t="s">
        <v>3456</v>
      </c>
      <c r="D8538" s="6" t="s">
        <v>15022</v>
      </c>
      <c r="E8538" s="6" t="s">
        <v>14852</v>
      </c>
      <c r="F8538" s="6" t="n">
        <v>103</v>
      </c>
      <c r="G8538" s="6" t="n">
        <v>214</v>
      </c>
    </row>
    <row r="8539" customFormat="false" ht="14.25" hidden="true" customHeight="false" outlineLevel="0" collapsed="false">
      <c r="A8539" s="5" t="n">
        <v>1745</v>
      </c>
      <c r="B8539" s="6" t="s">
        <v>11668</v>
      </c>
      <c r="C8539" s="6" t="s">
        <v>1620</v>
      </c>
      <c r="D8539" s="6" t="s">
        <v>15023</v>
      </c>
      <c r="E8539" s="6" t="s">
        <v>14858</v>
      </c>
      <c r="F8539" s="6" t="n">
        <v>103</v>
      </c>
      <c r="G8539" s="6" t="n">
        <v>217</v>
      </c>
    </row>
    <row r="8540" customFormat="false" ht="14.25" hidden="true" customHeight="false" outlineLevel="0" collapsed="false">
      <c r="A8540" s="5" t="n">
        <v>1745</v>
      </c>
      <c r="B8540" s="6" t="s">
        <v>11668</v>
      </c>
      <c r="C8540" s="6" t="s">
        <v>1620</v>
      </c>
      <c r="D8540" s="6" t="s">
        <v>15023</v>
      </c>
      <c r="E8540" s="6" t="s">
        <v>14858</v>
      </c>
      <c r="F8540" s="6" t="n">
        <v>103</v>
      </c>
      <c r="G8540" s="6" t="n">
        <v>217</v>
      </c>
    </row>
    <row r="8541" customFormat="false" ht="14.25" hidden="true" customHeight="false" outlineLevel="0" collapsed="false">
      <c r="A8541" s="5" t="n">
        <v>1745</v>
      </c>
      <c r="B8541" s="6" t="s">
        <v>11668</v>
      </c>
      <c r="C8541" s="6" t="s">
        <v>1620</v>
      </c>
      <c r="D8541" s="6" t="s">
        <v>15023</v>
      </c>
      <c r="E8541" s="6" t="s">
        <v>14858</v>
      </c>
      <c r="F8541" s="6" t="n">
        <v>103</v>
      </c>
      <c r="G8541" s="6" t="n">
        <v>217</v>
      </c>
    </row>
    <row r="8542" customFormat="false" ht="14.25" hidden="true" customHeight="false" outlineLevel="0" collapsed="false">
      <c r="A8542" s="5" t="n">
        <v>1784</v>
      </c>
      <c r="B8542" s="6" t="s">
        <v>11668</v>
      </c>
      <c r="C8542" s="6" t="s">
        <v>2336</v>
      </c>
      <c r="D8542" s="6" t="s">
        <v>1768</v>
      </c>
      <c r="E8542" s="6" t="s">
        <v>14835</v>
      </c>
      <c r="F8542" s="6" t="n">
        <v>74</v>
      </c>
      <c r="G8542" s="6" t="n">
        <v>191</v>
      </c>
    </row>
    <row r="8543" customFormat="false" ht="14.25" hidden="true" customHeight="false" outlineLevel="0" collapsed="false">
      <c r="A8543" s="5" t="n">
        <v>1784</v>
      </c>
      <c r="B8543" s="6" t="s">
        <v>11668</v>
      </c>
      <c r="C8543" s="6" t="s">
        <v>2336</v>
      </c>
      <c r="D8543" s="6" t="s">
        <v>1768</v>
      </c>
      <c r="E8543" s="6" t="s">
        <v>14835</v>
      </c>
      <c r="F8543" s="6" t="n">
        <v>74</v>
      </c>
      <c r="G8543" s="6" t="n">
        <v>191</v>
      </c>
    </row>
    <row r="8544" customFormat="false" ht="14.25" hidden="true" customHeight="false" outlineLevel="0" collapsed="false">
      <c r="A8544" s="5" t="n">
        <v>1784</v>
      </c>
      <c r="B8544" s="6" t="s">
        <v>11668</v>
      </c>
      <c r="C8544" s="6" t="s">
        <v>2336</v>
      </c>
      <c r="D8544" s="6" t="s">
        <v>1768</v>
      </c>
      <c r="E8544" s="6" t="s">
        <v>14835</v>
      </c>
      <c r="F8544" s="6" t="n">
        <v>74</v>
      </c>
      <c r="G8544" s="6" t="n">
        <v>191</v>
      </c>
    </row>
    <row r="8545" customFormat="false" ht="14.25" hidden="true" customHeight="false" outlineLevel="0" collapsed="false">
      <c r="A8545" s="5" t="n">
        <v>1784</v>
      </c>
      <c r="B8545" s="6" t="s">
        <v>11668</v>
      </c>
      <c r="C8545" s="6" t="s">
        <v>2336</v>
      </c>
      <c r="D8545" s="6" t="s">
        <v>1768</v>
      </c>
      <c r="E8545" s="6" t="s">
        <v>14835</v>
      </c>
      <c r="F8545" s="6" t="n">
        <v>74</v>
      </c>
      <c r="G8545" s="6" t="n">
        <v>191</v>
      </c>
    </row>
    <row r="8546" customFormat="false" ht="14.25" hidden="true" customHeight="false" outlineLevel="0" collapsed="false">
      <c r="A8546" s="5" t="n">
        <v>1784</v>
      </c>
      <c r="B8546" s="6" t="s">
        <v>11668</v>
      </c>
      <c r="C8546" s="6" t="s">
        <v>2336</v>
      </c>
      <c r="D8546" s="6" t="s">
        <v>1768</v>
      </c>
      <c r="E8546" s="6" t="s">
        <v>14835</v>
      </c>
      <c r="F8546" s="6" t="n">
        <v>74</v>
      </c>
      <c r="G8546" s="6" t="n">
        <v>191</v>
      </c>
    </row>
    <row r="8547" customFormat="false" ht="14.25" hidden="true" customHeight="false" outlineLevel="0" collapsed="false">
      <c r="A8547" s="5" t="n">
        <v>1875</v>
      </c>
      <c r="B8547" s="6" t="s">
        <v>11668</v>
      </c>
      <c r="C8547" s="6" t="s">
        <v>3499</v>
      </c>
      <c r="D8547" s="6" t="s">
        <v>15024</v>
      </c>
      <c r="E8547" s="6" t="s">
        <v>14923</v>
      </c>
      <c r="F8547" s="6" t="n">
        <v>103</v>
      </c>
      <c r="G8547" s="6" t="n">
        <v>218</v>
      </c>
    </row>
    <row r="8548" customFormat="false" ht="14.25" hidden="true" customHeight="false" outlineLevel="0" collapsed="false">
      <c r="A8548" s="5" t="n">
        <v>1875</v>
      </c>
      <c r="B8548" s="6" t="s">
        <v>11668</v>
      </c>
      <c r="C8548" s="6" t="s">
        <v>3499</v>
      </c>
      <c r="D8548" s="6" t="s">
        <v>15024</v>
      </c>
      <c r="E8548" s="6" t="s">
        <v>14923</v>
      </c>
      <c r="F8548" s="6" t="n">
        <v>103</v>
      </c>
      <c r="G8548" s="6" t="n">
        <v>218</v>
      </c>
    </row>
    <row r="8549" customFormat="false" ht="14.25" hidden="true" customHeight="false" outlineLevel="0" collapsed="false">
      <c r="A8549" s="5" t="n">
        <v>1875</v>
      </c>
      <c r="B8549" s="6" t="s">
        <v>11668</v>
      </c>
      <c r="C8549" s="6" t="s">
        <v>3499</v>
      </c>
      <c r="D8549" s="6" t="s">
        <v>15024</v>
      </c>
      <c r="E8549" s="6" t="s">
        <v>14923</v>
      </c>
      <c r="F8549" s="6" t="n">
        <v>103</v>
      </c>
      <c r="G8549" s="6" t="n">
        <v>218</v>
      </c>
    </row>
    <row r="8550" customFormat="false" ht="14.25" hidden="true" customHeight="false" outlineLevel="0" collapsed="false">
      <c r="A8550" s="5" t="n">
        <v>1875</v>
      </c>
      <c r="B8550" s="6" t="s">
        <v>11668</v>
      </c>
      <c r="C8550" s="6" t="s">
        <v>3499</v>
      </c>
      <c r="D8550" s="6" t="s">
        <v>15024</v>
      </c>
      <c r="E8550" s="6" t="s">
        <v>14923</v>
      </c>
      <c r="F8550" s="6" t="n">
        <v>103</v>
      </c>
      <c r="G8550" s="6" t="n">
        <v>218</v>
      </c>
    </row>
    <row r="8551" customFormat="false" ht="14.25" hidden="true" customHeight="false" outlineLevel="0" collapsed="false">
      <c r="A8551" s="5" t="n">
        <v>1875</v>
      </c>
      <c r="B8551" s="6" t="s">
        <v>11668</v>
      </c>
      <c r="C8551" s="6" t="s">
        <v>3499</v>
      </c>
      <c r="D8551" s="6" t="s">
        <v>15024</v>
      </c>
      <c r="E8551" s="6" t="s">
        <v>14923</v>
      </c>
      <c r="F8551" s="6" t="n">
        <v>103</v>
      </c>
      <c r="G8551" s="6" t="n">
        <v>218</v>
      </c>
    </row>
    <row r="8552" customFormat="false" ht="14.25" hidden="true" customHeight="false" outlineLevel="0" collapsed="false">
      <c r="A8552" s="5" t="n">
        <v>1875</v>
      </c>
      <c r="B8552" s="6" t="s">
        <v>11668</v>
      </c>
      <c r="C8552" s="6" t="s">
        <v>3499</v>
      </c>
      <c r="D8552" s="6" t="s">
        <v>15024</v>
      </c>
      <c r="E8552" s="6" t="s">
        <v>14923</v>
      </c>
      <c r="F8552" s="6" t="n">
        <v>103</v>
      </c>
      <c r="G8552" s="6" t="n">
        <v>218</v>
      </c>
    </row>
    <row r="8553" customFormat="false" ht="14.25" hidden="true" customHeight="false" outlineLevel="0" collapsed="false">
      <c r="A8553" s="5" t="n">
        <v>1875</v>
      </c>
      <c r="B8553" s="6" t="s">
        <v>11668</v>
      </c>
      <c r="C8553" s="6" t="s">
        <v>3499</v>
      </c>
      <c r="D8553" s="6" t="s">
        <v>15024</v>
      </c>
      <c r="E8553" s="6" t="s">
        <v>14923</v>
      </c>
      <c r="F8553" s="6" t="n">
        <v>103</v>
      </c>
      <c r="G8553" s="6" t="n">
        <v>218</v>
      </c>
    </row>
    <row r="8554" customFormat="false" ht="14.25" hidden="true" customHeight="false" outlineLevel="0" collapsed="false">
      <c r="A8554" s="5" t="n">
        <v>1875</v>
      </c>
      <c r="B8554" s="6" t="s">
        <v>11668</v>
      </c>
      <c r="C8554" s="6" t="s">
        <v>3499</v>
      </c>
      <c r="D8554" s="6" t="s">
        <v>15024</v>
      </c>
      <c r="E8554" s="6" t="s">
        <v>14923</v>
      </c>
      <c r="F8554" s="6" t="n">
        <v>103</v>
      </c>
      <c r="G8554" s="6" t="n">
        <v>218</v>
      </c>
    </row>
    <row r="8555" customFormat="false" ht="14.25" hidden="true" customHeight="false" outlineLevel="0" collapsed="false">
      <c r="A8555" s="5" t="n">
        <v>1875</v>
      </c>
      <c r="B8555" s="6" t="s">
        <v>11668</v>
      </c>
      <c r="C8555" s="6" t="s">
        <v>3499</v>
      </c>
      <c r="D8555" s="6" t="s">
        <v>15024</v>
      </c>
      <c r="E8555" s="6" t="s">
        <v>14923</v>
      </c>
      <c r="F8555" s="6" t="n">
        <v>103</v>
      </c>
      <c r="G8555" s="6" t="n">
        <v>218</v>
      </c>
    </row>
    <row r="8556" customFormat="false" ht="14.25" hidden="true" customHeight="false" outlineLevel="0" collapsed="false">
      <c r="A8556" s="5" t="n">
        <v>50431</v>
      </c>
      <c r="B8556" s="6" t="s">
        <v>11668</v>
      </c>
      <c r="C8556" s="6" t="s">
        <v>3635</v>
      </c>
      <c r="D8556" s="6" t="s">
        <v>15025</v>
      </c>
      <c r="E8556" s="6" t="s">
        <v>14822</v>
      </c>
      <c r="F8556" s="6" t="n">
        <v>103</v>
      </c>
      <c r="G8556" s="6" t="n">
        <v>217</v>
      </c>
    </row>
    <row r="8557" customFormat="false" ht="14.25" hidden="true" customHeight="false" outlineLevel="0" collapsed="false">
      <c r="A8557" s="5" t="n">
        <v>50431</v>
      </c>
      <c r="B8557" s="6" t="s">
        <v>11668</v>
      </c>
      <c r="C8557" s="6" t="s">
        <v>3635</v>
      </c>
      <c r="D8557" s="6" t="s">
        <v>15025</v>
      </c>
      <c r="E8557" s="6" t="s">
        <v>14822</v>
      </c>
      <c r="F8557" s="6" t="n">
        <v>103</v>
      </c>
      <c r="G8557" s="6" t="n">
        <v>217</v>
      </c>
    </row>
    <row r="8558" customFormat="false" ht="14.25" hidden="true" customHeight="false" outlineLevel="0" collapsed="false">
      <c r="A8558" s="5" t="n">
        <v>50431</v>
      </c>
      <c r="B8558" s="6" t="s">
        <v>11668</v>
      </c>
      <c r="C8558" s="6" t="s">
        <v>3635</v>
      </c>
      <c r="D8558" s="6" t="s">
        <v>15025</v>
      </c>
      <c r="E8558" s="6" t="s">
        <v>14822</v>
      </c>
      <c r="F8558" s="6" t="n">
        <v>103</v>
      </c>
      <c r="G8558" s="6" t="n">
        <v>217</v>
      </c>
    </row>
    <row r="8559" customFormat="false" ht="14.25" hidden="true" customHeight="false" outlineLevel="0" collapsed="false">
      <c r="A8559" s="5" t="n">
        <v>50431</v>
      </c>
      <c r="B8559" s="6" t="s">
        <v>11668</v>
      </c>
      <c r="C8559" s="6" t="s">
        <v>3635</v>
      </c>
      <c r="D8559" s="6" t="s">
        <v>15025</v>
      </c>
      <c r="E8559" s="6" t="s">
        <v>14822</v>
      </c>
      <c r="F8559" s="6" t="n">
        <v>103</v>
      </c>
      <c r="G8559" s="6" t="n">
        <v>217</v>
      </c>
    </row>
    <row r="8560" customFormat="false" ht="14.25" hidden="true" customHeight="false" outlineLevel="0" collapsed="false">
      <c r="A8560" s="5" t="n">
        <v>50431</v>
      </c>
      <c r="B8560" s="6" t="s">
        <v>11668</v>
      </c>
      <c r="C8560" s="6" t="s">
        <v>3635</v>
      </c>
      <c r="D8560" s="6" t="s">
        <v>15025</v>
      </c>
      <c r="E8560" s="6" t="s">
        <v>14822</v>
      </c>
      <c r="F8560" s="6" t="n">
        <v>103</v>
      </c>
      <c r="G8560" s="6" t="n">
        <v>217</v>
      </c>
    </row>
    <row r="8561" customFormat="false" ht="14.25" hidden="true" customHeight="false" outlineLevel="0" collapsed="false">
      <c r="A8561" s="5" t="n">
        <v>54539</v>
      </c>
      <c r="B8561" s="6" t="s">
        <v>11668</v>
      </c>
      <c r="C8561" s="6" t="s">
        <v>3627</v>
      </c>
      <c r="D8561" s="6" t="s">
        <v>15026</v>
      </c>
      <c r="E8561" s="6" t="s">
        <v>15027</v>
      </c>
      <c r="F8561" s="6" t="n">
        <v>103</v>
      </c>
      <c r="G8561" s="6" t="n">
        <v>217</v>
      </c>
    </row>
    <row r="8562" customFormat="false" ht="14.25" hidden="true" customHeight="false" outlineLevel="0" collapsed="false">
      <c r="A8562" s="5" t="n">
        <v>54539</v>
      </c>
      <c r="B8562" s="6" t="s">
        <v>11668</v>
      </c>
      <c r="C8562" s="6" t="s">
        <v>3627</v>
      </c>
      <c r="D8562" s="6" t="s">
        <v>15026</v>
      </c>
      <c r="E8562" s="6" t="s">
        <v>15027</v>
      </c>
      <c r="F8562" s="6" t="n">
        <v>103</v>
      </c>
      <c r="G8562" s="6" t="n">
        <v>217</v>
      </c>
    </row>
    <row r="8563" customFormat="false" ht="14.25" hidden="true" customHeight="false" outlineLevel="0" collapsed="false">
      <c r="A8563" s="5" t="n">
        <v>50251</v>
      </c>
      <c r="B8563" s="6" t="s">
        <v>11668</v>
      </c>
      <c r="C8563" s="6" t="s">
        <v>2336</v>
      </c>
      <c r="D8563" s="6" t="s">
        <v>15028</v>
      </c>
      <c r="E8563" s="6" t="s">
        <v>14835</v>
      </c>
      <c r="F8563" s="6" t="n">
        <v>74</v>
      </c>
      <c r="G8563" s="6" t="n">
        <v>191</v>
      </c>
    </row>
    <row r="8564" customFormat="false" ht="14.25" hidden="true" customHeight="false" outlineLevel="0" collapsed="false">
      <c r="A8564" s="5" t="n">
        <v>1881</v>
      </c>
      <c r="B8564" s="6" t="s">
        <v>11668</v>
      </c>
      <c r="C8564" s="6" t="s">
        <v>3574</v>
      </c>
      <c r="D8564" s="6" t="s">
        <v>15029</v>
      </c>
      <c r="E8564" s="6" t="s">
        <v>14992</v>
      </c>
      <c r="F8564" s="6" t="n">
        <v>103</v>
      </c>
      <c r="G8564" s="6" t="n">
        <v>215</v>
      </c>
    </row>
    <row r="8565" customFormat="false" ht="14.25" hidden="true" customHeight="false" outlineLevel="0" collapsed="false">
      <c r="A8565" s="5" t="n">
        <v>1881</v>
      </c>
      <c r="B8565" s="6" t="s">
        <v>11668</v>
      </c>
      <c r="C8565" s="6" t="s">
        <v>3574</v>
      </c>
      <c r="D8565" s="6" t="s">
        <v>15029</v>
      </c>
      <c r="E8565" s="6" t="s">
        <v>14992</v>
      </c>
      <c r="F8565" s="6" t="n">
        <v>103</v>
      </c>
      <c r="G8565" s="6" t="n">
        <v>215</v>
      </c>
    </row>
    <row r="8566" customFormat="false" ht="14.25" hidden="true" customHeight="false" outlineLevel="0" collapsed="false">
      <c r="A8566" s="5" t="n">
        <v>1881</v>
      </c>
      <c r="B8566" s="6" t="s">
        <v>11668</v>
      </c>
      <c r="C8566" s="6" t="s">
        <v>3574</v>
      </c>
      <c r="D8566" s="6" t="s">
        <v>15029</v>
      </c>
      <c r="E8566" s="6" t="s">
        <v>14992</v>
      </c>
      <c r="F8566" s="6" t="n">
        <v>103</v>
      </c>
      <c r="G8566" s="6" t="n">
        <v>215</v>
      </c>
    </row>
    <row r="8567" customFormat="false" ht="14.25" hidden="true" customHeight="false" outlineLevel="0" collapsed="false">
      <c r="A8567" s="5" t="n">
        <v>1774</v>
      </c>
      <c r="B8567" s="6" t="s">
        <v>11668</v>
      </c>
      <c r="C8567" s="6" t="s">
        <v>3595</v>
      </c>
      <c r="D8567" s="6" t="s">
        <v>7390</v>
      </c>
      <c r="E8567" s="6" t="s">
        <v>15012</v>
      </c>
      <c r="F8567" s="6" t="n">
        <v>74</v>
      </c>
      <c r="G8567" s="6" t="n">
        <v>191</v>
      </c>
    </row>
    <row r="8568" customFormat="false" ht="14.25" hidden="true" customHeight="false" outlineLevel="0" collapsed="false">
      <c r="A8568" s="5" t="n">
        <v>1774</v>
      </c>
      <c r="B8568" s="6" t="s">
        <v>11668</v>
      </c>
      <c r="C8568" s="6" t="s">
        <v>3595</v>
      </c>
      <c r="D8568" s="6" t="s">
        <v>7390</v>
      </c>
      <c r="E8568" s="6" t="s">
        <v>15012</v>
      </c>
      <c r="F8568" s="6" t="n">
        <v>74</v>
      </c>
      <c r="G8568" s="6" t="n">
        <v>191</v>
      </c>
    </row>
    <row r="8569" customFormat="false" ht="14.25" hidden="true" customHeight="false" outlineLevel="0" collapsed="false">
      <c r="A8569" s="5" t="n">
        <v>50772</v>
      </c>
      <c r="B8569" s="6" t="s">
        <v>11668</v>
      </c>
      <c r="C8569" s="6" t="s">
        <v>3413</v>
      </c>
      <c r="D8569" s="6" t="s">
        <v>15030</v>
      </c>
      <c r="E8569" s="6" t="s">
        <v>14818</v>
      </c>
      <c r="F8569" s="6" t="n">
        <v>103</v>
      </c>
      <c r="G8569" s="6" t="n">
        <v>216</v>
      </c>
    </row>
    <row r="8570" customFormat="false" ht="14.25" hidden="true" customHeight="false" outlineLevel="0" collapsed="false">
      <c r="A8570" s="5" t="n">
        <v>50770</v>
      </c>
      <c r="B8570" s="6" t="s">
        <v>11668</v>
      </c>
      <c r="C8570" s="6" t="s">
        <v>3569</v>
      </c>
      <c r="D8570" s="6" t="s">
        <v>15031</v>
      </c>
      <c r="E8570" s="6" t="s">
        <v>15014</v>
      </c>
      <c r="F8570" s="6" t="n">
        <v>103</v>
      </c>
      <c r="G8570" s="6" t="n">
        <v>214</v>
      </c>
    </row>
    <row r="8571" customFormat="false" ht="14.25" hidden="true" customHeight="false" outlineLevel="0" collapsed="false">
      <c r="A8571" s="5" t="n">
        <v>54604</v>
      </c>
      <c r="B8571" s="6" t="s">
        <v>11668</v>
      </c>
      <c r="C8571" s="6" t="s">
        <v>3635</v>
      </c>
      <c r="D8571" s="6" t="s">
        <v>15032</v>
      </c>
      <c r="E8571" s="6" t="s">
        <v>14822</v>
      </c>
      <c r="F8571" s="6" t="n">
        <v>103</v>
      </c>
      <c r="G8571" s="6" t="n">
        <v>217</v>
      </c>
    </row>
    <row r="8572" customFormat="false" ht="14.25" hidden="true" customHeight="false" outlineLevel="0" collapsed="false">
      <c r="A8572" s="5" t="n">
        <v>54604</v>
      </c>
      <c r="B8572" s="6" t="s">
        <v>11668</v>
      </c>
      <c r="C8572" s="6" t="s">
        <v>3635</v>
      </c>
      <c r="D8572" s="6" t="s">
        <v>15032</v>
      </c>
      <c r="E8572" s="6" t="s">
        <v>14822</v>
      </c>
      <c r="F8572" s="6" t="n">
        <v>103</v>
      </c>
      <c r="G8572" s="6" t="n">
        <v>217</v>
      </c>
    </row>
    <row r="8573" customFormat="false" ht="14.25" hidden="true" customHeight="false" outlineLevel="0" collapsed="false">
      <c r="A8573" s="5" t="n">
        <v>54604</v>
      </c>
      <c r="B8573" s="6" t="s">
        <v>11668</v>
      </c>
      <c r="C8573" s="6" t="s">
        <v>3635</v>
      </c>
      <c r="D8573" s="6" t="s">
        <v>15032</v>
      </c>
      <c r="E8573" s="6" t="s">
        <v>14822</v>
      </c>
      <c r="F8573" s="6" t="n">
        <v>103</v>
      </c>
      <c r="G8573" s="6" t="n">
        <v>217</v>
      </c>
    </row>
    <row r="8574" customFormat="false" ht="14.25" hidden="true" customHeight="false" outlineLevel="0" collapsed="false">
      <c r="A8574" s="5" t="n">
        <v>54604</v>
      </c>
      <c r="B8574" s="6" t="s">
        <v>11668</v>
      </c>
      <c r="C8574" s="6" t="s">
        <v>3635</v>
      </c>
      <c r="D8574" s="6" t="s">
        <v>15032</v>
      </c>
      <c r="E8574" s="6" t="s">
        <v>14822</v>
      </c>
      <c r="F8574" s="6" t="n">
        <v>103</v>
      </c>
      <c r="G8574" s="6" t="n">
        <v>217</v>
      </c>
    </row>
    <row r="8575" customFormat="false" ht="14.25" hidden="true" customHeight="false" outlineLevel="0" collapsed="false">
      <c r="A8575" s="5" t="n">
        <v>54604</v>
      </c>
      <c r="B8575" s="6" t="s">
        <v>11668</v>
      </c>
      <c r="C8575" s="6" t="s">
        <v>3635</v>
      </c>
      <c r="D8575" s="6" t="s">
        <v>15032</v>
      </c>
      <c r="E8575" s="6" t="s">
        <v>14822</v>
      </c>
      <c r="F8575" s="6" t="n">
        <v>103</v>
      </c>
      <c r="G8575" s="6" t="n">
        <v>217</v>
      </c>
    </row>
    <row r="8576" customFormat="false" ht="14.25" hidden="true" customHeight="false" outlineLevel="0" collapsed="false">
      <c r="A8576" s="5" t="n">
        <v>54604</v>
      </c>
      <c r="B8576" s="6" t="s">
        <v>11668</v>
      </c>
      <c r="C8576" s="6" t="s">
        <v>3635</v>
      </c>
      <c r="D8576" s="6" t="s">
        <v>15032</v>
      </c>
      <c r="E8576" s="6" t="s">
        <v>14822</v>
      </c>
      <c r="F8576" s="6" t="n">
        <v>103</v>
      </c>
      <c r="G8576" s="6" t="n">
        <v>217</v>
      </c>
    </row>
    <row r="8577" customFormat="false" ht="14.25" hidden="true" customHeight="false" outlineLevel="0" collapsed="false">
      <c r="A8577" s="5" t="n">
        <v>7398</v>
      </c>
      <c r="B8577" s="6" t="s">
        <v>11668</v>
      </c>
      <c r="C8577" s="6" t="s">
        <v>963</v>
      </c>
      <c r="D8577" s="6" t="s">
        <v>15033</v>
      </c>
      <c r="E8577" s="6" t="s">
        <v>14869</v>
      </c>
      <c r="F8577" s="6" t="n">
        <v>103</v>
      </c>
      <c r="G8577" s="6" t="n">
        <v>217</v>
      </c>
    </row>
    <row r="8578" customFormat="false" ht="14.25" hidden="true" customHeight="false" outlineLevel="0" collapsed="false">
      <c r="A8578" s="5" t="n">
        <v>7398</v>
      </c>
      <c r="B8578" s="6" t="s">
        <v>11668</v>
      </c>
      <c r="C8578" s="6" t="s">
        <v>963</v>
      </c>
      <c r="D8578" s="6" t="s">
        <v>15033</v>
      </c>
      <c r="E8578" s="6" t="s">
        <v>14869</v>
      </c>
      <c r="F8578" s="6" t="n">
        <v>103</v>
      </c>
      <c r="G8578" s="6" t="n">
        <v>217</v>
      </c>
    </row>
    <row r="8579" customFormat="false" ht="14.25" hidden="true" customHeight="false" outlineLevel="0" collapsed="false">
      <c r="A8579" s="5" t="n">
        <v>1785</v>
      </c>
      <c r="B8579" s="6" t="s">
        <v>11668</v>
      </c>
      <c r="C8579" s="6" t="s">
        <v>3511</v>
      </c>
      <c r="D8579" s="6" t="s">
        <v>15034</v>
      </c>
      <c r="E8579" s="6" t="s">
        <v>14865</v>
      </c>
      <c r="F8579" s="6" t="n">
        <v>74</v>
      </c>
      <c r="G8579" s="6" t="n">
        <v>191</v>
      </c>
    </row>
    <row r="8580" customFormat="false" ht="14.25" hidden="true" customHeight="false" outlineLevel="0" collapsed="false">
      <c r="A8580" s="5" t="n">
        <v>1722</v>
      </c>
      <c r="B8580" s="6" t="s">
        <v>11668</v>
      </c>
      <c r="C8580" s="6" t="s">
        <v>3505</v>
      </c>
      <c r="D8580" s="6" t="s">
        <v>15035</v>
      </c>
      <c r="E8580" s="6" t="s">
        <v>15036</v>
      </c>
      <c r="F8580" s="6" t="n">
        <v>103</v>
      </c>
      <c r="G8580" s="6" t="n">
        <v>215</v>
      </c>
    </row>
    <row r="8581" customFormat="false" ht="14.25" hidden="true" customHeight="false" outlineLevel="0" collapsed="false">
      <c r="A8581" s="5" t="n">
        <v>1722</v>
      </c>
      <c r="B8581" s="6" t="s">
        <v>11668</v>
      </c>
      <c r="C8581" s="6" t="s">
        <v>3505</v>
      </c>
      <c r="D8581" s="6" t="s">
        <v>15035</v>
      </c>
      <c r="E8581" s="6" t="s">
        <v>15036</v>
      </c>
      <c r="F8581" s="6" t="n">
        <v>103</v>
      </c>
      <c r="G8581" s="6" t="n">
        <v>215</v>
      </c>
    </row>
    <row r="8582" customFormat="false" ht="14.25" hidden="true" customHeight="false" outlineLevel="0" collapsed="false">
      <c r="A8582" s="5" t="n">
        <v>10148</v>
      </c>
      <c r="B8582" s="6" t="s">
        <v>11668</v>
      </c>
      <c r="C8582" s="6" t="s">
        <v>3595</v>
      </c>
      <c r="D8582" s="6" t="s">
        <v>15037</v>
      </c>
      <c r="E8582" s="6" t="s">
        <v>15012</v>
      </c>
      <c r="F8582" s="6" t="n">
        <v>74</v>
      </c>
      <c r="G8582" s="6" t="n">
        <v>191</v>
      </c>
    </row>
    <row r="8583" customFormat="false" ht="14.25" hidden="true" customHeight="false" outlineLevel="0" collapsed="false">
      <c r="A8583" s="5" t="n">
        <v>10148</v>
      </c>
      <c r="B8583" s="6" t="s">
        <v>11668</v>
      </c>
      <c r="C8583" s="6" t="s">
        <v>3595</v>
      </c>
      <c r="D8583" s="6" t="s">
        <v>15037</v>
      </c>
      <c r="E8583" s="6" t="s">
        <v>15012</v>
      </c>
      <c r="F8583" s="6" t="n">
        <v>74</v>
      </c>
      <c r="G8583" s="6" t="n">
        <v>191</v>
      </c>
    </row>
    <row r="8584" customFormat="false" ht="14.25" hidden="true" customHeight="false" outlineLevel="0" collapsed="false">
      <c r="A8584" s="5" t="n">
        <v>10148</v>
      </c>
      <c r="B8584" s="6" t="s">
        <v>11668</v>
      </c>
      <c r="C8584" s="6" t="s">
        <v>3595</v>
      </c>
      <c r="D8584" s="6" t="s">
        <v>15037</v>
      </c>
      <c r="E8584" s="6" t="s">
        <v>15012</v>
      </c>
      <c r="F8584" s="6" t="n">
        <v>74</v>
      </c>
      <c r="G8584" s="6" t="n">
        <v>191</v>
      </c>
    </row>
    <row r="8585" customFormat="false" ht="14.25" hidden="true" customHeight="false" outlineLevel="0" collapsed="false">
      <c r="A8585" s="5" t="n">
        <v>1786</v>
      </c>
      <c r="B8585" s="6" t="s">
        <v>11668</v>
      </c>
      <c r="C8585" s="6" t="s">
        <v>3563</v>
      </c>
      <c r="D8585" s="6" t="s">
        <v>15038</v>
      </c>
      <c r="E8585" s="6" t="s">
        <v>14851</v>
      </c>
      <c r="F8585" s="6" t="n">
        <v>74</v>
      </c>
      <c r="G8585" s="6" t="n">
        <v>191</v>
      </c>
    </row>
    <row r="8586" customFormat="false" ht="14.25" hidden="true" customHeight="false" outlineLevel="0" collapsed="false">
      <c r="A8586" s="5" t="n">
        <v>1786</v>
      </c>
      <c r="B8586" s="6" t="s">
        <v>11668</v>
      </c>
      <c r="C8586" s="6" t="s">
        <v>3563</v>
      </c>
      <c r="D8586" s="6" t="s">
        <v>15038</v>
      </c>
      <c r="E8586" s="6" t="s">
        <v>14851</v>
      </c>
      <c r="F8586" s="6" t="n">
        <v>74</v>
      </c>
      <c r="G8586" s="6" t="n">
        <v>191</v>
      </c>
    </row>
    <row r="8587" customFormat="false" ht="14.25" hidden="true" customHeight="false" outlineLevel="0" collapsed="false">
      <c r="A8587" s="5" t="n">
        <v>1786</v>
      </c>
      <c r="B8587" s="6" t="s">
        <v>11668</v>
      </c>
      <c r="C8587" s="6" t="s">
        <v>3563</v>
      </c>
      <c r="D8587" s="6" t="s">
        <v>15038</v>
      </c>
      <c r="E8587" s="6" t="s">
        <v>14851</v>
      </c>
      <c r="F8587" s="6" t="n">
        <v>74</v>
      </c>
      <c r="G8587" s="6" t="n">
        <v>191</v>
      </c>
    </row>
    <row r="8588" customFormat="false" ht="14.25" hidden="true" customHeight="false" outlineLevel="0" collapsed="false">
      <c r="A8588" s="5" t="n">
        <v>50937</v>
      </c>
      <c r="B8588" s="6" t="s">
        <v>11668</v>
      </c>
      <c r="C8588" s="6" t="s">
        <v>3586</v>
      </c>
      <c r="D8588" s="6" t="s">
        <v>15039</v>
      </c>
      <c r="E8588" s="6" t="s">
        <v>14883</v>
      </c>
      <c r="F8588" s="6" t="n">
        <v>103</v>
      </c>
      <c r="G8588" s="6" t="n">
        <v>217</v>
      </c>
    </row>
    <row r="8589" customFormat="false" ht="14.25" hidden="true" customHeight="false" outlineLevel="0" collapsed="false">
      <c r="A8589" s="5" t="n">
        <v>50937</v>
      </c>
      <c r="B8589" s="6" t="s">
        <v>11668</v>
      </c>
      <c r="C8589" s="6" t="s">
        <v>3586</v>
      </c>
      <c r="D8589" s="6" t="s">
        <v>15039</v>
      </c>
      <c r="E8589" s="6" t="s">
        <v>14883</v>
      </c>
      <c r="F8589" s="6" t="n">
        <v>103</v>
      </c>
      <c r="G8589" s="6" t="n">
        <v>217</v>
      </c>
    </row>
    <row r="8590" customFormat="false" ht="14.25" hidden="true" customHeight="false" outlineLevel="0" collapsed="false">
      <c r="A8590" s="5" t="n">
        <v>1746</v>
      </c>
      <c r="B8590" s="6" t="s">
        <v>11668</v>
      </c>
      <c r="C8590" s="6" t="s">
        <v>3630</v>
      </c>
      <c r="D8590" s="6" t="s">
        <v>15040</v>
      </c>
      <c r="E8590" s="6" t="s">
        <v>14846</v>
      </c>
      <c r="F8590" s="6" t="n">
        <v>103</v>
      </c>
      <c r="G8590" s="6" t="n">
        <v>218</v>
      </c>
    </row>
    <row r="8591" customFormat="false" ht="14.25" hidden="true" customHeight="false" outlineLevel="0" collapsed="false">
      <c r="A8591" s="5" t="n">
        <v>1746</v>
      </c>
      <c r="B8591" s="6" t="s">
        <v>11668</v>
      </c>
      <c r="C8591" s="6" t="s">
        <v>3630</v>
      </c>
      <c r="D8591" s="6" t="s">
        <v>15040</v>
      </c>
      <c r="E8591" s="6" t="s">
        <v>14846</v>
      </c>
      <c r="F8591" s="6" t="n">
        <v>103</v>
      </c>
      <c r="G8591" s="6" t="n">
        <v>218</v>
      </c>
    </row>
    <row r="8592" customFormat="false" ht="14.25" hidden="true" customHeight="false" outlineLevel="0" collapsed="false">
      <c r="A8592" s="5" t="n">
        <v>1746</v>
      </c>
      <c r="B8592" s="6" t="s">
        <v>11668</v>
      </c>
      <c r="C8592" s="6" t="s">
        <v>3630</v>
      </c>
      <c r="D8592" s="6" t="s">
        <v>15040</v>
      </c>
      <c r="E8592" s="6" t="s">
        <v>14846</v>
      </c>
      <c r="F8592" s="6" t="n">
        <v>103</v>
      </c>
      <c r="G8592" s="6" t="n">
        <v>218</v>
      </c>
    </row>
    <row r="8593" customFormat="false" ht="14.25" hidden="true" customHeight="false" outlineLevel="0" collapsed="false">
      <c r="A8593" s="5" t="n">
        <v>1746</v>
      </c>
      <c r="B8593" s="6" t="s">
        <v>11668</v>
      </c>
      <c r="C8593" s="6" t="s">
        <v>3630</v>
      </c>
      <c r="D8593" s="6" t="s">
        <v>15040</v>
      </c>
      <c r="E8593" s="6" t="s">
        <v>14846</v>
      </c>
      <c r="F8593" s="6" t="n">
        <v>103</v>
      </c>
      <c r="G8593" s="6" t="n">
        <v>218</v>
      </c>
    </row>
    <row r="8594" customFormat="false" ht="14.25" hidden="true" customHeight="false" outlineLevel="0" collapsed="false">
      <c r="A8594" s="5" t="n">
        <v>1746</v>
      </c>
      <c r="B8594" s="6" t="s">
        <v>11668</v>
      </c>
      <c r="C8594" s="6" t="s">
        <v>3630</v>
      </c>
      <c r="D8594" s="6" t="s">
        <v>15040</v>
      </c>
      <c r="E8594" s="6" t="s">
        <v>14846</v>
      </c>
      <c r="F8594" s="6" t="n">
        <v>103</v>
      </c>
      <c r="G8594" s="6" t="n">
        <v>218</v>
      </c>
    </row>
    <row r="8595" customFormat="false" ht="14.25" hidden="true" customHeight="false" outlineLevel="0" collapsed="false">
      <c r="A8595" s="5" t="n">
        <v>1866</v>
      </c>
      <c r="B8595" s="6" t="s">
        <v>11668</v>
      </c>
      <c r="C8595" s="6" t="s">
        <v>1620</v>
      </c>
      <c r="D8595" s="6" t="s">
        <v>2783</v>
      </c>
      <c r="E8595" s="6" t="s">
        <v>14858</v>
      </c>
      <c r="F8595" s="6" t="n">
        <v>103</v>
      </c>
      <c r="G8595" s="6" t="n">
        <v>217</v>
      </c>
    </row>
    <row r="8596" customFormat="false" ht="14.25" hidden="true" customHeight="false" outlineLevel="0" collapsed="false">
      <c r="A8596" s="5" t="n">
        <v>1866</v>
      </c>
      <c r="B8596" s="6" t="s">
        <v>11668</v>
      </c>
      <c r="C8596" s="6" t="s">
        <v>1620</v>
      </c>
      <c r="D8596" s="6" t="s">
        <v>2783</v>
      </c>
      <c r="E8596" s="6" t="s">
        <v>14858</v>
      </c>
      <c r="F8596" s="6" t="n">
        <v>103</v>
      </c>
      <c r="G8596" s="6" t="n">
        <v>217</v>
      </c>
    </row>
    <row r="8597" customFormat="false" ht="14.25" hidden="true" customHeight="false" outlineLevel="0" collapsed="false">
      <c r="A8597" s="5" t="n">
        <v>1866</v>
      </c>
      <c r="B8597" s="6" t="s">
        <v>11668</v>
      </c>
      <c r="C8597" s="6" t="s">
        <v>1620</v>
      </c>
      <c r="D8597" s="6" t="s">
        <v>2783</v>
      </c>
      <c r="E8597" s="6" t="s">
        <v>14858</v>
      </c>
      <c r="F8597" s="6" t="n">
        <v>103</v>
      </c>
      <c r="G8597" s="6" t="n">
        <v>217</v>
      </c>
    </row>
    <row r="8598" customFormat="false" ht="14.25" hidden="true" customHeight="false" outlineLevel="0" collapsed="false">
      <c r="A8598" s="5" t="n">
        <v>1866</v>
      </c>
      <c r="B8598" s="6" t="s">
        <v>11668</v>
      </c>
      <c r="C8598" s="6" t="s">
        <v>1620</v>
      </c>
      <c r="D8598" s="6" t="s">
        <v>2783</v>
      </c>
      <c r="E8598" s="6" t="s">
        <v>14858</v>
      </c>
      <c r="F8598" s="6" t="n">
        <v>103</v>
      </c>
      <c r="G8598" s="6" t="n">
        <v>217</v>
      </c>
    </row>
    <row r="8599" customFormat="false" ht="14.25" hidden="true" customHeight="false" outlineLevel="0" collapsed="false">
      <c r="A8599" s="5" t="n">
        <v>1866</v>
      </c>
      <c r="B8599" s="6" t="s">
        <v>11668</v>
      </c>
      <c r="C8599" s="6" t="s">
        <v>1620</v>
      </c>
      <c r="D8599" s="6" t="s">
        <v>2783</v>
      </c>
      <c r="E8599" s="6" t="s">
        <v>14858</v>
      </c>
      <c r="F8599" s="6" t="n">
        <v>103</v>
      </c>
      <c r="G8599" s="6" t="n">
        <v>217</v>
      </c>
    </row>
    <row r="8600" customFormat="false" ht="14.25" hidden="true" customHeight="false" outlineLevel="0" collapsed="false">
      <c r="A8600" s="5" t="n">
        <v>1866</v>
      </c>
      <c r="B8600" s="6" t="s">
        <v>11668</v>
      </c>
      <c r="C8600" s="6" t="s">
        <v>1620</v>
      </c>
      <c r="D8600" s="6" t="s">
        <v>2783</v>
      </c>
      <c r="E8600" s="6" t="s">
        <v>14858</v>
      </c>
      <c r="F8600" s="6" t="n">
        <v>103</v>
      </c>
      <c r="G8600" s="6" t="n">
        <v>217</v>
      </c>
    </row>
    <row r="8601" customFormat="false" ht="14.25" hidden="true" customHeight="false" outlineLevel="0" collapsed="false">
      <c r="A8601" s="5" t="n">
        <v>1866</v>
      </c>
      <c r="B8601" s="6" t="s">
        <v>11668</v>
      </c>
      <c r="C8601" s="6" t="s">
        <v>1620</v>
      </c>
      <c r="D8601" s="6" t="s">
        <v>2783</v>
      </c>
      <c r="E8601" s="6" t="s">
        <v>14858</v>
      </c>
      <c r="F8601" s="6" t="n">
        <v>103</v>
      </c>
      <c r="G8601" s="6" t="n">
        <v>217</v>
      </c>
    </row>
    <row r="8602" customFormat="false" ht="14.25" hidden="true" customHeight="false" outlineLevel="0" collapsed="false">
      <c r="A8602" s="5" t="n">
        <v>1867</v>
      </c>
      <c r="B8602" s="6" t="s">
        <v>11668</v>
      </c>
      <c r="C8602" s="6" t="s">
        <v>2692</v>
      </c>
      <c r="D8602" s="6" t="s">
        <v>15041</v>
      </c>
      <c r="E8602" s="6" t="s">
        <v>14876</v>
      </c>
      <c r="F8602" s="6" t="n">
        <v>103</v>
      </c>
      <c r="G8602" s="6" t="n">
        <v>212</v>
      </c>
    </row>
    <row r="8603" customFormat="false" ht="14.25" hidden="true" customHeight="false" outlineLevel="0" collapsed="false">
      <c r="A8603" s="5" t="n">
        <v>1867</v>
      </c>
      <c r="B8603" s="6" t="s">
        <v>11668</v>
      </c>
      <c r="C8603" s="6" t="s">
        <v>2692</v>
      </c>
      <c r="D8603" s="6" t="s">
        <v>15041</v>
      </c>
      <c r="E8603" s="6" t="s">
        <v>14876</v>
      </c>
      <c r="F8603" s="6" t="n">
        <v>103</v>
      </c>
      <c r="G8603" s="6" t="n">
        <v>212</v>
      </c>
    </row>
    <row r="8604" customFormat="false" ht="14.25" hidden="true" customHeight="false" outlineLevel="0" collapsed="false">
      <c r="A8604" s="5" t="n">
        <v>1867</v>
      </c>
      <c r="B8604" s="6" t="s">
        <v>11668</v>
      </c>
      <c r="C8604" s="6" t="s">
        <v>2692</v>
      </c>
      <c r="D8604" s="6" t="s">
        <v>15041</v>
      </c>
      <c r="E8604" s="6" t="s">
        <v>14876</v>
      </c>
      <c r="F8604" s="6" t="n">
        <v>103</v>
      </c>
      <c r="G8604" s="6" t="n">
        <v>212</v>
      </c>
    </row>
    <row r="8605" customFormat="false" ht="14.25" hidden="true" customHeight="false" outlineLevel="0" collapsed="false">
      <c r="A8605" s="5" t="n">
        <v>1867</v>
      </c>
      <c r="B8605" s="6" t="s">
        <v>11668</v>
      </c>
      <c r="C8605" s="6" t="s">
        <v>2692</v>
      </c>
      <c r="D8605" s="6" t="s">
        <v>15041</v>
      </c>
      <c r="E8605" s="6" t="s">
        <v>14876</v>
      </c>
      <c r="F8605" s="6" t="n">
        <v>103</v>
      </c>
      <c r="G8605" s="6" t="n">
        <v>212</v>
      </c>
    </row>
    <row r="8606" customFormat="false" ht="14.25" hidden="true" customHeight="false" outlineLevel="0" collapsed="false">
      <c r="A8606" s="5" t="n">
        <v>1867</v>
      </c>
      <c r="B8606" s="6" t="s">
        <v>11668</v>
      </c>
      <c r="C8606" s="6" t="s">
        <v>2692</v>
      </c>
      <c r="D8606" s="6" t="s">
        <v>15041</v>
      </c>
      <c r="E8606" s="6" t="s">
        <v>14876</v>
      </c>
      <c r="F8606" s="6" t="n">
        <v>103</v>
      </c>
      <c r="G8606" s="6" t="n">
        <v>212</v>
      </c>
    </row>
    <row r="8607" customFormat="false" ht="14.25" hidden="true" customHeight="false" outlineLevel="0" collapsed="false">
      <c r="A8607" s="5" t="n">
        <v>1867</v>
      </c>
      <c r="B8607" s="6" t="s">
        <v>11668</v>
      </c>
      <c r="C8607" s="6" t="s">
        <v>2692</v>
      </c>
      <c r="D8607" s="6" t="s">
        <v>15041</v>
      </c>
      <c r="E8607" s="6" t="s">
        <v>14876</v>
      </c>
      <c r="F8607" s="6" t="n">
        <v>103</v>
      </c>
      <c r="G8607" s="6" t="n">
        <v>212</v>
      </c>
    </row>
    <row r="8608" customFormat="false" ht="14.25" hidden="true" customHeight="false" outlineLevel="0" collapsed="false">
      <c r="A8608" s="5" t="n">
        <v>1867</v>
      </c>
      <c r="B8608" s="6" t="s">
        <v>11668</v>
      </c>
      <c r="C8608" s="6" t="s">
        <v>2692</v>
      </c>
      <c r="D8608" s="6" t="s">
        <v>15041</v>
      </c>
      <c r="E8608" s="6" t="s">
        <v>14876</v>
      </c>
      <c r="F8608" s="6" t="n">
        <v>103</v>
      </c>
      <c r="G8608" s="6" t="n">
        <v>212</v>
      </c>
    </row>
    <row r="8609" customFormat="false" ht="14.25" hidden="true" customHeight="false" outlineLevel="0" collapsed="false">
      <c r="A8609" s="5" t="n">
        <v>55087</v>
      </c>
      <c r="B8609" s="6" t="s">
        <v>11668</v>
      </c>
      <c r="C8609" s="6" t="s">
        <v>2692</v>
      </c>
      <c r="D8609" s="6" t="s">
        <v>15042</v>
      </c>
      <c r="E8609" s="6" t="s">
        <v>14876</v>
      </c>
      <c r="F8609" s="6" t="n">
        <v>103</v>
      </c>
      <c r="G8609" s="6" t="n">
        <v>212</v>
      </c>
    </row>
    <row r="8610" customFormat="false" ht="14.25" hidden="true" customHeight="false" outlineLevel="0" collapsed="false">
      <c r="A8610" s="5" t="n">
        <v>55087</v>
      </c>
      <c r="B8610" s="6" t="s">
        <v>11668</v>
      </c>
      <c r="C8610" s="6" t="s">
        <v>2692</v>
      </c>
      <c r="D8610" s="6" t="s">
        <v>15042</v>
      </c>
      <c r="E8610" s="6" t="s">
        <v>14876</v>
      </c>
      <c r="F8610" s="6" t="n">
        <v>103</v>
      </c>
      <c r="G8610" s="6" t="n">
        <v>212</v>
      </c>
    </row>
    <row r="8611" customFormat="false" ht="14.25" hidden="true" customHeight="false" outlineLevel="0" collapsed="false">
      <c r="A8611" s="5" t="n">
        <v>55087</v>
      </c>
      <c r="B8611" s="6" t="s">
        <v>11668</v>
      </c>
      <c r="C8611" s="6" t="s">
        <v>2692</v>
      </c>
      <c r="D8611" s="6" t="s">
        <v>15042</v>
      </c>
      <c r="E8611" s="6" t="s">
        <v>14876</v>
      </c>
      <c r="F8611" s="6" t="n">
        <v>103</v>
      </c>
      <c r="G8611" s="6" t="n">
        <v>212</v>
      </c>
    </row>
    <row r="8612" customFormat="false" ht="14.25" hidden="true" customHeight="false" outlineLevel="0" collapsed="false">
      <c r="A8612" s="5" t="n">
        <v>55087</v>
      </c>
      <c r="B8612" s="6" t="s">
        <v>11668</v>
      </c>
      <c r="C8612" s="6" t="s">
        <v>2692</v>
      </c>
      <c r="D8612" s="6" t="s">
        <v>15042</v>
      </c>
      <c r="E8612" s="6" t="s">
        <v>14876</v>
      </c>
      <c r="F8612" s="6" t="n">
        <v>103</v>
      </c>
      <c r="G8612" s="6" t="n">
        <v>212</v>
      </c>
    </row>
    <row r="8613" customFormat="false" ht="14.25" hidden="true" customHeight="false" outlineLevel="0" collapsed="false">
      <c r="A8613" s="5" t="n">
        <v>55087</v>
      </c>
      <c r="B8613" s="6" t="s">
        <v>11668</v>
      </c>
      <c r="C8613" s="6" t="s">
        <v>2692</v>
      </c>
      <c r="D8613" s="6" t="s">
        <v>15042</v>
      </c>
      <c r="E8613" s="6" t="s">
        <v>14876</v>
      </c>
      <c r="F8613" s="6" t="n">
        <v>103</v>
      </c>
      <c r="G8613" s="6" t="n">
        <v>212</v>
      </c>
    </row>
    <row r="8614" customFormat="false" ht="14.25" hidden="true" customHeight="false" outlineLevel="0" collapsed="false">
      <c r="A8614" s="5" t="n">
        <v>56503</v>
      </c>
      <c r="B8614" s="6" t="s">
        <v>11668</v>
      </c>
      <c r="C8614" s="6" t="s">
        <v>2692</v>
      </c>
      <c r="D8614" s="6" t="s">
        <v>15043</v>
      </c>
      <c r="E8614" s="6" t="s">
        <v>14876</v>
      </c>
      <c r="F8614" s="6" t="n">
        <v>103</v>
      </c>
      <c r="G8614" s="6" t="n">
        <v>212</v>
      </c>
    </row>
    <row r="8615" customFormat="false" ht="14.25" hidden="true" customHeight="false" outlineLevel="0" collapsed="false">
      <c r="A8615" s="5" t="n">
        <v>56503</v>
      </c>
      <c r="B8615" s="6" t="s">
        <v>11668</v>
      </c>
      <c r="C8615" s="6" t="s">
        <v>2692</v>
      </c>
      <c r="D8615" s="6" t="s">
        <v>15043</v>
      </c>
      <c r="E8615" s="6" t="s">
        <v>14876</v>
      </c>
      <c r="F8615" s="6" t="n">
        <v>103</v>
      </c>
      <c r="G8615" s="6" t="n">
        <v>212</v>
      </c>
    </row>
    <row r="8616" customFormat="false" ht="14.25" hidden="true" customHeight="false" outlineLevel="0" collapsed="false">
      <c r="A8616" s="5" t="n">
        <v>56503</v>
      </c>
      <c r="B8616" s="6" t="s">
        <v>11668</v>
      </c>
      <c r="C8616" s="6" t="s">
        <v>2692</v>
      </c>
      <c r="D8616" s="6" t="s">
        <v>15043</v>
      </c>
      <c r="E8616" s="6" t="s">
        <v>14876</v>
      </c>
      <c r="F8616" s="6" t="n">
        <v>103</v>
      </c>
      <c r="G8616" s="6" t="n">
        <v>212</v>
      </c>
    </row>
    <row r="8617" customFormat="false" ht="14.25" hidden="true" customHeight="false" outlineLevel="0" collapsed="false">
      <c r="A8617" s="5" t="n">
        <v>56503</v>
      </c>
      <c r="B8617" s="6" t="s">
        <v>11668</v>
      </c>
      <c r="C8617" s="6" t="s">
        <v>2692</v>
      </c>
      <c r="D8617" s="6" t="s">
        <v>15043</v>
      </c>
      <c r="E8617" s="6" t="s">
        <v>14876</v>
      </c>
      <c r="F8617" s="6" t="n">
        <v>103</v>
      </c>
      <c r="G8617" s="6" t="n">
        <v>212</v>
      </c>
    </row>
    <row r="8618" customFormat="false" ht="14.25" hidden="true" customHeight="false" outlineLevel="0" collapsed="false">
      <c r="A8618" s="5" t="n">
        <v>56503</v>
      </c>
      <c r="B8618" s="6" t="s">
        <v>11668</v>
      </c>
      <c r="C8618" s="6" t="s">
        <v>2692</v>
      </c>
      <c r="D8618" s="6" t="s">
        <v>15043</v>
      </c>
      <c r="E8618" s="6" t="s">
        <v>14876</v>
      </c>
      <c r="F8618" s="6" t="n">
        <v>103</v>
      </c>
      <c r="G8618" s="6" t="n">
        <v>212</v>
      </c>
    </row>
    <row r="8619" customFormat="false" ht="14.25" hidden="true" customHeight="false" outlineLevel="0" collapsed="false">
      <c r="A8619" s="5" t="n">
        <v>56504</v>
      </c>
      <c r="B8619" s="6" t="s">
        <v>11668</v>
      </c>
      <c r="C8619" s="6" t="s">
        <v>2692</v>
      </c>
      <c r="D8619" s="6" t="s">
        <v>15044</v>
      </c>
      <c r="E8619" s="6" t="s">
        <v>14876</v>
      </c>
      <c r="F8619" s="6" t="n">
        <v>103</v>
      </c>
      <c r="G8619" s="6" t="n">
        <v>212</v>
      </c>
    </row>
    <row r="8620" customFormat="false" ht="14.25" hidden="true" customHeight="false" outlineLevel="0" collapsed="false">
      <c r="A8620" s="5" t="n">
        <v>56504</v>
      </c>
      <c r="B8620" s="6" t="s">
        <v>11668</v>
      </c>
      <c r="C8620" s="6" t="s">
        <v>2692</v>
      </c>
      <c r="D8620" s="6" t="s">
        <v>15044</v>
      </c>
      <c r="E8620" s="6" t="s">
        <v>14876</v>
      </c>
      <c r="F8620" s="6" t="n">
        <v>103</v>
      </c>
      <c r="G8620" s="6" t="n">
        <v>212</v>
      </c>
    </row>
    <row r="8621" customFormat="false" ht="14.25" hidden="true" customHeight="false" outlineLevel="0" collapsed="false">
      <c r="A8621" s="5" t="n">
        <v>7268</v>
      </c>
      <c r="B8621" s="6" t="s">
        <v>11668</v>
      </c>
      <c r="C8621" s="6" t="s">
        <v>3421</v>
      </c>
      <c r="D8621" s="6" t="s">
        <v>15045</v>
      </c>
      <c r="E8621" s="6" t="s">
        <v>14820</v>
      </c>
      <c r="F8621" s="6" t="n">
        <v>103</v>
      </c>
      <c r="G8621" s="6" t="n">
        <v>212</v>
      </c>
    </row>
    <row r="8622" customFormat="false" ht="14.25" hidden="true" customHeight="false" outlineLevel="0" collapsed="false">
      <c r="A8622" s="5" t="n">
        <v>7268</v>
      </c>
      <c r="B8622" s="6" t="s">
        <v>11668</v>
      </c>
      <c r="C8622" s="6" t="s">
        <v>3421</v>
      </c>
      <c r="D8622" s="6" t="s">
        <v>15045</v>
      </c>
      <c r="E8622" s="6" t="s">
        <v>14820</v>
      </c>
      <c r="F8622" s="6" t="n">
        <v>103</v>
      </c>
      <c r="G8622" s="6" t="n">
        <v>212</v>
      </c>
    </row>
    <row r="8623" customFormat="false" ht="14.25" hidden="true" customHeight="false" outlineLevel="0" collapsed="false">
      <c r="A8623" s="5" t="n">
        <v>7268</v>
      </c>
      <c r="B8623" s="6" t="s">
        <v>11668</v>
      </c>
      <c r="C8623" s="6" t="s">
        <v>3421</v>
      </c>
      <c r="D8623" s="6" t="s">
        <v>15045</v>
      </c>
      <c r="E8623" s="6" t="s">
        <v>14820</v>
      </c>
      <c r="F8623" s="6" t="n">
        <v>103</v>
      </c>
      <c r="G8623" s="6" t="n">
        <v>212</v>
      </c>
    </row>
    <row r="8624" customFormat="false" ht="14.25" hidden="true" customHeight="false" outlineLevel="0" collapsed="false">
      <c r="A8624" s="5" t="n">
        <v>56307</v>
      </c>
      <c r="B8624" s="6" t="s">
        <v>11671</v>
      </c>
      <c r="C8624" s="6" t="s">
        <v>3775</v>
      </c>
      <c r="D8624" s="6" t="s">
        <v>15046</v>
      </c>
      <c r="E8624" s="6" t="s">
        <v>15047</v>
      </c>
      <c r="F8624" s="6" t="n">
        <v>68</v>
      </c>
      <c r="G8624" s="6" t="n">
        <v>176</v>
      </c>
    </row>
    <row r="8625" customFormat="false" ht="14.25" hidden="true" customHeight="false" outlineLevel="0" collapsed="false">
      <c r="A8625" s="5" t="n">
        <v>56307</v>
      </c>
      <c r="B8625" s="6" t="s">
        <v>11671</v>
      </c>
      <c r="C8625" s="6" t="s">
        <v>3775</v>
      </c>
      <c r="D8625" s="6" t="s">
        <v>15046</v>
      </c>
      <c r="E8625" s="6" t="s">
        <v>15047</v>
      </c>
      <c r="F8625" s="6" t="n">
        <v>68</v>
      </c>
      <c r="G8625" s="6" t="n">
        <v>176</v>
      </c>
    </row>
    <row r="8626" customFormat="false" ht="14.25" hidden="true" customHeight="false" outlineLevel="0" collapsed="false">
      <c r="A8626" s="5" t="n">
        <v>1956</v>
      </c>
      <c r="B8626" s="6" t="s">
        <v>11671</v>
      </c>
      <c r="C8626" s="6" t="s">
        <v>3783</v>
      </c>
      <c r="D8626" s="6" t="s">
        <v>15048</v>
      </c>
      <c r="E8626" s="6" t="s">
        <v>15049</v>
      </c>
      <c r="F8626" s="6" t="n">
        <v>44</v>
      </c>
      <c r="G8626" s="6" t="n">
        <v>123</v>
      </c>
    </row>
    <row r="8627" customFormat="false" ht="14.25" hidden="true" customHeight="false" outlineLevel="0" collapsed="false">
      <c r="A8627" s="5" t="n">
        <v>55576</v>
      </c>
      <c r="B8627" s="6" t="s">
        <v>11671</v>
      </c>
      <c r="C8627" s="6" t="s">
        <v>62</v>
      </c>
      <c r="D8627" s="6" t="s">
        <v>15050</v>
      </c>
      <c r="E8627" s="6" t="s">
        <v>15051</v>
      </c>
      <c r="F8627" s="6" t="n">
        <v>42</v>
      </c>
      <c r="G8627" s="6" t="n">
        <v>120</v>
      </c>
    </row>
    <row r="8628" customFormat="false" ht="14.25" hidden="true" customHeight="false" outlineLevel="0" collapsed="false">
      <c r="A8628" s="5" t="n">
        <v>1958</v>
      </c>
      <c r="B8628" s="6" t="s">
        <v>11671</v>
      </c>
      <c r="C8628" s="6" t="s">
        <v>773</v>
      </c>
      <c r="D8628" s="6" t="s">
        <v>7814</v>
      </c>
      <c r="E8628" s="6" t="s">
        <v>15052</v>
      </c>
      <c r="F8628" s="6" t="n">
        <v>43</v>
      </c>
      <c r="G8628" s="6" t="n">
        <v>121</v>
      </c>
    </row>
    <row r="8629" customFormat="false" ht="14.25" hidden="true" customHeight="false" outlineLevel="0" collapsed="false">
      <c r="A8629" s="5" t="n">
        <v>1958</v>
      </c>
      <c r="B8629" s="6" t="s">
        <v>11671</v>
      </c>
      <c r="C8629" s="6" t="s">
        <v>773</v>
      </c>
      <c r="D8629" s="6" t="s">
        <v>7814</v>
      </c>
      <c r="E8629" s="6" t="s">
        <v>15052</v>
      </c>
      <c r="F8629" s="6" t="n">
        <v>43</v>
      </c>
      <c r="G8629" s="6" t="n">
        <v>121</v>
      </c>
    </row>
    <row r="8630" customFormat="false" ht="14.25" hidden="true" customHeight="false" outlineLevel="0" collapsed="false">
      <c r="A8630" s="5" t="n">
        <v>1958</v>
      </c>
      <c r="B8630" s="6" t="s">
        <v>11671</v>
      </c>
      <c r="C8630" s="6" t="s">
        <v>773</v>
      </c>
      <c r="D8630" s="6" t="s">
        <v>7814</v>
      </c>
      <c r="E8630" s="6" t="s">
        <v>15052</v>
      </c>
      <c r="F8630" s="6" t="n">
        <v>43</v>
      </c>
      <c r="G8630" s="6" t="n">
        <v>121</v>
      </c>
    </row>
    <row r="8631" customFormat="false" ht="14.25" hidden="true" customHeight="false" outlineLevel="0" collapsed="false">
      <c r="A8631" s="5" t="n">
        <v>1915</v>
      </c>
      <c r="B8631" s="6" t="s">
        <v>11671</v>
      </c>
      <c r="C8631" s="6" t="s">
        <v>266</v>
      </c>
      <c r="D8631" s="6" t="s">
        <v>15053</v>
      </c>
      <c r="E8631" s="6" t="s">
        <v>15054</v>
      </c>
      <c r="F8631" s="6" t="n">
        <v>43</v>
      </c>
      <c r="G8631" s="6" t="n">
        <v>127</v>
      </c>
    </row>
    <row r="8632" customFormat="false" ht="14.25" hidden="true" customHeight="false" outlineLevel="0" collapsed="false">
      <c r="A8632" s="5" t="n">
        <v>7376</v>
      </c>
      <c r="B8632" s="6" t="s">
        <v>11671</v>
      </c>
      <c r="C8632" s="6" t="s">
        <v>3713</v>
      </c>
      <c r="D8632" s="6" t="s">
        <v>15055</v>
      </c>
      <c r="E8632" s="6" t="s">
        <v>15056</v>
      </c>
      <c r="F8632" s="6" t="n">
        <v>43</v>
      </c>
      <c r="G8632" s="6" t="n">
        <v>127</v>
      </c>
    </row>
    <row r="8633" customFormat="false" ht="14.25" hidden="true" customHeight="false" outlineLevel="0" collapsed="false">
      <c r="A8633" s="5" t="n">
        <v>54212</v>
      </c>
      <c r="B8633" s="6" t="s">
        <v>11671</v>
      </c>
      <c r="C8633" s="6" t="s">
        <v>479</v>
      </c>
      <c r="D8633" s="6" t="s">
        <v>15057</v>
      </c>
      <c r="E8633" s="6" t="s">
        <v>15058</v>
      </c>
      <c r="F8633" s="6" t="n">
        <v>42</v>
      </c>
      <c r="G8633" s="6" t="n">
        <v>120</v>
      </c>
    </row>
    <row r="8634" customFormat="false" ht="14.25" hidden="true" customHeight="false" outlineLevel="0" collapsed="false">
      <c r="A8634" s="5" t="n">
        <v>54212</v>
      </c>
      <c r="B8634" s="6" t="s">
        <v>11671</v>
      </c>
      <c r="C8634" s="6" t="s">
        <v>479</v>
      </c>
      <c r="D8634" s="6" t="s">
        <v>15057</v>
      </c>
      <c r="E8634" s="6" t="s">
        <v>15058</v>
      </c>
      <c r="F8634" s="6" t="n">
        <v>42</v>
      </c>
      <c r="G8634" s="6" t="n">
        <v>120</v>
      </c>
    </row>
    <row r="8635" customFormat="false" ht="14.25" hidden="true" customHeight="false" outlineLevel="0" collapsed="false">
      <c r="A8635" s="5" t="n">
        <v>54214</v>
      </c>
      <c r="B8635" s="6" t="s">
        <v>11671</v>
      </c>
      <c r="C8635" s="6" t="s">
        <v>479</v>
      </c>
      <c r="D8635" s="6" t="s">
        <v>15059</v>
      </c>
      <c r="E8635" s="6" t="s">
        <v>15058</v>
      </c>
      <c r="F8635" s="6" t="n">
        <v>42</v>
      </c>
      <c r="G8635" s="6" t="n">
        <v>120</v>
      </c>
    </row>
    <row r="8636" customFormat="false" ht="14.25" hidden="true" customHeight="false" outlineLevel="0" collapsed="false">
      <c r="A8636" s="5" t="n">
        <v>54214</v>
      </c>
      <c r="B8636" s="6" t="s">
        <v>11671</v>
      </c>
      <c r="C8636" s="6" t="s">
        <v>479</v>
      </c>
      <c r="D8636" s="6" t="s">
        <v>15059</v>
      </c>
      <c r="E8636" s="6" t="s">
        <v>15058</v>
      </c>
      <c r="F8636" s="6" t="n">
        <v>42</v>
      </c>
      <c r="G8636" s="6" t="n">
        <v>120</v>
      </c>
    </row>
    <row r="8637" customFormat="false" ht="14.25" hidden="true" customHeight="false" outlineLevel="0" collapsed="false">
      <c r="A8637" s="5" t="n">
        <v>54211</v>
      </c>
      <c r="B8637" s="6" t="s">
        <v>11671</v>
      </c>
      <c r="C8637" s="6" t="s">
        <v>62</v>
      </c>
      <c r="D8637" s="6" t="s">
        <v>15060</v>
      </c>
      <c r="E8637" s="6" t="s">
        <v>15051</v>
      </c>
      <c r="F8637" s="6" t="n">
        <v>42</v>
      </c>
      <c r="G8637" s="6" t="n">
        <v>120</v>
      </c>
    </row>
    <row r="8638" customFormat="false" ht="14.25" hidden="true" customHeight="false" outlineLevel="0" collapsed="false">
      <c r="A8638" s="5" t="n">
        <v>54211</v>
      </c>
      <c r="B8638" s="6" t="s">
        <v>11671</v>
      </c>
      <c r="C8638" s="6" t="s">
        <v>62</v>
      </c>
      <c r="D8638" s="6" t="s">
        <v>15060</v>
      </c>
      <c r="E8638" s="6" t="s">
        <v>15051</v>
      </c>
      <c r="F8638" s="6" t="n">
        <v>42</v>
      </c>
      <c r="G8638" s="6" t="n">
        <v>120</v>
      </c>
    </row>
    <row r="8639" customFormat="false" ht="14.25" hidden="true" customHeight="false" outlineLevel="0" collapsed="false">
      <c r="A8639" s="5" t="n">
        <v>10863</v>
      </c>
      <c r="B8639" s="6" t="s">
        <v>11671</v>
      </c>
      <c r="C8639" s="6" t="s">
        <v>3662</v>
      </c>
      <c r="D8639" s="6" t="s">
        <v>15061</v>
      </c>
      <c r="E8639" s="6" t="s">
        <v>15062</v>
      </c>
      <c r="F8639" s="6" t="n">
        <v>68</v>
      </c>
      <c r="G8639" s="6" t="n">
        <v>176</v>
      </c>
    </row>
    <row r="8640" customFormat="false" ht="14.25" hidden="true" customHeight="false" outlineLevel="0" collapsed="false">
      <c r="A8640" s="5" t="n">
        <v>1960</v>
      </c>
      <c r="B8640" s="6" t="s">
        <v>11671</v>
      </c>
      <c r="C8640" s="6" t="s">
        <v>3775</v>
      </c>
      <c r="D8640" s="6" t="s">
        <v>15063</v>
      </c>
      <c r="E8640" s="6" t="s">
        <v>15047</v>
      </c>
      <c r="F8640" s="6" t="n">
        <v>68</v>
      </c>
      <c r="G8640" s="6" t="n">
        <v>176</v>
      </c>
    </row>
    <row r="8641" customFormat="false" ht="14.25" hidden="true" customHeight="false" outlineLevel="0" collapsed="false">
      <c r="A8641" s="5" t="n">
        <v>1960</v>
      </c>
      <c r="B8641" s="6" t="s">
        <v>11671</v>
      </c>
      <c r="C8641" s="6" t="s">
        <v>3775</v>
      </c>
      <c r="D8641" s="6" t="s">
        <v>15063</v>
      </c>
      <c r="E8641" s="6" t="s">
        <v>15047</v>
      </c>
      <c r="F8641" s="6" t="n">
        <v>68</v>
      </c>
      <c r="G8641" s="6" t="n">
        <v>176</v>
      </c>
    </row>
    <row r="8642" customFormat="false" ht="14.25" hidden="true" customHeight="false" outlineLevel="0" collapsed="false">
      <c r="A8642" s="5" t="n">
        <v>1960</v>
      </c>
      <c r="B8642" s="6" t="s">
        <v>11671</v>
      </c>
      <c r="C8642" s="6" t="s">
        <v>3775</v>
      </c>
      <c r="D8642" s="6" t="s">
        <v>15063</v>
      </c>
      <c r="E8642" s="6" t="s">
        <v>15047</v>
      </c>
      <c r="F8642" s="6" t="n">
        <v>68</v>
      </c>
      <c r="G8642" s="6" t="n">
        <v>176</v>
      </c>
    </row>
    <row r="8643" customFormat="false" ht="14.25" hidden="true" customHeight="false" outlineLevel="0" collapsed="false">
      <c r="A8643" s="5" t="n">
        <v>1960</v>
      </c>
      <c r="B8643" s="6" t="s">
        <v>11671</v>
      </c>
      <c r="C8643" s="6" t="s">
        <v>3775</v>
      </c>
      <c r="D8643" s="6" t="s">
        <v>15063</v>
      </c>
      <c r="E8643" s="6" t="s">
        <v>15047</v>
      </c>
      <c r="F8643" s="6" t="n">
        <v>68</v>
      </c>
      <c r="G8643" s="6" t="n">
        <v>176</v>
      </c>
    </row>
    <row r="8644" customFormat="false" ht="14.25" hidden="true" customHeight="false" outlineLevel="0" collapsed="false">
      <c r="A8644" s="5" t="n">
        <v>1960</v>
      </c>
      <c r="B8644" s="6" t="s">
        <v>11671</v>
      </c>
      <c r="C8644" s="6" t="s">
        <v>3775</v>
      </c>
      <c r="D8644" s="6" t="s">
        <v>15063</v>
      </c>
      <c r="E8644" s="6" t="s">
        <v>15047</v>
      </c>
      <c r="F8644" s="6" t="n">
        <v>68</v>
      </c>
      <c r="G8644" s="6" t="n">
        <v>176</v>
      </c>
    </row>
    <row r="8645" customFormat="false" ht="14.25" hidden="true" customHeight="false" outlineLevel="0" collapsed="false">
      <c r="A8645" s="5" t="n">
        <v>1961</v>
      </c>
      <c r="B8645" s="6" t="s">
        <v>11671</v>
      </c>
      <c r="C8645" s="6" t="s">
        <v>3775</v>
      </c>
      <c r="D8645" s="6" t="s">
        <v>15064</v>
      </c>
      <c r="E8645" s="6" t="s">
        <v>15047</v>
      </c>
      <c r="F8645" s="6" t="n">
        <v>68</v>
      </c>
      <c r="G8645" s="6" t="n">
        <v>176</v>
      </c>
    </row>
    <row r="8646" customFormat="false" ht="14.25" hidden="true" customHeight="false" outlineLevel="0" collapsed="false">
      <c r="A8646" s="5" t="n">
        <v>55566</v>
      </c>
      <c r="B8646" s="6" t="s">
        <v>11671</v>
      </c>
      <c r="C8646" s="6" t="s">
        <v>434</v>
      </c>
      <c r="D8646" s="6" t="s">
        <v>15065</v>
      </c>
      <c r="E8646" s="6" t="s">
        <v>15066</v>
      </c>
      <c r="F8646" s="6" t="n">
        <v>44</v>
      </c>
      <c r="G8646" s="6" t="n">
        <v>123</v>
      </c>
    </row>
    <row r="8647" customFormat="false" ht="14.25" hidden="true" customHeight="false" outlineLevel="0" collapsed="false">
      <c r="A8647" s="5" t="n">
        <v>56210</v>
      </c>
      <c r="B8647" s="6" t="s">
        <v>11671</v>
      </c>
      <c r="C8647" s="6" t="s">
        <v>150</v>
      </c>
      <c r="D8647" s="6" t="s">
        <v>15067</v>
      </c>
      <c r="E8647" s="6" t="s">
        <v>15068</v>
      </c>
      <c r="F8647" s="6" t="n">
        <v>68</v>
      </c>
      <c r="G8647" s="6" t="n">
        <v>176</v>
      </c>
    </row>
    <row r="8648" customFormat="false" ht="14.25" hidden="true" customHeight="false" outlineLevel="0" collapsed="false">
      <c r="A8648" s="5" t="n">
        <v>56624</v>
      </c>
      <c r="B8648" s="6" t="s">
        <v>11671</v>
      </c>
      <c r="C8648" s="6" t="s">
        <v>150</v>
      </c>
      <c r="D8648" s="6" t="s">
        <v>15069</v>
      </c>
      <c r="E8648" s="6" t="s">
        <v>15068</v>
      </c>
      <c r="F8648" s="6" t="n">
        <v>68</v>
      </c>
      <c r="G8648" s="6" t="n">
        <v>176</v>
      </c>
    </row>
    <row r="8649" customFormat="false" ht="14.25" hidden="true" customHeight="false" outlineLevel="0" collapsed="false">
      <c r="A8649" s="5" t="n">
        <v>1964</v>
      </c>
      <c r="B8649" s="6" t="s">
        <v>11671</v>
      </c>
      <c r="C8649" s="6" t="s">
        <v>3847</v>
      </c>
      <c r="D8649" s="6" t="s">
        <v>15070</v>
      </c>
      <c r="E8649" s="6" t="s">
        <v>15071</v>
      </c>
      <c r="F8649" s="6" t="n">
        <v>43</v>
      </c>
      <c r="G8649" s="6" t="n">
        <v>121</v>
      </c>
    </row>
    <row r="8650" customFormat="false" ht="14.25" hidden="true" customHeight="false" outlineLevel="0" collapsed="false">
      <c r="A8650" s="5" t="n">
        <v>1964</v>
      </c>
      <c r="B8650" s="6" t="s">
        <v>11671</v>
      </c>
      <c r="C8650" s="6" t="s">
        <v>3847</v>
      </c>
      <c r="D8650" s="6" t="s">
        <v>15070</v>
      </c>
      <c r="E8650" s="6" t="s">
        <v>15071</v>
      </c>
      <c r="F8650" s="6" t="n">
        <v>43</v>
      </c>
      <c r="G8650" s="6" t="n">
        <v>121</v>
      </c>
    </row>
    <row r="8651" customFormat="false" ht="14.25" hidden="true" customHeight="false" outlineLevel="0" collapsed="false">
      <c r="A8651" s="5" t="n">
        <v>1964</v>
      </c>
      <c r="B8651" s="6" t="s">
        <v>11671</v>
      </c>
      <c r="C8651" s="6" t="s">
        <v>3847</v>
      </c>
      <c r="D8651" s="6" t="s">
        <v>15070</v>
      </c>
      <c r="E8651" s="6" t="s">
        <v>15071</v>
      </c>
      <c r="F8651" s="6" t="n">
        <v>43</v>
      </c>
      <c r="G8651" s="6" t="n">
        <v>121</v>
      </c>
    </row>
    <row r="8652" customFormat="false" ht="14.25" hidden="true" customHeight="false" outlineLevel="0" collapsed="false">
      <c r="A8652" s="5" t="n">
        <v>1964</v>
      </c>
      <c r="B8652" s="6" t="s">
        <v>11671</v>
      </c>
      <c r="C8652" s="6" t="s">
        <v>3847</v>
      </c>
      <c r="D8652" s="6" t="s">
        <v>15070</v>
      </c>
      <c r="E8652" s="6" t="s">
        <v>15071</v>
      </c>
      <c r="F8652" s="6" t="n">
        <v>43</v>
      </c>
      <c r="G8652" s="6" t="n">
        <v>121</v>
      </c>
    </row>
    <row r="8653" customFormat="false" ht="14.25" hidden="true" customHeight="false" outlineLevel="0" collapsed="false">
      <c r="A8653" s="5" t="n">
        <v>1964</v>
      </c>
      <c r="B8653" s="6" t="s">
        <v>11671</v>
      </c>
      <c r="C8653" s="6" t="s">
        <v>3847</v>
      </c>
      <c r="D8653" s="6" t="s">
        <v>15070</v>
      </c>
      <c r="E8653" s="6" t="s">
        <v>15071</v>
      </c>
      <c r="F8653" s="6" t="n">
        <v>43</v>
      </c>
      <c r="G8653" s="6" t="n">
        <v>121</v>
      </c>
    </row>
    <row r="8654" customFormat="false" ht="14.25" hidden="true" customHeight="false" outlineLevel="0" collapsed="false">
      <c r="A8654" s="5" t="n">
        <v>1964</v>
      </c>
      <c r="B8654" s="6" t="s">
        <v>11671</v>
      </c>
      <c r="C8654" s="6" t="s">
        <v>3847</v>
      </c>
      <c r="D8654" s="6" t="s">
        <v>15070</v>
      </c>
      <c r="E8654" s="6" t="s">
        <v>15071</v>
      </c>
      <c r="F8654" s="6" t="n">
        <v>43</v>
      </c>
      <c r="G8654" s="6" t="n">
        <v>121</v>
      </c>
    </row>
    <row r="8655" customFormat="false" ht="14.25" hidden="true" customHeight="false" outlineLevel="0" collapsed="false">
      <c r="A8655" s="5" t="n">
        <v>1964</v>
      </c>
      <c r="B8655" s="6" t="s">
        <v>11671</v>
      </c>
      <c r="C8655" s="6" t="s">
        <v>3847</v>
      </c>
      <c r="D8655" s="6" t="s">
        <v>15070</v>
      </c>
      <c r="E8655" s="6" t="s">
        <v>15071</v>
      </c>
      <c r="F8655" s="6" t="n">
        <v>43</v>
      </c>
      <c r="G8655" s="6" t="n">
        <v>121</v>
      </c>
    </row>
    <row r="8656" customFormat="false" ht="14.25" hidden="true" customHeight="false" outlineLevel="0" collapsed="false">
      <c r="A8656" s="5" t="n">
        <v>56201</v>
      </c>
      <c r="B8656" s="6" t="s">
        <v>11671</v>
      </c>
      <c r="C8656" s="6" t="s">
        <v>3801</v>
      </c>
      <c r="D8656" s="6" t="s">
        <v>15072</v>
      </c>
      <c r="E8656" s="6" t="s">
        <v>15073</v>
      </c>
      <c r="F8656" s="6" t="n">
        <v>44</v>
      </c>
      <c r="G8656" s="6" t="n">
        <v>123</v>
      </c>
    </row>
    <row r="8657" customFormat="false" ht="14.25" hidden="true" customHeight="false" outlineLevel="0" collapsed="false">
      <c r="A8657" s="5" t="n">
        <v>1904</v>
      </c>
      <c r="B8657" s="6" t="s">
        <v>11671</v>
      </c>
      <c r="C8657" s="6" t="s">
        <v>3692</v>
      </c>
      <c r="D8657" s="6" t="s">
        <v>15074</v>
      </c>
      <c r="E8657" s="6" t="s">
        <v>15075</v>
      </c>
      <c r="F8657" s="6" t="n">
        <v>43</v>
      </c>
      <c r="G8657" s="6" t="n">
        <v>127</v>
      </c>
    </row>
    <row r="8658" customFormat="false" ht="14.25" hidden="true" customHeight="false" outlineLevel="0" collapsed="false">
      <c r="A8658" s="5" t="n">
        <v>1904</v>
      </c>
      <c r="B8658" s="6" t="s">
        <v>11671</v>
      </c>
      <c r="C8658" s="6" t="s">
        <v>3692</v>
      </c>
      <c r="D8658" s="6" t="s">
        <v>15074</v>
      </c>
      <c r="E8658" s="6" t="s">
        <v>15075</v>
      </c>
      <c r="F8658" s="6" t="n">
        <v>43</v>
      </c>
      <c r="G8658" s="6" t="n">
        <v>127</v>
      </c>
    </row>
    <row r="8659" customFormat="false" ht="14.25" hidden="true" customHeight="false" outlineLevel="0" collapsed="false">
      <c r="A8659" s="5" t="n">
        <v>1904</v>
      </c>
      <c r="B8659" s="6" t="s">
        <v>11671</v>
      </c>
      <c r="C8659" s="6" t="s">
        <v>3692</v>
      </c>
      <c r="D8659" s="6" t="s">
        <v>15074</v>
      </c>
      <c r="E8659" s="6" t="s">
        <v>15075</v>
      </c>
      <c r="F8659" s="6" t="n">
        <v>43</v>
      </c>
      <c r="G8659" s="6" t="n">
        <v>127</v>
      </c>
    </row>
    <row r="8660" customFormat="false" ht="14.25" hidden="true" customHeight="false" outlineLevel="0" collapsed="false">
      <c r="A8660" s="5" t="n">
        <v>1904</v>
      </c>
      <c r="B8660" s="6" t="s">
        <v>11671</v>
      </c>
      <c r="C8660" s="6" t="s">
        <v>3692</v>
      </c>
      <c r="D8660" s="6" t="s">
        <v>15074</v>
      </c>
      <c r="E8660" s="6" t="s">
        <v>15075</v>
      </c>
      <c r="F8660" s="6" t="n">
        <v>43</v>
      </c>
      <c r="G8660" s="6" t="n">
        <v>127</v>
      </c>
    </row>
    <row r="8661" customFormat="false" ht="14.25" hidden="true" customHeight="false" outlineLevel="0" collapsed="false">
      <c r="A8661" s="5" t="n">
        <v>1892</v>
      </c>
      <c r="B8661" s="6" t="s">
        <v>11671</v>
      </c>
      <c r="C8661" s="6" t="s">
        <v>3772</v>
      </c>
      <c r="D8661" s="6" t="s">
        <v>15076</v>
      </c>
      <c r="E8661" s="6" t="s">
        <v>15077</v>
      </c>
      <c r="F8661" s="6" t="n">
        <v>43</v>
      </c>
      <c r="G8661" s="6" t="n">
        <v>124</v>
      </c>
    </row>
    <row r="8662" customFormat="false" ht="14.25" hidden="true" customHeight="false" outlineLevel="0" collapsed="false">
      <c r="A8662" s="5" t="n">
        <v>1892</v>
      </c>
      <c r="B8662" s="6" t="s">
        <v>11671</v>
      </c>
      <c r="C8662" s="6" t="s">
        <v>3772</v>
      </c>
      <c r="D8662" s="6" t="s">
        <v>15076</v>
      </c>
      <c r="E8662" s="6" t="s">
        <v>15077</v>
      </c>
      <c r="F8662" s="6" t="n">
        <v>43</v>
      </c>
      <c r="G8662" s="6" t="n">
        <v>124</v>
      </c>
    </row>
    <row r="8663" customFormat="false" ht="14.25" hidden="true" customHeight="false" outlineLevel="0" collapsed="false">
      <c r="A8663" s="5" t="n">
        <v>1892</v>
      </c>
      <c r="B8663" s="6" t="s">
        <v>11671</v>
      </c>
      <c r="C8663" s="6" t="s">
        <v>3772</v>
      </c>
      <c r="D8663" s="6" t="s">
        <v>15076</v>
      </c>
      <c r="E8663" s="6" t="s">
        <v>15077</v>
      </c>
      <c r="F8663" s="6" t="n">
        <v>43</v>
      </c>
      <c r="G8663" s="6" t="n">
        <v>124</v>
      </c>
    </row>
    <row r="8664" customFormat="false" ht="14.25" hidden="true" customHeight="false" outlineLevel="0" collapsed="false">
      <c r="A8664" s="5" t="n">
        <v>1966</v>
      </c>
      <c r="B8664" s="6" t="s">
        <v>11671</v>
      </c>
      <c r="C8664" s="6" t="s">
        <v>3842</v>
      </c>
      <c r="D8664" s="6" t="s">
        <v>15078</v>
      </c>
      <c r="E8664" s="6" t="s">
        <v>15079</v>
      </c>
      <c r="F8664" s="6" t="n">
        <v>43</v>
      </c>
      <c r="G8664" s="6" t="n">
        <v>128</v>
      </c>
    </row>
    <row r="8665" customFormat="false" ht="14.25" hidden="true" customHeight="false" outlineLevel="0" collapsed="false">
      <c r="A8665" s="5" t="n">
        <v>1966</v>
      </c>
      <c r="B8665" s="6" t="s">
        <v>11671</v>
      </c>
      <c r="C8665" s="6" t="s">
        <v>3842</v>
      </c>
      <c r="D8665" s="6" t="s">
        <v>15078</v>
      </c>
      <c r="E8665" s="6" t="s">
        <v>15079</v>
      </c>
      <c r="F8665" s="6" t="n">
        <v>43</v>
      </c>
      <c r="G8665" s="6" t="n">
        <v>128</v>
      </c>
    </row>
    <row r="8666" customFormat="false" ht="14.25" hidden="true" customHeight="false" outlineLevel="0" collapsed="false">
      <c r="A8666" s="5" t="n">
        <v>1966</v>
      </c>
      <c r="B8666" s="6" t="s">
        <v>11671</v>
      </c>
      <c r="C8666" s="6" t="s">
        <v>3842</v>
      </c>
      <c r="D8666" s="6" t="s">
        <v>15078</v>
      </c>
      <c r="E8666" s="6" t="s">
        <v>15079</v>
      </c>
      <c r="F8666" s="6" t="n">
        <v>43</v>
      </c>
      <c r="G8666" s="6" t="n">
        <v>128</v>
      </c>
    </row>
    <row r="8667" customFormat="false" ht="14.25" hidden="true" customHeight="false" outlineLevel="0" collapsed="false">
      <c r="A8667" s="5" t="n">
        <v>1966</v>
      </c>
      <c r="B8667" s="6" t="s">
        <v>11671</v>
      </c>
      <c r="C8667" s="6" t="s">
        <v>3842</v>
      </c>
      <c r="D8667" s="6" t="s">
        <v>15078</v>
      </c>
      <c r="E8667" s="6" t="s">
        <v>15079</v>
      </c>
      <c r="F8667" s="6" t="n">
        <v>43</v>
      </c>
      <c r="G8667" s="6" t="n">
        <v>128</v>
      </c>
    </row>
    <row r="8668" customFormat="false" ht="14.25" hidden="true" customHeight="false" outlineLevel="0" collapsed="false">
      <c r="A8668" s="5" t="n">
        <v>1966</v>
      </c>
      <c r="B8668" s="6" t="s">
        <v>11671</v>
      </c>
      <c r="C8668" s="6" t="s">
        <v>3842</v>
      </c>
      <c r="D8668" s="6" t="s">
        <v>15078</v>
      </c>
      <c r="E8668" s="6" t="s">
        <v>15079</v>
      </c>
      <c r="F8668" s="6" t="n">
        <v>43</v>
      </c>
      <c r="G8668" s="6" t="n">
        <v>128</v>
      </c>
    </row>
    <row r="8669" customFormat="false" ht="14.25" hidden="true" customHeight="false" outlineLevel="0" collapsed="false">
      <c r="A8669" s="5" t="n">
        <v>56581</v>
      </c>
      <c r="B8669" s="6" t="s">
        <v>11671</v>
      </c>
      <c r="C8669" s="6" t="s">
        <v>3699</v>
      </c>
      <c r="D8669" s="6" t="s">
        <v>15080</v>
      </c>
      <c r="E8669" s="6" t="s">
        <v>15081</v>
      </c>
      <c r="F8669" s="6" t="n">
        <v>68</v>
      </c>
      <c r="G8669" s="6" t="n">
        <v>176</v>
      </c>
    </row>
    <row r="8670" customFormat="false" ht="14.25" hidden="true" customHeight="false" outlineLevel="0" collapsed="false">
      <c r="A8670" s="5" t="n">
        <v>56580</v>
      </c>
      <c r="B8670" s="6" t="s">
        <v>11671</v>
      </c>
      <c r="C8670" s="6" t="s">
        <v>3699</v>
      </c>
      <c r="D8670" s="6" t="s">
        <v>15082</v>
      </c>
      <c r="E8670" s="6" t="s">
        <v>15081</v>
      </c>
      <c r="F8670" s="6" t="n">
        <v>68</v>
      </c>
      <c r="G8670" s="6" t="n">
        <v>176</v>
      </c>
    </row>
    <row r="8671" customFormat="false" ht="14.25" hidden="true" customHeight="false" outlineLevel="0" collapsed="false">
      <c r="A8671" s="5" t="n">
        <v>1967</v>
      </c>
      <c r="B8671" s="6" t="s">
        <v>11671</v>
      </c>
      <c r="C8671" s="6" t="s">
        <v>3699</v>
      </c>
      <c r="D8671" s="6" t="s">
        <v>3662</v>
      </c>
      <c r="E8671" s="6" t="s">
        <v>15081</v>
      </c>
      <c r="F8671" s="6" t="n">
        <v>68</v>
      </c>
      <c r="G8671" s="6" t="n">
        <v>176</v>
      </c>
    </row>
    <row r="8672" customFormat="false" ht="14.25" hidden="true" customHeight="false" outlineLevel="0" collapsed="false">
      <c r="A8672" s="5" t="n">
        <v>1967</v>
      </c>
      <c r="B8672" s="6" t="s">
        <v>11671</v>
      </c>
      <c r="C8672" s="6" t="s">
        <v>3699</v>
      </c>
      <c r="D8672" s="6" t="s">
        <v>3662</v>
      </c>
      <c r="E8672" s="6" t="s">
        <v>15081</v>
      </c>
      <c r="F8672" s="6" t="n">
        <v>68</v>
      </c>
      <c r="G8672" s="6" t="n">
        <v>176</v>
      </c>
    </row>
    <row r="8673" customFormat="false" ht="14.25" hidden="true" customHeight="false" outlineLevel="0" collapsed="false">
      <c r="A8673" s="5" t="n">
        <v>1967</v>
      </c>
      <c r="B8673" s="6" t="s">
        <v>11671</v>
      </c>
      <c r="C8673" s="6" t="s">
        <v>3699</v>
      </c>
      <c r="D8673" s="6" t="s">
        <v>3662</v>
      </c>
      <c r="E8673" s="6" t="s">
        <v>15081</v>
      </c>
      <c r="F8673" s="6" t="n">
        <v>68</v>
      </c>
      <c r="G8673" s="6" t="n">
        <v>176</v>
      </c>
    </row>
    <row r="8674" customFormat="false" ht="14.25" hidden="true" customHeight="false" outlineLevel="0" collapsed="false">
      <c r="A8674" s="5" t="n">
        <v>1967</v>
      </c>
      <c r="B8674" s="6" t="s">
        <v>11671</v>
      </c>
      <c r="C8674" s="6" t="s">
        <v>3699</v>
      </c>
      <c r="D8674" s="6" t="s">
        <v>3662</v>
      </c>
      <c r="E8674" s="6" t="s">
        <v>15081</v>
      </c>
      <c r="F8674" s="6" t="n">
        <v>68</v>
      </c>
      <c r="G8674" s="6" t="n">
        <v>176</v>
      </c>
    </row>
    <row r="8675" customFormat="false" ht="14.25" hidden="true" customHeight="false" outlineLevel="0" collapsed="false">
      <c r="A8675" s="5" t="n">
        <v>1967</v>
      </c>
      <c r="B8675" s="6" t="s">
        <v>11671</v>
      </c>
      <c r="C8675" s="6" t="s">
        <v>3699</v>
      </c>
      <c r="D8675" s="6" t="s">
        <v>3662</v>
      </c>
      <c r="E8675" s="6" t="s">
        <v>15081</v>
      </c>
      <c r="F8675" s="6" t="n">
        <v>68</v>
      </c>
      <c r="G8675" s="6" t="n">
        <v>176</v>
      </c>
    </row>
    <row r="8676" customFormat="false" ht="14.25" hidden="true" customHeight="false" outlineLevel="0" collapsed="false">
      <c r="A8676" s="5" t="n">
        <v>8027</v>
      </c>
      <c r="B8676" s="6" t="s">
        <v>11671</v>
      </c>
      <c r="C8676" s="6" t="s">
        <v>499</v>
      </c>
      <c r="D8676" s="6" t="s">
        <v>11798</v>
      </c>
      <c r="E8676" s="6" t="s">
        <v>15083</v>
      </c>
      <c r="F8676" s="6" t="n">
        <v>43</v>
      </c>
      <c r="G8676" s="6" t="n">
        <v>127</v>
      </c>
    </row>
    <row r="8677" customFormat="false" ht="14.25" hidden="true" customHeight="false" outlineLevel="0" collapsed="false">
      <c r="A8677" s="5" t="n">
        <v>8027</v>
      </c>
      <c r="B8677" s="6" t="s">
        <v>11671</v>
      </c>
      <c r="C8677" s="6" t="s">
        <v>499</v>
      </c>
      <c r="D8677" s="6" t="s">
        <v>11798</v>
      </c>
      <c r="E8677" s="6" t="s">
        <v>15083</v>
      </c>
      <c r="F8677" s="6" t="n">
        <v>43</v>
      </c>
      <c r="G8677" s="6" t="n">
        <v>127</v>
      </c>
    </row>
    <row r="8678" customFormat="false" ht="14.25" hidden="true" customHeight="false" outlineLevel="0" collapsed="false">
      <c r="A8678" s="5" t="n">
        <v>8027</v>
      </c>
      <c r="B8678" s="6" t="s">
        <v>11671</v>
      </c>
      <c r="C8678" s="6" t="s">
        <v>499</v>
      </c>
      <c r="D8678" s="6" t="s">
        <v>11798</v>
      </c>
      <c r="E8678" s="6" t="s">
        <v>15083</v>
      </c>
      <c r="F8678" s="6" t="n">
        <v>43</v>
      </c>
      <c r="G8678" s="6" t="n">
        <v>127</v>
      </c>
    </row>
    <row r="8679" customFormat="false" ht="14.25" hidden="true" customHeight="false" outlineLevel="0" collapsed="false">
      <c r="A8679" s="5" t="n">
        <v>8027</v>
      </c>
      <c r="B8679" s="6" t="s">
        <v>11671</v>
      </c>
      <c r="C8679" s="6" t="s">
        <v>499</v>
      </c>
      <c r="D8679" s="6" t="s">
        <v>11798</v>
      </c>
      <c r="E8679" s="6" t="s">
        <v>15083</v>
      </c>
      <c r="F8679" s="6" t="n">
        <v>43</v>
      </c>
      <c r="G8679" s="6" t="n">
        <v>127</v>
      </c>
    </row>
    <row r="8680" customFormat="false" ht="14.25" hidden="true" customHeight="false" outlineLevel="0" collapsed="false">
      <c r="A8680" s="5" t="n">
        <v>8027</v>
      </c>
      <c r="B8680" s="6" t="s">
        <v>11671</v>
      </c>
      <c r="C8680" s="6" t="s">
        <v>499</v>
      </c>
      <c r="D8680" s="6" t="s">
        <v>11798</v>
      </c>
      <c r="E8680" s="6" t="s">
        <v>15083</v>
      </c>
      <c r="F8680" s="6" t="n">
        <v>43</v>
      </c>
      <c r="G8680" s="6" t="n">
        <v>127</v>
      </c>
    </row>
    <row r="8681" customFormat="false" ht="14.25" hidden="true" customHeight="false" outlineLevel="0" collapsed="false">
      <c r="A8681" s="5" t="n">
        <v>8027</v>
      </c>
      <c r="B8681" s="6" t="s">
        <v>11671</v>
      </c>
      <c r="C8681" s="6" t="s">
        <v>499</v>
      </c>
      <c r="D8681" s="6" t="s">
        <v>11798</v>
      </c>
      <c r="E8681" s="6" t="s">
        <v>15083</v>
      </c>
      <c r="F8681" s="6" t="n">
        <v>43</v>
      </c>
      <c r="G8681" s="6" t="n">
        <v>127</v>
      </c>
    </row>
    <row r="8682" customFormat="false" ht="14.25" hidden="true" customHeight="false" outlineLevel="0" collapsed="false">
      <c r="A8682" s="5" t="n">
        <v>56209</v>
      </c>
      <c r="B8682" s="6" t="s">
        <v>11671</v>
      </c>
      <c r="C8682" s="6" t="s">
        <v>3801</v>
      </c>
      <c r="D8682" s="6" t="s">
        <v>15084</v>
      </c>
      <c r="E8682" s="6" t="s">
        <v>15073</v>
      </c>
      <c r="F8682" s="6" t="n">
        <v>44</v>
      </c>
      <c r="G8682" s="6" t="n">
        <v>123</v>
      </c>
    </row>
    <row r="8683" customFormat="false" ht="14.25" hidden="true" customHeight="false" outlineLevel="0" collapsed="false">
      <c r="A8683" s="5" t="n">
        <v>10486</v>
      </c>
      <c r="B8683" s="6" t="s">
        <v>11671</v>
      </c>
      <c r="C8683" s="6" t="s">
        <v>3738</v>
      </c>
      <c r="D8683" s="6" t="s">
        <v>15085</v>
      </c>
      <c r="E8683" s="6" t="s">
        <v>15086</v>
      </c>
      <c r="F8683" s="6" t="n">
        <v>42</v>
      </c>
      <c r="G8683" s="6" t="n">
        <v>120</v>
      </c>
    </row>
    <row r="8684" customFormat="false" ht="14.25" hidden="true" customHeight="false" outlineLevel="0" collapsed="false">
      <c r="A8684" s="5" t="n">
        <v>10486</v>
      </c>
      <c r="B8684" s="6" t="s">
        <v>11671</v>
      </c>
      <c r="C8684" s="6" t="s">
        <v>3738</v>
      </c>
      <c r="D8684" s="6" t="s">
        <v>15085</v>
      </c>
      <c r="E8684" s="6" t="s">
        <v>15086</v>
      </c>
      <c r="F8684" s="6" t="n">
        <v>42</v>
      </c>
      <c r="G8684" s="6" t="n">
        <v>120</v>
      </c>
    </row>
    <row r="8685" customFormat="false" ht="14.25" hidden="true" customHeight="false" outlineLevel="0" collapsed="false">
      <c r="A8685" s="5" t="n">
        <v>10486</v>
      </c>
      <c r="B8685" s="6" t="s">
        <v>11671</v>
      </c>
      <c r="C8685" s="6" t="s">
        <v>3738</v>
      </c>
      <c r="D8685" s="6" t="s">
        <v>15085</v>
      </c>
      <c r="E8685" s="6" t="s">
        <v>15086</v>
      </c>
      <c r="F8685" s="6" t="n">
        <v>42</v>
      </c>
      <c r="G8685" s="6" t="n">
        <v>120</v>
      </c>
    </row>
    <row r="8686" customFormat="false" ht="14.25" hidden="true" customHeight="false" outlineLevel="0" collapsed="false">
      <c r="A8686" s="5" t="n">
        <v>10486</v>
      </c>
      <c r="B8686" s="6" t="s">
        <v>11671</v>
      </c>
      <c r="C8686" s="6" t="s">
        <v>3738</v>
      </c>
      <c r="D8686" s="6" t="s">
        <v>15085</v>
      </c>
      <c r="E8686" s="6" t="s">
        <v>15086</v>
      </c>
      <c r="F8686" s="6" t="n">
        <v>42</v>
      </c>
      <c r="G8686" s="6" t="n">
        <v>120</v>
      </c>
    </row>
    <row r="8687" customFormat="false" ht="14.25" hidden="true" customHeight="false" outlineLevel="0" collapsed="false">
      <c r="A8687" s="5" t="n">
        <v>10486</v>
      </c>
      <c r="B8687" s="6" t="s">
        <v>11671</v>
      </c>
      <c r="C8687" s="6" t="s">
        <v>3738</v>
      </c>
      <c r="D8687" s="6" t="s">
        <v>15085</v>
      </c>
      <c r="E8687" s="6" t="s">
        <v>15086</v>
      </c>
      <c r="F8687" s="6" t="n">
        <v>42</v>
      </c>
      <c r="G8687" s="6" t="n">
        <v>120</v>
      </c>
    </row>
    <row r="8688" customFormat="false" ht="14.25" hidden="true" customHeight="false" outlineLevel="0" collapsed="false">
      <c r="A8688" s="5" t="n">
        <v>56595</v>
      </c>
      <c r="B8688" s="6" t="s">
        <v>11671</v>
      </c>
      <c r="C8688" s="6" t="s">
        <v>434</v>
      </c>
      <c r="D8688" s="6" t="s">
        <v>15087</v>
      </c>
      <c r="E8688" s="6" t="s">
        <v>15066</v>
      </c>
      <c r="F8688" s="6" t="n">
        <v>44</v>
      </c>
      <c r="G8688" s="6" t="n">
        <v>123</v>
      </c>
    </row>
    <row r="8689" customFormat="false" ht="14.25" hidden="true" customHeight="false" outlineLevel="0" collapsed="false">
      <c r="A8689" s="5" t="n">
        <v>56582</v>
      </c>
      <c r="B8689" s="6" t="s">
        <v>11671</v>
      </c>
      <c r="C8689" s="6" t="s">
        <v>434</v>
      </c>
      <c r="D8689" s="6" t="s">
        <v>15088</v>
      </c>
      <c r="E8689" s="6" t="s">
        <v>15066</v>
      </c>
      <c r="F8689" s="6" t="n">
        <v>44</v>
      </c>
      <c r="G8689" s="6" t="n">
        <v>123</v>
      </c>
    </row>
    <row r="8690" customFormat="false" ht="14.25" hidden="true" customHeight="false" outlineLevel="0" collapsed="false">
      <c r="A8690" s="5" t="n">
        <v>54794</v>
      </c>
      <c r="B8690" s="6" t="s">
        <v>11671</v>
      </c>
      <c r="C8690" s="6" t="s">
        <v>434</v>
      </c>
      <c r="D8690" s="6" t="s">
        <v>15089</v>
      </c>
      <c r="E8690" s="6" t="s">
        <v>15066</v>
      </c>
      <c r="F8690" s="6" t="n">
        <v>44</v>
      </c>
      <c r="G8690" s="6" t="n">
        <v>123</v>
      </c>
    </row>
    <row r="8691" customFormat="false" ht="14.25" hidden="true" customHeight="false" outlineLevel="0" collapsed="false">
      <c r="A8691" s="5" t="n">
        <v>50328</v>
      </c>
      <c r="B8691" s="6" t="s">
        <v>11671</v>
      </c>
      <c r="C8691" s="6" t="s">
        <v>3692</v>
      </c>
      <c r="D8691" s="6" t="s">
        <v>15090</v>
      </c>
      <c r="E8691" s="6" t="s">
        <v>15075</v>
      </c>
      <c r="F8691" s="6" t="n">
        <v>43</v>
      </c>
      <c r="G8691" s="6" t="n">
        <v>127</v>
      </c>
    </row>
    <row r="8692" customFormat="false" ht="14.25" hidden="true" customHeight="false" outlineLevel="0" collapsed="false">
      <c r="A8692" s="5" t="n">
        <v>50328</v>
      </c>
      <c r="B8692" s="6" t="s">
        <v>11671</v>
      </c>
      <c r="C8692" s="6" t="s">
        <v>3692</v>
      </c>
      <c r="D8692" s="6" t="s">
        <v>15090</v>
      </c>
      <c r="E8692" s="6" t="s">
        <v>15075</v>
      </c>
      <c r="F8692" s="6" t="n">
        <v>43</v>
      </c>
      <c r="G8692" s="6" t="n">
        <v>127</v>
      </c>
    </row>
    <row r="8693" customFormat="false" ht="14.25" hidden="true" customHeight="false" outlineLevel="0" collapsed="false">
      <c r="A8693" s="5" t="n">
        <v>50328</v>
      </c>
      <c r="B8693" s="6" t="s">
        <v>11671</v>
      </c>
      <c r="C8693" s="6" t="s">
        <v>3692</v>
      </c>
      <c r="D8693" s="6" t="s">
        <v>15090</v>
      </c>
      <c r="E8693" s="6" t="s">
        <v>15075</v>
      </c>
      <c r="F8693" s="6" t="n">
        <v>43</v>
      </c>
      <c r="G8693" s="6" t="n">
        <v>127</v>
      </c>
    </row>
    <row r="8694" customFormat="false" ht="14.25" hidden="true" customHeight="false" outlineLevel="0" collapsed="false">
      <c r="A8694" s="5" t="n">
        <v>2038</v>
      </c>
      <c r="B8694" s="6" t="s">
        <v>11671</v>
      </c>
      <c r="C8694" s="6" t="s">
        <v>3721</v>
      </c>
      <c r="D8694" s="6" t="s">
        <v>15091</v>
      </c>
      <c r="E8694" s="6" t="s">
        <v>15092</v>
      </c>
      <c r="F8694" s="6" t="n">
        <v>43</v>
      </c>
      <c r="G8694" s="6" t="n">
        <v>126</v>
      </c>
    </row>
    <row r="8695" customFormat="false" ht="14.25" hidden="true" customHeight="false" outlineLevel="0" collapsed="false">
      <c r="A8695" s="5" t="n">
        <v>2038</v>
      </c>
      <c r="B8695" s="6" t="s">
        <v>11671</v>
      </c>
      <c r="C8695" s="6" t="s">
        <v>3721</v>
      </c>
      <c r="D8695" s="6" t="s">
        <v>15091</v>
      </c>
      <c r="E8695" s="6" t="s">
        <v>15092</v>
      </c>
      <c r="F8695" s="6" t="n">
        <v>43</v>
      </c>
      <c r="G8695" s="6" t="n">
        <v>126</v>
      </c>
    </row>
    <row r="8696" customFormat="false" ht="14.25" hidden="true" customHeight="false" outlineLevel="0" collapsed="false">
      <c r="A8696" s="5" t="n">
        <v>56241</v>
      </c>
      <c r="B8696" s="6" t="s">
        <v>11671</v>
      </c>
      <c r="C8696" s="6" t="s">
        <v>3708</v>
      </c>
      <c r="D8696" s="6" t="s">
        <v>15093</v>
      </c>
      <c r="E8696" s="6" t="s">
        <v>15094</v>
      </c>
      <c r="F8696" s="6" t="n">
        <v>43</v>
      </c>
      <c r="G8696" s="6" t="n">
        <v>128</v>
      </c>
    </row>
    <row r="8697" customFormat="false" ht="14.25" hidden="true" customHeight="false" outlineLevel="0" collapsed="false">
      <c r="A8697" s="5" t="n">
        <v>56241</v>
      </c>
      <c r="B8697" s="6" t="s">
        <v>11671</v>
      </c>
      <c r="C8697" s="6" t="s">
        <v>3708</v>
      </c>
      <c r="D8697" s="6" t="s">
        <v>15093</v>
      </c>
      <c r="E8697" s="6" t="s">
        <v>15094</v>
      </c>
      <c r="F8697" s="6" t="n">
        <v>43</v>
      </c>
      <c r="G8697" s="6" t="n">
        <v>128</v>
      </c>
    </row>
    <row r="8698" customFormat="false" ht="14.25" hidden="true" customHeight="false" outlineLevel="0" collapsed="false">
      <c r="A8698" s="5" t="n">
        <v>56410</v>
      </c>
      <c r="B8698" s="6" t="s">
        <v>11671</v>
      </c>
      <c r="C8698" s="6" t="s">
        <v>3801</v>
      </c>
      <c r="D8698" s="6" t="s">
        <v>15095</v>
      </c>
      <c r="E8698" s="6" t="s">
        <v>15073</v>
      </c>
      <c r="F8698" s="6" t="n">
        <v>44</v>
      </c>
      <c r="G8698" s="6" t="n">
        <v>123</v>
      </c>
    </row>
    <row r="8699" customFormat="false" ht="14.25" hidden="true" customHeight="false" outlineLevel="0" collapsed="false">
      <c r="A8699" s="5" t="n">
        <v>6058</v>
      </c>
      <c r="B8699" s="6" t="s">
        <v>11671</v>
      </c>
      <c r="C8699" s="6" t="s">
        <v>3789</v>
      </c>
      <c r="D8699" s="6" t="s">
        <v>15096</v>
      </c>
      <c r="E8699" s="6" t="s">
        <v>15097</v>
      </c>
      <c r="F8699" s="6" t="n">
        <v>43</v>
      </c>
      <c r="G8699" s="6" t="n">
        <v>128</v>
      </c>
    </row>
    <row r="8700" customFormat="false" ht="14.25" hidden="true" customHeight="false" outlineLevel="0" collapsed="false">
      <c r="A8700" s="5" t="n">
        <v>6058</v>
      </c>
      <c r="B8700" s="6" t="s">
        <v>11671</v>
      </c>
      <c r="C8700" s="6" t="s">
        <v>3789</v>
      </c>
      <c r="D8700" s="6" t="s">
        <v>15096</v>
      </c>
      <c r="E8700" s="6" t="s">
        <v>15097</v>
      </c>
      <c r="F8700" s="6" t="n">
        <v>43</v>
      </c>
      <c r="G8700" s="6" t="n">
        <v>128</v>
      </c>
    </row>
    <row r="8701" customFormat="false" ht="14.25" hidden="true" customHeight="false" outlineLevel="0" collapsed="false">
      <c r="A8701" s="5" t="n">
        <v>56200</v>
      </c>
      <c r="B8701" s="6" t="s">
        <v>11671</v>
      </c>
      <c r="C8701" s="6" t="s">
        <v>3801</v>
      </c>
      <c r="D8701" s="6" t="s">
        <v>15098</v>
      </c>
      <c r="E8701" s="6" t="s">
        <v>15073</v>
      </c>
      <c r="F8701" s="6" t="n">
        <v>44</v>
      </c>
      <c r="G8701" s="6" t="n">
        <v>123</v>
      </c>
    </row>
    <row r="8702" customFormat="false" ht="14.25" hidden="true" customHeight="false" outlineLevel="0" collapsed="false">
      <c r="A8702" s="5" t="n">
        <v>55980</v>
      </c>
      <c r="B8702" s="6" t="s">
        <v>11671</v>
      </c>
      <c r="C8702" s="6" t="s">
        <v>1450</v>
      </c>
      <c r="D8702" s="6" t="s">
        <v>15099</v>
      </c>
      <c r="E8702" s="6" t="s">
        <v>15100</v>
      </c>
      <c r="F8702" s="6" t="n">
        <v>44</v>
      </c>
      <c r="G8702" s="6" t="n">
        <v>123</v>
      </c>
    </row>
    <row r="8703" customFormat="false" ht="14.25" hidden="true" customHeight="false" outlineLevel="0" collapsed="false">
      <c r="A8703" s="5" t="n">
        <v>56142</v>
      </c>
      <c r="B8703" s="6" t="s">
        <v>11671</v>
      </c>
      <c r="C8703" s="6" t="s">
        <v>1450</v>
      </c>
      <c r="D8703" s="6" t="s">
        <v>15101</v>
      </c>
      <c r="E8703" s="6" t="s">
        <v>15100</v>
      </c>
      <c r="F8703" s="6" t="n">
        <v>44</v>
      </c>
      <c r="G8703" s="6" t="n">
        <v>123</v>
      </c>
    </row>
    <row r="8704" customFormat="false" ht="14.25" hidden="true" customHeight="false" outlineLevel="0" collapsed="false">
      <c r="A8704" s="5" t="n">
        <v>56646</v>
      </c>
      <c r="B8704" s="6" t="s">
        <v>11671</v>
      </c>
      <c r="C8704" s="6" t="s">
        <v>1450</v>
      </c>
      <c r="D8704" s="6" t="s">
        <v>15102</v>
      </c>
      <c r="E8704" s="6" t="s">
        <v>15100</v>
      </c>
      <c r="F8704" s="6" t="n">
        <v>44</v>
      </c>
      <c r="G8704" s="6" t="n">
        <v>123</v>
      </c>
    </row>
    <row r="8705" customFormat="false" ht="14.25" hidden="true" customHeight="false" outlineLevel="0" collapsed="false">
      <c r="A8705" s="5" t="n">
        <v>56709</v>
      </c>
      <c r="B8705" s="6" t="s">
        <v>11671</v>
      </c>
      <c r="C8705" s="6" t="s">
        <v>150</v>
      </c>
      <c r="D8705" s="6" t="s">
        <v>15103</v>
      </c>
      <c r="E8705" s="6" t="s">
        <v>15068</v>
      </c>
      <c r="F8705" s="6" t="n">
        <v>68</v>
      </c>
      <c r="G8705" s="6" t="n">
        <v>176</v>
      </c>
    </row>
    <row r="8706" customFormat="false" ht="14.25" hidden="true" customHeight="false" outlineLevel="0" collapsed="false">
      <c r="A8706" s="5" t="n">
        <v>56710</v>
      </c>
      <c r="B8706" s="6" t="s">
        <v>11671</v>
      </c>
      <c r="C8706" s="6" t="s">
        <v>150</v>
      </c>
      <c r="D8706" s="6" t="s">
        <v>15104</v>
      </c>
      <c r="E8706" s="6" t="s">
        <v>15068</v>
      </c>
      <c r="F8706" s="6" t="n">
        <v>68</v>
      </c>
      <c r="G8706" s="6" t="n">
        <v>176</v>
      </c>
    </row>
    <row r="8707" customFormat="false" ht="14.25" hidden="true" customHeight="false" outlineLevel="0" collapsed="false">
      <c r="A8707" s="5" t="n">
        <v>56711</v>
      </c>
      <c r="B8707" s="6" t="s">
        <v>11671</v>
      </c>
      <c r="C8707" s="6" t="s">
        <v>150</v>
      </c>
      <c r="D8707" s="6" t="s">
        <v>15105</v>
      </c>
      <c r="E8707" s="6" t="s">
        <v>15068</v>
      </c>
      <c r="F8707" s="6" t="n">
        <v>68</v>
      </c>
      <c r="G8707" s="6" t="n">
        <v>176</v>
      </c>
    </row>
    <row r="8708" customFormat="false" ht="14.25" hidden="true" customHeight="false" outlineLevel="0" collapsed="false">
      <c r="A8708" s="5" t="n">
        <v>56712</v>
      </c>
      <c r="B8708" s="6" t="s">
        <v>11671</v>
      </c>
      <c r="C8708" s="6" t="s">
        <v>150</v>
      </c>
      <c r="D8708" s="6" t="s">
        <v>15106</v>
      </c>
      <c r="E8708" s="6" t="s">
        <v>15068</v>
      </c>
      <c r="F8708" s="6" t="n">
        <v>68</v>
      </c>
      <c r="G8708" s="6" t="n">
        <v>176</v>
      </c>
    </row>
    <row r="8709" customFormat="false" ht="14.25" hidden="true" customHeight="false" outlineLevel="0" collapsed="false">
      <c r="A8709" s="5" t="n">
        <v>54285</v>
      </c>
      <c r="B8709" s="6" t="s">
        <v>11671</v>
      </c>
      <c r="C8709" s="6" t="s">
        <v>3692</v>
      </c>
      <c r="D8709" s="6" t="s">
        <v>15107</v>
      </c>
      <c r="E8709" s="6" t="s">
        <v>15075</v>
      </c>
      <c r="F8709" s="6" t="n">
        <v>43</v>
      </c>
      <c r="G8709" s="6" t="n">
        <v>127</v>
      </c>
    </row>
    <row r="8710" customFormat="false" ht="14.25" hidden="true" customHeight="false" outlineLevel="0" collapsed="false">
      <c r="A8710" s="5" t="n">
        <v>54285</v>
      </c>
      <c r="B8710" s="6" t="s">
        <v>11671</v>
      </c>
      <c r="C8710" s="6" t="s">
        <v>3692</v>
      </c>
      <c r="D8710" s="6" t="s">
        <v>15107</v>
      </c>
      <c r="E8710" s="6" t="s">
        <v>15075</v>
      </c>
      <c r="F8710" s="6" t="n">
        <v>43</v>
      </c>
      <c r="G8710" s="6" t="n">
        <v>127</v>
      </c>
    </row>
    <row r="8711" customFormat="false" ht="14.25" hidden="true" customHeight="false" outlineLevel="0" collapsed="false">
      <c r="A8711" s="5" t="n">
        <v>1893</v>
      </c>
      <c r="B8711" s="6" t="s">
        <v>11671</v>
      </c>
      <c r="C8711" s="6" t="s">
        <v>3724</v>
      </c>
      <c r="D8711" s="6" t="s">
        <v>15108</v>
      </c>
      <c r="E8711" s="6" t="s">
        <v>15109</v>
      </c>
      <c r="F8711" s="6" t="n">
        <v>43</v>
      </c>
      <c r="G8711" s="6" t="n">
        <v>125</v>
      </c>
    </row>
    <row r="8712" customFormat="false" ht="14.25" hidden="true" customHeight="false" outlineLevel="0" collapsed="false">
      <c r="A8712" s="5" t="n">
        <v>1893</v>
      </c>
      <c r="B8712" s="6" t="s">
        <v>11671</v>
      </c>
      <c r="C8712" s="6" t="s">
        <v>3724</v>
      </c>
      <c r="D8712" s="6" t="s">
        <v>15108</v>
      </c>
      <c r="E8712" s="6" t="s">
        <v>15109</v>
      </c>
      <c r="F8712" s="6" t="n">
        <v>43</v>
      </c>
      <c r="G8712" s="6" t="n">
        <v>125</v>
      </c>
    </row>
    <row r="8713" customFormat="false" ht="14.25" hidden="true" customHeight="false" outlineLevel="0" collapsed="false">
      <c r="A8713" s="5" t="n">
        <v>1893</v>
      </c>
      <c r="B8713" s="6" t="s">
        <v>11671</v>
      </c>
      <c r="C8713" s="6" t="s">
        <v>3724</v>
      </c>
      <c r="D8713" s="6" t="s">
        <v>15108</v>
      </c>
      <c r="E8713" s="6" t="s">
        <v>15109</v>
      </c>
      <c r="F8713" s="6" t="n">
        <v>43</v>
      </c>
      <c r="G8713" s="6" t="n">
        <v>125</v>
      </c>
    </row>
    <row r="8714" customFormat="false" ht="14.25" hidden="true" customHeight="false" outlineLevel="0" collapsed="false">
      <c r="A8714" s="5" t="n">
        <v>1893</v>
      </c>
      <c r="B8714" s="6" t="s">
        <v>11671</v>
      </c>
      <c r="C8714" s="6" t="s">
        <v>3724</v>
      </c>
      <c r="D8714" s="6" t="s">
        <v>15108</v>
      </c>
      <c r="E8714" s="6" t="s">
        <v>15109</v>
      </c>
      <c r="F8714" s="6" t="n">
        <v>43</v>
      </c>
      <c r="G8714" s="6" t="n">
        <v>125</v>
      </c>
    </row>
    <row r="8715" customFormat="false" ht="14.25" hidden="true" customHeight="false" outlineLevel="0" collapsed="false">
      <c r="A8715" s="5" t="n">
        <v>1893</v>
      </c>
      <c r="B8715" s="6" t="s">
        <v>11671</v>
      </c>
      <c r="C8715" s="6" t="s">
        <v>3724</v>
      </c>
      <c r="D8715" s="6" t="s">
        <v>15108</v>
      </c>
      <c r="E8715" s="6" t="s">
        <v>15109</v>
      </c>
      <c r="F8715" s="6" t="n">
        <v>43</v>
      </c>
      <c r="G8715" s="6" t="n">
        <v>125</v>
      </c>
    </row>
    <row r="8716" customFormat="false" ht="14.25" hidden="true" customHeight="false" outlineLevel="0" collapsed="false">
      <c r="A8716" s="5" t="n">
        <v>10013</v>
      </c>
      <c r="B8716" s="6" t="s">
        <v>11671</v>
      </c>
      <c r="C8716" s="6" t="s">
        <v>3713</v>
      </c>
      <c r="D8716" s="6" t="s">
        <v>15110</v>
      </c>
      <c r="E8716" s="6" t="s">
        <v>15056</v>
      </c>
      <c r="F8716" s="6" t="n">
        <v>43</v>
      </c>
      <c r="G8716" s="6" t="n">
        <v>127</v>
      </c>
    </row>
    <row r="8717" customFormat="false" ht="14.25" hidden="true" customHeight="false" outlineLevel="0" collapsed="false">
      <c r="A8717" s="5" t="n">
        <v>57207</v>
      </c>
      <c r="B8717" s="6" t="s">
        <v>11671</v>
      </c>
      <c r="C8717" s="6" t="s">
        <v>3692</v>
      </c>
      <c r="D8717" s="6" t="s">
        <v>15111</v>
      </c>
      <c r="E8717" s="6" t="s">
        <v>15075</v>
      </c>
      <c r="F8717" s="6" t="n">
        <v>43</v>
      </c>
      <c r="G8717" s="6" t="n">
        <v>127</v>
      </c>
    </row>
    <row r="8718" customFormat="false" ht="14.25" hidden="true" customHeight="false" outlineLevel="0" collapsed="false">
      <c r="A8718" s="5" t="n">
        <v>57208</v>
      </c>
      <c r="B8718" s="6" t="s">
        <v>11671</v>
      </c>
      <c r="C8718" s="6" t="s">
        <v>3692</v>
      </c>
      <c r="D8718" s="6" t="s">
        <v>15112</v>
      </c>
      <c r="E8718" s="6" t="s">
        <v>15075</v>
      </c>
      <c r="F8718" s="6" t="n">
        <v>43</v>
      </c>
      <c r="G8718" s="6" t="n">
        <v>127</v>
      </c>
    </row>
    <row r="8719" customFormat="false" ht="14.25" hidden="true" customHeight="false" outlineLevel="0" collapsed="false">
      <c r="A8719" s="5" t="n">
        <v>57208</v>
      </c>
      <c r="B8719" s="6" t="s">
        <v>11671</v>
      </c>
      <c r="C8719" s="6" t="s">
        <v>3692</v>
      </c>
      <c r="D8719" s="6" t="s">
        <v>15112</v>
      </c>
      <c r="E8719" s="6" t="s">
        <v>15075</v>
      </c>
      <c r="F8719" s="6" t="n">
        <v>43</v>
      </c>
      <c r="G8719" s="6" t="n">
        <v>127</v>
      </c>
    </row>
    <row r="8720" customFormat="false" ht="14.25" hidden="true" customHeight="false" outlineLevel="0" collapsed="false">
      <c r="A8720" s="5" t="n">
        <v>57208</v>
      </c>
      <c r="B8720" s="6" t="s">
        <v>11671</v>
      </c>
      <c r="C8720" s="6" t="s">
        <v>3692</v>
      </c>
      <c r="D8720" s="6" t="s">
        <v>15112</v>
      </c>
      <c r="E8720" s="6" t="s">
        <v>15075</v>
      </c>
      <c r="F8720" s="6" t="n">
        <v>43</v>
      </c>
      <c r="G8720" s="6" t="n">
        <v>127</v>
      </c>
    </row>
    <row r="8721" customFormat="false" ht="14.25" hidden="true" customHeight="false" outlineLevel="0" collapsed="false">
      <c r="A8721" s="5" t="n">
        <v>57208</v>
      </c>
      <c r="B8721" s="6" t="s">
        <v>11671</v>
      </c>
      <c r="C8721" s="6" t="s">
        <v>3692</v>
      </c>
      <c r="D8721" s="6" t="s">
        <v>15112</v>
      </c>
      <c r="E8721" s="6" t="s">
        <v>15075</v>
      </c>
      <c r="F8721" s="6" t="n">
        <v>43</v>
      </c>
      <c r="G8721" s="6" t="n">
        <v>127</v>
      </c>
    </row>
    <row r="8722" customFormat="false" ht="14.25" hidden="true" customHeight="false" outlineLevel="0" collapsed="false">
      <c r="A8722" s="5" t="n">
        <v>1969</v>
      </c>
      <c r="B8722" s="6" t="s">
        <v>11671</v>
      </c>
      <c r="C8722" s="6" t="s">
        <v>2504</v>
      </c>
      <c r="D8722" s="6" t="s">
        <v>15113</v>
      </c>
      <c r="E8722" s="6" t="s">
        <v>15114</v>
      </c>
      <c r="F8722" s="6" t="n">
        <v>43</v>
      </c>
      <c r="G8722" s="6" t="n">
        <v>126</v>
      </c>
    </row>
    <row r="8723" customFormat="false" ht="14.25" hidden="true" customHeight="false" outlineLevel="0" collapsed="false">
      <c r="A8723" s="5" t="n">
        <v>1969</v>
      </c>
      <c r="B8723" s="6" t="s">
        <v>11671</v>
      </c>
      <c r="C8723" s="6" t="s">
        <v>2504</v>
      </c>
      <c r="D8723" s="6" t="s">
        <v>15113</v>
      </c>
      <c r="E8723" s="6" t="s">
        <v>15114</v>
      </c>
      <c r="F8723" s="6" t="n">
        <v>43</v>
      </c>
      <c r="G8723" s="6" t="n">
        <v>126</v>
      </c>
    </row>
    <row r="8724" customFormat="false" ht="14.25" hidden="true" customHeight="false" outlineLevel="0" collapsed="false">
      <c r="A8724" s="5" t="n">
        <v>1969</v>
      </c>
      <c r="B8724" s="6" t="s">
        <v>11671</v>
      </c>
      <c r="C8724" s="6" t="s">
        <v>2504</v>
      </c>
      <c r="D8724" s="6" t="s">
        <v>15113</v>
      </c>
      <c r="E8724" s="6" t="s">
        <v>15114</v>
      </c>
      <c r="F8724" s="6" t="n">
        <v>43</v>
      </c>
      <c r="G8724" s="6" t="n">
        <v>126</v>
      </c>
    </row>
    <row r="8725" customFormat="false" ht="14.25" hidden="true" customHeight="false" outlineLevel="0" collapsed="false">
      <c r="A8725" s="5" t="n">
        <v>1969</v>
      </c>
      <c r="B8725" s="6" t="s">
        <v>11671</v>
      </c>
      <c r="C8725" s="6" t="s">
        <v>2504</v>
      </c>
      <c r="D8725" s="6" t="s">
        <v>15113</v>
      </c>
      <c r="E8725" s="6" t="s">
        <v>15114</v>
      </c>
      <c r="F8725" s="6" t="n">
        <v>43</v>
      </c>
      <c r="G8725" s="6" t="n">
        <v>126</v>
      </c>
    </row>
    <row r="8726" customFormat="false" ht="14.25" hidden="true" customHeight="false" outlineLevel="0" collapsed="false">
      <c r="A8726" s="5" t="n">
        <v>1969</v>
      </c>
      <c r="B8726" s="6" t="s">
        <v>11671</v>
      </c>
      <c r="C8726" s="6" t="s">
        <v>2504</v>
      </c>
      <c r="D8726" s="6" t="s">
        <v>15113</v>
      </c>
      <c r="E8726" s="6" t="s">
        <v>15114</v>
      </c>
      <c r="F8726" s="6" t="n">
        <v>43</v>
      </c>
      <c r="G8726" s="6" t="n">
        <v>126</v>
      </c>
    </row>
    <row r="8727" customFormat="false" ht="14.25" hidden="true" customHeight="false" outlineLevel="0" collapsed="false">
      <c r="A8727" s="5" t="n">
        <v>1969</v>
      </c>
      <c r="B8727" s="6" t="s">
        <v>11671</v>
      </c>
      <c r="C8727" s="6" t="s">
        <v>2504</v>
      </c>
      <c r="D8727" s="6" t="s">
        <v>15113</v>
      </c>
      <c r="E8727" s="6" t="s">
        <v>15114</v>
      </c>
      <c r="F8727" s="6" t="n">
        <v>43</v>
      </c>
      <c r="G8727" s="6" t="n">
        <v>126</v>
      </c>
    </row>
    <row r="8728" customFormat="false" ht="14.25" hidden="true" customHeight="false" outlineLevel="0" collapsed="false">
      <c r="A8728" s="5" t="n">
        <v>1969</v>
      </c>
      <c r="B8728" s="6" t="s">
        <v>11671</v>
      </c>
      <c r="C8728" s="6" t="s">
        <v>2504</v>
      </c>
      <c r="D8728" s="6" t="s">
        <v>15113</v>
      </c>
      <c r="E8728" s="6" t="s">
        <v>15114</v>
      </c>
      <c r="F8728" s="6" t="n">
        <v>43</v>
      </c>
      <c r="G8728" s="6" t="n">
        <v>126</v>
      </c>
    </row>
    <row r="8729" customFormat="false" ht="14.25" hidden="true" customHeight="false" outlineLevel="0" collapsed="false">
      <c r="A8729" s="5" t="n">
        <v>1969</v>
      </c>
      <c r="B8729" s="6" t="s">
        <v>11671</v>
      </c>
      <c r="C8729" s="6" t="s">
        <v>2504</v>
      </c>
      <c r="D8729" s="6" t="s">
        <v>15113</v>
      </c>
      <c r="E8729" s="6" t="s">
        <v>15114</v>
      </c>
      <c r="F8729" s="6" t="n">
        <v>43</v>
      </c>
      <c r="G8729" s="6" t="n">
        <v>126</v>
      </c>
    </row>
    <row r="8730" customFormat="false" ht="14.25" hidden="true" customHeight="false" outlineLevel="0" collapsed="false">
      <c r="A8730" s="5" t="n">
        <v>1970</v>
      </c>
      <c r="B8730" s="6" t="s">
        <v>11671</v>
      </c>
      <c r="C8730" s="6" t="s">
        <v>3651</v>
      </c>
      <c r="D8730" s="6" t="s">
        <v>15115</v>
      </c>
      <c r="E8730" s="6" t="s">
        <v>15116</v>
      </c>
      <c r="F8730" s="6" t="n">
        <v>42</v>
      </c>
      <c r="G8730" s="6" t="n">
        <v>120</v>
      </c>
    </row>
    <row r="8731" customFormat="false" ht="14.25" hidden="true" customHeight="false" outlineLevel="0" collapsed="false">
      <c r="A8731" s="5" t="n">
        <v>56207</v>
      </c>
      <c r="B8731" s="6" t="s">
        <v>11671</v>
      </c>
      <c r="C8731" s="6" t="s">
        <v>150</v>
      </c>
      <c r="D8731" s="6" t="s">
        <v>15117</v>
      </c>
      <c r="E8731" s="6" t="s">
        <v>15068</v>
      </c>
      <c r="F8731" s="6" t="n">
        <v>68</v>
      </c>
      <c r="G8731" s="6" t="n">
        <v>176</v>
      </c>
    </row>
    <row r="8732" customFormat="false" ht="14.25" hidden="true" customHeight="false" outlineLevel="0" collapsed="false">
      <c r="A8732" s="5" t="n">
        <v>50846</v>
      </c>
      <c r="B8732" s="6" t="s">
        <v>11658</v>
      </c>
      <c r="C8732" s="6" t="s">
        <v>3210</v>
      </c>
      <c r="D8732" s="6" t="s">
        <v>15007</v>
      </c>
      <c r="E8732" s="6" t="s">
        <v>15005</v>
      </c>
      <c r="F8732" s="6" t="n">
        <v>58</v>
      </c>
      <c r="G8732" s="6" t="n">
        <v>261</v>
      </c>
    </row>
    <row r="8733" customFormat="false" ht="14.25" hidden="true" customHeight="false" outlineLevel="0" collapsed="false">
      <c r="A8733" s="5" t="n">
        <v>57034</v>
      </c>
      <c r="B8733" s="6" t="s">
        <v>11671</v>
      </c>
      <c r="C8733" s="6" t="s">
        <v>3732</v>
      </c>
      <c r="D8733" s="6" t="s">
        <v>15118</v>
      </c>
      <c r="E8733" s="6" t="s">
        <v>15119</v>
      </c>
      <c r="F8733" s="6" t="n">
        <v>43</v>
      </c>
      <c r="G8733" s="6" t="n">
        <v>121</v>
      </c>
    </row>
    <row r="8734" customFormat="false" ht="14.25" hidden="true" customHeight="false" outlineLevel="0" collapsed="false">
      <c r="A8734" s="5" t="n">
        <v>57034</v>
      </c>
      <c r="B8734" s="6" t="s">
        <v>11671</v>
      </c>
      <c r="C8734" s="6" t="s">
        <v>3732</v>
      </c>
      <c r="D8734" s="6" t="s">
        <v>15118</v>
      </c>
      <c r="E8734" s="6" t="s">
        <v>15119</v>
      </c>
      <c r="F8734" s="6" t="n">
        <v>43</v>
      </c>
      <c r="G8734" s="6" t="n">
        <v>121</v>
      </c>
    </row>
    <row r="8735" customFormat="false" ht="14.25" hidden="true" customHeight="false" outlineLevel="0" collapsed="false">
      <c r="A8735" s="5" t="n">
        <v>57034</v>
      </c>
      <c r="B8735" s="6" t="s">
        <v>11671</v>
      </c>
      <c r="C8735" s="6" t="s">
        <v>3732</v>
      </c>
      <c r="D8735" s="6" t="s">
        <v>15118</v>
      </c>
      <c r="E8735" s="6" t="s">
        <v>15119</v>
      </c>
      <c r="F8735" s="6" t="n">
        <v>43</v>
      </c>
      <c r="G8735" s="6" t="n">
        <v>121</v>
      </c>
    </row>
    <row r="8736" customFormat="false" ht="14.25" hidden="true" customHeight="false" outlineLevel="0" collapsed="false">
      <c r="A8736" s="5" t="n">
        <v>56543</v>
      </c>
      <c r="B8736" s="6" t="s">
        <v>11671</v>
      </c>
      <c r="C8736" s="6" t="s">
        <v>1450</v>
      </c>
      <c r="D8736" s="6" t="s">
        <v>15120</v>
      </c>
      <c r="E8736" s="6" t="s">
        <v>15100</v>
      </c>
      <c r="F8736" s="6" t="n">
        <v>44</v>
      </c>
      <c r="G8736" s="6" t="n">
        <v>123</v>
      </c>
    </row>
    <row r="8737" customFormat="false" ht="14.25" hidden="true" customHeight="false" outlineLevel="0" collapsed="false">
      <c r="A8737" s="5" t="n">
        <v>54939</v>
      </c>
      <c r="B8737" s="6" t="s">
        <v>11671</v>
      </c>
      <c r="C8737" s="6" t="s">
        <v>3692</v>
      </c>
      <c r="D8737" s="6" t="s">
        <v>15121</v>
      </c>
      <c r="E8737" s="6" t="s">
        <v>15075</v>
      </c>
      <c r="F8737" s="6" t="n">
        <v>43</v>
      </c>
      <c r="G8737" s="6" t="n">
        <v>127</v>
      </c>
    </row>
    <row r="8738" customFormat="false" ht="14.25" hidden="true" customHeight="false" outlineLevel="0" collapsed="false">
      <c r="A8738" s="5" t="n">
        <v>54939</v>
      </c>
      <c r="B8738" s="6" t="s">
        <v>11671</v>
      </c>
      <c r="C8738" s="6" t="s">
        <v>3692</v>
      </c>
      <c r="D8738" s="6" t="s">
        <v>15121</v>
      </c>
      <c r="E8738" s="6" t="s">
        <v>15075</v>
      </c>
      <c r="F8738" s="6" t="n">
        <v>43</v>
      </c>
      <c r="G8738" s="6" t="n">
        <v>127</v>
      </c>
    </row>
    <row r="8739" customFormat="false" ht="14.25" hidden="true" customHeight="false" outlineLevel="0" collapsed="false">
      <c r="A8739" s="5" t="n">
        <v>2039</v>
      </c>
      <c r="B8739" s="6" t="s">
        <v>11671</v>
      </c>
      <c r="C8739" s="6" t="s">
        <v>3833</v>
      </c>
      <c r="D8739" s="6" t="s">
        <v>15122</v>
      </c>
      <c r="E8739" s="6" t="s">
        <v>15123</v>
      </c>
      <c r="F8739" s="6" t="n">
        <v>43</v>
      </c>
      <c r="G8739" s="6" t="n">
        <v>126</v>
      </c>
    </row>
    <row r="8740" customFormat="false" ht="14.25" hidden="true" customHeight="false" outlineLevel="0" collapsed="false">
      <c r="A8740" s="5" t="n">
        <v>1971</v>
      </c>
      <c r="B8740" s="6" t="s">
        <v>11671</v>
      </c>
      <c r="C8740" s="6" t="s">
        <v>3833</v>
      </c>
      <c r="D8740" s="6" t="s">
        <v>15122</v>
      </c>
      <c r="E8740" s="6" t="s">
        <v>15123</v>
      </c>
      <c r="F8740" s="6" t="n">
        <v>43</v>
      </c>
      <c r="G8740" s="6" t="n">
        <v>126</v>
      </c>
    </row>
    <row r="8741" customFormat="false" ht="14.25" hidden="true" customHeight="false" outlineLevel="0" collapsed="false">
      <c r="A8741" s="5" t="n">
        <v>2039</v>
      </c>
      <c r="B8741" s="6" t="s">
        <v>11671</v>
      </c>
      <c r="C8741" s="6" t="s">
        <v>3833</v>
      </c>
      <c r="D8741" s="6" t="s">
        <v>15122</v>
      </c>
      <c r="E8741" s="6" t="s">
        <v>15123</v>
      </c>
      <c r="F8741" s="6" t="n">
        <v>43</v>
      </c>
      <c r="G8741" s="6" t="n">
        <v>126</v>
      </c>
    </row>
    <row r="8742" customFormat="false" ht="14.25" hidden="true" customHeight="false" outlineLevel="0" collapsed="false">
      <c r="A8742" s="5" t="n">
        <v>1971</v>
      </c>
      <c r="B8742" s="6" t="s">
        <v>11671</v>
      </c>
      <c r="C8742" s="6" t="s">
        <v>3833</v>
      </c>
      <c r="D8742" s="6" t="s">
        <v>15122</v>
      </c>
      <c r="E8742" s="6" t="s">
        <v>15123</v>
      </c>
      <c r="F8742" s="6" t="n">
        <v>43</v>
      </c>
      <c r="G8742" s="6" t="n">
        <v>126</v>
      </c>
    </row>
    <row r="8743" customFormat="false" ht="14.25" hidden="true" customHeight="false" outlineLevel="0" collapsed="false">
      <c r="A8743" s="5" t="n">
        <v>2039</v>
      </c>
      <c r="B8743" s="6" t="s">
        <v>11671</v>
      </c>
      <c r="C8743" s="6" t="s">
        <v>3833</v>
      </c>
      <c r="D8743" s="6" t="s">
        <v>15122</v>
      </c>
      <c r="E8743" s="6" t="s">
        <v>15123</v>
      </c>
      <c r="F8743" s="6" t="n">
        <v>43</v>
      </c>
      <c r="G8743" s="6" t="n">
        <v>126</v>
      </c>
    </row>
    <row r="8744" customFormat="false" ht="14.25" hidden="true" customHeight="false" outlineLevel="0" collapsed="false">
      <c r="A8744" s="5" t="n">
        <v>1971</v>
      </c>
      <c r="B8744" s="6" t="s">
        <v>11671</v>
      </c>
      <c r="C8744" s="6" t="s">
        <v>3833</v>
      </c>
      <c r="D8744" s="6" t="s">
        <v>15122</v>
      </c>
      <c r="E8744" s="6" t="s">
        <v>15123</v>
      </c>
      <c r="F8744" s="6" t="n">
        <v>43</v>
      </c>
      <c r="G8744" s="6" t="n">
        <v>126</v>
      </c>
    </row>
    <row r="8745" customFormat="false" ht="14.25" hidden="true" customHeight="false" outlineLevel="0" collapsed="false">
      <c r="A8745" s="5" t="n">
        <v>2039</v>
      </c>
      <c r="B8745" s="6" t="s">
        <v>11671</v>
      </c>
      <c r="C8745" s="6" t="s">
        <v>3833</v>
      </c>
      <c r="D8745" s="6" t="s">
        <v>15122</v>
      </c>
      <c r="E8745" s="6" t="s">
        <v>15123</v>
      </c>
      <c r="F8745" s="6" t="n">
        <v>43</v>
      </c>
      <c r="G8745" s="6" t="n">
        <v>126</v>
      </c>
    </row>
    <row r="8746" customFormat="false" ht="14.25" hidden="true" customHeight="false" outlineLevel="0" collapsed="false">
      <c r="A8746" s="5" t="n">
        <v>1971</v>
      </c>
      <c r="B8746" s="6" t="s">
        <v>11671</v>
      </c>
      <c r="C8746" s="6" t="s">
        <v>3833</v>
      </c>
      <c r="D8746" s="6" t="s">
        <v>15122</v>
      </c>
      <c r="E8746" s="6" t="s">
        <v>15123</v>
      </c>
      <c r="F8746" s="6" t="n">
        <v>43</v>
      </c>
      <c r="G8746" s="6" t="n">
        <v>126</v>
      </c>
    </row>
    <row r="8747" customFormat="false" ht="14.25" hidden="true" customHeight="false" outlineLevel="0" collapsed="false">
      <c r="A8747" s="5" t="n">
        <v>1971</v>
      </c>
      <c r="B8747" s="6" t="s">
        <v>11671</v>
      </c>
      <c r="C8747" s="6" t="s">
        <v>3833</v>
      </c>
      <c r="D8747" s="6" t="s">
        <v>15122</v>
      </c>
      <c r="E8747" s="6" t="s">
        <v>15123</v>
      </c>
      <c r="F8747" s="6" t="n">
        <v>43</v>
      </c>
      <c r="G8747" s="6" t="n">
        <v>126</v>
      </c>
    </row>
    <row r="8748" customFormat="false" ht="14.25" hidden="true" customHeight="false" outlineLevel="0" collapsed="false">
      <c r="A8748" s="5" t="n">
        <v>1971</v>
      </c>
      <c r="B8748" s="6" t="s">
        <v>11671</v>
      </c>
      <c r="C8748" s="6" t="s">
        <v>3833</v>
      </c>
      <c r="D8748" s="6" t="s">
        <v>15122</v>
      </c>
      <c r="E8748" s="6" t="s">
        <v>15123</v>
      </c>
      <c r="F8748" s="6" t="n">
        <v>43</v>
      </c>
      <c r="G8748" s="6" t="n">
        <v>126</v>
      </c>
    </row>
    <row r="8749" customFormat="false" ht="14.25" hidden="true" customHeight="false" outlineLevel="0" collapsed="false">
      <c r="A8749" s="5" t="n">
        <v>1971</v>
      </c>
      <c r="B8749" s="6" t="s">
        <v>11671</v>
      </c>
      <c r="C8749" s="6" t="s">
        <v>3833</v>
      </c>
      <c r="D8749" s="6" t="s">
        <v>15122</v>
      </c>
      <c r="E8749" s="6" t="s">
        <v>15123</v>
      </c>
      <c r="F8749" s="6" t="n">
        <v>43</v>
      </c>
      <c r="G8749" s="6" t="n">
        <v>126</v>
      </c>
    </row>
    <row r="8750" customFormat="false" ht="14.25" hidden="true" customHeight="false" outlineLevel="0" collapsed="false">
      <c r="A8750" s="5" t="n">
        <v>1971</v>
      </c>
      <c r="B8750" s="6" t="s">
        <v>11671</v>
      </c>
      <c r="C8750" s="6" t="s">
        <v>3833</v>
      </c>
      <c r="D8750" s="6" t="s">
        <v>15122</v>
      </c>
      <c r="E8750" s="6" t="s">
        <v>15123</v>
      </c>
      <c r="F8750" s="6" t="n">
        <v>43</v>
      </c>
      <c r="G8750" s="6" t="n">
        <v>126</v>
      </c>
    </row>
    <row r="8751" customFormat="false" ht="14.25" hidden="true" customHeight="false" outlineLevel="0" collapsed="false">
      <c r="A8751" s="5" t="n">
        <v>56793</v>
      </c>
      <c r="B8751" s="6" t="s">
        <v>11671</v>
      </c>
      <c r="C8751" s="6" t="s">
        <v>1068</v>
      </c>
      <c r="D8751" s="6" t="s">
        <v>15124</v>
      </c>
      <c r="E8751" s="6" t="s">
        <v>15125</v>
      </c>
      <c r="F8751" s="6" t="n">
        <v>68</v>
      </c>
      <c r="G8751" s="6" t="n">
        <v>176</v>
      </c>
    </row>
    <row r="8752" customFormat="false" ht="14.25" hidden="true" customHeight="false" outlineLevel="0" collapsed="false">
      <c r="A8752" s="5" t="n">
        <v>56164</v>
      </c>
      <c r="B8752" s="6" t="s">
        <v>11671</v>
      </c>
      <c r="C8752" s="6" t="s">
        <v>2715</v>
      </c>
      <c r="D8752" s="6" t="s">
        <v>15126</v>
      </c>
      <c r="E8752" s="6" t="s">
        <v>15127</v>
      </c>
      <c r="F8752" s="6" t="n">
        <v>43</v>
      </c>
      <c r="G8752" s="6" t="n">
        <v>128</v>
      </c>
    </row>
    <row r="8753" customFormat="false" ht="14.25" hidden="true" customHeight="false" outlineLevel="0" collapsed="false">
      <c r="A8753" s="5" t="n">
        <v>56164</v>
      </c>
      <c r="B8753" s="6" t="s">
        <v>11671</v>
      </c>
      <c r="C8753" s="6" t="s">
        <v>2715</v>
      </c>
      <c r="D8753" s="6" t="s">
        <v>15126</v>
      </c>
      <c r="E8753" s="6" t="s">
        <v>15127</v>
      </c>
      <c r="F8753" s="6" t="n">
        <v>43</v>
      </c>
      <c r="G8753" s="6" t="n">
        <v>128</v>
      </c>
    </row>
    <row r="8754" customFormat="false" ht="14.25" hidden="true" customHeight="false" outlineLevel="0" collapsed="false">
      <c r="A8754" s="5" t="n">
        <v>1972</v>
      </c>
      <c r="B8754" s="6" t="s">
        <v>11671</v>
      </c>
      <c r="C8754" s="6" t="s">
        <v>3817</v>
      </c>
      <c r="D8754" s="6" t="s">
        <v>7649</v>
      </c>
      <c r="E8754" s="6" t="s">
        <v>15128</v>
      </c>
      <c r="F8754" s="6" t="n">
        <v>44</v>
      </c>
      <c r="G8754" s="6" t="n">
        <v>122</v>
      </c>
    </row>
    <row r="8755" customFormat="false" ht="14.25" hidden="true" customHeight="false" outlineLevel="0" collapsed="false">
      <c r="A8755" s="5" t="n">
        <v>1973</v>
      </c>
      <c r="B8755" s="6" t="s">
        <v>11671</v>
      </c>
      <c r="C8755" s="6" t="s">
        <v>1068</v>
      </c>
      <c r="D8755" s="6" t="s">
        <v>15129</v>
      </c>
      <c r="E8755" s="6" t="s">
        <v>15125</v>
      </c>
      <c r="F8755" s="6" t="n">
        <v>68</v>
      </c>
      <c r="G8755" s="6" t="n">
        <v>176</v>
      </c>
    </row>
    <row r="8756" customFormat="false" ht="14.25" hidden="true" customHeight="false" outlineLevel="0" collapsed="false">
      <c r="A8756" s="5" t="n">
        <v>1973</v>
      </c>
      <c r="B8756" s="6" t="s">
        <v>11671</v>
      </c>
      <c r="C8756" s="6" t="s">
        <v>1068</v>
      </c>
      <c r="D8756" s="6" t="s">
        <v>15129</v>
      </c>
      <c r="E8756" s="6" t="s">
        <v>15125</v>
      </c>
      <c r="F8756" s="6" t="n">
        <v>68</v>
      </c>
      <c r="G8756" s="6" t="n">
        <v>176</v>
      </c>
    </row>
    <row r="8757" customFormat="false" ht="14.25" hidden="true" customHeight="false" outlineLevel="0" collapsed="false">
      <c r="A8757" s="5" t="n">
        <v>1973</v>
      </c>
      <c r="B8757" s="6" t="s">
        <v>11671</v>
      </c>
      <c r="C8757" s="6" t="s">
        <v>1068</v>
      </c>
      <c r="D8757" s="6" t="s">
        <v>15129</v>
      </c>
      <c r="E8757" s="6" t="s">
        <v>15125</v>
      </c>
      <c r="F8757" s="6" t="n">
        <v>68</v>
      </c>
      <c r="G8757" s="6" t="n">
        <v>176</v>
      </c>
    </row>
    <row r="8758" customFormat="false" ht="14.25" hidden="true" customHeight="false" outlineLevel="0" collapsed="false">
      <c r="A8758" s="5" t="n">
        <v>1973</v>
      </c>
      <c r="B8758" s="6" t="s">
        <v>11671</v>
      </c>
      <c r="C8758" s="6" t="s">
        <v>1068</v>
      </c>
      <c r="D8758" s="6" t="s">
        <v>15129</v>
      </c>
      <c r="E8758" s="6" t="s">
        <v>15125</v>
      </c>
      <c r="F8758" s="6" t="n">
        <v>68</v>
      </c>
      <c r="G8758" s="6" t="n">
        <v>176</v>
      </c>
    </row>
    <row r="8759" customFormat="false" ht="14.25" hidden="true" customHeight="false" outlineLevel="0" collapsed="false">
      <c r="A8759" s="5" t="n">
        <v>1973</v>
      </c>
      <c r="B8759" s="6" t="s">
        <v>11671</v>
      </c>
      <c r="C8759" s="6" t="s">
        <v>1068</v>
      </c>
      <c r="D8759" s="6" t="s">
        <v>15129</v>
      </c>
      <c r="E8759" s="6" t="s">
        <v>15125</v>
      </c>
      <c r="F8759" s="6" t="n">
        <v>68</v>
      </c>
      <c r="G8759" s="6" t="n">
        <v>176</v>
      </c>
    </row>
    <row r="8760" customFormat="false" ht="14.25" hidden="true" customHeight="false" outlineLevel="0" collapsed="false">
      <c r="A8760" s="5" t="n">
        <v>56415</v>
      </c>
      <c r="B8760" s="6" t="s">
        <v>11671</v>
      </c>
      <c r="C8760" s="6" t="s">
        <v>1068</v>
      </c>
      <c r="D8760" s="6" t="s">
        <v>15130</v>
      </c>
      <c r="E8760" s="6" t="s">
        <v>15125</v>
      </c>
      <c r="F8760" s="6" t="n">
        <v>68</v>
      </c>
      <c r="G8760" s="6" t="n">
        <v>176</v>
      </c>
    </row>
    <row r="8761" customFormat="false" ht="14.25" hidden="true" customHeight="false" outlineLevel="0" collapsed="false">
      <c r="A8761" s="5" t="n">
        <v>56415</v>
      </c>
      <c r="B8761" s="6" t="s">
        <v>11671</v>
      </c>
      <c r="C8761" s="6" t="s">
        <v>1068</v>
      </c>
      <c r="D8761" s="6" t="s">
        <v>15130</v>
      </c>
      <c r="E8761" s="6" t="s">
        <v>15125</v>
      </c>
      <c r="F8761" s="6" t="n">
        <v>68</v>
      </c>
      <c r="G8761" s="6" t="n">
        <v>176</v>
      </c>
    </row>
    <row r="8762" customFormat="false" ht="14.25" hidden="true" customHeight="false" outlineLevel="0" collapsed="false">
      <c r="A8762" s="5" t="n">
        <v>56415</v>
      </c>
      <c r="B8762" s="6" t="s">
        <v>11671</v>
      </c>
      <c r="C8762" s="6" t="s">
        <v>1068</v>
      </c>
      <c r="D8762" s="6" t="s">
        <v>15130</v>
      </c>
      <c r="E8762" s="6" t="s">
        <v>15125</v>
      </c>
      <c r="F8762" s="6" t="n">
        <v>68</v>
      </c>
      <c r="G8762" s="6" t="n">
        <v>176</v>
      </c>
    </row>
    <row r="8763" customFormat="false" ht="14.25" hidden="true" customHeight="false" outlineLevel="0" collapsed="false">
      <c r="A8763" s="5" t="n">
        <v>56415</v>
      </c>
      <c r="B8763" s="6" t="s">
        <v>11671</v>
      </c>
      <c r="C8763" s="6" t="s">
        <v>1068</v>
      </c>
      <c r="D8763" s="6" t="s">
        <v>15130</v>
      </c>
      <c r="E8763" s="6" t="s">
        <v>15125</v>
      </c>
      <c r="F8763" s="6" t="n">
        <v>68</v>
      </c>
      <c r="G8763" s="6" t="n">
        <v>176</v>
      </c>
    </row>
    <row r="8764" customFormat="false" ht="14.25" hidden="true" customHeight="false" outlineLevel="0" collapsed="false">
      <c r="A8764" s="5" t="n">
        <v>56617</v>
      </c>
      <c r="B8764" s="6" t="s">
        <v>11671</v>
      </c>
      <c r="C8764" s="6" t="s">
        <v>1450</v>
      </c>
      <c r="D8764" s="6" t="s">
        <v>15131</v>
      </c>
      <c r="E8764" s="6" t="s">
        <v>15100</v>
      </c>
      <c r="F8764" s="6" t="n">
        <v>44</v>
      </c>
      <c r="G8764" s="6" t="n">
        <v>123</v>
      </c>
    </row>
    <row r="8765" customFormat="false" ht="14.25" hidden="true" customHeight="false" outlineLevel="0" collapsed="false">
      <c r="A8765" s="5" t="n">
        <v>7505</v>
      </c>
      <c r="B8765" s="6" t="s">
        <v>11671</v>
      </c>
      <c r="C8765" s="6" t="s">
        <v>3792</v>
      </c>
      <c r="D8765" s="6" t="s">
        <v>15132</v>
      </c>
      <c r="E8765" s="6" t="s">
        <v>15133</v>
      </c>
      <c r="F8765" s="6" t="n">
        <v>43</v>
      </c>
      <c r="G8765" s="6" t="n">
        <v>121</v>
      </c>
    </row>
    <row r="8766" customFormat="false" ht="14.25" hidden="true" customHeight="false" outlineLevel="0" collapsed="false">
      <c r="A8766" s="5" t="n">
        <v>56204</v>
      </c>
      <c r="B8766" s="6" t="s">
        <v>11671</v>
      </c>
      <c r="C8766" s="6" t="s">
        <v>3801</v>
      </c>
      <c r="D8766" s="6" t="s">
        <v>15134</v>
      </c>
      <c r="E8766" s="6" t="s">
        <v>15073</v>
      </c>
      <c r="F8766" s="6" t="n">
        <v>44</v>
      </c>
      <c r="G8766" s="6" t="n">
        <v>123</v>
      </c>
    </row>
    <row r="8767" customFormat="false" ht="14.25" hidden="true" customHeight="false" outlineLevel="0" collapsed="false">
      <c r="A8767" s="5" t="n">
        <v>55867</v>
      </c>
      <c r="B8767" s="6" t="s">
        <v>11671</v>
      </c>
      <c r="C8767" s="6" t="s">
        <v>3847</v>
      </c>
      <c r="D8767" s="6" t="s">
        <v>15135</v>
      </c>
      <c r="E8767" s="6" t="s">
        <v>15071</v>
      </c>
      <c r="F8767" s="6" t="n">
        <v>43</v>
      </c>
      <c r="G8767" s="6" t="n">
        <v>121</v>
      </c>
    </row>
    <row r="8768" customFormat="false" ht="14.25" hidden="true" customHeight="false" outlineLevel="0" collapsed="false">
      <c r="A8768" s="5" t="n">
        <v>55574</v>
      </c>
      <c r="B8768" s="6" t="s">
        <v>11671</v>
      </c>
      <c r="C8768" s="6" t="s">
        <v>434</v>
      </c>
      <c r="D8768" s="6" t="s">
        <v>15136</v>
      </c>
      <c r="E8768" s="6" t="s">
        <v>15066</v>
      </c>
      <c r="F8768" s="6" t="n">
        <v>44</v>
      </c>
      <c r="G8768" s="6" t="n">
        <v>123</v>
      </c>
    </row>
    <row r="8769" customFormat="false" ht="14.25" hidden="true" customHeight="false" outlineLevel="0" collapsed="false">
      <c r="A8769" s="5" t="n">
        <v>50846</v>
      </c>
      <c r="B8769" s="6" t="s">
        <v>11658</v>
      </c>
      <c r="C8769" s="6" t="s">
        <v>3210</v>
      </c>
      <c r="D8769" s="6" t="s">
        <v>15007</v>
      </c>
      <c r="E8769" s="6" t="s">
        <v>15005</v>
      </c>
      <c r="F8769" s="6" t="n">
        <v>58</v>
      </c>
      <c r="G8769" s="6" t="n">
        <v>261</v>
      </c>
    </row>
    <row r="8770" customFormat="false" ht="14.25" hidden="true" customHeight="false" outlineLevel="0" collapsed="false">
      <c r="A8770" s="5" t="n">
        <v>1888</v>
      </c>
      <c r="B8770" s="6" t="s">
        <v>11671</v>
      </c>
      <c r="C8770" s="6" t="s">
        <v>1068</v>
      </c>
      <c r="D8770" s="6" t="s">
        <v>15137</v>
      </c>
      <c r="E8770" s="6" t="s">
        <v>15125</v>
      </c>
      <c r="F8770" s="6" t="n">
        <v>68</v>
      </c>
      <c r="G8770" s="6" t="n">
        <v>176</v>
      </c>
    </row>
    <row r="8771" customFormat="false" ht="14.25" hidden="true" customHeight="false" outlineLevel="0" collapsed="false">
      <c r="A8771" s="5" t="n">
        <v>1888</v>
      </c>
      <c r="B8771" s="6" t="s">
        <v>11671</v>
      </c>
      <c r="C8771" s="6" t="s">
        <v>1068</v>
      </c>
      <c r="D8771" s="6" t="s">
        <v>15137</v>
      </c>
      <c r="E8771" s="6" t="s">
        <v>15125</v>
      </c>
      <c r="F8771" s="6" t="n">
        <v>68</v>
      </c>
      <c r="G8771" s="6" t="n">
        <v>176</v>
      </c>
    </row>
    <row r="8772" customFormat="false" ht="14.25" hidden="true" customHeight="false" outlineLevel="0" collapsed="false">
      <c r="A8772" s="5" t="n">
        <v>1888</v>
      </c>
      <c r="B8772" s="6" t="s">
        <v>11671</v>
      </c>
      <c r="C8772" s="6" t="s">
        <v>1068</v>
      </c>
      <c r="D8772" s="6" t="s">
        <v>15137</v>
      </c>
      <c r="E8772" s="6" t="s">
        <v>15125</v>
      </c>
      <c r="F8772" s="6" t="n">
        <v>68</v>
      </c>
      <c r="G8772" s="6" t="n">
        <v>176</v>
      </c>
    </row>
    <row r="8773" customFormat="false" ht="14.25" hidden="true" customHeight="false" outlineLevel="0" collapsed="false">
      <c r="A8773" s="5" t="n">
        <v>1888</v>
      </c>
      <c r="B8773" s="6" t="s">
        <v>11671</v>
      </c>
      <c r="C8773" s="6" t="s">
        <v>1068</v>
      </c>
      <c r="D8773" s="6" t="s">
        <v>15137</v>
      </c>
      <c r="E8773" s="6" t="s">
        <v>15125</v>
      </c>
      <c r="F8773" s="6" t="n">
        <v>68</v>
      </c>
      <c r="G8773" s="6" t="n">
        <v>176</v>
      </c>
    </row>
    <row r="8774" customFormat="false" ht="14.25" hidden="true" customHeight="false" outlineLevel="0" collapsed="false">
      <c r="A8774" s="5" t="n">
        <v>54224</v>
      </c>
      <c r="B8774" s="6" t="s">
        <v>11671</v>
      </c>
      <c r="C8774" s="6" t="s">
        <v>3789</v>
      </c>
      <c r="D8774" s="6" t="s">
        <v>15138</v>
      </c>
      <c r="E8774" s="6" t="s">
        <v>15097</v>
      </c>
      <c r="F8774" s="6" t="n">
        <v>43</v>
      </c>
      <c r="G8774" s="6" t="n">
        <v>128</v>
      </c>
    </row>
    <row r="8775" customFormat="false" ht="14.25" hidden="true" customHeight="false" outlineLevel="0" collapsed="false">
      <c r="A8775" s="5" t="n">
        <v>54224</v>
      </c>
      <c r="B8775" s="6" t="s">
        <v>11671</v>
      </c>
      <c r="C8775" s="6" t="s">
        <v>3789</v>
      </c>
      <c r="D8775" s="6" t="s">
        <v>15138</v>
      </c>
      <c r="E8775" s="6" t="s">
        <v>15097</v>
      </c>
      <c r="F8775" s="6" t="n">
        <v>43</v>
      </c>
      <c r="G8775" s="6" t="n">
        <v>128</v>
      </c>
    </row>
    <row r="8776" customFormat="false" ht="14.25" hidden="true" customHeight="false" outlineLevel="0" collapsed="false">
      <c r="A8776" s="5" t="n">
        <v>54224</v>
      </c>
      <c r="B8776" s="6" t="s">
        <v>11671</v>
      </c>
      <c r="C8776" s="6" t="s">
        <v>3789</v>
      </c>
      <c r="D8776" s="6" t="s">
        <v>15138</v>
      </c>
      <c r="E8776" s="6" t="s">
        <v>15097</v>
      </c>
      <c r="F8776" s="6" t="n">
        <v>43</v>
      </c>
      <c r="G8776" s="6" t="n">
        <v>128</v>
      </c>
    </row>
    <row r="8777" customFormat="false" ht="14.25" hidden="true" customHeight="false" outlineLevel="0" collapsed="false">
      <c r="A8777" s="5" t="n">
        <v>54224</v>
      </c>
      <c r="B8777" s="6" t="s">
        <v>11671</v>
      </c>
      <c r="C8777" s="6" t="s">
        <v>3789</v>
      </c>
      <c r="D8777" s="6" t="s">
        <v>15138</v>
      </c>
      <c r="E8777" s="6" t="s">
        <v>15097</v>
      </c>
      <c r="F8777" s="6" t="n">
        <v>43</v>
      </c>
      <c r="G8777" s="6" t="n">
        <v>128</v>
      </c>
    </row>
    <row r="8778" customFormat="false" ht="14.25" hidden="true" customHeight="false" outlineLevel="0" collapsed="false">
      <c r="A8778" s="5" t="n">
        <v>54224</v>
      </c>
      <c r="B8778" s="6" t="s">
        <v>11671</v>
      </c>
      <c r="C8778" s="6" t="s">
        <v>3789</v>
      </c>
      <c r="D8778" s="6" t="s">
        <v>15138</v>
      </c>
      <c r="E8778" s="6" t="s">
        <v>15097</v>
      </c>
      <c r="F8778" s="6" t="n">
        <v>43</v>
      </c>
      <c r="G8778" s="6" t="n">
        <v>128</v>
      </c>
    </row>
    <row r="8779" customFormat="false" ht="14.25" hidden="true" customHeight="false" outlineLevel="0" collapsed="false">
      <c r="A8779" s="5" t="n">
        <v>54224</v>
      </c>
      <c r="B8779" s="6" t="s">
        <v>11671</v>
      </c>
      <c r="C8779" s="6" t="s">
        <v>3789</v>
      </c>
      <c r="D8779" s="6" t="s">
        <v>15138</v>
      </c>
      <c r="E8779" s="6" t="s">
        <v>15097</v>
      </c>
      <c r="F8779" s="6" t="n">
        <v>43</v>
      </c>
      <c r="G8779" s="6" t="n">
        <v>128</v>
      </c>
    </row>
    <row r="8780" customFormat="false" ht="14.25" hidden="true" customHeight="false" outlineLevel="0" collapsed="false">
      <c r="A8780" s="5" t="n">
        <v>54224</v>
      </c>
      <c r="B8780" s="6" t="s">
        <v>11671</v>
      </c>
      <c r="C8780" s="6" t="s">
        <v>3789</v>
      </c>
      <c r="D8780" s="6" t="s">
        <v>15138</v>
      </c>
      <c r="E8780" s="6" t="s">
        <v>15097</v>
      </c>
      <c r="F8780" s="6" t="n">
        <v>43</v>
      </c>
      <c r="G8780" s="6" t="n">
        <v>128</v>
      </c>
    </row>
    <row r="8781" customFormat="false" ht="14.25" hidden="true" customHeight="false" outlineLevel="0" collapsed="false">
      <c r="A8781" s="5" t="n">
        <v>54224</v>
      </c>
      <c r="B8781" s="6" t="s">
        <v>11671</v>
      </c>
      <c r="C8781" s="6" t="s">
        <v>3789</v>
      </c>
      <c r="D8781" s="6" t="s">
        <v>15138</v>
      </c>
      <c r="E8781" s="6" t="s">
        <v>15097</v>
      </c>
      <c r="F8781" s="6" t="n">
        <v>43</v>
      </c>
      <c r="G8781" s="6" t="n">
        <v>128</v>
      </c>
    </row>
    <row r="8782" customFormat="false" ht="14.25" hidden="true" customHeight="false" outlineLevel="0" collapsed="false">
      <c r="A8782" s="5" t="n">
        <v>54224</v>
      </c>
      <c r="B8782" s="6" t="s">
        <v>11671</v>
      </c>
      <c r="C8782" s="6" t="s">
        <v>3789</v>
      </c>
      <c r="D8782" s="6" t="s">
        <v>15138</v>
      </c>
      <c r="E8782" s="6" t="s">
        <v>15097</v>
      </c>
      <c r="F8782" s="6" t="n">
        <v>43</v>
      </c>
      <c r="G8782" s="6" t="n">
        <v>128</v>
      </c>
    </row>
    <row r="8783" customFormat="false" ht="14.25" hidden="true" customHeight="false" outlineLevel="0" collapsed="false">
      <c r="A8783" s="5" t="n">
        <v>54224</v>
      </c>
      <c r="B8783" s="6" t="s">
        <v>11671</v>
      </c>
      <c r="C8783" s="6" t="s">
        <v>3789</v>
      </c>
      <c r="D8783" s="6" t="s">
        <v>15138</v>
      </c>
      <c r="E8783" s="6" t="s">
        <v>15097</v>
      </c>
      <c r="F8783" s="6" t="n">
        <v>43</v>
      </c>
      <c r="G8783" s="6" t="n">
        <v>128</v>
      </c>
    </row>
    <row r="8784" customFormat="false" ht="14.25" hidden="true" customHeight="false" outlineLevel="0" collapsed="false">
      <c r="A8784" s="5" t="n">
        <v>56588</v>
      </c>
      <c r="B8784" s="6" t="s">
        <v>11671</v>
      </c>
      <c r="C8784" s="6" t="s">
        <v>3783</v>
      </c>
      <c r="D8784" s="6" t="s">
        <v>15139</v>
      </c>
      <c r="E8784" s="6" t="s">
        <v>15049</v>
      </c>
      <c r="F8784" s="6" t="n">
        <v>44</v>
      </c>
      <c r="G8784" s="6" t="n">
        <v>123</v>
      </c>
    </row>
    <row r="8785" customFormat="false" ht="14.25" hidden="true" customHeight="false" outlineLevel="0" collapsed="false">
      <c r="A8785" s="5" t="n">
        <v>56054</v>
      </c>
      <c r="B8785" s="6" t="s">
        <v>11671</v>
      </c>
      <c r="C8785" s="6" t="s">
        <v>1263</v>
      </c>
      <c r="D8785" s="6" t="s">
        <v>15140</v>
      </c>
      <c r="E8785" s="6" t="s">
        <v>15141</v>
      </c>
      <c r="F8785" s="6" t="n">
        <v>43</v>
      </c>
      <c r="G8785" s="6" t="n">
        <v>128</v>
      </c>
    </row>
    <row r="8786" customFormat="false" ht="14.25" hidden="true" customHeight="false" outlineLevel="0" collapsed="false">
      <c r="A8786" s="5" t="n">
        <v>56054</v>
      </c>
      <c r="B8786" s="6" t="s">
        <v>11671</v>
      </c>
      <c r="C8786" s="6" t="s">
        <v>1263</v>
      </c>
      <c r="D8786" s="6" t="s">
        <v>15140</v>
      </c>
      <c r="E8786" s="6" t="s">
        <v>15141</v>
      </c>
      <c r="F8786" s="6" t="n">
        <v>43</v>
      </c>
      <c r="G8786" s="6" t="n">
        <v>128</v>
      </c>
    </row>
    <row r="8787" customFormat="false" ht="14.25" hidden="true" customHeight="false" outlineLevel="0" collapsed="false">
      <c r="A8787" s="5" t="n">
        <v>56054</v>
      </c>
      <c r="B8787" s="6" t="s">
        <v>11671</v>
      </c>
      <c r="C8787" s="6" t="s">
        <v>1263</v>
      </c>
      <c r="D8787" s="6" t="s">
        <v>15140</v>
      </c>
      <c r="E8787" s="6" t="s">
        <v>15141</v>
      </c>
      <c r="F8787" s="6" t="n">
        <v>43</v>
      </c>
      <c r="G8787" s="6" t="n">
        <v>128</v>
      </c>
    </row>
    <row r="8788" customFormat="false" ht="14.25" hidden="true" customHeight="false" outlineLevel="0" collapsed="false">
      <c r="A8788" s="5" t="n">
        <v>1975</v>
      </c>
      <c r="B8788" s="6" t="s">
        <v>11671</v>
      </c>
      <c r="C8788" s="6" t="s">
        <v>3756</v>
      </c>
      <c r="D8788" s="6" t="s">
        <v>15142</v>
      </c>
      <c r="E8788" s="6" t="s">
        <v>15143</v>
      </c>
      <c r="F8788" s="6" t="n">
        <v>43</v>
      </c>
      <c r="G8788" s="6" t="n">
        <v>128</v>
      </c>
    </row>
    <row r="8789" customFormat="false" ht="14.25" hidden="true" customHeight="false" outlineLevel="0" collapsed="false">
      <c r="A8789" s="5" t="n">
        <v>1975</v>
      </c>
      <c r="B8789" s="6" t="s">
        <v>11671</v>
      </c>
      <c r="C8789" s="6" t="s">
        <v>3756</v>
      </c>
      <c r="D8789" s="6" t="s">
        <v>15142</v>
      </c>
      <c r="E8789" s="6" t="s">
        <v>15143</v>
      </c>
      <c r="F8789" s="6" t="n">
        <v>43</v>
      </c>
      <c r="G8789" s="6" t="n">
        <v>128</v>
      </c>
    </row>
    <row r="8790" customFormat="false" ht="14.25" hidden="true" customHeight="false" outlineLevel="0" collapsed="false">
      <c r="A8790" s="5" t="n">
        <v>1975</v>
      </c>
      <c r="B8790" s="6" t="s">
        <v>11671</v>
      </c>
      <c r="C8790" s="6" t="s">
        <v>3756</v>
      </c>
      <c r="D8790" s="6" t="s">
        <v>15142</v>
      </c>
      <c r="E8790" s="6" t="s">
        <v>15143</v>
      </c>
      <c r="F8790" s="6" t="n">
        <v>43</v>
      </c>
      <c r="G8790" s="6" t="n">
        <v>128</v>
      </c>
    </row>
    <row r="8791" customFormat="false" ht="14.25" hidden="true" customHeight="false" outlineLevel="0" collapsed="false">
      <c r="A8791" s="5" t="n">
        <v>1975</v>
      </c>
      <c r="B8791" s="6" t="s">
        <v>11671</v>
      </c>
      <c r="C8791" s="6" t="s">
        <v>3756</v>
      </c>
      <c r="D8791" s="6" t="s">
        <v>15142</v>
      </c>
      <c r="E8791" s="6" t="s">
        <v>15143</v>
      </c>
      <c r="F8791" s="6" t="n">
        <v>43</v>
      </c>
      <c r="G8791" s="6" t="n">
        <v>128</v>
      </c>
    </row>
    <row r="8792" customFormat="false" ht="14.25" hidden="true" customHeight="false" outlineLevel="0" collapsed="false">
      <c r="A8792" s="5" t="n">
        <v>1975</v>
      </c>
      <c r="B8792" s="6" t="s">
        <v>11671</v>
      </c>
      <c r="C8792" s="6" t="s">
        <v>3756</v>
      </c>
      <c r="D8792" s="6" t="s">
        <v>15142</v>
      </c>
      <c r="E8792" s="6" t="s">
        <v>15143</v>
      </c>
      <c r="F8792" s="6" t="n">
        <v>43</v>
      </c>
      <c r="G8792" s="6" t="n">
        <v>128</v>
      </c>
    </row>
    <row r="8793" customFormat="false" ht="14.25" hidden="true" customHeight="false" outlineLevel="0" collapsed="false">
      <c r="A8793" s="5" t="n">
        <v>1975</v>
      </c>
      <c r="B8793" s="6" t="s">
        <v>11671</v>
      </c>
      <c r="C8793" s="6" t="s">
        <v>3756</v>
      </c>
      <c r="D8793" s="6" t="s">
        <v>15142</v>
      </c>
      <c r="E8793" s="6" t="s">
        <v>15143</v>
      </c>
      <c r="F8793" s="6" t="n">
        <v>43</v>
      </c>
      <c r="G8793" s="6" t="n">
        <v>128</v>
      </c>
    </row>
    <row r="8794" customFormat="false" ht="14.25" hidden="true" customHeight="false" outlineLevel="0" collapsed="false">
      <c r="A8794" s="5" t="n">
        <v>1975</v>
      </c>
      <c r="B8794" s="6" t="s">
        <v>11671</v>
      </c>
      <c r="C8794" s="6" t="s">
        <v>3756</v>
      </c>
      <c r="D8794" s="6" t="s">
        <v>15142</v>
      </c>
      <c r="E8794" s="6" t="s">
        <v>15143</v>
      </c>
      <c r="F8794" s="6" t="n">
        <v>43</v>
      </c>
      <c r="G8794" s="6" t="n">
        <v>128</v>
      </c>
    </row>
    <row r="8795" customFormat="false" ht="14.25" hidden="true" customHeight="false" outlineLevel="0" collapsed="false">
      <c r="A8795" s="5" t="n">
        <v>1975</v>
      </c>
      <c r="B8795" s="6" t="s">
        <v>11671</v>
      </c>
      <c r="C8795" s="6" t="s">
        <v>3756</v>
      </c>
      <c r="D8795" s="6" t="s">
        <v>15142</v>
      </c>
      <c r="E8795" s="6" t="s">
        <v>15143</v>
      </c>
      <c r="F8795" s="6" t="n">
        <v>43</v>
      </c>
      <c r="G8795" s="6" t="n">
        <v>128</v>
      </c>
    </row>
    <row r="8796" customFormat="false" ht="14.25" hidden="true" customHeight="false" outlineLevel="0" collapsed="false">
      <c r="A8796" s="5" t="n">
        <v>1975</v>
      </c>
      <c r="B8796" s="6" t="s">
        <v>11671</v>
      </c>
      <c r="C8796" s="6" t="s">
        <v>3756</v>
      </c>
      <c r="D8796" s="6" t="s">
        <v>15142</v>
      </c>
      <c r="E8796" s="6" t="s">
        <v>15143</v>
      </c>
      <c r="F8796" s="6" t="n">
        <v>43</v>
      </c>
      <c r="G8796" s="6" t="n">
        <v>128</v>
      </c>
    </row>
    <row r="8797" customFormat="false" ht="14.25" hidden="true" customHeight="false" outlineLevel="0" collapsed="false">
      <c r="A8797" s="5" t="n">
        <v>1976</v>
      </c>
      <c r="B8797" s="6" t="s">
        <v>11671</v>
      </c>
      <c r="C8797" s="6" t="s">
        <v>1241</v>
      </c>
      <c r="D8797" s="6" t="s">
        <v>15144</v>
      </c>
      <c r="E8797" s="6" t="s">
        <v>15145</v>
      </c>
      <c r="F8797" s="6" t="n">
        <v>43</v>
      </c>
      <c r="G8797" s="6" t="n">
        <v>125</v>
      </c>
    </row>
    <row r="8798" customFormat="false" ht="14.25" hidden="true" customHeight="false" outlineLevel="0" collapsed="false">
      <c r="A8798" s="5" t="n">
        <v>1976</v>
      </c>
      <c r="B8798" s="6" t="s">
        <v>11671</v>
      </c>
      <c r="C8798" s="6" t="s">
        <v>1241</v>
      </c>
      <c r="D8798" s="6" t="s">
        <v>15144</v>
      </c>
      <c r="E8798" s="6" t="s">
        <v>15145</v>
      </c>
      <c r="F8798" s="6" t="n">
        <v>43</v>
      </c>
      <c r="G8798" s="6" t="n">
        <v>125</v>
      </c>
    </row>
    <row r="8799" customFormat="false" ht="14.25" hidden="true" customHeight="false" outlineLevel="0" collapsed="false">
      <c r="A8799" s="5" t="n">
        <v>1976</v>
      </c>
      <c r="B8799" s="6" t="s">
        <v>11671</v>
      </c>
      <c r="C8799" s="6" t="s">
        <v>1241</v>
      </c>
      <c r="D8799" s="6" t="s">
        <v>15144</v>
      </c>
      <c r="E8799" s="6" t="s">
        <v>15145</v>
      </c>
      <c r="F8799" s="6" t="n">
        <v>43</v>
      </c>
      <c r="G8799" s="6" t="n">
        <v>125</v>
      </c>
    </row>
    <row r="8800" customFormat="false" ht="14.25" hidden="true" customHeight="false" outlineLevel="0" collapsed="false">
      <c r="A8800" s="5" t="n">
        <v>56994</v>
      </c>
      <c r="B8800" s="6" t="s">
        <v>11671</v>
      </c>
      <c r="C8800" s="6" t="s">
        <v>3775</v>
      </c>
      <c r="D8800" s="6" t="s">
        <v>15146</v>
      </c>
      <c r="E8800" s="6" t="s">
        <v>15047</v>
      </c>
      <c r="F8800" s="6" t="n">
        <v>68</v>
      </c>
      <c r="G8800" s="6" t="n">
        <v>176</v>
      </c>
    </row>
    <row r="8801" customFormat="false" ht="14.25" hidden="true" customHeight="false" outlineLevel="0" collapsed="false">
      <c r="A8801" s="5" t="n">
        <v>1910</v>
      </c>
      <c r="B8801" s="6" t="s">
        <v>11671</v>
      </c>
      <c r="C8801" s="6" t="s">
        <v>336</v>
      </c>
      <c r="D8801" s="6" t="s">
        <v>15147</v>
      </c>
      <c r="E8801" s="6" t="s">
        <v>15148</v>
      </c>
      <c r="F8801" s="6" t="n">
        <v>43</v>
      </c>
      <c r="G8801" s="6" t="n">
        <v>126</v>
      </c>
    </row>
    <row r="8802" customFormat="false" ht="14.25" hidden="true" customHeight="false" outlineLevel="0" collapsed="false">
      <c r="A8802" s="5" t="n">
        <v>1910</v>
      </c>
      <c r="B8802" s="6" t="s">
        <v>11671</v>
      </c>
      <c r="C8802" s="6" t="s">
        <v>336</v>
      </c>
      <c r="D8802" s="6" t="s">
        <v>15147</v>
      </c>
      <c r="E8802" s="6" t="s">
        <v>15148</v>
      </c>
      <c r="F8802" s="6" t="n">
        <v>43</v>
      </c>
      <c r="G8802" s="6" t="n">
        <v>126</v>
      </c>
    </row>
    <row r="8803" customFormat="false" ht="14.25" hidden="true" customHeight="false" outlineLevel="0" collapsed="false">
      <c r="A8803" s="5" t="n">
        <v>1910</v>
      </c>
      <c r="B8803" s="6" t="s">
        <v>11671</v>
      </c>
      <c r="C8803" s="6" t="s">
        <v>336</v>
      </c>
      <c r="D8803" s="6" t="s">
        <v>15147</v>
      </c>
      <c r="E8803" s="6" t="s">
        <v>15148</v>
      </c>
      <c r="F8803" s="6" t="n">
        <v>43</v>
      </c>
      <c r="G8803" s="6" t="n">
        <v>126</v>
      </c>
    </row>
    <row r="8804" customFormat="false" ht="14.25" hidden="true" customHeight="false" outlineLevel="0" collapsed="false">
      <c r="A8804" s="5" t="n">
        <v>1910</v>
      </c>
      <c r="B8804" s="6" t="s">
        <v>11671</v>
      </c>
      <c r="C8804" s="6" t="s">
        <v>336</v>
      </c>
      <c r="D8804" s="6" t="s">
        <v>15147</v>
      </c>
      <c r="E8804" s="6" t="s">
        <v>15148</v>
      </c>
      <c r="F8804" s="6" t="n">
        <v>43</v>
      </c>
      <c r="G8804" s="6" t="n">
        <v>126</v>
      </c>
    </row>
    <row r="8805" customFormat="false" ht="14.25" hidden="true" customHeight="false" outlineLevel="0" collapsed="false">
      <c r="A8805" s="5" t="n">
        <v>1977</v>
      </c>
      <c r="B8805" s="6" t="s">
        <v>11671</v>
      </c>
      <c r="C8805" s="6" t="s">
        <v>3459</v>
      </c>
      <c r="D8805" s="6" t="s">
        <v>15149</v>
      </c>
      <c r="E8805" s="6" t="s">
        <v>15150</v>
      </c>
      <c r="F8805" s="6" t="n">
        <v>44</v>
      </c>
      <c r="G8805" s="6" t="n">
        <v>122</v>
      </c>
    </row>
    <row r="8806" customFormat="false" ht="14.25" hidden="true" customHeight="false" outlineLevel="0" collapsed="false">
      <c r="A8806" s="5" t="n">
        <v>1977</v>
      </c>
      <c r="B8806" s="6" t="s">
        <v>11671</v>
      </c>
      <c r="C8806" s="6" t="s">
        <v>3459</v>
      </c>
      <c r="D8806" s="6" t="s">
        <v>15149</v>
      </c>
      <c r="E8806" s="6" t="s">
        <v>15150</v>
      </c>
      <c r="F8806" s="6" t="n">
        <v>44</v>
      </c>
      <c r="G8806" s="6" t="n">
        <v>122</v>
      </c>
    </row>
    <row r="8807" customFormat="false" ht="14.25" hidden="true" customHeight="false" outlineLevel="0" collapsed="false">
      <c r="A8807" s="5" t="n">
        <v>1977</v>
      </c>
      <c r="B8807" s="6" t="s">
        <v>11671</v>
      </c>
      <c r="C8807" s="6" t="s">
        <v>3459</v>
      </c>
      <c r="D8807" s="6" t="s">
        <v>15149</v>
      </c>
      <c r="E8807" s="6" t="s">
        <v>15150</v>
      </c>
      <c r="F8807" s="6" t="n">
        <v>44</v>
      </c>
      <c r="G8807" s="6" t="n">
        <v>122</v>
      </c>
    </row>
    <row r="8808" customFormat="false" ht="14.25" hidden="true" customHeight="false" outlineLevel="0" collapsed="false">
      <c r="A8808" s="5" t="n">
        <v>7977</v>
      </c>
      <c r="B8808" s="6" t="s">
        <v>11671</v>
      </c>
      <c r="C8808" s="6" t="s">
        <v>3877</v>
      </c>
      <c r="D8808" s="6" t="s">
        <v>15151</v>
      </c>
      <c r="E8808" s="6" t="s">
        <v>15152</v>
      </c>
      <c r="F8808" s="6" t="n">
        <v>44</v>
      </c>
      <c r="G8808" s="6" t="n">
        <v>122</v>
      </c>
    </row>
    <row r="8809" customFormat="false" ht="14.25" hidden="true" customHeight="false" outlineLevel="0" collapsed="false">
      <c r="A8809" s="5" t="n">
        <v>7977</v>
      </c>
      <c r="B8809" s="6" t="s">
        <v>11671</v>
      </c>
      <c r="C8809" s="6" t="s">
        <v>3877</v>
      </c>
      <c r="D8809" s="6" t="s">
        <v>15151</v>
      </c>
      <c r="E8809" s="6" t="s">
        <v>15152</v>
      </c>
      <c r="F8809" s="6" t="n">
        <v>44</v>
      </c>
      <c r="G8809" s="6" t="n">
        <v>122</v>
      </c>
    </row>
    <row r="8810" customFormat="false" ht="14.25" hidden="true" customHeight="false" outlineLevel="0" collapsed="false">
      <c r="A8810" s="5" t="n">
        <v>7977</v>
      </c>
      <c r="B8810" s="6" t="s">
        <v>11671</v>
      </c>
      <c r="C8810" s="6" t="s">
        <v>3877</v>
      </c>
      <c r="D8810" s="6" t="s">
        <v>15151</v>
      </c>
      <c r="E8810" s="6" t="s">
        <v>15152</v>
      </c>
      <c r="F8810" s="6" t="n">
        <v>44</v>
      </c>
      <c r="G8810" s="6" t="n">
        <v>122</v>
      </c>
    </row>
    <row r="8811" customFormat="false" ht="14.25" hidden="true" customHeight="false" outlineLevel="0" collapsed="false">
      <c r="A8811" s="5" t="n">
        <v>56590</v>
      </c>
      <c r="B8811" s="6" t="s">
        <v>11671</v>
      </c>
      <c r="C8811" s="6" t="s">
        <v>3783</v>
      </c>
      <c r="D8811" s="6" t="s">
        <v>15153</v>
      </c>
      <c r="E8811" s="6" t="s">
        <v>15049</v>
      </c>
      <c r="F8811" s="6" t="n">
        <v>44</v>
      </c>
      <c r="G8811" s="6" t="n">
        <v>123</v>
      </c>
    </row>
    <row r="8812" customFormat="false" ht="14.25" hidden="true" customHeight="false" outlineLevel="0" collapsed="false">
      <c r="A8812" s="5" t="n">
        <v>56413</v>
      </c>
      <c r="B8812" s="6" t="s">
        <v>11671</v>
      </c>
      <c r="C8812" s="6" t="s">
        <v>3801</v>
      </c>
      <c r="D8812" s="6" t="s">
        <v>15154</v>
      </c>
      <c r="E8812" s="6" t="s">
        <v>15073</v>
      </c>
      <c r="F8812" s="6" t="n">
        <v>44</v>
      </c>
      <c r="G8812" s="6" t="n">
        <v>123</v>
      </c>
    </row>
    <row r="8813" customFormat="false" ht="14.25" hidden="true" customHeight="false" outlineLevel="0" collapsed="false">
      <c r="A8813" s="5" t="n">
        <v>55573</v>
      </c>
      <c r="B8813" s="6" t="s">
        <v>11671</v>
      </c>
      <c r="C8813" s="6" t="s">
        <v>434</v>
      </c>
      <c r="D8813" s="6" t="s">
        <v>15155</v>
      </c>
      <c r="E8813" s="6" t="s">
        <v>15066</v>
      </c>
      <c r="F8813" s="6" t="n">
        <v>44</v>
      </c>
      <c r="G8813" s="6" t="n">
        <v>123</v>
      </c>
    </row>
    <row r="8814" customFormat="false" ht="14.25" hidden="true" customHeight="false" outlineLevel="0" collapsed="false">
      <c r="A8814" s="5" t="n">
        <v>8105</v>
      </c>
      <c r="B8814" s="6" t="s">
        <v>11671</v>
      </c>
      <c r="C8814" s="6" t="s">
        <v>3786</v>
      </c>
      <c r="D8814" s="6" t="s">
        <v>15156</v>
      </c>
      <c r="E8814" s="6" t="s">
        <v>15157</v>
      </c>
      <c r="F8814" s="6" t="n">
        <v>42</v>
      </c>
      <c r="G8814" s="6" t="n">
        <v>120</v>
      </c>
    </row>
    <row r="8815" customFormat="false" ht="14.25" hidden="true" customHeight="false" outlineLevel="0" collapsed="false">
      <c r="A8815" s="5" t="n">
        <v>8105</v>
      </c>
      <c r="B8815" s="6" t="s">
        <v>11671</v>
      </c>
      <c r="C8815" s="6" t="s">
        <v>3786</v>
      </c>
      <c r="D8815" s="6" t="s">
        <v>15156</v>
      </c>
      <c r="E8815" s="6" t="s">
        <v>15157</v>
      </c>
      <c r="F8815" s="6" t="n">
        <v>42</v>
      </c>
      <c r="G8815" s="6" t="n">
        <v>120</v>
      </c>
    </row>
    <row r="8816" customFormat="false" ht="14.25" hidden="true" customHeight="false" outlineLevel="0" collapsed="false">
      <c r="A8816" s="5" t="n">
        <v>1978</v>
      </c>
      <c r="B8816" s="6" t="s">
        <v>11671</v>
      </c>
      <c r="C8816" s="6" t="s">
        <v>62</v>
      </c>
      <c r="D8816" s="6" t="s">
        <v>15158</v>
      </c>
      <c r="E8816" s="6" t="s">
        <v>15051</v>
      </c>
      <c r="F8816" s="6" t="n">
        <v>42</v>
      </c>
      <c r="G8816" s="6" t="n">
        <v>120</v>
      </c>
    </row>
    <row r="8817" customFormat="false" ht="14.25" hidden="true" customHeight="false" outlineLevel="0" collapsed="false">
      <c r="A8817" s="5" t="n">
        <v>1978</v>
      </c>
      <c r="B8817" s="6" t="s">
        <v>11671</v>
      </c>
      <c r="C8817" s="6" t="s">
        <v>62</v>
      </c>
      <c r="D8817" s="6" t="s">
        <v>15158</v>
      </c>
      <c r="E8817" s="6" t="s">
        <v>15051</v>
      </c>
      <c r="F8817" s="6" t="n">
        <v>42</v>
      </c>
      <c r="G8817" s="6" t="n">
        <v>120</v>
      </c>
    </row>
    <row r="8818" customFormat="false" ht="14.25" hidden="true" customHeight="false" outlineLevel="0" collapsed="false">
      <c r="A8818" s="5" t="n">
        <v>1978</v>
      </c>
      <c r="B8818" s="6" t="s">
        <v>11671</v>
      </c>
      <c r="C8818" s="6" t="s">
        <v>62</v>
      </c>
      <c r="D8818" s="6" t="s">
        <v>15158</v>
      </c>
      <c r="E8818" s="6" t="s">
        <v>15051</v>
      </c>
      <c r="F8818" s="6" t="n">
        <v>42</v>
      </c>
      <c r="G8818" s="6" t="n">
        <v>120</v>
      </c>
    </row>
    <row r="8819" customFormat="false" ht="14.25" hidden="true" customHeight="false" outlineLevel="0" collapsed="false">
      <c r="A8819" s="5" t="n">
        <v>1978</v>
      </c>
      <c r="B8819" s="6" t="s">
        <v>11671</v>
      </c>
      <c r="C8819" s="6" t="s">
        <v>62</v>
      </c>
      <c r="D8819" s="6" t="s">
        <v>15158</v>
      </c>
      <c r="E8819" s="6" t="s">
        <v>15051</v>
      </c>
      <c r="F8819" s="6" t="n">
        <v>42</v>
      </c>
      <c r="G8819" s="6" t="n">
        <v>120</v>
      </c>
    </row>
    <row r="8820" customFormat="false" ht="14.25" hidden="true" customHeight="false" outlineLevel="0" collapsed="false">
      <c r="A8820" s="5" t="n">
        <v>1978</v>
      </c>
      <c r="B8820" s="6" t="s">
        <v>11671</v>
      </c>
      <c r="C8820" s="6" t="s">
        <v>62</v>
      </c>
      <c r="D8820" s="6" t="s">
        <v>15158</v>
      </c>
      <c r="E8820" s="6" t="s">
        <v>15051</v>
      </c>
      <c r="F8820" s="6" t="n">
        <v>42</v>
      </c>
      <c r="G8820" s="6" t="n">
        <v>120</v>
      </c>
    </row>
    <row r="8821" customFormat="false" ht="14.25" hidden="true" customHeight="false" outlineLevel="0" collapsed="false">
      <c r="A8821" s="5" t="n">
        <v>1911</v>
      </c>
      <c r="B8821" s="6" t="s">
        <v>11671</v>
      </c>
      <c r="C8821" s="6" t="s">
        <v>3713</v>
      </c>
      <c r="D8821" s="6" t="s">
        <v>15159</v>
      </c>
      <c r="E8821" s="6" t="s">
        <v>15056</v>
      </c>
      <c r="F8821" s="6" t="n">
        <v>43</v>
      </c>
      <c r="G8821" s="6" t="n">
        <v>127</v>
      </c>
    </row>
    <row r="8822" customFormat="false" ht="14.25" hidden="true" customHeight="false" outlineLevel="0" collapsed="false">
      <c r="A8822" s="5" t="n">
        <v>1911</v>
      </c>
      <c r="B8822" s="6" t="s">
        <v>11671</v>
      </c>
      <c r="C8822" s="6" t="s">
        <v>3713</v>
      </c>
      <c r="D8822" s="6" t="s">
        <v>15159</v>
      </c>
      <c r="E8822" s="6" t="s">
        <v>15056</v>
      </c>
      <c r="F8822" s="6" t="n">
        <v>43</v>
      </c>
      <c r="G8822" s="6" t="n">
        <v>127</v>
      </c>
    </row>
    <row r="8823" customFormat="false" ht="14.25" hidden="true" customHeight="false" outlineLevel="0" collapsed="false">
      <c r="A8823" s="5" t="n">
        <v>1911</v>
      </c>
      <c r="B8823" s="6" t="s">
        <v>11671</v>
      </c>
      <c r="C8823" s="6" t="s">
        <v>3713</v>
      </c>
      <c r="D8823" s="6" t="s">
        <v>15159</v>
      </c>
      <c r="E8823" s="6" t="s">
        <v>15056</v>
      </c>
      <c r="F8823" s="6" t="n">
        <v>43</v>
      </c>
      <c r="G8823" s="6" t="n">
        <v>127</v>
      </c>
    </row>
    <row r="8824" customFormat="false" ht="14.25" hidden="true" customHeight="false" outlineLevel="0" collapsed="false">
      <c r="A8824" s="5" t="n">
        <v>1911</v>
      </c>
      <c r="B8824" s="6" t="s">
        <v>11671</v>
      </c>
      <c r="C8824" s="6" t="s">
        <v>3713</v>
      </c>
      <c r="D8824" s="6" t="s">
        <v>15159</v>
      </c>
      <c r="E8824" s="6" t="s">
        <v>15056</v>
      </c>
      <c r="F8824" s="6" t="n">
        <v>43</v>
      </c>
      <c r="G8824" s="6" t="n">
        <v>127</v>
      </c>
    </row>
    <row r="8825" customFormat="false" ht="14.25" hidden="true" customHeight="false" outlineLevel="0" collapsed="false">
      <c r="A8825" s="5" t="n">
        <v>1911</v>
      </c>
      <c r="B8825" s="6" t="s">
        <v>11671</v>
      </c>
      <c r="C8825" s="6" t="s">
        <v>3713</v>
      </c>
      <c r="D8825" s="6" t="s">
        <v>15159</v>
      </c>
      <c r="E8825" s="6" t="s">
        <v>15056</v>
      </c>
      <c r="F8825" s="6" t="n">
        <v>43</v>
      </c>
      <c r="G8825" s="6" t="n">
        <v>127</v>
      </c>
    </row>
    <row r="8826" customFormat="false" ht="14.25" hidden="true" customHeight="false" outlineLevel="0" collapsed="false">
      <c r="A8826" s="5" t="n">
        <v>50846</v>
      </c>
      <c r="B8826" s="6" t="s">
        <v>11658</v>
      </c>
      <c r="C8826" s="6" t="s">
        <v>3210</v>
      </c>
      <c r="D8826" s="6" t="s">
        <v>15007</v>
      </c>
      <c r="E8826" s="6" t="s">
        <v>15005</v>
      </c>
      <c r="F8826" s="6" t="n">
        <v>58</v>
      </c>
      <c r="G8826" s="6" t="n">
        <v>261</v>
      </c>
    </row>
    <row r="8827" customFormat="false" ht="14.25" hidden="true" customHeight="false" outlineLevel="0" collapsed="false">
      <c r="A8827" s="5" t="n">
        <v>50846</v>
      </c>
      <c r="B8827" s="6" t="s">
        <v>11658</v>
      </c>
      <c r="C8827" s="6" t="s">
        <v>3210</v>
      </c>
      <c r="D8827" s="6" t="s">
        <v>15007</v>
      </c>
      <c r="E8827" s="6" t="s">
        <v>15005</v>
      </c>
      <c r="F8827" s="6" t="n">
        <v>58</v>
      </c>
      <c r="G8827" s="6" t="n">
        <v>261</v>
      </c>
    </row>
    <row r="8828" customFormat="false" ht="14.25" hidden="true" customHeight="false" outlineLevel="0" collapsed="false">
      <c r="A8828" s="5" t="n">
        <v>54926</v>
      </c>
      <c r="B8828" s="6" t="s">
        <v>11648</v>
      </c>
      <c r="C8828" s="6" t="s">
        <v>2205</v>
      </c>
      <c r="D8828" s="6" t="s">
        <v>15160</v>
      </c>
      <c r="E8828" s="6" t="s">
        <v>15161</v>
      </c>
      <c r="F8828" s="6" t="n">
        <v>105</v>
      </c>
      <c r="G8828" s="6" t="n">
        <v>220</v>
      </c>
    </row>
    <row r="8829" customFormat="false" ht="14.25" hidden="true" customHeight="false" outlineLevel="0" collapsed="false">
      <c r="A8829" s="5" t="n">
        <v>1912</v>
      </c>
      <c r="B8829" s="6" t="s">
        <v>11671</v>
      </c>
      <c r="C8829" s="6" t="s">
        <v>3808</v>
      </c>
      <c r="D8829" s="6" t="s">
        <v>15162</v>
      </c>
      <c r="E8829" s="6" t="s">
        <v>15163</v>
      </c>
      <c r="F8829" s="6" t="n">
        <v>43</v>
      </c>
      <c r="G8829" s="6" t="n">
        <v>127</v>
      </c>
    </row>
    <row r="8830" customFormat="false" ht="14.25" hidden="true" customHeight="false" outlineLevel="0" collapsed="false">
      <c r="A8830" s="5" t="n">
        <v>1912</v>
      </c>
      <c r="B8830" s="6" t="s">
        <v>11671</v>
      </c>
      <c r="C8830" s="6" t="s">
        <v>3808</v>
      </c>
      <c r="D8830" s="6" t="s">
        <v>15162</v>
      </c>
      <c r="E8830" s="6" t="s">
        <v>15163</v>
      </c>
      <c r="F8830" s="6" t="n">
        <v>43</v>
      </c>
      <c r="G8830" s="6" t="n">
        <v>127</v>
      </c>
    </row>
    <row r="8831" customFormat="false" ht="14.25" hidden="true" customHeight="false" outlineLevel="0" collapsed="false">
      <c r="A8831" s="5" t="n">
        <v>1912</v>
      </c>
      <c r="B8831" s="6" t="s">
        <v>11671</v>
      </c>
      <c r="C8831" s="6" t="s">
        <v>3808</v>
      </c>
      <c r="D8831" s="6" t="s">
        <v>15162</v>
      </c>
      <c r="E8831" s="6" t="s">
        <v>15163</v>
      </c>
      <c r="F8831" s="6" t="n">
        <v>43</v>
      </c>
      <c r="G8831" s="6" t="n">
        <v>127</v>
      </c>
    </row>
    <row r="8832" customFormat="false" ht="14.25" hidden="true" customHeight="false" outlineLevel="0" collapsed="false">
      <c r="A8832" s="5" t="n">
        <v>1889</v>
      </c>
      <c r="B8832" s="6" t="s">
        <v>11671</v>
      </c>
      <c r="C8832" s="6" t="s">
        <v>3822</v>
      </c>
      <c r="D8832" s="6" t="s">
        <v>15164</v>
      </c>
      <c r="E8832" s="6" t="s">
        <v>15165</v>
      </c>
      <c r="F8832" s="6" t="n">
        <v>44</v>
      </c>
      <c r="G8832" s="6" t="n">
        <v>123</v>
      </c>
    </row>
    <row r="8833" customFormat="false" ht="14.25" hidden="true" customHeight="false" outlineLevel="0" collapsed="false">
      <c r="A8833" s="5" t="n">
        <v>1889</v>
      </c>
      <c r="B8833" s="6" t="s">
        <v>11671</v>
      </c>
      <c r="C8833" s="6" t="s">
        <v>3822</v>
      </c>
      <c r="D8833" s="6" t="s">
        <v>15164</v>
      </c>
      <c r="E8833" s="6" t="s">
        <v>15165</v>
      </c>
      <c r="F8833" s="6" t="n">
        <v>44</v>
      </c>
      <c r="G8833" s="6" t="n">
        <v>123</v>
      </c>
    </row>
    <row r="8834" customFormat="false" ht="14.25" hidden="true" customHeight="false" outlineLevel="0" collapsed="false">
      <c r="A8834" s="5" t="n">
        <v>1943</v>
      </c>
      <c r="B8834" s="6" t="s">
        <v>11671</v>
      </c>
      <c r="C8834" s="6" t="s">
        <v>3792</v>
      </c>
      <c r="D8834" s="6" t="s">
        <v>15166</v>
      </c>
      <c r="E8834" s="6" t="s">
        <v>15133</v>
      </c>
      <c r="F8834" s="6" t="n">
        <v>43</v>
      </c>
      <c r="G8834" s="6" t="n">
        <v>121</v>
      </c>
    </row>
    <row r="8835" customFormat="false" ht="14.25" hidden="true" customHeight="false" outlineLevel="0" collapsed="false">
      <c r="A8835" s="5" t="n">
        <v>1943</v>
      </c>
      <c r="B8835" s="6" t="s">
        <v>11671</v>
      </c>
      <c r="C8835" s="6" t="s">
        <v>3792</v>
      </c>
      <c r="D8835" s="6" t="s">
        <v>15166</v>
      </c>
      <c r="E8835" s="6" t="s">
        <v>15133</v>
      </c>
      <c r="F8835" s="6" t="n">
        <v>43</v>
      </c>
      <c r="G8835" s="6" t="n">
        <v>121</v>
      </c>
    </row>
    <row r="8836" customFormat="false" ht="14.25" hidden="true" customHeight="false" outlineLevel="0" collapsed="false">
      <c r="A8836" s="5" t="n">
        <v>1943</v>
      </c>
      <c r="B8836" s="6" t="s">
        <v>11671</v>
      </c>
      <c r="C8836" s="6" t="s">
        <v>3792</v>
      </c>
      <c r="D8836" s="6" t="s">
        <v>15166</v>
      </c>
      <c r="E8836" s="6" t="s">
        <v>15133</v>
      </c>
      <c r="F8836" s="6" t="n">
        <v>43</v>
      </c>
      <c r="G8836" s="6" t="n">
        <v>121</v>
      </c>
    </row>
    <row r="8837" customFormat="false" ht="14.25" hidden="true" customHeight="false" outlineLevel="0" collapsed="false">
      <c r="A8837" s="5" t="n">
        <v>1943</v>
      </c>
      <c r="B8837" s="6" t="s">
        <v>11671</v>
      </c>
      <c r="C8837" s="6" t="s">
        <v>3792</v>
      </c>
      <c r="D8837" s="6" t="s">
        <v>15166</v>
      </c>
      <c r="E8837" s="6" t="s">
        <v>15133</v>
      </c>
      <c r="F8837" s="6" t="n">
        <v>43</v>
      </c>
      <c r="G8837" s="6" t="n">
        <v>121</v>
      </c>
    </row>
    <row r="8838" customFormat="false" ht="14.25" hidden="true" customHeight="false" outlineLevel="0" collapsed="false">
      <c r="A8838" s="5" t="n">
        <v>1943</v>
      </c>
      <c r="B8838" s="6" t="s">
        <v>11671</v>
      </c>
      <c r="C8838" s="6" t="s">
        <v>3792</v>
      </c>
      <c r="D8838" s="6" t="s">
        <v>15166</v>
      </c>
      <c r="E8838" s="6" t="s">
        <v>15133</v>
      </c>
      <c r="F8838" s="6" t="n">
        <v>43</v>
      </c>
      <c r="G8838" s="6" t="n">
        <v>121</v>
      </c>
    </row>
    <row r="8839" customFormat="false" ht="14.25" hidden="true" customHeight="false" outlineLevel="0" collapsed="false">
      <c r="A8839" s="5" t="n">
        <v>55572</v>
      </c>
      <c r="B8839" s="6" t="s">
        <v>11671</v>
      </c>
      <c r="C8839" s="6" t="s">
        <v>434</v>
      </c>
      <c r="D8839" s="6" t="s">
        <v>15167</v>
      </c>
      <c r="E8839" s="6" t="s">
        <v>15066</v>
      </c>
      <c r="F8839" s="6" t="n">
        <v>44</v>
      </c>
      <c r="G8839" s="6" t="n">
        <v>123</v>
      </c>
    </row>
    <row r="8840" customFormat="false" ht="14.25" hidden="true" customHeight="false" outlineLevel="0" collapsed="false">
      <c r="A8840" s="5" t="n">
        <v>1980</v>
      </c>
      <c r="B8840" s="6" t="s">
        <v>11671</v>
      </c>
      <c r="C8840" s="6" t="s">
        <v>3756</v>
      </c>
      <c r="D8840" s="6" t="s">
        <v>15168</v>
      </c>
      <c r="E8840" s="6" t="s">
        <v>15143</v>
      </c>
      <c r="F8840" s="6" t="n">
        <v>43</v>
      </c>
      <c r="G8840" s="6" t="n">
        <v>128</v>
      </c>
    </row>
    <row r="8841" customFormat="false" ht="14.25" hidden="true" customHeight="false" outlineLevel="0" collapsed="false">
      <c r="A8841" s="5" t="n">
        <v>1980</v>
      </c>
      <c r="B8841" s="6" t="s">
        <v>11671</v>
      </c>
      <c r="C8841" s="6" t="s">
        <v>3756</v>
      </c>
      <c r="D8841" s="6" t="s">
        <v>15168</v>
      </c>
      <c r="E8841" s="6" t="s">
        <v>15143</v>
      </c>
      <c r="F8841" s="6" t="n">
        <v>43</v>
      </c>
      <c r="G8841" s="6" t="n">
        <v>128</v>
      </c>
    </row>
    <row r="8842" customFormat="false" ht="14.25" hidden="true" customHeight="false" outlineLevel="0" collapsed="false">
      <c r="A8842" s="5" t="n">
        <v>1980</v>
      </c>
      <c r="B8842" s="6" t="s">
        <v>11671</v>
      </c>
      <c r="C8842" s="6" t="s">
        <v>3756</v>
      </c>
      <c r="D8842" s="6" t="s">
        <v>15168</v>
      </c>
      <c r="E8842" s="6" t="s">
        <v>15143</v>
      </c>
      <c r="F8842" s="6" t="n">
        <v>43</v>
      </c>
      <c r="G8842" s="6" t="n">
        <v>128</v>
      </c>
    </row>
    <row r="8843" customFormat="false" ht="14.25" hidden="true" customHeight="false" outlineLevel="0" collapsed="false">
      <c r="A8843" s="5" t="n">
        <v>1980</v>
      </c>
      <c r="B8843" s="6" t="s">
        <v>11671</v>
      </c>
      <c r="C8843" s="6" t="s">
        <v>3756</v>
      </c>
      <c r="D8843" s="6" t="s">
        <v>15168</v>
      </c>
      <c r="E8843" s="6" t="s">
        <v>15143</v>
      </c>
      <c r="F8843" s="6" t="n">
        <v>43</v>
      </c>
      <c r="G8843" s="6" t="n">
        <v>128</v>
      </c>
    </row>
    <row r="8844" customFormat="false" ht="14.25" hidden="true" customHeight="false" outlineLevel="0" collapsed="false">
      <c r="A8844" s="5" t="n">
        <v>1980</v>
      </c>
      <c r="B8844" s="6" t="s">
        <v>11671</v>
      </c>
      <c r="C8844" s="6" t="s">
        <v>3756</v>
      </c>
      <c r="D8844" s="6" t="s">
        <v>15168</v>
      </c>
      <c r="E8844" s="6" t="s">
        <v>15143</v>
      </c>
      <c r="F8844" s="6" t="n">
        <v>43</v>
      </c>
      <c r="G8844" s="6" t="n">
        <v>128</v>
      </c>
    </row>
    <row r="8845" customFormat="false" ht="14.25" hidden="true" customHeight="false" outlineLevel="0" collapsed="false">
      <c r="A8845" s="5" t="n">
        <v>1980</v>
      </c>
      <c r="B8845" s="6" t="s">
        <v>11671</v>
      </c>
      <c r="C8845" s="6" t="s">
        <v>3756</v>
      </c>
      <c r="D8845" s="6" t="s">
        <v>15168</v>
      </c>
      <c r="E8845" s="6" t="s">
        <v>15143</v>
      </c>
      <c r="F8845" s="6" t="n">
        <v>43</v>
      </c>
      <c r="G8845" s="6" t="n">
        <v>128</v>
      </c>
    </row>
    <row r="8846" customFormat="false" ht="14.25" hidden="true" customHeight="false" outlineLevel="0" collapsed="false">
      <c r="A8846" s="5" t="n">
        <v>1980</v>
      </c>
      <c r="B8846" s="6" t="s">
        <v>11671</v>
      </c>
      <c r="C8846" s="6" t="s">
        <v>3756</v>
      </c>
      <c r="D8846" s="6" t="s">
        <v>15168</v>
      </c>
      <c r="E8846" s="6" t="s">
        <v>15143</v>
      </c>
      <c r="F8846" s="6" t="n">
        <v>43</v>
      </c>
      <c r="G8846" s="6" t="n">
        <v>128</v>
      </c>
    </row>
    <row r="8847" customFormat="false" ht="14.25" hidden="true" customHeight="false" outlineLevel="0" collapsed="false">
      <c r="A8847" s="5" t="n">
        <v>6358</v>
      </c>
      <c r="B8847" s="6" t="s">
        <v>11671</v>
      </c>
      <c r="C8847" s="6" t="s">
        <v>3756</v>
      </c>
      <c r="D8847" s="6" t="s">
        <v>15169</v>
      </c>
      <c r="E8847" s="6" t="s">
        <v>15143</v>
      </c>
      <c r="F8847" s="6" t="n">
        <v>43</v>
      </c>
      <c r="G8847" s="6" t="n">
        <v>128</v>
      </c>
    </row>
    <row r="8848" customFormat="false" ht="14.25" hidden="true" customHeight="false" outlineLevel="0" collapsed="false">
      <c r="A8848" s="5" t="n">
        <v>6358</v>
      </c>
      <c r="B8848" s="6" t="s">
        <v>11671</v>
      </c>
      <c r="C8848" s="6" t="s">
        <v>3756</v>
      </c>
      <c r="D8848" s="6" t="s">
        <v>15169</v>
      </c>
      <c r="E8848" s="6" t="s">
        <v>15143</v>
      </c>
      <c r="F8848" s="6" t="n">
        <v>43</v>
      </c>
      <c r="G8848" s="6" t="n">
        <v>128</v>
      </c>
    </row>
    <row r="8849" customFormat="false" ht="14.25" hidden="true" customHeight="false" outlineLevel="0" collapsed="false">
      <c r="A8849" s="5" t="n">
        <v>6358</v>
      </c>
      <c r="B8849" s="6" t="s">
        <v>11671</v>
      </c>
      <c r="C8849" s="6" t="s">
        <v>3756</v>
      </c>
      <c r="D8849" s="6" t="s">
        <v>15169</v>
      </c>
      <c r="E8849" s="6" t="s">
        <v>15143</v>
      </c>
      <c r="F8849" s="6" t="n">
        <v>43</v>
      </c>
      <c r="G8849" s="6" t="n">
        <v>128</v>
      </c>
    </row>
    <row r="8850" customFormat="false" ht="14.25" hidden="true" customHeight="false" outlineLevel="0" collapsed="false">
      <c r="A8850" s="5" t="n">
        <v>56269</v>
      </c>
      <c r="B8850" s="6" t="s">
        <v>11671</v>
      </c>
      <c r="C8850" s="6" t="s">
        <v>3789</v>
      </c>
      <c r="D8850" s="6" t="s">
        <v>15170</v>
      </c>
      <c r="E8850" s="6" t="s">
        <v>15097</v>
      </c>
      <c r="F8850" s="6" t="n">
        <v>43</v>
      </c>
      <c r="G8850" s="6" t="n">
        <v>128</v>
      </c>
    </row>
    <row r="8851" customFormat="false" ht="14.25" hidden="true" customHeight="false" outlineLevel="0" collapsed="false">
      <c r="A8851" s="5" t="n">
        <v>56269</v>
      </c>
      <c r="B8851" s="6" t="s">
        <v>11671</v>
      </c>
      <c r="C8851" s="6" t="s">
        <v>3789</v>
      </c>
      <c r="D8851" s="6" t="s">
        <v>15170</v>
      </c>
      <c r="E8851" s="6" t="s">
        <v>15097</v>
      </c>
      <c r="F8851" s="6" t="n">
        <v>43</v>
      </c>
      <c r="G8851" s="6" t="n">
        <v>128</v>
      </c>
    </row>
    <row r="8852" customFormat="false" ht="14.25" hidden="true" customHeight="false" outlineLevel="0" collapsed="false">
      <c r="A8852" s="5" t="n">
        <v>10487</v>
      </c>
      <c r="B8852" s="6" t="s">
        <v>11671</v>
      </c>
      <c r="C8852" s="6" t="s">
        <v>3738</v>
      </c>
      <c r="D8852" s="6" t="s">
        <v>15171</v>
      </c>
      <c r="E8852" s="6" t="s">
        <v>15086</v>
      </c>
      <c r="F8852" s="6" t="n">
        <v>42</v>
      </c>
      <c r="G8852" s="6" t="n">
        <v>120</v>
      </c>
    </row>
    <row r="8853" customFormat="false" ht="14.25" hidden="true" customHeight="false" outlineLevel="0" collapsed="false">
      <c r="A8853" s="5" t="n">
        <v>10487</v>
      </c>
      <c r="B8853" s="6" t="s">
        <v>11671</v>
      </c>
      <c r="C8853" s="6" t="s">
        <v>3738</v>
      </c>
      <c r="D8853" s="6" t="s">
        <v>15171</v>
      </c>
      <c r="E8853" s="6" t="s">
        <v>15086</v>
      </c>
      <c r="F8853" s="6" t="n">
        <v>42</v>
      </c>
      <c r="G8853" s="6" t="n">
        <v>120</v>
      </c>
    </row>
    <row r="8854" customFormat="false" ht="14.25" hidden="true" customHeight="false" outlineLevel="0" collapsed="false">
      <c r="A8854" s="5" t="n">
        <v>10487</v>
      </c>
      <c r="B8854" s="6" t="s">
        <v>11671</v>
      </c>
      <c r="C8854" s="6" t="s">
        <v>3738</v>
      </c>
      <c r="D8854" s="6" t="s">
        <v>15171</v>
      </c>
      <c r="E8854" s="6" t="s">
        <v>15086</v>
      </c>
      <c r="F8854" s="6" t="n">
        <v>42</v>
      </c>
      <c r="G8854" s="6" t="n">
        <v>120</v>
      </c>
    </row>
    <row r="8855" customFormat="false" ht="14.25" hidden="true" customHeight="false" outlineLevel="0" collapsed="false">
      <c r="A8855" s="5" t="n">
        <v>10487</v>
      </c>
      <c r="B8855" s="6" t="s">
        <v>11671</v>
      </c>
      <c r="C8855" s="6" t="s">
        <v>3738</v>
      </c>
      <c r="D8855" s="6" t="s">
        <v>15171</v>
      </c>
      <c r="E8855" s="6" t="s">
        <v>15086</v>
      </c>
      <c r="F8855" s="6" t="n">
        <v>42</v>
      </c>
      <c r="G8855" s="6" t="n">
        <v>120</v>
      </c>
    </row>
    <row r="8856" customFormat="false" ht="14.25" hidden="true" customHeight="false" outlineLevel="0" collapsed="false">
      <c r="A8856" s="5" t="n">
        <v>10487</v>
      </c>
      <c r="B8856" s="6" t="s">
        <v>11671</v>
      </c>
      <c r="C8856" s="6" t="s">
        <v>3738</v>
      </c>
      <c r="D8856" s="6" t="s">
        <v>15171</v>
      </c>
      <c r="E8856" s="6" t="s">
        <v>15086</v>
      </c>
      <c r="F8856" s="6" t="n">
        <v>42</v>
      </c>
      <c r="G8856" s="6" t="n">
        <v>120</v>
      </c>
    </row>
    <row r="8857" customFormat="false" ht="14.25" hidden="true" customHeight="false" outlineLevel="0" collapsed="false">
      <c r="A8857" s="5" t="n">
        <v>10487</v>
      </c>
      <c r="B8857" s="6" t="s">
        <v>11671</v>
      </c>
      <c r="C8857" s="6" t="s">
        <v>3738</v>
      </c>
      <c r="D8857" s="6" t="s">
        <v>15171</v>
      </c>
      <c r="E8857" s="6" t="s">
        <v>15086</v>
      </c>
      <c r="F8857" s="6" t="n">
        <v>42</v>
      </c>
      <c r="G8857" s="6" t="n">
        <v>120</v>
      </c>
    </row>
    <row r="8858" customFormat="false" ht="14.25" hidden="true" customHeight="false" outlineLevel="0" collapsed="false">
      <c r="A8858" s="5" t="n">
        <v>10487</v>
      </c>
      <c r="B8858" s="6" t="s">
        <v>11671</v>
      </c>
      <c r="C8858" s="6" t="s">
        <v>3738</v>
      </c>
      <c r="D8858" s="6" t="s">
        <v>15171</v>
      </c>
      <c r="E8858" s="6" t="s">
        <v>15086</v>
      </c>
      <c r="F8858" s="6" t="n">
        <v>42</v>
      </c>
      <c r="G8858" s="6" t="n">
        <v>120</v>
      </c>
    </row>
    <row r="8859" customFormat="false" ht="14.25" hidden="true" customHeight="false" outlineLevel="0" collapsed="false">
      <c r="A8859" s="5" t="n">
        <v>50252</v>
      </c>
      <c r="B8859" s="6" t="s">
        <v>11671</v>
      </c>
      <c r="C8859" s="6" t="s">
        <v>336</v>
      </c>
      <c r="D8859" s="6" t="s">
        <v>15172</v>
      </c>
      <c r="E8859" s="6" t="s">
        <v>15148</v>
      </c>
      <c r="F8859" s="6" t="n">
        <v>43</v>
      </c>
      <c r="G8859" s="6" t="n">
        <v>126</v>
      </c>
    </row>
    <row r="8860" customFormat="false" ht="14.25" hidden="true" customHeight="false" outlineLevel="0" collapsed="false">
      <c r="A8860" s="5" t="n">
        <v>50252</v>
      </c>
      <c r="B8860" s="6" t="s">
        <v>11671</v>
      </c>
      <c r="C8860" s="6" t="s">
        <v>336</v>
      </c>
      <c r="D8860" s="6" t="s">
        <v>15172</v>
      </c>
      <c r="E8860" s="6" t="s">
        <v>15148</v>
      </c>
      <c r="F8860" s="6" t="n">
        <v>43</v>
      </c>
      <c r="G8860" s="6" t="n">
        <v>126</v>
      </c>
    </row>
    <row r="8861" customFormat="false" ht="14.25" hidden="true" customHeight="false" outlineLevel="0" collapsed="false">
      <c r="A8861" s="5" t="n">
        <v>50252</v>
      </c>
      <c r="B8861" s="6" t="s">
        <v>11671</v>
      </c>
      <c r="C8861" s="6" t="s">
        <v>336</v>
      </c>
      <c r="D8861" s="6" t="s">
        <v>15172</v>
      </c>
      <c r="E8861" s="6" t="s">
        <v>15148</v>
      </c>
      <c r="F8861" s="6" t="n">
        <v>43</v>
      </c>
      <c r="G8861" s="6" t="n">
        <v>126</v>
      </c>
    </row>
    <row r="8862" customFormat="false" ht="14.25" hidden="true" customHeight="false" outlineLevel="0" collapsed="false">
      <c r="A8862" s="5" t="n">
        <v>50252</v>
      </c>
      <c r="B8862" s="6" t="s">
        <v>11671</v>
      </c>
      <c r="C8862" s="6" t="s">
        <v>336</v>
      </c>
      <c r="D8862" s="6" t="s">
        <v>15172</v>
      </c>
      <c r="E8862" s="6" t="s">
        <v>15148</v>
      </c>
      <c r="F8862" s="6" t="n">
        <v>43</v>
      </c>
      <c r="G8862" s="6" t="n">
        <v>126</v>
      </c>
    </row>
    <row r="8863" customFormat="false" ht="14.25" hidden="true" customHeight="false" outlineLevel="0" collapsed="false">
      <c r="A8863" s="5" t="n">
        <v>50252</v>
      </c>
      <c r="B8863" s="6" t="s">
        <v>11671</v>
      </c>
      <c r="C8863" s="6" t="s">
        <v>336</v>
      </c>
      <c r="D8863" s="6" t="s">
        <v>15172</v>
      </c>
      <c r="E8863" s="6" t="s">
        <v>15148</v>
      </c>
      <c r="F8863" s="6" t="n">
        <v>43</v>
      </c>
      <c r="G8863" s="6" t="n">
        <v>126</v>
      </c>
    </row>
    <row r="8864" customFormat="false" ht="14.25" hidden="true" customHeight="false" outlineLevel="0" collapsed="false">
      <c r="A8864" s="5" t="n">
        <v>50252</v>
      </c>
      <c r="B8864" s="6" t="s">
        <v>11671</v>
      </c>
      <c r="C8864" s="6" t="s">
        <v>336</v>
      </c>
      <c r="D8864" s="6" t="s">
        <v>15172</v>
      </c>
      <c r="E8864" s="6" t="s">
        <v>15148</v>
      </c>
      <c r="F8864" s="6" t="n">
        <v>43</v>
      </c>
      <c r="G8864" s="6" t="n">
        <v>126</v>
      </c>
    </row>
    <row r="8865" customFormat="false" ht="14.25" hidden="true" customHeight="false" outlineLevel="0" collapsed="false">
      <c r="A8865" s="5" t="n">
        <v>50252</v>
      </c>
      <c r="B8865" s="6" t="s">
        <v>11671</v>
      </c>
      <c r="C8865" s="6" t="s">
        <v>336</v>
      </c>
      <c r="D8865" s="6" t="s">
        <v>15172</v>
      </c>
      <c r="E8865" s="6" t="s">
        <v>15148</v>
      </c>
      <c r="F8865" s="6" t="n">
        <v>43</v>
      </c>
      <c r="G8865" s="6" t="n">
        <v>126</v>
      </c>
    </row>
    <row r="8866" customFormat="false" ht="14.25" hidden="true" customHeight="false" outlineLevel="0" collapsed="false">
      <c r="A8866" s="5" t="n">
        <v>50252</v>
      </c>
      <c r="B8866" s="6" t="s">
        <v>11671</v>
      </c>
      <c r="C8866" s="6" t="s">
        <v>336</v>
      </c>
      <c r="D8866" s="6" t="s">
        <v>15172</v>
      </c>
      <c r="E8866" s="6" t="s">
        <v>15148</v>
      </c>
      <c r="F8866" s="6" t="n">
        <v>43</v>
      </c>
      <c r="G8866" s="6" t="n">
        <v>126</v>
      </c>
    </row>
    <row r="8867" customFormat="false" ht="14.25" hidden="true" customHeight="false" outlineLevel="0" collapsed="false">
      <c r="A8867" s="5" t="n">
        <v>50252</v>
      </c>
      <c r="B8867" s="6" t="s">
        <v>11671</v>
      </c>
      <c r="C8867" s="6" t="s">
        <v>336</v>
      </c>
      <c r="D8867" s="6" t="s">
        <v>15172</v>
      </c>
      <c r="E8867" s="6" t="s">
        <v>15148</v>
      </c>
      <c r="F8867" s="6" t="n">
        <v>43</v>
      </c>
      <c r="G8867" s="6" t="n">
        <v>126</v>
      </c>
    </row>
    <row r="8868" customFormat="false" ht="14.25" hidden="true" customHeight="false" outlineLevel="0" collapsed="false">
      <c r="A8868" s="5" t="n">
        <v>50252</v>
      </c>
      <c r="B8868" s="6" t="s">
        <v>11671</v>
      </c>
      <c r="C8868" s="6" t="s">
        <v>336</v>
      </c>
      <c r="D8868" s="6" t="s">
        <v>15172</v>
      </c>
      <c r="E8868" s="6" t="s">
        <v>15148</v>
      </c>
      <c r="F8868" s="6" t="n">
        <v>43</v>
      </c>
      <c r="G8868" s="6" t="n">
        <v>126</v>
      </c>
    </row>
    <row r="8869" customFormat="false" ht="14.25" hidden="true" customHeight="false" outlineLevel="0" collapsed="false">
      <c r="A8869" s="5" t="n">
        <v>50252</v>
      </c>
      <c r="B8869" s="6" t="s">
        <v>11671</v>
      </c>
      <c r="C8869" s="6" t="s">
        <v>336</v>
      </c>
      <c r="D8869" s="6" t="s">
        <v>15172</v>
      </c>
      <c r="E8869" s="6" t="s">
        <v>15148</v>
      </c>
      <c r="F8869" s="6" t="n">
        <v>43</v>
      </c>
      <c r="G8869" s="6" t="n">
        <v>126</v>
      </c>
    </row>
    <row r="8870" customFormat="false" ht="14.25" hidden="true" customHeight="false" outlineLevel="0" collapsed="false">
      <c r="A8870" s="5" t="n">
        <v>50252</v>
      </c>
      <c r="B8870" s="6" t="s">
        <v>11671</v>
      </c>
      <c r="C8870" s="6" t="s">
        <v>336</v>
      </c>
      <c r="D8870" s="6" t="s">
        <v>15172</v>
      </c>
      <c r="E8870" s="6" t="s">
        <v>15148</v>
      </c>
      <c r="F8870" s="6" t="n">
        <v>43</v>
      </c>
      <c r="G8870" s="6" t="n">
        <v>126</v>
      </c>
    </row>
    <row r="8871" customFormat="false" ht="14.25" hidden="true" customHeight="false" outlineLevel="0" collapsed="false">
      <c r="A8871" s="5" t="n">
        <v>1913</v>
      </c>
      <c r="B8871" s="6" t="s">
        <v>11671</v>
      </c>
      <c r="C8871" s="6" t="s">
        <v>3692</v>
      </c>
      <c r="D8871" s="6" t="s">
        <v>15173</v>
      </c>
      <c r="E8871" s="6" t="s">
        <v>15075</v>
      </c>
      <c r="F8871" s="6" t="n">
        <v>43</v>
      </c>
      <c r="G8871" s="6" t="n">
        <v>127</v>
      </c>
    </row>
    <row r="8872" customFormat="false" ht="14.25" hidden="true" customHeight="false" outlineLevel="0" collapsed="false">
      <c r="A8872" s="5" t="n">
        <v>1913</v>
      </c>
      <c r="B8872" s="6" t="s">
        <v>11671</v>
      </c>
      <c r="C8872" s="6" t="s">
        <v>3692</v>
      </c>
      <c r="D8872" s="6" t="s">
        <v>15173</v>
      </c>
      <c r="E8872" s="6" t="s">
        <v>15075</v>
      </c>
      <c r="F8872" s="6" t="n">
        <v>43</v>
      </c>
      <c r="G8872" s="6" t="n">
        <v>127</v>
      </c>
    </row>
    <row r="8873" customFormat="false" ht="14.25" hidden="true" customHeight="false" outlineLevel="0" collapsed="false">
      <c r="A8873" s="5" t="n">
        <v>1913</v>
      </c>
      <c r="B8873" s="6" t="s">
        <v>11671</v>
      </c>
      <c r="C8873" s="6" t="s">
        <v>3692</v>
      </c>
      <c r="D8873" s="6" t="s">
        <v>15173</v>
      </c>
      <c r="E8873" s="6" t="s">
        <v>15075</v>
      </c>
      <c r="F8873" s="6" t="n">
        <v>43</v>
      </c>
      <c r="G8873" s="6" t="n">
        <v>127</v>
      </c>
    </row>
    <row r="8874" customFormat="false" ht="14.25" hidden="true" customHeight="false" outlineLevel="0" collapsed="false">
      <c r="A8874" s="5" t="n">
        <v>1913</v>
      </c>
      <c r="B8874" s="6" t="s">
        <v>11671</v>
      </c>
      <c r="C8874" s="6" t="s">
        <v>3692</v>
      </c>
      <c r="D8874" s="6" t="s">
        <v>15173</v>
      </c>
      <c r="E8874" s="6" t="s">
        <v>15075</v>
      </c>
      <c r="F8874" s="6" t="n">
        <v>43</v>
      </c>
      <c r="G8874" s="6" t="n">
        <v>127</v>
      </c>
    </row>
    <row r="8875" customFormat="false" ht="14.25" hidden="true" customHeight="false" outlineLevel="0" collapsed="false">
      <c r="A8875" s="5" t="n">
        <v>1913</v>
      </c>
      <c r="B8875" s="6" t="s">
        <v>11671</v>
      </c>
      <c r="C8875" s="6" t="s">
        <v>3692</v>
      </c>
      <c r="D8875" s="6" t="s">
        <v>15173</v>
      </c>
      <c r="E8875" s="6" t="s">
        <v>15075</v>
      </c>
      <c r="F8875" s="6" t="n">
        <v>43</v>
      </c>
      <c r="G8875" s="6" t="n">
        <v>127</v>
      </c>
    </row>
    <row r="8876" customFormat="false" ht="14.25" hidden="true" customHeight="false" outlineLevel="0" collapsed="false">
      <c r="A8876" s="5" t="n">
        <v>1913</v>
      </c>
      <c r="B8876" s="6" t="s">
        <v>11671</v>
      </c>
      <c r="C8876" s="6" t="s">
        <v>3692</v>
      </c>
      <c r="D8876" s="6" t="s">
        <v>15173</v>
      </c>
      <c r="E8876" s="6" t="s">
        <v>15075</v>
      </c>
      <c r="F8876" s="6" t="n">
        <v>43</v>
      </c>
      <c r="G8876" s="6" t="n">
        <v>127</v>
      </c>
    </row>
    <row r="8877" customFormat="false" ht="14.25" hidden="true" customHeight="false" outlineLevel="0" collapsed="false">
      <c r="A8877" s="5" t="n">
        <v>1913</v>
      </c>
      <c r="B8877" s="6" t="s">
        <v>11671</v>
      </c>
      <c r="C8877" s="6" t="s">
        <v>3692</v>
      </c>
      <c r="D8877" s="6" t="s">
        <v>15173</v>
      </c>
      <c r="E8877" s="6" t="s">
        <v>15075</v>
      </c>
      <c r="F8877" s="6" t="n">
        <v>43</v>
      </c>
      <c r="G8877" s="6" t="n">
        <v>127</v>
      </c>
    </row>
    <row r="8878" customFormat="false" ht="14.25" hidden="true" customHeight="false" outlineLevel="0" collapsed="false">
      <c r="A8878" s="5" t="n">
        <v>1913</v>
      </c>
      <c r="B8878" s="6" t="s">
        <v>11671</v>
      </c>
      <c r="C8878" s="6" t="s">
        <v>3692</v>
      </c>
      <c r="D8878" s="6" t="s">
        <v>15173</v>
      </c>
      <c r="E8878" s="6" t="s">
        <v>15075</v>
      </c>
      <c r="F8878" s="6" t="n">
        <v>43</v>
      </c>
      <c r="G8878" s="6" t="n">
        <v>127</v>
      </c>
    </row>
    <row r="8879" customFormat="false" ht="14.25" hidden="true" customHeight="false" outlineLevel="0" collapsed="false">
      <c r="A8879" s="5" t="n">
        <v>55565</v>
      </c>
      <c r="B8879" s="6" t="s">
        <v>11671</v>
      </c>
      <c r="C8879" s="6" t="s">
        <v>434</v>
      </c>
      <c r="D8879" s="6" t="s">
        <v>15174</v>
      </c>
      <c r="E8879" s="6" t="s">
        <v>15066</v>
      </c>
      <c r="F8879" s="6" t="n">
        <v>44</v>
      </c>
      <c r="G8879" s="6" t="n">
        <v>123</v>
      </c>
    </row>
    <row r="8880" customFormat="false" ht="14.25" hidden="true" customHeight="false" outlineLevel="0" collapsed="false">
      <c r="A8880" s="5" t="n">
        <v>1982</v>
      </c>
      <c r="B8880" s="6" t="s">
        <v>11671</v>
      </c>
      <c r="C8880" s="6" t="s">
        <v>3861</v>
      </c>
      <c r="D8880" s="6" t="s">
        <v>15175</v>
      </c>
      <c r="E8880" s="6" t="s">
        <v>15176</v>
      </c>
      <c r="F8880" s="6" t="n">
        <v>68</v>
      </c>
      <c r="G8880" s="6" t="n">
        <v>176</v>
      </c>
    </row>
    <row r="8881" customFormat="false" ht="14.25" hidden="true" customHeight="false" outlineLevel="0" collapsed="false">
      <c r="A8881" s="5" t="n">
        <v>1982</v>
      </c>
      <c r="B8881" s="6" t="s">
        <v>11671</v>
      </c>
      <c r="C8881" s="6" t="s">
        <v>3861</v>
      </c>
      <c r="D8881" s="6" t="s">
        <v>15175</v>
      </c>
      <c r="E8881" s="6" t="s">
        <v>15176</v>
      </c>
      <c r="F8881" s="6" t="n">
        <v>68</v>
      </c>
      <c r="G8881" s="6" t="n">
        <v>176</v>
      </c>
    </row>
    <row r="8882" customFormat="false" ht="14.25" hidden="true" customHeight="false" outlineLevel="0" collapsed="false">
      <c r="A8882" s="5" t="n">
        <v>1982</v>
      </c>
      <c r="B8882" s="6" t="s">
        <v>11671</v>
      </c>
      <c r="C8882" s="6" t="s">
        <v>3861</v>
      </c>
      <c r="D8882" s="6" t="s">
        <v>15175</v>
      </c>
      <c r="E8882" s="6" t="s">
        <v>15176</v>
      </c>
      <c r="F8882" s="6" t="n">
        <v>68</v>
      </c>
      <c r="G8882" s="6" t="n">
        <v>176</v>
      </c>
    </row>
    <row r="8883" customFormat="false" ht="14.25" hidden="true" customHeight="false" outlineLevel="0" collapsed="false">
      <c r="A8883" s="5" t="n">
        <v>1982</v>
      </c>
      <c r="B8883" s="6" t="s">
        <v>11671</v>
      </c>
      <c r="C8883" s="6" t="s">
        <v>3861</v>
      </c>
      <c r="D8883" s="6" t="s">
        <v>15175</v>
      </c>
      <c r="E8883" s="6" t="s">
        <v>15176</v>
      </c>
      <c r="F8883" s="6" t="n">
        <v>68</v>
      </c>
      <c r="G8883" s="6" t="n">
        <v>176</v>
      </c>
    </row>
    <row r="8884" customFormat="false" ht="14.25" hidden="true" customHeight="false" outlineLevel="0" collapsed="false">
      <c r="A8884" s="5" t="n">
        <v>56750</v>
      </c>
      <c r="B8884" s="6" t="s">
        <v>11671</v>
      </c>
      <c r="C8884" s="6" t="s">
        <v>3686</v>
      </c>
      <c r="D8884" s="6" t="s">
        <v>15177</v>
      </c>
      <c r="E8884" s="6" t="s">
        <v>15178</v>
      </c>
      <c r="F8884" s="6" t="n">
        <v>68</v>
      </c>
      <c r="G8884" s="6" t="n">
        <v>176</v>
      </c>
    </row>
    <row r="8885" customFormat="false" ht="14.25" hidden="true" customHeight="false" outlineLevel="0" collapsed="false">
      <c r="A8885" s="5" t="n">
        <v>55564</v>
      </c>
      <c r="B8885" s="6" t="s">
        <v>11671</v>
      </c>
      <c r="C8885" s="6" t="s">
        <v>434</v>
      </c>
      <c r="D8885" s="6" t="s">
        <v>15179</v>
      </c>
      <c r="E8885" s="6" t="s">
        <v>15066</v>
      </c>
      <c r="F8885" s="6" t="n">
        <v>44</v>
      </c>
      <c r="G8885" s="6" t="n">
        <v>123</v>
      </c>
    </row>
    <row r="8886" customFormat="false" ht="14.25" hidden="true" customHeight="false" outlineLevel="0" collapsed="false">
      <c r="A8886" s="5" t="n">
        <v>55563</v>
      </c>
      <c r="B8886" s="6" t="s">
        <v>11671</v>
      </c>
      <c r="C8886" s="6" t="s">
        <v>434</v>
      </c>
      <c r="D8886" s="6" t="s">
        <v>15180</v>
      </c>
      <c r="E8886" s="6" t="s">
        <v>15066</v>
      </c>
      <c r="F8886" s="6" t="n">
        <v>44</v>
      </c>
      <c r="G8886" s="6" t="n">
        <v>123</v>
      </c>
    </row>
    <row r="8887" customFormat="false" ht="14.25" hidden="true" customHeight="false" outlineLevel="0" collapsed="false">
      <c r="A8887" s="5" t="n">
        <v>56626</v>
      </c>
      <c r="B8887" s="6" t="s">
        <v>11671</v>
      </c>
      <c r="C8887" s="6" t="s">
        <v>150</v>
      </c>
      <c r="D8887" s="6" t="s">
        <v>15181</v>
      </c>
      <c r="E8887" s="6" t="s">
        <v>15068</v>
      </c>
      <c r="F8887" s="6" t="n">
        <v>68</v>
      </c>
      <c r="G8887" s="6" t="n">
        <v>176</v>
      </c>
    </row>
    <row r="8888" customFormat="false" ht="14.25" hidden="true" customHeight="false" outlineLevel="0" collapsed="false">
      <c r="A8888" s="5" t="n">
        <v>56206</v>
      </c>
      <c r="B8888" s="6" t="s">
        <v>11671</v>
      </c>
      <c r="C8888" s="6" t="s">
        <v>3801</v>
      </c>
      <c r="D8888" s="6" t="s">
        <v>15182</v>
      </c>
      <c r="E8888" s="6" t="s">
        <v>15073</v>
      </c>
      <c r="F8888" s="6" t="n">
        <v>44</v>
      </c>
      <c r="G8888" s="6" t="n">
        <v>123</v>
      </c>
    </row>
    <row r="8889" customFormat="false" ht="14.25" hidden="true" customHeight="false" outlineLevel="0" collapsed="false">
      <c r="A8889" s="5" t="n">
        <v>55809</v>
      </c>
      <c r="B8889" s="6" t="s">
        <v>11671</v>
      </c>
      <c r="C8889" s="6" t="s">
        <v>3801</v>
      </c>
      <c r="D8889" s="6" t="s">
        <v>15183</v>
      </c>
      <c r="E8889" s="6" t="s">
        <v>15073</v>
      </c>
      <c r="F8889" s="6" t="n">
        <v>44</v>
      </c>
      <c r="G8889" s="6" t="n">
        <v>123</v>
      </c>
    </row>
    <row r="8890" customFormat="false" ht="14.25" hidden="true" customHeight="false" outlineLevel="0" collapsed="false">
      <c r="A8890" s="5" t="n">
        <v>56625</v>
      </c>
      <c r="B8890" s="6" t="s">
        <v>11671</v>
      </c>
      <c r="C8890" s="6" t="s">
        <v>150</v>
      </c>
      <c r="D8890" s="6" t="s">
        <v>15184</v>
      </c>
      <c r="E8890" s="6" t="s">
        <v>15068</v>
      </c>
      <c r="F8890" s="6" t="n">
        <v>68</v>
      </c>
      <c r="G8890" s="6" t="n">
        <v>176</v>
      </c>
    </row>
    <row r="8891" customFormat="false" ht="14.25" hidden="true" customHeight="false" outlineLevel="0" collapsed="false">
      <c r="A8891" s="5" t="n">
        <v>1983</v>
      </c>
      <c r="B8891" s="6" t="s">
        <v>11671</v>
      </c>
      <c r="C8891" s="6" t="s">
        <v>3708</v>
      </c>
      <c r="D8891" s="6" t="s">
        <v>15185</v>
      </c>
      <c r="E8891" s="6" t="s">
        <v>15094</v>
      </c>
      <c r="F8891" s="6" t="n">
        <v>43</v>
      </c>
      <c r="G8891" s="6" t="n">
        <v>128</v>
      </c>
    </row>
    <row r="8892" customFormat="false" ht="14.25" hidden="true" customHeight="false" outlineLevel="0" collapsed="false">
      <c r="A8892" s="5" t="n">
        <v>1983</v>
      </c>
      <c r="B8892" s="6" t="s">
        <v>11671</v>
      </c>
      <c r="C8892" s="6" t="s">
        <v>3708</v>
      </c>
      <c r="D8892" s="6" t="s">
        <v>15185</v>
      </c>
      <c r="E8892" s="6" t="s">
        <v>15094</v>
      </c>
      <c r="F8892" s="6" t="n">
        <v>43</v>
      </c>
      <c r="G8892" s="6" t="n">
        <v>128</v>
      </c>
    </row>
    <row r="8893" customFormat="false" ht="14.25" hidden="true" customHeight="false" outlineLevel="0" collapsed="false">
      <c r="A8893" s="5" t="n">
        <v>1983</v>
      </c>
      <c r="B8893" s="6" t="s">
        <v>11671</v>
      </c>
      <c r="C8893" s="6" t="s">
        <v>3708</v>
      </c>
      <c r="D8893" s="6" t="s">
        <v>15185</v>
      </c>
      <c r="E8893" s="6" t="s">
        <v>15094</v>
      </c>
      <c r="F8893" s="6" t="n">
        <v>43</v>
      </c>
      <c r="G8893" s="6" t="n">
        <v>128</v>
      </c>
    </row>
    <row r="8894" customFormat="false" ht="14.25" hidden="true" customHeight="false" outlineLevel="0" collapsed="false">
      <c r="A8894" s="5" t="n">
        <v>1914</v>
      </c>
      <c r="B8894" s="6" t="s">
        <v>11671</v>
      </c>
      <c r="C8894" s="6" t="s">
        <v>3662</v>
      </c>
      <c r="D8894" s="6" t="s">
        <v>15186</v>
      </c>
      <c r="E8894" s="6" t="s">
        <v>15062</v>
      </c>
      <c r="F8894" s="6" t="n">
        <v>68</v>
      </c>
      <c r="G8894" s="6" t="n">
        <v>176</v>
      </c>
    </row>
    <row r="8895" customFormat="false" ht="14.25" hidden="true" customHeight="false" outlineLevel="0" collapsed="false">
      <c r="A8895" s="5" t="n">
        <v>1914</v>
      </c>
      <c r="B8895" s="6" t="s">
        <v>11671</v>
      </c>
      <c r="C8895" s="6" t="s">
        <v>3662</v>
      </c>
      <c r="D8895" s="6" t="s">
        <v>15186</v>
      </c>
      <c r="E8895" s="6" t="s">
        <v>15062</v>
      </c>
      <c r="F8895" s="6" t="n">
        <v>68</v>
      </c>
      <c r="G8895" s="6" t="n">
        <v>176</v>
      </c>
    </row>
    <row r="8896" customFormat="false" ht="14.25" hidden="true" customHeight="false" outlineLevel="0" collapsed="false">
      <c r="A8896" s="5" t="n">
        <v>1914</v>
      </c>
      <c r="B8896" s="6" t="s">
        <v>11671</v>
      </c>
      <c r="C8896" s="6" t="s">
        <v>3662</v>
      </c>
      <c r="D8896" s="6" t="s">
        <v>15186</v>
      </c>
      <c r="E8896" s="6" t="s">
        <v>15062</v>
      </c>
      <c r="F8896" s="6" t="n">
        <v>68</v>
      </c>
      <c r="G8896" s="6" t="n">
        <v>176</v>
      </c>
    </row>
    <row r="8897" customFormat="false" ht="14.25" hidden="true" customHeight="false" outlineLevel="0" collapsed="false">
      <c r="A8897" s="5" t="n">
        <v>1895</v>
      </c>
      <c r="B8897" s="6" t="s">
        <v>11671</v>
      </c>
      <c r="C8897" s="6" t="s">
        <v>3667</v>
      </c>
      <c r="D8897" s="6" t="s">
        <v>15187</v>
      </c>
      <c r="E8897" s="6" t="s">
        <v>15188</v>
      </c>
      <c r="F8897" s="6" t="n">
        <v>43</v>
      </c>
      <c r="G8897" s="6" t="n">
        <v>126</v>
      </c>
    </row>
    <row r="8898" customFormat="false" ht="14.25" hidden="true" customHeight="false" outlineLevel="0" collapsed="false">
      <c r="A8898" s="5" t="n">
        <v>1895</v>
      </c>
      <c r="B8898" s="6" t="s">
        <v>11671</v>
      </c>
      <c r="C8898" s="6" t="s">
        <v>3667</v>
      </c>
      <c r="D8898" s="6" t="s">
        <v>15187</v>
      </c>
      <c r="E8898" s="6" t="s">
        <v>15188</v>
      </c>
      <c r="F8898" s="6" t="n">
        <v>43</v>
      </c>
      <c r="G8898" s="6" t="n">
        <v>126</v>
      </c>
    </row>
    <row r="8899" customFormat="false" ht="14.25" hidden="true" customHeight="false" outlineLevel="0" collapsed="false">
      <c r="A8899" s="5" t="n">
        <v>1895</v>
      </c>
      <c r="B8899" s="6" t="s">
        <v>11671</v>
      </c>
      <c r="C8899" s="6" t="s">
        <v>3667</v>
      </c>
      <c r="D8899" s="6" t="s">
        <v>15187</v>
      </c>
      <c r="E8899" s="6" t="s">
        <v>15188</v>
      </c>
      <c r="F8899" s="6" t="n">
        <v>43</v>
      </c>
      <c r="G8899" s="6" t="n">
        <v>126</v>
      </c>
    </row>
    <row r="8900" customFormat="false" ht="14.25" hidden="true" customHeight="false" outlineLevel="0" collapsed="false">
      <c r="A8900" s="5" t="n">
        <v>57119</v>
      </c>
      <c r="B8900" s="6" t="s">
        <v>11671</v>
      </c>
      <c r="C8900" s="6" t="s">
        <v>499</v>
      </c>
      <c r="D8900" s="6" t="s">
        <v>15189</v>
      </c>
      <c r="E8900" s="6" t="s">
        <v>15083</v>
      </c>
      <c r="F8900" s="6" t="n">
        <v>43</v>
      </c>
      <c r="G8900" s="6" t="n">
        <v>127</v>
      </c>
    </row>
    <row r="8901" customFormat="false" ht="14.25" hidden="true" customHeight="false" outlineLevel="0" collapsed="false">
      <c r="A8901" s="5" t="n">
        <v>56627</v>
      </c>
      <c r="B8901" s="6" t="s">
        <v>11671</v>
      </c>
      <c r="C8901" s="6" t="s">
        <v>150</v>
      </c>
      <c r="D8901" s="6" t="s">
        <v>15190</v>
      </c>
      <c r="E8901" s="6" t="s">
        <v>15068</v>
      </c>
      <c r="F8901" s="6" t="n">
        <v>68</v>
      </c>
      <c r="G8901" s="6" t="n">
        <v>176</v>
      </c>
    </row>
    <row r="8902" customFormat="false" ht="14.25" hidden="true" customHeight="false" outlineLevel="0" collapsed="false">
      <c r="A8902" s="5" t="n">
        <v>55208</v>
      </c>
      <c r="B8902" s="6" t="s">
        <v>11671</v>
      </c>
      <c r="C8902" s="6" t="s">
        <v>434</v>
      </c>
      <c r="D8902" s="6" t="s">
        <v>15191</v>
      </c>
      <c r="E8902" s="6" t="s">
        <v>15066</v>
      </c>
      <c r="F8902" s="6" t="n">
        <v>44</v>
      </c>
      <c r="G8902" s="6" t="n">
        <v>123</v>
      </c>
    </row>
    <row r="8903" customFormat="false" ht="14.25" hidden="true" customHeight="false" outlineLevel="0" collapsed="false">
      <c r="A8903" s="5" t="n">
        <v>55265</v>
      </c>
      <c r="B8903" s="6" t="s">
        <v>11671</v>
      </c>
      <c r="C8903" s="6" t="s">
        <v>3801</v>
      </c>
      <c r="D8903" s="6" t="s">
        <v>15192</v>
      </c>
      <c r="E8903" s="6" t="s">
        <v>15073</v>
      </c>
      <c r="F8903" s="6" t="n">
        <v>44</v>
      </c>
      <c r="G8903" s="6" t="n">
        <v>123</v>
      </c>
    </row>
    <row r="8904" customFormat="false" ht="14.25" hidden="true" customHeight="false" outlineLevel="0" collapsed="false">
      <c r="A8904" s="5" t="n">
        <v>1985</v>
      </c>
      <c r="B8904" s="6" t="s">
        <v>11671</v>
      </c>
      <c r="C8904" s="6" t="s">
        <v>3662</v>
      </c>
      <c r="D8904" s="6" t="s">
        <v>15193</v>
      </c>
      <c r="E8904" s="6" t="s">
        <v>15062</v>
      </c>
      <c r="F8904" s="6" t="n">
        <v>68</v>
      </c>
      <c r="G8904" s="6" t="n">
        <v>176</v>
      </c>
    </row>
    <row r="8905" customFormat="false" ht="14.25" hidden="true" customHeight="false" outlineLevel="0" collapsed="false">
      <c r="A8905" s="5" t="n">
        <v>1985</v>
      </c>
      <c r="B8905" s="6" t="s">
        <v>11671</v>
      </c>
      <c r="C8905" s="6" t="s">
        <v>3662</v>
      </c>
      <c r="D8905" s="6" t="s">
        <v>15193</v>
      </c>
      <c r="E8905" s="6" t="s">
        <v>15062</v>
      </c>
      <c r="F8905" s="6" t="n">
        <v>68</v>
      </c>
      <c r="G8905" s="6" t="n">
        <v>176</v>
      </c>
    </row>
    <row r="8906" customFormat="false" ht="14.25" hidden="true" customHeight="false" outlineLevel="0" collapsed="false">
      <c r="A8906" s="5" t="n">
        <v>1985</v>
      </c>
      <c r="B8906" s="6" t="s">
        <v>11671</v>
      </c>
      <c r="C8906" s="6" t="s">
        <v>3662</v>
      </c>
      <c r="D8906" s="6" t="s">
        <v>15193</v>
      </c>
      <c r="E8906" s="6" t="s">
        <v>15062</v>
      </c>
      <c r="F8906" s="6" t="n">
        <v>68</v>
      </c>
      <c r="G8906" s="6" t="n">
        <v>176</v>
      </c>
    </row>
    <row r="8907" customFormat="false" ht="14.25" hidden="true" customHeight="false" outlineLevel="0" collapsed="false">
      <c r="A8907" s="5" t="n">
        <v>1985</v>
      </c>
      <c r="B8907" s="6" t="s">
        <v>11671</v>
      </c>
      <c r="C8907" s="6" t="s">
        <v>3662</v>
      </c>
      <c r="D8907" s="6" t="s">
        <v>15193</v>
      </c>
      <c r="E8907" s="6" t="s">
        <v>15062</v>
      </c>
      <c r="F8907" s="6" t="n">
        <v>68</v>
      </c>
      <c r="G8907" s="6" t="n">
        <v>176</v>
      </c>
    </row>
    <row r="8908" customFormat="false" ht="14.25" hidden="true" customHeight="false" outlineLevel="0" collapsed="false">
      <c r="A8908" s="5" t="n">
        <v>7925</v>
      </c>
      <c r="B8908" s="6" t="s">
        <v>11671</v>
      </c>
      <c r="C8908" s="6" t="s">
        <v>1068</v>
      </c>
      <c r="D8908" s="6" t="s">
        <v>15194</v>
      </c>
      <c r="E8908" s="6" t="s">
        <v>15125</v>
      </c>
      <c r="F8908" s="6" t="n">
        <v>68</v>
      </c>
      <c r="G8908" s="6" t="n">
        <v>176</v>
      </c>
    </row>
    <row r="8909" customFormat="false" ht="14.25" hidden="true" customHeight="false" outlineLevel="0" collapsed="false">
      <c r="A8909" s="5" t="n">
        <v>7925</v>
      </c>
      <c r="B8909" s="6" t="s">
        <v>11671</v>
      </c>
      <c r="C8909" s="6" t="s">
        <v>1068</v>
      </c>
      <c r="D8909" s="6" t="s">
        <v>15194</v>
      </c>
      <c r="E8909" s="6" t="s">
        <v>15125</v>
      </c>
      <c r="F8909" s="6" t="n">
        <v>68</v>
      </c>
      <c r="G8909" s="6" t="n">
        <v>176</v>
      </c>
    </row>
    <row r="8910" customFormat="false" ht="14.25" hidden="true" customHeight="false" outlineLevel="0" collapsed="false">
      <c r="A8910" s="5" t="n">
        <v>7925</v>
      </c>
      <c r="B8910" s="6" t="s">
        <v>11671</v>
      </c>
      <c r="C8910" s="6" t="s">
        <v>1068</v>
      </c>
      <c r="D8910" s="6" t="s">
        <v>15194</v>
      </c>
      <c r="E8910" s="6" t="s">
        <v>15125</v>
      </c>
      <c r="F8910" s="6" t="n">
        <v>68</v>
      </c>
      <c r="G8910" s="6" t="n">
        <v>176</v>
      </c>
    </row>
    <row r="8911" customFormat="false" ht="14.25" hidden="true" customHeight="false" outlineLevel="0" collapsed="false">
      <c r="A8911" s="5" t="n">
        <v>7925</v>
      </c>
      <c r="B8911" s="6" t="s">
        <v>11671</v>
      </c>
      <c r="C8911" s="6" t="s">
        <v>1068</v>
      </c>
      <c r="D8911" s="6" t="s">
        <v>15194</v>
      </c>
      <c r="E8911" s="6" t="s">
        <v>15125</v>
      </c>
      <c r="F8911" s="6" t="n">
        <v>68</v>
      </c>
      <c r="G8911" s="6" t="n">
        <v>176</v>
      </c>
    </row>
    <row r="8912" customFormat="false" ht="14.25" hidden="true" customHeight="false" outlineLevel="0" collapsed="false">
      <c r="A8912" s="5" t="n">
        <v>7925</v>
      </c>
      <c r="B8912" s="6" t="s">
        <v>11671</v>
      </c>
      <c r="C8912" s="6" t="s">
        <v>1068</v>
      </c>
      <c r="D8912" s="6" t="s">
        <v>15194</v>
      </c>
      <c r="E8912" s="6" t="s">
        <v>15125</v>
      </c>
      <c r="F8912" s="6" t="n">
        <v>68</v>
      </c>
      <c r="G8912" s="6" t="n">
        <v>176</v>
      </c>
    </row>
    <row r="8913" customFormat="false" ht="14.25" hidden="true" customHeight="false" outlineLevel="0" collapsed="false">
      <c r="A8913" s="5" t="n">
        <v>7925</v>
      </c>
      <c r="B8913" s="6" t="s">
        <v>11671</v>
      </c>
      <c r="C8913" s="6" t="s">
        <v>1068</v>
      </c>
      <c r="D8913" s="6" t="s">
        <v>15194</v>
      </c>
      <c r="E8913" s="6" t="s">
        <v>15125</v>
      </c>
      <c r="F8913" s="6" t="n">
        <v>68</v>
      </c>
      <c r="G8913" s="6" t="n">
        <v>176</v>
      </c>
    </row>
    <row r="8914" customFormat="false" ht="14.25" hidden="true" customHeight="false" outlineLevel="0" collapsed="false">
      <c r="A8914" s="5" t="n">
        <v>7925</v>
      </c>
      <c r="B8914" s="6" t="s">
        <v>11671</v>
      </c>
      <c r="C8914" s="6" t="s">
        <v>1068</v>
      </c>
      <c r="D8914" s="6" t="s">
        <v>15194</v>
      </c>
      <c r="E8914" s="6" t="s">
        <v>15125</v>
      </c>
      <c r="F8914" s="6" t="n">
        <v>68</v>
      </c>
      <c r="G8914" s="6" t="n">
        <v>176</v>
      </c>
    </row>
    <row r="8915" customFormat="false" ht="14.25" hidden="true" customHeight="false" outlineLevel="0" collapsed="false">
      <c r="A8915" s="5" t="n">
        <v>7415</v>
      </c>
      <c r="B8915" s="6" t="s">
        <v>11671</v>
      </c>
      <c r="C8915" s="6" t="s">
        <v>150</v>
      </c>
      <c r="D8915" s="6" t="s">
        <v>15195</v>
      </c>
      <c r="E8915" s="6" t="s">
        <v>15068</v>
      </c>
      <c r="F8915" s="6" t="n">
        <v>68</v>
      </c>
      <c r="G8915" s="6" t="n">
        <v>176</v>
      </c>
    </row>
    <row r="8916" customFormat="false" ht="14.25" hidden="true" customHeight="false" outlineLevel="0" collapsed="false">
      <c r="A8916" s="5" t="n">
        <v>7415</v>
      </c>
      <c r="B8916" s="6" t="s">
        <v>11671</v>
      </c>
      <c r="C8916" s="6" t="s">
        <v>150</v>
      </c>
      <c r="D8916" s="6" t="s">
        <v>15195</v>
      </c>
      <c r="E8916" s="6" t="s">
        <v>15068</v>
      </c>
      <c r="F8916" s="6" t="n">
        <v>68</v>
      </c>
      <c r="G8916" s="6" t="n">
        <v>176</v>
      </c>
    </row>
    <row r="8917" customFormat="false" ht="14.25" hidden="true" customHeight="false" outlineLevel="0" collapsed="false">
      <c r="A8917" s="5" t="n">
        <v>55353</v>
      </c>
      <c r="B8917" s="6" t="s">
        <v>11671</v>
      </c>
      <c r="C8917" s="6" t="s">
        <v>434</v>
      </c>
      <c r="D8917" s="6" t="s">
        <v>15196</v>
      </c>
      <c r="E8917" s="6" t="s">
        <v>15066</v>
      </c>
      <c r="F8917" s="6" t="n">
        <v>44</v>
      </c>
      <c r="G8917" s="6" t="n">
        <v>123</v>
      </c>
    </row>
    <row r="8918" customFormat="false" ht="14.25" hidden="true" customHeight="false" outlineLevel="0" collapsed="false">
      <c r="A8918" s="5" t="n">
        <v>1987</v>
      </c>
      <c r="B8918" s="6" t="s">
        <v>11671</v>
      </c>
      <c r="C8918" s="6" t="s">
        <v>3702</v>
      </c>
      <c r="D8918" s="6" t="s">
        <v>15197</v>
      </c>
      <c r="E8918" s="6" t="s">
        <v>15198</v>
      </c>
      <c r="F8918" s="6" t="n">
        <v>68</v>
      </c>
      <c r="G8918" s="6" t="n">
        <v>176</v>
      </c>
    </row>
    <row r="8919" customFormat="false" ht="14.25" hidden="true" customHeight="false" outlineLevel="0" collapsed="false">
      <c r="A8919" s="5" t="n">
        <v>1987</v>
      </c>
      <c r="B8919" s="6" t="s">
        <v>11671</v>
      </c>
      <c r="C8919" s="6" t="s">
        <v>3702</v>
      </c>
      <c r="D8919" s="6" t="s">
        <v>15197</v>
      </c>
      <c r="E8919" s="6" t="s">
        <v>15198</v>
      </c>
      <c r="F8919" s="6" t="n">
        <v>68</v>
      </c>
      <c r="G8919" s="6" t="n">
        <v>176</v>
      </c>
    </row>
    <row r="8920" customFormat="false" ht="14.25" hidden="true" customHeight="false" outlineLevel="0" collapsed="false">
      <c r="A8920" s="5" t="n">
        <v>1987</v>
      </c>
      <c r="B8920" s="6" t="s">
        <v>11671</v>
      </c>
      <c r="C8920" s="6" t="s">
        <v>3702</v>
      </c>
      <c r="D8920" s="6" t="s">
        <v>15197</v>
      </c>
      <c r="E8920" s="6" t="s">
        <v>15198</v>
      </c>
      <c r="F8920" s="6" t="n">
        <v>68</v>
      </c>
      <c r="G8920" s="6" t="n">
        <v>176</v>
      </c>
    </row>
    <row r="8921" customFormat="false" ht="14.25" hidden="true" customHeight="false" outlineLevel="0" collapsed="false">
      <c r="A8921" s="5" t="n">
        <v>1989</v>
      </c>
      <c r="B8921" s="6" t="s">
        <v>11671</v>
      </c>
      <c r="C8921" s="6" t="s">
        <v>3766</v>
      </c>
      <c r="D8921" s="6" t="s">
        <v>8770</v>
      </c>
      <c r="E8921" s="6" t="s">
        <v>15199</v>
      </c>
      <c r="F8921" s="6" t="n">
        <v>43</v>
      </c>
      <c r="G8921" s="6" t="n">
        <v>124</v>
      </c>
    </row>
    <row r="8922" customFormat="false" ht="14.25" hidden="true" customHeight="false" outlineLevel="0" collapsed="false">
      <c r="A8922" s="5" t="n">
        <v>1989</v>
      </c>
      <c r="B8922" s="6" t="s">
        <v>11671</v>
      </c>
      <c r="C8922" s="6" t="s">
        <v>3766</v>
      </c>
      <c r="D8922" s="6" t="s">
        <v>8770</v>
      </c>
      <c r="E8922" s="6" t="s">
        <v>15199</v>
      </c>
      <c r="F8922" s="6" t="n">
        <v>43</v>
      </c>
      <c r="G8922" s="6" t="n">
        <v>124</v>
      </c>
    </row>
    <row r="8923" customFormat="false" ht="14.25" hidden="true" customHeight="false" outlineLevel="0" collapsed="false">
      <c r="A8923" s="5" t="n">
        <v>1896</v>
      </c>
      <c r="B8923" s="6" t="s">
        <v>11671</v>
      </c>
      <c r="C8923" s="6" t="s">
        <v>3772</v>
      </c>
      <c r="D8923" s="6" t="s">
        <v>15200</v>
      </c>
      <c r="E8923" s="6" t="s">
        <v>15077</v>
      </c>
      <c r="F8923" s="6" t="n">
        <v>43</v>
      </c>
      <c r="G8923" s="6" t="n">
        <v>124</v>
      </c>
    </row>
    <row r="8924" customFormat="false" ht="14.25" hidden="true" customHeight="false" outlineLevel="0" collapsed="false">
      <c r="A8924" s="5" t="n">
        <v>1896</v>
      </c>
      <c r="B8924" s="6" t="s">
        <v>11671</v>
      </c>
      <c r="C8924" s="6" t="s">
        <v>3772</v>
      </c>
      <c r="D8924" s="6" t="s">
        <v>15200</v>
      </c>
      <c r="E8924" s="6" t="s">
        <v>15077</v>
      </c>
      <c r="F8924" s="6" t="n">
        <v>43</v>
      </c>
      <c r="G8924" s="6" t="n">
        <v>124</v>
      </c>
    </row>
    <row r="8925" customFormat="false" ht="14.25" hidden="true" customHeight="false" outlineLevel="0" collapsed="false">
      <c r="A8925" s="5" t="n">
        <v>1896</v>
      </c>
      <c r="B8925" s="6" t="s">
        <v>11671</v>
      </c>
      <c r="C8925" s="6" t="s">
        <v>3772</v>
      </c>
      <c r="D8925" s="6" t="s">
        <v>15200</v>
      </c>
      <c r="E8925" s="6" t="s">
        <v>15077</v>
      </c>
      <c r="F8925" s="6" t="n">
        <v>43</v>
      </c>
      <c r="G8925" s="6" t="n">
        <v>124</v>
      </c>
    </row>
    <row r="8926" customFormat="false" ht="14.25" hidden="true" customHeight="false" outlineLevel="0" collapsed="false">
      <c r="A8926" s="5" t="n">
        <v>1896</v>
      </c>
      <c r="B8926" s="6" t="s">
        <v>11671</v>
      </c>
      <c r="C8926" s="6" t="s">
        <v>3772</v>
      </c>
      <c r="D8926" s="6" t="s">
        <v>15200</v>
      </c>
      <c r="E8926" s="6" t="s">
        <v>15077</v>
      </c>
      <c r="F8926" s="6" t="n">
        <v>43</v>
      </c>
      <c r="G8926" s="6" t="n">
        <v>124</v>
      </c>
    </row>
    <row r="8927" customFormat="false" ht="14.25" hidden="true" customHeight="false" outlineLevel="0" collapsed="false">
      <c r="A8927" s="5" t="n">
        <v>1896</v>
      </c>
      <c r="B8927" s="6" t="s">
        <v>11671</v>
      </c>
      <c r="C8927" s="6" t="s">
        <v>3772</v>
      </c>
      <c r="D8927" s="6" t="s">
        <v>15200</v>
      </c>
      <c r="E8927" s="6" t="s">
        <v>15077</v>
      </c>
      <c r="F8927" s="6" t="n">
        <v>43</v>
      </c>
      <c r="G8927" s="6" t="n">
        <v>124</v>
      </c>
    </row>
    <row r="8928" customFormat="false" ht="14.25" hidden="true" customHeight="false" outlineLevel="0" collapsed="false">
      <c r="A8928" s="5" t="n">
        <v>1896</v>
      </c>
      <c r="B8928" s="6" t="s">
        <v>11671</v>
      </c>
      <c r="C8928" s="6" t="s">
        <v>3772</v>
      </c>
      <c r="D8928" s="6" t="s">
        <v>15200</v>
      </c>
      <c r="E8928" s="6" t="s">
        <v>15077</v>
      </c>
      <c r="F8928" s="6" t="n">
        <v>43</v>
      </c>
      <c r="G8928" s="6" t="n">
        <v>124</v>
      </c>
    </row>
    <row r="8929" customFormat="false" ht="14.25" hidden="true" customHeight="false" outlineLevel="0" collapsed="false">
      <c r="A8929" s="5" t="n">
        <v>55010</v>
      </c>
      <c r="B8929" s="6" t="s">
        <v>11671</v>
      </c>
      <c r="C8929" s="6" t="s">
        <v>266</v>
      </c>
      <c r="D8929" s="6" t="s">
        <v>15201</v>
      </c>
      <c r="E8929" s="6" t="s">
        <v>15054</v>
      </c>
      <c r="F8929" s="6" t="n">
        <v>43</v>
      </c>
      <c r="G8929" s="6" t="n">
        <v>127</v>
      </c>
    </row>
    <row r="8930" customFormat="false" ht="14.25" hidden="true" customHeight="false" outlineLevel="0" collapsed="false">
      <c r="A8930" s="5" t="n">
        <v>55010</v>
      </c>
      <c r="B8930" s="6" t="s">
        <v>11671</v>
      </c>
      <c r="C8930" s="6" t="s">
        <v>266</v>
      </c>
      <c r="D8930" s="6" t="s">
        <v>15201</v>
      </c>
      <c r="E8930" s="6" t="s">
        <v>15054</v>
      </c>
      <c r="F8930" s="6" t="n">
        <v>43</v>
      </c>
      <c r="G8930" s="6" t="n">
        <v>127</v>
      </c>
    </row>
    <row r="8931" customFormat="false" ht="14.25" hidden="true" customHeight="false" outlineLevel="0" collapsed="false">
      <c r="A8931" s="5" t="n">
        <v>56412</v>
      </c>
      <c r="B8931" s="6" t="s">
        <v>11671</v>
      </c>
      <c r="C8931" s="6" t="s">
        <v>3801</v>
      </c>
      <c r="D8931" s="6" t="s">
        <v>15202</v>
      </c>
      <c r="E8931" s="6" t="s">
        <v>15073</v>
      </c>
      <c r="F8931" s="6" t="n">
        <v>44</v>
      </c>
      <c r="G8931" s="6" t="n">
        <v>123</v>
      </c>
    </row>
    <row r="8932" customFormat="false" ht="14.25" hidden="true" customHeight="false" outlineLevel="0" collapsed="false">
      <c r="A8932" s="5" t="n">
        <v>1990</v>
      </c>
      <c r="B8932" s="6" t="s">
        <v>11671</v>
      </c>
      <c r="C8932" s="6" t="s">
        <v>3822</v>
      </c>
      <c r="D8932" s="6" t="s">
        <v>15203</v>
      </c>
      <c r="E8932" s="6" t="s">
        <v>15165</v>
      </c>
      <c r="F8932" s="6" t="n">
        <v>44</v>
      </c>
      <c r="G8932" s="6" t="n">
        <v>123</v>
      </c>
    </row>
    <row r="8933" customFormat="false" ht="14.25" hidden="true" customHeight="false" outlineLevel="0" collapsed="false">
      <c r="A8933" s="5" t="n">
        <v>54926</v>
      </c>
      <c r="B8933" s="6" t="s">
        <v>11648</v>
      </c>
      <c r="C8933" s="6" t="s">
        <v>2205</v>
      </c>
      <c r="D8933" s="6" t="s">
        <v>15160</v>
      </c>
      <c r="E8933" s="6" t="s">
        <v>15161</v>
      </c>
      <c r="F8933" s="6" t="n">
        <v>105</v>
      </c>
      <c r="G8933" s="6" t="n">
        <v>220</v>
      </c>
    </row>
    <row r="8934" customFormat="false" ht="14.25" hidden="true" customHeight="false" outlineLevel="0" collapsed="false">
      <c r="A8934" s="5" t="n">
        <v>54926</v>
      </c>
      <c r="B8934" s="6" t="s">
        <v>11648</v>
      </c>
      <c r="C8934" s="6" t="s">
        <v>2205</v>
      </c>
      <c r="D8934" s="6" t="s">
        <v>15160</v>
      </c>
      <c r="E8934" s="6" t="s">
        <v>15161</v>
      </c>
      <c r="F8934" s="6" t="n">
        <v>105</v>
      </c>
      <c r="G8934" s="6" t="n">
        <v>220</v>
      </c>
    </row>
    <row r="8935" customFormat="false" ht="14.25" hidden="true" customHeight="false" outlineLevel="0" collapsed="false">
      <c r="A8935" s="5" t="n">
        <v>30</v>
      </c>
      <c r="B8935" s="6" t="s">
        <v>11671</v>
      </c>
      <c r="C8935" s="6" t="s">
        <v>3866</v>
      </c>
      <c r="D8935" s="6" t="s">
        <v>15204</v>
      </c>
      <c r="E8935" s="6" t="s">
        <v>15205</v>
      </c>
      <c r="F8935" s="6" t="n">
        <v>68</v>
      </c>
      <c r="G8935" s="6" t="n">
        <v>176</v>
      </c>
    </row>
    <row r="8936" customFormat="false" ht="14.25" hidden="true" customHeight="false" outlineLevel="0" collapsed="false">
      <c r="A8936" s="5" t="n">
        <v>30</v>
      </c>
      <c r="B8936" s="6" t="s">
        <v>11671</v>
      </c>
      <c r="C8936" s="6" t="s">
        <v>3866</v>
      </c>
      <c r="D8936" s="6" t="s">
        <v>15204</v>
      </c>
      <c r="E8936" s="6" t="s">
        <v>15205</v>
      </c>
      <c r="F8936" s="6" t="n">
        <v>68</v>
      </c>
      <c r="G8936" s="6" t="n">
        <v>176</v>
      </c>
    </row>
    <row r="8937" customFormat="false" ht="14.25" hidden="true" customHeight="false" outlineLevel="0" collapsed="false">
      <c r="A8937" s="5" t="n">
        <v>30</v>
      </c>
      <c r="B8937" s="6" t="s">
        <v>11671</v>
      </c>
      <c r="C8937" s="6" t="s">
        <v>3866</v>
      </c>
      <c r="D8937" s="6" t="s">
        <v>15204</v>
      </c>
      <c r="E8937" s="6" t="s">
        <v>15205</v>
      </c>
      <c r="F8937" s="6" t="n">
        <v>68</v>
      </c>
      <c r="G8937" s="6" t="n">
        <v>176</v>
      </c>
    </row>
    <row r="8938" customFormat="false" ht="14.25" hidden="true" customHeight="false" outlineLevel="0" collapsed="false">
      <c r="A8938" s="5" t="n">
        <v>30</v>
      </c>
      <c r="B8938" s="6" t="s">
        <v>11671</v>
      </c>
      <c r="C8938" s="6" t="s">
        <v>3866</v>
      </c>
      <c r="D8938" s="6" t="s">
        <v>15204</v>
      </c>
      <c r="E8938" s="6" t="s">
        <v>15205</v>
      </c>
      <c r="F8938" s="6" t="n">
        <v>68</v>
      </c>
      <c r="G8938" s="6" t="n">
        <v>176</v>
      </c>
    </row>
    <row r="8939" customFormat="false" ht="14.25" hidden="true" customHeight="false" outlineLevel="0" collapsed="false">
      <c r="A8939" s="5" t="n">
        <v>30</v>
      </c>
      <c r="B8939" s="6" t="s">
        <v>11671</v>
      </c>
      <c r="C8939" s="6" t="s">
        <v>3866</v>
      </c>
      <c r="D8939" s="6" t="s">
        <v>15204</v>
      </c>
      <c r="E8939" s="6" t="s">
        <v>15205</v>
      </c>
      <c r="F8939" s="6" t="n">
        <v>68</v>
      </c>
      <c r="G8939" s="6" t="n">
        <v>176</v>
      </c>
    </row>
    <row r="8940" customFormat="false" ht="14.25" hidden="true" customHeight="false" outlineLevel="0" collapsed="false">
      <c r="A8940" s="5" t="n">
        <v>56104</v>
      </c>
      <c r="B8940" s="6" t="s">
        <v>11671</v>
      </c>
      <c r="C8940" s="6" t="s">
        <v>3662</v>
      </c>
      <c r="D8940" s="6" t="s">
        <v>15206</v>
      </c>
      <c r="E8940" s="6" t="s">
        <v>15062</v>
      </c>
      <c r="F8940" s="6" t="n">
        <v>68</v>
      </c>
      <c r="G8940" s="6" t="n">
        <v>176</v>
      </c>
    </row>
    <row r="8941" customFormat="false" ht="14.25" hidden="true" customHeight="false" outlineLevel="0" collapsed="false">
      <c r="A8941" s="5" t="n">
        <v>56104</v>
      </c>
      <c r="B8941" s="6" t="s">
        <v>11671</v>
      </c>
      <c r="C8941" s="6" t="s">
        <v>3662</v>
      </c>
      <c r="D8941" s="6" t="s">
        <v>15206</v>
      </c>
      <c r="E8941" s="6" t="s">
        <v>15062</v>
      </c>
      <c r="F8941" s="6" t="n">
        <v>68</v>
      </c>
      <c r="G8941" s="6" t="n">
        <v>176</v>
      </c>
    </row>
    <row r="8942" customFormat="false" ht="14.25" hidden="true" customHeight="false" outlineLevel="0" collapsed="false">
      <c r="A8942" s="5" t="n">
        <v>2042</v>
      </c>
      <c r="B8942" s="6" t="s">
        <v>11671</v>
      </c>
      <c r="C8942" s="6" t="s">
        <v>2504</v>
      </c>
      <c r="D8942" s="6" t="s">
        <v>15207</v>
      </c>
      <c r="E8942" s="6" t="s">
        <v>15114</v>
      </c>
      <c r="F8942" s="6" t="n">
        <v>43</v>
      </c>
      <c r="G8942" s="6" t="n">
        <v>126</v>
      </c>
    </row>
    <row r="8943" customFormat="false" ht="14.25" hidden="true" customHeight="false" outlineLevel="0" collapsed="false">
      <c r="A8943" s="5" t="n">
        <v>1993</v>
      </c>
      <c r="B8943" s="6" t="s">
        <v>11671</v>
      </c>
      <c r="C8943" s="6" t="s">
        <v>2406</v>
      </c>
      <c r="D8943" s="6" t="s">
        <v>198</v>
      </c>
      <c r="E8943" s="6" t="s">
        <v>15208</v>
      </c>
      <c r="F8943" s="6" t="n">
        <v>44</v>
      </c>
      <c r="G8943" s="6" t="n">
        <v>123</v>
      </c>
    </row>
    <row r="8944" customFormat="false" ht="14.25" hidden="true" customHeight="false" outlineLevel="0" collapsed="false">
      <c r="A8944" s="5" t="n">
        <v>56840</v>
      </c>
      <c r="B8944" s="6" t="s">
        <v>11671</v>
      </c>
      <c r="C8944" s="6" t="s">
        <v>2406</v>
      </c>
      <c r="D8944" s="6" t="s">
        <v>15209</v>
      </c>
      <c r="E8944" s="6" t="s">
        <v>15208</v>
      </c>
      <c r="F8944" s="6" t="n">
        <v>44</v>
      </c>
      <c r="G8944" s="6" t="n">
        <v>123</v>
      </c>
    </row>
    <row r="8945" customFormat="false" ht="14.25" hidden="true" customHeight="false" outlineLevel="0" collapsed="false">
      <c r="A8945" s="5" t="n">
        <v>56824</v>
      </c>
      <c r="B8945" s="6" t="s">
        <v>11671</v>
      </c>
      <c r="C8945" s="6" t="s">
        <v>2406</v>
      </c>
      <c r="D8945" s="6" t="s">
        <v>15210</v>
      </c>
      <c r="E8945" s="6" t="s">
        <v>15208</v>
      </c>
      <c r="F8945" s="6" t="n">
        <v>44</v>
      </c>
      <c r="G8945" s="6" t="n">
        <v>123</v>
      </c>
    </row>
    <row r="8946" customFormat="false" ht="14.25" hidden="true" customHeight="false" outlineLevel="0" collapsed="false">
      <c r="A8946" s="5" t="n">
        <v>56825</v>
      </c>
      <c r="B8946" s="6" t="s">
        <v>11671</v>
      </c>
      <c r="C8946" s="6" t="s">
        <v>2406</v>
      </c>
      <c r="D8946" s="6" t="s">
        <v>15211</v>
      </c>
      <c r="E8946" s="6" t="s">
        <v>15208</v>
      </c>
      <c r="F8946" s="6" t="n">
        <v>44</v>
      </c>
      <c r="G8946" s="6" t="n">
        <v>123</v>
      </c>
    </row>
    <row r="8947" customFormat="false" ht="14.25" hidden="true" customHeight="false" outlineLevel="0" collapsed="false">
      <c r="A8947" s="5" t="n">
        <v>56826</v>
      </c>
      <c r="B8947" s="6" t="s">
        <v>11671</v>
      </c>
      <c r="C8947" s="6" t="s">
        <v>2406</v>
      </c>
      <c r="D8947" s="6" t="s">
        <v>15212</v>
      </c>
      <c r="E8947" s="6" t="s">
        <v>15208</v>
      </c>
      <c r="F8947" s="6" t="n">
        <v>44</v>
      </c>
      <c r="G8947" s="6" t="n">
        <v>123</v>
      </c>
    </row>
    <row r="8948" customFormat="false" ht="14.25" hidden="true" customHeight="false" outlineLevel="0" collapsed="false">
      <c r="A8948" s="5" t="n">
        <v>56827</v>
      </c>
      <c r="B8948" s="6" t="s">
        <v>11671</v>
      </c>
      <c r="C8948" s="6" t="s">
        <v>2406</v>
      </c>
      <c r="D8948" s="6" t="s">
        <v>15213</v>
      </c>
      <c r="E8948" s="6" t="s">
        <v>15208</v>
      </c>
      <c r="F8948" s="6" t="n">
        <v>44</v>
      </c>
      <c r="G8948" s="6" t="n">
        <v>123</v>
      </c>
    </row>
    <row r="8949" customFormat="false" ht="14.25" hidden="true" customHeight="false" outlineLevel="0" collapsed="false">
      <c r="A8949" s="5" t="n">
        <v>56828</v>
      </c>
      <c r="B8949" s="6" t="s">
        <v>11671</v>
      </c>
      <c r="C8949" s="6" t="s">
        <v>2406</v>
      </c>
      <c r="D8949" s="6" t="s">
        <v>15214</v>
      </c>
      <c r="E8949" s="6" t="s">
        <v>15208</v>
      </c>
      <c r="F8949" s="6" t="n">
        <v>44</v>
      </c>
      <c r="G8949" s="6" t="n">
        <v>123</v>
      </c>
    </row>
    <row r="8950" customFormat="false" ht="14.25" hidden="true" customHeight="false" outlineLevel="0" collapsed="false">
      <c r="A8950" s="5" t="n">
        <v>1994</v>
      </c>
      <c r="B8950" s="6" t="s">
        <v>11671</v>
      </c>
      <c r="C8950" s="6" t="s">
        <v>3839</v>
      </c>
      <c r="D8950" s="6" t="s">
        <v>15215</v>
      </c>
      <c r="E8950" s="6" t="s">
        <v>15216</v>
      </c>
      <c r="F8950" s="6" t="n">
        <v>43</v>
      </c>
      <c r="G8950" s="6" t="n">
        <v>124</v>
      </c>
    </row>
    <row r="8951" customFormat="false" ht="14.25" hidden="true" customHeight="false" outlineLevel="0" collapsed="false">
      <c r="A8951" s="5" t="n">
        <v>1994</v>
      </c>
      <c r="B8951" s="6" t="s">
        <v>11671</v>
      </c>
      <c r="C8951" s="6" t="s">
        <v>3839</v>
      </c>
      <c r="D8951" s="6" t="s">
        <v>15215</v>
      </c>
      <c r="E8951" s="6" t="s">
        <v>15216</v>
      </c>
      <c r="F8951" s="6" t="n">
        <v>43</v>
      </c>
      <c r="G8951" s="6" t="n">
        <v>124</v>
      </c>
    </row>
    <row r="8952" customFormat="false" ht="14.25" hidden="true" customHeight="false" outlineLevel="0" collapsed="false">
      <c r="A8952" s="5" t="n">
        <v>1994</v>
      </c>
      <c r="B8952" s="6" t="s">
        <v>11671</v>
      </c>
      <c r="C8952" s="6" t="s">
        <v>3839</v>
      </c>
      <c r="D8952" s="6" t="s">
        <v>15215</v>
      </c>
      <c r="E8952" s="6" t="s">
        <v>15216</v>
      </c>
      <c r="F8952" s="6" t="n">
        <v>43</v>
      </c>
      <c r="G8952" s="6" t="n">
        <v>124</v>
      </c>
    </row>
    <row r="8953" customFormat="false" ht="14.25" hidden="true" customHeight="false" outlineLevel="0" collapsed="false">
      <c r="A8953" s="5" t="n">
        <v>1994</v>
      </c>
      <c r="B8953" s="6" t="s">
        <v>11671</v>
      </c>
      <c r="C8953" s="6" t="s">
        <v>3839</v>
      </c>
      <c r="D8953" s="6" t="s">
        <v>15215</v>
      </c>
      <c r="E8953" s="6" t="s">
        <v>15216</v>
      </c>
      <c r="F8953" s="6" t="n">
        <v>43</v>
      </c>
      <c r="G8953" s="6" t="n">
        <v>124</v>
      </c>
    </row>
    <row r="8954" customFormat="false" ht="14.25" hidden="true" customHeight="false" outlineLevel="0" collapsed="false">
      <c r="A8954" s="5" t="n">
        <v>56587</v>
      </c>
      <c r="B8954" s="6" t="s">
        <v>11671</v>
      </c>
      <c r="C8954" s="6" t="s">
        <v>3783</v>
      </c>
      <c r="D8954" s="6" t="s">
        <v>15217</v>
      </c>
      <c r="E8954" s="6" t="s">
        <v>15049</v>
      </c>
      <c r="F8954" s="6" t="n">
        <v>44</v>
      </c>
      <c r="G8954" s="6" t="n">
        <v>123</v>
      </c>
    </row>
    <row r="8955" customFormat="false" ht="14.25" hidden="true" customHeight="false" outlineLevel="0" collapsed="false">
      <c r="A8955" s="5" t="n">
        <v>7844</v>
      </c>
      <c r="B8955" s="6" t="s">
        <v>11671</v>
      </c>
      <c r="C8955" s="6" t="s">
        <v>3670</v>
      </c>
      <c r="D8955" s="6" t="s">
        <v>15218</v>
      </c>
      <c r="E8955" s="6" t="s">
        <v>15219</v>
      </c>
      <c r="F8955" s="6" t="n">
        <v>43</v>
      </c>
      <c r="G8955" s="6" t="n">
        <v>127</v>
      </c>
    </row>
    <row r="8956" customFormat="false" ht="14.25" hidden="true" customHeight="false" outlineLevel="0" collapsed="false">
      <c r="A8956" s="5" t="n">
        <v>56002</v>
      </c>
      <c r="B8956" s="6" t="s">
        <v>11671</v>
      </c>
      <c r="C8956" s="6" t="s">
        <v>3822</v>
      </c>
      <c r="D8956" s="6" t="s">
        <v>15220</v>
      </c>
      <c r="E8956" s="6" t="s">
        <v>15165</v>
      </c>
      <c r="F8956" s="6" t="n">
        <v>44</v>
      </c>
      <c r="G8956" s="6" t="n">
        <v>123</v>
      </c>
    </row>
    <row r="8957" customFormat="false" ht="14.25" hidden="true" customHeight="false" outlineLevel="0" collapsed="false">
      <c r="A8957" s="5" t="n">
        <v>56123</v>
      </c>
      <c r="B8957" s="6" t="s">
        <v>11671</v>
      </c>
      <c r="C8957" s="6" t="s">
        <v>3822</v>
      </c>
      <c r="D8957" s="6" t="s">
        <v>15221</v>
      </c>
      <c r="E8957" s="6" t="s">
        <v>15165</v>
      </c>
      <c r="F8957" s="6" t="n">
        <v>44</v>
      </c>
      <c r="G8957" s="6" t="n">
        <v>123</v>
      </c>
    </row>
    <row r="8958" customFormat="false" ht="14.25" hidden="true" customHeight="false" outlineLevel="0" collapsed="false">
      <c r="A8958" s="5" t="n">
        <v>55824</v>
      </c>
      <c r="B8958" s="6" t="s">
        <v>11671</v>
      </c>
      <c r="C8958" s="6" t="s">
        <v>3808</v>
      </c>
      <c r="D8958" s="6" t="s">
        <v>15222</v>
      </c>
      <c r="E8958" s="6" t="s">
        <v>15163</v>
      </c>
      <c r="F8958" s="6" t="n">
        <v>43</v>
      </c>
      <c r="G8958" s="6" t="n">
        <v>127</v>
      </c>
    </row>
    <row r="8959" customFormat="false" ht="14.25" hidden="true" customHeight="false" outlineLevel="0" collapsed="false">
      <c r="A8959" s="5" t="n">
        <v>54926</v>
      </c>
      <c r="B8959" s="6" t="s">
        <v>11648</v>
      </c>
      <c r="C8959" s="6" t="s">
        <v>2205</v>
      </c>
      <c r="D8959" s="6" t="s">
        <v>15160</v>
      </c>
      <c r="E8959" s="6" t="s">
        <v>15161</v>
      </c>
      <c r="F8959" s="6" t="n">
        <v>105</v>
      </c>
      <c r="G8959" s="6" t="n">
        <v>220</v>
      </c>
    </row>
    <row r="8960" customFormat="false" ht="14.25" hidden="true" customHeight="false" outlineLevel="0" collapsed="false">
      <c r="A8960" s="5" t="n">
        <v>1922</v>
      </c>
      <c r="B8960" s="6" t="s">
        <v>11671</v>
      </c>
      <c r="C8960" s="6" t="s">
        <v>2504</v>
      </c>
      <c r="D8960" s="6" t="s">
        <v>12608</v>
      </c>
      <c r="E8960" s="6" t="s">
        <v>15114</v>
      </c>
      <c r="F8960" s="6" t="n">
        <v>43</v>
      </c>
      <c r="G8960" s="6" t="n">
        <v>126</v>
      </c>
    </row>
    <row r="8961" customFormat="false" ht="14.25" hidden="true" customHeight="false" outlineLevel="0" collapsed="false">
      <c r="A8961" s="5" t="n">
        <v>1995</v>
      </c>
      <c r="B8961" s="6" t="s">
        <v>11671</v>
      </c>
      <c r="C8961" s="6" t="s">
        <v>62</v>
      </c>
      <c r="D8961" s="6" t="s">
        <v>15223</v>
      </c>
      <c r="E8961" s="6" t="s">
        <v>15051</v>
      </c>
      <c r="F8961" s="6" t="n">
        <v>42</v>
      </c>
      <c r="G8961" s="6" t="n">
        <v>120</v>
      </c>
    </row>
    <row r="8962" customFormat="false" ht="14.25" hidden="true" customHeight="false" outlineLevel="0" collapsed="false">
      <c r="A8962" s="5" t="n">
        <v>1996</v>
      </c>
      <c r="B8962" s="6" t="s">
        <v>11671</v>
      </c>
      <c r="C8962" s="6" t="s">
        <v>3667</v>
      </c>
      <c r="D8962" s="6" t="s">
        <v>15224</v>
      </c>
      <c r="E8962" s="6" t="s">
        <v>15188</v>
      </c>
      <c r="F8962" s="6" t="n">
        <v>43</v>
      </c>
      <c r="G8962" s="6" t="n">
        <v>126</v>
      </c>
    </row>
    <row r="8963" customFormat="false" ht="14.25" hidden="true" customHeight="false" outlineLevel="0" collapsed="false">
      <c r="A8963" s="5" t="n">
        <v>1996</v>
      </c>
      <c r="B8963" s="6" t="s">
        <v>11671</v>
      </c>
      <c r="C8963" s="6" t="s">
        <v>3667</v>
      </c>
      <c r="D8963" s="6" t="s">
        <v>15224</v>
      </c>
      <c r="E8963" s="6" t="s">
        <v>15188</v>
      </c>
      <c r="F8963" s="6" t="n">
        <v>43</v>
      </c>
      <c r="G8963" s="6" t="n">
        <v>126</v>
      </c>
    </row>
    <row r="8964" customFormat="false" ht="14.25" hidden="true" customHeight="false" outlineLevel="0" collapsed="false">
      <c r="A8964" s="5" t="n">
        <v>1996</v>
      </c>
      <c r="B8964" s="6" t="s">
        <v>11671</v>
      </c>
      <c r="C8964" s="6" t="s">
        <v>3667</v>
      </c>
      <c r="D8964" s="6" t="s">
        <v>15224</v>
      </c>
      <c r="E8964" s="6" t="s">
        <v>15188</v>
      </c>
      <c r="F8964" s="6" t="n">
        <v>43</v>
      </c>
      <c r="G8964" s="6" t="n">
        <v>126</v>
      </c>
    </row>
    <row r="8965" customFormat="false" ht="14.25" hidden="true" customHeight="false" outlineLevel="0" collapsed="false">
      <c r="A8965" s="5" t="n">
        <v>1996</v>
      </c>
      <c r="B8965" s="6" t="s">
        <v>11671</v>
      </c>
      <c r="C8965" s="6" t="s">
        <v>3667</v>
      </c>
      <c r="D8965" s="6" t="s">
        <v>15224</v>
      </c>
      <c r="E8965" s="6" t="s">
        <v>15188</v>
      </c>
      <c r="F8965" s="6" t="n">
        <v>43</v>
      </c>
      <c r="G8965" s="6" t="n">
        <v>126</v>
      </c>
    </row>
    <row r="8966" customFormat="false" ht="14.25" hidden="true" customHeight="false" outlineLevel="0" collapsed="false">
      <c r="A8966" s="5" t="n">
        <v>1996</v>
      </c>
      <c r="B8966" s="6" t="s">
        <v>11671</v>
      </c>
      <c r="C8966" s="6" t="s">
        <v>3667</v>
      </c>
      <c r="D8966" s="6" t="s">
        <v>15224</v>
      </c>
      <c r="E8966" s="6" t="s">
        <v>15188</v>
      </c>
      <c r="F8966" s="6" t="n">
        <v>43</v>
      </c>
      <c r="G8966" s="6" t="n">
        <v>126</v>
      </c>
    </row>
    <row r="8967" customFormat="false" ht="14.25" hidden="true" customHeight="false" outlineLevel="0" collapsed="false">
      <c r="A8967" s="5" t="n">
        <v>1996</v>
      </c>
      <c r="B8967" s="6" t="s">
        <v>11671</v>
      </c>
      <c r="C8967" s="6" t="s">
        <v>3667</v>
      </c>
      <c r="D8967" s="6" t="s">
        <v>15224</v>
      </c>
      <c r="E8967" s="6" t="s">
        <v>15188</v>
      </c>
      <c r="F8967" s="6" t="n">
        <v>43</v>
      </c>
      <c r="G8967" s="6" t="n">
        <v>126</v>
      </c>
    </row>
    <row r="8968" customFormat="false" ht="14.25" hidden="true" customHeight="false" outlineLevel="0" collapsed="false">
      <c r="A8968" s="5" t="n">
        <v>1997</v>
      </c>
      <c r="B8968" s="6" t="s">
        <v>11671</v>
      </c>
      <c r="C8968" s="6" t="s">
        <v>3729</v>
      </c>
      <c r="D8968" s="6" t="s">
        <v>4914</v>
      </c>
      <c r="E8968" s="6" t="s">
        <v>15225</v>
      </c>
      <c r="F8968" s="6" t="n">
        <v>43</v>
      </c>
      <c r="G8968" s="6" t="n">
        <v>126</v>
      </c>
    </row>
    <row r="8969" customFormat="false" ht="14.25" hidden="true" customHeight="false" outlineLevel="0" collapsed="false">
      <c r="A8969" s="5" t="n">
        <v>1997</v>
      </c>
      <c r="B8969" s="6" t="s">
        <v>11671</v>
      </c>
      <c r="C8969" s="6" t="s">
        <v>3729</v>
      </c>
      <c r="D8969" s="6" t="s">
        <v>4914</v>
      </c>
      <c r="E8969" s="6" t="s">
        <v>15225</v>
      </c>
      <c r="F8969" s="6" t="n">
        <v>43</v>
      </c>
      <c r="G8969" s="6" t="n">
        <v>126</v>
      </c>
    </row>
    <row r="8970" customFormat="false" ht="14.25" hidden="true" customHeight="false" outlineLevel="0" collapsed="false">
      <c r="A8970" s="5" t="n">
        <v>1997</v>
      </c>
      <c r="B8970" s="6" t="s">
        <v>11671</v>
      </c>
      <c r="C8970" s="6" t="s">
        <v>3729</v>
      </c>
      <c r="D8970" s="6" t="s">
        <v>4914</v>
      </c>
      <c r="E8970" s="6" t="s">
        <v>15225</v>
      </c>
      <c r="F8970" s="6" t="n">
        <v>43</v>
      </c>
      <c r="G8970" s="6" t="n">
        <v>126</v>
      </c>
    </row>
    <row r="8971" customFormat="false" ht="14.25" hidden="true" customHeight="false" outlineLevel="0" collapsed="false">
      <c r="A8971" s="5" t="n">
        <v>56794</v>
      </c>
      <c r="B8971" s="6" t="s">
        <v>11671</v>
      </c>
      <c r="C8971" s="6" t="s">
        <v>3801</v>
      </c>
      <c r="D8971" s="6" t="s">
        <v>15226</v>
      </c>
      <c r="E8971" s="6" t="s">
        <v>15073</v>
      </c>
      <c r="F8971" s="6" t="n">
        <v>44</v>
      </c>
      <c r="G8971" s="6" t="n">
        <v>123</v>
      </c>
    </row>
    <row r="8972" customFormat="false" ht="14.25" hidden="true" customHeight="false" outlineLevel="0" collapsed="false">
      <c r="A8972" s="5" t="n">
        <v>56174</v>
      </c>
      <c r="B8972" s="6" t="s">
        <v>11671</v>
      </c>
      <c r="C8972" s="6" t="s">
        <v>3801</v>
      </c>
      <c r="D8972" s="6" t="s">
        <v>15227</v>
      </c>
      <c r="E8972" s="6" t="s">
        <v>15073</v>
      </c>
      <c r="F8972" s="6" t="n">
        <v>44</v>
      </c>
      <c r="G8972" s="6" t="n">
        <v>123</v>
      </c>
    </row>
    <row r="8973" customFormat="false" ht="14.25" hidden="true" customHeight="false" outlineLevel="0" collapsed="false">
      <c r="A8973" s="5" t="n">
        <v>55981</v>
      </c>
      <c r="B8973" s="6" t="s">
        <v>11671</v>
      </c>
      <c r="C8973" s="6" t="s">
        <v>1450</v>
      </c>
      <c r="D8973" s="6" t="s">
        <v>15228</v>
      </c>
      <c r="E8973" s="6" t="s">
        <v>15100</v>
      </c>
      <c r="F8973" s="6" t="n">
        <v>44</v>
      </c>
      <c r="G8973" s="6" t="n">
        <v>123</v>
      </c>
    </row>
    <row r="8974" customFormat="false" ht="14.25" hidden="true" customHeight="false" outlineLevel="0" collapsed="false">
      <c r="A8974" s="5" t="n">
        <v>1998</v>
      </c>
      <c r="B8974" s="6" t="s">
        <v>11671</v>
      </c>
      <c r="C8974" s="6" t="s">
        <v>3686</v>
      </c>
      <c r="D8974" s="6" t="s">
        <v>15229</v>
      </c>
      <c r="E8974" s="6" t="s">
        <v>15178</v>
      </c>
      <c r="F8974" s="6" t="n">
        <v>68</v>
      </c>
      <c r="G8974" s="6" t="n">
        <v>176</v>
      </c>
    </row>
    <row r="8975" customFormat="false" ht="14.25" hidden="true" customHeight="false" outlineLevel="0" collapsed="false">
      <c r="A8975" s="5" t="n">
        <v>1998</v>
      </c>
      <c r="B8975" s="6" t="s">
        <v>11671</v>
      </c>
      <c r="C8975" s="6" t="s">
        <v>3686</v>
      </c>
      <c r="D8975" s="6" t="s">
        <v>15229</v>
      </c>
      <c r="E8975" s="6" t="s">
        <v>15178</v>
      </c>
      <c r="F8975" s="6" t="n">
        <v>68</v>
      </c>
      <c r="G8975" s="6" t="n">
        <v>176</v>
      </c>
    </row>
    <row r="8976" customFormat="false" ht="14.25" hidden="true" customHeight="false" outlineLevel="0" collapsed="false">
      <c r="A8976" s="5" t="n">
        <v>1998</v>
      </c>
      <c r="B8976" s="6" t="s">
        <v>11671</v>
      </c>
      <c r="C8976" s="6" t="s">
        <v>3686</v>
      </c>
      <c r="D8976" s="6" t="s">
        <v>15229</v>
      </c>
      <c r="E8976" s="6" t="s">
        <v>15178</v>
      </c>
      <c r="F8976" s="6" t="n">
        <v>68</v>
      </c>
      <c r="G8976" s="6" t="n">
        <v>176</v>
      </c>
    </row>
    <row r="8977" customFormat="false" ht="14.25" hidden="true" customHeight="false" outlineLevel="0" collapsed="false">
      <c r="A8977" s="5" t="n">
        <v>1998</v>
      </c>
      <c r="B8977" s="6" t="s">
        <v>11671</v>
      </c>
      <c r="C8977" s="6" t="s">
        <v>3686</v>
      </c>
      <c r="D8977" s="6" t="s">
        <v>15229</v>
      </c>
      <c r="E8977" s="6" t="s">
        <v>15178</v>
      </c>
      <c r="F8977" s="6" t="n">
        <v>68</v>
      </c>
      <c r="G8977" s="6" t="n">
        <v>176</v>
      </c>
    </row>
    <row r="8978" customFormat="false" ht="14.25" hidden="true" customHeight="false" outlineLevel="0" collapsed="false">
      <c r="A8978" s="5" t="n">
        <v>1998</v>
      </c>
      <c r="B8978" s="6" t="s">
        <v>11671</v>
      </c>
      <c r="C8978" s="6" t="s">
        <v>3686</v>
      </c>
      <c r="D8978" s="6" t="s">
        <v>15229</v>
      </c>
      <c r="E8978" s="6" t="s">
        <v>15178</v>
      </c>
      <c r="F8978" s="6" t="n">
        <v>68</v>
      </c>
      <c r="G8978" s="6" t="n">
        <v>176</v>
      </c>
    </row>
    <row r="8979" customFormat="false" ht="14.25" hidden="true" customHeight="false" outlineLevel="0" collapsed="false">
      <c r="A8979" s="5" t="n">
        <v>1998</v>
      </c>
      <c r="B8979" s="6" t="s">
        <v>11671</v>
      </c>
      <c r="C8979" s="6" t="s">
        <v>3686</v>
      </c>
      <c r="D8979" s="6" t="s">
        <v>15229</v>
      </c>
      <c r="E8979" s="6" t="s">
        <v>15178</v>
      </c>
      <c r="F8979" s="6" t="n">
        <v>68</v>
      </c>
      <c r="G8979" s="6" t="n">
        <v>176</v>
      </c>
    </row>
    <row r="8980" customFormat="false" ht="14.25" hidden="true" customHeight="false" outlineLevel="0" collapsed="false">
      <c r="A8980" s="5" t="n">
        <v>56424</v>
      </c>
      <c r="B8980" s="6" t="s">
        <v>11671</v>
      </c>
      <c r="C8980" s="6" t="s">
        <v>3775</v>
      </c>
      <c r="D8980" s="6" t="s">
        <v>15230</v>
      </c>
      <c r="E8980" s="6" t="s">
        <v>15047</v>
      </c>
      <c r="F8980" s="6" t="n">
        <v>68</v>
      </c>
      <c r="G8980" s="6" t="n">
        <v>176</v>
      </c>
    </row>
    <row r="8981" customFormat="false" ht="14.25" hidden="true" customHeight="false" outlineLevel="0" collapsed="false">
      <c r="A8981" s="5" t="n">
        <v>54926</v>
      </c>
      <c r="B8981" s="6" t="s">
        <v>11648</v>
      </c>
      <c r="C8981" s="6" t="s">
        <v>2205</v>
      </c>
      <c r="D8981" s="6" t="s">
        <v>15160</v>
      </c>
      <c r="E8981" s="6" t="s">
        <v>15161</v>
      </c>
      <c r="F8981" s="6" t="n">
        <v>105</v>
      </c>
      <c r="G8981" s="6" t="n">
        <v>220</v>
      </c>
    </row>
    <row r="8982" customFormat="false" ht="14.25" hidden="true" customHeight="false" outlineLevel="0" collapsed="false">
      <c r="A8982" s="5" t="n">
        <v>54926</v>
      </c>
      <c r="B8982" s="6" t="s">
        <v>11648</v>
      </c>
      <c r="C8982" s="6" t="s">
        <v>2205</v>
      </c>
      <c r="D8982" s="6" t="s">
        <v>15160</v>
      </c>
      <c r="E8982" s="6" t="s">
        <v>15161</v>
      </c>
      <c r="F8982" s="6" t="n">
        <v>105</v>
      </c>
      <c r="G8982" s="6" t="n">
        <v>220</v>
      </c>
    </row>
    <row r="8983" customFormat="false" ht="14.25" hidden="true" customHeight="false" outlineLevel="0" collapsed="false">
      <c r="A8983" s="5" t="n">
        <v>54926</v>
      </c>
      <c r="B8983" s="6" t="s">
        <v>11648</v>
      </c>
      <c r="C8983" s="6" t="s">
        <v>2205</v>
      </c>
      <c r="D8983" s="6" t="s">
        <v>15160</v>
      </c>
      <c r="E8983" s="6" t="s">
        <v>15161</v>
      </c>
      <c r="F8983" s="6" t="n">
        <v>105</v>
      </c>
      <c r="G8983" s="6" t="n">
        <v>220</v>
      </c>
    </row>
    <row r="8984" customFormat="false" ht="14.25" hidden="true" customHeight="false" outlineLevel="0" collapsed="false">
      <c r="A8984" s="5" t="n">
        <v>54926</v>
      </c>
      <c r="B8984" s="6" t="s">
        <v>11648</v>
      </c>
      <c r="C8984" s="6" t="s">
        <v>2205</v>
      </c>
      <c r="D8984" s="6" t="s">
        <v>15160</v>
      </c>
      <c r="E8984" s="6" t="s">
        <v>15161</v>
      </c>
      <c r="F8984" s="6" t="n">
        <v>105</v>
      </c>
      <c r="G8984" s="6" t="n">
        <v>220</v>
      </c>
    </row>
    <row r="8985" customFormat="false" ht="14.25" hidden="true" customHeight="false" outlineLevel="0" collapsed="false">
      <c r="A8985" s="5" t="n">
        <v>989</v>
      </c>
      <c r="B8985" s="6" t="s">
        <v>11648</v>
      </c>
      <c r="C8985" s="6" t="s">
        <v>2205</v>
      </c>
      <c r="D8985" s="6" t="s">
        <v>15231</v>
      </c>
      <c r="E8985" s="6" t="s">
        <v>15161</v>
      </c>
      <c r="F8985" s="6" t="n">
        <v>105</v>
      </c>
      <c r="G8985" s="6" t="n">
        <v>220</v>
      </c>
    </row>
    <row r="8986" customFormat="false" ht="14.25" hidden="true" customHeight="false" outlineLevel="0" collapsed="false">
      <c r="A8986" s="5" t="n">
        <v>989</v>
      </c>
      <c r="B8986" s="6" t="s">
        <v>11648</v>
      </c>
      <c r="C8986" s="6" t="s">
        <v>2205</v>
      </c>
      <c r="D8986" s="6" t="s">
        <v>15231</v>
      </c>
      <c r="E8986" s="6" t="s">
        <v>15161</v>
      </c>
      <c r="F8986" s="6" t="n">
        <v>105</v>
      </c>
      <c r="G8986" s="6" t="n">
        <v>220</v>
      </c>
    </row>
    <row r="8987" customFormat="false" ht="14.25" hidden="true" customHeight="false" outlineLevel="0" collapsed="false">
      <c r="A8987" s="5" t="n">
        <v>2001</v>
      </c>
      <c r="B8987" s="6" t="s">
        <v>11671</v>
      </c>
      <c r="C8987" s="6" t="s">
        <v>1788</v>
      </c>
      <c r="D8987" s="6" t="s">
        <v>15232</v>
      </c>
      <c r="E8987" s="6" t="s">
        <v>15233</v>
      </c>
      <c r="F8987" s="6" t="n">
        <v>68</v>
      </c>
      <c r="G8987" s="6" t="n">
        <v>176</v>
      </c>
    </row>
    <row r="8988" customFormat="false" ht="14.25" hidden="true" customHeight="false" outlineLevel="0" collapsed="false">
      <c r="A8988" s="5" t="n">
        <v>2001</v>
      </c>
      <c r="B8988" s="6" t="s">
        <v>11671</v>
      </c>
      <c r="C8988" s="6" t="s">
        <v>1788</v>
      </c>
      <c r="D8988" s="6" t="s">
        <v>15232</v>
      </c>
      <c r="E8988" s="6" t="s">
        <v>15233</v>
      </c>
      <c r="F8988" s="6" t="n">
        <v>68</v>
      </c>
      <c r="G8988" s="6" t="n">
        <v>176</v>
      </c>
    </row>
    <row r="8989" customFormat="false" ht="14.25" hidden="true" customHeight="false" outlineLevel="0" collapsed="false">
      <c r="A8989" s="5" t="n">
        <v>2001</v>
      </c>
      <c r="B8989" s="6" t="s">
        <v>11671</v>
      </c>
      <c r="C8989" s="6" t="s">
        <v>1788</v>
      </c>
      <c r="D8989" s="6" t="s">
        <v>15232</v>
      </c>
      <c r="E8989" s="6" t="s">
        <v>15233</v>
      </c>
      <c r="F8989" s="6" t="n">
        <v>68</v>
      </c>
      <c r="G8989" s="6" t="n">
        <v>176</v>
      </c>
    </row>
    <row r="8990" customFormat="false" ht="14.25" hidden="true" customHeight="false" outlineLevel="0" collapsed="false">
      <c r="A8990" s="5" t="n">
        <v>2001</v>
      </c>
      <c r="B8990" s="6" t="s">
        <v>11671</v>
      </c>
      <c r="C8990" s="6" t="s">
        <v>1788</v>
      </c>
      <c r="D8990" s="6" t="s">
        <v>15232</v>
      </c>
      <c r="E8990" s="6" t="s">
        <v>15233</v>
      </c>
      <c r="F8990" s="6" t="n">
        <v>68</v>
      </c>
      <c r="G8990" s="6" t="n">
        <v>176</v>
      </c>
    </row>
    <row r="8991" customFormat="false" ht="14.25" hidden="true" customHeight="false" outlineLevel="0" collapsed="false">
      <c r="A8991" s="5" t="n">
        <v>2001</v>
      </c>
      <c r="B8991" s="6" t="s">
        <v>11671</v>
      </c>
      <c r="C8991" s="6" t="s">
        <v>1788</v>
      </c>
      <c r="D8991" s="6" t="s">
        <v>15232</v>
      </c>
      <c r="E8991" s="6" t="s">
        <v>15233</v>
      </c>
      <c r="F8991" s="6" t="n">
        <v>68</v>
      </c>
      <c r="G8991" s="6" t="n">
        <v>176</v>
      </c>
    </row>
    <row r="8992" customFormat="false" ht="14.25" hidden="true" customHeight="false" outlineLevel="0" collapsed="false">
      <c r="A8992" s="5" t="n">
        <v>2002</v>
      </c>
      <c r="B8992" s="6" t="s">
        <v>11671</v>
      </c>
      <c r="C8992" s="6" t="s">
        <v>3677</v>
      </c>
      <c r="D8992" s="6" t="s">
        <v>15234</v>
      </c>
      <c r="E8992" s="6" t="s">
        <v>15235</v>
      </c>
      <c r="F8992" s="6" t="n">
        <v>43</v>
      </c>
      <c r="G8992" s="6" t="n">
        <v>126</v>
      </c>
    </row>
    <row r="8993" customFormat="false" ht="14.25" hidden="true" customHeight="false" outlineLevel="0" collapsed="false">
      <c r="A8993" s="5" t="n">
        <v>2002</v>
      </c>
      <c r="B8993" s="6" t="s">
        <v>11671</v>
      </c>
      <c r="C8993" s="6" t="s">
        <v>3677</v>
      </c>
      <c r="D8993" s="6" t="s">
        <v>15234</v>
      </c>
      <c r="E8993" s="6" t="s">
        <v>15235</v>
      </c>
      <c r="F8993" s="6" t="n">
        <v>43</v>
      </c>
      <c r="G8993" s="6" t="n">
        <v>126</v>
      </c>
    </row>
    <row r="8994" customFormat="false" ht="14.25" hidden="true" customHeight="false" outlineLevel="0" collapsed="false">
      <c r="A8994" s="5" t="n">
        <v>2002</v>
      </c>
      <c r="B8994" s="6" t="s">
        <v>11671</v>
      </c>
      <c r="C8994" s="6" t="s">
        <v>3677</v>
      </c>
      <c r="D8994" s="6" t="s">
        <v>15234</v>
      </c>
      <c r="E8994" s="6" t="s">
        <v>15235</v>
      </c>
      <c r="F8994" s="6" t="n">
        <v>43</v>
      </c>
      <c r="G8994" s="6" t="n">
        <v>126</v>
      </c>
    </row>
    <row r="8995" customFormat="false" ht="14.25" hidden="true" customHeight="false" outlineLevel="0" collapsed="false">
      <c r="A8995" s="5" t="n">
        <v>2002</v>
      </c>
      <c r="B8995" s="6" t="s">
        <v>11671</v>
      </c>
      <c r="C8995" s="6" t="s">
        <v>3677</v>
      </c>
      <c r="D8995" s="6" t="s">
        <v>15234</v>
      </c>
      <c r="E8995" s="6" t="s">
        <v>15235</v>
      </c>
      <c r="F8995" s="6" t="n">
        <v>43</v>
      </c>
      <c r="G8995" s="6" t="n">
        <v>126</v>
      </c>
    </row>
    <row r="8996" customFormat="false" ht="14.25" hidden="true" customHeight="false" outlineLevel="0" collapsed="false">
      <c r="A8996" s="5" t="n">
        <v>56411</v>
      </c>
      <c r="B8996" s="6" t="s">
        <v>11671</v>
      </c>
      <c r="C8996" s="6" t="s">
        <v>3801</v>
      </c>
      <c r="D8996" s="6" t="s">
        <v>15236</v>
      </c>
      <c r="E8996" s="6" t="s">
        <v>15073</v>
      </c>
      <c r="F8996" s="6" t="n">
        <v>44</v>
      </c>
      <c r="G8996" s="6" t="n">
        <v>123</v>
      </c>
    </row>
    <row r="8997" customFormat="false" ht="14.25" hidden="true" customHeight="false" outlineLevel="0" collapsed="false">
      <c r="A8997" s="5" t="n">
        <v>56755</v>
      </c>
      <c r="B8997" s="6" t="s">
        <v>11671</v>
      </c>
      <c r="C8997" s="6" t="s">
        <v>3686</v>
      </c>
      <c r="D8997" s="6" t="s">
        <v>15237</v>
      </c>
      <c r="E8997" s="6" t="s">
        <v>15178</v>
      </c>
      <c r="F8997" s="6" t="n">
        <v>68</v>
      </c>
      <c r="G8997" s="6" t="n">
        <v>176</v>
      </c>
    </row>
    <row r="8998" customFormat="false" ht="14.25" hidden="true" customHeight="false" outlineLevel="0" collapsed="false">
      <c r="A8998" s="5" t="n">
        <v>50413</v>
      </c>
      <c r="B8998" s="6" t="s">
        <v>11671</v>
      </c>
      <c r="C8998" s="6" t="s">
        <v>3789</v>
      </c>
      <c r="D8998" s="6" t="s">
        <v>15238</v>
      </c>
      <c r="E8998" s="6" t="s">
        <v>15097</v>
      </c>
      <c r="F8998" s="6" t="n">
        <v>43</v>
      </c>
      <c r="G8998" s="6" t="n">
        <v>128</v>
      </c>
    </row>
    <row r="8999" customFormat="false" ht="14.25" hidden="true" customHeight="false" outlineLevel="0" collapsed="false">
      <c r="A8999" s="5" t="n">
        <v>50413</v>
      </c>
      <c r="B8999" s="6" t="s">
        <v>11671</v>
      </c>
      <c r="C8999" s="6" t="s">
        <v>3789</v>
      </c>
      <c r="D8999" s="6" t="s">
        <v>15238</v>
      </c>
      <c r="E8999" s="6" t="s">
        <v>15097</v>
      </c>
      <c r="F8999" s="6" t="n">
        <v>43</v>
      </c>
      <c r="G8999" s="6" t="n">
        <v>128</v>
      </c>
    </row>
    <row r="9000" customFormat="false" ht="14.25" hidden="true" customHeight="false" outlineLevel="0" collapsed="false">
      <c r="A9000" s="5" t="n">
        <v>50413</v>
      </c>
      <c r="B9000" s="6" t="s">
        <v>11671</v>
      </c>
      <c r="C9000" s="6" t="s">
        <v>3789</v>
      </c>
      <c r="D9000" s="6" t="s">
        <v>15238</v>
      </c>
      <c r="E9000" s="6" t="s">
        <v>15097</v>
      </c>
      <c r="F9000" s="6" t="n">
        <v>43</v>
      </c>
      <c r="G9000" s="6" t="n">
        <v>128</v>
      </c>
    </row>
    <row r="9001" customFormat="false" ht="14.25" hidden="true" customHeight="false" outlineLevel="0" collapsed="false">
      <c r="A9001" s="5" t="n">
        <v>2003</v>
      </c>
      <c r="B9001" s="6" t="s">
        <v>11671</v>
      </c>
      <c r="C9001" s="6" t="s">
        <v>3842</v>
      </c>
      <c r="D9001" s="6" t="s">
        <v>15239</v>
      </c>
      <c r="E9001" s="6" t="s">
        <v>15079</v>
      </c>
      <c r="F9001" s="6" t="n">
        <v>43</v>
      </c>
      <c r="G9001" s="6" t="n">
        <v>128</v>
      </c>
    </row>
    <row r="9002" customFormat="false" ht="14.25" hidden="true" customHeight="false" outlineLevel="0" collapsed="false">
      <c r="A9002" s="5" t="n">
        <v>2003</v>
      </c>
      <c r="B9002" s="6" t="s">
        <v>11671</v>
      </c>
      <c r="C9002" s="6" t="s">
        <v>3842</v>
      </c>
      <c r="D9002" s="6" t="s">
        <v>15239</v>
      </c>
      <c r="E9002" s="6" t="s">
        <v>15079</v>
      </c>
      <c r="F9002" s="6" t="n">
        <v>43</v>
      </c>
      <c r="G9002" s="6" t="n">
        <v>128</v>
      </c>
    </row>
    <row r="9003" customFormat="false" ht="14.25" hidden="true" customHeight="false" outlineLevel="0" collapsed="false">
      <c r="A9003" s="5" t="n">
        <v>2003</v>
      </c>
      <c r="B9003" s="6" t="s">
        <v>11671</v>
      </c>
      <c r="C9003" s="6" t="s">
        <v>3842</v>
      </c>
      <c r="D9003" s="6" t="s">
        <v>15239</v>
      </c>
      <c r="E9003" s="6" t="s">
        <v>15079</v>
      </c>
      <c r="F9003" s="6" t="n">
        <v>43</v>
      </c>
      <c r="G9003" s="6" t="n">
        <v>128</v>
      </c>
    </row>
    <row r="9004" customFormat="false" ht="14.25" hidden="true" customHeight="false" outlineLevel="0" collapsed="false">
      <c r="A9004" s="5" t="n">
        <v>56243</v>
      </c>
      <c r="B9004" s="6" t="s">
        <v>11671</v>
      </c>
      <c r="C9004" s="6" t="s">
        <v>3792</v>
      </c>
      <c r="D9004" s="6" t="s">
        <v>15240</v>
      </c>
      <c r="E9004" s="6" t="s">
        <v>15133</v>
      </c>
      <c r="F9004" s="6" t="n">
        <v>43</v>
      </c>
      <c r="G9004" s="6" t="n">
        <v>121</v>
      </c>
    </row>
    <row r="9005" customFormat="false" ht="14.25" hidden="true" customHeight="false" outlineLevel="0" collapsed="false">
      <c r="A9005" s="5" t="n">
        <v>1898</v>
      </c>
      <c r="B9005" s="6" t="s">
        <v>11671</v>
      </c>
      <c r="C9005" s="6" t="s">
        <v>1798</v>
      </c>
      <c r="D9005" s="6" t="s">
        <v>15241</v>
      </c>
      <c r="E9005" s="6" t="s">
        <v>15242</v>
      </c>
      <c r="F9005" s="6" t="n">
        <v>43</v>
      </c>
      <c r="G9005" s="6" t="n">
        <v>124</v>
      </c>
    </row>
    <row r="9006" customFormat="false" ht="14.25" hidden="true" customHeight="false" outlineLevel="0" collapsed="false">
      <c r="A9006" s="5" t="n">
        <v>1898</v>
      </c>
      <c r="B9006" s="6" t="s">
        <v>11671</v>
      </c>
      <c r="C9006" s="6" t="s">
        <v>1798</v>
      </c>
      <c r="D9006" s="6" t="s">
        <v>15241</v>
      </c>
      <c r="E9006" s="6" t="s">
        <v>15242</v>
      </c>
      <c r="F9006" s="6" t="n">
        <v>43</v>
      </c>
      <c r="G9006" s="6" t="n">
        <v>124</v>
      </c>
    </row>
    <row r="9007" customFormat="false" ht="14.25" hidden="true" customHeight="false" outlineLevel="0" collapsed="false">
      <c r="A9007" s="5" t="n">
        <v>55598</v>
      </c>
      <c r="B9007" s="6" t="s">
        <v>11671</v>
      </c>
      <c r="C9007" s="6" t="s">
        <v>3692</v>
      </c>
      <c r="D9007" s="6" t="s">
        <v>15243</v>
      </c>
      <c r="E9007" s="6" t="s">
        <v>15075</v>
      </c>
      <c r="F9007" s="6" t="n">
        <v>43</v>
      </c>
      <c r="G9007" s="6" t="n">
        <v>127</v>
      </c>
    </row>
    <row r="9008" customFormat="false" ht="14.25" hidden="true" customHeight="false" outlineLevel="0" collapsed="false">
      <c r="A9008" s="5" t="n">
        <v>55598</v>
      </c>
      <c r="B9008" s="6" t="s">
        <v>11671</v>
      </c>
      <c r="C9008" s="6" t="s">
        <v>3692</v>
      </c>
      <c r="D9008" s="6" t="s">
        <v>15243</v>
      </c>
      <c r="E9008" s="6" t="s">
        <v>15075</v>
      </c>
      <c r="F9008" s="6" t="n">
        <v>43</v>
      </c>
      <c r="G9008" s="6" t="n">
        <v>127</v>
      </c>
    </row>
    <row r="9009" customFormat="false" ht="14.25" hidden="true" customHeight="false" outlineLevel="0" collapsed="false">
      <c r="A9009" s="5" t="n">
        <v>55598</v>
      </c>
      <c r="B9009" s="6" t="s">
        <v>11671</v>
      </c>
      <c r="C9009" s="6" t="s">
        <v>3692</v>
      </c>
      <c r="D9009" s="6" t="s">
        <v>15243</v>
      </c>
      <c r="E9009" s="6" t="s">
        <v>15075</v>
      </c>
      <c r="F9009" s="6" t="n">
        <v>43</v>
      </c>
      <c r="G9009" s="6" t="n">
        <v>127</v>
      </c>
    </row>
    <row r="9010" customFormat="false" ht="14.25" hidden="true" customHeight="false" outlineLevel="0" collapsed="false">
      <c r="A9010" s="5" t="n">
        <v>56672</v>
      </c>
      <c r="B9010" s="6" t="s">
        <v>11671</v>
      </c>
      <c r="C9010" s="6" t="s">
        <v>3648</v>
      </c>
      <c r="D9010" s="6" t="s">
        <v>15244</v>
      </c>
      <c r="E9010" s="6" t="s">
        <v>15245</v>
      </c>
      <c r="F9010" s="6" t="n">
        <v>43</v>
      </c>
      <c r="G9010" s="6" t="n">
        <v>127</v>
      </c>
    </row>
    <row r="9011" customFormat="false" ht="14.25" hidden="true" customHeight="false" outlineLevel="0" collapsed="false">
      <c r="A9011" s="5" t="n">
        <v>7843</v>
      </c>
      <c r="B9011" s="6" t="s">
        <v>11671</v>
      </c>
      <c r="C9011" s="6" t="s">
        <v>3775</v>
      </c>
      <c r="D9011" s="6" t="s">
        <v>12695</v>
      </c>
      <c r="E9011" s="6" t="s">
        <v>15047</v>
      </c>
      <c r="F9011" s="6" t="n">
        <v>68</v>
      </c>
      <c r="G9011" s="6" t="n">
        <v>176</v>
      </c>
    </row>
    <row r="9012" customFormat="false" ht="14.25" hidden="true" customHeight="false" outlineLevel="0" collapsed="false">
      <c r="A9012" s="5" t="n">
        <v>7843</v>
      </c>
      <c r="B9012" s="6" t="s">
        <v>11671</v>
      </c>
      <c r="C9012" s="6" t="s">
        <v>3775</v>
      </c>
      <c r="D9012" s="6" t="s">
        <v>12695</v>
      </c>
      <c r="E9012" s="6" t="s">
        <v>15047</v>
      </c>
      <c r="F9012" s="6" t="n">
        <v>68</v>
      </c>
      <c r="G9012" s="6" t="n">
        <v>176</v>
      </c>
    </row>
    <row r="9013" customFormat="false" ht="14.25" hidden="true" customHeight="false" outlineLevel="0" collapsed="false">
      <c r="A9013" s="5" t="n">
        <v>7843</v>
      </c>
      <c r="B9013" s="6" t="s">
        <v>11671</v>
      </c>
      <c r="C9013" s="6" t="s">
        <v>3775</v>
      </c>
      <c r="D9013" s="6" t="s">
        <v>12695</v>
      </c>
      <c r="E9013" s="6" t="s">
        <v>15047</v>
      </c>
      <c r="F9013" s="6" t="n">
        <v>68</v>
      </c>
      <c r="G9013" s="6" t="n">
        <v>176</v>
      </c>
    </row>
    <row r="9014" customFormat="false" ht="14.25" hidden="true" customHeight="false" outlineLevel="0" collapsed="false">
      <c r="A9014" s="5" t="n">
        <v>1925</v>
      </c>
      <c r="B9014" s="6" t="s">
        <v>11671</v>
      </c>
      <c r="C9014" s="6" t="s">
        <v>3708</v>
      </c>
      <c r="D9014" s="6" t="s">
        <v>15246</v>
      </c>
      <c r="E9014" s="6" t="s">
        <v>15094</v>
      </c>
      <c r="F9014" s="6" t="n">
        <v>43</v>
      </c>
      <c r="G9014" s="6" t="n">
        <v>128</v>
      </c>
    </row>
    <row r="9015" customFormat="false" ht="14.25" hidden="true" customHeight="false" outlineLevel="0" collapsed="false">
      <c r="A9015" s="5" t="n">
        <v>1925</v>
      </c>
      <c r="B9015" s="6" t="s">
        <v>11671</v>
      </c>
      <c r="C9015" s="6" t="s">
        <v>3708</v>
      </c>
      <c r="D9015" s="6" t="s">
        <v>15246</v>
      </c>
      <c r="E9015" s="6" t="s">
        <v>15094</v>
      </c>
      <c r="F9015" s="6" t="n">
        <v>43</v>
      </c>
      <c r="G9015" s="6" t="n">
        <v>128</v>
      </c>
    </row>
    <row r="9016" customFormat="false" ht="14.25" hidden="true" customHeight="false" outlineLevel="0" collapsed="false">
      <c r="A9016" s="5" t="n">
        <v>56494</v>
      </c>
      <c r="B9016" s="6" t="s">
        <v>11671</v>
      </c>
      <c r="C9016" s="6" t="s">
        <v>3775</v>
      </c>
      <c r="D9016" s="6" t="s">
        <v>15247</v>
      </c>
      <c r="E9016" s="6" t="s">
        <v>15047</v>
      </c>
      <c r="F9016" s="6" t="n">
        <v>68</v>
      </c>
      <c r="G9016" s="6" t="n">
        <v>176</v>
      </c>
    </row>
    <row r="9017" customFormat="false" ht="14.25" hidden="true" customHeight="false" outlineLevel="0" collapsed="false">
      <c r="A9017" s="5" t="n">
        <v>56628</v>
      </c>
      <c r="B9017" s="6" t="s">
        <v>11671</v>
      </c>
      <c r="C9017" s="6" t="s">
        <v>150</v>
      </c>
      <c r="D9017" s="6" t="s">
        <v>15248</v>
      </c>
      <c r="E9017" s="6" t="s">
        <v>15068</v>
      </c>
      <c r="F9017" s="6" t="n">
        <v>68</v>
      </c>
      <c r="G9017" s="6" t="n">
        <v>176</v>
      </c>
    </row>
    <row r="9018" customFormat="false" ht="14.25" hidden="true" customHeight="false" outlineLevel="0" collapsed="false">
      <c r="A9018" s="5" t="n">
        <v>2004</v>
      </c>
      <c r="B9018" s="6" t="s">
        <v>11671</v>
      </c>
      <c r="C9018" s="6" t="s">
        <v>3702</v>
      </c>
      <c r="D9018" s="6" t="s">
        <v>8144</v>
      </c>
      <c r="E9018" s="6" t="s">
        <v>15198</v>
      </c>
      <c r="F9018" s="6" t="n">
        <v>68</v>
      </c>
      <c r="G9018" s="6" t="n">
        <v>176</v>
      </c>
    </row>
    <row r="9019" customFormat="false" ht="14.25" hidden="true" customHeight="false" outlineLevel="0" collapsed="false">
      <c r="A9019" s="5" t="n">
        <v>2004</v>
      </c>
      <c r="B9019" s="6" t="s">
        <v>11671</v>
      </c>
      <c r="C9019" s="6" t="s">
        <v>3702</v>
      </c>
      <c r="D9019" s="6" t="s">
        <v>8144</v>
      </c>
      <c r="E9019" s="6" t="s">
        <v>15198</v>
      </c>
      <c r="F9019" s="6" t="n">
        <v>68</v>
      </c>
      <c r="G9019" s="6" t="n">
        <v>176</v>
      </c>
    </row>
    <row r="9020" customFormat="false" ht="14.25" hidden="true" customHeight="false" outlineLevel="0" collapsed="false">
      <c r="A9020" s="5" t="n">
        <v>2004</v>
      </c>
      <c r="B9020" s="6" t="s">
        <v>11671</v>
      </c>
      <c r="C9020" s="6" t="s">
        <v>3702</v>
      </c>
      <c r="D9020" s="6" t="s">
        <v>8144</v>
      </c>
      <c r="E9020" s="6" t="s">
        <v>15198</v>
      </c>
      <c r="F9020" s="6" t="n">
        <v>68</v>
      </c>
      <c r="G9020" s="6" t="n">
        <v>176</v>
      </c>
    </row>
    <row r="9021" customFormat="false" ht="14.25" hidden="true" customHeight="false" outlineLevel="0" collapsed="false">
      <c r="A9021" s="5" t="n">
        <v>2005</v>
      </c>
      <c r="B9021" s="6" t="s">
        <v>11671</v>
      </c>
      <c r="C9021" s="6" t="s">
        <v>3769</v>
      </c>
      <c r="D9021" s="6" t="s">
        <v>14055</v>
      </c>
      <c r="E9021" s="6" t="s">
        <v>15249</v>
      </c>
      <c r="F9021" s="6" t="n">
        <v>43</v>
      </c>
      <c r="G9021" s="6" t="n">
        <v>126</v>
      </c>
    </row>
    <row r="9022" customFormat="false" ht="14.25" hidden="true" customHeight="false" outlineLevel="0" collapsed="false">
      <c r="A9022" s="5" t="n">
        <v>2005</v>
      </c>
      <c r="B9022" s="6" t="s">
        <v>11671</v>
      </c>
      <c r="C9022" s="6" t="s">
        <v>3769</v>
      </c>
      <c r="D9022" s="6" t="s">
        <v>14055</v>
      </c>
      <c r="E9022" s="6" t="s">
        <v>15249</v>
      </c>
      <c r="F9022" s="6" t="n">
        <v>43</v>
      </c>
      <c r="G9022" s="6" t="n">
        <v>126</v>
      </c>
    </row>
    <row r="9023" customFormat="false" ht="14.25" hidden="true" customHeight="false" outlineLevel="0" collapsed="false">
      <c r="A9023" s="5" t="n">
        <v>2005</v>
      </c>
      <c r="B9023" s="6" t="s">
        <v>11671</v>
      </c>
      <c r="C9023" s="6" t="s">
        <v>3769</v>
      </c>
      <c r="D9023" s="6" t="s">
        <v>14055</v>
      </c>
      <c r="E9023" s="6" t="s">
        <v>15249</v>
      </c>
      <c r="F9023" s="6" t="n">
        <v>43</v>
      </c>
      <c r="G9023" s="6" t="n">
        <v>126</v>
      </c>
    </row>
    <row r="9024" customFormat="false" ht="14.25" hidden="true" customHeight="false" outlineLevel="0" collapsed="false">
      <c r="A9024" s="5" t="n">
        <v>2005</v>
      </c>
      <c r="B9024" s="6" t="s">
        <v>11671</v>
      </c>
      <c r="C9024" s="6" t="s">
        <v>3769</v>
      </c>
      <c r="D9024" s="6" t="s">
        <v>14055</v>
      </c>
      <c r="E9024" s="6" t="s">
        <v>15249</v>
      </c>
      <c r="F9024" s="6" t="n">
        <v>43</v>
      </c>
      <c r="G9024" s="6" t="n">
        <v>126</v>
      </c>
    </row>
    <row r="9025" customFormat="false" ht="14.25" hidden="true" customHeight="false" outlineLevel="0" collapsed="false">
      <c r="A9025" s="5" t="n">
        <v>2005</v>
      </c>
      <c r="B9025" s="6" t="s">
        <v>11671</v>
      </c>
      <c r="C9025" s="6" t="s">
        <v>3769</v>
      </c>
      <c r="D9025" s="6" t="s">
        <v>14055</v>
      </c>
      <c r="E9025" s="6" t="s">
        <v>15249</v>
      </c>
      <c r="F9025" s="6" t="n">
        <v>43</v>
      </c>
      <c r="G9025" s="6" t="n">
        <v>126</v>
      </c>
    </row>
    <row r="9026" customFormat="false" ht="14.25" hidden="true" customHeight="false" outlineLevel="0" collapsed="false">
      <c r="A9026" s="5" t="n">
        <v>52054</v>
      </c>
      <c r="B9026" s="6" t="s">
        <v>11671</v>
      </c>
      <c r="C9026" s="6" t="s">
        <v>3662</v>
      </c>
      <c r="D9026" s="6" t="s">
        <v>15250</v>
      </c>
      <c r="E9026" s="6" t="s">
        <v>15062</v>
      </c>
      <c r="F9026" s="6" t="n">
        <v>68</v>
      </c>
      <c r="G9026" s="6" t="n">
        <v>176</v>
      </c>
    </row>
    <row r="9027" customFormat="false" ht="14.25" hidden="true" customHeight="false" outlineLevel="0" collapsed="false">
      <c r="A9027" s="5" t="n">
        <v>52054</v>
      </c>
      <c r="B9027" s="6" t="s">
        <v>11671</v>
      </c>
      <c r="C9027" s="6" t="s">
        <v>3662</v>
      </c>
      <c r="D9027" s="6" t="s">
        <v>15250</v>
      </c>
      <c r="E9027" s="6" t="s">
        <v>15062</v>
      </c>
      <c r="F9027" s="6" t="n">
        <v>68</v>
      </c>
      <c r="G9027" s="6" t="n">
        <v>176</v>
      </c>
    </row>
    <row r="9028" customFormat="false" ht="14.25" hidden="true" customHeight="false" outlineLevel="0" collapsed="false">
      <c r="A9028" s="5" t="n">
        <v>10686</v>
      </c>
      <c r="B9028" s="6" t="s">
        <v>11671</v>
      </c>
      <c r="C9028" s="6" t="s">
        <v>3724</v>
      </c>
      <c r="D9028" s="6" t="s">
        <v>15251</v>
      </c>
      <c r="E9028" s="6" t="s">
        <v>15109</v>
      </c>
      <c r="F9028" s="6" t="n">
        <v>43</v>
      </c>
      <c r="G9028" s="6" t="n">
        <v>125</v>
      </c>
    </row>
    <row r="9029" customFormat="false" ht="14.25" hidden="true" customHeight="false" outlineLevel="0" collapsed="false">
      <c r="A9029" s="5" t="n">
        <v>10686</v>
      </c>
      <c r="B9029" s="6" t="s">
        <v>11671</v>
      </c>
      <c r="C9029" s="6" t="s">
        <v>3724</v>
      </c>
      <c r="D9029" s="6" t="s">
        <v>15251</v>
      </c>
      <c r="E9029" s="6" t="s">
        <v>15109</v>
      </c>
      <c r="F9029" s="6" t="n">
        <v>43</v>
      </c>
      <c r="G9029" s="6" t="n">
        <v>125</v>
      </c>
    </row>
    <row r="9030" customFormat="false" ht="14.25" hidden="true" customHeight="false" outlineLevel="0" collapsed="false">
      <c r="A9030" s="5" t="n">
        <v>10686</v>
      </c>
      <c r="B9030" s="6" t="s">
        <v>11671</v>
      </c>
      <c r="C9030" s="6" t="s">
        <v>3724</v>
      </c>
      <c r="D9030" s="6" t="s">
        <v>15251</v>
      </c>
      <c r="E9030" s="6" t="s">
        <v>15109</v>
      </c>
      <c r="F9030" s="6" t="n">
        <v>43</v>
      </c>
      <c r="G9030" s="6" t="n">
        <v>125</v>
      </c>
    </row>
    <row r="9031" customFormat="false" ht="14.25" hidden="true" customHeight="false" outlineLevel="0" collapsed="false">
      <c r="A9031" s="5" t="n">
        <v>1926</v>
      </c>
      <c r="B9031" s="6" t="s">
        <v>11671</v>
      </c>
      <c r="C9031" s="6" t="s">
        <v>3708</v>
      </c>
      <c r="D9031" s="6" t="s">
        <v>15252</v>
      </c>
      <c r="E9031" s="6" t="s">
        <v>15094</v>
      </c>
      <c r="F9031" s="6" t="n">
        <v>43</v>
      </c>
      <c r="G9031" s="6" t="n">
        <v>128</v>
      </c>
    </row>
    <row r="9032" customFormat="false" ht="14.25" hidden="true" customHeight="false" outlineLevel="0" collapsed="false">
      <c r="A9032" s="5" t="n">
        <v>1926</v>
      </c>
      <c r="B9032" s="6" t="s">
        <v>11671</v>
      </c>
      <c r="C9032" s="6" t="s">
        <v>3708</v>
      </c>
      <c r="D9032" s="6" t="s">
        <v>15252</v>
      </c>
      <c r="E9032" s="6" t="s">
        <v>15094</v>
      </c>
      <c r="F9032" s="6" t="n">
        <v>43</v>
      </c>
      <c r="G9032" s="6" t="n">
        <v>128</v>
      </c>
    </row>
    <row r="9033" customFormat="false" ht="14.25" hidden="true" customHeight="false" outlineLevel="0" collapsed="false">
      <c r="A9033" s="5" t="n">
        <v>2009</v>
      </c>
      <c r="B9033" s="6" t="s">
        <v>11671</v>
      </c>
      <c r="C9033" s="6" t="s">
        <v>3814</v>
      </c>
      <c r="D9033" s="6" t="s">
        <v>15253</v>
      </c>
      <c r="E9033" s="6" t="s">
        <v>15254</v>
      </c>
      <c r="F9033" s="6" t="n">
        <v>44</v>
      </c>
      <c r="G9033" s="6" t="n">
        <v>122</v>
      </c>
    </row>
    <row r="9034" customFormat="false" ht="14.25" hidden="true" customHeight="false" outlineLevel="0" collapsed="false">
      <c r="A9034" s="5" t="n">
        <v>2009</v>
      </c>
      <c r="B9034" s="6" t="s">
        <v>11671</v>
      </c>
      <c r="C9034" s="6" t="s">
        <v>3814</v>
      </c>
      <c r="D9034" s="6" t="s">
        <v>15253</v>
      </c>
      <c r="E9034" s="6" t="s">
        <v>15254</v>
      </c>
      <c r="F9034" s="6" t="n">
        <v>44</v>
      </c>
      <c r="G9034" s="6" t="n">
        <v>122</v>
      </c>
    </row>
    <row r="9035" customFormat="false" ht="14.25" hidden="true" customHeight="false" outlineLevel="0" collapsed="false">
      <c r="A9035" s="5" t="n">
        <v>2009</v>
      </c>
      <c r="B9035" s="6" t="s">
        <v>11671</v>
      </c>
      <c r="C9035" s="6" t="s">
        <v>3814</v>
      </c>
      <c r="D9035" s="6" t="s">
        <v>15253</v>
      </c>
      <c r="E9035" s="6" t="s">
        <v>15254</v>
      </c>
      <c r="F9035" s="6" t="n">
        <v>44</v>
      </c>
      <c r="G9035" s="6" t="n">
        <v>122</v>
      </c>
    </row>
    <row r="9036" customFormat="false" ht="14.25" hidden="true" customHeight="false" outlineLevel="0" collapsed="false">
      <c r="A9036" s="5" t="n">
        <v>56414</v>
      </c>
      <c r="B9036" s="6" t="s">
        <v>11671</v>
      </c>
      <c r="C9036" s="6" t="s">
        <v>3814</v>
      </c>
      <c r="D9036" s="6" t="s">
        <v>15255</v>
      </c>
      <c r="E9036" s="6" t="s">
        <v>15254</v>
      </c>
      <c r="F9036" s="6" t="n">
        <v>44</v>
      </c>
      <c r="G9036" s="6" t="n">
        <v>122</v>
      </c>
    </row>
    <row r="9037" customFormat="false" ht="14.25" hidden="true" customHeight="false" outlineLevel="0" collapsed="false">
      <c r="A9037" s="5" t="n">
        <v>56414</v>
      </c>
      <c r="B9037" s="6" t="s">
        <v>11671</v>
      </c>
      <c r="C9037" s="6" t="s">
        <v>3814</v>
      </c>
      <c r="D9037" s="6" t="s">
        <v>15255</v>
      </c>
      <c r="E9037" s="6" t="s">
        <v>15254</v>
      </c>
      <c r="F9037" s="6" t="n">
        <v>44</v>
      </c>
      <c r="G9037" s="6" t="n">
        <v>122</v>
      </c>
    </row>
    <row r="9038" customFormat="false" ht="14.25" hidden="true" customHeight="false" outlineLevel="0" collapsed="false">
      <c r="A9038" s="5" t="n">
        <v>1927</v>
      </c>
      <c r="B9038" s="6" t="s">
        <v>11671</v>
      </c>
      <c r="C9038" s="6" t="s">
        <v>3713</v>
      </c>
      <c r="D9038" s="6" t="s">
        <v>639</v>
      </c>
      <c r="E9038" s="6" t="s">
        <v>15056</v>
      </c>
      <c r="F9038" s="6" t="n">
        <v>43</v>
      </c>
      <c r="G9038" s="6" t="n">
        <v>127</v>
      </c>
    </row>
    <row r="9039" customFormat="false" ht="14.25" hidden="true" customHeight="false" outlineLevel="0" collapsed="false">
      <c r="A9039" s="5" t="n">
        <v>1927</v>
      </c>
      <c r="B9039" s="6" t="s">
        <v>11671</v>
      </c>
      <c r="C9039" s="6" t="s">
        <v>3713</v>
      </c>
      <c r="D9039" s="6" t="s">
        <v>639</v>
      </c>
      <c r="E9039" s="6" t="s">
        <v>15056</v>
      </c>
      <c r="F9039" s="6" t="n">
        <v>43</v>
      </c>
      <c r="G9039" s="6" t="n">
        <v>127</v>
      </c>
    </row>
    <row r="9040" customFormat="false" ht="14.25" hidden="true" customHeight="false" outlineLevel="0" collapsed="false">
      <c r="A9040" s="5" t="n">
        <v>1927</v>
      </c>
      <c r="B9040" s="6" t="s">
        <v>11671</v>
      </c>
      <c r="C9040" s="6" t="s">
        <v>3713</v>
      </c>
      <c r="D9040" s="6" t="s">
        <v>639</v>
      </c>
      <c r="E9040" s="6" t="s">
        <v>15056</v>
      </c>
      <c r="F9040" s="6" t="n">
        <v>43</v>
      </c>
      <c r="G9040" s="6" t="n">
        <v>127</v>
      </c>
    </row>
    <row r="9041" customFormat="false" ht="14.25" hidden="true" customHeight="false" outlineLevel="0" collapsed="false">
      <c r="A9041" s="5" t="n">
        <v>1927</v>
      </c>
      <c r="B9041" s="6" t="s">
        <v>11671</v>
      </c>
      <c r="C9041" s="6" t="s">
        <v>3713</v>
      </c>
      <c r="D9041" s="6" t="s">
        <v>639</v>
      </c>
      <c r="E9041" s="6" t="s">
        <v>15056</v>
      </c>
      <c r="F9041" s="6" t="n">
        <v>43</v>
      </c>
      <c r="G9041" s="6" t="n">
        <v>127</v>
      </c>
    </row>
    <row r="9042" customFormat="false" ht="14.25" hidden="true" customHeight="false" outlineLevel="0" collapsed="false">
      <c r="A9042" s="5" t="n">
        <v>56578</v>
      </c>
      <c r="B9042" s="6" t="s">
        <v>11671</v>
      </c>
      <c r="C9042" s="6" t="s">
        <v>434</v>
      </c>
      <c r="D9042" s="6" t="s">
        <v>15256</v>
      </c>
      <c r="E9042" s="6" t="s">
        <v>15066</v>
      </c>
      <c r="F9042" s="6" t="n">
        <v>44</v>
      </c>
      <c r="G9042" s="6" t="n">
        <v>123</v>
      </c>
    </row>
    <row r="9043" customFormat="false" ht="14.25" hidden="true" customHeight="false" outlineLevel="0" collapsed="false">
      <c r="A9043" s="5" t="n">
        <v>2007</v>
      </c>
      <c r="B9043" s="6" t="s">
        <v>11671</v>
      </c>
      <c r="C9043" s="6" t="s">
        <v>3855</v>
      </c>
      <c r="D9043" s="6" t="s">
        <v>15257</v>
      </c>
      <c r="E9043" s="6" t="s">
        <v>15258</v>
      </c>
      <c r="F9043" s="6" t="n">
        <v>43</v>
      </c>
      <c r="G9043" s="6" t="n">
        <v>128</v>
      </c>
    </row>
    <row r="9044" customFormat="false" ht="14.25" hidden="true" customHeight="false" outlineLevel="0" collapsed="false">
      <c r="A9044" s="5" t="n">
        <v>2007</v>
      </c>
      <c r="B9044" s="6" t="s">
        <v>11671</v>
      </c>
      <c r="C9044" s="6" t="s">
        <v>3855</v>
      </c>
      <c r="D9044" s="6" t="s">
        <v>15257</v>
      </c>
      <c r="E9044" s="6" t="s">
        <v>15258</v>
      </c>
      <c r="F9044" s="6" t="n">
        <v>43</v>
      </c>
      <c r="G9044" s="6" t="n">
        <v>128</v>
      </c>
    </row>
    <row r="9045" customFormat="false" ht="14.25" hidden="true" customHeight="false" outlineLevel="0" collapsed="false">
      <c r="A9045" s="5" t="n">
        <v>6741</v>
      </c>
      <c r="B9045" s="6" t="s">
        <v>11671</v>
      </c>
      <c r="C9045" s="6" t="s">
        <v>3798</v>
      </c>
      <c r="D9045" s="6" t="s">
        <v>15259</v>
      </c>
      <c r="E9045" s="6" t="s">
        <v>15260</v>
      </c>
      <c r="F9045" s="6" t="n">
        <v>43</v>
      </c>
      <c r="G9045" s="6" t="n">
        <v>126</v>
      </c>
    </row>
    <row r="9046" customFormat="false" ht="14.25" hidden="true" customHeight="false" outlineLevel="0" collapsed="false">
      <c r="A9046" s="5" t="n">
        <v>55571</v>
      </c>
      <c r="B9046" s="6" t="s">
        <v>11671</v>
      </c>
      <c r="C9046" s="6" t="s">
        <v>434</v>
      </c>
      <c r="D9046" s="6" t="s">
        <v>15261</v>
      </c>
      <c r="E9046" s="6" t="s">
        <v>15066</v>
      </c>
      <c r="F9046" s="6" t="n">
        <v>44</v>
      </c>
      <c r="G9046" s="6" t="n">
        <v>123</v>
      </c>
    </row>
    <row r="9047" customFormat="false" ht="14.25" hidden="true" customHeight="false" outlineLevel="0" collapsed="false">
      <c r="A9047" s="5" t="n">
        <v>56208</v>
      </c>
      <c r="B9047" s="6" t="s">
        <v>11671</v>
      </c>
      <c r="C9047" s="6" t="s">
        <v>150</v>
      </c>
      <c r="D9047" s="6" t="s">
        <v>15262</v>
      </c>
      <c r="E9047" s="6" t="s">
        <v>15068</v>
      </c>
      <c r="F9047" s="6" t="n">
        <v>68</v>
      </c>
      <c r="G9047" s="6" t="n">
        <v>176</v>
      </c>
    </row>
    <row r="9048" customFormat="false" ht="14.25" hidden="true" customHeight="false" outlineLevel="0" collapsed="false">
      <c r="A9048" s="5" t="n">
        <v>54262</v>
      </c>
      <c r="B9048" s="6" t="s">
        <v>11671</v>
      </c>
      <c r="C9048" s="6" t="s">
        <v>3789</v>
      </c>
      <c r="D9048" s="6" t="s">
        <v>15263</v>
      </c>
      <c r="E9048" s="6" t="s">
        <v>15097</v>
      </c>
      <c r="F9048" s="6" t="n">
        <v>43</v>
      </c>
      <c r="G9048" s="6" t="n">
        <v>128</v>
      </c>
    </row>
    <row r="9049" customFormat="false" ht="14.25" hidden="true" customHeight="false" outlineLevel="0" collapsed="false">
      <c r="A9049" s="5" t="n">
        <v>54262</v>
      </c>
      <c r="B9049" s="6" t="s">
        <v>11671</v>
      </c>
      <c r="C9049" s="6" t="s">
        <v>3789</v>
      </c>
      <c r="D9049" s="6" t="s">
        <v>15263</v>
      </c>
      <c r="E9049" s="6" t="s">
        <v>15097</v>
      </c>
      <c r="F9049" s="6" t="n">
        <v>43</v>
      </c>
      <c r="G9049" s="6" t="n">
        <v>128</v>
      </c>
    </row>
    <row r="9050" customFormat="false" ht="14.25" hidden="true" customHeight="false" outlineLevel="0" collapsed="false">
      <c r="A9050" s="5" t="n">
        <v>54262</v>
      </c>
      <c r="B9050" s="6" t="s">
        <v>11671</v>
      </c>
      <c r="C9050" s="6" t="s">
        <v>3789</v>
      </c>
      <c r="D9050" s="6" t="s">
        <v>15263</v>
      </c>
      <c r="E9050" s="6" t="s">
        <v>15097</v>
      </c>
      <c r="F9050" s="6" t="n">
        <v>43</v>
      </c>
      <c r="G9050" s="6" t="n">
        <v>128</v>
      </c>
    </row>
    <row r="9051" customFormat="false" ht="14.25" hidden="true" customHeight="false" outlineLevel="0" collapsed="false">
      <c r="A9051" s="5" t="n">
        <v>54262</v>
      </c>
      <c r="B9051" s="6" t="s">
        <v>11671</v>
      </c>
      <c r="C9051" s="6" t="s">
        <v>3789</v>
      </c>
      <c r="D9051" s="6" t="s">
        <v>15263</v>
      </c>
      <c r="E9051" s="6" t="s">
        <v>15097</v>
      </c>
      <c r="F9051" s="6" t="n">
        <v>43</v>
      </c>
      <c r="G9051" s="6" t="n">
        <v>128</v>
      </c>
    </row>
    <row r="9052" customFormat="false" ht="14.25" hidden="true" customHeight="false" outlineLevel="0" collapsed="false">
      <c r="A9052" s="5" t="n">
        <v>56583</v>
      </c>
      <c r="B9052" s="6" t="s">
        <v>11671</v>
      </c>
      <c r="C9052" s="6" t="s">
        <v>434</v>
      </c>
      <c r="D9052" s="6" t="s">
        <v>15264</v>
      </c>
      <c r="E9052" s="6" t="s">
        <v>15066</v>
      </c>
      <c r="F9052" s="6" t="n">
        <v>44</v>
      </c>
      <c r="G9052" s="6" t="n">
        <v>123</v>
      </c>
    </row>
    <row r="9053" customFormat="false" ht="14.25" hidden="true" customHeight="false" outlineLevel="0" collapsed="false">
      <c r="A9053" s="5" t="n">
        <v>56584</v>
      </c>
      <c r="B9053" s="6" t="s">
        <v>11671</v>
      </c>
      <c r="C9053" s="6" t="s">
        <v>434</v>
      </c>
      <c r="D9053" s="6" t="s">
        <v>15265</v>
      </c>
      <c r="E9053" s="6" t="s">
        <v>15066</v>
      </c>
      <c r="F9053" s="6" t="n">
        <v>44</v>
      </c>
      <c r="G9053" s="6" t="n">
        <v>123</v>
      </c>
    </row>
    <row r="9054" customFormat="false" ht="14.25" hidden="true" customHeight="false" outlineLevel="0" collapsed="false">
      <c r="A9054" s="5" t="n">
        <v>50639</v>
      </c>
      <c r="B9054" s="6" t="s">
        <v>11671</v>
      </c>
      <c r="C9054" s="6" t="s">
        <v>3667</v>
      </c>
      <c r="D9054" s="6" t="s">
        <v>15266</v>
      </c>
      <c r="E9054" s="6" t="s">
        <v>15188</v>
      </c>
      <c r="F9054" s="6" t="n">
        <v>43</v>
      </c>
      <c r="G9054" s="6" t="n">
        <v>126</v>
      </c>
    </row>
    <row r="9055" customFormat="false" ht="14.25" hidden="true" customHeight="false" outlineLevel="0" collapsed="false">
      <c r="A9055" s="5" t="n">
        <v>50639</v>
      </c>
      <c r="B9055" s="6" t="s">
        <v>11671</v>
      </c>
      <c r="C9055" s="6" t="s">
        <v>3667</v>
      </c>
      <c r="D9055" s="6" t="s">
        <v>15266</v>
      </c>
      <c r="E9055" s="6" t="s">
        <v>15188</v>
      </c>
      <c r="F9055" s="6" t="n">
        <v>43</v>
      </c>
      <c r="G9055" s="6" t="n">
        <v>126</v>
      </c>
    </row>
    <row r="9056" customFormat="false" ht="14.25" hidden="true" customHeight="false" outlineLevel="0" collapsed="false">
      <c r="A9056" s="5" t="n">
        <v>50639</v>
      </c>
      <c r="B9056" s="6" t="s">
        <v>11671</v>
      </c>
      <c r="C9056" s="6" t="s">
        <v>3667</v>
      </c>
      <c r="D9056" s="6" t="s">
        <v>15266</v>
      </c>
      <c r="E9056" s="6" t="s">
        <v>15188</v>
      </c>
      <c r="F9056" s="6" t="n">
        <v>43</v>
      </c>
      <c r="G9056" s="6" t="n">
        <v>126</v>
      </c>
    </row>
    <row r="9057" customFormat="false" ht="14.25" hidden="true" customHeight="false" outlineLevel="0" collapsed="false">
      <c r="A9057" s="5" t="n">
        <v>50639</v>
      </c>
      <c r="B9057" s="6" t="s">
        <v>11671</v>
      </c>
      <c r="C9057" s="6" t="s">
        <v>3667</v>
      </c>
      <c r="D9057" s="6" t="s">
        <v>15266</v>
      </c>
      <c r="E9057" s="6" t="s">
        <v>15188</v>
      </c>
      <c r="F9057" s="6" t="n">
        <v>43</v>
      </c>
      <c r="G9057" s="6" t="n">
        <v>126</v>
      </c>
    </row>
    <row r="9058" customFormat="false" ht="14.25" hidden="true" customHeight="false" outlineLevel="0" collapsed="false">
      <c r="A9058" s="5" t="n">
        <v>50639</v>
      </c>
      <c r="B9058" s="6" t="s">
        <v>11671</v>
      </c>
      <c r="C9058" s="6" t="s">
        <v>3667</v>
      </c>
      <c r="D9058" s="6" t="s">
        <v>15266</v>
      </c>
      <c r="E9058" s="6" t="s">
        <v>15188</v>
      </c>
      <c r="F9058" s="6" t="n">
        <v>43</v>
      </c>
      <c r="G9058" s="6" t="n">
        <v>126</v>
      </c>
    </row>
    <row r="9059" customFormat="false" ht="14.25" hidden="true" customHeight="false" outlineLevel="0" collapsed="false">
      <c r="A9059" s="5" t="n">
        <v>50639</v>
      </c>
      <c r="B9059" s="6" t="s">
        <v>11671</v>
      </c>
      <c r="C9059" s="6" t="s">
        <v>3667</v>
      </c>
      <c r="D9059" s="6" t="s">
        <v>15266</v>
      </c>
      <c r="E9059" s="6" t="s">
        <v>15188</v>
      </c>
      <c r="F9059" s="6" t="n">
        <v>43</v>
      </c>
      <c r="G9059" s="6" t="n">
        <v>126</v>
      </c>
    </row>
    <row r="9060" customFormat="false" ht="14.25" hidden="true" customHeight="false" outlineLevel="0" collapsed="false">
      <c r="A9060" s="5" t="n">
        <v>50639</v>
      </c>
      <c r="B9060" s="6" t="s">
        <v>11671</v>
      </c>
      <c r="C9060" s="6" t="s">
        <v>3667</v>
      </c>
      <c r="D9060" s="6" t="s">
        <v>15266</v>
      </c>
      <c r="E9060" s="6" t="s">
        <v>15188</v>
      </c>
      <c r="F9060" s="6" t="n">
        <v>43</v>
      </c>
      <c r="G9060" s="6" t="n">
        <v>126</v>
      </c>
    </row>
    <row r="9061" customFormat="false" ht="14.25" hidden="true" customHeight="false" outlineLevel="0" collapsed="false">
      <c r="A9061" s="5" t="n">
        <v>1899</v>
      </c>
      <c r="B9061" s="6" t="s">
        <v>11671</v>
      </c>
      <c r="C9061" s="6" t="s">
        <v>3667</v>
      </c>
      <c r="D9061" s="6" t="s">
        <v>15267</v>
      </c>
      <c r="E9061" s="6" t="s">
        <v>15188</v>
      </c>
      <c r="F9061" s="6" t="n">
        <v>43</v>
      </c>
      <c r="G9061" s="6" t="n">
        <v>126</v>
      </c>
    </row>
    <row r="9062" customFormat="false" ht="14.25" hidden="true" customHeight="false" outlineLevel="0" collapsed="false">
      <c r="A9062" s="5" t="n">
        <v>1899</v>
      </c>
      <c r="B9062" s="6" t="s">
        <v>11671</v>
      </c>
      <c r="C9062" s="6" t="s">
        <v>3667</v>
      </c>
      <c r="D9062" s="6" t="s">
        <v>15267</v>
      </c>
      <c r="E9062" s="6" t="s">
        <v>15188</v>
      </c>
      <c r="F9062" s="6" t="n">
        <v>43</v>
      </c>
      <c r="G9062" s="6" t="n">
        <v>126</v>
      </c>
    </row>
    <row r="9063" customFormat="false" ht="14.25" hidden="true" customHeight="false" outlineLevel="0" collapsed="false">
      <c r="A9063" s="5" t="n">
        <v>1899</v>
      </c>
      <c r="B9063" s="6" t="s">
        <v>11671</v>
      </c>
      <c r="C9063" s="6" t="s">
        <v>3667</v>
      </c>
      <c r="D9063" s="6" t="s">
        <v>15267</v>
      </c>
      <c r="E9063" s="6" t="s">
        <v>15188</v>
      </c>
      <c r="F9063" s="6" t="n">
        <v>43</v>
      </c>
      <c r="G9063" s="6" t="n">
        <v>126</v>
      </c>
    </row>
    <row r="9064" customFormat="false" ht="14.25" hidden="true" customHeight="false" outlineLevel="0" collapsed="false">
      <c r="A9064" s="5" t="n">
        <v>1899</v>
      </c>
      <c r="B9064" s="6" t="s">
        <v>11671</v>
      </c>
      <c r="C9064" s="6" t="s">
        <v>3667</v>
      </c>
      <c r="D9064" s="6" t="s">
        <v>15267</v>
      </c>
      <c r="E9064" s="6" t="s">
        <v>15188</v>
      </c>
      <c r="F9064" s="6" t="n">
        <v>43</v>
      </c>
      <c r="G9064" s="6" t="n">
        <v>126</v>
      </c>
    </row>
    <row r="9065" customFormat="false" ht="14.25" hidden="true" customHeight="false" outlineLevel="0" collapsed="false">
      <c r="A9065" s="5" t="n">
        <v>56577</v>
      </c>
      <c r="B9065" s="6" t="s">
        <v>11671</v>
      </c>
      <c r="C9065" s="6" t="s">
        <v>434</v>
      </c>
      <c r="D9065" s="6" t="s">
        <v>15268</v>
      </c>
      <c r="E9065" s="6" t="s">
        <v>15066</v>
      </c>
      <c r="F9065" s="6" t="n">
        <v>44</v>
      </c>
      <c r="G9065" s="6" t="n">
        <v>123</v>
      </c>
    </row>
    <row r="9066" customFormat="false" ht="14.25" hidden="true" customHeight="false" outlineLevel="0" collapsed="false">
      <c r="A9066" s="5" t="n">
        <v>55354</v>
      </c>
      <c r="B9066" s="6" t="s">
        <v>11671</v>
      </c>
      <c r="C9066" s="6" t="s">
        <v>434</v>
      </c>
      <c r="D9066" s="6" t="s">
        <v>15269</v>
      </c>
      <c r="E9066" s="6" t="s">
        <v>15066</v>
      </c>
      <c r="F9066" s="6" t="n">
        <v>44</v>
      </c>
      <c r="G9066" s="6" t="n">
        <v>123</v>
      </c>
    </row>
    <row r="9067" customFormat="false" ht="14.25" hidden="true" customHeight="false" outlineLevel="0" collapsed="false">
      <c r="A9067" s="5" t="n">
        <v>6090</v>
      </c>
      <c r="B9067" s="6" t="s">
        <v>11671</v>
      </c>
      <c r="C9067" s="6" t="s">
        <v>3833</v>
      </c>
      <c r="D9067" s="6" t="s">
        <v>15270</v>
      </c>
      <c r="E9067" s="6" t="s">
        <v>15123</v>
      </c>
      <c r="F9067" s="6" t="n">
        <v>43</v>
      </c>
      <c r="G9067" s="6" t="n">
        <v>126</v>
      </c>
    </row>
    <row r="9068" customFormat="false" ht="14.25" hidden="true" customHeight="false" outlineLevel="0" collapsed="false">
      <c r="A9068" s="5" t="n">
        <v>6090</v>
      </c>
      <c r="B9068" s="6" t="s">
        <v>11671</v>
      </c>
      <c r="C9068" s="6" t="s">
        <v>3833</v>
      </c>
      <c r="D9068" s="6" t="s">
        <v>15270</v>
      </c>
      <c r="E9068" s="6" t="s">
        <v>15123</v>
      </c>
      <c r="F9068" s="6" t="n">
        <v>43</v>
      </c>
      <c r="G9068" s="6" t="n">
        <v>126</v>
      </c>
    </row>
    <row r="9069" customFormat="false" ht="14.25" hidden="true" customHeight="false" outlineLevel="0" collapsed="false">
      <c r="A9069" s="5" t="n">
        <v>6090</v>
      </c>
      <c r="B9069" s="6" t="s">
        <v>11671</v>
      </c>
      <c r="C9069" s="6" t="s">
        <v>3833</v>
      </c>
      <c r="D9069" s="6" t="s">
        <v>15270</v>
      </c>
      <c r="E9069" s="6" t="s">
        <v>15123</v>
      </c>
      <c r="F9069" s="6" t="n">
        <v>43</v>
      </c>
      <c r="G9069" s="6" t="n">
        <v>126</v>
      </c>
    </row>
    <row r="9070" customFormat="false" ht="14.25" hidden="true" customHeight="false" outlineLevel="0" collapsed="false">
      <c r="A9070" s="5" t="n">
        <v>10849</v>
      </c>
      <c r="B9070" s="6" t="s">
        <v>11671</v>
      </c>
      <c r="C9070" s="6" t="s">
        <v>592</v>
      </c>
      <c r="D9070" s="6" t="s">
        <v>15271</v>
      </c>
      <c r="E9070" s="6" t="s">
        <v>15272</v>
      </c>
      <c r="F9070" s="6" t="n">
        <v>43</v>
      </c>
      <c r="G9070" s="6" t="n">
        <v>125</v>
      </c>
    </row>
    <row r="9071" customFormat="false" ht="14.25" hidden="true" customHeight="false" outlineLevel="0" collapsed="false">
      <c r="A9071" s="5" t="n">
        <v>10849</v>
      </c>
      <c r="B9071" s="6" t="s">
        <v>11671</v>
      </c>
      <c r="C9071" s="6" t="s">
        <v>592</v>
      </c>
      <c r="D9071" s="6" t="s">
        <v>15271</v>
      </c>
      <c r="E9071" s="6" t="s">
        <v>15272</v>
      </c>
      <c r="F9071" s="6" t="n">
        <v>43</v>
      </c>
      <c r="G9071" s="6" t="n">
        <v>125</v>
      </c>
    </row>
    <row r="9072" customFormat="false" ht="14.25" hidden="true" customHeight="false" outlineLevel="0" collapsed="false">
      <c r="A9072" s="5" t="n">
        <v>2008</v>
      </c>
      <c r="B9072" s="6" t="s">
        <v>11671</v>
      </c>
      <c r="C9072" s="6" t="s">
        <v>3789</v>
      </c>
      <c r="D9072" s="6" t="s">
        <v>15273</v>
      </c>
      <c r="E9072" s="6" t="s">
        <v>15097</v>
      </c>
      <c r="F9072" s="6" t="n">
        <v>43</v>
      </c>
      <c r="G9072" s="6" t="n">
        <v>128</v>
      </c>
    </row>
    <row r="9073" customFormat="false" ht="14.25" hidden="true" customHeight="false" outlineLevel="0" collapsed="false">
      <c r="A9073" s="5" t="n">
        <v>2008</v>
      </c>
      <c r="B9073" s="6" t="s">
        <v>11671</v>
      </c>
      <c r="C9073" s="6" t="s">
        <v>3789</v>
      </c>
      <c r="D9073" s="6" t="s">
        <v>15273</v>
      </c>
      <c r="E9073" s="6" t="s">
        <v>15097</v>
      </c>
      <c r="F9073" s="6" t="n">
        <v>43</v>
      </c>
      <c r="G9073" s="6" t="n">
        <v>128</v>
      </c>
    </row>
    <row r="9074" customFormat="false" ht="14.25" hidden="true" customHeight="false" outlineLevel="0" collapsed="false">
      <c r="A9074" s="5" t="n">
        <v>2008</v>
      </c>
      <c r="B9074" s="6" t="s">
        <v>11671</v>
      </c>
      <c r="C9074" s="6" t="s">
        <v>3789</v>
      </c>
      <c r="D9074" s="6" t="s">
        <v>15273</v>
      </c>
      <c r="E9074" s="6" t="s">
        <v>15097</v>
      </c>
      <c r="F9074" s="6" t="n">
        <v>43</v>
      </c>
      <c r="G9074" s="6" t="n">
        <v>128</v>
      </c>
    </row>
    <row r="9075" customFormat="false" ht="14.25" hidden="true" customHeight="false" outlineLevel="0" collapsed="false">
      <c r="A9075" s="5" t="n">
        <v>2008</v>
      </c>
      <c r="B9075" s="6" t="s">
        <v>11671</v>
      </c>
      <c r="C9075" s="6" t="s">
        <v>3789</v>
      </c>
      <c r="D9075" s="6" t="s">
        <v>15273</v>
      </c>
      <c r="E9075" s="6" t="s">
        <v>15097</v>
      </c>
      <c r="F9075" s="6" t="n">
        <v>43</v>
      </c>
      <c r="G9075" s="6" t="n">
        <v>128</v>
      </c>
    </row>
    <row r="9076" customFormat="false" ht="14.25" hidden="true" customHeight="false" outlineLevel="0" collapsed="false">
      <c r="A9076" s="5" t="n">
        <v>2011</v>
      </c>
      <c r="B9076" s="6" t="s">
        <v>11671</v>
      </c>
      <c r="C9076" s="6" t="s">
        <v>1788</v>
      </c>
      <c r="D9076" s="6" t="s">
        <v>15274</v>
      </c>
      <c r="E9076" s="6" t="s">
        <v>15233</v>
      </c>
      <c r="F9076" s="6" t="n">
        <v>68</v>
      </c>
      <c r="G9076" s="6" t="n">
        <v>176</v>
      </c>
    </row>
    <row r="9077" customFormat="false" ht="14.25" hidden="true" customHeight="false" outlineLevel="0" collapsed="false">
      <c r="A9077" s="5" t="n">
        <v>2011</v>
      </c>
      <c r="B9077" s="6" t="s">
        <v>11671</v>
      </c>
      <c r="C9077" s="6" t="s">
        <v>1788</v>
      </c>
      <c r="D9077" s="6" t="s">
        <v>15274</v>
      </c>
      <c r="E9077" s="6" t="s">
        <v>15233</v>
      </c>
      <c r="F9077" s="6" t="n">
        <v>68</v>
      </c>
      <c r="G9077" s="6" t="n">
        <v>176</v>
      </c>
    </row>
    <row r="9078" customFormat="false" ht="14.25" hidden="true" customHeight="false" outlineLevel="0" collapsed="false">
      <c r="A9078" s="5" t="n">
        <v>2011</v>
      </c>
      <c r="B9078" s="6" t="s">
        <v>11671</v>
      </c>
      <c r="C9078" s="6" t="s">
        <v>1788</v>
      </c>
      <c r="D9078" s="6" t="s">
        <v>15274</v>
      </c>
      <c r="E9078" s="6" t="s">
        <v>15233</v>
      </c>
      <c r="F9078" s="6" t="n">
        <v>68</v>
      </c>
      <c r="G9078" s="6" t="n">
        <v>176</v>
      </c>
    </row>
    <row r="9079" customFormat="false" ht="14.25" hidden="true" customHeight="false" outlineLevel="0" collapsed="false">
      <c r="A9079" s="5" t="n">
        <v>2011</v>
      </c>
      <c r="B9079" s="6" t="s">
        <v>11671</v>
      </c>
      <c r="C9079" s="6" t="s">
        <v>1788</v>
      </c>
      <c r="D9079" s="6" t="s">
        <v>15274</v>
      </c>
      <c r="E9079" s="6" t="s">
        <v>15233</v>
      </c>
      <c r="F9079" s="6" t="n">
        <v>68</v>
      </c>
      <c r="G9079" s="6" t="n">
        <v>176</v>
      </c>
    </row>
    <row r="9080" customFormat="false" ht="14.25" hidden="true" customHeight="false" outlineLevel="0" collapsed="false">
      <c r="A9080" s="5" t="n">
        <v>2011</v>
      </c>
      <c r="B9080" s="6" t="s">
        <v>11671</v>
      </c>
      <c r="C9080" s="6" t="s">
        <v>1788</v>
      </c>
      <c r="D9080" s="6" t="s">
        <v>15274</v>
      </c>
      <c r="E9080" s="6" t="s">
        <v>15233</v>
      </c>
      <c r="F9080" s="6" t="n">
        <v>68</v>
      </c>
      <c r="G9080" s="6" t="n">
        <v>176</v>
      </c>
    </row>
    <row r="9081" customFormat="false" ht="14.25" hidden="true" customHeight="false" outlineLevel="0" collapsed="false">
      <c r="A9081" s="5" t="n">
        <v>2011</v>
      </c>
      <c r="B9081" s="6" t="s">
        <v>11671</v>
      </c>
      <c r="C9081" s="6" t="s">
        <v>1788</v>
      </c>
      <c r="D9081" s="6" t="s">
        <v>15274</v>
      </c>
      <c r="E9081" s="6" t="s">
        <v>15233</v>
      </c>
      <c r="F9081" s="6" t="n">
        <v>68</v>
      </c>
      <c r="G9081" s="6" t="n">
        <v>176</v>
      </c>
    </row>
    <row r="9082" customFormat="false" ht="14.25" hidden="true" customHeight="false" outlineLevel="0" collapsed="false">
      <c r="A9082" s="5" t="n">
        <v>2011</v>
      </c>
      <c r="B9082" s="6" t="s">
        <v>11671</v>
      </c>
      <c r="C9082" s="6" t="s">
        <v>1788</v>
      </c>
      <c r="D9082" s="6" t="s">
        <v>15274</v>
      </c>
      <c r="E9082" s="6" t="s">
        <v>15233</v>
      </c>
      <c r="F9082" s="6" t="n">
        <v>68</v>
      </c>
      <c r="G9082" s="6" t="n">
        <v>176</v>
      </c>
    </row>
    <row r="9083" customFormat="false" ht="14.25" hidden="true" customHeight="false" outlineLevel="0" collapsed="false">
      <c r="A9083" s="5" t="n">
        <v>55570</v>
      </c>
      <c r="B9083" s="6" t="s">
        <v>11671</v>
      </c>
      <c r="C9083" s="6" t="s">
        <v>434</v>
      </c>
      <c r="D9083" s="6" t="s">
        <v>15275</v>
      </c>
      <c r="E9083" s="6" t="s">
        <v>15066</v>
      </c>
      <c r="F9083" s="6" t="n">
        <v>44</v>
      </c>
      <c r="G9083" s="6" t="n">
        <v>123</v>
      </c>
    </row>
    <row r="9084" customFormat="false" ht="14.25" hidden="true" customHeight="false" outlineLevel="0" collapsed="false">
      <c r="A9084" s="5" t="n">
        <v>7947</v>
      </c>
      <c r="B9084" s="6" t="s">
        <v>11671</v>
      </c>
      <c r="C9084" s="6" t="s">
        <v>3654</v>
      </c>
      <c r="D9084" s="6" t="s">
        <v>15276</v>
      </c>
      <c r="E9084" s="6" t="s">
        <v>15277</v>
      </c>
      <c r="F9084" s="6" t="n">
        <v>42</v>
      </c>
      <c r="G9084" s="6" t="n">
        <v>120</v>
      </c>
    </row>
    <row r="9085" customFormat="false" ht="14.25" hidden="true" customHeight="false" outlineLevel="0" collapsed="false">
      <c r="A9085" s="5" t="n">
        <v>7947</v>
      </c>
      <c r="B9085" s="6" t="s">
        <v>11671</v>
      </c>
      <c r="C9085" s="6" t="s">
        <v>3654</v>
      </c>
      <c r="D9085" s="6" t="s">
        <v>15276</v>
      </c>
      <c r="E9085" s="6" t="s">
        <v>15277</v>
      </c>
      <c r="F9085" s="6" t="n">
        <v>42</v>
      </c>
      <c r="G9085" s="6" t="n">
        <v>120</v>
      </c>
    </row>
    <row r="9086" customFormat="false" ht="14.25" hidden="true" customHeight="false" outlineLevel="0" collapsed="false">
      <c r="A9086" s="5" t="n">
        <v>7982</v>
      </c>
      <c r="B9086" s="6" t="s">
        <v>11671</v>
      </c>
      <c r="C9086" s="6" t="s">
        <v>3814</v>
      </c>
      <c r="D9086" s="6" t="s">
        <v>15278</v>
      </c>
      <c r="E9086" s="6" t="s">
        <v>15254</v>
      </c>
      <c r="F9086" s="6" t="n">
        <v>44</v>
      </c>
      <c r="G9086" s="6" t="n">
        <v>122</v>
      </c>
    </row>
    <row r="9087" customFormat="false" ht="14.25" hidden="true" customHeight="false" outlineLevel="0" collapsed="false">
      <c r="A9087" s="5" t="n">
        <v>7982</v>
      </c>
      <c r="B9087" s="6" t="s">
        <v>11671</v>
      </c>
      <c r="C9087" s="6" t="s">
        <v>3814</v>
      </c>
      <c r="D9087" s="6" t="s">
        <v>15278</v>
      </c>
      <c r="E9087" s="6" t="s">
        <v>15254</v>
      </c>
      <c r="F9087" s="6" t="n">
        <v>44</v>
      </c>
      <c r="G9087" s="6" t="n">
        <v>122</v>
      </c>
    </row>
    <row r="9088" customFormat="false" ht="14.25" hidden="true" customHeight="false" outlineLevel="0" collapsed="false">
      <c r="A9088" s="5" t="n">
        <v>7982</v>
      </c>
      <c r="B9088" s="6" t="s">
        <v>11671</v>
      </c>
      <c r="C9088" s="6" t="s">
        <v>3814</v>
      </c>
      <c r="D9088" s="6" t="s">
        <v>15278</v>
      </c>
      <c r="E9088" s="6" t="s">
        <v>15254</v>
      </c>
      <c r="F9088" s="6" t="n">
        <v>44</v>
      </c>
      <c r="G9088" s="6" t="n">
        <v>122</v>
      </c>
    </row>
    <row r="9089" customFormat="false" ht="14.25" hidden="true" customHeight="false" outlineLevel="0" collapsed="false">
      <c r="A9089" s="5" t="n">
        <v>54533</v>
      </c>
      <c r="B9089" s="6" t="s">
        <v>11671</v>
      </c>
      <c r="C9089" s="6" t="s">
        <v>3817</v>
      </c>
      <c r="D9089" s="6" t="s">
        <v>15279</v>
      </c>
      <c r="E9089" s="6" t="s">
        <v>15128</v>
      </c>
      <c r="F9089" s="6" t="n">
        <v>44</v>
      </c>
      <c r="G9089" s="6" t="n">
        <v>122</v>
      </c>
    </row>
    <row r="9090" customFormat="false" ht="14.25" hidden="true" customHeight="false" outlineLevel="0" collapsed="false">
      <c r="A9090" s="5" t="n">
        <v>55569</v>
      </c>
      <c r="B9090" s="6" t="s">
        <v>11671</v>
      </c>
      <c r="C9090" s="6" t="s">
        <v>434</v>
      </c>
      <c r="D9090" s="6" t="s">
        <v>15280</v>
      </c>
      <c r="E9090" s="6" t="s">
        <v>15066</v>
      </c>
      <c r="F9090" s="6" t="n">
        <v>44</v>
      </c>
      <c r="G9090" s="6" t="n">
        <v>123</v>
      </c>
    </row>
    <row r="9091" customFormat="false" ht="14.25" hidden="true" customHeight="false" outlineLevel="0" collapsed="false">
      <c r="A9091" s="5" t="n">
        <v>2013</v>
      </c>
      <c r="B9091" s="6" t="s">
        <v>11671</v>
      </c>
      <c r="C9091" s="6" t="s">
        <v>3702</v>
      </c>
      <c r="D9091" s="6" t="s">
        <v>15281</v>
      </c>
      <c r="E9091" s="6" t="s">
        <v>15198</v>
      </c>
      <c r="F9091" s="6" t="n">
        <v>68</v>
      </c>
      <c r="G9091" s="6" t="n">
        <v>176</v>
      </c>
    </row>
    <row r="9092" customFormat="false" ht="14.25" hidden="true" customHeight="false" outlineLevel="0" collapsed="false">
      <c r="A9092" s="5" t="n">
        <v>2013</v>
      </c>
      <c r="B9092" s="6" t="s">
        <v>11671</v>
      </c>
      <c r="C9092" s="6" t="s">
        <v>3702</v>
      </c>
      <c r="D9092" s="6" t="s">
        <v>15281</v>
      </c>
      <c r="E9092" s="6" t="s">
        <v>15198</v>
      </c>
      <c r="F9092" s="6" t="n">
        <v>68</v>
      </c>
      <c r="G9092" s="6" t="n">
        <v>176</v>
      </c>
    </row>
    <row r="9093" customFormat="false" ht="14.25" hidden="true" customHeight="false" outlineLevel="0" collapsed="false">
      <c r="A9093" s="5" t="n">
        <v>2013</v>
      </c>
      <c r="B9093" s="6" t="s">
        <v>11671</v>
      </c>
      <c r="C9093" s="6" t="s">
        <v>3702</v>
      </c>
      <c r="D9093" s="6" t="s">
        <v>15281</v>
      </c>
      <c r="E9093" s="6" t="s">
        <v>15198</v>
      </c>
      <c r="F9093" s="6" t="n">
        <v>68</v>
      </c>
      <c r="G9093" s="6" t="n">
        <v>176</v>
      </c>
    </row>
    <row r="9094" customFormat="false" ht="14.25" hidden="true" customHeight="false" outlineLevel="0" collapsed="false">
      <c r="A9094" s="5" t="n">
        <v>2013</v>
      </c>
      <c r="B9094" s="6" t="s">
        <v>11671</v>
      </c>
      <c r="C9094" s="6" t="s">
        <v>3702</v>
      </c>
      <c r="D9094" s="6" t="s">
        <v>15281</v>
      </c>
      <c r="E9094" s="6" t="s">
        <v>15198</v>
      </c>
      <c r="F9094" s="6" t="n">
        <v>68</v>
      </c>
      <c r="G9094" s="6" t="n">
        <v>176</v>
      </c>
    </row>
    <row r="9095" customFormat="false" ht="14.25" hidden="true" customHeight="false" outlineLevel="0" collapsed="false">
      <c r="A9095" s="5" t="n">
        <v>2012</v>
      </c>
      <c r="B9095" s="6" t="s">
        <v>11671</v>
      </c>
      <c r="C9095" s="6" t="s">
        <v>1788</v>
      </c>
      <c r="D9095" s="6" t="s">
        <v>11646</v>
      </c>
      <c r="E9095" s="6" t="s">
        <v>15233</v>
      </c>
      <c r="F9095" s="6" t="n">
        <v>68</v>
      </c>
      <c r="G9095" s="6" t="n">
        <v>176</v>
      </c>
    </row>
    <row r="9096" customFormat="false" ht="14.25" hidden="true" customHeight="false" outlineLevel="0" collapsed="false">
      <c r="A9096" s="5" t="n">
        <v>2012</v>
      </c>
      <c r="B9096" s="6" t="s">
        <v>11671</v>
      </c>
      <c r="C9096" s="6" t="s">
        <v>1788</v>
      </c>
      <c r="D9096" s="6" t="s">
        <v>11646</v>
      </c>
      <c r="E9096" s="6" t="s">
        <v>15233</v>
      </c>
      <c r="F9096" s="6" t="n">
        <v>68</v>
      </c>
      <c r="G9096" s="6" t="n">
        <v>176</v>
      </c>
    </row>
    <row r="9097" customFormat="false" ht="14.25" hidden="true" customHeight="false" outlineLevel="0" collapsed="false">
      <c r="A9097" s="5" t="n">
        <v>2012</v>
      </c>
      <c r="B9097" s="6" t="s">
        <v>11671</v>
      </c>
      <c r="C9097" s="6" t="s">
        <v>1788</v>
      </c>
      <c r="D9097" s="6" t="s">
        <v>11646</v>
      </c>
      <c r="E9097" s="6" t="s">
        <v>15233</v>
      </c>
      <c r="F9097" s="6" t="n">
        <v>68</v>
      </c>
      <c r="G9097" s="6" t="n">
        <v>176</v>
      </c>
    </row>
    <row r="9098" customFormat="false" ht="14.25" hidden="true" customHeight="false" outlineLevel="0" collapsed="false">
      <c r="A9098" s="5" t="n">
        <v>2012</v>
      </c>
      <c r="B9098" s="6" t="s">
        <v>11671</v>
      </c>
      <c r="C9098" s="6" t="s">
        <v>1788</v>
      </c>
      <c r="D9098" s="6" t="s">
        <v>11646</v>
      </c>
      <c r="E9098" s="6" t="s">
        <v>15233</v>
      </c>
      <c r="F9098" s="6" t="n">
        <v>68</v>
      </c>
      <c r="G9098" s="6" t="n">
        <v>176</v>
      </c>
    </row>
    <row r="9099" customFormat="false" ht="14.25" hidden="true" customHeight="false" outlineLevel="0" collapsed="false">
      <c r="A9099" s="5" t="n">
        <v>2012</v>
      </c>
      <c r="B9099" s="6" t="s">
        <v>11671</v>
      </c>
      <c r="C9099" s="6" t="s">
        <v>1788</v>
      </c>
      <c r="D9099" s="6" t="s">
        <v>11646</v>
      </c>
      <c r="E9099" s="6" t="s">
        <v>15233</v>
      </c>
      <c r="F9099" s="6" t="n">
        <v>68</v>
      </c>
      <c r="G9099" s="6" t="n">
        <v>176</v>
      </c>
    </row>
    <row r="9100" customFormat="false" ht="14.25" hidden="true" customHeight="false" outlineLevel="0" collapsed="false">
      <c r="A9100" s="5" t="n">
        <v>57017</v>
      </c>
      <c r="B9100" s="6" t="s">
        <v>11671</v>
      </c>
      <c r="C9100" s="6" t="s">
        <v>3756</v>
      </c>
      <c r="D9100" s="6" t="s">
        <v>15282</v>
      </c>
      <c r="E9100" s="6" t="s">
        <v>15143</v>
      </c>
      <c r="F9100" s="6" t="n">
        <v>43</v>
      </c>
      <c r="G9100" s="6" t="n">
        <v>128</v>
      </c>
    </row>
    <row r="9101" customFormat="false" ht="14.25" hidden="true" customHeight="false" outlineLevel="0" collapsed="false">
      <c r="A9101" s="5" t="n">
        <v>57017</v>
      </c>
      <c r="B9101" s="6" t="s">
        <v>11671</v>
      </c>
      <c r="C9101" s="6" t="s">
        <v>3756</v>
      </c>
      <c r="D9101" s="6" t="s">
        <v>15282</v>
      </c>
      <c r="E9101" s="6" t="s">
        <v>15143</v>
      </c>
      <c r="F9101" s="6" t="n">
        <v>43</v>
      </c>
      <c r="G9101" s="6" t="n">
        <v>128</v>
      </c>
    </row>
    <row r="9102" customFormat="false" ht="14.25" hidden="true" customHeight="false" outlineLevel="0" collapsed="false">
      <c r="A9102" s="5" t="n">
        <v>57017</v>
      </c>
      <c r="B9102" s="6" t="s">
        <v>11671</v>
      </c>
      <c r="C9102" s="6" t="s">
        <v>3756</v>
      </c>
      <c r="D9102" s="6" t="s">
        <v>15282</v>
      </c>
      <c r="E9102" s="6" t="s">
        <v>15143</v>
      </c>
      <c r="F9102" s="6" t="n">
        <v>43</v>
      </c>
      <c r="G9102" s="6" t="n">
        <v>128</v>
      </c>
    </row>
    <row r="9103" customFormat="false" ht="14.25" hidden="true" customHeight="false" outlineLevel="0" collapsed="false">
      <c r="A9103" s="5" t="n">
        <v>6824</v>
      </c>
      <c r="B9103" s="6" t="s">
        <v>11671</v>
      </c>
      <c r="C9103" s="6" t="s">
        <v>3670</v>
      </c>
      <c r="D9103" s="6" t="s">
        <v>15283</v>
      </c>
      <c r="E9103" s="6" t="s">
        <v>15219</v>
      </c>
      <c r="F9103" s="6" t="n">
        <v>43</v>
      </c>
      <c r="G9103" s="6" t="n">
        <v>127</v>
      </c>
    </row>
    <row r="9104" customFormat="false" ht="14.25" hidden="true" customHeight="false" outlineLevel="0" collapsed="false">
      <c r="A9104" s="5" t="n">
        <v>56643</v>
      </c>
      <c r="B9104" s="6" t="s">
        <v>11671</v>
      </c>
      <c r="C9104" s="6" t="s">
        <v>3808</v>
      </c>
      <c r="D9104" s="6" t="s">
        <v>15284</v>
      </c>
      <c r="E9104" s="6" t="s">
        <v>15163</v>
      </c>
      <c r="F9104" s="6" t="n">
        <v>43</v>
      </c>
      <c r="G9104" s="6" t="n">
        <v>127</v>
      </c>
    </row>
    <row r="9105" customFormat="false" ht="14.25" hidden="true" customHeight="false" outlineLevel="0" collapsed="false">
      <c r="A9105" s="5" t="n">
        <v>56100</v>
      </c>
      <c r="B9105" s="6" t="s">
        <v>11671</v>
      </c>
      <c r="C9105" s="6" t="s">
        <v>3872</v>
      </c>
      <c r="D9105" s="6" t="s">
        <v>15285</v>
      </c>
      <c r="E9105" s="6" t="s">
        <v>15286</v>
      </c>
      <c r="F9105" s="6" t="n">
        <v>43</v>
      </c>
      <c r="G9105" s="6" t="n">
        <v>128</v>
      </c>
    </row>
    <row r="9106" customFormat="false" ht="14.25" hidden="true" customHeight="false" outlineLevel="0" collapsed="false">
      <c r="A9106" s="5" t="n">
        <v>56100</v>
      </c>
      <c r="B9106" s="6" t="s">
        <v>11671</v>
      </c>
      <c r="C9106" s="6" t="s">
        <v>3872</v>
      </c>
      <c r="D9106" s="6" t="s">
        <v>15285</v>
      </c>
      <c r="E9106" s="6" t="s">
        <v>15286</v>
      </c>
      <c r="F9106" s="6" t="n">
        <v>43</v>
      </c>
      <c r="G9106" s="6" t="n">
        <v>128</v>
      </c>
    </row>
    <row r="9107" customFormat="false" ht="14.25" hidden="true" customHeight="false" outlineLevel="0" collapsed="false">
      <c r="A9107" s="5" t="n">
        <v>56100</v>
      </c>
      <c r="B9107" s="6" t="s">
        <v>11671</v>
      </c>
      <c r="C9107" s="6" t="s">
        <v>3872</v>
      </c>
      <c r="D9107" s="6" t="s">
        <v>15285</v>
      </c>
      <c r="E9107" s="6" t="s">
        <v>15286</v>
      </c>
      <c r="F9107" s="6" t="n">
        <v>43</v>
      </c>
      <c r="G9107" s="6" t="n">
        <v>128</v>
      </c>
    </row>
    <row r="9108" customFormat="false" ht="14.25" hidden="true" customHeight="false" outlineLevel="0" collapsed="false">
      <c r="A9108" s="5" t="n">
        <v>56100</v>
      </c>
      <c r="B9108" s="6" t="s">
        <v>11671</v>
      </c>
      <c r="C9108" s="6" t="s">
        <v>3872</v>
      </c>
      <c r="D9108" s="6" t="s">
        <v>15285</v>
      </c>
      <c r="E9108" s="6" t="s">
        <v>15286</v>
      </c>
      <c r="F9108" s="6" t="n">
        <v>43</v>
      </c>
      <c r="G9108" s="6" t="n">
        <v>128</v>
      </c>
    </row>
    <row r="9109" customFormat="false" ht="14.25" hidden="true" customHeight="false" outlineLevel="0" collapsed="false">
      <c r="A9109" s="5" t="n">
        <v>1929</v>
      </c>
      <c r="B9109" s="6" t="s">
        <v>11671</v>
      </c>
      <c r="C9109" s="6" t="s">
        <v>3866</v>
      </c>
      <c r="D9109" s="6" t="s">
        <v>3210</v>
      </c>
      <c r="E9109" s="6" t="s">
        <v>15205</v>
      </c>
      <c r="F9109" s="6" t="n">
        <v>68</v>
      </c>
      <c r="G9109" s="6" t="n">
        <v>176</v>
      </c>
    </row>
    <row r="9110" customFormat="false" ht="14.25" hidden="true" customHeight="false" outlineLevel="0" collapsed="false">
      <c r="A9110" s="5" t="n">
        <v>1929</v>
      </c>
      <c r="B9110" s="6" t="s">
        <v>11671</v>
      </c>
      <c r="C9110" s="6" t="s">
        <v>3866</v>
      </c>
      <c r="D9110" s="6" t="s">
        <v>3210</v>
      </c>
      <c r="E9110" s="6" t="s">
        <v>15205</v>
      </c>
      <c r="F9110" s="6" t="n">
        <v>68</v>
      </c>
      <c r="G9110" s="6" t="n">
        <v>176</v>
      </c>
    </row>
    <row r="9111" customFormat="false" ht="14.25" hidden="true" customHeight="false" outlineLevel="0" collapsed="false">
      <c r="A9111" s="5" t="n">
        <v>1929</v>
      </c>
      <c r="B9111" s="6" t="s">
        <v>11671</v>
      </c>
      <c r="C9111" s="6" t="s">
        <v>3866</v>
      </c>
      <c r="D9111" s="6" t="s">
        <v>3210</v>
      </c>
      <c r="E9111" s="6" t="s">
        <v>15205</v>
      </c>
      <c r="F9111" s="6" t="n">
        <v>68</v>
      </c>
      <c r="G9111" s="6" t="n">
        <v>176</v>
      </c>
    </row>
    <row r="9112" customFormat="false" ht="14.25" hidden="true" customHeight="false" outlineLevel="0" collapsed="false">
      <c r="A9112" s="5" t="n">
        <v>1929</v>
      </c>
      <c r="B9112" s="6" t="s">
        <v>11671</v>
      </c>
      <c r="C9112" s="6" t="s">
        <v>3866</v>
      </c>
      <c r="D9112" s="6" t="s">
        <v>3210</v>
      </c>
      <c r="E9112" s="6" t="s">
        <v>15205</v>
      </c>
      <c r="F9112" s="6" t="n">
        <v>68</v>
      </c>
      <c r="G9112" s="6" t="n">
        <v>176</v>
      </c>
    </row>
    <row r="9113" customFormat="false" ht="14.25" hidden="true" customHeight="false" outlineLevel="0" collapsed="false">
      <c r="A9113" s="5" t="n">
        <v>1929</v>
      </c>
      <c r="B9113" s="6" t="s">
        <v>11671</v>
      </c>
      <c r="C9113" s="6" t="s">
        <v>3866</v>
      </c>
      <c r="D9113" s="6" t="s">
        <v>3210</v>
      </c>
      <c r="E9113" s="6" t="s">
        <v>15205</v>
      </c>
      <c r="F9113" s="6" t="n">
        <v>68</v>
      </c>
      <c r="G9113" s="6" t="n">
        <v>176</v>
      </c>
    </row>
    <row r="9114" customFormat="false" ht="14.25" hidden="true" customHeight="false" outlineLevel="0" collapsed="false">
      <c r="A9114" s="5" t="n">
        <v>1929</v>
      </c>
      <c r="B9114" s="6" t="s">
        <v>11671</v>
      </c>
      <c r="C9114" s="6" t="s">
        <v>3866</v>
      </c>
      <c r="D9114" s="6" t="s">
        <v>3210</v>
      </c>
      <c r="E9114" s="6" t="s">
        <v>15205</v>
      </c>
      <c r="F9114" s="6" t="n">
        <v>68</v>
      </c>
      <c r="G9114" s="6" t="n">
        <v>176</v>
      </c>
    </row>
    <row r="9115" customFormat="false" ht="14.25" hidden="true" customHeight="false" outlineLevel="0" collapsed="false">
      <c r="A9115" s="5" t="n">
        <v>56409</v>
      </c>
      <c r="B9115" s="6" t="s">
        <v>11671</v>
      </c>
      <c r="C9115" s="6" t="s">
        <v>3801</v>
      </c>
      <c r="D9115" s="6" t="s">
        <v>15287</v>
      </c>
      <c r="E9115" s="6" t="s">
        <v>15073</v>
      </c>
      <c r="F9115" s="6" t="n">
        <v>44</v>
      </c>
      <c r="G9115" s="6" t="n">
        <v>123</v>
      </c>
    </row>
    <row r="9116" customFormat="false" ht="14.25" hidden="true" customHeight="false" outlineLevel="0" collapsed="false">
      <c r="A9116" s="5" t="n">
        <v>56245</v>
      </c>
      <c r="B9116" s="6" t="s">
        <v>11671</v>
      </c>
      <c r="C9116" s="6" t="s">
        <v>2755</v>
      </c>
      <c r="D9116" s="6" t="s">
        <v>15288</v>
      </c>
      <c r="E9116" s="6" t="s">
        <v>15289</v>
      </c>
      <c r="F9116" s="6" t="n">
        <v>43</v>
      </c>
      <c r="G9116" s="6" t="n">
        <v>121</v>
      </c>
    </row>
    <row r="9117" customFormat="false" ht="14.25" hidden="true" customHeight="false" outlineLevel="0" collapsed="false">
      <c r="A9117" s="5" t="n">
        <v>55562</v>
      </c>
      <c r="B9117" s="6" t="s">
        <v>11671</v>
      </c>
      <c r="C9117" s="6" t="s">
        <v>434</v>
      </c>
      <c r="D9117" s="6" t="s">
        <v>15290</v>
      </c>
      <c r="E9117" s="6" t="s">
        <v>15066</v>
      </c>
      <c r="F9117" s="6" t="n">
        <v>44</v>
      </c>
      <c r="G9117" s="6" t="n">
        <v>123</v>
      </c>
    </row>
    <row r="9118" customFormat="false" ht="14.25" hidden="true" customHeight="false" outlineLevel="0" collapsed="false">
      <c r="A9118" s="5" t="n">
        <v>56586</v>
      </c>
      <c r="B9118" s="6" t="s">
        <v>11671</v>
      </c>
      <c r="C9118" s="6" t="s">
        <v>3783</v>
      </c>
      <c r="D9118" s="6" t="s">
        <v>15291</v>
      </c>
      <c r="E9118" s="6" t="s">
        <v>15049</v>
      </c>
      <c r="F9118" s="6" t="n">
        <v>44</v>
      </c>
      <c r="G9118" s="6" t="n">
        <v>123</v>
      </c>
    </row>
    <row r="9119" customFormat="false" ht="14.25" hidden="true" customHeight="false" outlineLevel="0" collapsed="false">
      <c r="A9119" s="5" t="n">
        <v>57035</v>
      </c>
      <c r="B9119" s="6" t="s">
        <v>11671</v>
      </c>
      <c r="C9119" s="6" t="s">
        <v>3732</v>
      </c>
      <c r="D9119" s="6" t="s">
        <v>15292</v>
      </c>
      <c r="E9119" s="6" t="s">
        <v>15119</v>
      </c>
      <c r="F9119" s="6" t="n">
        <v>43</v>
      </c>
      <c r="G9119" s="6" t="n">
        <v>121</v>
      </c>
    </row>
    <row r="9120" customFormat="false" ht="14.25" hidden="true" customHeight="false" outlineLevel="0" collapsed="false">
      <c r="A9120" s="5" t="n">
        <v>57035</v>
      </c>
      <c r="B9120" s="6" t="s">
        <v>11671</v>
      </c>
      <c r="C9120" s="6" t="s">
        <v>3732</v>
      </c>
      <c r="D9120" s="6" t="s">
        <v>15292</v>
      </c>
      <c r="E9120" s="6" t="s">
        <v>15119</v>
      </c>
      <c r="F9120" s="6" t="n">
        <v>43</v>
      </c>
      <c r="G9120" s="6" t="n">
        <v>121</v>
      </c>
    </row>
    <row r="9121" customFormat="false" ht="14.25" hidden="true" customHeight="false" outlineLevel="0" collapsed="false">
      <c r="A9121" s="5" t="n">
        <v>57035</v>
      </c>
      <c r="B9121" s="6" t="s">
        <v>11671</v>
      </c>
      <c r="C9121" s="6" t="s">
        <v>3732</v>
      </c>
      <c r="D9121" s="6" t="s">
        <v>15292</v>
      </c>
      <c r="E9121" s="6" t="s">
        <v>15119</v>
      </c>
      <c r="F9121" s="6" t="n">
        <v>43</v>
      </c>
      <c r="G9121" s="6" t="n">
        <v>121</v>
      </c>
    </row>
    <row r="9122" customFormat="false" ht="14.25" hidden="true" customHeight="false" outlineLevel="0" collapsed="false">
      <c r="A9122" s="5" t="n">
        <v>989</v>
      </c>
      <c r="B9122" s="6" t="s">
        <v>11648</v>
      </c>
      <c r="C9122" s="6" t="s">
        <v>2205</v>
      </c>
      <c r="D9122" s="6" t="s">
        <v>15231</v>
      </c>
      <c r="E9122" s="6" t="s">
        <v>15161</v>
      </c>
      <c r="F9122" s="6" t="n">
        <v>105</v>
      </c>
      <c r="G9122" s="6" t="n">
        <v>220</v>
      </c>
    </row>
    <row r="9123" customFormat="false" ht="14.25" hidden="true" customHeight="false" outlineLevel="0" collapsed="false">
      <c r="A9123" s="5" t="n">
        <v>989</v>
      </c>
      <c r="B9123" s="6" t="s">
        <v>11648</v>
      </c>
      <c r="C9123" s="6" t="s">
        <v>2205</v>
      </c>
      <c r="D9123" s="6" t="s">
        <v>15231</v>
      </c>
      <c r="E9123" s="6" t="s">
        <v>15161</v>
      </c>
      <c r="F9123" s="6" t="n">
        <v>105</v>
      </c>
      <c r="G9123" s="6" t="n">
        <v>220</v>
      </c>
    </row>
    <row r="9124" customFormat="false" ht="14.25" hidden="true" customHeight="false" outlineLevel="0" collapsed="false">
      <c r="A9124" s="5" t="n">
        <v>1900</v>
      </c>
      <c r="B9124" s="6" t="s">
        <v>11671</v>
      </c>
      <c r="C9124" s="6" t="s">
        <v>1798</v>
      </c>
      <c r="D9124" s="6" t="s">
        <v>15293</v>
      </c>
      <c r="E9124" s="6" t="s">
        <v>15242</v>
      </c>
      <c r="F9124" s="6" t="n">
        <v>43</v>
      </c>
      <c r="G9124" s="6" t="n">
        <v>124</v>
      </c>
    </row>
    <row r="9125" customFormat="false" ht="14.25" hidden="true" customHeight="false" outlineLevel="0" collapsed="false">
      <c r="A9125" s="5" t="n">
        <v>1900</v>
      </c>
      <c r="B9125" s="6" t="s">
        <v>11671</v>
      </c>
      <c r="C9125" s="6" t="s">
        <v>1798</v>
      </c>
      <c r="D9125" s="6" t="s">
        <v>15293</v>
      </c>
      <c r="E9125" s="6" t="s">
        <v>15242</v>
      </c>
      <c r="F9125" s="6" t="n">
        <v>43</v>
      </c>
      <c r="G9125" s="6" t="n">
        <v>124</v>
      </c>
    </row>
    <row r="9126" customFormat="false" ht="14.25" hidden="true" customHeight="false" outlineLevel="0" collapsed="false">
      <c r="A9126" s="5" t="n">
        <v>1900</v>
      </c>
      <c r="B9126" s="6" t="s">
        <v>11671</v>
      </c>
      <c r="C9126" s="6" t="s">
        <v>1798</v>
      </c>
      <c r="D9126" s="6" t="s">
        <v>15293</v>
      </c>
      <c r="E9126" s="6" t="s">
        <v>15242</v>
      </c>
      <c r="F9126" s="6" t="n">
        <v>43</v>
      </c>
      <c r="G9126" s="6" t="n">
        <v>124</v>
      </c>
    </row>
    <row r="9127" customFormat="false" ht="14.25" hidden="true" customHeight="false" outlineLevel="0" collapsed="false">
      <c r="A9127" s="5" t="n">
        <v>10075</v>
      </c>
      <c r="B9127" s="6" t="s">
        <v>11671</v>
      </c>
      <c r="C9127" s="6" t="s">
        <v>1241</v>
      </c>
      <c r="D9127" s="6" t="s">
        <v>15294</v>
      </c>
      <c r="E9127" s="6" t="s">
        <v>15145</v>
      </c>
      <c r="F9127" s="6" t="n">
        <v>43</v>
      </c>
      <c r="G9127" s="6" t="n">
        <v>125</v>
      </c>
    </row>
    <row r="9128" customFormat="false" ht="14.25" hidden="true" customHeight="false" outlineLevel="0" collapsed="false">
      <c r="A9128" s="5" t="n">
        <v>10075</v>
      </c>
      <c r="B9128" s="6" t="s">
        <v>11671</v>
      </c>
      <c r="C9128" s="6" t="s">
        <v>1241</v>
      </c>
      <c r="D9128" s="6" t="s">
        <v>15294</v>
      </c>
      <c r="E9128" s="6" t="s">
        <v>15145</v>
      </c>
      <c r="F9128" s="6" t="n">
        <v>43</v>
      </c>
      <c r="G9128" s="6" t="n">
        <v>125</v>
      </c>
    </row>
    <row r="9129" customFormat="false" ht="14.25" hidden="true" customHeight="false" outlineLevel="0" collapsed="false">
      <c r="A9129" s="5" t="n">
        <v>10075</v>
      </c>
      <c r="B9129" s="6" t="s">
        <v>11671</v>
      </c>
      <c r="C9129" s="6" t="s">
        <v>1241</v>
      </c>
      <c r="D9129" s="6" t="s">
        <v>15294</v>
      </c>
      <c r="E9129" s="6" t="s">
        <v>15145</v>
      </c>
      <c r="F9129" s="6" t="n">
        <v>43</v>
      </c>
      <c r="G9129" s="6" t="n">
        <v>125</v>
      </c>
    </row>
    <row r="9130" customFormat="false" ht="14.25" hidden="true" customHeight="false" outlineLevel="0" collapsed="false">
      <c r="A9130" s="5" t="n">
        <v>989</v>
      </c>
      <c r="B9130" s="6" t="s">
        <v>11648</v>
      </c>
      <c r="C9130" s="6" t="s">
        <v>2205</v>
      </c>
      <c r="D9130" s="6" t="s">
        <v>15231</v>
      </c>
      <c r="E9130" s="6" t="s">
        <v>15161</v>
      </c>
      <c r="F9130" s="6" t="n">
        <v>105</v>
      </c>
      <c r="G9130" s="6" t="n">
        <v>220</v>
      </c>
    </row>
    <row r="9131" customFormat="false" ht="14.25" hidden="true" customHeight="false" outlineLevel="0" collapsed="false">
      <c r="A9131" s="5" t="n">
        <v>56199</v>
      </c>
      <c r="B9131" s="6" t="s">
        <v>11671</v>
      </c>
      <c r="C9131" s="6" t="s">
        <v>3801</v>
      </c>
      <c r="D9131" s="6" t="s">
        <v>15295</v>
      </c>
      <c r="E9131" s="6" t="s">
        <v>15073</v>
      </c>
      <c r="F9131" s="6" t="n">
        <v>44</v>
      </c>
      <c r="G9131" s="6" t="n">
        <v>123</v>
      </c>
    </row>
    <row r="9132" customFormat="false" ht="14.25" hidden="true" customHeight="false" outlineLevel="0" collapsed="false">
      <c r="A9132" s="5" t="n">
        <v>2014</v>
      </c>
      <c r="B9132" s="6" t="s">
        <v>11671</v>
      </c>
      <c r="C9132" s="6" t="s">
        <v>3795</v>
      </c>
      <c r="D9132" s="6" t="s">
        <v>15296</v>
      </c>
      <c r="E9132" s="6" t="s">
        <v>15297</v>
      </c>
      <c r="F9132" s="6" t="n">
        <v>42</v>
      </c>
      <c r="G9132" s="6" t="n">
        <v>120</v>
      </c>
    </row>
    <row r="9133" customFormat="false" ht="14.25" hidden="true" customHeight="false" outlineLevel="0" collapsed="false">
      <c r="A9133" s="5" t="n">
        <v>2014</v>
      </c>
      <c r="B9133" s="6" t="s">
        <v>11671</v>
      </c>
      <c r="C9133" s="6" t="s">
        <v>3795</v>
      </c>
      <c r="D9133" s="6" t="s">
        <v>15296</v>
      </c>
      <c r="E9133" s="6" t="s">
        <v>15297</v>
      </c>
      <c r="F9133" s="6" t="n">
        <v>42</v>
      </c>
      <c r="G9133" s="6" t="n">
        <v>120</v>
      </c>
    </row>
    <row r="9134" customFormat="false" ht="14.25" hidden="true" customHeight="false" outlineLevel="0" collapsed="false">
      <c r="A9134" s="5" t="n">
        <v>2014</v>
      </c>
      <c r="B9134" s="6" t="s">
        <v>11671</v>
      </c>
      <c r="C9134" s="6" t="s">
        <v>3795</v>
      </c>
      <c r="D9134" s="6" t="s">
        <v>15296</v>
      </c>
      <c r="E9134" s="6" t="s">
        <v>15297</v>
      </c>
      <c r="F9134" s="6" t="n">
        <v>42</v>
      </c>
      <c r="G9134" s="6" t="n">
        <v>120</v>
      </c>
    </row>
    <row r="9135" customFormat="false" ht="14.25" hidden="true" customHeight="false" outlineLevel="0" collapsed="false">
      <c r="A9135" s="5" t="n">
        <v>2014</v>
      </c>
      <c r="B9135" s="6" t="s">
        <v>11671</v>
      </c>
      <c r="C9135" s="6" t="s">
        <v>3795</v>
      </c>
      <c r="D9135" s="6" t="s">
        <v>15296</v>
      </c>
      <c r="E9135" s="6" t="s">
        <v>15297</v>
      </c>
      <c r="F9135" s="6" t="n">
        <v>42</v>
      </c>
      <c r="G9135" s="6" t="n">
        <v>120</v>
      </c>
    </row>
    <row r="9136" customFormat="false" ht="14.25" hidden="true" customHeight="false" outlineLevel="0" collapsed="false">
      <c r="A9136" s="5" t="n">
        <v>2014</v>
      </c>
      <c r="B9136" s="6" t="s">
        <v>11671</v>
      </c>
      <c r="C9136" s="6" t="s">
        <v>3795</v>
      </c>
      <c r="D9136" s="6" t="s">
        <v>15296</v>
      </c>
      <c r="E9136" s="6" t="s">
        <v>15297</v>
      </c>
      <c r="F9136" s="6" t="n">
        <v>42</v>
      </c>
      <c r="G9136" s="6" t="n">
        <v>120</v>
      </c>
    </row>
    <row r="9137" customFormat="false" ht="14.25" hidden="true" customHeight="false" outlineLevel="0" collapsed="false">
      <c r="A9137" s="5" t="n">
        <v>2014</v>
      </c>
      <c r="B9137" s="6" t="s">
        <v>11671</v>
      </c>
      <c r="C9137" s="6" t="s">
        <v>3795</v>
      </c>
      <c r="D9137" s="6" t="s">
        <v>15296</v>
      </c>
      <c r="E9137" s="6" t="s">
        <v>15297</v>
      </c>
      <c r="F9137" s="6" t="n">
        <v>42</v>
      </c>
      <c r="G9137" s="6" t="n">
        <v>120</v>
      </c>
    </row>
    <row r="9138" customFormat="false" ht="14.25" hidden="true" customHeight="false" outlineLevel="0" collapsed="false">
      <c r="A9138" s="5" t="n">
        <v>1901</v>
      </c>
      <c r="B9138" s="6" t="s">
        <v>11671</v>
      </c>
      <c r="C9138" s="6" t="s">
        <v>3667</v>
      </c>
      <c r="D9138" s="6" t="s">
        <v>15298</v>
      </c>
      <c r="E9138" s="6" t="s">
        <v>15188</v>
      </c>
      <c r="F9138" s="6" t="n">
        <v>43</v>
      </c>
      <c r="G9138" s="6" t="n">
        <v>126</v>
      </c>
    </row>
    <row r="9139" customFormat="false" ht="14.25" hidden="true" customHeight="false" outlineLevel="0" collapsed="false">
      <c r="A9139" s="5" t="n">
        <v>1901</v>
      </c>
      <c r="B9139" s="6" t="s">
        <v>11671</v>
      </c>
      <c r="C9139" s="6" t="s">
        <v>3667</v>
      </c>
      <c r="D9139" s="6" t="s">
        <v>15298</v>
      </c>
      <c r="E9139" s="6" t="s">
        <v>15188</v>
      </c>
      <c r="F9139" s="6" t="n">
        <v>43</v>
      </c>
      <c r="G9139" s="6" t="n">
        <v>126</v>
      </c>
    </row>
    <row r="9140" customFormat="false" ht="14.25" hidden="true" customHeight="false" outlineLevel="0" collapsed="false">
      <c r="A9140" s="5" t="n">
        <v>1901</v>
      </c>
      <c r="B9140" s="6" t="s">
        <v>11671</v>
      </c>
      <c r="C9140" s="6" t="s">
        <v>3667</v>
      </c>
      <c r="D9140" s="6" t="s">
        <v>15298</v>
      </c>
      <c r="E9140" s="6" t="s">
        <v>15188</v>
      </c>
      <c r="F9140" s="6" t="n">
        <v>43</v>
      </c>
      <c r="G9140" s="6" t="n">
        <v>126</v>
      </c>
    </row>
    <row r="9141" customFormat="false" ht="14.25" hidden="true" customHeight="false" outlineLevel="0" collapsed="false">
      <c r="A9141" s="5" t="n">
        <v>1901</v>
      </c>
      <c r="B9141" s="6" t="s">
        <v>11671</v>
      </c>
      <c r="C9141" s="6" t="s">
        <v>3667</v>
      </c>
      <c r="D9141" s="6" t="s">
        <v>15298</v>
      </c>
      <c r="E9141" s="6" t="s">
        <v>15188</v>
      </c>
      <c r="F9141" s="6" t="n">
        <v>43</v>
      </c>
      <c r="G9141" s="6" t="n">
        <v>126</v>
      </c>
    </row>
    <row r="9142" customFormat="false" ht="14.25" hidden="true" customHeight="false" outlineLevel="0" collapsed="false">
      <c r="A9142" s="5" t="n">
        <v>1901</v>
      </c>
      <c r="B9142" s="6" t="s">
        <v>11671</v>
      </c>
      <c r="C9142" s="6" t="s">
        <v>3667</v>
      </c>
      <c r="D9142" s="6" t="s">
        <v>15298</v>
      </c>
      <c r="E9142" s="6" t="s">
        <v>15188</v>
      </c>
      <c r="F9142" s="6" t="n">
        <v>43</v>
      </c>
      <c r="G9142" s="6" t="n">
        <v>126</v>
      </c>
    </row>
    <row r="9143" customFormat="false" ht="14.25" hidden="true" customHeight="false" outlineLevel="0" collapsed="false">
      <c r="A9143" s="5" t="n">
        <v>1901</v>
      </c>
      <c r="B9143" s="6" t="s">
        <v>11671</v>
      </c>
      <c r="C9143" s="6" t="s">
        <v>3667</v>
      </c>
      <c r="D9143" s="6" t="s">
        <v>15298</v>
      </c>
      <c r="E9143" s="6" t="s">
        <v>15188</v>
      </c>
      <c r="F9143" s="6" t="n">
        <v>43</v>
      </c>
      <c r="G9143" s="6" t="n">
        <v>126</v>
      </c>
    </row>
    <row r="9144" customFormat="false" ht="14.25" hidden="true" customHeight="false" outlineLevel="0" collapsed="false">
      <c r="A9144" s="5" t="n">
        <v>56202</v>
      </c>
      <c r="B9144" s="6" t="s">
        <v>11671</v>
      </c>
      <c r="C9144" s="6" t="s">
        <v>3801</v>
      </c>
      <c r="D9144" s="6" t="s">
        <v>15299</v>
      </c>
      <c r="E9144" s="6" t="s">
        <v>15073</v>
      </c>
      <c r="F9144" s="6" t="n">
        <v>44</v>
      </c>
      <c r="G9144" s="6" t="n">
        <v>123</v>
      </c>
    </row>
    <row r="9145" customFormat="false" ht="14.25" hidden="true" customHeight="false" outlineLevel="0" collapsed="false">
      <c r="A9145" s="5" t="n">
        <v>56296</v>
      </c>
      <c r="B9145" s="6" t="s">
        <v>11671</v>
      </c>
      <c r="C9145" s="6" t="s">
        <v>1068</v>
      </c>
      <c r="D9145" s="6" t="s">
        <v>15300</v>
      </c>
      <c r="E9145" s="6" t="s">
        <v>15125</v>
      </c>
      <c r="F9145" s="6" t="n">
        <v>68</v>
      </c>
      <c r="G9145" s="6" t="n">
        <v>176</v>
      </c>
    </row>
    <row r="9146" customFormat="false" ht="14.25" hidden="true" customHeight="false" outlineLevel="0" collapsed="false">
      <c r="A9146" s="5" t="n">
        <v>2015</v>
      </c>
      <c r="B9146" s="6" t="s">
        <v>11671</v>
      </c>
      <c r="C9146" s="6" t="s">
        <v>1068</v>
      </c>
      <c r="D9146" s="6" t="s">
        <v>15301</v>
      </c>
      <c r="E9146" s="6" t="s">
        <v>15125</v>
      </c>
      <c r="F9146" s="6" t="n">
        <v>68</v>
      </c>
      <c r="G9146" s="6" t="n">
        <v>176</v>
      </c>
    </row>
    <row r="9147" customFormat="false" ht="14.25" hidden="true" customHeight="false" outlineLevel="0" collapsed="false">
      <c r="A9147" s="5" t="n">
        <v>2015</v>
      </c>
      <c r="B9147" s="6" t="s">
        <v>11671</v>
      </c>
      <c r="C9147" s="6" t="s">
        <v>1068</v>
      </c>
      <c r="D9147" s="6" t="s">
        <v>15301</v>
      </c>
      <c r="E9147" s="6" t="s">
        <v>15125</v>
      </c>
      <c r="F9147" s="6" t="n">
        <v>68</v>
      </c>
      <c r="G9147" s="6" t="n">
        <v>176</v>
      </c>
    </row>
    <row r="9148" customFormat="false" ht="14.25" hidden="true" customHeight="false" outlineLevel="0" collapsed="false">
      <c r="A9148" s="5" t="n">
        <v>2015</v>
      </c>
      <c r="B9148" s="6" t="s">
        <v>11671</v>
      </c>
      <c r="C9148" s="6" t="s">
        <v>1068</v>
      </c>
      <c r="D9148" s="6" t="s">
        <v>15301</v>
      </c>
      <c r="E9148" s="6" t="s">
        <v>15125</v>
      </c>
      <c r="F9148" s="6" t="n">
        <v>68</v>
      </c>
      <c r="G9148" s="6" t="n">
        <v>176</v>
      </c>
    </row>
    <row r="9149" customFormat="false" ht="14.25" hidden="true" customHeight="false" outlineLevel="0" collapsed="false">
      <c r="A9149" s="5" t="n">
        <v>2015</v>
      </c>
      <c r="B9149" s="6" t="s">
        <v>11671</v>
      </c>
      <c r="C9149" s="6" t="s">
        <v>1068</v>
      </c>
      <c r="D9149" s="6" t="s">
        <v>15301</v>
      </c>
      <c r="E9149" s="6" t="s">
        <v>15125</v>
      </c>
      <c r="F9149" s="6" t="n">
        <v>68</v>
      </c>
      <c r="G9149" s="6" t="n">
        <v>176</v>
      </c>
    </row>
    <row r="9150" customFormat="false" ht="14.25" hidden="true" customHeight="false" outlineLevel="0" collapsed="false">
      <c r="A9150" s="5" t="n">
        <v>2015</v>
      </c>
      <c r="B9150" s="6" t="s">
        <v>11671</v>
      </c>
      <c r="C9150" s="6" t="s">
        <v>1068</v>
      </c>
      <c r="D9150" s="6" t="s">
        <v>15301</v>
      </c>
      <c r="E9150" s="6" t="s">
        <v>15125</v>
      </c>
      <c r="F9150" s="6" t="n">
        <v>68</v>
      </c>
      <c r="G9150" s="6" t="n">
        <v>176</v>
      </c>
    </row>
    <row r="9151" customFormat="false" ht="14.25" hidden="true" customHeight="false" outlineLevel="0" collapsed="false">
      <c r="A9151" s="5" t="n">
        <v>2015</v>
      </c>
      <c r="B9151" s="6" t="s">
        <v>11671</v>
      </c>
      <c r="C9151" s="6" t="s">
        <v>1068</v>
      </c>
      <c r="D9151" s="6" t="s">
        <v>15301</v>
      </c>
      <c r="E9151" s="6" t="s">
        <v>15125</v>
      </c>
      <c r="F9151" s="6" t="n">
        <v>68</v>
      </c>
      <c r="G9151" s="6" t="n">
        <v>176</v>
      </c>
    </row>
    <row r="9152" customFormat="false" ht="14.25" hidden="true" customHeight="false" outlineLevel="0" collapsed="false">
      <c r="A9152" s="5" t="n">
        <v>2015</v>
      </c>
      <c r="B9152" s="6" t="s">
        <v>11671</v>
      </c>
      <c r="C9152" s="6" t="s">
        <v>1068</v>
      </c>
      <c r="D9152" s="6" t="s">
        <v>15301</v>
      </c>
      <c r="E9152" s="6" t="s">
        <v>15125</v>
      </c>
      <c r="F9152" s="6" t="n">
        <v>68</v>
      </c>
      <c r="G9152" s="6" t="n">
        <v>176</v>
      </c>
    </row>
    <row r="9153" customFormat="false" ht="14.25" hidden="true" customHeight="false" outlineLevel="0" collapsed="false">
      <c r="A9153" s="5" t="n">
        <v>55561</v>
      </c>
      <c r="B9153" s="6" t="s">
        <v>11671</v>
      </c>
      <c r="C9153" s="6" t="s">
        <v>434</v>
      </c>
      <c r="D9153" s="6" t="s">
        <v>15302</v>
      </c>
      <c r="E9153" s="6" t="s">
        <v>15066</v>
      </c>
      <c r="F9153" s="6" t="n">
        <v>44</v>
      </c>
      <c r="G9153" s="6" t="n">
        <v>123</v>
      </c>
    </row>
    <row r="9154" customFormat="false" ht="14.25" hidden="true" customHeight="false" outlineLevel="0" collapsed="false">
      <c r="A9154" s="5" t="n">
        <v>57069</v>
      </c>
      <c r="B9154" s="6" t="s">
        <v>11671</v>
      </c>
      <c r="C9154" s="6" t="s">
        <v>3808</v>
      </c>
      <c r="D9154" s="6" t="s">
        <v>15303</v>
      </c>
      <c r="E9154" s="6" t="s">
        <v>15163</v>
      </c>
      <c r="F9154" s="6" t="n">
        <v>43</v>
      </c>
      <c r="G9154" s="6" t="n">
        <v>127</v>
      </c>
    </row>
    <row r="9155" customFormat="false" ht="14.25" hidden="true" customHeight="false" outlineLevel="0" collapsed="false">
      <c r="A9155" s="5" t="n">
        <v>57069</v>
      </c>
      <c r="B9155" s="6" t="s">
        <v>11671</v>
      </c>
      <c r="C9155" s="6" t="s">
        <v>3808</v>
      </c>
      <c r="D9155" s="6" t="s">
        <v>15303</v>
      </c>
      <c r="E9155" s="6" t="s">
        <v>15163</v>
      </c>
      <c r="F9155" s="6" t="n">
        <v>43</v>
      </c>
      <c r="G9155" s="6" t="n">
        <v>127</v>
      </c>
    </row>
    <row r="9156" customFormat="false" ht="14.25" hidden="true" customHeight="false" outlineLevel="0" collapsed="false">
      <c r="A9156" s="5" t="n">
        <v>57069</v>
      </c>
      <c r="B9156" s="6" t="s">
        <v>11671</v>
      </c>
      <c r="C9156" s="6" t="s">
        <v>3808</v>
      </c>
      <c r="D9156" s="6" t="s">
        <v>15303</v>
      </c>
      <c r="E9156" s="6" t="s">
        <v>15163</v>
      </c>
      <c r="F9156" s="6" t="n">
        <v>43</v>
      </c>
      <c r="G9156" s="6" t="n">
        <v>127</v>
      </c>
    </row>
    <row r="9157" customFormat="false" ht="14.25" hidden="true" customHeight="false" outlineLevel="0" collapsed="false">
      <c r="A9157" s="5" t="n">
        <v>57069</v>
      </c>
      <c r="B9157" s="6" t="s">
        <v>11671</v>
      </c>
      <c r="C9157" s="6" t="s">
        <v>3808</v>
      </c>
      <c r="D9157" s="6" t="s">
        <v>15303</v>
      </c>
      <c r="E9157" s="6" t="s">
        <v>15163</v>
      </c>
      <c r="F9157" s="6" t="n">
        <v>43</v>
      </c>
      <c r="G9157" s="6" t="n">
        <v>127</v>
      </c>
    </row>
    <row r="9158" customFormat="false" ht="14.25" hidden="true" customHeight="false" outlineLevel="0" collapsed="false">
      <c r="A9158" s="5" t="n">
        <v>55568</v>
      </c>
      <c r="B9158" s="6" t="s">
        <v>11671</v>
      </c>
      <c r="C9158" s="6" t="s">
        <v>434</v>
      </c>
      <c r="D9158" s="6" t="s">
        <v>15304</v>
      </c>
      <c r="E9158" s="6" t="s">
        <v>15066</v>
      </c>
      <c r="F9158" s="6" t="n">
        <v>44</v>
      </c>
      <c r="G9158" s="6" t="n">
        <v>123</v>
      </c>
    </row>
    <row r="9159" customFormat="false" ht="14.25" hidden="true" customHeight="false" outlineLevel="0" collapsed="false">
      <c r="A9159" s="5" t="n">
        <v>2016</v>
      </c>
      <c r="B9159" s="6" t="s">
        <v>11671</v>
      </c>
      <c r="C9159" s="6" t="s">
        <v>592</v>
      </c>
      <c r="D9159" s="6" t="s">
        <v>15305</v>
      </c>
      <c r="E9159" s="6" t="s">
        <v>15272</v>
      </c>
      <c r="F9159" s="6" t="n">
        <v>43</v>
      </c>
      <c r="G9159" s="6" t="n">
        <v>125</v>
      </c>
    </row>
    <row r="9160" customFormat="false" ht="14.25" hidden="true" customHeight="false" outlineLevel="0" collapsed="false">
      <c r="A9160" s="5" t="n">
        <v>7378</v>
      </c>
      <c r="B9160" s="6" t="s">
        <v>11671</v>
      </c>
      <c r="C9160" s="6" t="s">
        <v>3808</v>
      </c>
      <c r="D9160" s="6" t="s">
        <v>15306</v>
      </c>
      <c r="E9160" s="6" t="s">
        <v>15163</v>
      </c>
      <c r="F9160" s="6" t="n">
        <v>43</v>
      </c>
      <c r="G9160" s="6" t="n">
        <v>127</v>
      </c>
    </row>
    <row r="9161" customFormat="false" ht="14.25" hidden="true" customHeight="false" outlineLevel="0" collapsed="false">
      <c r="A9161" s="5" t="n">
        <v>7378</v>
      </c>
      <c r="B9161" s="6" t="s">
        <v>11671</v>
      </c>
      <c r="C9161" s="6" t="s">
        <v>3808</v>
      </c>
      <c r="D9161" s="6" t="s">
        <v>15306</v>
      </c>
      <c r="E9161" s="6" t="s">
        <v>15163</v>
      </c>
      <c r="F9161" s="6" t="n">
        <v>43</v>
      </c>
      <c r="G9161" s="6" t="n">
        <v>127</v>
      </c>
    </row>
    <row r="9162" customFormat="false" ht="14.25" hidden="true" customHeight="false" outlineLevel="0" collapsed="false">
      <c r="A9162" s="5" t="n">
        <v>7378</v>
      </c>
      <c r="B9162" s="6" t="s">
        <v>11671</v>
      </c>
      <c r="C9162" s="6" t="s">
        <v>3808</v>
      </c>
      <c r="D9162" s="6" t="s">
        <v>15306</v>
      </c>
      <c r="E9162" s="6" t="s">
        <v>15163</v>
      </c>
      <c r="F9162" s="6" t="n">
        <v>43</v>
      </c>
      <c r="G9162" s="6" t="n">
        <v>127</v>
      </c>
    </row>
    <row r="9163" customFormat="false" ht="14.25" hidden="true" customHeight="false" outlineLevel="0" collapsed="false">
      <c r="A9163" s="5" t="n">
        <v>56153</v>
      </c>
      <c r="B9163" s="6" t="s">
        <v>11671</v>
      </c>
      <c r="C9163" s="6" t="s">
        <v>1450</v>
      </c>
      <c r="D9163" s="6" t="s">
        <v>15307</v>
      </c>
      <c r="E9163" s="6" t="s">
        <v>15100</v>
      </c>
      <c r="F9163" s="6" t="n">
        <v>44</v>
      </c>
      <c r="G9163" s="6" t="n">
        <v>123</v>
      </c>
    </row>
    <row r="9164" customFormat="false" ht="14.25" hidden="true" customHeight="false" outlineLevel="0" collapsed="false">
      <c r="A9164" s="5" t="n">
        <v>989</v>
      </c>
      <c r="B9164" s="6" t="s">
        <v>11648</v>
      </c>
      <c r="C9164" s="6" t="s">
        <v>2205</v>
      </c>
      <c r="D9164" s="6" t="s">
        <v>15231</v>
      </c>
      <c r="E9164" s="6" t="s">
        <v>15161</v>
      </c>
      <c r="F9164" s="6" t="n">
        <v>105</v>
      </c>
      <c r="G9164" s="6" t="n">
        <v>220</v>
      </c>
    </row>
    <row r="9165" customFormat="false" ht="14.25" hidden="true" customHeight="false" outlineLevel="0" collapsed="false">
      <c r="A9165" s="5" t="n">
        <v>989</v>
      </c>
      <c r="B9165" s="6" t="s">
        <v>11648</v>
      </c>
      <c r="C9165" s="6" t="s">
        <v>2205</v>
      </c>
      <c r="D9165" s="6" t="s">
        <v>15231</v>
      </c>
      <c r="E9165" s="6" t="s">
        <v>15161</v>
      </c>
      <c r="F9165" s="6" t="n">
        <v>105</v>
      </c>
      <c r="G9165" s="6" t="n">
        <v>220</v>
      </c>
    </row>
    <row r="9166" customFormat="false" ht="14.25" hidden="true" customHeight="false" outlineLevel="0" collapsed="false">
      <c r="A9166" s="5" t="n">
        <v>989</v>
      </c>
      <c r="B9166" s="6" t="s">
        <v>11648</v>
      </c>
      <c r="C9166" s="6" t="s">
        <v>2205</v>
      </c>
      <c r="D9166" s="6" t="s">
        <v>15231</v>
      </c>
      <c r="E9166" s="6" t="s">
        <v>15161</v>
      </c>
      <c r="F9166" s="6" t="n">
        <v>105</v>
      </c>
      <c r="G9166" s="6" t="n">
        <v>220</v>
      </c>
    </row>
    <row r="9167" customFormat="false" ht="14.25" hidden="true" customHeight="false" outlineLevel="0" collapsed="false">
      <c r="A9167" s="5" t="n">
        <v>56585</v>
      </c>
      <c r="B9167" s="6" t="s">
        <v>11671</v>
      </c>
      <c r="C9167" s="6" t="s">
        <v>434</v>
      </c>
      <c r="D9167" s="6" t="s">
        <v>15308</v>
      </c>
      <c r="E9167" s="6" t="s">
        <v>15066</v>
      </c>
      <c r="F9167" s="6" t="n">
        <v>44</v>
      </c>
      <c r="G9167" s="6" t="n">
        <v>123</v>
      </c>
    </row>
    <row r="9168" customFormat="false" ht="14.25" hidden="true" customHeight="false" outlineLevel="0" collapsed="false">
      <c r="A9168" s="5" t="n">
        <v>56876</v>
      </c>
      <c r="B9168" s="6" t="s">
        <v>11671</v>
      </c>
      <c r="C9168" s="6" t="s">
        <v>3775</v>
      </c>
      <c r="D9168" s="6" t="s">
        <v>15309</v>
      </c>
      <c r="E9168" s="6" t="s">
        <v>15047</v>
      </c>
      <c r="F9168" s="6" t="n">
        <v>68</v>
      </c>
      <c r="G9168" s="6" t="n">
        <v>176</v>
      </c>
    </row>
    <row r="9169" customFormat="false" ht="14.25" hidden="true" customHeight="false" outlineLevel="0" collapsed="false">
      <c r="A9169" s="5" t="n">
        <v>50636</v>
      </c>
      <c r="B9169" s="6" t="s">
        <v>11671</v>
      </c>
      <c r="C9169" s="6" t="s">
        <v>3689</v>
      </c>
      <c r="D9169" s="6" t="s">
        <v>15310</v>
      </c>
      <c r="E9169" s="6" t="s">
        <v>15311</v>
      </c>
      <c r="F9169" s="6" t="n">
        <v>43</v>
      </c>
      <c r="G9169" s="6" t="n">
        <v>124</v>
      </c>
    </row>
    <row r="9170" customFormat="false" ht="14.25" hidden="true" customHeight="false" outlineLevel="0" collapsed="false">
      <c r="A9170" s="5" t="n">
        <v>50636</v>
      </c>
      <c r="B9170" s="6" t="s">
        <v>11671</v>
      </c>
      <c r="C9170" s="6" t="s">
        <v>3689</v>
      </c>
      <c r="D9170" s="6" t="s">
        <v>15310</v>
      </c>
      <c r="E9170" s="6" t="s">
        <v>15311</v>
      </c>
      <c r="F9170" s="6" t="n">
        <v>43</v>
      </c>
      <c r="G9170" s="6" t="n">
        <v>124</v>
      </c>
    </row>
    <row r="9171" customFormat="false" ht="14.25" hidden="true" customHeight="false" outlineLevel="0" collapsed="false">
      <c r="A9171" s="5" t="n">
        <v>50636</v>
      </c>
      <c r="B9171" s="6" t="s">
        <v>11671</v>
      </c>
      <c r="C9171" s="6" t="s">
        <v>3689</v>
      </c>
      <c r="D9171" s="6" t="s">
        <v>15310</v>
      </c>
      <c r="E9171" s="6" t="s">
        <v>15311</v>
      </c>
      <c r="F9171" s="6" t="n">
        <v>43</v>
      </c>
      <c r="G9171" s="6" t="n">
        <v>124</v>
      </c>
    </row>
    <row r="9172" customFormat="false" ht="14.25" hidden="true" customHeight="false" outlineLevel="0" collapsed="false">
      <c r="A9172" s="5" t="n">
        <v>50636</v>
      </c>
      <c r="B9172" s="6" t="s">
        <v>11671</v>
      </c>
      <c r="C9172" s="6" t="s">
        <v>3689</v>
      </c>
      <c r="D9172" s="6" t="s">
        <v>15310</v>
      </c>
      <c r="E9172" s="6" t="s">
        <v>15311</v>
      </c>
      <c r="F9172" s="6" t="n">
        <v>43</v>
      </c>
      <c r="G9172" s="6" t="n">
        <v>124</v>
      </c>
    </row>
    <row r="9173" customFormat="false" ht="14.25" hidden="true" customHeight="false" outlineLevel="0" collapsed="false">
      <c r="A9173" s="5" t="n">
        <v>50636</v>
      </c>
      <c r="B9173" s="6" t="s">
        <v>11671</v>
      </c>
      <c r="C9173" s="6" t="s">
        <v>3689</v>
      </c>
      <c r="D9173" s="6" t="s">
        <v>15310</v>
      </c>
      <c r="E9173" s="6" t="s">
        <v>15311</v>
      </c>
      <c r="F9173" s="6" t="n">
        <v>43</v>
      </c>
      <c r="G9173" s="6" t="n">
        <v>124</v>
      </c>
    </row>
    <row r="9174" customFormat="false" ht="14.25" hidden="true" customHeight="false" outlineLevel="0" collapsed="false">
      <c r="A9174" s="5" t="n">
        <v>50636</v>
      </c>
      <c r="B9174" s="6" t="s">
        <v>11671</v>
      </c>
      <c r="C9174" s="6" t="s">
        <v>3689</v>
      </c>
      <c r="D9174" s="6" t="s">
        <v>15310</v>
      </c>
      <c r="E9174" s="6" t="s">
        <v>15311</v>
      </c>
      <c r="F9174" s="6" t="n">
        <v>43</v>
      </c>
      <c r="G9174" s="6" t="n">
        <v>124</v>
      </c>
    </row>
    <row r="9175" customFormat="false" ht="14.25" hidden="true" customHeight="false" outlineLevel="0" collapsed="false">
      <c r="A9175" s="5" t="n">
        <v>57248</v>
      </c>
      <c r="B9175" s="6" t="s">
        <v>11671</v>
      </c>
      <c r="C9175" s="6" t="s">
        <v>1068</v>
      </c>
      <c r="D9175" s="6" t="s">
        <v>15312</v>
      </c>
      <c r="E9175" s="6" t="s">
        <v>15125</v>
      </c>
      <c r="F9175" s="6" t="n">
        <v>68</v>
      </c>
      <c r="G9175" s="6" t="n">
        <v>176</v>
      </c>
    </row>
    <row r="9176" customFormat="false" ht="14.25" hidden="true" customHeight="false" outlineLevel="0" collapsed="false">
      <c r="A9176" s="5" t="n">
        <v>2020</v>
      </c>
      <c r="B9176" s="6" t="s">
        <v>11671</v>
      </c>
      <c r="C9176" s="6" t="s">
        <v>3699</v>
      </c>
      <c r="D9176" s="6" t="s">
        <v>2255</v>
      </c>
      <c r="E9176" s="6" t="s">
        <v>15081</v>
      </c>
      <c r="F9176" s="6" t="n">
        <v>68</v>
      </c>
      <c r="G9176" s="6" t="n">
        <v>176</v>
      </c>
    </row>
    <row r="9177" customFormat="false" ht="14.25" hidden="true" customHeight="false" outlineLevel="0" collapsed="false">
      <c r="A9177" s="5" t="n">
        <v>2020</v>
      </c>
      <c r="B9177" s="6" t="s">
        <v>11671</v>
      </c>
      <c r="C9177" s="6" t="s">
        <v>3699</v>
      </c>
      <c r="D9177" s="6" t="s">
        <v>2255</v>
      </c>
      <c r="E9177" s="6" t="s">
        <v>15081</v>
      </c>
      <c r="F9177" s="6" t="n">
        <v>68</v>
      </c>
      <c r="G9177" s="6" t="n">
        <v>176</v>
      </c>
    </row>
    <row r="9178" customFormat="false" ht="14.25" hidden="true" customHeight="false" outlineLevel="0" collapsed="false">
      <c r="A9178" s="5" t="n">
        <v>2020</v>
      </c>
      <c r="B9178" s="6" t="s">
        <v>11671</v>
      </c>
      <c r="C9178" s="6" t="s">
        <v>3699</v>
      </c>
      <c r="D9178" s="6" t="s">
        <v>2255</v>
      </c>
      <c r="E9178" s="6" t="s">
        <v>15081</v>
      </c>
      <c r="F9178" s="6" t="n">
        <v>68</v>
      </c>
      <c r="G9178" s="6" t="n">
        <v>176</v>
      </c>
    </row>
    <row r="9179" customFormat="false" ht="14.25" hidden="true" customHeight="false" outlineLevel="0" collapsed="false">
      <c r="A9179" s="5" t="n">
        <v>2020</v>
      </c>
      <c r="B9179" s="6" t="s">
        <v>11671</v>
      </c>
      <c r="C9179" s="6" t="s">
        <v>3699</v>
      </c>
      <c r="D9179" s="6" t="s">
        <v>2255</v>
      </c>
      <c r="E9179" s="6" t="s">
        <v>15081</v>
      </c>
      <c r="F9179" s="6" t="n">
        <v>68</v>
      </c>
      <c r="G9179" s="6" t="n">
        <v>176</v>
      </c>
    </row>
    <row r="9180" customFormat="false" ht="14.25" hidden="true" customHeight="false" outlineLevel="0" collapsed="false">
      <c r="A9180" s="5" t="n">
        <v>2020</v>
      </c>
      <c r="B9180" s="6" t="s">
        <v>11671</v>
      </c>
      <c r="C9180" s="6" t="s">
        <v>3699</v>
      </c>
      <c r="D9180" s="6" t="s">
        <v>2255</v>
      </c>
      <c r="E9180" s="6" t="s">
        <v>15081</v>
      </c>
      <c r="F9180" s="6" t="n">
        <v>68</v>
      </c>
      <c r="G9180" s="6" t="n">
        <v>176</v>
      </c>
    </row>
    <row r="9181" customFormat="false" ht="14.25" hidden="true" customHeight="false" outlineLevel="0" collapsed="false">
      <c r="A9181" s="5" t="n">
        <v>54294</v>
      </c>
      <c r="B9181" s="6" t="s">
        <v>11671</v>
      </c>
      <c r="C9181" s="6" t="s">
        <v>3692</v>
      </c>
      <c r="D9181" s="6" t="s">
        <v>15313</v>
      </c>
      <c r="E9181" s="6" t="s">
        <v>15075</v>
      </c>
      <c r="F9181" s="6" t="n">
        <v>43</v>
      </c>
      <c r="G9181" s="6" t="n">
        <v>127</v>
      </c>
    </row>
    <row r="9182" customFormat="false" ht="14.25" hidden="true" customHeight="false" outlineLevel="0" collapsed="false">
      <c r="A9182" s="5" t="n">
        <v>54294</v>
      </c>
      <c r="B9182" s="6" t="s">
        <v>11671</v>
      </c>
      <c r="C9182" s="6" t="s">
        <v>3692</v>
      </c>
      <c r="D9182" s="6" t="s">
        <v>15313</v>
      </c>
      <c r="E9182" s="6" t="s">
        <v>15075</v>
      </c>
      <c r="F9182" s="6" t="n">
        <v>43</v>
      </c>
      <c r="G9182" s="6" t="n">
        <v>127</v>
      </c>
    </row>
    <row r="9183" customFormat="false" ht="14.25" hidden="true" customHeight="false" outlineLevel="0" collapsed="false">
      <c r="A9183" s="5" t="n">
        <v>54294</v>
      </c>
      <c r="B9183" s="6" t="s">
        <v>11671</v>
      </c>
      <c r="C9183" s="6" t="s">
        <v>3692</v>
      </c>
      <c r="D9183" s="6" t="s">
        <v>15313</v>
      </c>
      <c r="E9183" s="6" t="s">
        <v>15075</v>
      </c>
      <c r="F9183" s="6" t="n">
        <v>43</v>
      </c>
      <c r="G9183" s="6" t="n">
        <v>127</v>
      </c>
    </row>
    <row r="9184" customFormat="false" ht="14.25" hidden="true" customHeight="false" outlineLevel="0" collapsed="false">
      <c r="A9184" s="5" t="n">
        <v>54294</v>
      </c>
      <c r="B9184" s="6" t="s">
        <v>11671</v>
      </c>
      <c r="C9184" s="6" t="s">
        <v>3692</v>
      </c>
      <c r="D9184" s="6" t="s">
        <v>15313</v>
      </c>
      <c r="E9184" s="6" t="s">
        <v>15075</v>
      </c>
      <c r="F9184" s="6" t="n">
        <v>43</v>
      </c>
      <c r="G9184" s="6" t="n">
        <v>127</v>
      </c>
    </row>
    <row r="9185" customFormat="false" ht="14.25" hidden="true" customHeight="false" outlineLevel="0" collapsed="false">
      <c r="A9185" s="5" t="n">
        <v>56247</v>
      </c>
      <c r="B9185" s="6" t="s">
        <v>11671</v>
      </c>
      <c r="C9185" s="6" t="s">
        <v>3692</v>
      </c>
      <c r="D9185" s="6" t="s">
        <v>15314</v>
      </c>
      <c r="E9185" s="6" t="s">
        <v>15075</v>
      </c>
      <c r="F9185" s="6" t="n">
        <v>43</v>
      </c>
      <c r="G9185" s="6" t="n">
        <v>127</v>
      </c>
    </row>
    <row r="9186" customFormat="false" ht="14.25" hidden="true" customHeight="false" outlineLevel="0" collapsed="false">
      <c r="A9186" s="5" t="n">
        <v>56247</v>
      </c>
      <c r="B9186" s="6" t="s">
        <v>11671</v>
      </c>
      <c r="C9186" s="6" t="s">
        <v>3692</v>
      </c>
      <c r="D9186" s="6" t="s">
        <v>15314</v>
      </c>
      <c r="E9186" s="6" t="s">
        <v>15075</v>
      </c>
      <c r="F9186" s="6" t="n">
        <v>43</v>
      </c>
      <c r="G9186" s="6" t="n">
        <v>127</v>
      </c>
    </row>
    <row r="9187" customFormat="false" ht="14.25" hidden="true" customHeight="false" outlineLevel="0" collapsed="false">
      <c r="A9187" s="5" t="n">
        <v>56247</v>
      </c>
      <c r="B9187" s="6" t="s">
        <v>11671</v>
      </c>
      <c r="C9187" s="6" t="s">
        <v>3692</v>
      </c>
      <c r="D9187" s="6" t="s">
        <v>15314</v>
      </c>
      <c r="E9187" s="6" t="s">
        <v>15075</v>
      </c>
      <c r="F9187" s="6" t="n">
        <v>43</v>
      </c>
      <c r="G9187" s="6" t="n">
        <v>127</v>
      </c>
    </row>
    <row r="9188" customFormat="false" ht="14.25" hidden="true" customHeight="false" outlineLevel="0" collapsed="false">
      <c r="A9188" s="5" t="n">
        <v>56247</v>
      </c>
      <c r="B9188" s="6" t="s">
        <v>11671</v>
      </c>
      <c r="C9188" s="6" t="s">
        <v>3692</v>
      </c>
      <c r="D9188" s="6" t="s">
        <v>15314</v>
      </c>
      <c r="E9188" s="6" t="s">
        <v>15075</v>
      </c>
      <c r="F9188" s="6" t="n">
        <v>43</v>
      </c>
      <c r="G9188" s="6" t="n">
        <v>127</v>
      </c>
    </row>
    <row r="9189" customFormat="false" ht="14.25" hidden="true" customHeight="false" outlineLevel="0" collapsed="false">
      <c r="A9189" s="5" t="n">
        <v>55133</v>
      </c>
      <c r="B9189" s="6" t="s">
        <v>11671</v>
      </c>
      <c r="C9189" s="6" t="s">
        <v>3692</v>
      </c>
      <c r="D9189" s="6" t="s">
        <v>15315</v>
      </c>
      <c r="E9189" s="6" t="s">
        <v>15075</v>
      </c>
      <c r="F9189" s="6" t="n">
        <v>43</v>
      </c>
      <c r="G9189" s="6" t="n">
        <v>127</v>
      </c>
    </row>
    <row r="9190" customFormat="false" ht="14.25" hidden="true" customHeight="false" outlineLevel="0" collapsed="false">
      <c r="A9190" s="5" t="n">
        <v>55133</v>
      </c>
      <c r="B9190" s="6" t="s">
        <v>11671</v>
      </c>
      <c r="C9190" s="6" t="s">
        <v>3692</v>
      </c>
      <c r="D9190" s="6" t="s">
        <v>15315</v>
      </c>
      <c r="E9190" s="6" t="s">
        <v>15075</v>
      </c>
      <c r="F9190" s="6" t="n">
        <v>43</v>
      </c>
      <c r="G9190" s="6" t="n">
        <v>127</v>
      </c>
    </row>
    <row r="9191" customFormat="false" ht="14.25" hidden="true" customHeight="false" outlineLevel="0" collapsed="false">
      <c r="A9191" s="5" t="n">
        <v>55133</v>
      </c>
      <c r="B9191" s="6" t="s">
        <v>11671</v>
      </c>
      <c r="C9191" s="6" t="s">
        <v>3692</v>
      </c>
      <c r="D9191" s="6" t="s">
        <v>15315</v>
      </c>
      <c r="E9191" s="6" t="s">
        <v>15075</v>
      </c>
      <c r="F9191" s="6" t="n">
        <v>43</v>
      </c>
      <c r="G9191" s="6" t="n">
        <v>127</v>
      </c>
    </row>
    <row r="9192" customFormat="false" ht="14.25" hidden="true" customHeight="false" outlineLevel="0" collapsed="false">
      <c r="A9192" s="5" t="n">
        <v>55133</v>
      </c>
      <c r="B9192" s="6" t="s">
        <v>11671</v>
      </c>
      <c r="C9192" s="6" t="s">
        <v>3692</v>
      </c>
      <c r="D9192" s="6" t="s">
        <v>15315</v>
      </c>
      <c r="E9192" s="6" t="s">
        <v>15075</v>
      </c>
      <c r="F9192" s="6" t="n">
        <v>43</v>
      </c>
      <c r="G9192" s="6" t="n">
        <v>127</v>
      </c>
    </row>
    <row r="9193" customFormat="false" ht="14.25" hidden="true" customHeight="false" outlineLevel="0" collapsed="false">
      <c r="A9193" s="5" t="n">
        <v>55133</v>
      </c>
      <c r="B9193" s="6" t="s">
        <v>11671</v>
      </c>
      <c r="C9193" s="6" t="s">
        <v>3692</v>
      </c>
      <c r="D9193" s="6" t="s">
        <v>15315</v>
      </c>
      <c r="E9193" s="6" t="s">
        <v>15075</v>
      </c>
      <c r="F9193" s="6" t="n">
        <v>43</v>
      </c>
      <c r="G9193" s="6" t="n">
        <v>127</v>
      </c>
    </row>
    <row r="9194" customFormat="false" ht="14.25" hidden="true" customHeight="false" outlineLevel="0" collapsed="false">
      <c r="A9194" s="5" t="n">
        <v>55133</v>
      </c>
      <c r="B9194" s="6" t="s">
        <v>11671</v>
      </c>
      <c r="C9194" s="6" t="s">
        <v>3692</v>
      </c>
      <c r="D9194" s="6" t="s">
        <v>15315</v>
      </c>
      <c r="E9194" s="6" t="s">
        <v>15075</v>
      </c>
      <c r="F9194" s="6" t="n">
        <v>43</v>
      </c>
      <c r="G9194" s="6" t="n">
        <v>127</v>
      </c>
    </row>
    <row r="9195" customFormat="false" ht="14.25" hidden="true" customHeight="false" outlineLevel="0" collapsed="false">
      <c r="A9195" s="5" t="n">
        <v>55133</v>
      </c>
      <c r="B9195" s="6" t="s">
        <v>11671</v>
      </c>
      <c r="C9195" s="6" t="s">
        <v>3692</v>
      </c>
      <c r="D9195" s="6" t="s">
        <v>15315</v>
      </c>
      <c r="E9195" s="6" t="s">
        <v>15075</v>
      </c>
      <c r="F9195" s="6" t="n">
        <v>43</v>
      </c>
      <c r="G9195" s="6" t="n">
        <v>127</v>
      </c>
    </row>
    <row r="9196" customFormat="false" ht="14.25" hidden="true" customHeight="false" outlineLevel="0" collapsed="false">
      <c r="A9196" s="5" t="n">
        <v>2021</v>
      </c>
      <c r="B9196" s="6" t="s">
        <v>11671</v>
      </c>
      <c r="C9196" s="6" t="s">
        <v>3686</v>
      </c>
      <c r="D9196" s="6" t="s">
        <v>15316</v>
      </c>
      <c r="E9196" s="6" t="s">
        <v>15178</v>
      </c>
      <c r="F9196" s="6" t="n">
        <v>68</v>
      </c>
      <c r="G9196" s="6" t="n">
        <v>176</v>
      </c>
    </row>
    <row r="9197" customFormat="false" ht="14.25" hidden="true" customHeight="false" outlineLevel="0" collapsed="false">
      <c r="A9197" s="5" t="n">
        <v>56203</v>
      </c>
      <c r="B9197" s="6" t="s">
        <v>11671</v>
      </c>
      <c r="C9197" s="6" t="s">
        <v>3801</v>
      </c>
      <c r="D9197" s="6" t="s">
        <v>15317</v>
      </c>
      <c r="E9197" s="6" t="s">
        <v>15073</v>
      </c>
      <c r="F9197" s="6" t="n">
        <v>44</v>
      </c>
      <c r="G9197" s="6" t="n">
        <v>123</v>
      </c>
    </row>
    <row r="9198" customFormat="false" ht="14.25" hidden="true" customHeight="false" outlineLevel="0" collapsed="false">
      <c r="A9198" s="5" t="n">
        <v>2022</v>
      </c>
      <c r="B9198" s="6" t="s">
        <v>11671</v>
      </c>
      <c r="C9198" s="6" t="s">
        <v>3732</v>
      </c>
      <c r="D9198" s="6" t="s">
        <v>15318</v>
      </c>
      <c r="E9198" s="6" t="s">
        <v>15119</v>
      </c>
      <c r="F9198" s="6" t="n">
        <v>43</v>
      </c>
      <c r="G9198" s="6" t="n">
        <v>121</v>
      </c>
    </row>
    <row r="9199" customFormat="false" ht="14.25" hidden="true" customHeight="false" outlineLevel="0" collapsed="false">
      <c r="A9199" s="5" t="n">
        <v>2022</v>
      </c>
      <c r="B9199" s="6" t="s">
        <v>11671</v>
      </c>
      <c r="C9199" s="6" t="s">
        <v>3732</v>
      </c>
      <c r="D9199" s="6" t="s">
        <v>15318</v>
      </c>
      <c r="E9199" s="6" t="s">
        <v>15119</v>
      </c>
      <c r="F9199" s="6" t="n">
        <v>43</v>
      </c>
      <c r="G9199" s="6" t="n">
        <v>121</v>
      </c>
    </row>
    <row r="9200" customFormat="false" ht="14.25" hidden="true" customHeight="false" outlineLevel="0" collapsed="false">
      <c r="A9200" s="5" t="n">
        <v>2022</v>
      </c>
      <c r="B9200" s="6" t="s">
        <v>11671</v>
      </c>
      <c r="C9200" s="6" t="s">
        <v>3732</v>
      </c>
      <c r="D9200" s="6" t="s">
        <v>15318</v>
      </c>
      <c r="E9200" s="6" t="s">
        <v>15119</v>
      </c>
      <c r="F9200" s="6" t="n">
        <v>43</v>
      </c>
      <c r="G9200" s="6" t="n">
        <v>121</v>
      </c>
    </row>
    <row r="9201" customFormat="false" ht="14.25" hidden="true" customHeight="false" outlineLevel="0" collapsed="false">
      <c r="A9201" s="5" t="n">
        <v>2022</v>
      </c>
      <c r="B9201" s="6" t="s">
        <v>11671</v>
      </c>
      <c r="C9201" s="6" t="s">
        <v>3732</v>
      </c>
      <c r="D9201" s="6" t="s">
        <v>15318</v>
      </c>
      <c r="E9201" s="6" t="s">
        <v>15119</v>
      </c>
      <c r="F9201" s="6" t="n">
        <v>43</v>
      </c>
      <c r="G9201" s="6" t="n">
        <v>121</v>
      </c>
    </row>
    <row r="9202" customFormat="false" ht="14.25" hidden="true" customHeight="false" outlineLevel="0" collapsed="false">
      <c r="A9202" s="5" t="n">
        <v>1934</v>
      </c>
      <c r="B9202" s="6" t="s">
        <v>11671</v>
      </c>
      <c r="C9202" s="6" t="s">
        <v>3662</v>
      </c>
      <c r="D9202" s="6" t="s">
        <v>15319</v>
      </c>
      <c r="E9202" s="6" t="s">
        <v>15062</v>
      </c>
      <c r="F9202" s="6" t="n">
        <v>68</v>
      </c>
      <c r="G9202" s="6" t="n">
        <v>176</v>
      </c>
    </row>
    <row r="9203" customFormat="false" ht="14.25" hidden="true" customHeight="false" outlineLevel="0" collapsed="false">
      <c r="A9203" s="5" t="n">
        <v>1934</v>
      </c>
      <c r="B9203" s="6" t="s">
        <v>11671</v>
      </c>
      <c r="C9203" s="6" t="s">
        <v>3662</v>
      </c>
      <c r="D9203" s="6" t="s">
        <v>15319</v>
      </c>
      <c r="E9203" s="6" t="s">
        <v>15062</v>
      </c>
      <c r="F9203" s="6" t="n">
        <v>68</v>
      </c>
      <c r="G9203" s="6" t="n">
        <v>176</v>
      </c>
    </row>
    <row r="9204" customFormat="false" ht="14.25" hidden="true" customHeight="false" outlineLevel="0" collapsed="false">
      <c r="A9204" s="5" t="n">
        <v>55782</v>
      </c>
      <c r="B9204" s="6" t="s">
        <v>11671</v>
      </c>
      <c r="C9204" s="6" t="s">
        <v>3783</v>
      </c>
      <c r="D9204" s="6" t="s">
        <v>15320</v>
      </c>
      <c r="E9204" s="6" t="s">
        <v>15049</v>
      </c>
      <c r="F9204" s="6" t="n">
        <v>44</v>
      </c>
      <c r="G9204" s="6" t="n">
        <v>123</v>
      </c>
    </row>
    <row r="9205" customFormat="false" ht="14.25" hidden="true" customHeight="false" outlineLevel="0" collapsed="false">
      <c r="A9205" s="5" t="n">
        <v>7855</v>
      </c>
      <c r="B9205" s="6" t="s">
        <v>11671</v>
      </c>
      <c r="C9205" s="6" t="s">
        <v>62</v>
      </c>
      <c r="D9205" s="6" t="s">
        <v>15321</v>
      </c>
      <c r="E9205" s="6" t="s">
        <v>15051</v>
      </c>
      <c r="F9205" s="6" t="n">
        <v>42</v>
      </c>
      <c r="G9205" s="6" t="n">
        <v>120</v>
      </c>
    </row>
    <row r="9206" customFormat="false" ht="14.25" hidden="true" customHeight="false" outlineLevel="0" collapsed="false">
      <c r="A9206" s="5" t="n">
        <v>7855</v>
      </c>
      <c r="B9206" s="6" t="s">
        <v>11671</v>
      </c>
      <c r="C9206" s="6" t="s">
        <v>62</v>
      </c>
      <c r="D9206" s="6" t="s">
        <v>15321</v>
      </c>
      <c r="E9206" s="6" t="s">
        <v>15051</v>
      </c>
      <c r="F9206" s="6" t="n">
        <v>42</v>
      </c>
      <c r="G9206" s="6" t="n">
        <v>120</v>
      </c>
    </row>
    <row r="9207" customFormat="false" ht="14.25" hidden="true" customHeight="false" outlineLevel="0" collapsed="false">
      <c r="A9207" s="5" t="n">
        <v>56205</v>
      </c>
      <c r="B9207" s="6" t="s">
        <v>11671</v>
      </c>
      <c r="C9207" s="6" t="s">
        <v>3801</v>
      </c>
      <c r="D9207" s="6" t="s">
        <v>15322</v>
      </c>
      <c r="E9207" s="6" t="s">
        <v>15073</v>
      </c>
      <c r="F9207" s="6" t="n">
        <v>44</v>
      </c>
      <c r="G9207" s="6" t="n">
        <v>123</v>
      </c>
    </row>
    <row r="9208" customFormat="false" ht="14.25" hidden="true" customHeight="false" outlineLevel="0" collapsed="false">
      <c r="A9208" s="5" t="n">
        <v>2023</v>
      </c>
      <c r="B9208" s="6" t="s">
        <v>11671</v>
      </c>
      <c r="C9208" s="6" t="s">
        <v>3686</v>
      </c>
      <c r="D9208" s="6" t="s">
        <v>15323</v>
      </c>
      <c r="E9208" s="6" t="s">
        <v>15178</v>
      </c>
      <c r="F9208" s="6" t="n">
        <v>68</v>
      </c>
      <c r="G9208" s="6" t="n">
        <v>176</v>
      </c>
    </row>
    <row r="9209" customFormat="false" ht="14.25" hidden="true" customHeight="false" outlineLevel="0" collapsed="false">
      <c r="A9209" s="5" t="n">
        <v>2023</v>
      </c>
      <c r="B9209" s="6" t="s">
        <v>11671</v>
      </c>
      <c r="C9209" s="6" t="s">
        <v>3686</v>
      </c>
      <c r="D9209" s="6" t="s">
        <v>15323</v>
      </c>
      <c r="E9209" s="6" t="s">
        <v>15178</v>
      </c>
      <c r="F9209" s="6" t="n">
        <v>68</v>
      </c>
      <c r="G9209" s="6" t="n">
        <v>176</v>
      </c>
    </row>
    <row r="9210" customFormat="false" ht="14.25" hidden="true" customHeight="false" outlineLevel="0" collapsed="false">
      <c r="A9210" s="5" t="n">
        <v>2023</v>
      </c>
      <c r="B9210" s="6" t="s">
        <v>11671</v>
      </c>
      <c r="C9210" s="6" t="s">
        <v>3686</v>
      </c>
      <c r="D9210" s="6" t="s">
        <v>15323</v>
      </c>
      <c r="E9210" s="6" t="s">
        <v>15178</v>
      </c>
      <c r="F9210" s="6" t="n">
        <v>68</v>
      </c>
      <c r="G9210" s="6" t="n">
        <v>176</v>
      </c>
    </row>
    <row r="9211" customFormat="false" ht="14.25" hidden="true" customHeight="false" outlineLevel="0" collapsed="false">
      <c r="A9211" s="5" t="n">
        <v>2023</v>
      </c>
      <c r="B9211" s="6" t="s">
        <v>11671</v>
      </c>
      <c r="C9211" s="6" t="s">
        <v>3686</v>
      </c>
      <c r="D9211" s="6" t="s">
        <v>15323</v>
      </c>
      <c r="E9211" s="6" t="s">
        <v>15178</v>
      </c>
      <c r="F9211" s="6" t="n">
        <v>68</v>
      </c>
      <c r="G9211" s="6" t="n">
        <v>176</v>
      </c>
    </row>
    <row r="9212" customFormat="false" ht="14.25" hidden="true" customHeight="false" outlineLevel="0" collapsed="false">
      <c r="A9212" s="5" t="n">
        <v>56544</v>
      </c>
      <c r="B9212" s="6" t="s">
        <v>11671</v>
      </c>
      <c r="C9212" s="6" t="s">
        <v>3686</v>
      </c>
      <c r="D9212" s="6" t="s">
        <v>15324</v>
      </c>
      <c r="E9212" s="6" t="s">
        <v>15178</v>
      </c>
      <c r="F9212" s="6" t="n">
        <v>68</v>
      </c>
      <c r="G9212" s="6" t="n">
        <v>176</v>
      </c>
    </row>
    <row r="9213" customFormat="false" ht="14.25" hidden="true" customHeight="false" outlineLevel="0" collapsed="false">
      <c r="A9213" s="5" t="n">
        <v>56579</v>
      </c>
      <c r="B9213" s="6" t="s">
        <v>11671</v>
      </c>
      <c r="C9213" s="6" t="s">
        <v>434</v>
      </c>
      <c r="D9213" s="6" t="s">
        <v>15325</v>
      </c>
      <c r="E9213" s="6" t="s">
        <v>15066</v>
      </c>
      <c r="F9213" s="6" t="n">
        <v>44</v>
      </c>
      <c r="G9213" s="6" t="n">
        <v>123</v>
      </c>
    </row>
    <row r="9214" customFormat="false" ht="14.25" hidden="true" customHeight="false" outlineLevel="0" collapsed="false">
      <c r="A9214" s="5" t="n">
        <v>55567</v>
      </c>
      <c r="B9214" s="6" t="s">
        <v>11671</v>
      </c>
      <c r="C9214" s="6" t="s">
        <v>434</v>
      </c>
      <c r="D9214" s="6" t="s">
        <v>15326</v>
      </c>
      <c r="E9214" s="6" t="s">
        <v>15066</v>
      </c>
      <c r="F9214" s="6" t="n">
        <v>44</v>
      </c>
      <c r="G9214" s="6" t="n">
        <v>123</v>
      </c>
    </row>
    <row r="9215" customFormat="false" ht="14.25" hidden="true" customHeight="false" outlineLevel="0" collapsed="false">
      <c r="A9215" s="5" t="n">
        <v>1902</v>
      </c>
      <c r="B9215" s="6" t="s">
        <v>11671</v>
      </c>
      <c r="C9215" s="6" t="s">
        <v>592</v>
      </c>
      <c r="D9215" s="6" t="s">
        <v>15327</v>
      </c>
      <c r="E9215" s="6" t="s">
        <v>15272</v>
      </c>
      <c r="F9215" s="6" t="n">
        <v>43</v>
      </c>
      <c r="G9215" s="6" t="n">
        <v>125</v>
      </c>
    </row>
    <row r="9216" customFormat="false" ht="14.25" hidden="true" customHeight="false" outlineLevel="0" collapsed="false">
      <c r="A9216" s="5" t="n">
        <v>1902</v>
      </c>
      <c r="B9216" s="6" t="s">
        <v>11671</v>
      </c>
      <c r="C9216" s="6" t="s">
        <v>592</v>
      </c>
      <c r="D9216" s="6" t="s">
        <v>15327</v>
      </c>
      <c r="E9216" s="6" t="s">
        <v>15272</v>
      </c>
      <c r="F9216" s="6" t="n">
        <v>43</v>
      </c>
      <c r="G9216" s="6" t="n">
        <v>125</v>
      </c>
    </row>
    <row r="9217" customFormat="false" ht="14.25" hidden="true" customHeight="false" outlineLevel="0" collapsed="false">
      <c r="A9217" s="5" t="n">
        <v>56589</v>
      </c>
      <c r="B9217" s="6" t="s">
        <v>11671</v>
      </c>
      <c r="C9217" s="6" t="s">
        <v>3783</v>
      </c>
      <c r="D9217" s="6" t="s">
        <v>15328</v>
      </c>
      <c r="E9217" s="6" t="s">
        <v>15049</v>
      </c>
      <c r="F9217" s="6" t="n">
        <v>44</v>
      </c>
      <c r="G9217" s="6" t="n">
        <v>123</v>
      </c>
    </row>
    <row r="9218" customFormat="false" ht="14.25" hidden="true" customHeight="false" outlineLevel="0" collapsed="false">
      <c r="A9218" s="5" t="n">
        <v>55342</v>
      </c>
      <c r="B9218" s="6" t="s">
        <v>11671</v>
      </c>
      <c r="C9218" s="6" t="s">
        <v>3801</v>
      </c>
      <c r="D9218" s="6" t="s">
        <v>15329</v>
      </c>
      <c r="E9218" s="6" t="s">
        <v>15073</v>
      </c>
      <c r="F9218" s="6" t="n">
        <v>44</v>
      </c>
      <c r="G9218" s="6" t="n">
        <v>123</v>
      </c>
    </row>
    <row r="9219" customFormat="false" ht="14.25" hidden="true" customHeight="false" outlineLevel="0" collapsed="false">
      <c r="A9219" s="5" t="n">
        <v>2024</v>
      </c>
      <c r="B9219" s="6" t="s">
        <v>11671</v>
      </c>
      <c r="C9219" s="6" t="s">
        <v>3783</v>
      </c>
      <c r="D9219" s="6" t="s">
        <v>15330</v>
      </c>
      <c r="E9219" s="6" t="s">
        <v>15049</v>
      </c>
      <c r="F9219" s="6" t="n">
        <v>44</v>
      </c>
      <c r="G9219" s="6" t="n">
        <v>123</v>
      </c>
    </row>
    <row r="9220" customFormat="false" ht="14.25" hidden="true" customHeight="false" outlineLevel="0" collapsed="false">
      <c r="A9220" s="5" t="n">
        <v>2024</v>
      </c>
      <c r="B9220" s="6" t="s">
        <v>11671</v>
      </c>
      <c r="C9220" s="6" t="s">
        <v>3783</v>
      </c>
      <c r="D9220" s="6" t="s">
        <v>15330</v>
      </c>
      <c r="E9220" s="6" t="s">
        <v>15049</v>
      </c>
      <c r="F9220" s="6" t="n">
        <v>44</v>
      </c>
      <c r="G9220" s="6" t="n">
        <v>123</v>
      </c>
    </row>
    <row r="9221" customFormat="false" ht="14.25" hidden="true" customHeight="false" outlineLevel="0" collapsed="false">
      <c r="A9221" s="5" t="n">
        <v>2024</v>
      </c>
      <c r="B9221" s="6" t="s">
        <v>11671</v>
      </c>
      <c r="C9221" s="6" t="s">
        <v>3783</v>
      </c>
      <c r="D9221" s="6" t="s">
        <v>15330</v>
      </c>
      <c r="E9221" s="6" t="s">
        <v>15049</v>
      </c>
      <c r="F9221" s="6" t="n">
        <v>44</v>
      </c>
      <c r="G9221" s="6" t="n">
        <v>123</v>
      </c>
    </row>
    <row r="9222" customFormat="false" ht="14.25" hidden="true" customHeight="false" outlineLevel="0" collapsed="false">
      <c r="A9222" s="5" t="n">
        <v>2024</v>
      </c>
      <c r="B9222" s="6" t="s">
        <v>11671</v>
      </c>
      <c r="C9222" s="6" t="s">
        <v>3783</v>
      </c>
      <c r="D9222" s="6" t="s">
        <v>15330</v>
      </c>
      <c r="E9222" s="6" t="s">
        <v>15049</v>
      </c>
      <c r="F9222" s="6" t="n">
        <v>44</v>
      </c>
      <c r="G9222" s="6" t="n">
        <v>123</v>
      </c>
    </row>
    <row r="9223" customFormat="false" ht="14.25" hidden="true" customHeight="false" outlineLevel="0" collapsed="false">
      <c r="A9223" s="5" t="n">
        <v>2024</v>
      </c>
      <c r="B9223" s="6" t="s">
        <v>11671</v>
      </c>
      <c r="C9223" s="6" t="s">
        <v>3783</v>
      </c>
      <c r="D9223" s="6" t="s">
        <v>15330</v>
      </c>
      <c r="E9223" s="6" t="s">
        <v>15049</v>
      </c>
      <c r="F9223" s="6" t="n">
        <v>44</v>
      </c>
      <c r="G9223" s="6" t="n">
        <v>123</v>
      </c>
    </row>
    <row r="9224" customFormat="false" ht="14.25" hidden="true" customHeight="false" outlineLevel="0" collapsed="false">
      <c r="A9224" s="5" t="n">
        <v>2024</v>
      </c>
      <c r="B9224" s="6" t="s">
        <v>11671</v>
      </c>
      <c r="C9224" s="6" t="s">
        <v>3783</v>
      </c>
      <c r="D9224" s="6" t="s">
        <v>15330</v>
      </c>
      <c r="E9224" s="6" t="s">
        <v>15049</v>
      </c>
      <c r="F9224" s="6" t="n">
        <v>44</v>
      </c>
      <c r="G9224" s="6" t="n">
        <v>123</v>
      </c>
    </row>
    <row r="9225" customFormat="false" ht="14.25" hidden="true" customHeight="false" outlineLevel="0" collapsed="false">
      <c r="A9225" s="5" t="n">
        <v>2024</v>
      </c>
      <c r="B9225" s="6" t="s">
        <v>11671</v>
      </c>
      <c r="C9225" s="6" t="s">
        <v>3783</v>
      </c>
      <c r="D9225" s="6" t="s">
        <v>15330</v>
      </c>
      <c r="E9225" s="6" t="s">
        <v>15049</v>
      </c>
      <c r="F9225" s="6" t="n">
        <v>44</v>
      </c>
      <c r="G9225" s="6" t="n">
        <v>123</v>
      </c>
    </row>
    <row r="9226" customFormat="false" ht="14.25" hidden="true" customHeight="false" outlineLevel="0" collapsed="false">
      <c r="A9226" s="5" t="n">
        <v>2024</v>
      </c>
      <c r="B9226" s="6" t="s">
        <v>11671</v>
      </c>
      <c r="C9226" s="6" t="s">
        <v>3783</v>
      </c>
      <c r="D9226" s="6" t="s">
        <v>15330</v>
      </c>
      <c r="E9226" s="6" t="s">
        <v>15049</v>
      </c>
      <c r="F9226" s="6" t="n">
        <v>44</v>
      </c>
      <c r="G9226" s="6" t="n">
        <v>123</v>
      </c>
    </row>
    <row r="9227" customFormat="false" ht="14.25" hidden="true" customHeight="false" outlineLevel="0" collapsed="false">
      <c r="A9227" s="5" t="n">
        <v>2024</v>
      </c>
      <c r="B9227" s="6" t="s">
        <v>11671</v>
      </c>
      <c r="C9227" s="6" t="s">
        <v>3783</v>
      </c>
      <c r="D9227" s="6" t="s">
        <v>15330</v>
      </c>
      <c r="E9227" s="6" t="s">
        <v>15049</v>
      </c>
      <c r="F9227" s="6" t="n">
        <v>44</v>
      </c>
      <c r="G9227" s="6" t="n">
        <v>123</v>
      </c>
    </row>
    <row r="9228" customFormat="false" ht="14.25" hidden="true" customHeight="false" outlineLevel="0" collapsed="false">
      <c r="A9228" s="5" t="n">
        <v>2024</v>
      </c>
      <c r="B9228" s="6" t="s">
        <v>11671</v>
      </c>
      <c r="C9228" s="6" t="s">
        <v>3783</v>
      </c>
      <c r="D9228" s="6" t="s">
        <v>15330</v>
      </c>
      <c r="E9228" s="6" t="s">
        <v>15049</v>
      </c>
      <c r="F9228" s="6" t="n">
        <v>44</v>
      </c>
      <c r="G9228" s="6" t="n">
        <v>123</v>
      </c>
    </row>
    <row r="9229" customFormat="false" ht="14.25" hidden="true" customHeight="false" outlineLevel="0" collapsed="false">
      <c r="A9229" s="5" t="n">
        <v>2024</v>
      </c>
      <c r="B9229" s="6" t="s">
        <v>11671</v>
      </c>
      <c r="C9229" s="6" t="s">
        <v>3783</v>
      </c>
      <c r="D9229" s="6" t="s">
        <v>15330</v>
      </c>
      <c r="E9229" s="6" t="s">
        <v>15049</v>
      </c>
      <c r="F9229" s="6" t="n">
        <v>44</v>
      </c>
      <c r="G9229" s="6" t="n">
        <v>123</v>
      </c>
    </row>
    <row r="9230" customFormat="false" ht="14.25" hidden="true" customHeight="false" outlineLevel="0" collapsed="false">
      <c r="A9230" s="5" t="n">
        <v>2024</v>
      </c>
      <c r="B9230" s="6" t="s">
        <v>11671</v>
      </c>
      <c r="C9230" s="6" t="s">
        <v>3783</v>
      </c>
      <c r="D9230" s="6" t="s">
        <v>15330</v>
      </c>
      <c r="E9230" s="6" t="s">
        <v>15049</v>
      </c>
      <c r="F9230" s="6" t="n">
        <v>44</v>
      </c>
      <c r="G9230" s="6" t="n">
        <v>123</v>
      </c>
    </row>
    <row r="9231" customFormat="false" ht="14.25" hidden="true" customHeight="false" outlineLevel="0" collapsed="false">
      <c r="A9231" s="5" t="n">
        <v>2024</v>
      </c>
      <c r="B9231" s="6" t="s">
        <v>11671</v>
      </c>
      <c r="C9231" s="6" t="s">
        <v>3783</v>
      </c>
      <c r="D9231" s="6" t="s">
        <v>15330</v>
      </c>
      <c r="E9231" s="6" t="s">
        <v>15049</v>
      </c>
      <c r="F9231" s="6" t="n">
        <v>44</v>
      </c>
      <c r="G9231" s="6" t="n">
        <v>123</v>
      </c>
    </row>
    <row r="9232" customFormat="false" ht="14.25" hidden="true" customHeight="false" outlineLevel="0" collapsed="false">
      <c r="A9232" s="5" t="n">
        <v>2113</v>
      </c>
      <c r="B9232" s="6" t="s">
        <v>11676</v>
      </c>
      <c r="C9232" s="6" t="s">
        <v>4167</v>
      </c>
      <c r="D9232" s="6" t="s">
        <v>4953</v>
      </c>
      <c r="E9232" s="6" t="s">
        <v>15331</v>
      </c>
      <c r="F9232" s="6" t="n">
        <v>54</v>
      </c>
      <c r="G9232" s="6" t="n">
        <v>144</v>
      </c>
    </row>
    <row r="9233" customFormat="false" ht="14.25" hidden="true" customHeight="false" outlineLevel="0" collapsed="false">
      <c r="A9233" s="5" t="n">
        <v>2113</v>
      </c>
      <c r="B9233" s="6" t="s">
        <v>11676</v>
      </c>
      <c r="C9233" s="6" t="s">
        <v>4167</v>
      </c>
      <c r="D9233" s="6" t="s">
        <v>4953</v>
      </c>
      <c r="E9233" s="6" t="s">
        <v>15331</v>
      </c>
      <c r="F9233" s="6" t="n">
        <v>54</v>
      </c>
      <c r="G9233" s="6" t="n">
        <v>144</v>
      </c>
    </row>
    <row r="9234" customFormat="false" ht="14.25" hidden="true" customHeight="false" outlineLevel="0" collapsed="false">
      <c r="A9234" s="5" t="n">
        <v>2113</v>
      </c>
      <c r="B9234" s="6" t="s">
        <v>11676</v>
      </c>
      <c r="C9234" s="6" t="s">
        <v>4167</v>
      </c>
      <c r="D9234" s="6" t="s">
        <v>4953</v>
      </c>
      <c r="E9234" s="6" t="s">
        <v>15331</v>
      </c>
      <c r="F9234" s="6" t="n">
        <v>54</v>
      </c>
      <c r="G9234" s="6" t="n">
        <v>144</v>
      </c>
    </row>
    <row r="9235" customFormat="false" ht="14.25" hidden="true" customHeight="false" outlineLevel="0" collapsed="false">
      <c r="A9235" s="5" t="n">
        <v>2113</v>
      </c>
      <c r="B9235" s="6" t="s">
        <v>11676</v>
      </c>
      <c r="C9235" s="6" t="s">
        <v>4167</v>
      </c>
      <c r="D9235" s="6" t="s">
        <v>4953</v>
      </c>
      <c r="E9235" s="6" t="s">
        <v>15331</v>
      </c>
      <c r="F9235" s="6" t="n">
        <v>54</v>
      </c>
      <c r="G9235" s="6" t="n">
        <v>144</v>
      </c>
    </row>
    <row r="9236" customFormat="false" ht="14.25" hidden="true" customHeight="false" outlineLevel="0" collapsed="false">
      <c r="A9236" s="5" t="n">
        <v>2113</v>
      </c>
      <c r="B9236" s="6" t="s">
        <v>11676</v>
      </c>
      <c r="C9236" s="6" t="s">
        <v>4167</v>
      </c>
      <c r="D9236" s="6" t="s">
        <v>4953</v>
      </c>
      <c r="E9236" s="6" t="s">
        <v>15331</v>
      </c>
      <c r="F9236" s="6" t="n">
        <v>54</v>
      </c>
      <c r="G9236" s="6" t="n">
        <v>144</v>
      </c>
    </row>
    <row r="9237" customFormat="false" ht="14.25" hidden="true" customHeight="false" outlineLevel="0" collapsed="false">
      <c r="A9237" s="5" t="n">
        <v>56896</v>
      </c>
      <c r="B9237" s="6" t="s">
        <v>11676</v>
      </c>
      <c r="C9237" s="6" t="s">
        <v>4138</v>
      </c>
      <c r="D9237" s="6" t="s">
        <v>15332</v>
      </c>
      <c r="E9237" s="6" t="s">
        <v>15333</v>
      </c>
      <c r="F9237" s="6" t="n">
        <v>72</v>
      </c>
      <c r="G9237" s="6" t="n">
        <v>185</v>
      </c>
    </row>
    <row r="9238" customFormat="false" ht="14.25" hidden="true" customHeight="false" outlineLevel="0" collapsed="false">
      <c r="A9238" s="5" t="n">
        <v>56896</v>
      </c>
      <c r="B9238" s="6" t="s">
        <v>11676</v>
      </c>
      <c r="C9238" s="6" t="s">
        <v>4138</v>
      </c>
      <c r="D9238" s="6" t="s">
        <v>15332</v>
      </c>
      <c r="E9238" s="6" t="s">
        <v>15333</v>
      </c>
      <c r="F9238" s="6" t="n">
        <v>72</v>
      </c>
      <c r="G9238" s="6" t="n">
        <v>185</v>
      </c>
    </row>
    <row r="9239" customFormat="false" ht="14.25" hidden="true" customHeight="false" outlineLevel="0" collapsed="false">
      <c r="A9239" s="5" t="n">
        <v>56896</v>
      </c>
      <c r="B9239" s="6" t="s">
        <v>11676</v>
      </c>
      <c r="C9239" s="6" t="s">
        <v>4138</v>
      </c>
      <c r="D9239" s="6" t="s">
        <v>15332</v>
      </c>
      <c r="E9239" s="6" t="s">
        <v>15333</v>
      </c>
      <c r="F9239" s="6" t="n">
        <v>72</v>
      </c>
      <c r="G9239" s="6" t="n">
        <v>185</v>
      </c>
    </row>
    <row r="9240" customFormat="false" ht="14.25" hidden="true" customHeight="false" outlineLevel="0" collapsed="false">
      <c r="A9240" s="5" t="n">
        <v>50366</v>
      </c>
      <c r="B9240" s="6" t="s">
        <v>11648</v>
      </c>
      <c r="C9240" s="6" t="s">
        <v>2205</v>
      </c>
      <c r="D9240" s="6" t="s">
        <v>15334</v>
      </c>
      <c r="E9240" s="6" t="s">
        <v>15161</v>
      </c>
      <c r="F9240" s="6" t="n">
        <v>105</v>
      </c>
      <c r="G9240" s="6" t="n">
        <v>220</v>
      </c>
    </row>
    <row r="9241" customFormat="false" ht="14.25" hidden="true" customHeight="false" outlineLevel="0" collapsed="false">
      <c r="A9241" s="5" t="n">
        <v>50366</v>
      </c>
      <c r="B9241" s="6" t="s">
        <v>11648</v>
      </c>
      <c r="C9241" s="6" t="s">
        <v>2205</v>
      </c>
      <c r="D9241" s="6" t="s">
        <v>15334</v>
      </c>
      <c r="E9241" s="6" t="s">
        <v>15161</v>
      </c>
      <c r="F9241" s="6" t="n">
        <v>105</v>
      </c>
      <c r="G9241" s="6" t="n">
        <v>220</v>
      </c>
    </row>
    <row r="9242" customFormat="false" ht="14.25" hidden="true" customHeight="false" outlineLevel="0" collapsed="false">
      <c r="A9242" s="5" t="n">
        <v>50366</v>
      </c>
      <c r="B9242" s="6" t="s">
        <v>11648</v>
      </c>
      <c r="C9242" s="6" t="s">
        <v>2205</v>
      </c>
      <c r="D9242" s="6" t="s">
        <v>15334</v>
      </c>
      <c r="E9242" s="6" t="s">
        <v>15161</v>
      </c>
      <c r="F9242" s="6" t="n">
        <v>105</v>
      </c>
      <c r="G9242" s="6" t="n">
        <v>220</v>
      </c>
    </row>
    <row r="9243" customFormat="false" ht="14.25" hidden="true" customHeight="false" outlineLevel="0" collapsed="false">
      <c r="A9243" s="5" t="n">
        <v>2076</v>
      </c>
      <c r="B9243" s="6" t="s">
        <v>11676</v>
      </c>
      <c r="C9243" s="6" t="s">
        <v>1360</v>
      </c>
      <c r="D9243" s="6" t="s">
        <v>15335</v>
      </c>
      <c r="E9243" s="6" t="s">
        <v>15336</v>
      </c>
      <c r="F9243" s="6" t="n">
        <v>55</v>
      </c>
      <c r="G9243" s="6" t="n">
        <v>147</v>
      </c>
    </row>
    <row r="9244" customFormat="false" ht="14.25" hidden="true" customHeight="false" outlineLevel="0" collapsed="false">
      <c r="A9244" s="5" t="n">
        <v>2076</v>
      </c>
      <c r="B9244" s="6" t="s">
        <v>11676</v>
      </c>
      <c r="C9244" s="6" t="s">
        <v>1360</v>
      </c>
      <c r="D9244" s="6" t="s">
        <v>15335</v>
      </c>
      <c r="E9244" s="6" t="s">
        <v>15336</v>
      </c>
      <c r="F9244" s="6" t="n">
        <v>55</v>
      </c>
      <c r="G9244" s="6" t="n">
        <v>147</v>
      </c>
    </row>
    <row r="9245" customFormat="false" ht="14.25" hidden="true" customHeight="false" outlineLevel="0" collapsed="false">
      <c r="A9245" s="5" t="n">
        <v>10207</v>
      </c>
      <c r="B9245" s="6" t="s">
        <v>11676</v>
      </c>
      <c r="C9245" s="6" t="s">
        <v>226</v>
      </c>
      <c r="D9245" s="6" t="s">
        <v>15337</v>
      </c>
      <c r="E9245" s="6" t="s">
        <v>15338</v>
      </c>
      <c r="F9245" s="6" t="n">
        <v>72</v>
      </c>
      <c r="G9245" s="6" t="n">
        <v>185</v>
      </c>
    </row>
    <row r="9246" customFormat="false" ht="14.25" hidden="true" customHeight="false" outlineLevel="0" collapsed="false">
      <c r="A9246" s="5" t="n">
        <v>10207</v>
      </c>
      <c r="B9246" s="6" t="s">
        <v>11676</v>
      </c>
      <c r="C9246" s="6" t="s">
        <v>226</v>
      </c>
      <c r="D9246" s="6" t="s">
        <v>15337</v>
      </c>
      <c r="E9246" s="6" t="s">
        <v>15338</v>
      </c>
      <c r="F9246" s="6" t="n">
        <v>72</v>
      </c>
      <c r="G9246" s="6" t="n">
        <v>185</v>
      </c>
    </row>
    <row r="9247" customFormat="false" ht="14.25" hidden="true" customHeight="false" outlineLevel="0" collapsed="false">
      <c r="A9247" s="5" t="n">
        <v>55234</v>
      </c>
      <c r="B9247" s="6" t="s">
        <v>11676</v>
      </c>
      <c r="C9247" s="6" t="s">
        <v>4088</v>
      </c>
      <c r="D9247" s="6" t="s">
        <v>15339</v>
      </c>
      <c r="E9247" s="6" t="s">
        <v>15340</v>
      </c>
      <c r="F9247" s="6" t="n">
        <v>72</v>
      </c>
      <c r="G9247" s="6" t="n">
        <v>185</v>
      </c>
    </row>
    <row r="9248" customFormat="false" ht="14.25" hidden="true" customHeight="false" outlineLevel="0" collapsed="false">
      <c r="A9248" s="5" t="n">
        <v>55234</v>
      </c>
      <c r="B9248" s="6" t="s">
        <v>11676</v>
      </c>
      <c r="C9248" s="6" t="s">
        <v>4088</v>
      </c>
      <c r="D9248" s="6" t="s">
        <v>15339</v>
      </c>
      <c r="E9248" s="6" t="s">
        <v>15340</v>
      </c>
      <c r="F9248" s="6" t="n">
        <v>72</v>
      </c>
      <c r="G9248" s="6" t="n">
        <v>185</v>
      </c>
    </row>
    <row r="9249" customFormat="false" ht="14.25" hidden="true" customHeight="false" outlineLevel="0" collapsed="false">
      <c r="A9249" s="5" t="n">
        <v>55234</v>
      </c>
      <c r="B9249" s="6" t="s">
        <v>11676</v>
      </c>
      <c r="C9249" s="6" t="s">
        <v>4088</v>
      </c>
      <c r="D9249" s="6" t="s">
        <v>15339</v>
      </c>
      <c r="E9249" s="6" t="s">
        <v>15340</v>
      </c>
      <c r="F9249" s="6" t="n">
        <v>72</v>
      </c>
      <c r="G9249" s="6" t="n">
        <v>185</v>
      </c>
    </row>
    <row r="9250" customFormat="false" ht="14.25" hidden="true" customHeight="false" outlineLevel="0" collapsed="false">
      <c r="A9250" s="5" t="n">
        <v>55234</v>
      </c>
      <c r="B9250" s="6" t="s">
        <v>11676</v>
      </c>
      <c r="C9250" s="6" t="s">
        <v>4088</v>
      </c>
      <c r="D9250" s="6" t="s">
        <v>15339</v>
      </c>
      <c r="E9250" s="6" t="s">
        <v>15340</v>
      </c>
      <c r="F9250" s="6" t="n">
        <v>72</v>
      </c>
      <c r="G9250" s="6" t="n">
        <v>185</v>
      </c>
    </row>
    <row r="9251" customFormat="false" ht="14.25" hidden="true" customHeight="false" outlineLevel="0" collapsed="false">
      <c r="A9251" s="5" t="n">
        <v>55234</v>
      </c>
      <c r="B9251" s="6" t="s">
        <v>11676</v>
      </c>
      <c r="C9251" s="6" t="s">
        <v>4088</v>
      </c>
      <c r="D9251" s="6" t="s">
        <v>15339</v>
      </c>
      <c r="E9251" s="6" t="s">
        <v>15340</v>
      </c>
      <c r="F9251" s="6" t="n">
        <v>72</v>
      </c>
      <c r="G9251" s="6" t="n">
        <v>185</v>
      </c>
    </row>
    <row r="9252" customFormat="false" ht="14.25" hidden="true" customHeight="false" outlineLevel="0" collapsed="false">
      <c r="A9252" s="5" t="n">
        <v>55234</v>
      </c>
      <c r="B9252" s="6" t="s">
        <v>11676</v>
      </c>
      <c r="C9252" s="6" t="s">
        <v>4088</v>
      </c>
      <c r="D9252" s="6" t="s">
        <v>15339</v>
      </c>
      <c r="E9252" s="6" t="s">
        <v>15340</v>
      </c>
      <c r="F9252" s="6" t="n">
        <v>72</v>
      </c>
      <c r="G9252" s="6" t="n">
        <v>185</v>
      </c>
    </row>
    <row r="9253" customFormat="false" ht="14.25" hidden="true" customHeight="false" outlineLevel="0" collapsed="false">
      <c r="A9253" s="5" t="n">
        <v>55234</v>
      </c>
      <c r="B9253" s="6" t="s">
        <v>11676</v>
      </c>
      <c r="C9253" s="6" t="s">
        <v>4088</v>
      </c>
      <c r="D9253" s="6" t="s">
        <v>15339</v>
      </c>
      <c r="E9253" s="6" t="s">
        <v>15340</v>
      </c>
      <c r="F9253" s="6" t="n">
        <v>72</v>
      </c>
      <c r="G9253" s="6" t="n">
        <v>185</v>
      </c>
    </row>
    <row r="9254" customFormat="false" ht="14.25" hidden="true" customHeight="false" outlineLevel="0" collapsed="false">
      <c r="A9254" s="5" t="n">
        <v>55234</v>
      </c>
      <c r="B9254" s="6" t="s">
        <v>11676</v>
      </c>
      <c r="C9254" s="6" t="s">
        <v>4088</v>
      </c>
      <c r="D9254" s="6" t="s">
        <v>15339</v>
      </c>
      <c r="E9254" s="6" t="s">
        <v>15340</v>
      </c>
      <c r="F9254" s="6" t="n">
        <v>72</v>
      </c>
      <c r="G9254" s="6" t="n">
        <v>185</v>
      </c>
    </row>
    <row r="9255" customFormat="false" ht="14.25" hidden="true" customHeight="false" outlineLevel="0" collapsed="false">
      <c r="A9255" s="5" t="n">
        <v>2114</v>
      </c>
      <c r="B9255" s="6" t="s">
        <v>11676</v>
      </c>
      <c r="C9255" s="6" t="s">
        <v>2108</v>
      </c>
      <c r="D9255" s="6" t="s">
        <v>15341</v>
      </c>
      <c r="E9255" s="6" t="s">
        <v>15342</v>
      </c>
      <c r="F9255" s="6" t="n">
        <v>54</v>
      </c>
      <c r="G9255" s="6" t="n">
        <v>144</v>
      </c>
    </row>
    <row r="9256" customFormat="false" ht="14.25" hidden="true" customHeight="false" outlineLevel="0" collapsed="false">
      <c r="A9256" s="5" t="n">
        <v>2114</v>
      </c>
      <c r="B9256" s="6" t="s">
        <v>11676</v>
      </c>
      <c r="C9256" s="6" t="s">
        <v>2108</v>
      </c>
      <c r="D9256" s="6" t="s">
        <v>15341</v>
      </c>
      <c r="E9256" s="6" t="s">
        <v>15342</v>
      </c>
      <c r="F9256" s="6" t="n">
        <v>54</v>
      </c>
      <c r="G9256" s="6" t="n">
        <v>144</v>
      </c>
    </row>
    <row r="9257" customFormat="false" ht="14.25" hidden="true" customHeight="false" outlineLevel="0" collapsed="false">
      <c r="A9257" s="5" t="n">
        <v>2114</v>
      </c>
      <c r="B9257" s="6" t="s">
        <v>11676</v>
      </c>
      <c r="C9257" s="6" t="s">
        <v>2108</v>
      </c>
      <c r="D9257" s="6" t="s">
        <v>15341</v>
      </c>
      <c r="E9257" s="6" t="s">
        <v>15342</v>
      </c>
      <c r="F9257" s="6" t="n">
        <v>54</v>
      </c>
      <c r="G9257" s="6" t="n">
        <v>144</v>
      </c>
    </row>
    <row r="9258" customFormat="false" ht="14.25" hidden="true" customHeight="false" outlineLevel="0" collapsed="false">
      <c r="A9258" s="5" t="n">
        <v>2114</v>
      </c>
      <c r="B9258" s="6" t="s">
        <v>11676</v>
      </c>
      <c r="C9258" s="6" t="s">
        <v>2108</v>
      </c>
      <c r="D9258" s="6" t="s">
        <v>15341</v>
      </c>
      <c r="E9258" s="6" t="s">
        <v>15342</v>
      </c>
      <c r="F9258" s="6" t="n">
        <v>54</v>
      </c>
      <c r="G9258" s="6" t="n">
        <v>144</v>
      </c>
    </row>
    <row r="9259" customFormat="false" ht="14.25" hidden="true" customHeight="false" outlineLevel="0" collapsed="false">
      <c r="A9259" s="5" t="n">
        <v>7944</v>
      </c>
      <c r="B9259" s="6" t="s">
        <v>11676</v>
      </c>
      <c r="C9259" s="6" t="s">
        <v>2108</v>
      </c>
      <c r="D9259" s="6" t="s">
        <v>15343</v>
      </c>
      <c r="E9259" s="6" t="s">
        <v>15342</v>
      </c>
      <c r="F9259" s="6" t="n">
        <v>54</v>
      </c>
      <c r="G9259" s="6" t="n">
        <v>144</v>
      </c>
    </row>
    <row r="9260" customFormat="false" ht="14.25" hidden="true" customHeight="false" outlineLevel="0" collapsed="false">
      <c r="A9260" s="5" t="n">
        <v>2132</v>
      </c>
      <c r="B9260" s="6" t="s">
        <v>11676</v>
      </c>
      <c r="C9260" s="6" t="s">
        <v>150</v>
      </c>
      <c r="D9260" s="6" t="s">
        <v>15344</v>
      </c>
      <c r="E9260" s="6" t="s">
        <v>15345</v>
      </c>
      <c r="F9260" s="6" t="n">
        <v>54</v>
      </c>
      <c r="G9260" s="6" t="n">
        <v>145</v>
      </c>
    </row>
    <row r="9261" customFormat="false" ht="14.25" hidden="true" customHeight="false" outlineLevel="0" collapsed="false">
      <c r="A9261" s="5" t="n">
        <v>2132</v>
      </c>
      <c r="B9261" s="6" t="s">
        <v>11676</v>
      </c>
      <c r="C9261" s="6" t="s">
        <v>150</v>
      </c>
      <c r="D9261" s="6" t="s">
        <v>15344</v>
      </c>
      <c r="E9261" s="6" t="s">
        <v>15345</v>
      </c>
      <c r="F9261" s="6" t="n">
        <v>54</v>
      </c>
      <c r="G9261" s="6" t="n">
        <v>145</v>
      </c>
    </row>
    <row r="9262" customFormat="false" ht="14.25" hidden="true" customHeight="false" outlineLevel="0" collapsed="false">
      <c r="A9262" s="5" t="n">
        <v>2132</v>
      </c>
      <c r="B9262" s="6" t="s">
        <v>11676</v>
      </c>
      <c r="C9262" s="6" t="s">
        <v>150</v>
      </c>
      <c r="D9262" s="6" t="s">
        <v>15344</v>
      </c>
      <c r="E9262" s="6" t="s">
        <v>15345</v>
      </c>
      <c r="F9262" s="6" t="n">
        <v>54</v>
      </c>
      <c r="G9262" s="6" t="n">
        <v>145</v>
      </c>
    </row>
    <row r="9263" customFormat="false" ht="14.25" hidden="true" customHeight="false" outlineLevel="0" collapsed="false">
      <c r="A9263" s="5" t="n">
        <v>2132</v>
      </c>
      <c r="B9263" s="6" t="s">
        <v>11676</v>
      </c>
      <c r="C9263" s="6" t="s">
        <v>150</v>
      </c>
      <c r="D9263" s="6" t="s">
        <v>15344</v>
      </c>
      <c r="E9263" s="6" t="s">
        <v>15345</v>
      </c>
      <c r="F9263" s="6" t="n">
        <v>54</v>
      </c>
      <c r="G9263" s="6" t="n">
        <v>145</v>
      </c>
    </row>
    <row r="9264" customFormat="false" ht="14.25" hidden="true" customHeight="false" outlineLevel="0" collapsed="false">
      <c r="A9264" s="5" t="n">
        <v>2115</v>
      </c>
      <c r="B9264" s="6" t="s">
        <v>11676</v>
      </c>
      <c r="C9264" s="6" t="s">
        <v>4095</v>
      </c>
      <c r="D9264" s="6" t="s">
        <v>34</v>
      </c>
      <c r="E9264" s="6" t="s">
        <v>15346</v>
      </c>
      <c r="F9264" s="6" t="n">
        <v>55</v>
      </c>
      <c r="G9264" s="6" t="n">
        <v>146</v>
      </c>
    </row>
    <row r="9265" customFormat="false" ht="14.25" hidden="true" customHeight="false" outlineLevel="0" collapsed="false">
      <c r="A9265" s="5" t="n">
        <v>2115</v>
      </c>
      <c r="B9265" s="6" t="s">
        <v>11676</v>
      </c>
      <c r="C9265" s="6" t="s">
        <v>4095</v>
      </c>
      <c r="D9265" s="6" t="s">
        <v>34</v>
      </c>
      <c r="E9265" s="6" t="s">
        <v>15346</v>
      </c>
      <c r="F9265" s="6" t="n">
        <v>55</v>
      </c>
      <c r="G9265" s="6" t="n">
        <v>146</v>
      </c>
    </row>
    <row r="9266" customFormat="false" ht="14.25" hidden="true" customHeight="false" outlineLevel="0" collapsed="false">
      <c r="A9266" s="5" t="n">
        <v>2115</v>
      </c>
      <c r="B9266" s="6" t="s">
        <v>11676</v>
      </c>
      <c r="C9266" s="6" t="s">
        <v>4095</v>
      </c>
      <c r="D9266" s="6" t="s">
        <v>34</v>
      </c>
      <c r="E9266" s="6" t="s">
        <v>15346</v>
      </c>
      <c r="F9266" s="6" t="n">
        <v>55</v>
      </c>
      <c r="G9266" s="6" t="n">
        <v>146</v>
      </c>
    </row>
    <row r="9267" customFormat="false" ht="14.25" hidden="true" customHeight="false" outlineLevel="0" collapsed="false">
      <c r="A9267" s="5" t="n">
        <v>2115</v>
      </c>
      <c r="B9267" s="6" t="s">
        <v>11676</v>
      </c>
      <c r="C9267" s="6" t="s">
        <v>4095</v>
      </c>
      <c r="D9267" s="6" t="s">
        <v>34</v>
      </c>
      <c r="E9267" s="6" t="s">
        <v>15346</v>
      </c>
      <c r="F9267" s="6" t="n">
        <v>55</v>
      </c>
      <c r="G9267" s="6" t="n">
        <v>146</v>
      </c>
    </row>
    <row r="9268" customFormat="false" ht="14.25" hidden="true" customHeight="false" outlineLevel="0" collapsed="false">
      <c r="A9268" s="5" t="n">
        <v>2115</v>
      </c>
      <c r="B9268" s="6" t="s">
        <v>11676</v>
      </c>
      <c r="C9268" s="6" t="s">
        <v>4095</v>
      </c>
      <c r="D9268" s="6" t="s">
        <v>34</v>
      </c>
      <c r="E9268" s="6" t="s">
        <v>15346</v>
      </c>
      <c r="F9268" s="6" t="n">
        <v>55</v>
      </c>
      <c r="G9268" s="6" t="n">
        <v>146</v>
      </c>
    </row>
    <row r="9269" customFormat="false" ht="14.25" hidden="true" customHeight="false" outlineLevel="0" collapsed="false">
      <c r="A9269" s="5" t="n">
        <v>2115</v>
      </c>
      <c r="B9269" s="6" t="s">
        <v>11676</v>
      </c>
      <c r="C9269" s="6" t="s">
        <v>4095</v>
      </c>
      <c r="D9269" s="6" t="s">
        <v>34</v>
      </c>
      <c r="E9269" s="6" t="s">
        <v>15346</v>
      </c>
      <c r="F9269" s="6" t="n">
        <v>55</v>
      </c>
      <c r="G9269" s="6" t="n">
        <v>146</v>
      </c>
    </row>
    <row r="9270" customFormat="false" ht="14.25" hidden="true" customHeight="false" outlineLevel="0" collapsed="false">
      <c r="A9270" s="5" t="n">
        <v>2115</v>
      </c>
      <c r="B9270" s="6" t="s">
        <v>11676</v>
      </c>
      <c r="C9270" s="6" t="s">
        <v>4095</v>
      </c>
      <c r="D9270" s="6" t="s">
        <v>34</v>
      </c>
      <c r="E9270" s="6" t="s">
        <v>15346</v>
      </c>
      <c r="F9270" s="6" t="n">
        <v>55</v>
      </c>
      <c r="G9270" s="6" t="n">
        <v>146</v>
      </c>
    </row>
    <row r="9271" customFormat="false" ht="14.25" hidden="true" customHeight="false" outlineLevel="0" collapsed="false">
      <c r="A9271" s="5" t="n">
        <v>2115</v>
      </c>
      <c r="B9271" s="6" t="s">
        <v>11676</v>
      </c>
      <c r="C9271" s="6" t="s">
        <v>4095</v>
      </c>
      <c r="D9271" s="6" t="s">
        <v>34</v>
      </c>
      <c r="E9271" s="6" t="s">
        <v>15346</v>
      </c>
      <c r="F9271" s="6" t="n">
        <v>55</v>
      </c>
      <c r="G9271" s="6" t="n">
        <v>146</v>
      </c>
    </row>
    <row r="9272" customFormat="false" ht="14.25" hidden="true" customHeight="false" outlineLevel="0" collapsed="false">
      <c r="A9272" s="5" t="n">
        <v>6153</v>
      </c>
      <c r="B9272" s="6" t="s">
        <v>11676</v>
      </c>
      <c r="C9272" s="6" t="s">
        <v>4111</v>
      </c>
      <c r="D9272" s="6" t="s">
        <v>4111</v>
      </c>
      <c r="E9272" s="6" t="s">
        <v>15347</v>
      </c>
      <c r="F9272" s="6" t="n">
        <v>72</v>
      </c>
      <c r="G9272" s="6" t="n">
        <v>185</v>
      </c>
    </row>
    <row r="9273" customFormat="false" ht="14.25" hidden="true" customHeight="false" outlineLevel="0" collapsed="false">
      <c r="A9273" s="5" t="n">
        <v>2118</v>
      </c>
      <c r="B9273" s="6" t="s">
        <v>11676</v>
      </c>
      <c r="C9273" s="6" t="s">
        <v>4159</v>
      </c>
      <c r="D9273" s="6" t="s">
        <v>15348</v>
      </c>
      <c r="E9273" s="6" t="s">
        <v>15349</v>
      </c>
      <c r="F9273" s="6" t="n">
        <v>84</v>
      </c>
      <c r="G9273" s="6" t="n">
        <v>188</v>
      </c>
    </row>
    <row r="9274" customFormat="false" ht="14.25" hidden="true" customHeight="false" outlineLevel="0" collapsed="false">
      <c r="A9274" s="5" t="n">
        <v>2118</v>
      </c>
      <c r="B9274" s="6" t="s">
        <v>11676</v>
      </c>
      <c r="C9274" s="6" t="s">
        <v>4159</v>
      </c>
      <c r="D9274" s="6" t="s">
        <v>15348</v>
      </c>
      <c r="E9274" s="6" t="s">
        <v>15349</v>
      </c>
      <c r="F9274" s="6" t="n">
        <v>84</v>
      </c>
      <c r="G9274" s="6" t="n">
        <v>188</v>
      </c>
    </row>
    <row r="9275" customFormat="false" ht="14.25" hidden="true" customHeight="false" outlineLevel="0" collapsed="false">
      <c r="A9275" s="5" t="n">
        <v>2118</v>
      </c>
      <c r="B9275" s="6" t="s">
        <v>11676</v>
      </c>
      <c r="C9275" s="6" t="s">
        <v>4159</v>
      </c>
      <c r="D9275" s="6" t="s">
        <v>15348</v>
      </c>
      <c r="E9275" s="6" t="s">
        <v>15349</v>
      </c>
      <c r="F9275" s="6" t="n">
        <v>84</v>
      </c>
      <c r="G9275" s="6" t="n">
        <v>188</v>
      </c>
    </row>
    <row r="9276" customFormat="false" ht="14.25" hidden="true" customHeight="false" outlineLevel="0" collapsed="false">
      <c r="A9276" s="5" t="n">
        <v>2118</v>
      </c>
      <c r="B9276" s="6" t="s">
        <v>11676</v>
      </c>
      <c r="C9276" s="6" t="s">
        <v>4159</v>
      </c>
      <c r="D9276" s="6" t="s">
        <v>15348</v>
      </c>
      <c r="E9276" s="6" t="s">
        <v>15349</v>
      </c>
      <c r="F9276" s="6" t="n">
        <v>84</v>
      </c>
      <c r="G9276" s="6" t="n">
        <v>188</v>
      </c>
    </row>
    <row r="9277" customFormat="false" ht="14.25" hidden="true" customHeight="false" outlineLevel="0" collapsed="false">
      <c r="A9277" s="5" t="n">
        <v>2118</v>
      </c>
      <c r="B9277" s="6" t="s">
        <v>11676</v>
      </c>
      <c r="C9277" s="6" t="s">
        <v>4159</v>
      </c>
      <c r="D9277" s="6" t="s">
        <v>15348</v>
      </c>
      <c r="E9277" s="6" t="s">
        <v>15349</v>
      </c>
      <c r="F9277" s="6" t="n">
        <v>84</v>
      </c>
      <c r="G9277" s="6" t="n">
        <v>188</v>
      </c>
    </row>
    <row r="9278" customFormat="false" ht="14.25" hidden="true" customHeight="false" outlineLevel="0" collapsed="false">
      <c r="A9278" s="5" t="n">
        <v>2120</v>
      </c>
      <c r="B9278" s="6" t="s">
        <v>11676</v>
      </c>
      <c r="C9278" s="6" t="s">
        <v>347</v>
      </c>
      <c r="D9278" s="6" t="s">
        <v>15350</v>
      </c>
      <c r="E9278" s="6" t="s">
        <v>15351</v>
      </c>
      <c r="F9278" s="6" t="n">
        <v>54</v>
      </c>
      <c r="G9278" s="6" t="n">
        <v>144</v>
      </c>
    </row>
    <row r="9279" customFormat="false" ht="14.25" hidden="true" customHeight="false" outlineLevel="0" collapsed="false">
      <c r="A9279" s="5" t="n">
        <v>2120</v>
      </c>
      <c r="B9279" s="6" t="s">
        <v>11676</v>
      </c>
      <c r="C9279" s="6" t="s">
        <v>347</v>
      </c>
      <c r="D9279" s="6" t="s">
        <v>15350</v>
      </c>
      <c r="E9279" s="6" t="s">
        <v>15351</v>
      </c>
      <c r="F9279" s="6" t="n">
        <v>54</v>
      </c>
      <c r="G9279" s="6" t="n">
        <v>144</v>
      </c>
    </row>
    <row r="9280" customFormat="false" ht="14.25" hidden="true" customHeight="false" outlineLevel="0" collapsed="false">
      <c r="A9280" s="5" t="n">
        <v>2120</v>
      </c>
      <c r="B9280" s="6" t="s">
        <v>11676</v>
      </c>
      <c r="C9280" s="6" t="s">
        <v>347</v>
      </c>
      <c r="D9280" s="6" t="s">
        <v>15350</v>
      </c>
      <c r="E9280" s="6" t="s">
        <v>15351</v>
      </c>
      <c r="F9280" s="6" t="n">
        <v>54</v>
      </c>
      <c r="G9280" s="6" t="n">
        <v>144</v>
      </c>
    </row>
    <row r="9281" customFormat="false" ht="14.25" hidden="true" customHeight="false" outlineLevel="0" collapsed="false">
      <c r="A9281" s="5" t="n">
        <v>2120</v>
      </c>
      <c r="B9281" s="6" t="s">
        <v>11676</v>
      </c>
      <c r="C9281" s="6" t="s">
        <v>347</v>
      </c>
      <c r="D9281" s="6" t="s">
        <v>15350</v>
      </c>
      <c r="E9281" s="6" t="s">
        <v>15351</v>
      </c>
      <c r="F9281" s="6" t="n">
        <v>54</v>
      </c>
      <c r="G9281" s="6" t="n">
        <v>144</v>
      </c>
    </row>
    <row r="9282" customFormat="false" ht="14.25" hidden="true" customHeight="false" outlineLevel="0" collapsed="false">
      <c r="A9282" s="5" t="n">
        <v>2120</v>
      </c>
      <c r="B9282" s="6" t="s">
        <v>11676</v>
      </c>
      <c r="C9282" s="6" t="s">
        <v>347</v>
      </c>
      <c r="D9282" s="6" t="s">
        <v>15350</v>
      </c>
      <c r="E9282" s="6" t="s">
        <v>15351</v>
      </c>
      <c r="F9282" s="6" t="n">
        <v>54</v>
      </c>
      <c r="G9282" s="6" t="n">
        <v>144</v>
      </c>
    </row>
    <row r="9283" customFormat="false" ht="14.25" hidden="true" customHeight="false" outlineLevel="0" collapsed="false">
      <c r="A9283" s="5" t="n">
        <v>2120</v>
      </c>
      <c r="B9283" s="6" t="s">
        <v>11676</v>
      </c>
      <c r="C9283" s="6" t="s">
        <v>347</v>
      </c>
      <c r="D9283" s="6" t="s">
        <v>15350</v>
      </c>
      <c r="E9283" s="6" t="s">
        <v>15351</v>
      </c>
      <c r="F9283" s="6" t="n">
        <v>54</v>
      </c>
      <c r="G9283" s="6" t="n">
        <v>144</v>
      </c>
    </row>
    <row r="9284" customFormat="false" ht="14.25" hidden="true" customHeight="false" outlineLevel="0" collapsed="false">
      <c r="A9284" s="5" t="n">
        <v>2121</v>
      </c>
      <c r="B9284" s="6" t="s">
        <v>11676</v>
      </c>
      <c r="C9284" s="6" t="s">
        <v>1360</v>
      </c>
      <c r="D9284" s="6" t="s">
        <v>15352</v>
      </c>
      <c r="E9284" s="6" t="s">
        <v>15336</v>
      </c>
      <c r="F9284" s="6" t="n">
        <v>55</v>
      </c>
      <c r="G9284" s="6" t="n">
        <v>147</v>
      </c>
    </row>
    <row r="9285" customFormat="false" ht="14.25" hidden="true" customHeight="false" outlineLevel="0" collapsed="false">
      <c r="A9285" s="5" t="n">
        <v>2121</v>
      </c>
      <c r="B9285" s="6" t="s">
        <v>11676</v>
      </c>
      <c r="C9285" s="6" t="s">
        <v>1360</v>
      </c>
      <c r="D9285" s="6" t="s">
        <v>15352</v>
      </c>
      <c r="E9285" s="6" t="s">
        <v>15336</v>
      </c>
      <c r="F9285" s="6" t="n">
        <v>55</v>
      </c>
      <c r="G9285" s="6" t="n">
        <v>147</v>
      </c>
    </row>
    <row r="9286" customFormat="false" ht="14.25" hidden="true" customHeight="false" outlineLevel="0" collapsed="false">
      <c r="A9286" s="5" t="n">
        <v>2121</v>
      </c>
      <c r="B9286" s="6" t="s">
        <v>11676</v>
      </c>
      <c r="C9286" s="6" t="s">
        <v>1360</v>
      </c>
      <c r="D9286" s="6" t="s">
        <v>15352</v>
      </c>
      <c r="E9286" s="6" t="s">
        <v>15336</v>
      </c>
      <c r="F9286" s="6" t="n">
        <v>55</v>
      </c>
      <c r="G9286" s="6" t="n">
        <v>147</v>
      </c>
    </row>
    <row r="9287" customFormat="false" ht="14.25" hidden="true" customHeight="false" outlineLevel="0" collapsed="false">
      <c r="A9287" s="5" t="n">
        <v>2121</v>
      </c>
      <c r="B9287" s="6" t="s">
        <v>11676</v>
      </c>
      <c r="C9287" s="6" t="s">
        <v>1360</v>
      </c>
      <c r="D9287" s="6" t="s">
        <v>15352</v>
      </c>
      <c r="E9287" s="6" t="s">
        <v>15336</v>
      </c>
      <c r="F9287" s="6" t="n">
        <v>55</v>
      </c>
      <c r="G9287" s="6" t="n">
        <v>147</v>
      </c>
    </row>
    <row r="9288" customFormat="false" ht="14.25" hidden="true" customHeight="false" outlineLevel="0" collapsed="false">
      <c r="A9288" s="5" t="n">
        <v>2121</v>
      </c>
      <c r="B9288" s="6" t="s">
        <v>11676</v>
      </c>
      <c r="C9288" s="6" t="s">
        <v>1360</v>
      </c>
      <c r="D9288" s="6" t="s">
        <v>15352</v>
      </c>
      <c r="E9288" s="6" t="s">
        <v>15336</v>
      </c>
      <c r="F9288" s="6" t="n">
        <v>55</v>
      </c>
      <c r="G9288" s="6" t="n">
        <v>147</v>
      </c>
    </row>
    <row r="9289" customFormat="false" ht="14.25" hidden="true" customHeight="false" outlineLevel="0" collapsed="false">
      <c r="A9289" s="5" t="n">
        <v>2121</v>
      </c>
      <c r="B9289" s="6" t="s">
        <v>11676</v>
      </c>
      <c r="C9289" s="6" t="s">
        <v>1360</v>
      </c>
      <c r="D9289" s="6" t="s">
        <v>15352</v>
      </c>
      <c r="E9289" s="6" t="s">
        <v>15336</v>
      </c>
      <c r="F9289" s="6" t="n">
        <v>55</v>
      </c>
      <c r="G9289" s="6" t="n">
        <v>147</v>
      </c>
    </row>
    <row r="9290" customFormat="false" ht="14.25" hidden="true" customHeight="false" outlineLevel="0" collapsed="false">
      <c r="A9290" s="5" t="n">
        <v>2121</v>
      </c>
      <c r="B9290" s="6" t="s">
        <v>11676</v>
      </c>
      <c r="C9290" s="6" t="s">
        <v>1360</v>
      </c>
      <c r="D9290" s="6" t="s">
        <v>15352</v>
      </c>
      <c r="E9290" s="6" t="s">
        <v>15336</v>
      </c>
      <c r="F9290" s="6" t="n">
        <v>55</v>
      </c>
      <c r="G9290" s="6" t="n">
        <v>147</v>
      </c>
    </row>
    <row r="9291" customFormat="false" ht="14.25" hidden="true" customHeight="false" outlineLevel="0" collapsed="false">
      <c r="A9291" s="5" t="n">
        <v>2121</v>
      </c>
      <c r="B9291" s="6" t="s">
        <v>11676</v>
      </c>
      <c r="C9291" s="6" t="s">
        <v>1360</v>
      </c>
      <c r="D9291" s="6" t="s">
        <v>15352</v>
      </c>
      <c r="E9291" s="6" t="s">
        <v>15336</v>
      </c>
      <c r="F9291" s="6" t="n">
        <v>55</v>
      </c>
      <c r="G9291" s="6" t="n">
        <v>147</v>
      </c>
    </row>
    <row r="9292" customFormat="false" ht="14.25" hidden="true" customHeight="false" outlineLevel="0" collapsed="false">
      <c r="A9292" s="5" t="n">
        <v>2121</v>
      </c>
      <c r="B9292" s="6" t="s">
        <v>11676</v>
      </c>
      <c r="C9292" s="6" t="s">
        <v>1360</v>
      </c>
      <c r="D9292" s="6" t="s">
        <v>15352</v>
      </c>
      <c r="E9292" s="6" t="s">
        <v>15336</v>
      </c>
      <c r="F9292" s="6" t="n">
        <v>55</v>
      </c>
      <c r="G9292" s="6" t="n">
        <v>147</v>
      </c>
    </row>
    <row r="9293" customFormat="false" ht="14.25" hidden="true" customHeight="false" outlineLevel="0" collapsed="false">
      <c r="A9293" s="5" t="n">
        <v>2169</v>
      </c>
      <c r="B9293" s="6" t="s">
        <v>11676</v>
      </c>
      <c r="C9293" s="6" t="s">
        <v>2686</v>
      </c>
      <c r="D9293" s="6" t="s">
        <v>15353</v>
      </c>
      <c r="E9293" s="6" t="s">
        <v>15354</v>
      </c>
      <c r="F9293" s="6" t="n">
        <v>72</v>
      </c>
      <c r="G9293" s="6" t="n">
        <v>185</v>
      </c>
    </row>
    <row r="9294" customFormat="false" ht="14.25" hidden="true" customHeight="false" outlineLevel="0" collapsed="false">
      <c r="A9294" s="5" t="n">
        <v>2169</v>
      </c>
      <c r="B9294" s="6" t="s">
        <v>11676</v>
      </c>
      <c r="C9294" s="6" t="s">
        <v>2686</v>
      </c>
      <c r="D9294" s="6" t="s">
        <v>15353</v>
      </c>
      <c r="E9294" s="6" t="s">
        <v>15354</v>
      </c>
      <c r="F9294" s="6" t="n">
        <v>72</v>
      </c>
      <c r="G9294" s="6" t="n">
        <v>185</v>
      </c>
    </row>
    <row r="9295" customFormat="false" ht="14.25" hidden="true" customHeight="false" outlineLevel="0" collapsed="false">
      <c r="A9295" s="5" t="n">
        <v>2122</v>
      </c>
      <c r="B9295" s="6" t="s">
        <v>11676</v>
      </c>
      <c r="C9295" s="6" t="s">
        <v>1909</v>
      </c>
      <c r="D9295" s="6" t="s">
        <v>15355</v>
      </c>
      <c r="E9295" s="6" t="s">
        <v>15356</v>
      </c>
      <c r="F9295" s="6" t="n">
        <v>54</v>
      </c>
      <c r="G9295" s="6" t="n">
        <v>144</v>
      </c>
    </row>
    <row r="9296" customFormat="false" ht="14.25" hidden="true" customHeight="false" outlineLevel="0" collapsed="false">
      <c r="A9296" s="5" t="n">
        <v>2122</v>
      </c>
      <c r="B9296" s="6" t="s">
        <v>11676</v>
      </c>
      <c r="C9296" s="6" t="s">
        <v>1909</v>
      </c>
      <c r="D9296" s="6" t="s">
        <v>15355</v>
      </c>
      <c r="E9296" s="6" t="s">
        <v>15356</v>
      </c>
      <c r="F9296" s="6" t="n">
        <v>54</v>
      </c>
      <c r="G9296" s="6" t="n">
        <v>144</v>
      </c>
    </row>
    <row r="9297" customFormat="false" ht="14.25" hidden="true" customHeight="false" outlineLevel="0" collapsed="false">
      <c r="A9297" s="5" t="n">
        <v>2122</v>
      </c>
      <c r="B9297" s="6" t="s">
        <v>11676</v>
      </c>
      <c r="C9297" s="6" t="s">
        <v>1909</v>
      </c>
      <c r="D9297" s="6" t="s">
        <v>15355</v>
      </c>
      <c r="E9297" s="6" t="s">
        <v>15356</v>
      </c>
      <c r="F9297" s="6" t="n">
        <v>54</v>
      </c>
      <c r="G9297" s="6" t="n">
        <v>144</v>
      </c>
    </row>
    <row r="9298" customFormat="false" ht="14.25" hidden="true" customHeight="false" outlineLevel="0" collapsed="false">
      <c r="A9298" s="5" t="n">
        <v>2122</v>
      </c>
      <c r="B9298" s="6" t="s">
        <v>11676</v>
      </c>
      <c r="C9298" s="6" t="s">
        <v>1909</v>
      </c>
      <c r="D9298" s="6" t="s">
        <v>15355</v>
      </c>
      <c r="E9298" s="6" t="s">
        <v>15356</v>
      </c>
      <c r="F9298" s="6" t="n">
        <v>54</v>
      </c>
      <c r="G9298" s="6" t="n">
        <v>144</v>
      </c>
    </row>
    <row r="9299" customFormat="false" ht="14.25" hidden="true" customHeight="false" outlineLevel="0" collapsed="false">
      <c r="A9299" s="5" t="n">
        <v>2122</v>
      </c>
      <c r="B9299" s="6" t="s">
        <v>11676</v>
      </c>
      <c r="C9299" s="6" t="s">
        <v>1909</v>
      </c>
      <c r="D9299" s="6" t="s">
        <v>15355</v>
      </c>
      <c r="E9299" s="6" t="s">
        <v>15356</v>
      </c>
      <c r="F9299" s="6" t="n">
        <v>54</v>
      </c>
      <c r="G9299" s="6" t="n">
        <v>144</v>
      </c>
    </row>
    <row r="9300" customFormat="false" ht="14.25" hidden="true" customHeight="false" outlineLevel="0" collapsed="false">
      <c r="A9300" s="5" t="n">
        <v>2122</v>
      </c>
      <c r="B9300" s="6" t="s">
        <v>11676</v>
      </c>
      <c r="C9300" s="6" t="s">
        <v>1909</v>
      </c>
      <c r="D9300" s="6" t="s">
        <v>15355</v>
      </c>
      <c r="E9300" s="6" t="s">
        <v>15356</v>
      </c>
      <c r="F9300" s="6" t="n">
        <v>54</v>
      </c>
      <c r="G9300" s="6" t="n">
        <v>144</v>
      </c>
    </row>
    <row r="9301" customFormat="false" ht="14.25" hidden="true" customHeight="false" outlineLevel="0" collapsed="false">
      <c r="A9301" s="5" t="n">
        <v>2122</v>
      </c>
      <c r="B9301" s="6" t="s">
        <v>11676</v>
      </c>
      <c r="C9301" s="6" t="s">
        <v>1909</v>
      </c>
      <c r="D9301" s="6" t="s">
        <v>15355</v>
      </c>
      <c r="E9301" s="6" t="s">
        <v>15356</v>
      </c>
      <c r="F9301" s="6" t="n">
        <v>54</v>
      </c>
      <c r="G9301" s="6" t="n">
        <v>144</v>
      </c>
    </row>
    <row r="9302" customFormat="false" ht="14.25" hidden="true" customHeight="false" outlineLevel="0" collapsed="false">
      <c r="A9302" s="5" t="n">
        <v>6140</v>
      </c>
      <c r="B9302" s="6" t="s">
        <v>11676</v>
      </c>
      <c r="C9302" s="6" t="s">
        <v>4281</v>
      </c>
      <c r="D9302" s="6" t="s">
        <v>15357</v>
      </c>
      <c r="E9302" s="6" t="s">
        <v>15358</v>
      </c>
      <c r="F9302" s="6" t="n">
        <v>71</v>
      </c>
      <c r="G9302" s="6" t="n">
        <v>184</v>
      </c>
    </row>
    <row r="9303" customFormat="false" ht="14.25" hidden="true" customHeight="false" outlineLevel="0" collapsed="false">
      <c r="A9303" s="5" t="n">
        <v>6140</v>
      </c>
      <c r="B9303" s="6" t="s">
        <v>11676</v>
      </c>
      <c r="C9303" s="6" t="s">
        <v>4281</v>
      </c>
      <c r="D9303" s="6" t="s">
        <v>15357</v>
      </c>
      <c r="E9303" s="6" t="s">
        <v>15358</v>
      </c>
      <c r="F9303" s="6" t="n">
        <v>71</v>
      </c>
      <c r="G9303" s="6" t="n">
        <v>184</v>
      </c>
    </row>
    <row r="9304" customFormat="false" ht="14.25" hidden="true" customHeight="false" outlineLevel="0" collapsed="false">
      <c r="A9304" s="5" t="n">
        <v>2123</v>
      </c>
      <c r="B9304" s="6" t="s">
        <v>11676</v>
      </c>
      <c r="C9304" s="6" t="s">
        <v>339</v>
      </c>
      <c r="D9304" s="6" t="s">
        <v>363</v>
      </c>
      <c r="E9304" s="6" t="s">
        <v>15359</v>
      </c>
      <c r="F9304" s="6" t="n">
        <v>72</v>
      </c>
      <c r="G9304" s="6" t="n">
        <v>185</v>
      </c>
    </row>
    <row r="9305" customFormat="false" ht="14.25" hidden="true" customHeight="false" outlineLevel="0" collapsed="false">
      <c r="A9305" s="5" t="n">
        <v>2123</v>
      </c>
      <c r="B9305" s="6" t="s">
        <v>11676</v>
      </c>
      <c r="C9305" s="6" t="s">
        <v>339</v>
      </c>
      <c r="D9305" s="6" t="s">
        <v>363</v>
      </c>
      <c r="E9305" s="6" t="s">
        <v>15359</v>
      </c>
      <c r="F9305" s="6" t="n">
        <v>72</v>
      </c>
      <c r="G9305" s="6" t="n">
        <v>185</v>
      </c>
    </row>
    <row r="9306" customFormat="false" ht="14.25" hidden="true" customHeight="false" outlineLevel="0" collapsed="false">
      <c r="A9306" s="5" t="n">
        <v>2123</v>
      </c>
      <c r="B9306" s="6" t="s">
        <v>11676</v>
      </c>
      <c r="C9306" s="6" t="s">
        <v>339</v>
      </c>
      <c r="D9306" s="6" t="s">
        <v>363</v>
      </c>
      <c r="E9306" s="6" t="s">
        <v>15359</v>
      </c>
      <c r="F9306" s="6" t="n">
        <v>72</v>
      </c>
      <c r="G9306" s="6" t="n">
        <v>185</v>
      </c>
    </row>
    <row r="9307" customFormat="false" ht="14.25" hidden="true" customHeight="false" outlineLevel="0" collapsed="false">
      <c r="A9307" s="5" t="n">
        <v>2123</v>
      </c>
      <c r="B9307" s="6" t="s">
        <v>11676</v>
      </c>
      <c r="C9307" s="6" t="s">
        <v>339</v>
      </c>
      <c r="D9307" s="6" t="s">
        <v>363</v>
      </c>
      <c r="E9307" s="6" t="s">
        <v>15359</v>
      </c>
      <c r="F9307" s="6" t="n">
        <v>72</v>
      </c>
      <c r="G9307" s="6" t="n">
        <v>185</v>
      </c>
    </row>
    <row r="9308" customFormat="false" ht="14.25" hidden="true" customHeight="false" outlineLevel="0" collapsed="false">
      <c r="A9308" s="5" t="n">
        <v>2123</v>
      </c>
      <c r="B9308" s="6" t="s">
        <v>11676</v>
      </c>
      <c r="C9308" s="6" t="s">
        <v>339</v>
      </c>
      <c r="D9308" s="6" t="s">
        <v>363</v>
      </c>
      <c r="E9308" s="6" t="s">
        <v>15359</v>
      </c>
      <c r="F9308" s="6" t="n">
        <v>72</v>
      </c>
      <c r="G9308" s="6" t="n">
        <v>185</v>
      </c>
    </row>
    <row r="9309" customFormat="false" ht="14.25" hidden="true" customHeight="false" outlineLevel="0" collapsed="false">
      <c r="A9309" s="5" t="n">
        <v>2123</v>
      </c>
      <c r="B9309" s="6" t="s">
        <v>11676</v>
      </c>
      <c r="C9309" s="6" t="s">
        <v>339</v>
      </c>
      <c r="D9309" s="6" t="s">
        <v>363</v>
      </c>
      <c r="E9309" s="6" t="s">
        <v>15359</v>
      </c>
      <c r="F9309" s="6" t="n">
        <v>72</v>
      </c>
      <c r="G9309" s="6" t="n">
        <v>185</v>
      </c>
    </row>
    <row r="9310" customFormat="false" ht="14.25" hidden="true" customHeight="false" outlineLevel="0" collapsed="false">
      <c r="A9310" s="5" t="n">
        <v>2123</v>
      </c>
      <c r="B9310" s="6" t="s">
        <v>11676</v>
      </c>
      <c r="C9310" s="6" t="s">
        <v>339</v>
      </c>
      <c r="D9310" s="6" t="s">
        <v>363</v>
      </c>
      <c r="E9310" s="6" t="s">
        <v>15359</v>
      </c>
      <c r="F9310" s="6" t="n">
        <v>72</v>
      </c>
      <c r="G9310" s="6" t="n">
        <v>185</v>
      </c>
    </row>
    <row r="9311" customFormat="false" ht="14.25" hidden="true" customHeight="false" outlineLevel="0" collapsed="false">
      <c r="A9311" s="5" t="n">
        <v>2123</v>
      </c>
      <c r="B9311" s="6" t="s">
        <v>11676</v>
      </c>
      <c r="C9311" s="6" t="s">
        <v>339</v>
      </c>
      <c r="D9311" s="6" t="s">
        <v>363</v>
      </c>
      <c r="E9311" s="6" t="s">
        <v>15359</v>
      </c>
      <c r="F9311" s="6" t="n">
        <v>72</v>
      </c>
      <c r="G9311" s="6" t="n">
        <v>185</v>
      </c>
    </row>
    <row r="9312" customFormat="false" ht="14.25" hidden="true" customHeight="false" outlineLevel="0" collapsed="false">
      <c r="A9312" s="5" t="n">
        <v>2123</v>
      </c>
      <c r="B9312" s="6" t="s">
        <v>11676</v>
      </c>
      <c r="C9312" s="6" t="s">
        <v>339</v>
      </c>
      <c r="D9312" s="6" t="s">
        <v>363</v>
      </c>
      <c r="E9312" s="6" t="s">
        <v>15359</v>
      </c>
      <c r="F9312" s="6" t="n">
        <v>72</v>
      </c>
      <c r="G9312" s="6" t="n">
        <v>185</v>
      </c>
    </row>
    <row r="9313" customFormat="false" ht="14.25" hidden="true" customHeight="false" outlineLevel="0" collapsed="false">
      <c r="A9313" s="5" t="n">
        <v>2123</v>
      </c>
      <c r="B9313" s="6" t="s">
        <v>11676</v>
      </c>
      <c r="C9313" s="6" t="s">
        <v>339</v>
      </c>
      <c r="D9313" s="6" t="s">
        <v>363</v>
      </c>
      <c r="E9313" s="6" t="s">
        <v>15359</v>
      </c>
      <c r="F9313" s="6" t="n">
        <v>72</v>
      </c>
      <c r="G9313" s="6" t="n">
        <v>185</v>
      </c>
    </row>
    <row r="9314" customFormat="false" ht="14.25" hidden="true" customHeight="false" outlineLevel="0" collapsed="false">
      <c r="A9314" s="5" t="n">
        <v>2123</v>
      </c>
      <c r="B9314" s="6" t="s">
        <v>11676</v>
      </c>
      <c r="C9314" s="6" t="s">
        <v>339</v>
      </c>
      <c r="D9314" s="6" t="s">
        <v>363</v>
      </c>
      <c r="E9314" s="6" t="s">
        <v>15359</v>
      </c>
      <c r="F9314" s="6" t="n">
        <v>72</v>
      </c>
      <c r="G9314" s="6" t="n">
        <v>185</v>
      </c>
    </row>
    <row r="9315" customFormat="false" ht="14.25" hidden="true" customHeight="false" outlineLevel="0" collapsed="false">
      <c r="A9315" s="5" t="n">
        <v>2123</v>
      </c>
      <c r="B9315" s="6" t="s">
        <v>11676</v>
      </c>
      <c r="C9315" s="6" t="s">
        <v>339</v>
      </c>
      <c r="D9315" s="6" t="s">
        <v>363</v>
      </c>
      <c r="E9315" s="6" t="s">
        <v>15359</v>
      </c>
      <c r="F9315" s="6" t="n">
        <v>72</v>
      </c>
      <c r="G9315" s="6" t="n">
        <v>185</v>
      </c>
    </row>
    <row r="9316" customFormat="false" ht="14.25" hidden="true" customHeight="false" outlineLevel="0" collapsed="false">
      <c r="A9316" s="5" t="n">
        <v>2123</v>
      </c>
      <c r="B9316" s="6" t="s">
        <v>11676</v>
      </c>
      <c r="C9316" s="6" t="s">
        <v>339</v>
      </c>
      <c r="D9316" s="6" t="s">
        <v>363</v>
      </c>
      <c r="E9316" s="6" t="s">
        <v>15359</v>
      </c>
      <c r="F9316" s="6" t="n">
        <v>72</v>
      </c>
      <c r="G9316" s="6" t="n">
        <v>185</v>
      </c>
    </row>
    <row r="9317" customFormat="false" ht="14.25" hidden="true" customHeight="false" outlineLevel="0" collapsed="false">
      <c r="A9317" s="5" t="n">
        <v>2123</v>
      </c>
      <c r="B9317" s="6" t="s">
        <v>11676</v>
      </c>
      <c r="C9317" s="6" t="s">
        <v>339</v>
      </c>
      <c r="D9317" s="6" t="s">
        <v>363</v>
      </c>
      <c r="E9317" s="6" t="s">
        <v>15359</v>
      </c>
      <c r="F9317" s="6" t="n">
        <v>72</v>
      </c>
      <c r="G9317" s="6" t="n">
        <v>185</v>
      </c>
    </row>
    <row r="9318" customFormat="false" ht="14.25" hidden="true" customHeight="false" outlineLevel="0" collapsed="false">
      <c r="A9318" s="5" t="n">
        <v>2123</v>
      </c>
      <c r="B9318" s="6" t="s">
        <v>11676</v>
      </c>
      <c r="C9318" s="6" t="s">
        <v>339</v>
      </c>
      <c r="D9318" s="6" t="s">
        <v>363</v>
      </c>
      <c r="E9318" s="6" t="s">
        <v>15359</v>
      </c>
      <c r="F9318" s="6" t="n">
        <v>72</v>
      </c>
      <c r="G9318" s="6" t="n">
        <v>185</v>
      </c>
    </row>
    <row r="9319" customFormat="false" ht="14.25" hidden="true" customHeight="false" outlineLevel="0" collapsed="false">
      <c r="A9319" s="5" t="n">
        <v>55447</v>
      </c>
      <c r="B9319" s="6" t="s">
        <v>11676</v>
      </c>
      <c r="C9319" s="6" t="s">
        <v>339</v>
      </c>
      <c r="D9319" s="6" t="s">
        <v>15360</v>
      </c>
      <c r="E9319" s="6" t="s">
        <v>15359</v>
      </c>
      <c r="F9319" s="6" t="n">
        <v>72</v>
      </c>
      <c r="G9319" s="6" t="n">
        <v>185</v>
      </c>
    </row>
    <row r="9320" customFormat="false" ht="14.25" hidden="true" customHeight="false" outlineLevel="0" collapsed="false">
      <c r="A9320" s="5" t="n">
        <v>55447</v>
      </c>
      <c r="B9320" s="6" t="s">
        <v>11676</v>
      </c>
      <c r="C9320" s="6" t="s">
        <v>339</v>
      </c>
      <c r="D9320" s="6" t="s">
        <v>15360</v>
      </c>
      <c r="E9320" s="6" t="s">
        <v>15359</v>
      </c>
      <c r="F9320" s="6" t="n">
        <v>72</v>
      </c>
      <c r="G9320" s="6" t="n">
        <v>185</v>
      </c>
    </row>
    <row r="9321" customFormat="false" ht="14.25" hidden="true" customHeight="false" outlineLevel="0" collapsed="false">
      <c r="A9321" s="5" t="n">
        <v>55447</v>
      </c>
      <c r="B9321" s="6" t="s">
        <v>11676</v>
      </c>
      <c r="C9321" s="6" t="s">
        <v>339</v>
      </c>
      <c r="D9321" s="6" t="s">
        <v>15360</v>
      </c>
      <c r="E9321" s="6" t="s">
        <v>15359</v>
      </c>
      <c r="F9321" s="6" t="n">
        <v>72</v>
      </c>
      <c r="G9321" s="6" t="n">
        <v>185</v>
      </c>
    </row>
    <row r="9322" customFormat="false" ht="14.25" hidden="true" customHeight="false" outlineLevel="0" collapsed="false">
      <c r="A9322" s="5" t="n">
        <v>55447</v>
      </c>
      <c r="B9322" s="6" t="s">
        <v>11676</v>
      </c>
      <c r="C9322" s="6" t="s">
        <v>339</v>
      </c>
      <c r="D9322" s="6" t="s">
        <v>15360</v>
      </c>
      <c r="E9322" s="6" t="s">
        <v>15359</v>
      </c>
      <c r="F9322" s="6" t="n">
        <v>72</v>
      </c>
      <c r="G9322" s="6" t="n">
        <v>185</v>
      </c>
    </row>
    <row r="9323" customFormat="false" ht="14.25" hidden="true" customHeight="false" outlineLevel="0" collapsed="false">
      <c r="A9323" s="5" t="n">
        <v>56536</v>
      </c>
      <c r="B9323" s="6" t="s">
        <v>11676</v>
      </c>
      <c r="C9323" s="6" t="s">
        <v>2514</v>
      </c>
      <c r="D9323" s="6" t="s">
        <v>15361</v>
      </c>
      <c r="E9323" s="6" t="s">
        <v>15362</v>
      </c>
      <c r="F9323" s="6" t="n">
        <v>54</v>
      </c>
      <c r="G9323" s="6" t="n">
        <v>144</v>
      </c>
    </row>
    <row r="9324" customFormat="false" ht="14.25" hidden="true" customHeight="false" outlineLevel="0" collapsed="false">
      <c r="A9324" s="5" t="n">
        <v>56537</v>
      </c>
      <c r="B9324" s="6" t="s">
        <v>11676</v>
      </c>
      <c r="C9324" s="6" t="s">
        <v>4248</v>
      </c>
      <c r="D9324" s="6" t="s">
        <v>15363</v>
      </c>
      <c r="E9324" s="6" t="s">
        <v>15364</v>
      </c>
      <c r="F9324" s="6" t="n">
        <v>54</v>
      </c>
      <c r="G9324" s="6" t="n">
        <v>144</v>
      </c>
    </row>
    <row r="9325" customFormat="false" ht="14.25" hidden="true" customHeight="false" outlineLevel="0" collapsed="false">
      <c r="A9325" s="5" t="n">
        <v>55178</v>
      </c>
      <c r="B9325" s="6" t="s">
        <v>11676</v>
      </c>
      <c r="C9325" s="6" t="s">
        <v>1798</v>
      </c>
      <c r="D9325" s="6" t="s">
        <v>15365</v>
      </c>
      <c r="E9325" s="6" t="s">
        <v>15366</v>
      </c>
      <c r="F9325" s="6" t="n">
        <v>54</v>
      </c>
      <c r="G9325" s="6" t="n">
        <v>145</v>
      </c>
    </row>
    <row r="9326" customFormat="false" ht="14.25" hidden="true" customHeight="false" outlineLevel="0" collapsed="false">
      <c r="A9326" s="5" t="n">
        <v>55178</v>
      </c>
      <c r="B9326" s="6" t="s">
        <v>11676</v>
      </c>
      <c r="C9326" s="6" t="s">
        <v>1798</v>
      </c>
      <c r="D9326" s="6" t="s">
        <v>15365</v>
      </c>
      <c r="E9326" s="6" t="s">
        <v>15366</v>
      </c>
      <c r="F9326" s="6" t="n">
        <v>54</v>
      </c>
      <c r="G9326" s="6" t="n">
        <v>145</v>
      </c>
    </row>
    <row r="9327" customFormat="false" ht="14.25" hidden="true" customHeight="false" outlineLevel="0" collapsed="false">
      <c r="A9327" s="5" t="n">
        <v>55178</v>
      </c>
      <c r="B9327" s="6" t="s">
        <v>11676</v>
      </c>
      <c r="C9327" s="6" t="s">
        <v>1798</v>
      </c>
      <c r="D9327" s="6" t="s">
        <v>15365</v>
      </c>
      <c r="E9327" s="6" t="s">
        <v>15366</v>
      </c>
      <c r="F9327" s="6" t="n">
        <v>54</v>
      </c>
      <c r="G9327" s="6" t="n">
        <v>145</v>
      </c>
    </row>
    <row r="9328" customFormat="false" ht="14.25" hidden="true" customHeight="false" outlineLevel="0" collapsed="false">
      <c r="A9328" s="5" t="n">
        <v>6223</v>
      </c>
      <c r="B9328" s="6" t="s">
        <v>11676</v>
      </c>
      <c r="C9328" s="6" t="s">
        <v>1360</v>
      </c>
      <c r="D9328" s="6" t="s">
        <v>15367</v>
      </c>
      <c r="E9328" s="6" t="s">
        <v>15336</v>
      </c>
      <c r="F9328" s="6" t="n">
        <v>55</v>
      </c>
      <c r="G9328" s="6" t="n">
        <v>147</v>
      </c>
    </row>
    <row r="9329" customFormat="false" ht="14.25" hidden="true" customHeight="false" outlineLevel="0" collapsed="false">
      <c r="A9329" s="5" t="n">
        <v>6223</v>
      </c>
      <c r="B9329" s="6" t="s">
        <v>11676</v>
      </c>
      <c r="C9329" s="6" t="s">
        <v>1360</v>
      </c>
      <c r="D9329" s="6" t="s">
        <v>15367</v>
      </c>
      <c r="E9329" s="6" t="s">
        <v>15336</v>
      </c>
      <c r="F9329" s="6" t="n">
        <v>55</v>
      </c>
      <c r="G9329" s="6" t="n">
        <v>147</v>
      </c>
    </row>
    <row r="9330" customFormat="false" ht="14.25" hidden="true" customHeight="false" outlineLevel="0" collapsed="false">
      <c r="A9330" s="5" t="n">
        <v>6223</v>
      </c>
      <c r="B9330" s="6" t="s">
        <v>11676</v>
      </c>
      <c r="C9330" s="6" t="s">
        <v>1360</v>
      </c>
      <c r="D9330" s="6" t="s">
        <v>15367</v>
      </c>
      <c r="E9330" s="6" t="s">
        <v>15336</v>
      </c>
      <c r="F9330" s="6" t="n">
        <v>55</v>
      </c>
      <c r="G9330" s="6" t="n">
        <v>147</v>
      </c>
    </row>
    <row r="9331" customFormat="false" ht="14.25" hidden="true" customHeight="false" outlineLevel="0" collapsed="false">
      <c r="A9331" s="5" t="n">
        <v>6223</v>
      </c>
      <c r="B9331" s="6" t="s">
        <v>11676</v>
      </c>
      <c r="C9331" s="6" t="s">
        <v>1360</v>
      </c>
      <c r="D9331" s="6" t="s">
        <v>15367</v>
      </c>
      <c r="E9331" s="6" t="s">
        <v>15336</v>
      </c>
      <c r="F9331" s="6" t="n">
        <v>55</v>
      </c>
      <c r="G9331" s="6" t="n">
        <v>147</v>
      </c>
    </row>
    <row r="9332" customFormat="false" ht="14.25" hidden="true" customHeight="false" outlineLevel="0" collapsed="false">
      <c r="A9332" s="5" t="n">
        <v>7749</v>
      </c>
      <c r="B9332" s="6" t="s">
        <v>11676</v>
      </c>
      <c r="C9332" s="6" t="s">
        <v>4321</v>
      </c>
      <c r="D9332" s="6" t="s">
        <v>3386</v>
      </c>
      <c r="E9332" s="6" t="s">
        <v>15368</v>
      </c>
      <c r="F9332" s="6" t="n">
        <v>84</v>
      </c>
      <c r="G9332" s="6" t="n">
        <v>188</v>
      </c>
    </row>
    <row r="9333" customFormat="false" ht="14.25" hidden="true" customHeight="false" outlineLevel="0" collapsed="false">
      <c r="A9333" s="5" t="n">
        <v>2082</v>
      </c>
      <c r="B9333" s="6" t="s">
        <v>11676</v>
      </c>
      <c r="C9333" s="6" t="s">
        <v>4138</v>
      </c>
      <c r="D9333" s="6" t="s">
        <v>15369</v>
      </c>
      <c r="E9333" s="6" t="s">
        <v>15333</v>
      </c>
      <c r="F9333" s="6" t="n">
        <v>72</v>
      </c>
      <c r="G9333" s="6" t="n">
        <v>185</v>
      </c>
    </row>
    <row r="9334" customFormat="false" ht="14.25" hidden="true" customHeight="false" outlineLevel="0" collapsed="false">
      <c r="A9334" s="5" t="n">
        <v>56767</v>
      </c>
      <c r="B9334" s="6" t="s">
        <v>11676</v>
      </c>
      <c r="C9334" s="6" t="s">
        <v>2514</v>
      </c>
      <c r="D9334" s="6" t="s">
        <v>15370</v>
      </c>
      <c r="E9334" s="6" t="s">
        <v>15362</v>
      </c>
      <c r="F9334" s="6" t="n">
        <v>54</v>
      </c>
      <c r="G9334" s="6" t="n">
        <v>144</v>
      </c>
    </row>
    <row r="9335" customFormat="false" ht="14.25" hidden="true" customHeight="false" outlineLevel="0" collapsed="false">
      <c r="A9335" s="5" t="n">
        <v>2125</v>
      </c>
      <c r="B9335" s="6" t="s">
        <v>11676</v>
      </c>
      <c r="C9335" s="6" t="s">
        <v>411</v>
      </c>
      <c r="D9335" s="6" t="s">
        <v>122</v>
      </c>
      <c r="E9335" s="6" t="s">
        <v>15371</v>
      </c>
      <c r="F9335" s="6" t="n">
        <v>72</v>
      </c>
      <c r="G9335" s="6" t="n">
        <v>185</v>
      </c>
    </row>
    <row r="9336" customFormat="false" ht="14.25" hidden="true" customHeight="false" outlineLevel="0" collapsed="false">
      <c r="A9336" s="5" t="n">
        <v>2125</v>
      </c>
      <c r="B9336" s="6" t="s">
        <v>11676</v>
      </c>
      <c r="C9336" s="6" t="s">
        <v>411</v>
      </c>
      <c r="D9336" s="6" t="s">
        <v>122</v>
      </c>
      <c r="E9336" s="6" t="s">
        <v>15371</v>
      </c>
      <c r="F9336" s="6" t="n">
        <v>72</v>
      </c>
      <c r="G9336" s="6" t="n">
        <v>185</v>
      </c>
    </row>
    <row r="9337" customFormat="false" ht="14.25" hidden="true" customHeight="false" outlineLevel="0" collapsed="false">
      <c r="A9337" s="5" t="n">
        <v>2125</v>
      </c>
      <c r="B9337" s="6" t="s">
        <v>11676</v>
      </c>
      <c r="C9337" s="6" t="s">
        <v>411</v>
      </c>
      <c r="D9337" s="6" t="s">
        <v>122</v>
      </c>
      <c r="E9337" s="6" t="s">
        <v>15371</v>
      </c>
      <c r="F9337" s="6" t="n">
        <v>72</v>
      </c>
      <c r="G9337" s="6" t="n">
        <v>185</v>
      </c>
    </row>
    <row r="9338" customFormat="false" ht="14.25" hidden="true" customHeight="false" outlineLevel="0" collapsed="false">
      <c r="A9338" s="5" t="n">
        <v>2125</v>
      </c>
      <c r="B9338" s="6" t="s">
        <v>11676</v>
      </c>
      <c r="C9338" s="6" t="s">
        <v>411</v>
      </c>
      <c r="D9338" s="6" t="s">
        <v>122</v>
      </c>
      <c r="E9338" s="6" t="s">
        <v>15371</v>
      </c>
      <c r="F9338" s="6" t="n">
        <v>72</v>
      </c>
      <c r="G9338" s="6" t="n">
        <v>185</v>
      </c>
    </row>
    <row r="9339" customFormat="false" ht="14.25" hidden="true" customHeight="false" outlineLevel="0" collapsed="false">
      <c r="A9339" s="5" t="n">
        <v>50366</v>
      </c>
      <c r="B9339" s="6" t="s">
        <v>11648</v>
      </c>
      <c r="C9339" s="6" t="s">
        <v>2205</v>
      </c>
      <c r="D9339" s="6" t="s">
        <v>15334</v>
      </c>
      <c r="E9339" s="6" t="s">
        <v>15161</v>
      </c>
      <c r="F9339" s="6" t="n">
        <v>105</v>
      </c>
      <c r="G9339" s="6" t="n">
        <v>220</v>
      </c>
    </row>
    <row r="9340" customFormat="false" ht="14.25" hidden="true" customHeight="false" outlineLevel="0" collapsed="false">
      <c r="A9340" s="5" t="n">
        <v>50366</v>
      </c>
      <c r="B9340" s="6" t="s">
        <v>11648</v>
      </c>
      <c r="C9340" s="6" t="s">
        <v>2205</v>
      </c>
      <c r="D9340" s="6" t="s">
        <v>15334</v>
      </c>
      <c r="E9340" s="6" t="s">
        <v>15161</v>
      </c>
      <c r="F9340" s="6" t="n">
        <v>105</v>
      </c>
      <c r="G9340" s="6" t="n">
        <v>220</v>
      </c>
    </row>
    <row r="9341" customFormat="false" ht="14.25" hidden="true" customHeight="false" outlineLevel="0" collapsed="false">
      <c r="A9341" s="5" t="n">
        <v>50366</v>
      </c>
      <c r="B9341" s="6" t="s">
        <v>11648</v>
      </c>
      <c r="C9341" s="6" t="s">
        <v>2205</v>
      </c>
      <c r="D9341" s="6" t="s">
        <v>15334</v>
      </c>
      <c r="E9341" s="6" t="s">
        <v>15161</v>
      </c>
      <c r="F9341" s="6" t="n">
        <v>105</v>
      </c>
      <c r="G9341" s="6" t="n">
        <v>220</v>
      </c>
    </row>
    <row r="9342" customFormat="false" ht="14.25" hidden="true" customHeight="false" outlineLevel="0" collapsed="false">
      <c r="A9342" s="5" t="n">
        <v>50366</v>
      </c>
      <c r="B9342" s="6" t="s">
        <v>11648</v>
      </c>
      <c r="C9342" s="6" t="s">
        <v>2205</v>
      </c>
      <c r="D9342" s="6" t="s">
        <v>15334</v>
      </c>
      <c r="E9342" s="6" t="s">
        <v>15161</v>
      </c>
      <c r="F9342" s="6" t="n">
        <v>105</v>
      </c>
      <c r="G9342" s="6" t="n">
        <v>220</v>
      </c>
    </row>
    <row r="9343" customFormat="false" ht="14.25" hidden="true" customHeight="false" outlineLevel="0" collapsed="false">
      <c r="A9343" s="5" t="n">
        <v>50366</v>
      </c>
      <c r="B9343" s="6" t="s">
        <v>11648</v>
      </c>
      <c r="C9343" s="6" t="s">
        <v>2205</v>
      </c>
      <c r="D9343" s="6" t="s">
        <v>15334</v>
      </c>
      <c r="E9343" s="6" t="s">
        <v>15161</v>
      </c>
      <c r="F9343" s="6" t="n">
        <v>105</v>
      </c>
      <c r="G9343" s="6" t="n">
        <v>220</v>
      </c>
    </row>
    <row r="9344" customFormat="false" ht="14.25" hidden="true" customHeight="false" outlineLevel="0" collapsed="false">
      <c r="A9344" s="5" t="n">
        <v>50366</v>
      </c>
      <c r="B9344" s="6" t="s">
        <v>11648</v>
      </c>
      <c r="C9344" s="6" t="s">
        <v>2205</v>
      </c>
      <c r="D9344" s="6" t="s">
        <v>15334</v>
      </c>
      <c r="E9344" s="6" t="s">
        <v>15161</v>
      </c>
      <c r="F9344" s="6" t="n">
        <v>105</v>
      </c>
      <c r="G9344" s="6" t="n">
        <v>220</v>
      </c>
    </row>
    <row r="9345" customFormat="false" ht="14.25" hidden="true" customHeight="false" outlineLevel="0" collapsed="false">
      <c r="A9345" s="5" t="n">
        <v>50366</v>
      </c>
      <c r="B9345" s="6" t="s">
        <v>11648</v>
      </c>
      <c r="C9345" s="6" t="s">
        <v>2205</v>
      </c>
      <c r="D9345" s="6" t="s">
        <v>15334</v>
      </c>
      <c r="E9345" s="6" t="s">
        <v>15161</v>
      </c>
      <c r="F9345" s="6" t="n">
        <v>105</v>
      </c>
      <c r="G9345" s="6" t="n">
        <v>220</v>
      </c>
    </row>
    <row r="9346" customFormat="false" ht="14.25" hidden="true" customHeight="false" outlineLevel="0" collapsed="false">
      <c r="A9346" s="5" t="n">
        <v>1760</v>
      </c>
      <c r="B9346" s="6" t="s">
        <v>11668</v>
      </c>
      <c r="C9346" s="6" t="s">
        <v>2205</v>
      </c>
      <c r="D9346" s="6" t="s">
        <v>15372</v>
      </c>
      <c r="E9346" s="6" t="s">
        <v>15373</v>
      </c>
      <c r="F9346" s="6" t="n">
        <v>104</v>
      </c>
      <c r="G9346" s="6" t="n">
        <v>213</v>
      </c>
    </row>
    <row r="9347" customFormat="false" ht="14.25" hidden="true" customHeight="false" outlineLevel="0" collapsed="false">
      <c r="A9347" s="5" t="n">
        <v>1760</v>
      </c>
      <c r="B9347" s="6" t="s">
        <v>11668</v>
      </c>
      <c r="C9347" s="6" t="s">
        <v>2205</v>
      </c>
      <c r="D9347" s="6" t="s">
        <v>15372</v>
      </c>
      <c r="E9347" s="6" t="s">
        <v>15373</v>
      </c>
      <c r="F9347" s="6" t="n">
        <v>104</v>
      </c>
      <c r="G9347" s="6" t="n">
        <v>213</v>
      </c>
    </row>
    <row r="9348" customFormat="false" ht="14.25" hidden="true" customHeight="false" outlineLevel="0" collapsed="false">
      <c r="A9348" s="5" t="n">
        <v>1760</v>
      </c>
      <c r="B9348" s="6" t="s">
        <v>11668</v>
      </c>
      <c r="C9348" s="6" t="s">
        <v>2205</v>
      </c>
      <c r="D9348" s="6" t="s">
        <v>15372</v>
      </c>
      <c r="E9348" s="6" t="s">
        <v>15373</v>
      </c>
      <c r="F9348" s="6" t="n">
        <v>104</v>
      </c>
      <c r="G9348" s="6" t="n">
        <v>213</v>
      </c>
    </row>
    <row r="9349" customFormat="false" ht="14.25" hidden="true" customHeight="false" outlineLevel="0" collapsed="false">
      <c r="A9349" s="5" t="n">
        <v>1760</v>
      </c>
      <c r="B9349" s="6" t="s">
        <v>11668</v>
      </c>
      <c r="C9349" s="6" t="s">
        <v>2205</v>
      </c>
      <c r="D9349" s="6" t="s">
        <v>15372</v>
      </c>
      <c r="E9349" s="6" t="s">
        <v>15373</v>
      </c>
      <c r="F9349" s="6" t="n">
        <v>104</v>
      </c>
      <c r="G9349" s="6" t="n">
        <v>213</v>
      </c>
    </row>
    <row r="9350" customFormat="false" ht="14.25" hidden="true" customHeight="false" outlineLevel="0" collapsed="false">
      <c r="A9350" s="5" t="n">
        <v>1855</v>
      </c>
      <c r="B9350" s="6" t="s">
        <v>11668</v>
      </c>
      <c r="C9350" s="6" t="s">
        <v>2205</v>
      </c>
      <c r="D9350" s="6" t="s">
        <v>14875</v>
      </c>
      <c r="E9350" s="6" t="s">
        <v>15373</v>
      </c>
      <c r="F9350" s="6" t="n">
        <v>104</v>
      </c>
      <c r="G9350" s="6" t="n">
        <v>213</v>
      </c>
    </row>
    <row r="9351" customFormat="false" ht="14.25" hidden="true" customHeight="false" outlineLevel="0" collapsed="false">
      <c r="A9351" s="5" t="n">
        <v>1856</v>
      </c>
      <c r="B9351" s="6" t="s">
        <v>11668</v>
      </c>
      <c r="C9351" s="6" t="s">
        <v>2205</v>
      </c>
      <c r="D9351" s="6" t="s">
        <v>15374</v>
      </c>
      <c r="E9351" s="6" t="s">
        <v>15373</v>
      </c>
      <c r="F9351" s="6" t="n">
        <v>104</v>
      </c>
      <c r="G9351" s="6" t="n">
        <v>213</v>
      </c>
    </row>
    <row r="9352" customFormat="false" ht="14.25" hidden="true" customHeight="false" outlineLevel="0" collapsed="false">
      <c r="A9352" s="5" t="n">
        <v>1856</v>
      </c>
      <c r="B9352" s="6" t="s">
        <v>11668</v>
      </c>
      <c r="C9352" s="6" t="s">
        <v>2205</v>
      </c>
      <c r="D9352" s="6" t="s">
        <v>15374</v>
      </c>
      <c r="E9352" s="6" t="s">
        <v>15373</v>
      </c>
      <c r="F9352" s="6" t="n">
        <v>104</v>
      </c>
      <c r="G9352" s="6" t="n">
        <v>213</v>
      </c>
    </row>
    <row r="9353" customFormat="false" ht="14.25" hidden="true" customHeight="false" outlineLevel="0" collapsed="false">
      <c r="A9353" s="5" t="n">
        <v>2126</v>
      </c>
      <c r="B9353" s="6" t="s">
        <v>11676</v>
      </c>
      <c r="C9353" s="6" t="s">
        <v>4111</v>
      </c>
      <c r="D9353" s="6" t="s">
        <v>394</v>
      </c>
      <c r="E9353" s="6" t="s">
        <v>15347</v>
      </c>
      <c r="F9353" s="6" t="n">
        <v>72</v>
      </c>
      <c r="G9353" s="6" t="n">
        <v>185</v>
      </c>
    </row>
    <row r="9354" customFormat="false" ht="14.25" hidden="true" customHeight="false" outlineLevel="0" collapsed="false">
      <c r="A9354" s="5" t="n">
        <v>2126</v>
      </c>
      <c r="B9354" s="6" t="s">
        <v>11676</v>
      </c>
      <c r="C9354" s="6" t="s">
        <v>4111</v>
      </c>
      <c r="D9354" s="6" t="s">
        <v>394</v>
      </c>
      <c r="E9354" s="6" t="s">
        <v>15347</v>
      </c>
      <c r="F9354" s="6" t="n">
        <v>72</v>
      </c>
      <c r="G9354" s="6" t="n">
        <v>185</v>
      </c>
    </row>
    <row r="9355" customFormat="false" ht="14.25" hidden="true" customHeight="false" outlineLevel="0" collapsed="false">
      <c r="A9355" s="5" t="n">
        <v>2126</v>
      </c>
      <c r="B9355" s="6" t="s">
        <v>11676</v>
      </c>
      <c r="C9355" s="6" t="s">
        <v>4111</v>
      </c>
      <c r="D9355" s="6" t="s">
        <v>394</v>
      </c>
      <c r="E9355" s="6" t="s">
        <v>15347</v>
      </c>
      <c r="F9355" s="6" t="n">
        <v>72</v>
      </c>
      <c r="G9355" s="6" t="n">
        <v>185</v>
      </c>
    </row>
    <row r="9356" customFormat="false" ht="14.25" hidden="true" customHeight="false" outlineLevel="0" collapsed="false">
      <c r="A9356" s="5" t="n">
        <v>2126</v>
      </c>
      <c r="B9356" s="6" t="s">
        <v>11676</v>
      </c>
      <c r="C9356" s="6" t="s">
        <v>4111</v>
      </c>
      <c r="D9356" s="6" t="s">
        <v>394</v>
      </c>
      <c r="E9356" s="6" t="s">
        <v>15347</v>
      </c>
      <c r="F9356" s="6" t="n">
        <v>72</v>
      </c>
      <c r="G9356" s="6" t="n">
        <v>185</v>
      </c>
    </row>
    <row r="9357" customFormat="false" ht="14.25" hidden="true" customHeight="false" outlineLevel="0" collapsed="false">
      <c r="A9357" s="5" t="n">
        <v>2127</v>
      </c>
      <c r="B9357" s="6" t="s">
        <v>11676</v>
      </c>
      <c r="C9357" s="6" t="s">
        <v>2068</v>
      </c>
      <c r="D9357" s="6" t="s">
        <v>1851</v>
      </c>
      <c r="E9357" s="6" t="s">
        <v>15375</v>
      </c>
      <c r="F9357" s="6" t="n">
        <v>54</v>
      </c>
      <c r="G9357" s="6" t="n">
        <v>144</v>
      </c>
    </row>
    <row r="9358" customFormat="false" ht="14.25" hidden="true" customHeight="false" outlineLevel="0" collapsed="false">
      <c r="A9358" s="5" t="n">
        <v>2127</v>
      </c>
      <c r="B9358" s="6" t="s">
        <v>11676</v>
      </c>
      <c r="C9358" s="6" t="s">
        <v>2068</v>
      </c>
      <c r="D9358" s="6" t="s">
        <v>1851</v>
      </c>
      <c r="E9358" s="6" t="s">
        <v>15375</v>
      </c>
      <c r="F9358" s="6" t="n">
        <v>54</v>
      </c>
      <c r="G9358" s="6" t="n">
        <v>144</v>
      </c>
    </row>
    <row r="9359" customFormat="false" ht="14.25" hidden="true" customHeight="false" outlineLevel="0" collapsed="false">
      <c r="A9359" s="5" t="n">
        <v>2127</v>
      </c>
      <c r="B9359" s="6" t="s">
        <v>11676</v>
      </c>
      <c r="C9359" s="6" t="s">
        <v>2068</v>
      </c>
      <c r="D9359" s="6" t="s">
        <v>1851</v>
      </c>
      <c r="E9359" s="6" t="s">
        <v>15375</v>
      </c>
      <c r="F9359" s="6" t="n">
        <v>54</v>
      </c>
      <c r="G9359" s="6" t="n">
        <v>144</v>
      </c>
    </row>
    <row r="9360" customFormat="false" ht="14.25" hidden="true" customHeight="false" outlineLevel="0" collapsed="false">
      <c r="A9360" s="5" t="n">
        <v>2127</v>
      </c>
      <c r="B9360" s="6" t="s">
        <v>11676</v>
      </c>
      <c r="C9360" s="6" t="s">
        <v>2068</v>
      </c>
      <c r="D9360" s="6" t="s">
        <v>1851</v>
      </c>
      <c r="E9360" s="6" t="s">
        <v>15375</v>
      </c>
      <c r="F9360" s="6" t="n">
        <v>54</v>
      </c>
      <c r="G9360" s="6" t="n">
        <v>144</v>
      </c>
    </row>
    <row r="9361" customFormat="false" ht="14.25" hidden="true" customHeight="false" outlineLevel="0" collapsed="false">
      <c r="A9361" s="5" t="n">
        <v>6074</v>
      </c>
      <c r="B9361" s="6" t="s">
        <v>11676</v>
      </c>
      <c r="C9361" s="6" t="s">
        <v>150</v>
      </c>
      <c r="D9361" s="6" t="s">
        <v>2601</v>
      </c>
      <c r="E9361" s="6" t="s">
        <v>15345</v>
      </c>
      <c r="F9361" s="6" t="n">
        <v>54</v>
      </c>
      <c r="G9361" s="6" t="n">
        <v>145</v>
      </c>
    </row>
    <row r="9362" customFormat="false" ht="14.25" hidden="true" customHeight="false" outlineLevel="0" collapsed="false">
      <c r="A9362" s="5" t="n">
        <v>6074</v>
      </c>
      <c r="B9362" s="6" t="s">
        <v>11676</v>
      </c>
      <c r="C9362" s="6" t="s">
        <v>150</v>
      </c>
      <c r="D9362" s="6" t="s">
        <v>2601</v>
      </c>
      <c r="E9362" s="6" t="s">
        <v>15345</v>
      </c>
      <c r="F9362" s="6" t="n">
        <v>54</v>
      </c>
      <c r="G9362" s="6" t="n">
        <v>145</v>
      </c>
    </row>
    <row r="9363" customFormat="false" ht="14.25" hidden="true" customHeight="false" outlineLevel="0" collapsed="false">
      <c r="A9363" s="5" t="n">
        <v>6074</v>
      </c>
      <c r="B9363" s="6" t="s">
        <v>11676</v>
      </c>
      <c r="C9363" s="6" t="s">
        <v>150</v>
      </c>
      <c r="D9363" s="6" t="s">
        <v>2601</v>
      </c>
      <c r="E9363" s="6" t="s">
        <v>15345</v>
      </c>
      <c r="F9363" s="6" t="n">
        <v>54</v>
      </c>
      <c r="G9363" s="6" t="n">
        <v>145</v>
      </c>
    </row>
    <row r="9364" customFormat="false" ht="14.25" hidden="true" customHeight="false" outlineLevel="0" collapsed="false">
      <c r="A9364" s="5" t="n">
        <v>6074</v>
      </c>
      <c r="B9364" s="6" t="s">
        <v>11676</v>
      </c>
      <c r="C9364" s="6" t="s">
        <v>150</v>
      </c>
      <c r="D9364" s="6" t="s">
        <v>2601</v>
      </c>
      <c r="E9364" s="6" t="s">
        <v>15345</v>
      </c>
      <c r="F9364" s="6" t="n">
        <v>54</v>
      </c>
      <c r="G9364" s="6" t="n">
        <v>145</v>
      </c>
    </row>
    <row r="9365" customFormat="false" ht="14.25" hidden="true" customHeight="false" outlineLevel="0" collapsed="false">
      <c r="A9365" s="5" t="n">
        <v>6141</v>
      </c>
      <c r="B9365" s="6" t="s">
        <v>11676</v>
      </c>
      <c r="C9365" s="6" t="s">
        <v>336</v>
      </c>
      <c r="D9365" s="6" t="s">
        <v>15376</v>
      </c>
      <c r="E9365" s="6" t="s">
        <v>15377</v>
      </c>
      <c r="F9365" s="6" t="n">
        <v>55</v>
      </c>
      <c r="G9365" s="6" t="n">
        <v>146</v>
      </c>
    </row>
    <row r="9366" customFormat="false" ht="14.25" hidden="true" customHeight="false" outlineLevel="0" collapsed="false">
      <c r="A9366" s="5" t="n">
        <v>6141</v>
      </c>
      <c r="B9366" s="6" t="s">
        <v>11676</v>
      </c>
      <c r="C9366" s="6" t="s">
        <v>336</v>
      </c>
      <c r="D9366" s="6" t="s">
        <v>15376</v>
      </c>
      <c r="E9366" s="6" t="s">
        <v>15377</v>
      </c>
      <c r="F9366" s="6" t="n">
        <v>55</v>
      </c>
      <c r="G9366" s="6" t="n">
        <v>146</v>
      </c>
    </row>
    <row r="9367" customFormat="false" ht="14.25" hidden="true" customHeight="false" outlineLevel="0" collapsed="false">
      <c r="A9367" s="5" t="n">
        <v>6141</v>
      </c>
      <c r="B9367" s="6" t="s">
        <v>11676</v>
      </c>
      <c r="C9367" s="6" t="s">
        <v>336</v>
      </c>
      <c r="D9367" s="6" t="s">
        <v>15376</v>
      </c>
      <c r="E9367" s="6" t="s">
        <v>15377</v>
      </c>
      <c r="F9367" s="6" t="n">
        <v>55</v>
      </c>
      <c r="G9367" s="6" t="n">
        <v>146</v>
      </c>
    </row>
    <row r="9368" customFormat="false" ht="14.25" hidden="true" customHeight="false" outlineLevel="0" collapsed="false">
      <c r="A9368" s="5" t="n">
        <v>6141</v>
      </c>
      <c r="B9368" s="6" t="s">
        <v>11676</v>
      </c>
      <c r="C9368" s="6" t="s">
        <v>336</v>
      </c>
      <c r="D9368" s="6" t="s">
        <v>15376</v>
      </c>
      <c r="E9368" s="6" t="s">
        <v>15377</v>
      </c>
      <c r="F9368" s="6" t="n">
        <v>55</v>
      </c>
      <c r="G9368" s="6" t="n">
        <v>146</v>
      </c>
    </row>
    <row r="9369" customFormat="false" ht="14.25" hidden="true" customHeight="false" outlineLevel="0" collapsed="false">
      <c r="A9369" s="5" t="n">
        <v>6141</v>
      </c>
      <c r="B9369" s="6" t="s">
        <v>11676</v>
      </c>
      <c r="C9369" s="6" t="s">
        <v>336</v>
      </c>
      <c r="D9369" s="6" t="s">
        <v>15376</v>
      </c>
      <c r="E9369" s="6" t="s">
        <v>15377</v>
      </c>
      <c r="F9369" s="6" t="n">
        <v>55</v>
      </c>
      <c r="G9369" s="6" t="n">
        <v>146</v>
      </c>
    </row>
    <row r="9370" customFormat="false" ht="14.25" hidden="true" customHeight="false" outlineLevel="0" collapsed="false">
      <c r="A9370" s="5" t="n">
        <v>6141</v>
      </c>
      <c r="B9370" s="6" t="s">
        <v>11676</v>
      </c>
      <c r="C9370" s="6" t="s">
        <v>336</v>
      </c>
      <c r="D9370" s="6" t="s">
        <v>15376</v>
      </c>
      <c r="E9370" s="6" t="s">
        <v>15377</v>
      </c>
      <c r="F9370" s="6" t="n">
        <v>55</v>
      </c>
      <c r="G9370" s="6" t="n">
        <v>146</v>
      </c>
    </row>
    <row r="9371" customFormat="false" ht="14.25" hidden="true" customHeight="false" outlineLevel="0" collapsed="false">
      <c r="A9371" s="5" t="n">
        <v>2079</v>
      </c>
      <c r="B9371" s="6" t="s">
        <v>11676</v>
      </c>
      <c r="C9371" s="6" t="s">
        <v>150</v>
      </c>
      <c r="D9371" s="6" t="s">
        <v>15378</v>
      </c>
      <c r="E9371" s="6" t="s">
        <v>15345</v>
      </c>
      <c r="F9371" s="6" t="n">
        <v>54</v>
      </c>
      <c r="G9371" s="6" t="n">
        <v>145</v>
      </c>
    </row>
    <row r="9372" customFormat="false" ht="14.25" hidden="true" customHeight="false" outlineLevel="0" collapsed="false">
      <c r="A9372" s="5" t="n">
        <v>2079</v>
      </c>
      <c r="B9372" s="6" t="s">
        <v>11676</v>
      </c>
      <c r="C9372" s="6" t="s">
        <v>150</v>
      </c>
      <c r="D9372" s="6" t="s">
        <v>15378</v>
      </c>
      <c r="E9372" s="6" t="s">
        <v>15345</v>
      </c>
      <c r="F9372" s="6" t="n">
        <v>54</v>
      </c>
      <c r="G9372" s="6" t="n">
        <v>145</v>
      </c>
    </row>
    <row r="9373" customFormat="false" ht="14.25" hidden="true" customHeight="false" outlineLevel="0" collapsed="false">
      <c r="A9373" s="5" t="n">
        <v>2079</v>
      </c>
      <c r="B9373" s="6" t="s">
        <v>11676</v>
      </c>
      <c r="C9373" s="6" t="s">
        <v>150</v>
      </c>
      <c r="D9373" s="6" t="s">
        <v>15378</v>
      </c>
      <c r="E9373" s="6" t="s">
        <v>15345</v>
      </c>
      <c r="F9373" s="6" t="n">
        <v>54</v>
      </c>
      <c r="G9373" s="6" t="n">
        <v>145</v>
      </c>
    </row>
    <row r="9374" customFormat="false" ht="14.25" hidden="true" customHeight="false" outlineLevel="0" collapsed="false">
      <c r="A9374" s="5" t="n">
        <v>2079</v>
      </c>
      <c r="B9374" s="6" t="s">
        <v>11676</v>
      </c>
      <c r="C9374" s="6" t="s">
        <v>150</v>
      </c>
      <c r="D9374" s="6" t="s">
        <v>15378</v>
      </c>
      <c r="E9374" s="6" t="s">
        <v>15345</v>
      </c>
      <c r="F9374" s="6" t="n">
        <v>54</v>
      </c>
      <c r="G9374" s="6" t="n">
        <v>145</v>
      </c>
    </row>
    <row r="9375" customFormat="false" ht="14.25" hidden="true" customHeight="false" outlineLevel="0" collapsed="false">
      <c r="A9375" s="5" t="n">
        <v>2079</v>
      </c>
      <c r="B9375" s="6" t="s">
        <v>11676</v>
      </c>
      <c r="C9375" s="6" t="s">
        <v>150</v>
      </c>
      <c r="D9375" s="6" t="s">
        <v>15378</v>
      </c>
      <c r="E9375" s="6" t="s">
        <v>15345</v>
      </c>
      <c r="F9375" s="6" t="n">
        <v>54</v>
      </c>
      <c r="G9375" s="6" t="n">
        <v>145</v>
      </c>
    </row>
    <row r="9376" customFormat="false" ht="14.25" hidden="true" customHeight="false" outlineLevel="0" collapsed="false">
      <c r="A9376" s="5" t="n">
        <v>2131</v>
      </c>
      <c r="B9376" s="6" t="s">
        <v>11676</v>
      </c>
      <c r="C9376" s="6" t="s">
        <v>427</v>
      </c>
      <c r="D9376" s="6" t="s">
        <v>15379</v>
      </c>
      <c r="E9376" s="6" t="s">
        <v>15380</v>
      </c>
      <c r="F9376" s="6" t="n">
        <v>54</v>
      </c>
      <c r="G9376" s="6" t="n">
        <v>144</v>
      </c>
    </row>
    <row r="9377" customFormat="false" ht="14.25" hidden="true" customHeight="false" outlineLevel="0" collapsed="false">
      <c r="A9377" s="5" t="n">
        <v>2131</v>
      </c>
      <c r="B9377" s="6" t="s">
        <v>11676</v>
      </c>
      <c r="C9377" s="6" t="s">
        <v>427</v>
      </c>
      <c r="D9377" s="6" t="s">
        <v>15379</v>
      </c>
      <c r="E9377" s="6" t="s">
        <v>15380</v>
      </c>
      <c r="F9377" s="6" t="n">
        <v>54</v>
      </c>
      <c r="G9377" s="6" t="n">
        <v>144</v>
      </c>
    </row>
    <row r="9378" customFormat="false" ht="14.25" hidden="true" customHeight="false" outlineLevel="0" collapsed="false">
      <c r="A9378" s="5" t="n">
        <v>2131</v>
      </c>
      <c r="B9378" s="6" t="s">
        <v>11676</v>
      </c>
      <c r="C9378" s="6" t="s">
        <v>427</v>
      </c>
      <c r="D9378" s="6" t="s">
        <v>15379</v>
      </c>
      <c r="E9378" s="6" t="s">
        <v>15380</v>
      </c>
      <c r="F9378" s="6" t="n">
        <v>54</v>
      </c>
      <c r="G9378" s="6" t="n">
        <v>144</v>
      </c>
    </row>
    <row r="9379" customFormat="false" ht="14.25" hidden="true" customHeight="false" outlineLevel="0" collapsed="false">
      <c r="A9379" s="5" t="n">
        <v>2131</v>
      </c>
      <c r="B9379" s="6" t="s">
        <v>11676</v>
      </c>
      <c r="C9379" s="6" t="s">
        <v>427</v>
      </c>
      <c r="D9379" s="6" t="s">
        <v>15379</v>
      </c>
      <c r="E9379" s="6" t="s">
        <v>15380</v>
      </c>
      <c r="F9379" s="6" t="n">
        <v>54</v>
      </c>
      <c r="G9379" s="6" t="n">
        <v>144</v>
      </c>
    </row>
    <row r="9380" customFormat="false" ht="14.25" hidden="true" customHeight="false" outlineLevel="0" collapsed="false">
      <c r="A9380" s="5" t="n">
        <v>2131</v>
      </c>
      <c r="B9380" s="6" t="s">
        <v>11676</v>
      </c>
      <c r="C9380" s="6" t="s">
        <v>427</v>
      </c>
      <c r="D9380" s="6" t="s">
        <v>15379</v>
      </c>
      <c r="E9380" s="6" t="s">
        <v>15380</v>
      </c>
      <c r="F9380" s="6" t="n">
        <v>54</v>
      </c>
      <c r="G9380" s="6" t="n">
        <v>144</v>
      </c>
    </row>
    <row r="9381" customFormat="false" ht="14.25" hidden="true" customHeight="false" outlineLevel="0" collapsed="false">
      <c r="A9381" s="5" t="n">
        <v>2131</v>
      </c>
      <c r="B9381" s="6" t="s">
        <v>11676</v>
      </c>
      <c r="C9381" s="6" t="s">
        <v>427</v>
      </c>
      <c r="D9381" s="6" t="s">
        <v>15379</v>
      </c>
      <c r="E9381" s="6" t="s">
        <v>15380</v>
      </c>
      <c r="F9381" s="6" t="n">
        <v>54</v>
      </c>
      <c r="G9381" s="6" t="n">
        <v>144</v>
      </c>
    </row>
    <row r="9382" customFormat="false" ht="14.25" hidden="true" customHeight="false" outlineLevel="0" collapsed="false">
      <c r="A9382" s="5" t="n">
        <v>7848</v>
      </c>
      <c r="B9382" s="6" t="s">
        <v>11676</v>
      </c>
      <c r="C9382" s="6" t="s">
        <v>424</v>
      </c>
      <c r="D9382" s="6" t="s">
        <v>15381</v>
      </c>
      <c r="E9382" s="6" t="s">
        <v>15382</v>
      </c>
      <c r="F9382" s="6" t="n">
        <v>54</v>
      </c>
      <c r="G9382" s="6" t="n">
        <v>144</v>
      </c>
    </row>
    <row r="9383" customFormat="false" ht="14.25" hidden="true" customHeight="false" outlineLevel="0" collapsed="false">
      <c r="A9383" s="5" t="n">
        <v>7848</v>
      </c>
      <c r="B9383" s="6" t="s">
        <v>11676</v>
      </c>
      <c r="C9383" s="6" t="s">
        <v>424</v>
      </c>
      <c r="D9383" s="6" t="s">
        <v>15381</v>
      </c>
      <c r="E9383" s="6" t="s">
        <v>15382</v>
      </c>
      <c r="F9383" s="6" t="n">
        <v>54</v>
      </c>
      <c r="G9383" s="6" t="n">
        <v>144</v>
      </c>
    </row>
    <row r="9384" customFormat="false" ht="14.25" hidden="true" customHeight="false" outlineLevel="0" collapsed="false">
      <c r="A9384" s="5" t="n">
        <v>7848</v>
      </c>
      <c r="B9384" s="6" t="s">
        <v>11676</v>
      </c>
      <c r="C9384" s="6" t="s">
        <v>424</v>
      </c>
      <c r="D9384" s="6" t="s">
        <v>15381</v>
      </c>
      <c r="E9384" s="6" t="s">
        <v>15382</v>
      </c>
      <c r="F9384" s="6" t="n">
        <v>54</v>
      </c>
      <c r="G9384" s="6" t="n">
        <v>144</v>
      </c>
    </row>
    <row r="9385" customFormat="false" ht="14.25" hidden="true" customHeight="false" outlineLevel="0" collapsed="false">
      <c r="A9385" s="5" t="n">
        <v>1856</v>
      </c>
      <c r="B9385" s="6" t="s">
        <v>11668</v>
      </c>
      <c r="C9385" s="6" t="s">
        <v>2205</v>
      </c>
      <c r="D9385" s="6" t="s">
        <v>15374</v>
      </c>
      <c r="E9385" s="6" t="s">
        <v>15373</v>
      </c>
      <c r="F9385" s="6" t="n">
        <v>104</v>
      </c>
      <c r="G9385" s="6" t="n">
        <v>213</v>
      </c>
    </row>
    <row r="9386" customFormat="false" ht="14.25" hidden="true" customHeight="false" outlineLevel="0" collapsed="false">
      <c r="A9386" s="5" t="n">
        <v>6065</v>
      </c>
      <c r="B9386" s="6" t="s">
        <v>11676</v>
      </c>
      <c r="C9386" s="6" t="s">
        <v>4272</v>
      </c>
      <c r="D9386" s="6" t="s">
        <v>15383</v>
      </c>
      <c r="E9386" s="6" t="s">
        <v>15384</v>
      </c>
      <c r="F9386" s="6" t="n">
        <v>54</v>
      </c>
      <c r="G9386" s="6" t="n">
        <v>145</v>
      </c>
    </row>
    <row r="9387" customFormat="false" ht="14.25" hidden="true" customHeight="false" outlineLevel="0" collapsed="false">
      <c r="A9387" s="5" t="n">
        <v>2137</v>
      </c>
      <c r="B9387" s="6" t="s">
        <v>11676</v>
      </c>
      <c r="C9387" s="6" t="s">
        <v>4116</v>
      </c>
      <c r="D9387" s="6" t="s">
        <v>150</v>
      </c>
      <c r="E9387" s="6" t="s">
        <v>15385</v>
      </c>
      <c r="F9387" s="6" t="n">
        <v>72</v>
      </c>
      <c r="G9387" s="6" t="n">
        <v>190</v>
      </c>
    </row>
    <row r="9388" customFormat="false" ht="14.25" hidden="true" customHeight="false" outlineLevel="0" collapsed="false">
      <c r="A9388" s="5" t="n">
        <v>2137</v>
      </c>
      <c r="B9388" s="6" t="s">
        <v>11676</v>
      </c>
      <c r="C9388" s="6" t="s">
        <v>4116</v>
      </c>
      <c r="D9388" s="6" t="s">
        <v>150</v>
      </c>
      <c r="E9388" s="6" t="s">
        <v>15385</v>
      </c>
      <c r="F9388" s="6" t="n">
        <v>72</v>
      </c>
      <c r="G9388" s="6" t="n">
        <v>190</v>
      </c>
    </row>
    <row r="9389" customFormat="false" ht="14.25" hidden="true" customHeight="false" outlineLevel="0" collapsed="false">
      <c r="A9389" s="5" t="n">
        <v>2137</v>
      </c>
      <c r="B9389" s="6" t="s">
        <v>11676</v>
      </c>
      <c r="C9389" s="6" t="s">
        <v>4116</v>
      </c>
      <c r="D9389" s="6" t="s">
        <v>150</v>
      </c>
      <c r="E9389" s="6" t="s">
        <v>15385</v>
      </c>
      <c r="F9389" s="6" t="n">
        <v>72</v>
      </c>
      <c r="G9389" s="6" t="n">
        <v>190</v>
      </c>
    </row>
    <row r="9390" customFormat="false" ht="14.25" hidden="true" customHeight="false" outlineLevel="0" collapsed="false">
      <c r="A9390" s="5" t="n">
        <v>2137</v>
      </c>
      <c r="B9390" s="6" t="s">
        <v>11676</v>
      </c>
      <c r="C9390" s="6" t="s">
        <v>4116</v>
      </c>
      <c r="D9390" s="6" t="s">
        <v>150</v>
      </c>
      <c r="E9390" s="6" t="s">
        <v>15385</v>
      </c>
      <c r="F9390" s="6" t="n">
        <v>72</v>
      </c>
      <c r="G9390" s="6" t="n">
        <v>190</v>
      </c>
    </row>
    <row r="9391" customFormat="false" ht="14.25" hidden="true" customHeight="false" outlineLevel="0" collapsed="false">
      <c r="A9391" s="5" t="n">
        <v>2137</v>
      </c>
      <c r="B9391" s="6" t="s">
        <v>11676</v>
      </c>
      <c r="C9391" s="6" t="s">
        <v>4116</v>
      </c>
      <c r="D9391" s="6" t="s">
        <v>150</v>
      </c>
      <c r="E9391" s="6" t="s">
        <v>15385</v>
      </c>
      <c r="F9391" s="6" t="n">
        <v>72</v>
      </c>
      <c r="G9391" s="6" t="n">
        <v>190</v>
      </c>
    </row>
    <row r="9392" customFormat="false" ht="14.25" hidden="true" customHeight="false" outlineLevel="0" collapsed="false">
      <c r="A9392" s="5" t="n">
        <v>2137</v>
      </c>
      <c r="B9392" s="6" t="s">
        <v>11676</v>
      </c>
      <c r="C9392" s="6" t="s">
        <v>4116</v>
      </c>
      <c r="D9392" s="6" t="s">
        <v>150</v>
      </c>
      <c r="E9392" s="6" t="s">
        <v>15385</v>
      </c>
      <c r="F9392" s="6" t="n">
        <v>72</v>
      </c>
      <c r="G9392" s="6" t="n">
        <v>190</v>
      </c>
    </row>
    <row r="9393" customFormat="false" ht="14.25" hidden="true" customHeight="false" outlineLevel="0" collapsed="false">
      <c r="A9393" s="5" t="n">
        <v>2137</v>
      </c>
      <c r="B9393" s="6" t="s">
        <v>11676</v>
      </c>
      <c r="C9393" s="6" t="s">
        <v>4116</v>
      </c>
      <c r="D9393" s="6" t="s">
        <v>150</v>
      </c>
      <c r="E9393" s="6" t="s">
        <v>15385</v>
      </c>
      <c r="F9393" s="6" t="n">
        <v>72</v>
      </c>
      <c r="G9393" s="6" t="n">
        <v>190</v>
      </c>
    </row>
    <row r="9394" customFormat="false" ht="14.25" hidden="true" customHeight="false" outlineLevel="0" collapsed="false">
      <c r="A9394" s="5" t="n">
        <v>2137</v>
      </c>
      <c r="B9394" s="6" t="s">
        <v>11676</v>
      </c>
      <c r="C9394" s="6" t="s">
        <v>4116</v>
      </c>
      <c r="D9394" s="6" t="s">
        <v>150</v>
      </c>
      <c r="E9394" s="6" t="s">
        <v>15385</v>
      </c>
      <c r="F9394" s="6" t="n">
        <v>72</v>
      </c>
      <c r="G9394" s="6" t="n">
        <v>190</v>
      </c>
    </row>
    <row r="9395" customFormat="false" ht="14.25" hidden="true" customHeight="false" outlineLevel="0" collapsed="false">
      <c r="A9395" s="5" t="n">
        <v>2137</v>
      </c>
      <c r="B9395" s="6" t="s">
        <v>11676</v>
      </c>
      <c r="C9395" s="6" t="s">
        <v>4116</v>
      </c>
      <c r="D9395" s="6" t="s">
        <v>150</v>
      </c>
      <c r="E9395" s="6" t="s">
        <v>15385</v>
      </c>
      <c r="F9395" s="6" t="n">
        <v>72</v>
      </c>
      <c r="G9395" s="6" t="n">
        <v>190</v>
      </c>
    </row>
    <row r="9396" customFormat="false" ht="14.25" hidden="true" customHeight="false" outlineLevel="0" collapsed="false">
      <c r="A9396" s="5" t="n">
        <v>2137</v>
      </c>
      <c r="B9396" s="6" t="s">
        <v>11676</v>
      </c>
      <c r="C9396" s="6" t="s">
        <v>4116</v>
      </c>
      <c r="D9396" s="6" t="s">
        <v>150</v>
      </c>
      <c r="E9396" s="6" t="s">
        <v>15385</v>
      </c>
      <c r="F9396" s="6" t="n">
        <v>72</v>
      </c>
      <c r="G9396" s="6" t="n">
        <v>190</v>
      </c>
    </row>
    <row r="9397" customFormat="false" ht="14.25" hidden="true" customHeight="false" outlineLevel="0" collapsed="false">
      <c r="A9397" s="5" t="n">
        <v>2134</v>
      </c>
      <c r="B9397" s="6" t="s">
        <v>11676</v>
      </c>
      <c r="C9397" s="6" t="s">
        <v>150</v>
      </c>
      <c r="D9397" s="6" t="s">
        <v>15386</v>
      </c>
      <c r="E9397" s="6" t="s">
        <v>15345</v>
      </c>
      <c r="F9397" s="6" t="n">
        <v>54</v>
      </c>
      <c r="G9397" s="6" t="n">
        <v>145</v>
      </c>
    </row>
    <row r="9398" customFormat="false" ht="14.25" hidden="true" customHeight="false" outlineLevel="0" collapsed="false">
      <c r="A9398" s="5" t="n">
        <v>2134</v>
      </c>
      <c r="B9398" s="6" t="s">
        <v>11676</v>
      </c>
      <c r="C9398" s="6" t="s">
        <v>150</v>
      </c>
      <c r="D9398" s="6" t="s">
        <v>15386</v>
      </c>
      <c r="E9398" s="6" t="s">
        <v>15345</v>
      </c>
      <c r="F9398" s="6" t="n">
        <v>54</v>
      </c>
      <c r="G9398" s="6" t="n">
        <v>145</v>
      </c>
    </row>
    <row r="9399" customFormat="false" ht="14.25" hidden="true" customHeight="false" outlineLevel="0" collapsed="false">
      <c r="A9399" s="5" t="n">
        <v>2161</v>
      </c>
      <c r="B9399" s="6" t="s">
        <v>11676</v>
      </c>
      <c r="C9399" s="6" t="s">
        <v>134</v>
      </c>
      <c r="D9399" s="6" t="s">
        <v>15387</v>
      </c>
      <c r="E9399" s="6" t="s">
        <v>15388</v>
      </c>
      <c r="F9399" s="6" t="n">
        <v>55</v>
      </c>
      <c r="G9399" s="6" t="n">
        <v>147</v>
      </c>
    </row>
    <row r="9400" customFormat="false" ht="14.25" hidden="true" customHeight="false" outlineLevel="0" collapsed="false">
      <c r="A9400" s="5" t="n">
        <v>2161</v>
      </c>
      <c r="B9400" s="6" t="s">
        <v>11676</v>
      </c>
      <c r="C9400" s="6" t="s">
        <v>134</v>
      </c>
      <c r="D9400" s="6" t="s">
        <v>15387</v>
      </c>
      <c r="E9400" s="6" t="s">
        <v>15388</v>
      </c>
      <c r="F9400" s="6" t="n">
        <v>55</v>
      </c>
      <c r="G9400" s="6" t="n">
        <v>147</v>
      </c>
    </row>
    <row r="9401" customFormat="false" ht="14.25" hidden="true" customHeight="false" outlineLevel="0" collapsed="false">
      <c r="A9401" s="5" t="n">
        <v>2161</v>
      </c>
      <c r="B9401" s="6" t="s">
        <v>11676</v>
      </c>
      <c r="C9401" s="6" t="s">
        <v>134</v>
      </c>
      <c r="D9401" s="6" t="s">
        <v>15387</v>
      </c>
      <c r="E9401" s="6" t="s">
        <v>15388</v>
      </c>
      <c r="F9401" s="6" t="n">
        <v>55</v>
      </c>
      <c r="G9401" s="6" t="n">
        <v>147</v>
      </c>
    </row>
    <row r="9402" customFormat="false" ht="14.25" hidden="true" customHeight="false" outlineLevel="0" collapsed="false">
      <c r="A9402" s="5" t="n">
        <v>2161</v>
      </c>
      <c r="B9402" s="6" t="s">
        <v>11676</v>
      </c>
      <c r="C9402" s="6" t="s">
        <v>134</v>
      </c>
      <c r="D9402" s="6" t="s">
        <v>15387</v>
      </c>
      <c r="E9402" s="6" t="s">
        <v>15388</v>
      </c>
      <c r="F9402" s="6" t="n">
        <v>55</v>
      </c>
      <c r="G9402" s="6" t="n">
        <v>147</v>
      </c>
    </row>
    <row r="9403" customFormat="false" ht="14.25" hidden="true" customHeight="false" outlineLevel="0" collapsed="false">
      <c r="A9403" s="5" t="n">
        <v>2161</v>
      </c>
      <c r="B9403" s="6" t="s">
        <v>11676</v>
      </c>
      <c r="C9403" s="6" t="s">
        <v>134</v>
      </c>
      <c r="D9403" s="6" t="s">
        <v>15387</v>
      </c>
      <c r="E9403" s="6" t="s">
        <v>15388</v>
      </c>
      <c r="F9403" s="6" t="n">
        <v>55</v>
      </c>
      <c r="G9403" s="6" t="n">
        <v>147</v>
      </c>
    </row>
    <row r="9404" customFormat="false" ht="14.25" hidden="true" customHeight="false" outlineLevel="0" collapsed="false">
      <c r="A9404" s="5" t="n">
        <v>2161</v>
      </c>
      <c r="B9404" s="6" t="s">
        <v>11676</v>
      </c>
      <c r="C9404" s="6" t="s">
        <v>134</v>
      </c>
      <c r="D9404" s="6" t="s">
        <v>15387</v>
      </c>
      <c r="E9404" s="6" t="s">
        <v>15388</v>
      </c>
      <c r="F9404" s="6" t="n">
        <v>55</v>
      </c>
      <c r="G9404" s="6" t="n">
        <v>147</v>
      </c>
    </row>
    <row r="9405" customFormat="false" ht="14.25" hidden="true" customHeight="false" outlineLevel="0" collapsed="false">
      <c r="A9405" s="5" t="n">
        <v>2161</v>
      </c>
      <c r="B9405" s="6" t="s">
        <v>11676</v>
      </c>
      <c r="C9405" s="6" t="s">
        <v>134</v>
      </c>
      <c r="D9405" s="6" t="s">
        <v>15387</v>
      </c>
      <c r="E9405" s="6" t="s">
        <v>15388</v>
      </c>
      <c r="F9405" s="6" t="n">
        <v>55</v>
      </c>
      <c r="G9405" s="6" t="n">
        <v>147</v>
      </c>
    </row>
    <row r="9406" customFormat="false" ht="14.25" hidden="true" customHeight="false" outlineLevel="0" collapsed="false">
      <c r="A9406" s="5" t="n">
        <v>2138</v>
      </c>
      <c r="B9406" s="6" t="s">
        <v>11676</v>
      </c>
      <c r="C9406" s="6" t="s">
        <v>353</v>
      </c>
      <c r="D9406" s="6" t="s">
        <v>15389</v>
      </c>
      <c r="E9406" s="6" t="s">
        <v>15390</v>
      </c>
      <c r="F9406" s="6" t="n">
        <v>71</v>
      </c>
      <c r="G9406" s="6" t="n">
        <v>184</v>
      </c>
    </row>
    <row r="9407" customFormat="false" ht="14.25" hidden="true" customHeight="false" outlineLevel="0" collapsed="false">
      <c r="A9407" s="5" t="n">
        <v>2138</v>
      </c>
      <c r="B9407" s="6" t="s">
        <v>11676</v>
      </c>
      <c r="C9407" s="6" t="s">
        <v>353</v>
      </c>
      <c r="D9407" s="6" t="s">
        <v>15389</v>
      </c>
      <c r="E9407" s="6" t="s">
        <v>15390</v>
      </c>
      <c r="F9407" s="6" t="n">
        <v>71</v>
      </c>
      <c r="G9407" s="6" t="n">
        <v>184</v>
      </c>
    </row>
    <row r="9408" customFormat="false" ht="14.25" hidden="true" customHeight="false" outlineLevel="0" collapsed="false">
      <c r="A9408" s="5" t="n">
        <v>2138</v>
      </c>
      <c r="B9408" s="6" t="s">
        <v>11676</v>
      </c>
      <c r="C9408" s="6" t="s">
        <v>353</v>
      </c>
      <c r="D9408" s="6" t="s">
        <v>15389</v>
      </c>
      <c r="E9408" s="6" t="s">
        <v>15390</v>
      </c>
      <c r="F9408" s="6" t="n">
        <v>71</v>
      </c>
      <c r="G9408" s="6" t="n">
        <v>184</v>
      </c>
    </row>
    <row r="9409" customFormat="false" ht="14.25" hidden="true" customHeight="false" outlineLevel="0" collapsed="false">
      <c r="A9409" s="5" t="n">
        <v>2138</v>
      </c>
      <c r="B9409" s="6" t="s">
        <v>11676</v>
      </c>
      <c r="C9409" s="6" t="s">
        <v>353</v>
      </c>
      <c r="D9409" s="6" t="s">
        <v>15389</v>
      </c>
      <c r="E9409" s="6" t="s">
        <v>15390</v>
      </c>
      <c r="F9409" s="6" t="n">
        <v>71</v>
      </c>
      <c r="G9409" s="6" t="n">
        <v>184</v>
      </c>
    </row>
    <row r="9410" customFormat="false" ht="14.25" hidden="true" customHeight="false" outlineLevel="0" collapsed="false">
      <c r="A9410" s="5" t="n">
        <v>2138</v>
      </c>
      <c r="B9410" s="6" t="s">
        <v>11676</v>
      </c>
      <c r="C9410" s="6" t="s">
        <v>353</v>
      </c>
      <c r="D9410" s="6" t="s">
        <v>15389</v>
      </c>
      <c r="E9410" s="6" t="s">
        <v>15390</v>
      </c>
      <c r="F9410" s="6" t="n">
        <v>71</v>
      </c>
      <c r="G9410" s="6" t="n">
        <v>184</v>
      </c>
    </row>
    <row r="9411" customFormat="false" ht="14.25" hidden="true" customHeight="false" outlineLevel="0" collapsed="false">
      <c r="A9411" s="5" t="n">
        <v>2138</v>
      </c>
      <c r="B9411" s="6" t="s">
        <v>11676</v>
      </c>
      <c r="C9411" s="6" t="s">
        <v>353</v>
      </c>
      <c r="D9411" s="6" t="s">
        <v>15389</v>
      </c>
      <c r="E9411" s="6" t="s">
        <v>15390</v>
      </c>
      <c r="F9411" s="6" t="n">
        <v>71</v>
      </c>
      <c r="G9411" s="6" t="n">
        <v>184</v>
      </c>
    </row>
    <row r="9412" customFormat="false" ht="14.25" hidden="true" customHeight="false" outlineLevel="0" collapsed="false">
      <c r="A9412" s="5" t="n">
        <v>2138</v>
      </c>
      <c r="B9412" s="6" t="s">
        <v>11676</v>
      </c>
      <c r="C9412" s="6" t="s">
        <v>353</v>
      </c>
      <c r="D9412" s="6" t="s">
        <v>15389</v>
      </c>
      <c r="E9412" s="6" t="s">
        <v>15390</v>
      </c>
      <c r="F9412" s="6" t="n">
        <v>71</v>
      </c>
      <c r="G9412" s="6" t="n">
        <v>184</v>
      </c>
    </row>
    <row r="9413" customFormat="false" ht="14.25" hidden="true" customHeight="false" outlineLevel="0" collapsed="false">
      <c r="A9413" s="5" t="n">
        <v>2138</v>
      </c>
      <c r="B9413" s="6" t="s">
        <v>11676</v>
      </c>
      <c r="C9413" s="6" t="s">
        <v>353</v>
      </c>
      <c r="D9413" s="6" t="s">
        <v>15389</v>
      </c>
      <c r="E9413" s="6" t="s">
        <v>15390</v>
      </c>
      <c r="F9413" s="6" t="n">
        <v>71</v>
      </c>
      <c r="G9413" s="6" t="n">
        <v>184</v>
      </c>
    </row>
    <row r="9414" customFormat="false" ht="14.25" hidden="true" customHeight="false" outlineLevel="0" collapsed="false">
      <c r="A9414" s="5" t="n">
        <v>6144</v>
      </c>
      <c r="B9414" s="6" t="s">
        <v>11676</v>
      </c>
      <c r="C9414" s="6" t="s">
        <v>4272</v>
      </c>
      <c r="D9414" s="6" t="s">
        <v>15391</v>
      </c>
      <c r="E9414" s="6" t="s">
        <v>15384</v>
      </c>
      <c r="F9414" s="6" t="n">
        <v>54</v>
      </c>
      <c r="G9414" s="6" t="n">
        <v>145</v>
      </c>
    </row>
    <row r="9415" customFormat="false" ht="14.25" hidden="true" customHeight="false" outlineLevel="0" collapsed="false">
      <c r="A9415" s="5" t="n">
        <v>6144</v>
      </c>
      <c r="B9415" s="6" t="s">
        <v>11676</v>
      </c>
      <c r="C9415" s="6" t="s">
        <v>4272</v>
      </c>
      <c r="D9415" s="6" t="s">
        <v>15391</v>
      </c>
      <c r="E9415" s="6" t="s">
        <v>15384</v>
      </c>
      <c r="F9415" s="6" t="n">
        <v>54</v>
      </c>
      <c r="G9415" s="6" t="n">
        <v>145</v>
      </c>
    </row>
    <row r="9416" customFormat="false" ht="14.25" hidden="true" customHeight="false" outlineLevel="0" collapsed="false">
      <c r="A9416" s="5" t="n">
        <v>2139</v>
      </c>
      <c r="B9416" s="6" t="s">
        <v>11676</v>
      </c>
      <c r="C9416" s="6" t="s">
        <v>4159</v>
      </c>
      <c r="D9416" s="6" t="s">
        <v>15392</v>
      </c>
      <c r="E9416" s="6" t="s">
        <v>15349</v>
      </c>
      <c r="F9416" s="6" t="n">
        <v>84</v>
      </c>
      <c r="G9416" s="6" t="n">
        <v>188</v>
      </c>
    </row>
    <row r="9417" customFormat="false" ht="14.25" hidden="true" customHeight="false" outlineLevel="0" collapsed="false">
      <c r="A9417" s="5" t="n">
        <v>2139</v>
      </c>
      <c r="B9417" s="6" t="s">
        <v>11676</v>
      </c>
      <c r="C9417" s="6" t="s">
        <v>4159</v>
      </c>
      <c r="D9417" s="6" t="s">
        <v>15392</v>
      </c>
      <c r="E9417" s="6" t="s">
        <v>15349</v>
      </c>
      <c r="F9417" s="6" t="n">
        <v>84</v>
      </c>
      <c r="G9417" s="6" t="n">
        <v>188</v>
      </c>
    </row>
    <row r="9418" customFormat="false" ht="14.25" hidden="true" customHeight="false" outlineLevel="0" collapsed="false">
      <c r="A9418" s="5" t="n">
        <v>2139</v>
      </c>
      <c r="B9418" s="6" t="s">
        <v>11676</v>
      </c>
      <c r="C9418" s="6" t="s">
        <v>4159</v>
      </c>
      <c r="D9418" s="6" t="s">
        <v>15392</v>
      </c>
      <c r="E9418" s="6" t="s">
        <v>15349</v>
      </c>
      <c r="F9418" s="6" t="n">
        <v>84</v>
      </c>
      <c r="G9418" s="6" t="n">
        <v>188</v>
      </c>
    </row>
    <row r="9419" customFormat="false" ht="14.25" hidden="true" customHeight="false" outlineLevel="0" collapsed="false">
      <c r="A9419" s="5" t="n">
        <v>2139</v>
      </c>
      <c r="B9419" s="6" t="s">
        <v>11676</v>
      </c>
      <c r="C9419" s="6" t="s">
        <v>4159</v>
      </c>
      <c r="D9419" s="6" t="s">
        <v>15392</v>
      </c>
      <c r="E9419" s="6" t="s">
        <v>15349</v>
      </c>
      <c r="F9419" s="6" t="n">
        <v>84</v>
      </c>
      <c r="G9419" s="6" t="n">
        <v>188</v>
      </c>
    </row>
    <row r="9420" customFormat="false" ht="14.25" hidden="true" customHeight="false" outlineLevel="0" collapsed="false">
      <c r="A9420" s="5" t="n">
        <v>2139</v>
      </c>
      <c r="B9420" s="6" t="s">
        <v>11676</v>
      </c>
      <c r="C9420" s="6" t="s">
        <v>4159</v>
      </c>
      <c r="D9420" s="6" t="s">
        <v>15392</v>
      </c>
      <c r="E9420" s="6" t="s">
        <v>15349</v>
      </c>
      <c r="F9420" s="6" t="n">
        <v>84</v>
      </c>
      <c r="G9420" s="6" t="n">
        <v>188</v>
      </c>
    </row>
    <row r="9421" customFormat="false" ht="14.25" hidden="true" customHeight="false" outlineLevel="0" collapsed="false">
      <c r="A9421" s="5" t="n">
        <v>2139</v>
      </c>
      <c r="B9421" s="6" t="s">
        <v>11676</v>
      </c>
      <c r="C9421" s="6" t="s">
        <v>4159</v>
      </c>
      <c r="D9421" s="6" t="s">
        <v>15392</v>
      </c>
      <c r="E9421" s="6" t="s">
        <v>15349</v>
      </c>
      <c r="F9421" s="6" t="n">
        <v>84</v>
      </c>
      <c r="G9421" s="6" t="n">
        <v>188</v>
      </c>
    </row>
    <row r="9422" customFormat="false" ht="14.25" hidden="true" customHeight="false" outlineLevel="0" collapsed="false">
      <c r="A9422" s="5" t="n">
        <v>2139</v>
      </c>
      <c r="B9422" s="6" t="s">
        <v>11676</v>
      </c>
      <c r="C9422" s="6" t="s">
        <v>4159</v>
      </c>
      <c r="D9422" s="6" t="s">
        <v>15392</v>
      </c>
      <c r="E9422" s="6" t="s">
        <v>15349</v>
      </c>
      <c r="F9422" s="6" t="n">
        <v>84</v>
      </c>
      <c r="G9422" s="6" t="n">
        <v>188</v>
      </c>
    </row>
    <row r="9423" customFormat="false" ht="14.25" hidden="true" customHeight="false" outlineLevel="0" collapsed="false">
      <c r="A9423" s="5" t="n">
        <v>2139</v>
      </c>
      <c r="B9423" s="6" t="s">
        <v>11676</v>
      </c>
      <c r="C9423" s="6" t="s">
        <v>4159</v>
      </c>
      <c r="D9423" s="6" t="s">
        <v>15392</v>
      </c>
      <c r="E9423" s="6" t="s">
        <v>15349</v>
      </c>
      <c r="F9423" s="6" t="n">
        <v>84</v>
      </c>
      <c r="G9423" s="6" t="n">
        <v>188</v>
      </c>
    </row>
    <row r="9424" customFormat="false" ht="14.25" hidden="true" customHeight="false" outlineLevel="0" collapsed="false">
      <c r="A9424" s="5" t="n">
        <v>2139</v>
      </c>
      <c r="B9424" s="6" t="s">
        <v>11676</v>
      </c>
      <c r="C9424" s="6" t="s">
        <v>4159</v>
      </c>
      <c r="D9424" s="6" t="s">
        <v>15392</v>
      </c>
      <c r="E9424" s="6" t="s">
        <v>15349</v>
      </c>
      <c r="F9424" s="6" t="n">
        <v>84</v>
      </c>
      <c r="G9424" s="6" t="n">
        <v>188</v>
      </c>
    </row>
    <row r="9425" customFormat="false" ht="14.25" hidden="true" customHeight="false" outlineLevel="0" collapsed="false">
      <c r="A9425" s="5" t="n">
        <v>2139</v>
      </c>
      <c r="B9425" s="6" t="s">
        <v>11676</v>
      </c>
      <c r="C9425" s="6" t="s">
        <v>4159</v>
      </c>
      <c r="D9425" s="6" t="s">
        <v>15392</v>
      </c>
      <c r="E9425" s="6" t="s">
        <v>15349</v>
      </c>
      <c r="F9425" s="6" t="n">
        <v>84</v>
      </c>
      <c r="G9425" s="6" t="n">
        <v>188</v>
      </c>
    </row>
    <row r="9426" customFormat="false" ht="14.25" hidden="true" customHeight="false" outlineLevel="0" collapsed="false">
      <c r="A9426" s="5" t="n">
        <v>2139</v>
      </c>
      <c r="B9426" s="6" t="s">
        <v>11676</v>
      </c>
      <c r="C9426" s="6" t="s">
        <v>4159</v>
      </c>
      <c r="D9426" s="6" t="s">
        <v>15392</v>
      </c>
      <c r="E9426" s="6" t="s">
        <v>15349</v>
      </c>
      <c r="F9426" s="6" t="n">
        <v>84</v>
      </c>
      <c r="G9426" s="6" t="n">
        <v>188</v>
      </c>
    </row>
    <row r="9427" customFormat="false" ht="14.25" hidden="true" customHeight="false" outlineLevel="0" collapsed="false">
      <c r="A9427" s="5" t="n">
        <v>2139</v>
      </c>
      <c r="B9427" s="6" t="s">
        <v>11676</v>
      </c>
      <c r="C9427" s="6" t="s">
        <v>4159</v>
      </c>
      <c r="D9427" s="6" t="s">
        <v>15392</v>
      </c>
      <c r="E9427" s="6" t="s">
        <v>15349</v>
      </c>
      <c r="F9427" s="6" t="n">
        <v>84</v>
      </c>
      <c r="G9427" s="6" t="n">
        <v>188</v>
      </c>
    </row>
    <row r="9428" customFormat="false" ht="14.25" hidden="true" customHeight="false" outlineLevel="0" collapsed="false">
      <c r="A9428" s="5" t="n">
        <v>2139</v>
      </c>
      <c r="B9428" s="6" t="s">
        <v>11676</v>
      </c>
      <c r="C9428" s="6" t="s">
        <v>4159</v>
      </c>
      <c r="D9428" s="6" t="s">
        <v>15392</v>
      </c>
      <c r="E9428" s="6" t="s">
        <v>15349</v>
      </c>
      <c r="F9428" s="6" t="n">
        <v>84</v>
      </c>
      <c r="G9428" s="6" t="n">
        <v>188</v>
      </c>
    </row>
    <row r="9429" customFormat="false" ht="14.25" hidden="true" customHeight="false" outlineLevel="0" collapsed="false">
      <c r="A9429" s="5" t="n">
        <v>2083</v>
      </c>
      <c r="B9429" s="6" t="s">
        <v>11676</v>
      </c>
      <c r="C9429" s="6" t="s">
        <v>2263</v>
      </c>
      <c r="D9429" s="6" t="s">
        <v>15393</v>
      </c>
      <c r="E9429" s="6" t="s">
        <v>15394</v>
      </c>
      <c r="F9429" s="6" t="n">
        <v>71</v>
      </c>
      <c r="G9429" s="6" t="n">
        <v>184</v>
      </c>
    </row>
    <row r="9430" customFormat="false" ht="14.25" hidden="true" customHeight="false" outlineLevel="0" collapsed="false">
      <c r="A9430" s="5" t="n">
        <v>2140</v>
      </c>
      <c r="B9430" s="6" t="s">
        <v>11676</v>
      </c>
      <c r="C9430" s="6" t="s">
        <v>182</v>
      </c>
      <c r="D9430" s="6" t="s">
        <v>818</v>
      </c>
      <c r="E9430" s="6" t="s">
        <v>15395</v>
      </c>
      <c r="F9430" s="6" t="n">
        <v>71</v>
      </c>
      <c r="G9430" s="6" t="n">
        <v>184</v>
      </c>
    </row>
    <row r="9431" customFormat="false" ht="14.25" hidden="true" customHeight="false" outlineLevel="0" collapsed="false">
      <c r="A9431" s="5" t="n">
        <v>2140</v>
      </c>
      <c r="B9431" s="6" t="s">
        <v>11676</v>
      </c>
      <c r="C9431" s="6" t="s">
        <v>182</v>
      </c>
      <c r="D9431" s="6" t="s">
        <v>818</v>
      </c>
      <c r="E9431" s="6" t="s">
        <v>15395</v>
      </c>
      <c r="F9431" s="6" t="n">
        <v>71</v>
      </c>
      <c r="G9431" s="6" t="n">
        <v>184</v>
      </c>
    </row>
    <row r="9432" customFormat="false" ht="14.25" hidden="true" customHeight="false" outlineLevel="0" collapsed="false">
      <c r="A9432" s="5" t="n">
        <v>2140</v>
      </c>
      <c r="B9432" s="6" t="s">
        <v>11676</v>
      </c>
      <c r="C9432" s="6" t="s">
        <v>182</v>
      </c>
      <c r="D9432" s="6" t="s">
        <v>818</v>
      </c>
      <c r="E9432" s="6" t="s">
        <v>15395</v>
      </c>
      <c r="F9432" s="6" t="n">
        <v>71</v>
      </c>
      <c r="G9432" s="6" t="n">
        <v>184</v>
      </c>
    </row>
    <row r="9433" customFormat="false" ht="14.25" hidden="true" customHeight="false" outlineLevel="0" collapsed="false">
      <c r="A9433" s="5" t="n">
        <v>2140</v>
      </c>
      <c r="B9433" s="6" t="s">
        <v>11676</v>
      </c>
      <c r="C9433" s="6" t="s">
        <v>182</v>
      </c>
      <c r="D9433" s="6" t="s">
        <v>818</v>
      </c>
      <c r="E9433" s="6" t="s">
        <v>15395</v>
      </c>
      <c r="F9433" s="6" t="n">
        <v>71</v>
      </c>
      <c r="G9433" s="6" t="n">
        <v>184</v>
      </c>
    </row>
    <row r="9434" customFormat="false" ht="14.25" hidden="true" customHeight="false" outlineLevel="0" collapsed="false">
      <c r="A9434" s="5" t="n">
        <v>2103</v>
      </c>
      <c r="B9434" s="6" t="s">
        <v>11676</v>
      </c>
      <c r="C9434" s="6" t="s">
        <v>126</v>
      </c>
      <c r="D9434" s="6" t="s">
        <v>15396</v>
      </c>
      <c r="E9434" s="6" t="s">
        <v>15397</v>
      </c>
      <c r="F9434" s="6" t="n">
        <v>72</v>
      </c>
      <c r="G9434" s="6" t="n">
        <v>185</v>
      </c>
    </row>
    <row r="9435" customFormat="false" ht="14.25" hidden="true" customHeight="false" outlineLevel="0" collapsed="false">
      <c r="A9435" s="5" t="n">
        <v>2103</v>
      </c>
      <c r="B9435" s="6" t="s">
        <v>11676</v>
      </c>
      <c r="C9435" s="6" t="s">
        <v>126</v>
      </c>
      <c r="D9435" s="6" t="s">
        <v>15396</v>
      </c>
      <c r="E9435" s="6" t="s">
        <v>15397</v>
      </c>
      <c r="F9435" s="6" t="n">
        <v>72</v>
      </c>
      <c r="G9435" s="6" t="n">
        <v>185</v>
      </c>
    </row>
    <row r="9436" customFormat="false" ht="14.25" hidden="true" customHeight="false" outlineLevel="0" collapsed="false">
      <c r="A9436" s="5" t="n">
        <v>2103</v>
      </c>
      <c r="B9436" s="6" t="s">
        <v>11676</v>
      </c>
      <c r="C9436" s="6" t="s">
        <v>126</v>
      </c>
      <c r="D9436" s="6" t="s">
        <v>15396</v>
      </c>
      <c r="E9436" s="6" t="s">
        <v>15397</v>
      </c>
      <c r="F9436" s="6" t="n">
        <v>72</v>
      </c>
      <c r="G9436" s="6" t="n">
        <v>185</v>
      </c>
    </row>
    <row r="9437" customFormat="false" ht="14.25" hidden="true" customHeight="false" outlineLevel="0" collapsed="false">
      <c r="A9437" s="5" t="n">
        <v>2103</v>
      </c>
      <c r="B9437" s="6" t="s">
        <v>11676</v>
      </c>
      <c r="C9437" s="6" t="s">
        <v>126</v>
      </c>
      <c r="D9437" s="6" t="s">
        <v>15396</v>
      </c>
      <c r="E9437" s="6" t="s">
        <v>15397</v>
      </c>
      <c r="F9437" s="6" t="n">
        <v>72</v>
      </c>
      <c r="G9437" s="6" t="n">
        <v>185</v>
      </c>
    </row>
    <row r="9438" customFormat="false" ht="14.25" hidden="true" customHeight="false" outlineLevel="0" collapsed="false">
      <c r="A9438" s="5" t="n">
        <v>2098</v>
      </c>
      <c r="B9438" s="6" t="s">
        <v>11676</v>
      </c>
      <c r="C9438" s="6" t="s">
        <v>2289</v>
      </c>
      <c r="D9438" s="6" t="s">
        <v>15398</v>
      </c>
      <c r="E9438" s="6" t="s">
        <v>15399</v>
      </c>
      <c r="F9438" s="6" t="n">
        <v>54</v>
      </c>
      <c r="G9438" s="6" t="n">
        <v>144</v>
      </c>
    </row>
    <row r="9439" customFormat="false" ht="14.25" hidden="true" customHeight="false" outlineLevel="0" collapsed="false">
      <c r="A9439" s="5" t="n">
        <v>2098</v>
      </c>
      <c r="B9439" s="6" t="s">
        <v>11676</v>
      </c>
      <c r="C9439" s="6" t="s">
        <v>2289</v>
      </c>
      <c r="D9439" s="6" t="s">
        <v>15398</v>
      </c>
      <c r="E9439" s="6" t="s">
        <v>15399</v>
      </c>
      <c r="F9439" s="6" t="n">
        <v>54</v>
      </c>
      <c r="G9439" s="6" t="n">
        <v>144</v>
      </c>
    </row>
    <row r="9440" customFormat="false" ht="14.25" hidden="true" customHeight="false" outlineLevel="0" collapsed="false">
      <c r="A9440" s="5" t="n">
        <v>2098</v>
      </c>
      <c r="B9440" s="6" t="s">
        <v>11676</v>
      </c>
      <c r="C9440" s="6" t="s">
        <v>2289</v>
      </c>
      <c r="D9440" s="6" t="s">
        <v>15398</v>
      </c>
      <c r="E9440" s="6" t="s">
        <v>15399</v>
      </c>
      <c r="F9440" s="6" t="n">
        <v>54</v>
      </c>
      <c r="G9440" s="6" t="n">
        <v>144</v>
      </c>
    </row>
    <row r="9441" customFormat="false" ht="14.25" hidden="true" customHeight="false" outlineLevel="0" collapsed="false">
      <c r="A9441" s="5" t="n">
        <v>2098</v>
      </c>
      <c r="B9441" s="6" t="s">
        <v>11676</v>
      </c>
      <c r="C9441" s="6" t="s">
        <v>2289</v>
      </c>
      <c r="D9441" s="6" t="s">
        <v>15398</v>
      </c>
      <c r="E9441" s="6" t="s">
        <v>15399</v>
      </c>
      <c r="F9441" s="6" t="n">
        <v>54</v>
      </c>
      <c r="G9441" s="6" t="n">
        <v>144</v>
      </c>
    </row>
    <row r="9442" customFormat="false" ht="14.25" hidden="true" customHeight="false" outlineLevel="0" collapsed="false">
      <c r="A9442" s="5" t="n">
        <v>2098</v>
      </c>
      <c r="B9442" s="6" t="s">
        <v>11676</v>
      </c>
      <c r="C9442" s="6" t="s">
        <v>2289</v>
      </c>
      <c r="D9442" s="6" t="s">
        <v>15398</v>
      </c>
      <c r="E9442" s="6" t="s">
        <v>15399</v>
      </c>
      <c r="F9442" s="6" t="n">
        <v>54</v>
      </c>
      <c r="G9442" s="6" t="n">
        <v>144</v>
      </c>
    </row>
    <row r="9443" customFormat="false" ht="14.25" hidden="true" customHeight="false" outlineLevel="0" collapsed="false">
      <c r="A9443" s="5" t="n">
        <v>2098</v>
      </c>
      <c r="B9443" s="6" t="s">
        <v>11676</v>
      </c>
      <c r="C9443" s="6" t="s">
        <v>2289</v>
      </c>
      <c r="D9443" s="6" t="s">
        <v>15398</v>
      </c>
      <c r="E9443" s="6" t="s">
        <v>15399</v>
      </c>
      <c r="F9443" s="6" t="n">
        <v>54</v>
      </c>
      <c r="G9443" s="6" t="n">
        <v>144</v>
      </c>
    </row>
    <row r="9444" customFormat="false" ht="14.25" hidden="true" customHeight="false" outlineLevel="0" collapsed="false">
      <c r="A9444" s="5" t="n">
        <v>2098</v>
      </c>
      <c r="B9444" s="6" t="s">
        <v>11676</v>
      </c>
      <c r="C9444" s="6" t="s">
        <v>2289</v>
      </c>
      <c r="D9444" s="6" t="s">
        <v>15398</v>
      </c>
      <c r="E9444" s="6" t="s">
        <v>15399</v>
      </c>
      <c r="F9444" s="6" t="n">
        <v>54</v>
      </c>
      <c r="G9444" s="6" t="n">
        <v>144</v>
      </c>
    </row>
    <row r="9445" customFormat="false" ht="14.25" hidden="true" customHeight="false" outlineLevel="0" collapsed="false">
      <c r="A9445" s="5" t="n">
        <v>56538</v>
      </c>
      <c r="B9445" s="6" t="s">
        <v>11676</v>
      </c>
      <c r="C9445" s="6" t="s">
        <v>2514</v>
      </c>
      <c r="D9445" s="6" t="s">
        <v>15400</v>
      </c>
      <c r="E9445" s="6" t="s">
        <v>15362</v>
      </c>
      <c r="F9445" s="6" t="n">
        <v>54</v>
      </c>
      <c r="G9445" s="6" t="n">
        <v>144</v>
      </c>
    </row>
    <row r="9446" customFormat="false" ht="14.25" hidden="true" customHeight="false" outlineLevel="0" collapsed="false">
      <c r="A9446" s="5" t="n">
        <v>2141</v>
      </c>
      <c r="B9446" s="6" t="s">
        <v>11676</v>
      </c>
      <c r="C9446" s="6" t="s">
        <v>182</v>
      </c>
      <c r="D9446" s="6" t="s">
        <v>182</v>
      </c>
      <c r="E9446" s="6" t="s">
        <v>15395</v>
      </c>
      <c r="F9446" s="6" t="n">
        <v>71</v>
      </c>
      <c r="G9446" s="6" t="n">
        <v>184</v>
      </c>
    </row>
    <row r="9447" customFormat="false" ht="14.25" hidden="true" customHeight="false" outlineLevel="0" collapsed="false">
      <c r="A9447" s="5" t="n">
        <v>2141</v>
      </c>
      <c r="B9447" s="6" t="s">
        <v>11676</v>
      </c>
      <c r="C9447" s="6" t="s">
        <v>182</v>
      </c>
      <c r="D9447" s="6" t="s">
        <v>182</v>
      </c>
      <c r="E9447" s="6" t="s">
        <v>15395</v>
      </c>
      <c r="F9447" s="6" t="n">
        <v>71</v>
      </c>
      <c r="G9447" s="6" t="n">
        <v>184</v>
      </c>
    </row>
    <row r="9448" customFormat="false" ht="14.25" hidden="true" customHeight="false" outlineLevel="0" collapsed="false">
      <c r="A9448" s="5" t="n">
        <v>2141</v>
      </c>
      <c r="B9448" s="6" t="s">
        <v>11676</v>
      </c>
      <c r="C9448" s="6" t="s">
        <v>182</v>
      </c>
      <c r="D9448" s="6" t="s">
        <v>182</v>
      </c>
      <c r="E9448" s="6" t="s">
        <v>15395</v>
      </c>
      <c r="F9448" s="6" t="n">
        <v>71</v>
      </c>
      <c r="G9448" s="6" t="n">
        <v>184</v>
      </c>
    </row>
    <row r="9449" customFormat="false" ht="14.25" hidden="true" customHeight="false" outlineLevel="0" collapsed="false">
      <c r="A9449" s="5" t="n">
        <v>56127</v>
      </c>
      <c r="B9449" s="6" t="s">
        <v>11676</v>
      </c>
      <c r="C9449" s="6" t="s">
        <v>182</v>
      </c>
      <c r="D9449" s="6" t="s">
        <v>15401</v>
      </c>
      <c r="E9449" s="6" t="s">
        <v>15395</v>
      </c>
      <c r="F9449" s="6" t="n">
        <v>71</v>
      </c>
      <c r="G9449" s="6" t="n">
        <v>184</v>
      </c>
    </row>
    <row r="9450" customFormat="false" ht="14.25" hidden="true" customHeight="false" outlineLevel="0" collapsed="false">
      <c r="A9450" s="5" t="n">
        <v>2142</v>
      </c>
      <c r="B9450" s="6" t="s">
        <v>11676</v>
      </c>
      <c r="C9450" s="6" t="s">
        <v>4159</v>
      </c>
      <c r="D9450" s="6" t="s">
        <v>15402</v>
      </c>
      <c r="E9450" s="6" t="s">
        <v>15349</v>
      </c>
      <c r="F9450" s="6" t="n">
        <v>84</v>
      </c>
      <c r="G9450" s="6" t="n">
        <v>188</v>
      </c>
    </row>
    <row r="9451" customFormat="false" ht="14.25" hidden="true" customHeight="false" outlineLevel="0" collapsed="false">
      <c r="A9451" s="5" t="n">
        <v>2142</v>
      </c>
      <c r="B9451" s="6" t="s">
        <v>11676</v>
      </c>
      <c r="C9451" s="6" t="s">
        <v>4159</v>
      </c>
      <c r="D9451" s="6" t="s">
        <v>15402</v>
      </c>
      <c r="E9451" s="6" t="s">
        <v>15349</v>
      </c>
      <c r="F9451" s="6" t="n">
        <v>84</v>
      </c>
      <c r="G9451" s="6" t="n">
        <v>188</v>
      </c>
    </row>
    <row r="9452" customFormat="false" ht="14.25" hidden="true" customHeight="false" outlineLevel="0" collapsed="false">
      <c r="A9452" s="5" t="n">
        <v>2142</v>
      </c>
      <c r="B9452" s="6" t="s">
        <v>11676</v>
      </c>
      <c r="C9452" s="6" t="s">
        <v>4159</v>
      </c>
      <c r="D9452" s="6" t="s">
        <v>15402</v>
      </c>
      <c r="E9452" s="6" t="s">
        <v>15349</v>
      </c>
      <c r="F9452" s="6" t="n">
        <v>84</v>
      </c>
      <c r="G9452" s="6" t="n">
        <v>188</v>
      </c>
    </row>
    <row r="9453" customFormat="false" ht="14.25" hidden="true" customHeight="false" outlineLevel="0" collapsed="false">
      <c r="A9453" s="5" t="n">
        <v>2142</v>
      </c>
      <c r="B9453" s="6" t="s">
        <v>11676</v>
      </c>
      <c r="C9453" s="6" t="s">
        <v>4159</v>
      </c>
      <c r="D9453" s="6" t="s">
        <v>15402</v>
      </c>
      <c r="E9453" s="6" t="s">
        <v>15349</v>
      </c>
      <c r="F9453" s="6" t="n">
        <v>84</v>
      </c>
      <c r="G9453" s="6" t="n">
        <v>188</v>
      </c>
    </row>
    <row r="9454" customFormat="false" ht="14.25" hidden="true" customHeight="false" outlineLevel="0" collapsed="false">
      <c r="A9454" s="5" t="n">
        <v>2142</v>
      </c>
      <c r="B9454" s="6" t="s">
        <v>11676</v>
      </c>
      <c r="C9454" s="6" t="s">
        <v>4159</v>
      </c>
      <c r="D9454" s="6" t="s">
        <v>15402</v>
      </c>
      <c r="E9454" s="6" t="s">
        <v>15349</v>
      </c>
      <c r="F9454" s="6" t="n">
        <v>84</v>
      </c>
      <c r="G9454" s="6" t="n">
        <v>188</v>
      </c>
    </row>
    <row r="9455" customFormat="false" ht="14.25" hidden="true" customHeight="false" outlineLevel="0" collapsed="false">
      <c r="A9455" s="5" t="n">
        <v>2142</v>
      </c>
      <c r="B9455" s="6" t="s">
        <v>11676</v>
      </c>
      <c r="C9455" s="6" t="s">
        <v>4159</v>
      </c>
      <c r="D9455" s="6" t="s">
        <v>15402</v>
      </c>
      <c r="E9455" s="6" t="s">
        <v>15349</v>
      </c>
      <c r="F9455" s="6" t="n">
        <v>84</v>
      </c>
      <c r="G9455" s="6" t="n">
        <v>188</v>
      </c>
    </row>
    <row r="9456" customFormat="false" ht="14.25" hidden="true" customHeight="false" outlineLevel="0" collapsed="false">
      <c r="A9456" s="5" t="n">
        <v>2142</v>
      </c>
      <c r="B9456" s="6" t="s">
        <v>11676</v>
      </c>
      <c r="C9456" s="6" t="s">
        <v>4159</v>
      </c>
      <c r="D9456" s="6" t="s">
        <v>15402</v>
      </c>
      <c r="E9456" s="6" t="s">
        <v>15349</v>
      </c>
      <c r="F9456" s="6" t="n">
        <v>84</v>
      </c>
      <c r="G9456" s="6" t="n">
        <v>188</v>
      </c>
    </row>
    <row r="9457" customFormat="false" ht="14.25" hidden="true" customHeight="false" outlineLevel="0" collapsed="false">
      <c r="A9457" s="5" t="n">
        <v>2142</v>
      </c>
      <c r="B9457" s="6" t="s">
        <v>11676</v>
      </c>
      <c r="C9457" s="6" t="s">
        <v>4159</v>
      </c>
      <c r="D9457" s="6" t="s">
        <v>15402</v>
      </c>
      <c r="E9457" s="6" t="s">
        <v>15349</v>
      </c>
      <c r="F9457" s="6" t="n">
        <v>84</v>
      </c>
      <c r="G9457" s="6" t="n">
        <v>188</v>
      </c>
    </row>
    <row r="9458" customFormat="false" ht="14.25" hidden="true" customHeight="false" outlineLevel="0" collapsed="false">
      <c r="A9458" s="5" t="n">
        <v>7470</v>
      </c>
      <c r="B9458" s="6" t="s">
        <v>11676</v>
      </c>
      <c r="C9458" s="6" t="s">
        <v>2397</v>
      </c>
      <c r="D9458" s="6" t="s">
        <v>15403</v>
      </c>
      <c r="E9458" s="6" t="s">
        <v>15404</v>
      </c>
      <c r="F9458" s="6" t="n">
        <v>54</v>
      </c>
      <c r="G9458" s="6" t="n">
        <v>144</v>
      </c>
    </row>
    <row r="9459" customFormat="false" ht="14.25" hidden="true" customHeight="false" outlineLevel="0" collapsed="false">
      <c r="A9459" s="5" t="n">
        <v>7470</v>
      </c>
      <c r="B9459" s="6" t="s">
        <v>11676</v>
      </c>
      <c r="C9459" s="6" t="s">
        <v>2397</v>
      </c>
      <c r="D9459" s="6" t="s">
        <v>15403</v>
      </c>
      <c r="E9459" s="6" t="s">
        <v>15404</v>
      </c>
      <c r="F9459" s="6" t="n">
        <v>54</v>
      </c>
      <c r="G9459" s="6" t="n">
        <v>144</v>
      </c>
    </row>
    <row r="9460" customFormat="false" ht="14.25" hidden="true" customHeight="false" outlineLevel="0" collapsed="false">
      <c r="A9460" s="5" t="n">
        <v>7470</v>
      </c>
      <c r="B9460" s="6" t="s">
        <v>11676</v>
      </c>
      <c r="C9460" s="6" t="s">
        <v>2397</v>
      </c>
      <c r="D9460" s="6" t="s">
        <v>15403</v>
      </c>
      <c r="E9460" s="6" t="s">
        <v>15404</v>
      </c>
      <c r="F9460" s="6" t="n">
        <v>54</v>
      </c>
      <c r="G9460" s="6" t="n">
        <v>144</v>
      </c>
    </row>
    <row r="9461" customFormat="false" ht="14.25" hidden="true" customHeight="false" outlineLevel="0" collapsed="false">
      <c r="A9461" s="5" t="n">
        <v>7470</v>
      </c>
      <c r="B9461" s="6" t="s">
        <v>11676</v>
      </c>
      <c r="C9461" s="6" t="s">
        <v>2397</v>
      </c>
      <c r="D9461" s="6" t="s">
        <v>15403</v>
      </c>
      <c r="E9461" s="6" t="s">
        <v>15404</v>
      </c>
      <c r="F9461" s="6" t="n">
        <v>54</v>
      </c>
      <c r="G9461" s="6" t="n">
        <v>144</v>
      </c>
    </row>
    <row r="9462" customFormat="false" ht="14.25" hidden="true" customHeight="false" outlineLevel="0" collapsed="false">
      <c r="A9462" s="5" t="n">
        <v>2144</v>
      </c>
      <c r="B9462" s="6" t="s">
        <v>11676</v>
      </c>
      <c r="C9462" s="6" t="s">
        <v>496</v>
      </c>
      <c r="D9462" s="6" t="s">
        <v>198</v>
      </c>
      <c r="E9462" s="6" t="s">
        <v>15405</v>
      </c>
      <c r="F9462" s="6" t="n">
        <v>54</v>
      </c>
      <c r="G9462" s="6" t="n">
        <v>144</v>
      </c>
    </row>
    <row r="9463" customFormat="false" ht="14.25" hidden="true" customHeight="false" outlineLevel="0" collapsed="false">
      <c r="A9463" s="5" t="n">
        <v>2144</v>
      </c>
      <c r="B9463" s="6" t="s">
        <v>11676</v>
      </c>
      <c r="C9463" s="6" t="s">
        <v>496</v>
      </c>
      <c r="D9463" s="6" t="s">
        <v>198</v>
      </c>
      <c r="E9463" s="6" t="s">
        <v>15405</v>
      </c>
      <c r="F9463" s="6" t="n">
        <v>54</v>
      </c>
      <c r="G9463" s="6" t="n">
        <v>144</v>
      </c>
    </row>
    <row r="9464" customFormat="false" ht="14.25" hidden="true" customHeight="false" outlineLevel="0" collapsed="false">
      <c r="A9464" s="5" t="n">
        <v>2144</v>
      </c>
      <c r="B9464" s="6" t="s">
        <v>11676</v>
      </c>
      <c r="C9464" s="6" t="s">
        <v>496</v>
      </c>
      <c r="D9464" s="6" t="s">
        <v>198</v>
      </c>
      <c r="E9464" s="6" t="s">
        <v>15405</v>
      </c>
      <c r="F9464" s="6" t="n">
        <v>54</v>
      </c>
      <c r="G9464" s="6" t="n">
        <v>144</v>
      </c>
    </row>
    <row r="9465" customFormat="false" ht="14.25" hidden="true" customHeight="false" outlineLevel="0" collapsed="false">
      <c r="A9465" s="5" t="n">
        <v>2144</v>
      </c>
      <c r="B9465" s="6" t="s">
        <v>11676</v>
      </c>
      <c r="C9465" s="6" t="s">
        <v>496</v>
      </c>
      <c r="D9465" s="6" t="s">
        <v>198</v>
      </c>
      <c r="E9465" s="6" t="s">
        <v>15405</v>
      </c>
      <c r="F9465" s="6" t="n">
        <v>54</v>
      </c>
      <c r="G9465" s="6" t="n">
        <v>144</v>
      </c>
    </row>
    <row r="9466" customFormat="false" ht="14.25" hidden="true" customHeight="false" outlineLevel="0" collapsed="false">
      <c r="A9466" s="5" t="n">
        <v>2144</v>
      </c>
      <c r="B9466" s="6" t="s">
        <v>11676</v>
      </c>
      <c r="C9466" s="6" t="s">
        <v>496</v>
      </c>
      <c r="D9466" s="6" t="s">
        <v>198</v>
      </c>
      <c r="E9466" s="6" t="s">
        <v>15405</v>
      </c>
      <c r="F9466" s="6" t="n">
        <v>54</v>
      </c>
      <c r="G9466" s="6" t="n">
        <v>144</v>
      </c>
    </row>
    <row r="9467" customFormat="false" ht="14.25" hidden="true" customHeight="false" outlineLevel="0" collapsed="false">
      <c r="A9467" s="5" t="n">
        <v>2144</v>
      </c>
      <c r="B9467" s="6" t="s">
        <v>11676</v>
      </c>
      <c r="C9467" s="6" t="s">
        <v>496</v>
      </c>
      <c r="D9467" s="6" t="s">
        <v>198</v>
      </c>
      <c r="E9467" s="6" t="s">
        <v>15405</v>
      </c>
      <c r="F9467" s="6" t="n">
        <v>54</v>
      </c>
      <c r="G9467" s="6" t="n">
        <v>144</v>
      </c>
    </row>
    <row r="9468" customFormat="false" ht="14.25" hidden="true" customHeight="false" outlineLevel="0" collapsed="false">
      <c r="A9468" s="5" t="n">
        <v>2144</v>
      </c>
      <c r="B9468" s="6" t="s">
        <v>11676</v>
      </c>
      <c r="C9468" s="6" t="s">
        <v>496</v>
      </c>
      <c r="D9468" s="6" t="s">
        <v>198</v>
      </c>
      <c r="E9468" s="6" t="s">
        <v>15405</v>
      </c>
      <c r="F9468" s="6" t="n">
        <v>54</v>
      </c>
      <c r="G9468" s="6" t="n">
        <v>144</v>
      </c>
    </row>
    <row r="9469" customFormat="false" ht="14.25" hidden="true" customHeight="false" outlineLevel="0" collapsed="false">
      <c r="A9469" s="5" t="n">
        <v>2144</v>
      </c>
      <c r="B9469" s="6" t="s">
        <v>11676</v>
      </c>
      <c r="C9469" s="6" t="s">
        <v>496</v>
      </c>
      <c r="D9469" s="6" t="s">
        <v>198</v>
      </c>
      <c r="E9469" s="6" t="s">
        <v>15405</v>
      </c>
      <c r="F9469" s="6" t="n">
        <v>54</v>
      </c>
      <c r="G9469" s="6" t="n">
        <v>144</v>
      </c>
    </row>
    <row r="9470" customFormat="false" ht="14.25" hidden="true" customHeight="false" outlineLevel="0" collapsed="false">
      <c r="A9470" s="5" t="n">
        <v>2144</v>
      </c>
      <c r="B9470" s="6" t="s">
        <v>11676</v>
      </c>
      <c r="C9470" s="6" t="s">
        <v>496</v>
      </c>
      <c r="D9470" s="6" t="s">
        <v>198</v>
      </c>
      <c r="E9470" s="6" t="s">
        <v>15405</v>
      </c>
      <c r="F9470" s="6" t="n">
        <v>54</v>
      </c>
      <c r="G9470" s="6" t="n">
        <v>144</v>
      </c>
    </row>
    <row r="9471" customFormat="false" ht="14.25" hidden="true" customHeight="false" outlineLevel="0" collapsed="false">
      <c r="A9471" s="5" t="n">
        <v>7903</v>
      </c>
      <c r="B9471" s="6" t="s">
        <v>11676</v>
      </c>
      <c r="C9471" s="6" t="s">
        <v>134</v>
      </c>
      <c r="D9471" s="6" t="s">
        <v>15406</v>
      </c>
      <c r="E9471" s="6" t="s">
        <v>15388</v>
      </c>
      <c r="F9471" s="6" t="n">
        <v>55</v>
      </c>
      <c r="G9471" s="6" t="n">
        <v>147</v>
      </c>
    </row>
    <row r="9472" customFormat="false" ht="14.25" hidden="true" customHeight="false" outlineLevel="0" collapsed="false">
      <c r="A9472" s="5" t="n">
        <v>7903</v>
      </c>
      <c r="B9472" s="6" t="s">
        <v>11676</v>
      </c>
      <c r="C9472" s="6" t="s">
        <v>134</v>
      </c>
      <c r="D9472" s="6" t="s">
        <v>15406</v>
      </c>
      <c r="E9472" s="6" t="s">
        <v>15388</v>
      </c>
      <c r="F9472" s="6" t="n">
        <v>55</v>
      </c>
      <c r="G9472" s="6" t="n">
        <v>147</v>
      </c>
    </row>
    <row r="9473" customFormat="false" ht="14.25" hidden="true" customHeight="false" outlineLevel="0" collapsed="false">
      <c r="A9473" s="5" t="n">
        <v>2145</v>
      </c>
      <c r="B9473" s="6" t="s">
        <v>11676</v>
      </c>
      <c r="C9473" s="6" t="s">
        <v>4311</v>
      </c>
      <c r="D9473" s="6" t="s">
        <v>15407</v>
      </c>
      <c r="E9473" s="6" t="s">
        <v>15408</v>
      </c>
      <c r="F9473" s="6" t="n">
        <v>71</v>
      </c>
      <c r="G9473" s="6" t="n">
        <v>184</v>
      </c>
    </row>
    <row r="9474" customFormat="false" ht="14.25" hidden="true" customHeight="false" outlineLevel="0" collapsed="false">
      <c r="A9474" s="5" t="n">
        <v>2145</v>
      </c>
      <c r="B9474" s="6" t="s">
        <v>11676</v>
      </c>
      <c r="C9474" s="6" t="s">
        <v>4311</v>
      </c>
      <c r="D9474" s="6" t="s">
        <v>15407</v>
      </c>
      <c r="E9474" s="6" t="s">
        <v>15408</v>
      </c>
      <c r="F9474" s="6" t="n">
        <v>71</v>
      </c>
      <c r="G9474" s="6" t="n">
        <v>184</v>
      </c>
    </row>
    <row r="9475" customFormat="false" ht="14.25" hidden="true" customHeight="false" outlineLevel="0" collapsed="false">
      <c r="A9475" s="5" t="n">
        <v>2145</v>
      </c>
      <c r="B9475" s="6" t="s">
        <v>11676</v>
      </c>
      <c r="C9475" s="6" t="s">
        <v>4311</v>
      </c>
      <c r="D9475" s="6" t="s">
        <v>15407</v>
      </c>
      <c r="E9475" s="6" t="s">
        <v>15408</v>
      </c>
      <c r="F9475" s="6" t="n">
        <v>71</v>
      </c>
      <c r="G9475" s="6" t="n">
        <v>184</v>
      </c>
    </row>
    <row r="9476" customFormat="false" ht="14.25" hidden="true" customHeight="false" outlineLevel="0" collapsed="false">
      <c r="A9476" s="5" t="n">
        <v>2145</v>
      </c>
      <c r="B9476" s="6" t="s">
        <v>11676</v>
      </c>
      <c r="C9476" s="6" t="s">
        <v>4311</v>
      </c>
      <c r="D9476" s="6" t="s">
        <v>15407</v>
      </c>
      <c r="E9476" s="6" t="s">
        <v>15408</v>
      </c>
      <c r="F9476" s="6" t="n">
        <v>71</v>
      </c>
      <c r="G9476" s="6" t="n">
        <v>184</v>
      </c>
    </row>
    <row r="9477" customFormat="false" ht="14.25" hidden="true" customHeight="false" outlineLevel="0" collapsed="false">
      <c r="A9477" s="5" t="n">
        <v>2145</v>
      </c>
      <c r="B9477" s="6" t="s">
        <v>11676</v>
      </c>
      <c r="C9477" s="6" t="s">
        <v>4311</v>
      </c>
      <c r="D9477" s="6" t="s">
        <v>15407</v>
      </c>
      <c r="E9477" s="6" t="s">
        <v>15408</v>
      </c>
      <c r="F9477" s="6" t="n">
        <v>71</v>
      </c>
      <c r="G9477" s="6" t="n">
        <v>184</v>
      </c>
    </row>
    <row r="9478" customFormat="false" ht="14.25" hidden="true" customHeight="false" outlineLevel="0" collapsed="false">
      <c r="A9478" s="5" t="n">
        <v>2145</v>
      </c>
      <c r="B9478" s="6" t="s">
        <v>11676</v>
      </c>
      <c r="C9478" s="6" t="s">
        <v>4311</v>
      </c>
      <c r="D9478" s="6" t="s">
        <v>15407</v>
      </c>
      <c r="E9478" s="6" t="s">
        <v>15408</v>
      </c>
      <c r="F9478" s="6" t="n">
        <v>71</v>
      </c>
      <c r="G9478" s="6" t="n">
        <v>184</v>
      </c>
    </row>
    <row r="9479" customFormat="false" ht="14.25" hidden="true" customHeight="false" outlineLevel="0" collapsed="false">
      <c r="A9479" s="5" t="n">
        <v>2145</v>
      </c>
      <c r="B9479" s="6" t="s">
        <v>11676</v>
      </c>
      <c r="C9479" s="6" t="s">
        <v>4311</v>
      </c>
      <c r="D9479" s="6" t="s">
        <v>15407</v>
      </c>
      <c r="E9479" s="6" t="s">
        <v>15408</v>
      </c>
      <c r="F9479" s="6" t="n">
        <v>71</v>
      </c>
      <c r="G9479" s="6" t="n">
        <v>184</v>
      </c>
    </row>
    <row r="9480" customFormat="false" ht="14.25" hidden="true" customHeight="false" outlineLevel="0" collapsed="false">
      <c r="A9480" s="5" t="n">
        <v>2145</v>
      </c>
      <c r="B9480" s="6" t="s">
        <v>11676</v>
      </c>
      <c r="C9480" s="6" t="s">
        <v>4311</v>
      </c>
      <c r="D9480" s="6" t="s">
        <v>15407</v>
      </c>
      <c r="E9480" s="6" t="s">
        <v>15408</v>
      </c>
      <c r="F9480" s="6" t="n">
        <v>71</v>
      </c>
      <c r="G9480" s="6" t="n">
        <v>184</v>
      </c>
    </row>
    <row r="9481" customFormat="false" ht="14.25" hidden="true" customHeight="false" outlineLevel="0" collapsed="false">
      <c r="A9481" s="5" t="n">
        <v>2145</v>
      </c>
      <c r="B9481" s="6" t="s">
        <v>11676</v>
      </c>
      <c r="C9481" s="6" t="s">
        <v>4311</v>
      </c>
      <c r="D9481" s="6" t="s">
        <v>15407</v>
      </c>
      <c r="E9481" s="6" t="s">
        <v>15408</v>
      </c>
      <c r="F9481" s="6" t="n">
        <v>71</v>
      </c>
      <c r="G9481" s="6" t="n">
        <v>184</v>
      </c>
    </row>
    <row r="9482" customFormat="false" ht="14.25" hidden="true" customHeight="false" outlineLevel="0" collapsed="false">
      <c r="A9482" s="5" t="n">
        <v>2145</v>
      </c>
      <c r="B9482" s="6" t="s">
        <v>11676</v>
      </c>
      <c r="C9482" s="6" t="s">
        <v>4311</v>
      </c>
      <c r="D9482" s="6" t="s">
        <v>15407</v>
      </c>
      <c r="E9482" s="6" t="s">
        <v>15408</v>
      </c>
      <c r="F9482" s="6" t="n">
        <v>71</v>
      </c>
      <c r="G9482" s="6" t="n">
        <v>184</v>
      </c>
    </row>
    <row r="9483" customFormat="false" ht="14.25" hidden="true" customHeight="false" outlineLevel="0" collapsed="false">
      <c r="A9483" s="5" t="n">
        <v>1856</v>
      </c>
      <c r="B9483" s="6" t="s">
        <v>11668</v>
      </c>
      <c r="C9483" s="6" t="s">
        <v>2205</v>
      </c>
      <c r="D9483" s="6" t="s">
        <v>15374</v>
      </c>
      <c r="E9483" s="6" t="s">
        <v>15373</v>
      </c>
      <c r="F9483" s="6" t="n">
        <v>104</v>
      </c>
      <c r="G9483" s="6" t="n">
        <v>213</v>
      </c>
    </row>
    <row r="9484" customFormat="false" ht="14.25" hidden="true" customHeight="false" outlineLevel="0" collapsed="false">
      <c r="A9484" s="5" t="n">
        <v>1761</v>
      </c>
      <c r="B9484" s="6" t="s">
        <v>11668</v>
      </c>
      <c r="C9484" s="6" t="s">
        <v>2205</v>
      </c>
      <c r="D9484" s="6" t="s">
        <v>15409</v>
      </c>
      <c r="E9484" s="6" t="s">
        <v>15373</v>
      </c>
      <c r="F9484" s="6" t="n">
        <v>104</v>
      </c>
      <c r="G9484" s="6" t="n">
        <v>213</v>
      </c>
    </row>
    <row r="9485" customFormat="false" ht="14.25" hidden="true" customHeight="false" outlineLevel="0" collapsed="false">
      <c r="A9485" s="5" t="n">
        <v>1761</v>
      </c>
      <c r="B9485" s="6" t="s">
        <v>11668</v>
      </c>
      <c r="C9485" s="6" t="s">
        <v>2205</v>
      </c>
      <c r="D9485" s="6" t="s">
        <v>15409</v>
      </c>
      <c r="E9485" s="6" t="s">
        <v>15373</v>
      </c>
      <c r="F9485" s="6" t="n">
        <v>104</v>
      </c>
      <c r="G9485" s="6" t="n">
        <v>213</v>
      </c>
    </row>
    <row r="9486" customFormat="false" ht="14.25" hidden="true" customHeight="false" outlineLevel="0" collapsed="false">
      <c r="A9486" s="5" t="n">
        <v>1761</v>
      </c>
      <c r="B9486" s="6" t="s">
        <v>11668</v>
      </c>
      <c r="C9486" s="6" t="s">
        <v>2205</v>
      </c>
      <c r="D9486" s="6" t="s">
        <v>15409</v>
      </c>
      <c r="E9486" s="6" t="s">
        <v>15373</v>
      </c>
      <c r="F9486" s="6" t="n">
        <v>104</v>
      </c>
      <c r="G9486" s="6" t="n">
        <v>213</v>
      </c>
    </row>
    <row r="9487" customFormat="false" ht="14.25" hidden="true" customHeight="false" outlineLevel="0" collapsed="false">
      <c r="A9487" s="5" t="n">
        <v>1761</v>
      </c>
      <c r="B9487" s="6" t="s">
        <v>11668</v>
      </c>
      <c r="C9487" s="6" t="s">
        <v>2205</v>
      </c>
      <c r="D9487" s="6" t="s">
        <v>15409</v>
      </c>
      <c r="E9487" s="6" t="s">
        <v>15373</v>
      </c>
      <c r="F9487" s="6" t="n">
        <v>104</v>
      </c>
      <c r="G9487" s="6" t="n">
        <v>213</v>
      </c>
    </row>
    <row r="9488" customFormat="false" ht="14.25" hidden="true" customHeight="false" outlineLevel="0" collapsed="false">
      <c r="A9488" s="5" t="n">
        <v>2540</v>
      </c>
      <c r="B9488" s="6" t="s">
        <v>11694</v>
      </c>
      <c r="C9488" s="6" t="s">
        <v>5061</v>
      </c>
      <c r="D9488" s="6" t="s">
        <v>15410</v>
      </c>
      <c r="E9488" s="6" t="s">
        <v>15411</v>
      </c>
      <c r="F9488" s="6" t="n">
        <v>127</v>
      </c>
      <c r="G9488" s="6" t="n">
        <v>337</v>
      </c>
    </row>
    <row r="9489" customFormat="false" ht="14.25" hidden="true" customHeight="false" outlineLevel="0" collapsed="false">
      <c r="A9489" s="5" t="n">
        <v>6650</v>
      </c>
      <c r="B9489" s="6" t="s">
        <v>11676</v>
      </c>
      <c r="C9489" s="6" t="s">
        <v>4088</v>
      </c>
      <c r="D9489" s="6" t="s">
        <v>15412</v>
      </c>
      <c r="E9489" s="6" t="s">
        <v>15340</v>
      </c>
      <c r="F9489" s="6" t="n">
        <v>72</v>
      </c>
      <c r="G9489" s="6" t="n">
        <v>185</v>
      </c>
    </row>
    <row r="9490" customFormat="false" ht="14.25" hidden="true" customHeight="false" outlineLevel="0" collapsed="false">
      <c r="A9490" s="5" t="n">
        <v>2171</v>
      </c>
      <c r="B9490" s="6" t="s">
        <v>11676</v>
      </c>
      <c r="C9490" s="6" t="s">
        <v>62</v>
      </c>
      <c r="D9490" s="6" t="s">
        <v>15413</v>
      </c>
      <c r="E9490" s="6" t="s">
        <v>15414</v>
      </c>
      <c r="F9490" s="6" t="n">
        <v>54</v>
      </c>
      <c r="G9490" s="6" t="n">
        <v>145</v>
      </c>
    </row>
    <row r="9491" customFormat="false" ht="14.25" hidden="true" customHeight="false" outlineLevel="0" collapsed="false">
      <c r="A9491" s="5" t="n">
        <v>2171</v>
      </c>
      <c r="B9491" s="6" t="s">
        <v>11676</v>
      </c>
      <c r="C9491" s="6" t="s">
        <v>62</v>
      </c>
      <c r="D9491" s="6" t="s">
        <v>15413</v>
      </c>
      <c r="E9491" s="6" t="s">
        <v>15414</v>
      </c>
      <c r="F9491" s="6" t="n">
        <v>54</v>
      </c>
      <c r="G9491" s="6" t="n">
        <v>145</v>
      </c>
    </row>
    <row r="9492" customFormat="false" ht="14.25" hidden="true" customHeight="false" outlineLevel="0" collapsed="false">
      <c r="A9492" s="5" t="n">
        <v>56478</v>
      </c>
      <c r="B9492" s="6" t="s">
        <v>11676</v>
      </c>
      <c r="C9492" s="6" t="s">
        <v>4088</v>
      </c>
      <c r="D9492" s="6" t="s">
        <v>15415</v>
      </c>
      <c r="E9492" s="6" t="s">
        <v>15340</v>
      </c>
      <c r="F9492" s="6" t="n">
        <v>72</v>
      </c>
      <c r="G9492" s="6" t="n">
        <v>185</v>
      </c>
    </row>
    <row r="9493" customFormat="false" ht="14.25" hidden="true" customHeight="false" outlineLevel="0" collapsed="false">
      <c r="A9493" s="5" t="n">
        <v>6651</v>
      </c>
      <c r="B9493" s="6" t="s">
        <v>11676</v>
      </c>
      <c r="C9493" s="6" t="s">
        <v>230</v>
      </c>
      <c r="D9493" s="6" t="s">
        <v>15416</v>
      </c>
      <c r="E9493" s="6" t="s">
        <v>15417</v>
      </c>
      <c r="F9493" s="6" t="n">
        <v>72</v>
      </c>
      <c r="G9493" s="6" t="n">
        <v>185</v>
      </c>
    </row>
    <row r="9494" customFormat="false" ht="14.25" hidden="true" customHeight="false" outlineLevel="0" collapsed="false">
      <c r="A9494" s="5" t="n">
        <v>2146</v>
      </c>
      <c r="B9494" s="6" t="s">
        <v>11676</v>
      </c>
      <c r="C9494" s="6" t="s">
        <v>206</v>
      </c>
      <c r="D9494" s="6" t="s">
        <v>206</v>
      </c>
      <c r="E9494" s="6" t="s">
        <v>15418</v>
      </c>
      <c r="F9494" s="6" t="n">
        <v>71</v>
      </c>
      <c r="G9494" s="6" t="n">
        <v>184</v>
      </c>
    </row>
    <row r="9495" customFormat="false" ht="14.25" hidden="true" customHeight="false" outlineLevel="0" collapsed="false">
      <c r="A9495" s="5" t="n">
        <v>2146</v>
      </c>
      <c r="B9495" s="6" t="s">
        <v>11676</v>
      </c>
      <c r="C9495" s="6" t="s">
        <v>206</v>
      </c>
      <c r="D9495" s="6" t="s">
        <v>206</v>
      </c>
      <c r="E9495" s="6" t="s">
        <v>15418</v>
      </c>
      <c r="F9495" s="6" t="n">
        <v>71</v>
      </c>
      <c r="G9495" s="6" t="n">
        <v>184</v>
      </c>
    </row>
    <row r="9496" customFormat="false" ht="14.25" hidden="true" customHeight="false" outlineLevel="0" collapsed="false">
      <c r="A9496" s="5" t="n">
        <v>2146</v>
      </c>
      <c r="B9496" s="6" t="s">
        <v>11676</v>
      </c>
      <c r="C9496" s="6" t="s">
        <v>206</v>
      </c>
      <c r="D9496" s="6" t="s">
        <v>206</v>
      </c>
      <c r="E9496" s="6" t="s">
        <v>15418</v>
      </c>
      <c r="F9496" s="6" t="n">
        <v>71</v>
      </c>
      <c r="G9496" s="6" t="n">
        <v>184</v>
      </c>
    </row>
    <row r="9497" customFormat="false" ht="14.25" hidden="true" customHeight="false" outlineLevel="0" collapsed="false">
      <c r="A9497" s="5" t="n">
        <v>2146</v>
      </c>
      <c r="B9497" s="6" t="s">
        <v>11676</v>
      </c>
      <c r="C9497" s="6" t="s">
        <v>206</v>
      </c>
      <c r="D9497" s="6" t="s">
        <v>206</v>
      </c>
      <c r="E9497" s="6" t="s">
        <v>15418</v>
      </c>
      <c r="F9497" s="6" t="n">
        <v>71</v>
      </c>
      <c r="G9497" s="6" t="n">
        <v>184</v>
      </c>
    </row>
    <row r="9498" customFormat="false" ht="14.25" hidden="true" customHeight="false" outlineLevel="0" collapsed="false">
      <c r="A9498" s="5" t="n">
        <v>2146</v>
      </c>
      <c r="B9498" s="6" t="s">
        <v>11676</v>
      </c>
      <c r="C9498" s="6" t="s">
        <v>206</v>
      </c>
      <c r="D9498" s="6" t="s">
        <v>206</v>
      </c>
      <c r="E9498" s="6" t="s">
        <v>15418</v>
      </c>
      <c r="F9498" s="6" t="n">
        <v>71</v>
      </c>
      <c r="G9498" s="6" t="n">
        <v>184</v>
      </c>
    </row>
    <row r="9499" customFormat="false" ht="14.25" hidden="true" customHeight="false" outlineLevel="0" collapsed="false">
      <c r="A9499" s="5" t="n">
        <v>2146</v>
      </c>
      <c r="B9499" s="6" t="s">
        <v>11676</v>
      </c>
      <c r="C9499" s="6" t="s">
        <v>206</v>
      </c>
      <c r="D9499" s="6" t="s">
        <v>206</v>
      </c>
      <c r="E9499" s="6" t="s">
        <v>15418</v>
      </c>
      <c r="F9499" s="6" t="n">
        <v>71</v>
      </c>
      <c r="G9499" s="6" t="n">
        <v>184</v>
      </c>
    </row>
    <row r="9500" customFormat="false" ht="14.25" hidden="true" customHeight="false" outlineLevel="0" collapsed="false">
      <c r="A9500" s="5" t="n">
        <v>2146</v>
      </c>
      <c r="B9500" s="6" t="s">
        <v>11676</v>
      </c>
      <c r="C9500" s="6" t="s">
        <v>206</v>
      </c>
      <c r="D9500" s="6" t="s">
        <v>206</v>
      </c>
      <c r="E9500" s="6" t="s">
        <v>15418</v>
      </c>
      <c r="F9500" s="6" t="n">
        <v>71</v>
      </c>
      <c r="G9500" s="6" t="n">
        <v>184</v>
      </c>
    </row>
    <row r="9501" customFormat="false" ht="14.25" hidden="true" customHeight="false" outlineLevel="0" collapsed="false">
      <c r="A9501" s="5" t="n">
        <v>2146</v>
      </c>
      <c r="B9501" s="6" t="s">
        <v>11676</v>
      </c>
      <c r="C9501" s="6" t="s">
        <v>206</v>
      </c>
      <c r="D9501" s="6" t="s">
        <v>206</v>
      </c>
      <c r="E9501" s="6" t="s">
        <v>15418</v>
      </c>
      <c r="F9501" s="6" t="n">
        <v>71</v>
      </c>
      <c r="G9501" s="6" t="n">
        <v>184</v>
      </c>
    </row>
    <row r="9502" customFormat="false" ht="14.25" hidden="true" customHeight="false" outlineLevel="0" collapsed="false">
      <c r="A9502" s="5" t="n">
        <v>2146</v>
      </c>
      <c r="B9502" s="6" t="s">
        <v>11676</v>
      </c>
      <c r="C9502" s="6" t="s">
        <v>206</v>
      </c>
      <c r="D9502" s="6" t="s">
        <v>206</v>
      </c>
      <c r="E9502" s="6" t="s">
        <v>15418</v>
      </c>
      <c r="F9502" s="6" t="n">
        <v>71</v>
      </c>
      <c r="G9502" s="6" t="n">
        <v>184</v>
      </c>
    </row>
    <row r="9503" customFormat="false" ht="14.25" hidden="true" customHeight="false" outlineLevel="0" collapsed="false">
      <c r="A9503" s="5" t="n">
        <v>2146</v>
      </c>
      <c r="B9503" s="6" t="s">
        <v>11676</v>
      </c>
      <c r="C9503" s="6" t="s">
        <v>206</v>
      </c>
      <c r="D9503" s="6" t="s">
        <v>206</v>
      </c>
      <c r="E9503" s="6" t="s">
        <v>15418</v>
      </c>
      <c r="F9503" s="6" t="n">
        <v>71</v>
      </c>
      <c r="G9503" s="6" t="n">
        <v>184</v>
      </c>
    </row>
    <row r="9504" customFormat="false" ht="14.25" hidden="true" customHeight="false" outlineLevel="0" collapsed="false">
      <c r="A9504" s="5" t="n">
        <v>2146</v>
      </c>
      <c r="B9504" s="6" t="s">
        <v>11676</v>
      </c>
      <c r="C9504" s="6" t="s">
        <v>206</v>
      </c>
      <c r="D9504" s="6" t="s">
        <v>206</v>
      </c>
      <c r="E9504" s="6" t="s">
        <v>15418</v>
      </c>
      <c r="F9504" s="6" t="n">
        <v>71</v>
      </c>
      <c r="G9504" s="6" t="n">
        <v>184</v>
      </c>
    </row>
    <row r="9505" customFormat="false" ht="14.25" hidden="true" customHeight="false" outlineLevel="0" collapsed="false">
      <c r="A9505" s="5" t="n">
        <v>2080</v>
      </c>
      <c r="B9505" s="6" t="s">
        <v>11676</v>
      </c>
      <c r="C9505" s="6" t="s">
        <v>142</v>
      </c>
      <c r="D9505" s="6" t="s">
        <v>843</v>
      </c>
      <c r="E9505" s="6" t="s">
        <v>15419</v>
      </c>
      <c r="F9505" s="6" t="n">
        <v>55</v>
      </c>
      <c r="G9505" s="6" t="n">
        <v>146</v>
      </c>
    </row>
    <row r="9506" customFormat="false" ht="14.25" hidden="true" customHeight="false" outlineLevel="0" collapsed="false">
      <c r="A9506" s="5" t="n">
        <v>2080</v>
      </c>
      <c r="B9506" s="6" t="s">
        <v>11676</v>
      </c>
      <c r="C9506" s="6" t="s">
        <v>142</v>
      </c>
      <c r="D9506" s="6" t="s">
        <v>843</v>
      </c>
      <c r="E9506" s="6" t="s">
        <v>15419</v>
      </c>
      <c r="F9506" s="6" t="n">
        <v>55</v>
      </c>
      <c r="G9506" s="6" t="n">
        <v>146</v>
      </c>
    </row>
    <row r="9507" customFormat="false" ht="14.25" hidden="true" customHeight="false" outlineLevel="0" collapsed="false">
      <c r="A9507" s="5" t="n">
        <v>2080</v>
      </c>
      <c r="B9507" s="6" t="s">
        <v>11676</v>
      </c>
      <c r="C9507" s="6" t="s">
        <v>142</v>
      </c>
      <c r="D9507" s="6" t="s">
        <v>843</v>
      </c>
      <c r="E9507" s="6" t="s">
        <v>15419</v>
      </c>
      <c r="F9507" s="6" t="n">
        <v>55</v>
      </c>
      <c r="G9507" s="6" t="n">
        <v>146</v>
      </c>
    </row>
    <row r="9508" customFormat="false" ht="14.25" hidden="true" customHeight="false" outlineLevel="0" collapsed="false">
      <c r="A9508" s="5" t="n">
        <v>6652</v>
      </c>
      <c r="B9508" s="6" t="s">
        <v>11676</v>
      </c>
      <c r="C9508" s="6" t="s">
        <v>4138</v>
      </c>
      <c r="D9508" s="6" t="s">
        <v>15420</v>
      </c>
      <c r="E9508" s="6" t="s">
        <v>15333</v>
      </c>
      <c r="F9508" s="6" t="n">
        <v>72</v>
      </c>
      <c r="G9508" s="6" t="n">
        <v>185</v>
      </c>
    </row>
    <row r="9509" customFormat="false" ht="14.25" hidden="true" customHeight="false" outlineLevel="0" collapsed="false">
      <c r="A9509" s="5" t="n">
        <v>2090</v>
      </c>
      <c r="B9509" s="6" t="s">
        <v>11676</v>
      </c>
      <c r="C9509" s="6" t="s">
        <v>3241</v>
      </c>
      <c r="D9509" s="6" t="s">
        <v>460</v>
      </c>
      <c r="E9509" s="6" t="s">
        <v>15421</v>
      </c>
      <c r="F9509" s="6" t="n">
        <v>55</v>
      </c>
      <c r="G9509" s="6" t="n">
        <v>146</v>
      </c>
    </row>
    <row r="9510" customFormat="false" ht="14.25" hidden="true" customHeight="false" outlineLevel="0" collapsed="false">
      <c r="A9510" s="5" t="n">
        <v>2167</v>
      </c>
      <c r="B9510" s="6" t="s">
        <v>11676</v>
      </c>
      <c r="C9510" s="6" t="s">
        <v>4243</v>
      </c>
      <c r="D9510" s="6" t="s">
        <v>4243</v>
      </c>
      <c r="E9510" s="6" t="s">
        <v>15422</v>
      </c>
      <c r="F9510" s="6" t="n">
        <v>84</v>
      </c>
      <c r="G9510" s="6" t="n">
        <v>188</v>
      </c>
    </row>
    <row r="9511" customFormat="false" ht="14.25" hidden="true" customHeight="false" outlineLevel="0" collapsed="false">
      <c r="A9511" s="5" t="n">
        <v>2167</v>
      </c>
      <c r="B9511" s="6" t="s">
        <v>11676</v>
      </c>
      <c r="C9511" s="6" t="s">
        <v>4243</v>
      </c>
      <c r="D9511" s="6" t="s">
        <v>4243</v>
      </c>
      <c r="E9511" s="6" t="s">
        <v>15422</v>
      </c>
      <c r="F9511" s="6" t="n">
        <v>84</v>
      </c>
      <c r="G9511" s="6" t="n">
        <v>188</v>
      </c>
    </row>
    <row r="9512" customFormat="false" ht="14.25" hidden="true" customHeight="false" outlineLevel="0" collapsed="false">
      <c r="A9512" s="5" t="n">
        <v>2099</v>
      </c>
      <c r="B9512" s="6" t="s">
        <v>11676</v>
      </c>
      <c r="C9512" s="6" t="s">
        <v>1196</v>
      </c>
      <c r="D9512" s="6" t="s">
        <v>15423</v>
      </c>
      <c r="E9512" s="6" t="s">
        <v>15424</v>
      </c>
      <c r="F9512" s="6" t="n">
        <v>84</v>
      </c>
      <c r="G9512" s="6" t="n">
        <v>187</v>
      </c>
    </row>
    <row r="9513" customFormat="false" ht="14.25" hidden="true" customHeight="false" outlineLevel="0" collapsed="false">
      <c r="A9513" s="5" t="n">
        <v>2099</v>
      </c>
      <c r="B9513" s="6" t="s">
        <v>11676</v>
      </c>
      <c r="C9513" s="6" t="s">
        <v>1196</v>
      </c>
      <c r="D9513" s="6" t="s">
        <v>15423</v>
      </c>
      <c r="E9513" s="6" t="s">
        <v>15424</v>
      </c>
      <c r="F9513" s="6" t="n">
        <v>84</v>
      </c>
      <c r="G9513" s="6" t="n">
        <v>187</v>
      </c>
    </row>
    <row r="9514" customFormat="false" ht="14.25" hidden="true" customHeight="false" outlineLevel="0" collapsed="false">
      <c r="A9514" s="5" t="n">
        <v>56404</v>
      </c>
      <c r="B9514" s="6" t="s">
        <v>11676</v>
      </c>
      <c r="C9514" s="6" t="s">
        <v>134</v>
      </c>
      <c r="D9514" s="6" t="s">
        <v>15425</v>
      </c>
      <c r="E9514" s="6" t="s">
        <v>15388</v>
      </c>
      <c r="F9514" s="6" t="n">
        <v>55</v>
      </c>
      <c r="G9514" s="6" t="n">
        <v>147</v>
      </c>
    </row>
    <row r="9515" customFormat="false" ht="14.25" hidden="true" customHeight="false" outlineLevel="0" collapsed="false">
      <c r="A9515" s="5" t="n">
        <v>7754</v>
      </c>
      <c r="B9515" s="6" t="s">
        <v>11676</v>
      </c>
      <c r="C9515" s="6" t="s">
        <v>4248</v>
      </c>
      <c r="D9515" s="6" t="s">
        <v>4248</v>
      </c>
      <c r="E9515" s="6" t="s">
        <v>15364</v>
      </c>
      <c r="F9515" s="6" t="n">
        <v>54</v>
      </c>
      <c r="G9515" s="6" t="n">
        <v>144</v>
      </c>
    </row>
    <row r="9516" customFormat="false" ht="14.25" hidden="true" customHeight="false" outlineLevel="0" collapsed="false">
      <c r="A9516" s="5" t="n">
        <v>7754</v>
      </c>
      <c r="B9516" s="6" t="s">
        <v>11676</v>
      </c>
      <c r="C9516" s="6" t="s">
        <v>4248</v>
      </c>
      <c r="D9516" s="6" t="s">
        <v>4248</v>
      </c>
      <c r="E9516" s="6" t="s">
        <v>15364</v>
      </c>
      <c r="F9516" s="6" t="n">
        <v>54</v>
      </c>
      <c r="G9516" s="6" t="n">
        <v>144</v>
      </c>
    </row>
    <row r="9517" customFormat="false" ht="14.25" hidden="true" customHeight="false" outlineLevel="0" collapsed="false">
      <c r="A9517" s="5" t="n">
        <v>2081</v>
      </c>
      <c r="B9517" s="6" t="s">
        <v>11676</v>
      </c>
      <c r="C9517" s="6" t="s">
        <v>150</v>
      </c>
      <c r="D9517" s="6" t="s">
        <v>14180</v>
      </c>
      <c r="E9517" s="6" t="s">
        <v>15345</v>
      </c>
      <c r="F9517" s="6" t="n">
        <v>54</v>
      </c>
      <c r="G9517" s="6" t="n">
        <v>145</v>
      </c>
    </row>
    <row r="9518" customFormat="false" ht="14.25" hidden="true" customHeight="false" outlineLevel="0" collapsed="false">
      <c r="A9518" s="5" t="n">
        <v>2081</v>
      </c>
      <c r="B9518" s="6" t="s">
        <v>11676</v>
      </c>
      <c r="C9518" s="6" t="s">
        <v>150</v>
      </c>
      <c r="D9518" s="6" t="s">
        <v>14180</v>
      </c>
      <c r="E9518" s="6" t="s">
        <v>15345</v>
      </c>
      <c r="F9518" s="6" t="n">
        <v>54</v>
      </c>
      <c r="G9518" s="6" t="n">
        <v>145</v>
      </c>
    </row>
    <row r="9519" customFormat="false" ht="14.25" hidden="true" customHeight="false" outlineLevel="0" collapsed="false">
      <c r="A9519" s="5" t="n">
        <v>2081</v>
      </c>
      <c r="B9519" s="6" t="s">
        <v>11676</v>
      </c>
      <c r="C9519" s="6" t="s">
        <v>150</v>
      </c>
      <c r="D9519" s="6" t="s">
        <v>14180</v>
      </c>
      <c r="E9519" s="6" t="s">
        <v>15345</v>
      </c>
      <c r="F9519" s="6" t="n">
        <v>54</v>
      </c>
      <c r="G9519" s="6" t="n">
        <v>145</v>
      </c>
    </row>
    <row r="9520" customFormat="false" ht="14.25" hidden="true" customHeight="false" outlineLevel="0" collapsed="false">
      <c r="A9520" s="5" t="n">
        <v>2081</v>
      </c>
      <c r="B9520" s="6" t="s">
        <v>11676</v>
      </c>
      <c r="C9520" s="6" t="s">
        <v>150</v>
      </c>
      <c r="D9520" s="6" t="s">
        <v>14180</v>
      </c>
      <c r="E9520" s="6" t="s">
        <v>15345</v>
      </c>
      <c r="F9520" s="6" t="n">
        <v>54</v>
      </c>
      <c r="G9520" s="6" t="n">
        <v>145</v>
      </c>
    </row>
    <row r="9521" customFormat="false" ht="14.25" hidden="true" customHeight="false" outlineLevel="0" collapsed="false">
      <c r="A9521" s="5" t="n">
        <v>2081</v>
      </c>
      <c r="B9521" s="6" t="s">
        <v>11676</v>
      </c>
      <c r="C9521" s="6" t="s">
        <v>150</v>
      </c>
      <c r="D9521" s="6" t="s">
        <v>14180</v>
      </c>
      <c r="E9521" s="6" t="s">
        <v>15345</v>
      </c>
      <c r="F9521" s="6" t="n">
        <v>54</v>
      </c>
      <c r="G9521" s="6" t="n">
        <v>145</v>
      </c>
    </row>
    <row r="9522" customFormat="false" ht="14.25" hidden="true" customHeight="false" outlineLevel="0" collapsed="false">
      <c r="A9522" s="5" t="n">
        <v>2081</v>
      </c>
      <c r="B9522" s="6" t="s">
        <v>11676</v>
      </c>
      <c r="C9522" s="6" t="s">
        <v>150</v>
      </c>
      <c r="D9522" s="6" t="s">
        <v>14180</v>
      </c>
      <c r="E9522" s="6" t="s">
        <v>15345</v>
      </c>
      <c r="F9522" s="6" t="n">
        <v>54</v>
      </c>
      <c r="G9522" s="6" t="n">
        <v>145</v>
      </c>
    </row>
    <row r="9523" customFormat="false" ht="14.25" hidden="true" customHeight="false" outlineLevel="0" collapsed="false">
      <c r="A9523" s="5" t="n">
        <v>2081</v>
      </c>
      <c r="B9523" s="6" t="s">
        <v>11676</v>
      </c>
      <c r="C9523" s="6" t="s">
        <v>150</v>
      </c>
      <c r="D9523" s="6" t="s">
        <v>14180</v>
      </c>
      <c r="E9523" s="6" t="s">
        <v>15345</v>
      </c>
      <c r="F9523" s="6" t="n">
        <v>54</v>
      </c>
      <c r="G9523" s="6" t="n">
        <v>145</v>
      </c>
    </row>
    <row r="9524" customFormat="false" ht="14.25" hidden="true" customHeight="false" outlineLevel="0" collapsed="false">
      <c r="A9524" s="5" t="n">
        <v>2081</v>
      </c>
      <c r="B9524" s="6" t="s">
        <v>11676</v>
      </c>
      <c r="C9524" s="6" t="s">
        <v>150</v>
      </c>
      <c r="D9524" s="6" t="s">
        <v>14180</v>
      </c>
      <c r="E9524" s="6" t="s">
        <v>15345</v>
      </c>
      <c r="F9524" s="6" t="n">
        <v>54</v>
      </c>
      <c r="G9524" s="6" t="n">
        <v>145</v>
      </c>
    </row>
    <row r="9525" customFormat="false" ht="14.25" hidden="true" customHeight="false" outlineLevel="0" collapsed="false">
      <c r="A9525" s="5" t="n">
        <v>2081</v>
      </c>
      <c r="B9525" s="6" t="s">
        <v>11676</v>
      </c>
      <c r="C9525" s="6" t="s">
        <v>150</v>
      </c>
      <c r="D9525" s="6" t="s">
        <v>14180</v>
      </c>
      <c r="E9525" s="6" t="s">
        <v>15345</v>
      </c>
      <c r="F9525" s="6" t="n">
        <v>54</v>
      </c>
      <c r="G9525" s="6" t="n">
        <v>145</v>
      </c>
    </row>
    <row r="9526" customFormat="false" ht="14.25" hidden="true" customHeight="false" outlineLevel="0" collapsed="false">
      <c r="A9526" s="5" t="n">
        <v>2148</v>
      </c>
      <c r="B9526" s="6" t="s">
        <v>11676</v>
      </c>
      <c r="C9526" s="6" t="s">
        <v>427</v>
      </c>
      <c r="D9526" s="6" t="s">
        <v>15426</v>
      </c>
      <c r="E9526" s="6" t="s">
        <v>15380</v>
      </c>
      <c r="F9526" s="6" t="n">
        <v>54</v>
      </c>
      <c r="G9526" s="6" t="n">
        <v>144</v>
      </c>
    </row>
    <row r="9527" customFormat="false" ht="14.25" hidden="true" customHeight="false" outlineLevel="0" collapsed="false">
      <c r="A9527" s="5" t="n">
        <v>2148</v>
      </c>
      <c r="B9527" s="6" t="s">
        <v>11676</v>
      </c>
      <c r="C9527" s="6" t="s">
        <v>427</v>
      </c>
      <c r="D9527" s="6" t="s">
        <v>15426</v>
      </c>
      <c r="E9527" s="6" t="s">
        <v>15380</v>
      </c>
      <c r="F9527" s="6" t="n">
        <v>54</v>
      </c>
      <c r="G9527" s="6" t="n">
        <v>144</v>
      </c>
    </row>
    <row r="9528" customFormat="false" ht="14.25" hidden="true" customHeight="false" outlineLevel="0" collapsed="false">
      <c r="A9528" s="5" t="n">
        <v>2148</v>
      </c>
      <c r="B9528" s="6" t="s">
        <v>11676</v>
      </c>
      <c r="C9528" s="6" t="s">
        <v>427</v>
      </c>
      <c r="D9528" s="6" t="s">
        <v>15426</v>
      </c>
      <c r="E9528" s="6" t="s">
        <v>15380</v>
      </c>
      <c r="F9528" s="6" t="n">
        <v>54</v>
      </c>
      <c r="G9528" s="6" t="n">
        <v>144</v>
      </c>
    </row>
    <row r="9529" customFormat="false" ht="14.25" hidden="true" customHeight="false" outlineLevel="0" collapsed="false">
      <c r="A9529" s="5" t="n">
        <v>2148</v>
      </c>
      <c r="B9529" s="6" t="s">
        <v>11676</v>
      </c>
      <c r="C9529" s="6" t="s">
        <v>427</v>
      </c>
      <c r="D9529" s="6" t="s">
        <v>15426</v>
      </c>
      <c r="E9529" s="6" t="s">
        <v>15380</v>
      </c>
      <c r="F9529" s="6" t="n">
        <v>54</v>
      </c>
      <c r="G9529" s="6" t="n">
        <v>144</v>
      </c>
    </row>
    <row r="9530" customFormat="false" ht="14.25" hidden="true" customHeight="false" outlineLevel="0" collapsed="false">
      <c r="A9530" s="5" t="n">
        <v>2148</v>
      </c>
      <c r="B9530" s="6" t="s">
        <v>11676</v>
      </c>
      <c r="C9530" s="6" t="s">
        <v>427</v>
      </c>
      <c r="D9530" s="6" t="s">
        <v>15426</v>
      </c>
      <c r="E9530" s="6" t="s">
        <v>15380</v>
      </c>
      <c r="F9530" s="6" t="n">
        <v>54</v>
      </c>
      <c r="G9530" s="6" t="n">
        <v>144</v>
      </c>
    </row>
    <row r="9531" customFormat="false" ht="14.25" hidden="true" customHeight="false" outlineLevel="0" collapsed="false">
      <c r="A9531" s="5" t="n">
        <v>2106</v>
      </c>
      <c r="B9531" s="6" t="s">
        <v>11676</v>
      </c>
      <c r="C9531" s="6" t="s">
        <v>450</v>
      </c>
      <c r="D9531" s="6" t="s">
        <v>2686</v>
      </c>
      <c r="E9531" s="6" t="s">
        <v>15427</v>
      </c>
      <c r="F9531" s="6" t="n">
        <v>72</v>
      </c>
      <c r="G9531" s="6" t="n">
        <v>185</v>
      </c>
    </row>
    <row r="9532" customFormat="false" ht="14.25" hidden="true" customHeight="false" outlineLevel="0" collapsed="false">
      <c r="A9532" s="5" t="n">
        <v>2106</v>
      </c>
      <c r="B9532" s="6" t="s">
        <v>11676</v>
      </c>
      <c r="C9532" s="6" t="s">
        <v>450</v>
      </c>
      <c r="D9532" s="6" t="s">
        <v>2686</v>
      </c>
      <c r="E9532" s="6" t="s">
        <v>15427</v>
      </c>
      <c r="F9532" s="6" t="n">
        <v>72</v>
      </c>
      <c r="G9532" s="6" t="n">
        <v>185</v>
      </c>
    </row>
    <row r="9533" customFormat="false" ht="14.25" hidden="true" customHeight="false" outlineLevel="0" collapsed="false">
      <c r="A9533" s="5" t="n">
        <v>2106</v>
      </c>
      <c r="B9533" s="6" t="s">
        <v>11676</v>
      </c>
      <c r="C9533" s="6" t="s">
        <v>450</v>
      </c>
      <c r="D9533" s="6" t="s">
        <v>2686</v>
      </c>
      <c r="E9533" s="6" t="s">
        <v>15427</v>
      </c>
      <c r="F9533" s="6" t="n">
        <v>72</v>
      </c>
      <c r="G9533" s="6" t="n">
        <v>185</v>
      </c>
    </row>
    <row r="9534" customFormat="false" ht="14.25" hidden="true" customHeight="false" outlineLevel="0" collapsed="false">
      <c r="A9534" s="5" t="n">
        <v>2106</v>
      </c>
      <c r="B9534" s="6" t="s">
        <v>11676</v>
      </c>
      <c r="C9534" s="6" t="s">
        <v>450</v>
      </c>
      <c r="D9534" s="6" t="s">
        <v>2686</v>
      </c>
      <c r="E9534" s="6" t="s">
        <v>15427</v>
      </c>
      <c r="F9534" s="6" t="n">
        <v>72</v>
      </c>
      <c r="G9534" s="6" t="n">
        <v>185</v>
      </c>
    </row>
    <row r="9535" customFormat="false" ht="14.25" hidden="true" customHeight="false" outlineLevel="0" collapsed="false">
      <c r="A9535" s="5" t="n">
        <v>2106</v>
      </c>
      <c r="B9535" s="6" t="s">
        <v>11676</v>
      </c>
      <c r="C9535" s="6" t="s">
        <v>450</v>
      </c>
      <c r="D9535" s="6" t="s">
        <v>2686</v>
      </c>
      <c r="E9535" s="6" t="s">
        <v>15427</v>
      </c>
      <c r="F9535" s="6" t="n">
        <v>72</v>
      </c>
      <c r="G9535" s="6" t="n">
        <v>185</v>
      </c>
    </row>
    <row r="9536" customFormat="false" ht="14.25" hidden="true" customHeight="false" outlineLevel="0" collapsed="false">
      <c r="A9536" s="5" t="n">
        <v>2106</v>
      </c>
      <c r="B9536" s="6" t="s">
        <v>11676</v>
      </c>
      <c r="C9536" s="6" t="s">
        <v>450</v>
      </c>
      <c r="D9536" s="6" t="s">
        <v>2686</v>
      </c>
      <c r="E9536" s="6" t="s">
        <v>15427</v>
      </c>
      <c r="F9536" s="6" t="n">
        <v>72</v>
      </c>
      <c r="G9536" s="6" t="n">
        <v>185</v>
      </c>
    </row>
    <row r="9537" customFormat="false" ht="14.25" hidden="true" customHeight="false" outlineLevel="0" collapsed="false">
      <c r="A9537" s="5" t="n">
        <v>2106</v>
      </c>
      <c r="B9537" s="6" t="s">
        <v>11676</v>
      </c>
      <c r="C9537" s="6" t="s">
        <v>450</v>
      </c>
      <c r="D9537" s="6" t="s">
        <v>2686</v>
      </c>
      <c r="E9537" s="6" t="s">
        <v>15427</v>
      </c>
      <c r="F9537" s="6" t="n">
        <v>72</v>
      </c>
      <c r="G9537" s="6" t="n">
        <v>185</v>
      </c>
    </row>
    <row r="9538" customFormat="false" ht="14.25" hidden="true" customHeight="false" outlineLevel="0" collapsed="false">
      <c r="A9538" s="5" t="n">
        <v>2106</v>
      </c>
      <c r="B9538" s="6" t="s">
        <v>11676</v>
      </c>
      <c r="C9538" s="6" t="s">
        <v>450</v>
      </c>
      <c r="D9538" s="6" t="s">
        <v>2686</v>
      </c>
      <c r="E9538" s="6" t="s">
        <v>15427</v>
      </c>
      <c r="F9538" s="6" t="n">
        <v>72</v>
      </c>
      <c r="G9538" s="6" t="n">
        <v>185</v>
      </c>
    </row>
    <row r="9539" customFormat="false" ht="14.25" hidden="true" customHeight="false" outlineLevel="0" collapsed="false">
      <c r="A9539" s="5" t="n">
        <v>2149</v>
      </c>
      <c r="B9539" s="6" t="s">
        <v>11676</v>
      </c>
      <c r="C9539" s="6" t="s">
        <v>4164</v>
      </c>
      <c r="D9539" s="6" t="s">
        <v>15428</v>
      </c>
      <c r="E9539" s="6" t="s">
        <v>15429</v>
      </c>
      <c r="F9539" s="6" t="n">
        <v>72</v>
      </c>
      <c r="G9539" s="6" t="n">
        <v>185</v>
      </c>
    </row>
    <row r="9540" customFormat="false" ht="14.25" hidden="true" customHeight="false" outlineLevel="0" collapsed="false">
      <c r="A9540" s="5" t="n">
        <v>2149</v>
      </c>
      <c r="B9540" s="6" t="s">
        <v>11676</v>
      </c>
      <c r="C9540" s="6" t="s">
        <v>4164</v>
      </c>
      <c r="D9540" s="6" t="s">
        <v>15428</v>
      </c>
      <c r="E9540" s="6" t="s">
        <v>15429</v>
      </c>
      <c r="F9540" s="6" t="n">
        <v>72</v>
      </c>
      <c r="G9540" s="6" t="n">
        <v>185</v>
      </c>
    </row>
    <row r="9541" customFormat="false" ht="14.25" hidden="true" customHeight="false" outlineLevel="0" collapsed="false">
      <c r="A9541" s="5" t="n">
        <v>2149</v>
      </c>
      <c r="B9541" s="6" t="s">
        <v>11676</v>
      </c>
      <c r="C9541" s="6" t="s">
        <v>4164</v>
      </c>
      <c r="D9541" s="6" t="s">
        <v>15428</v>
      </c>
      <c r="E9541" s="6" t="s">
        <v>15429</v>
      </c>
      <c r="F9541" s="6" t="n">
        <v>72</v>
      </c>
      <c r="G9541" s="6" t="n">
        <v>185</v>
      </c>
    </row>
    <row r="9542" customFormat="false" ht="14.25" hidden="true" customHeight="false" outlineLevel="0" collapsed="false">
      <c r="A9542" s="5" t="n">
        <v>2149</v>
      </c>
      <c r="B9542" s="6" t="s">
        <v>11676</v>
      </c>
      <c r="C9542" s="6" t="s">
        <v>4164</v>
      </c>
      <c r="D9542" s="6" t="s">
        <v>15428</v>
      </c>
      <c r="E9542" s="6" t="s">
        <v>15429</v>
      </c>
      <c r="F9542" s="6" t="n">
        <v>72</v>
      </c>
      <c r="G9542" s="6" t="n">
        <v>185</v>
      </c>
    </row>
    <row r="9543" customFormat="false" ht="14.25" hidden="true" customHeight="false" outlineLevel="0" collapsed="false">
      <c r="A9543" s="5" t="n">
        <v>2149</v>
      </c>
      <c r="B9543" s="6" t="s">
        <v>11676</v>
      </c>
      <c r="C9543" s="6" t="s">
        <v>4164</v>
      </c>
      <c r="D9543" s="6" t="s">
        <v>15428</v>
      </c>
      <c r="E9543" s="6" t="s">
        <v>15429</v>
      </c>
      <c r="F9543" s="6" t="n">
        <v>72</v>
      </c>
      <c r="G9543" s="6" t="n">
        <v>185</v>
      </c>
    </row>
    <row r="9544" customFormat="false" ht="14.25" hidden="true" customHeight="false" outlineLevel="0" collapsed="false">
      <c r="A9544" s="5" t="n">
        <v>2149</v>
      </c>
      <c r="B9544" s="6" t="s">
        <v>11676</v>
      </c>
      <c r="C9544" s="6" t="s">
        <v>4164</v>
      </c>
      <c r="D9544" s="6" t="s">
        <v>15428</v>
      </c>
      <c r="E9544" s="6" t="s">
        <v>15429</v>
      </c>
      <c r="F9544" s="6" t="n">
        <v>72</v>
      </c>
      <c r="G9544" s="6" t="n">
        <v>185</v>
      </c>
    </row>
    <row r="9545" customFormat="false" ht="14.25" hidden="true" customHeight="false" outlineLevel="0" collapsed="false">
      <c r="A9545" s="5" t="n">
        <v>6280</v>
      </c>
      <c r="B9545" s="6" t="s">
        <v>11676</v>
      </c>
      <c r="C9545" s="6" t="s">
        <v>4328</v>
      </c>
      <c r="D9545" s="6" t="s">
        <v>15430</v>
      </c>
      <c r="E9545" s="6" t="s">
        <v>15431</v>
      </c>
      <c r="F9545" s="6" t="n">
        <v>55</v>
      </c>
      <c r="G9545" s="6" t="n">
        <v>147</v>
      </c>
    </row>
    <row r="9546" customFormat="false" ht="14.25" hidden="true" customHeight="false" outlineLevel="0" collapsed="false">
      <c r="A9546" s="5" t="n">
        <v>6280</v>
      </c>
      <c r="B9546" s="6" t="s">
        <v>11676</v>
      </c>
      <c r="C9546" s="6" t="s">
        <v>4328</v>
      </c>
      <c r="D9546" s="6" t="s">
        <v>15430</v>
      </c>
      <c r="E9546" s="6" t="s">
        <v>15431</v>
      </c>
      <c r="F9546" s="6" t="n">
        <v>55</v>
      </c>
      <c r="G9546" s="6" t="n">
        <v>147</v>
      </c>
    </row>
    <row r="9547" customFormat="false" ht="14.25" hidden="true" customHeight="false" outlineLevel="0" collapsed="false">
      <c r="A9547" s="5" t="n">
        <v>6280</v>
      </c>
      <c r="B9547" s="6" t="s">
        <v>11676</v>
      </c>
      <c r="C9547" s="6" t="s">
        <v>4328</v>
      </c>
      <c r="D9547" s="6" t="s">
        <v>15430</v>
      </c>
      <c r="E9547" s="6" t="s">
        <v>15431</v>
      </c>
      <c r="F9547" s="6" t="n">
        <v>55</v>
      </c>
      <c r="G9547" s="6" t="n">
        <v>147</v>
      </c>
    </row>
    <row r="9548" customFormat="false" ht="14.25" hidden="true" customHeight="false" outlineLevel="0" collapsed="false">
      <c r="A9548" s="5" t="n">
        <v>6280</v>
      </c>
      <c r="B9548" s="6" t="s">
        <v>11676</v>
      </c>
      <c r="C9548" s="6" t="s">
        <v>4328</v>
      </c>
      <c r="D9548" s="6" t="s">
        <v>15430</v>
      </c>
      <c r="E9548" s="6" t="s">
        <v>15431</v>
      </c>
      <c r="F9548" s="6" t="n">
        <v>55</v>
      </c>
      <c r="G9548" s="6" t="n">
        <v>147</v>
      </c>
    </row>
    <row r="9549" customFormat="false" ht="14.25" hidden="true" customHeight="false" outlineLevel="0" collapsed="false">
      <c r="A9549" s="5" t="n">
        <v>2150</v>
      </c>
      <c r="B9549" s="6" t="s">
        <v>11676</v>
      </c>
      <c r="C9549" s="6" t="s">
        <v>194</v>
      </c>
      <c r="D9549" s="6" t="s">
        <v>15432</v>
      </c>
      <c r="E9549" s="6" t="s">
        <v>15433</v>
      </c>
      <c r="F9549" s="6" t="n">
        <v>71</v>
      </c>
      <c r="G9549" s="6" t="n">
        <v>184</v>
      </c>
    </row>
    <row r="9550" customFormat="false" ht="14.25" hidden="true" customHeight="false" outlineLevel="0" collapsed="false">
      <c r="A9550" s="5" t="n">
        <v>2150</v>
      </c>
      <c r="B9550" s="6" t="s">
        <v>11676</v>
      </c>
      <c r="C9550" s="6" t="s">
        <v>194</v>
      </c>
      <c r="D9550" s="6" t="s">
        <v>15432</v>
      </c>
      <c r="E9550" s="6" t="s">
        <v>15433</v>
      </c>
      <c r="F9550" s="6" t="n">
        <v>71</v>
      </c>
      <c r="G9550" s="6" t="n">
        <v>184</v>
      </c>
    </row>
    <row r="9551" customFormat="false" ht="14.25" hidden="true" customHeight="false" outlineLevel="0" collapsed="false">
      <c r="A9551" s="5" t="n">
        <v>2150</v>
      </c>
      <c r="B9551" s="6" t="s">
        <v>11676</v>
      </c>
      <c r="C9551" s="6" t="s">
        <v>194</v>
      </c>
      <c r="D9551" s="6" t="s">
        <v>15432</v>
      </c>
      <c r="E9551" s="6" t="s">
        <v>15433</v>
      </c>
      <c r="F9551" s="6" t="n">
        <v>71</v>
      </c>
      <c r="G9551" s="6" t="n">
        <v>184</v>
      </c>
    </row>
    <row r="9552" customFormat="false" ht="14.25" hidden="true" customHeight="false" outlineLevel="0" collapsed="false">
      <c r="A9552" s="5" t="n">
        <v>2150</v>
      </c>
      <c r="B9552" s="6" t="s">
        <v>11676</v>
      </c>
      <c r="C9552" s="6" t="s">
        <v>194</v>
      </c>
      <c r="D9552" s="6" t="s">
        <v>15432</v>
      </c>
      <c r="E9552" s="6" t="s">
        <v>15433</v>
      </c>
      <c r="F9552" s="6" t="n">
        <v>71</v>
      </c>
      <c r="G9552" s="6" t="n">
        <v>184</v>
      </c>
    </row>
    <row r="9553" customFormat="false" ht="14.25" hidden="true" customHeight="false" outlineLevel="0" collapsed="false">
      <c r="A9553" s="5" t="n">
        <v>2150</v>
      </c>
      <c r="B9553" s="6" t="s">
        <v>11676</v>
      </c>
      <c r="C9553" s="6" t="s">
        <v>194</v>
      </c>
      <c r="D9553" s="6" t="s">
        <v>15432</v>
      </c>
      <c r="E9553" s="6" t="s">
        <v>15433</v>
      </c>
      <c r="F9553" s="6" t="n">
        <v>71</v>
      </c>
      <c r="G9553" s="6" t="n">
        <v>184</v>
      </c>
    </row>
    <row r="9554" customFormat="false" ht="14.25" hidden="true" customHeight="false" outlineLevel="0" collapsed="false">
      <c r="A9554" s="5" t="n">
        <v>7304</v>
      </c>
      <c r="B9554" s="6" t="s">
        <v>11676</v>
      </c>
      <c r="C9554" s="6" t="s">
        <v>194</v>
      </c>
      <c r="D9554" s="6" t="s">
        <v>15434</v>
      </c>
      <c r="E9554" s="6" t="s">
        <v>15433</v>
      </c>
      <c r="F9554" s="6" t="n">
        <v>71</v>
      </c>
      <c r="G9554" s="6" t="n">
        <v>184</v>
      </c>
    </row>
    <row r="9555" customFormat="false" ht="14.25" hidden="true" customHeight="false" outlineLevel="0" collapsed="false">
      <c r="A9555" s="5" t="n">
        <v>7304</v>
      </c>
      <c r="B9555" s="6" t="s">
        <v>11676</v>
      </c>
      <c r="C9555" s="6" t="s">
        <v>194</v>
      </c>
      <c r="D9555" s="6" t="s">
        <v>15434</v>
      </c>
      <c r="E9555" s="6" t="s">
        <v>15433</v>
      </c>
      <c r="F9555" s="6" t="n">
        <v>71</v>
      </c>
      <c r="G9555" s="6" t="n">
        <v>184</v>
      </c>
    </row>
    <row r="9556" customFormat="false" ht="14.25" hidden="true" customHeight="false" outlineLevel="0" collapsed="false">
      <c r="A9556" s="5" t="n">
        <v>7964</v>
      </c>
      <c r="B9556" s="6" t="s">
        <v>11676</v>
      </c>
      <c r="C9556" s="6" t="s">
        <v>226</v>
      </c>
      <c r="D9556" s="6" t="s">
        <v>15435</v>
      </c>
      <c r="E9556" s="6" t="s">
        <v>15338</v>
      </c>
      <c r="F9556" s="6" t="n">
        <v>72</v>
      </c>
      <c r="G9556" s="6" t="n">
        <v>185</v>
      </c>
    </row>
    <row r="9557" customFormat="false" ht="14.25" hidden="true" customHeight="false" outlineLevel="0" collapsed="false">
      <c r="A9557" s="5" t="n">
        <v>7964</v>
      </c>
      <c r="B9557" s="6" t="s">
        <v>11676</v>
      </c>
      <c r="C9557" s="6" t="s">
        <v>226</v>
      </c>
      <c r="D9557" s="6" t="s">
        <v>15435</v>
      </c>
      <c r="E9557" s="6" t="s">
        <v>15338</v>
      </c>
      <c r="F9557" s="6" t="n">
        <v>72</v>
      </c>
      <c r="G9557" s="6" t="n">
        <v>185</v>
      </c>
    </row>
    <row r="9558" customFormat="false" ht="14.25" hidden="true" customHeight="false" outlineLevel="0" collapsed="false">
      <c r="A9558" s="5" t="n">
        <v>7964</v>
      </c>
      <c r="B9558" s="6" t="s">
        <v>11676</v>
      </c>
      <c r="C9558" s="6" t="s">
        <v>226</v>
      </c>
      <c r="D9558" s="6" t="s">
        <v>15435</v>
      </c>
      <c r="E9558" s="6" t="s">
        <v>15338</v>
      </c>
      <c r="F9558" s="6" t="n">
        <v>72</v>
      </c>
      <c r="G9558" s="6" t="n">
        <v>185</v>
      </c>
    </row>
    <row r="9559" customFormat="false" ht="14.25" hidden="true" customHeight="false" outlineLevel="0" collapsed="false">
      <c r="A9559" s="5" t="n">
        <v>7964</v>
      </c>
      <c r="B9559" s="6" t="s">
        <v>11676</v>
      </c>
      <c r="C9559" s="6" t="s">
        <v>226</v>
      </c>
      <c r="D9559" s="6" t="s">
        <v>15435</v>
      </c>
      <c r="E9559" s="6" t="s">
        <v>15338</v>
      </c>
      <c r="F9559" s="6" t="n">
        <v>72</v>
      </c>
      <c r="G9559" s="6" t="n">
        <v>185</v>
      </c>
    </row>
    <row r="9560" customFormat="false" ht="14.25" hidden="true" customHeight="false" outlineLevel="0" collapsed="false">
      <c r="A9560" s="5" t="n">
        <v>7392</v>
      </c>
      <c r="B9560" s="6" t="s">
        <v>11676</v>
      </c>
      <c r="C9560" s="6" t="s">
        <v>34</v>
      </c>
      <c r="D9560" s="6" t="s">
        <v>15436</v>
      </c>
      <c r="E9560" s="6" t="s">
        <v>15437</v>
      </c>
      <c r="F9560" s="6" t="n">
        <v>84</v>
      </c>
      <c r="G9560" s="6" t="n">
        <v>188</v>
      </c>
    </row>
    <row r="9561" customFormat="false" ht="14.25" hidden="true" customHeight="false" outlineLevel="0" collapsed="false">
      <c r="A9561" s="5" t="n">
        <v>7392</v>
      </c>
      <c r="B9561" s="6" t="s">
        <v>11676</v>
      </c>
      <c r="C9561" s="6" t="s">
        <v>34</v>
      </c>
      <c r="D9561" s="6" t="s">
        <v>15436</v>
      </c>
      <c r="E9561" s="6" t="s">
        <v>15437</v>
      </c>
      <c r="F9561" s="6" t="n">
        <v>84</v>
      </c>
      <c r="G9561" s="6" t="n">
        <v>188</v>
      </c>
    </row>
    <row r="9562" customFormat="false" ht="14.25" hidden="true" customHeight="false" outlineLevel="0" collapsed="false">
      <c r="A9562" s="5" t="n">
        <v>7392</v>
      </c>
      <c r="B9562" s="6" t="s">
        <v>11676</v>
      </c>
      <c r="C9562" s="6" t="s">
        <v>34</v>
      </c>
      <c r="D9562" s="6" t="s">
        <v>15436</v>
      </c>
      <c r="E9562" s="6" t="s">
        <v>15437</v>
      </c>
      <c r="F9562" s="6" t="n">
        <v>84</v>
      </c>
      <c r="G9562" s="6" t="n">
        <v>188</v>
      </c>
    </row>
    <row r="9563" customFormat="false" ht="14.25" hidden="true" customHeight="false" outlineLevel="0" collapsed="false">
      <c r="A9563" s="5" t="n">
        <v>7392</v>
      </c>
      <c r="B9563" s="6" t="s">
        <v>11676</v>
      </c>
      <c r="C9563" s="6" t="s">
        <v>34</v>
      </c>
      <c r="D9563" s="6" t="s">
        <v>15436</v>
      </c>
      <c r="E9563" s="6" t="s">
        <v>15437</v>
      </c>
      <c r="F9563" s="6" t="n">
        <v>84</v>
      </c>
      <c r="G9563" s="6" t="n">
        <v>188</v>
      </c>
    </row>
    <row r="9564" customFormat="false" ht="14.25" hidden="true" customHeight="false" outlineLevel="0" collapsed="false">
      <c r="A9564" s="5" t="n">
        <v>7392</v>
      </c>
      <c r="B9564" s="6" t="s">
        <v>11676</v>
      </c>
      <c r="C9564" s="6" t="s">
        <v>34</v>
      </c>
      <c r="D9564" s="6" t="s">
        <v>15436</v>
      </c>
      <c r="E9564" s="6" t="s">
        <v>15437</v>
      </c>
      <c r="F9564" s="6" t="n">
        <v>84</v>
      </c>
      <c r="G9564" s="6" t="n">
        <v>188</v>
      </c>
    </row>
    <row r="9565" customFormat="false" ht="14.25" hidden="true" customHeight="false" outlineLevel="0" collapsed="false">
      <c r="A9565" s="5" t="n">
        <v>2092</v>
      </c>
      <c r="B9565" s="6" t="s">
        <v>11676</v>
      </c>
      <c r="C9565" s="6" t="s">
        <v>1798</v>
      </c>
      <c r="D9565" s="6" t="s">
        <v>15438</v>
      </c>
      <c r="E9565" s="6" t="s">
        <v>15366</v>
      </c>
      <c r="F9565" s="6" t="n">
        <v>54</v>
      </c>
      <c r="G9565" s="6" t="n">
        <v>145</v>
      </c>
    </row>
    <row r="9566" customFormat="false" ht="14.25" hidden="true" customHeight="false" outlineLevel="0" collapsed="false">
      <c r="A9566" s="5" t="n">
        <v>6594</v>
      </c>
      <c r="B9566" s="6" t="s">
        <v>11676</v>
      </c>
      <c r="C9566" s="6" t="s">
        <v>2514</v>
      </c>
      <c r="D9566" s="6" t="s">
        <v>14195</v>
      </c>
      <c r="E9566" s="6" t="s">
        <v>15362</v>
      </c>
      <c r="F9566" s="6" t="n">
        <v>54</v>
      </c>
      <c r="G9566" s="6" t="n">
        <v>144</v>
      </c>
    </row>
    <row r="9567" customFormat="false" ht="14.25" hidden="true" customHeight="false" outlineLevel="0" collapsed="false">
      <c r="A9567" s="5" t="n">
        <v>6594</v>
      </c>
      <c r="B9567" s="6" t="s">
        <v>11676</v>
      </c>
      <c r="C9567" s="6" t="s">
        <v>2514</v>
      </c>
      <c r="D9567" s="6" t="s">
        <v>14195</v>
      </c>
      <c r="E9567" s="6" t="s">
        <v>15362</v>
      </c>
      <c r="F9567" s="6" t="n">
        <v>54</v>
      </c>
      <c r="G9567" s="6" t="n">
        <v>144</v>
      </c>
    </row>
    <row r="9568" customFormat="false" ht="14.25" hidden="true" customHeight="false" outlineLevel="0" collapsed="false">
      <c r="A9568" s="5" t="n">
        <v>6594</v>
      </c>
      <c r="B9568" s="6" t="s">
        <v>11676</v>
      </c>
      <c r="C9568" s="6" t="s">
        <v>2514</v>
      </c>
      <c r="D9568" s="6" t="s">
        <v>14195</v>
      </c>
      <c r="E9568" s="6" t="s">
        <v>15362</v>
      </c>
      <c r="F9568" s="6" t="n">
        <v>54</v>
      </c>
      <c r="G9568" s="6" t="n">
        <v>144</v>
      </c>
    </row>
    <row r="9569" customFormat="false" ht="14.25" hidden="true" customHeight="false" outlineLevel="0" collapsed="false">
      <c r="A9569" s="5" t="n">
        <v>6594</v>
      </c>
      <c r="B9569" s="6" t="s">
        <v>11676</v>
      </c>
      <c r="C9569" s="6" t="s">
        <v>2514</v>
      </c>
      <c r="D9569" s="6" t="s">
        <v>14195</v>
      </c>
      <c r="E9569" s="6" t="s">
        <v>15362</v>
      </c>
      <c r="F9569" s="6" t="n">
        <v>54</v>
      </c>
      <c r="G9569" s="6" t="n">
        <v>144</v>
      </c>
    </row>
    <row r="9570" customFormat="false" ht="14.25" hidden="true" customHeight="false" outlineLevel="0" collapsed="false">
      <c r="A9570" s="5" t="n">
        <v>6594</v>
      </c>
      <c r="B9570" s="6" t="s">
        <v>11676</v>
      </c>
      <c r="C9570" s="6" t="s">
        <v>2514</v>
      </c>
      <c r="D9570" s="6" t="s">
        <v>14195</v>
      </c>
      <c r="E9570" s="6" t="s">
        <v>15362</v>
      </c>
      <c r="F9570" s="6" t="n">
        <v>54</v>
      </c>
      <c r="G9570" s="6" t="n">
        <v>144</v>
      </c>
    </row>
    <row r="9571" customFormat="false" ht="14.25" hidden="true" customHeight="false" outlineLevel="0" collapsed="false">
      <c r="A9571" s="5" t="n">
        <v>6594</v>
      </c>
      <c r="B9571" s="6" t="s">
        <v>11676</v>
      </c>
      <c r="C9571" s="6" t="s">
        <v>2514</v>
      </c>
      <c r="D9571" s="6" t="s">
        <v>14195</v>
      </c>
      <c r="E9571" s="6" t="s">
        <v>15362</v>
      </c>
      <c r="F9571" s="6" t="n">
        <v>54</v>
      </c>
      <c r="G9571" s="6" t="n">
        <v>144</v>
      </c>
    </row>
    <row r="9572" customFormat="false" ht="14.25" hidden="true" customHeight="false" outlineLevel="0" collapsed="false">
      <c r="A9572" s="5" t="n">
        <v>6155</v>
      </c>
      <c r="B9572" s="6" t="s">
        <v>11676</v>
      </c>
      <c r="C9572" s="6" t="s">
        <v>154</v>
      </c>
      <c r="D9572" s="6" t="s">
        <v>15439</v>
      </c>
      <c r="E9572" s="6" t="s">
        <v>15440</v>
      </c>
      <c r="F9572" s="6" t="n">
        <v>72</v>
      </c>
      <c r="G9572" s="6" t="n">
        <v>190</v>
      </c>
    </row>
    <row r="9573" customFormat="false" ht="14.25" hidden="true" customHeight="false" outlineLevel="0" collapsed="false">
      <c r="A9573" s="5" t="n">
        <v>6155</v>
      </c>
      <c r="B9573" s="6" t="s">
        <v>11676</v>
      </c>
      <c r="C9573" s="6" t="s">
        <v>154</v>
      </c>
      <c r="D9573" s="6" t="s">
        <v>15439</v>
      </c>
      <c r="E9573" s="6" t="s">
        <v>15440</v>
      </c>
      <c r="F9573" s="6" t="n">
        <v>72</v>
      </c>
      <c r="G9573" s="6" t="n">
        <v>190</v>
      </c>
    </row>
    <row r="9574" customFormat="false" ht="14.25" hidden="true" customHeight="false" outlineLevel="0" collapsed="false">
      <c r="A9574" s="5" t="n">
        <v>7400</v>
      </c>
      <c r="B9574" s="6" t="s">
        <v>11676</v>
      </c>
      <c r="C9574" s="6" t="s">
        <v>4127</v>
      </c>
      <c r="D9574" s="6" t="s">
        <v>15441</v>
      </c>
      <c r="E9574" s="6" t="s">
        <v>15442</v>
      </c>
      <c r="F9574" s="6" t="n">
        <v>54</v>
      </c>
      <c r="G9574" s="6" t="n">
        <v>144</v>
      </c>
    </row>
    <row r="9575" customFormat="false" ht="14.25" hidden="true" customHeight="false" outlineLevel="0" collapsed="false">
      <c r="A9575" s="5" t="n">
        <v>7400</v>
      </c>
      <c r="B9575" s="6" t="s">
        <v>11676</v>
      </c>
      <c r="C9575" s="6" t="s">
        <v>4127</v>
      </c>
      <c r="D9575" s="6" t="s">
        <v>15441</v>
      </c>
      <c r="E9575" s="6" t="s">
        <v>15442</v>
      </c>
      <c r="F9575" s="6" t="n">
        <v>54</v>
      </c>
      <c r="G9575" s="6" t="n">
        <v>144</v>
      </c>
    </row>
    <row r="9576" customFormat="false" ht="14.25" hidden="true" customHeight="false" outlineLevel="0" collapsed="false">
      <c r="A9576" s="5" t="n">
        <v>7400</v>
      </c>
      <c r="B9576" s="6" t="s">
        <v>11676</v>
      </c>
      <c r="C9576" s="6" t="s">
        <v>4127</v>
      </c>
      <c r="D9576" s="6" t="s">
        <v>15441</v>
      </c>
      <c r="E9576" s="6" t="s">
        <v>15442</v>
      </c>
      <c r="F9576" s="6" t="n">
        <v>54</v>
      </c>
      <c r="G9576" s="6" t="n">
        <v>144</v>
      </c>
    </row>
    <row r="9577" customFormat="false" ht="14.25" hidden="true" customHeight="false" outlineLevel="0" collapsed="false">
      <c r="A9577" s="5" t="n">
        <v>7400</v>
      </c>
      <c r="B9577" s="6" t="s">
        <v>11676</v>
      </c>
      <c r="C9577" s="6" t="s">
        <v>4127</v>
      </c>
      <c r="D9577" s="6" t="s">
        <v>15441</v>
      </c>
      <c r="E9577" s="6" t="s">
        <v>15442</v>
      </c>
      <c r="F9577" s="6" t="n">
        <v>54</v>
      </c>
      <c r="G9577" s="6" t="n">
        <v>144</v>
      </c>
    </row>
    <row r="9578" customFormat="false" ht="14.25" hidden="true" customHeight="false" outlineLevel="0" collapsed="false">
      <c r="A9578" s="5" t="n">
        <v>7405</v>
      </c>
      <c r="B9578" s="6" t="s">
        <v>11676</v>
      </c>
      <c r="C9578" s="6" t="s">
        <v>242</v>
      </c>
      <c r="D9578" s="6" t="s">
        <v>15443</v>
      </c>
      <c r="E9578" s="6" t="s">
        <v>15444</v>
      </c>
      <c r="F9578" s="6" t="n">
        <v>71</v>
      </c>
      <c r="G9578" s="6" t="n">
        <v>184</v>
      </c>
    </row>
    <row r="9579" customFormat="false" ht="14.25" hidden="true" customHeight="false" outlineLevel="0" collapsed="false">
      <c r="A9579" s="5" t="n">
        <v>7405</v>
      </c>
      <c r="B9579" s="6" t="s">
        <v>11676</v>
      </c>
      <c r="C9579" s="6" t="s">
        <v>242</v>
      </c>
      <c r="D9579" s="6" t="s">
        <v>15443</v>
      </c>
      <c r="E9579" s="6" t="s">
        <v>15444</v>
      </c>
      <c r="F9579" s="6" t="n">
        <v>71</v>
      </c>
      <c r="G9579" s="6" t="n">
        <v>184</v>
      </c>
    </row>
    <row r="9580" customFormat="false" ht="14.25" hidden="true" customHeight="false" outlineLevel="0" collapsed="false">
      <c r="A9580" s="5" t="n">
        <v>7406</v>
      </c>
      <c r="B9580" s="6" t="s">
        <v>11676</v>
      </c>
      <c r="C9580" s="6" t="s">
        <v>242</v>
      </c>
      <c r="D9580" s="6" t="s">
        <v>15445</v>
      </c>
      <c r="E9580" s="6" t="s">
        <v>15444</v>
      </c>
      <c r="F9580" s="6" t="n">
        <v>71</v>
      </c>
      <c r="G9580" s="6" t="n">
        <v>184</v>
      </c>
    </row>
    <row r="9581" customFormat="false" ht="14.25" hidden="true" customHeight="false" outlineLevel="0" collapsed="false">
      <c r="A9581" s="5" t="n">
        <v>7406</v>
      </c>
      <c r="B9581" s="6" t="s">
        <v>11676</v>
      </c>
      <c r="C9581" s="6" t="s">
        <v>242</v>
      </c>
      <c r="D9581" s="6" t="s">
        <v>15445</v>
      </c>
      <c r="E9581" s="6" t="s">
        <v>15444</v>
      </c>
      <c r="F9581" s="6" t="n">
        <v>71</v>
      </c>
      <c r="G9581" s="6" t="n">
        <v>184</v>
      </c>
    </row>
    <row r="9582" customFormat="false" ht="14.25" hidden="true" customHeight="false" outlineLevel="0" collapsed="false">
      <c r="A9582" s="5" t="n">
        <v>7406</v>
      </c>
      <c r="B9582" s="6" t="s">
        <v>11676</v>
      </c>
      <c r="C9582" s="6" t="s">
        <v>242</v>
      </c>
      <c r="D9582" s="6" t="s">
        <v>15445</v>
      </c>
      <c r="E9582" s="6" t="s">
        <v>15444</v>
      </c>
      <c r="F9582" s="6" t="n">
        <v>71</v>
      </c>
      <c r="G9582" s="6" t="n">
        <v>184</v>
      </c>
    </row>
    <row r="9583" customFormat="false" ht="14.25" hidden="true" customHeight="false" outlineLevel="0" collapsed="false">
      <c r="A9583" s="5" t="n">
        <v>7406</v>
      </c>
      <c r="B9583" s="6" t="s">
        <v>11676</v>
      </c>
      <c r="C9583" s="6" t="s">
        <v>242</v>
      </c>
      <c r="D9583" s="6" t="s">
        <v>15445</v>
      </c>
      <c r="E9583" s="6" t="s">
        <v>15444</v>
      </c>
      <c r="F9583" s="6" t="n">
        <v>71</v>
      </c>
      <c r="G9583" s="6" t="n">
        <v>184</v>
      </c>
    </row>
    <row r="9584" customFormat="false" ht="14.25" hidden="true" customHeight="false" outlineLevel="0" collapsed="false">
      <c r="A9584" s="5" t="n">
        <v>7860</v>
      </c>
      <c r="B9584" s="6" t="s">
        <v>11676</v>
      </c>
      <c r="C9584" s="6" t="s">
        <v>242</v>
      </c>
      <c r="D9584" s="6" t="s">
        <v>15446</v>
      </c>
      <c r="E9584" s="6" t="s">
        <v>15444</v>
      </c>
      <c r="F9584" s="6" t="n">
        <v>71</v>
      </c>
      <c r="G9584" s="6" t="n">
        <v>184</v>
      </c>
    </row>
    <row r="9585" customFormat="false" ht="14.25" hidden="true" customHeight="false" outlineLevel="0" collapsed="false">
      <c r="A9585" s="5" t="n">
        <v>7860</v>
      </c>
      <c r="B9585" s="6" t="s">
        <v>11676</v>
      </c>
      <c r="C9585" s="6" t="s">
        <v>242</v>
      </c>
      <c r="D9585" s="6" t="s">
        <v>15446</v>
      </c>
      <c r="E9585" s="6" t="s">
        <v>15444</v>
      </c>
      <c r="F9585" s="6" t="n">
        <v>71</v>
      </c>
      <c r="G9585" s="6" t="n">
        <v>184</v>
      </c>
    </row>
    <row r="9586" customFormat="false" ht="14.25" hidden="true" customHeight="false" outlineLevel="0" collapsed="false">
      <c r="A9586" s="5" t="n">
        <v>2094</v>
      </c>
      <c r="B9586" s="6" t="s">
        <v>11676</v>
      </c>
      <c r="C9586" s="6" t="s">
        <v>150</v>
      </c>
      <c r="D9586" s="6" t="s">
        <v>3836</v>
      </c>
      <c r="E9586" s="6" t="s">
        <v>15345</v>
      </c>
      <c r="F9586" s="6" t="n">
        <v>54</v>
      </c>
      <c r="G9586" s="6" t="n">
        <v>145</v>
      </c>
    </row>
    <row r="9587" customFormat="false" ht="14.25" hidden="true" customHeight="false" outlineLevel="0" collapsed="false">
      <c r="A9587" s="5" t="n">
        <v>2094</v>
      </c>
      <c r="B9587" s="6" t="s">
        <v>11676</v>
      </c>
      <c r="C9587" s="6" t="s">
        <v>150</v>
      </c>
      <c r="D9587" s="6" t="s">
        <v>3836</v>
      </c>
      <c r="E9587" s="6" t="s">
        <v>15345</v>
      </c>
      <c r="F9587" s="6" t="n">
        <v>54</v>
      </c>
      <c r="G9587" s="6" t="n">
        <v>145</v>
      </c>
    </row>
    <row r="9588" customFormat="false" ht="14.25" hidden="true" customHeight="false" outlineLevel="0" collapsed="false">
      <c r="A9588" s="5" t="n">
        <v>2094</v>
      </c>
      <c r="B9588" s="6" t="s">
        <v>11676</v>
      </c>
      <c r="C9588" s="6" t="s">
        <v>150</v>
      </c>
      <c r="D9588" s="6" t="s">
        <v>3836</v>
      </c>
      <c r="E9588" s="6" t="s">
        <v>15345</v>
      </c>
      <c r="F9588" s="6" t="n">
        <v>54</v>
      </c>
      <c r="G9588" s="6" t="n">
        <v>145</v>
      </c>
    </row>
    <row r="9589" customFormat="false" ht="14.25" hidden="true" customHeight="false" outlineLevel="0" collapsed="false">
      <c r="A9589" s="5" t="n">
        <v>6768</v>
      </c>
      <c r="B9589" s="6" t="s">
        <v>11676</v>
      </c>
      <c r="C9589" s="6" t="s">
        <v>499</v>
      </c>
      <c r="D9589" s="6" t="s">
        <v>15447</v>
      </c>
      <c r="E9589" s="6" t="s">
        <v>15448</v>
      </c>
      <c r="F9589" s="6" t="n">
        <v>72</v>
      </c>
      <c r="G9589" s="6" t="n">
        <v>190</v>
      </c>
    </row>
    <row r="9590" customFormat="false" ht="14.25" hidden="true" customHeight="false" outlineLevel="0" collapsed="false">
      <c r="A9590" s="5" t="n">
        <v>2547</v>
      </c>
      <c r="B9590" s="6" t="s">
        <v>11694</v>
      </c>
      <c r="C9590" s="6" t="s">
        <v>5061</v>
      </c>
      <c r="D9590" s="6" t="s">
        <v>15449</v>
      </c>
      <c r="E9590" s="6" t="s">
        <v>15411</v>
      </c>
      <c r="F9590" s="6" t="n">
        <v>127</v>
      </c>
      <c r="G9590" s="6" t="n">
        <v>337</v>
      </c>
    </row>
    <row r="9591" customFormat="false" ht="14.25" hidden="true" customHeight="false" outlineLevel="0" collapsed="false">
      <c r="A9591" s="5" t="n">
        <v>2548</v>
      </c>
      <c r="B9591" s="6" t="s">
        <v>11694</v>
      </c>
      <c r="C9591" s="6" t="s">
        <v>5061</v>
      </c>
      <c r="D9591" s="6" t="s">
        <v>15450</v>
      </c>
      <c r="E9591" s="6" t="s">
        <v>15411</v>
      </c>
      <c r="F9591" s="6" t="n">
        <v>127</v>
      </c>
      <c r="G9591" s="6" t="n">
        <v>337</v>
      </c>
    </row>
    <row r="9592" customFormat="false" ht="14.25" hidden="true" customHeight="false" outlineLevel="0" collapsed="false">
      <c r="A9592" s="5" t="n">
        <v>56151</v>
      </c>
      <c r="B9592" s="6" t="s">
        <v>11676</v>
      </c>
      <c r="C9592" s="6" t="s">
        <v>1798</v>
      </c>
      <c r="D9592" s="6" t="s">
        <v>15451</v>
      </c>
      <c r="E9592" s="6" t="s">
        <v>15366</v>
      </c>
      <c r="F9592" s="6" t="n">
        <v>54</v>
      </c>
      <c r="G9592" s="6" t="n">
        <v>145</v>
      </c>
    </row>
    <row r="9593" customFormat="false" ht="14.25" hidden="true" customHeight="false" outlineLevel="0" collapsed="false">
      <c r="A9593" s="5" t="n">
        <v>56151</v>
      </c>
      <c r="B9593" s="6" t="s">
        <v>11676</v>
      </c>
      <c r="C9593" s="6" t="s">
        <v>1798</v>
      </c>
      <c r="D9593" s="6" t="s">
        <v>15451</v>
      </c>
      <c r="E9593" s="6" t="s">
        <v>15366</v>
      </c>
      <c r="F9593" s="6" t="n">
        <v>54</v>
      </c>
      <c r="G9593" s="6" t="n">
        <v>145</v>
      </c>
    </row>
    <row r="9594" customFormat="false" ht="14.25" hidden="true" customHeight="false" outlineLevel="0" collapsed="false">
      <c r="A9594" s="5" t="n">
        <v>56151</v>
      </c>
      <c r="B9594" s="6" t="s">
        <v>11676</v>
      </c>
      <c r="C9594" s="6" t="s">
        <v>1798</v>
      </c>
      <c r="D9594" s="6" t="s">
        <v>15451</v>
      </c>
      <c r="E9594" s="6" t="s">
        <v>15366</v>
      </c>
      <c r="F9594" s="6" t="n">
        <v>54</v>
      </c>
      <c r="G9594" s="6" t="n">
        <v>145</v>
      </c>
    </row>
    <row r="9595" customFormat="false" ht="14.25" hidden="true" customHeight="false" outlineLevel="0" collapsed="false">
      <c r="A9595" s="5" t="n">
        <v>6195</v>
      </c>
      <c r="B9595" s="6" t="s">
        <v>11676</v>
      </c>
      <c r="C9595" s="6" t="s">
        <v>134</v>
      </c>
      <c r="D9595" s="6" t="s">
        <v>15452</v>
      </c>
      <c r="E9595" s="6" t="s">
        <v>15388</v>
      </c>
      <c r="F9595" s="6" t="n">
        <v>55</v>
      </c>
      <c r="G9595" s="6" t="n">
        <v>147</v>
      </c>
    </row>
    <row r="9596" customFormat="false" ht="14.25" hidden="true" customHeight="false" outlineLevel="0" collapsed="false">
      <c r="A9596" s="5" t="n">
        <v>6195</v>
      </c>
      <c r="B9596" s="6" t="s">
        <v>11676</v>
      </c>
      <c r="C9596" s="6" t="s">
        <v>134</v>
      </c>
      <c r="D9596" s="6" t="s">
        <v>15452</v>
      </c>
      <c r="E9596" s="6" t="s">
        <v>15388</v>
      </c>
      <c r="F9596" s="6" t="n">
        <v>55</v>
      </c>
      <c r="G9596" s="6" t="n">
        <v>147</v>
      </c>
    </row>
    <row r="9597" customFormat="false" ht="14.25" hidden="true" customHeight="false" outlineLevel="0" collapsed="false">
      <c r="A9597" s="5" t="n">
        <v>6195</v>
      </c>
      <c r="B9597" s="6" t="s">
        <v>11676</v>
      </c>
      <c r="C9597" s="6" t="s">
        <v>134</v>
      </c>
      <c r="D9597" s="6" t="s">
        <v>15452</v>
      </c>
      <c r="E9597" s="6" t="s">
        <v>15388</v>
      </c>
      <c r="F9597" s="6" t="n">
        <v>55</v>
      </c>
      <c r="G9597" s="6" t="n">
        <v>147</v>
      </c>
    </row>
    <row r="9598" customFormat="false" ht="14.25" hidden="true" customHeight="false" outlineLevel="0" collapsed="false">
      <c r="A9598" s="5" t="n">
        <v>54858</v>
      </c>
      <c r="B9598" s="6" t="s">
        <v>11676</v>
      </c>
      <c r="C9598" s="6" t="s">
        <v>4141</v>
      </c>
      <c r="D9598" s="6" t="s">
        <v>15453</v>
      </c>
      <c r="E9598" s="6" t="s">
        <v>15454</v>
      </c>
      <c r="F9598" s="6" t="n">
        <v>72</v>
      </c>
      <c r="G9598" s="6" t="n">
        <v>185</v>
      </c>
    </row>
    <row r="9599" customFormat="false" ht="14.25" hidden="true" customHeight="false" outlineLevel="0" collapsed="false">
      <c r="A9599" s="5" t="n">
        <v>54858</v>
      </c>
      <c r="B9599" s="6" t="s">
        <v>11676</v>
      </c>
      <c r="C9599" s="6" t="s">
        <v>4141</v>
      </c>
      <c r="D9599" s="6" t="s">
        <v>15453</v>
      </c>
      <c r="E9599" s="6" t="s">
        <v>15454</v>
      </c>
      <c r="F9599" s="6" t="n">
        <v>72</v>
      </c>
      <c r="G9599" s="6" t="n">
        <v>185</v>
      </c>
    </row>
    <row r="9600" customFormat="false" ht="14.25" hidden="true" customHeight="false" outlineLevel="0" collapsed="false">
      <c r="A9600" s="5" t="n">
        <v>54858</v>
      </c>
      <c r="B9600" s="6" t="s">
        <v>11676</v>
      </c>
      <c r="C9600" s="6" t="s">
        <v>4141</v>
      </c>
      <c r="D9600" s="6" t="s">
        <v>15453</v>
      </c>
      <c r="E9600" s="6" t="s">
        <v>15454</v>
      </c>
      <c r="F9600" s="6" t="n">
        <v>72</v>
      </c>
      <c r="G9600" s="6" t="n">
        <v>185</v>
      </c>
    </row>
    <row r="9601" customFormat="false" ht="14.25" hidden="true" customHeight="false" outlineLevel="0" collapsed="false">
      <c r="A9601" s="5" t="n">
        <v>54858</v>
      </c>
      <c r="B9601" s="6" t="s">
        <v>11676</v>
      </c>
      <c r="C9601" s="6" t="s">
        <v>4141</v>
      </c>
      <c r="D9601" s="6" t="s">
        <v>15453</v>
      </c>
      <c r="E9601" s="6" t="s">
        <v>15454</v>
      </c>
      <c r="F9601" s="6" t="n">
        <v>72</v>
      </c>
      <c r="G9601" s="6" t="n">
        <v>185</v>
      </c>
    </row>
    <row r="9602" customFormat="false" ht="14.25" hidden="true" customHeight="false" outlineLevel="0" collapsed="false">
      <c r="A9602" s="5" t="n">
        <v>54858</v>
      </c>
      <c r="B9602" s="6" t="s">
        <v>11676</v>
      </c>
      <c r="C9602" s="6" t="s">
        <v>4141</v>
      </c>
      <c r="D9602" s="6" t="s">
        <v>15453</v>
      </c>
      <c r="E9602" s="6" t="s">
        <v>15454</v>
      </c>
      <c r="F9602" s="6" t="n">
        <v>72</v>
      </c>
      <c r="G9602" s="6" t="n">
        <v>185</v>
      </c>
    </row>
    <row r="9603" customFormat="false" ht="14.25" hidden="true" customHeight="false" outlineLevel="0" collapsed="false">
      <c r="A9603" s="5" t="n">
        <v>7604</v>
      </c>
      <c r="B9603" s="6" t="s">
        <v>11676</v>
      </c>
      <c r="C9603" s="6" t="s">
        <v>4159</v>
      </c>
      <c r="D9603" s="6" t="s">
        <v>15455</v>
      </c>
      <c r="E9603" s="6" t="s">
        <v>15349</v>
      </c>
      <c r="F9603" s="6" t="n">
        <v>84</v>
      </c>
      <c r="G9603" s="6" t="n">
        <v>188</v>
      </c>
    </row>
    <row r="9604" customFormat="false" ht="14.25" hidden="true" customHeight="false" outlineLevel="0" collapsed="false">
      <c r="A9604" s="5" t="n">
        <v>7604</v>
      </c>
      <c r="B9604" s="6" t="s">
        <v>11676</v>
      </c>
      <c r="C9604" s="6" t="s">
        <v>4159</v>
      </c>
      <c r="D9604" s="6" t="s">
        <v>15455</v>
      </c>
      <c r="E9604" s="6" t="s">
        <v>15349</v>
      </c>
      <c r="F9604" s="6" t="n">
        <v>84</v>
      </c>
      <c r="G9604" s="6" t="n">
        <v>188</v>
      </c>
    </row>
    <row r="9605" customFormat="false" ht="14.25" hidden="true" customHeight="false" outlineLevel="0" collapsed="false">
      <c r="A9605" s="5" t="n">
        <v>7296</v>
      </c>
      <c r="B9605" s="6" t="s">
        <v>11676</v>
      </c>
      <c r="C9605" s="6" t="s">
        <v>1360</v>
      </c>
      <c r="D9605" s="6" t="s">
        <v>15456</v>
      </c>
      <c r="E9605" s="6" t="s">
        <v>15336</v>
      </c>
      <c r="F9605" s="6" t="n">
        <v>55</v>
      </c>
      <c r="G9605" s="6" t="n">
        <v>147</v>
      </c>
    </row>
    <row r="9606" customFormat="false" ht="14.25" hidden="true" customHeight="false" outlineLevel="0" collapsed="false">
      <c r="A9606" s="5" t="n">
        <v>7296</v>
      </c>
      <c r="B9606" s="6" t="s">
        <v>11676</v>
      </c>
      <c r="C9606" s="6" t="s">
        <v>1360</v>
      </c>
      <c r="D9606" s="6" t="s">
        <v>15456</v>
      </c>
      <c r="E9606" s="6" t="s">
        <v>15336</v>
      </c>
      <c r="F9606" s="6" t="n">
        <v>55</v>
      </c>
      <c r="G9606" s="6" t="n">
        <v>147</v>
      </c>
    </row>
    <row r="9607" customFormat="false" ht="14.25" hidden="true" customHeight="false" outlineLevel="0" collapsed="false">
      <c r="A9607" s="5" t="n">
        <v>7296</v>
      </c>
      <c r="B9607" s="6" t="s">
        <v>11676</v>
      </c>
      <c r="C9607" s="6" t="s">
        <v>1360</v>
      </c>
      <c r="D9607" s="6" t="s">
        <v>15456</v>
      </c>
      <c r="E9607" s="6" t="s">
        <v>15336</v>
      </c>
      <c r="F9607" s="6" t="n">
        <v>55</v>
      </c>
      <c r="G9607" s="6" t="n">
        <v>147</v>
      </c>
    </row>
    <row r="9608" customFormat="false" ht="14.25" hidden="true" customHeight="false" outlineLevel="0" collapsed="false">
      <c r="A9608" s="5" t="n">
        <v>7296</v>
      </c>
      <c r="B9608" s="6" t="s">
        <v>11676</v>
      </c>
      <c r="C9608" s="6" t="s">
        <v>1360</v>
      </c>
      <c r="D9608" s="6" t="s">
        <v>15456</v>
      </c>
      <c r="E9608" s="6" t="s">
        <v>15336</v>
      </c>
      <c r="F9608" s="6" t="n">
        <v>55</v>
      </c>
      <c r="G9608" s="6" t="n">
        <v>147</v>
      </c>
    </row>
    <row r="9609" customFormat="false" ht="14.25" hidden="true" customHeight="false" outlineLevel="0" collapsed="false">
      <c r="A9609" s="5" t="n">
        <v>2135</v>
      </c>
      <c r="B9609" s="6" t="s">
        <v>11676</v>
      </c>
      <c r="C9609" s="6" t="s">
        <v>150</v>
      </c>
      <c r="D9609" s="6" t="s">
        <v>15457</v>
      </c>
      <c r="E9609" s="6" t="s">
        <v>15345</v>
      </c>
      <c r="F9609" s="6" t="n">
        <v>54</v>
      </c>
      <c r="G9609" s="6" t="n">
        <v>145</v>
      </c>
    </row>
    <row r="9610" customFormat="false" ht="14.25" hidden="true" customHeight="false" outlineLevel="0" collapsed="false">
      <c r="A9610" s="5" t="n">
        <v>2135</v>
      </c>
      <c r="B9610" s="6" t="s">
        <v>11676</v>
      </c>
      <c r="C9610" s="6" t="s">
        <v>150</v>
      </c>
      <c r="D9610" s="6" t="s">
        <v>15457</v>
      </c>
      <c r="E9610" s="6" t="s">
        <v>15345</v>
      </c>
      <c r="F9610" s="6" t="n">
        <v>54</v>
      </c>
      <c r="G9610" s="6" t="n">
        <v>145</v>
      </c>
    </row>
    <row r="9611" customFormat="false" ht="14.25" hidden="true" customHeight="false" outlineLevel="0" collapsed="false">
      <c r="A9611" s="5" t="n">
        <v>2136</v>
      </c>
      <c r="B9611" s="6" t="s">
        <v>11676</v>
      </c>
      <c r="C9611" s="6" t="s">
        <v>150</v>
      </c>
      <c r="D9611" s="6" t="s">
        <v>15458</v>
      </c>
      <c r="E9611" s="6" t="s">
        <v>15345</v>
      </c>
      <c r="F9611" s="6" t="n">
        <v>54</v>
      </c>
      <c r="G9611" s="6" t="n">
        <v>145</v>
      </c>
    </row>
    <row r="9612" customFormat="false" ht="14.25" hidden="true" customHeight="false" outlineLevel="0" collapsed="false">
      <c r="A9612" s="5" t="n">
        <v>2136</v>
      </c>
      <c r="B9612" s="6" t="s">
        <v>11676</v>
      </c>
      <c r="C9612" s="6" t="s">
        <v>150</v>
      </c>
      <c r="D9612" s="6" t="s">
        <v>15458</v>
      </c>
      <c r="E9612" s="6" t="s">
        <v>15345</v>
      </c>
      <c r="F9612" s="6" t="n">
        <v>54</v>
      </c>
      <c r="G9612" s="6" t="n">
        <v>145</v>
      </c>
    </row>
    <row r="9613" customFormat="false" ht="14.25" hidden="true" customHeight="false" outlineLevel="0" collapsed="false">
      <c r="A9613" s="5" t="n">
        <v>2124</v>
      </c>
      <c r="B9613" s="6" t="s">
        <v>11676</v>
      </c>
      <c r="C9613" s="6" t="s">
        <v>2303</v>
      </c>
      <c r="D9613" s="6" t="s">
        <v>14360</v>
      </c>
      <c r="E9613" s="6" t="s">
        <v>15459</v>
      </c>
      <c r="F9613" s="6" t="n">
        <v>55</v>
      </c>
      <c r="G9613" s="6" t="n">
        <v>146</v>
      </c>
    </row>
    <row r="9614" customFormat="false" ht="14.25" hidden="true" customHeight="false" outlineLevel="0" collapsed="false">
      <c r="A9614" s="5" t="n">
        <v>56126</v>
      </c>
      <c r="B9614" s="6" t="s">
        <v>11676</v>
      </c>
      <c r="C9614" s="6" t="s">
        <v>182</v>
      </c>
      <c r="D9614" s="6" t="s">
        <v>15460</v>
      </c>
      <c r="E9614" s="6" t="s">
        <v>15395</v>
      </c>
      <c r="F9614" s="6" t="n">
        <v>71</v>
      </c>
      <c r="G9614" s="6" t="n">
        <v>184</v>
      </c>
    </row>
    <row r="9615" customFormat="false" ht="14.25" hidden="true" customHeight="false" outlineLevel="0" collapsed="false">
      <c r="A9615" s="5" t="n">
        <v>56126</v>
      </c>
      <c r="B9615" s="6" t="s">
        <v>11676</v>
      </c>
      <c r="C9615" s="6" t="s">
        <v>182</v>
      </c>
      <c r="D9615" s="6" t="s">
        <v>15460</v>
      </c>
      <c r="E9615" s="6" t="s">
        <v>15395</v>
      </c>
      <c r="F9615" s="6" t="n">
        <v>71</v>
      </c>
      <c r="G9615" s="6" t="n">
        <v>184</v>
      </c>
    </row>
    <row r="9616" customFormat="false" ht="14.25" hidden="true" customHeight="false" outlineLevel="0" collapsed="false">
      <c r="A9616" s="5" t="n">
        <v>56128</v>
      </c>
      <c r="B9616" s="6" t="s">
        <v>11676</v>
      </c>
      <c r="C9616" s="6" t="s">
        <v>182</v>
      </c>
      <c r="D9616" s="6" t="s">
        <v>15461</v>
      </c>
      <c r="E9616" s="6" t="s">
        <v>15395</v>
      </c>
      <c r="F9616" s="6" t="n">
        <v>71</v>
      </c>
      <c r="G9616" s="6" t="n">
        <v>184</v>
      </c>
    </row>
    <row r="9617" customFormat="false" ht="14.25" hidden="true" customHeight="false" outlineLevel="0" collapsed="false">
      <c r="A9617" s="5" t="n">
        <v>56128</v>
      </c>
      <c r="B9617" s="6" t="s">
        <v>11676</v>
      </c>
      <c r="C9617" s="6" t="s">
        <v>182</v>
      </c>
      <c r="D9617" s="6" t="s">
        <v>15461</v>
      </c>
      <c r="E9617" s="6" t="s">
        <v>15395</v>
      </c>
      <c r="F9617" s="6" t="n">
        <v>71</v>
      </c>
      <c r="G9617" s="6" t="n">
        <v>184</v>
      </c>
    </row>
    <row r="9618" customFormat="false" ht="14.25" hidden="true" customHeight="false" outlineLevel="0" collapsed="false">
      <c r="A9618" s="5" t="n">
        <v>56128</v>
      </c>
      <c r="B9618" s="6" t="s">
        <v>11676</v>
      </c>
      <c r="C9618" s="6" t="s">
        <v>182</v>
      </c>
      <c r="D9618" s="6" t="s">
        <v>15461</v>
      </c>
      <c r="E9618" s="6" t="s">
        <v>15395</v>
      </c>
      <c r="F9618" s="6" t="n">
        <v>71</v>
      </c>
      <c r="G9618" s="6" t="n">
        <v>184</v>
      </c>
    </row>
    <row r="9619" customFormat="false" ht="14.25" hidden="true" customHeight="false" outlineLevel="0" collapsed="false">
      <c r="A9619" s="5" t="n">
        <v>56128</v>
      </c>
      <c r="B9619" s="6" t="s">
        <v>11676</v>
      </c>
      <c r="C9619" s="6" t="s">
        <v>182</v>
      </c>
      <c r="D9619" s="6" t="s">
        <v>15461</v>
      </c>
      <c r="E9619" s="6" t="s">
        <v>15395</v>
      </c>
      <c r="F9619" s="6" t="n">
        <v>71</v>
      </c>
      <c r="G9619" s="6" t="n">
        <v>184</v>
      </c>
    </row>
    <row r="9620" customFormat="false" ht="14.25" hidden="true" customHeight="false" outlineLevel="0" collapsed="false">
      <c r="A9620" s="5" t="n">
        <v>2166</v>
      </c>
      <c r="B9620" s="6" t="s">
        <v>11676</v>
      </c>
      <c r="C9620" s="6" t="s">
        <v>4328</v>
      </c>
      <c r="D9620" s="6" t="s">
        <v>15462</v>
      </c>
      <c r="E9620" s="6" t="s">
        <v>15431</v>
      </c>
      <c r="F9620" s="6" t="n">
        <v>55</v>
      </c>
      <c r="G9620" s="6" t="n">
        <v>147</v>
      </c>
    </row>
    <row r="9621" customFormat="false" ht="14.25" hidden="true" customHeight="false" outlineLevel="0" collapsed="false">
      <c r="A9621" s="5" t="n">
        <v>2166</v>
      </c>
      <c r="B9621" s="6" t="s">
        <v>11676</v>
      </c>
      <c r="C9621" s="6" t="s">
        <v>4328</v>
      </c>
      <c r="D9621" s="6" t="s">
        <v>15462</v>
      </c>
      <c r="E9621" s="6" t="s">
        <v>15431</v>
      </c>
      <c r="F9621" s="6" t="n">
        <v>55</v>
      </c>
      <c r="G9621" s="6" t="n">
        <v>147</v>
      </c>
    </row>
    <row r="9622" customFormat="false" ht="14.25" hidden="true" customHeight="false" outlineLevel="0" collapsed="false">
      <c r="A9622" s="5" t="n">
        <v>2166</v>
      </c>
      <c r="B9622" s="6" t="s">
        <v>11676</v>
      </c>
      <c r="C9622" s="6" t="s">
        <v>4328</v>
      </c>
      <c r="D9622" s="6" t="s">
        <v>15462</v>
      </c>
      <c r="E9622" s="6" t="s">
        <v>15431</v>
      </c>
      <c r="F9622" s="6" t="n">
        <v>55</v>
      </c>
      <c r="G9622" s="6" t="n">
        <v>147</v>
      </c>
    </row>
    <row r="9623" customFormat="false" ht="14.25" hidden="true" customHeight="false" outlineLevel="0" collapsed="false">
      <c r="A9623" s="5" t="n">
        <v>2166</v>
      </c>
      <c r="B9623" s="6" t="s">
        <v>11676</v>
      </c>
      <c r="C9623" s="6" t="s">
        <v>4328</v>
      </c>
      <c r="D9623" s="6" t="s">
        <v>15462</v>
      </c>
      <c r="E9623" s="6" t="s">
        <v>15431</v>
      </c>
      <c r="F9623" s="6" t="n">
        <v>55</v>
      </c>
      <c r="G9623" s="6" t="n">
        <v>147</v>
      </c>
    </row>
    <row r="9624" customFormat="false" ht="14.25" hidden="true" customHeight="false" outlineLevel="0" collapsed="false">
      <c r="A9624" s="5" t="n">
        <v>2168</v>
      </c>
      <c r="B9624" s="6" t="s">
        <v>11676</v>
      </c>
      <c r="C9624" s="6" t="s">
        <v>230</v>
      </c>
      <c r="D9624" s="6" t="s">
        <v>15463</v>
      </c>
      <c r="E9624" s="6" t="s">
        <v>15417</v>
      </c>
      <c r="F9624" s="6" t="n">
        <v>72</v>
      </c>
      <c r="G9624" s="6" t="n">
        <v>185</v>
      </c>
    </row>
    <row r="9625" customFormat="false" ht="14.25" hidden="true" customHeight="false" outlineLevel="0" collapsed="false">
      <c r="A9625" s="5" t="n">
        <v>2168</v>
      </c>
      <c r="B9625" s="6" t="s">
        <v>11676</v>
      </c>
      <c r="C9625" s="6" t="s">
        <v>230</v>
      </c>
      <c r="D9625" s="6" t="s">
        <v>15463</v>
      </c>
      <c r="E9625" s="6" t="s">
        <v>15417</v>
      </c>
      <c r="F9625" s="6" t="n">
        <v>72</v>
      </c>
      <c r="G9625" s="6" t="n">
        <v>185</v>
      </c>
    </row>
    <row r="9626" customFormat="false" ht="14.25" hidden="true" customHeight="false" outlineLevel="0" collapsed="false">
      <c r="A9626" s="5" t="n">
        <v>2168</v>
      </c>
      <c r="B9626" s="6" t="s">
        <v>11676</v>
      </c>
      <c r="C9626" s="6" t="s">
        <v>230</v>
      </c>
      <c r="D9626" s="6" t="s">
        <v>15463</v>
      </c>
      <c r="E9626" s="6" t="s">
        <v>15417</v>
      </c>
      <c r="F9626" s="6" t="n">
        <v>72</v>
      </c>
      <c r="G9626" s="6" t="n">
        <v>185</v>
      </c>
    </row>
    <row r="9627" customFormat="false" ht="14.25" hidden="true" customHeight="false" outlineLevel="0" collapsed="false">
      <c r="A9627" s="5" t="n">
        <v>2163</v>
      </c>
      <c r="B9627" s="6" t="s">
        <v>11676</v>
      </c>
      <c r="C9627" s="6" t="s">
        <v>1856</v>
      </c>
      <c r="D9627" s="6" t="s">
        <v>15464</v>
      </c>
      <c r="E9627" s="6" t="s">
        <v>15465</v>
      </c>
      <c r="F9627" s="6" t="n">
        <v>54</v>
      </c>
      <c r="G9627" s="6" t="n">
        <v>144</v>
      </c>
    </row>
    <row r="9628" customFormat="false" ht="14.25" hidden="true" customHeight="false" outlineLevel="0" collapsed="false">
      <c r="A9628" s="5" t="n">
        <v>2163</v>
      </c>
      <c r="B9628" s="6" t="s">
        <v>11676</v>
      </c>
      <c r="C9628" s="6" t="s">
        <v>1856</v>
      </c>
      <c r="D9628" s="6" t="s">
        <v>15464</v>
      </c>
      <c r="E9628" s="6" t="s">
        <v>15465</v>
      </c>
      <c r="F9628" s="6" t="n">
        <v>54</v>
      </c>
      <c r="G9628" s="6" t="n">
        <v>144</v>
      </c>
    </row>
    <row r="9629" customFormat="false" ht="14.25" hidden="true" customHeight="false" outlineLevel="0" collapsed="false">
      <c r="A9629" s="5" t="n">
        <v>2163</v>
      </c>
      <c r="B9629" s="6" t="s">
        <v>11676</v>
      </c>
      <c r="C9629" s="6" t="s">
        <v>1856</v>
      </c>
      <c r="D9629" s="6" t="s">
        <v>15464</v>
      </c>
      <c r="E9629" s="6" t="s">
        <v>15465</v>
      </c>
      <c r="F9629" s="6" t="n">
        <v>54</v>
      </c>
      <c r="G9629" s="6" t="n">
        <v>144</v>
      </c>
    </row>
    <row r="9630" customFormat="false" ht="14.25" hidden="true" customHeight="false" outlineLevel="0" collapsed="false">
      <c r="A9630" s="5" t="n">
        <v>2163</v>
      </c>
      <c r="B9630" s="6" t="s">
        <v>11676</v>
      </c>
      <c r="C9630" s="6" t="s">
        <v>1856</v>
      </c>
      <c r="D9630" s="6" t="s">
        <v>15464</v>
      </c>
      <c r="E9630" s="6" t="s">
        <v>15465</v>
      </c>
      <c r="F9630" s="6" t="n">
        <v>54</v>
      </c>
      <c r="G9630" s="6" t="n">
        <v>144</v>
      </c>
    </row>
    <row r="9631" customFormat="false" ht="14.25" hidden="true" customHeight="false" outlineLevel="0" collapsed="false">
      <c r="A9631" s="5" t="n">
        <v>2163</v>
      </c>
      <c r="B9631" s="6" t="s">
        <v>11676</v>
      </c>
      <c r="C9631" s="6" t="s">
        <v>1856</v>
      </c>
      <c r="D9631" s="6" t="s">
        <v>15464</v>
      </c>
      <c r="E9631" s="6" t="s">
        <v>15465</v>
      </c>
      <c r="F9631" s="6" t="n">
        <v>54</v>
      </c>
      <c r="G9631" s="6" t="n">
        <v>144</v>
      </c>
    </row>
    <row r="9632" customFormat="false" ht="14.25" hidden="true" customHeight="false" outlineLevel="0" collapsed="false">
      <c r="A9632" s="5" t="n">
        <v>2163</v>
      </c>
      <c r="B9632" s="6" t="s">
        <v>11676</v>
      </c>
      <c r="C9632" s="6" t="s">
        <v>1856</v>
      </c>
      <c r="D9632" s="6" t="s">
        <v>15464</v>
      </c>
      <c r="E9632" s="6" t="s">
        <v>15465</v>
      </c>
      <c r="F9632" s="6" t="n">
        <v>54</v>
      </c>
      <c r="G9632" s="6" t="n">
        <v>144</v>
      </c>
    </row>
    <row r="9633" customFormat="false" ht="14.25" hidden="true" customHeight="false" outlineLevel="0" collapsed="false">
      <c r="A9633" s="5" t="n">
        <v>698</v>
      </c>
      <c r="B9633" s="6" t="s">
        <v>11676</v>
      </c>
      <c r="C9633" s="6" t="s">
        <v>1856</v>
      </c>
      <c r="D9633" s="6" t="s">
        <v>15466</v>
      </c>
      <c r="E9633" s="6" t="s">
        <v>15465</v>
      </c>
      <c r="F9633" s="6" t="n">
        <v>54</v>
      </c>
      <c r="G9633" s="6" t="n">
        <v>144</v>
      </c>
    </row>
    <row r="9634" customFormat="false" ht="14.25" hidden="true" customHeight="false" outlineLevel="0" collapsed="false">
      <c r="A9634" s="5" t="n">
        <v>698</v>
      </c>
      <c r="B9634" s="6" t="s">
        <v>11676</v>
      </c>
      <c r="C9634" s="6" t="s">
        <v>1856</v>
      </c>
      <c r="D9634" s="6" t="s">
        <v>15466</v>
      </c>
      <c r="E9634" s="6" t="s">
        <v>15465</v>
      </c>
      <c r="F9634" s="6" t="n">
        <v>54</v>
      </c>
      <c r="G9634" s="6" t="n">
        <v>144</v>
      </c>
    </row>
    <row r="9635" customFormat="false" ht="14.25" hidden="true" customHeight="false" outlineLevel="0" collapsed="false">
      <c r="A9635" s="5" t="n">
        <v>698</v>
      </c>
      <c r="B9635" s="6" t="s">
        <v>11676</v>
      </c>
      <c r="C9635" s="6" t="s">
        <v>1856</v>
      </c>
      <c r="D9635" s="6" t="s">
        <v>15466</v>
      </c>
      <c r="E9635" s="6" t="s">
        <v>15465</v>
      </c>
      <c r="F9635" s="6" t="n">
        <v>54</v>
      </c>
      <c r="G9635" s="6" t="n">
        <v>144</v>
      </c>
    </row>
    <row r="9636" customFormat="false" ht="14.25" hidden="true" customHeight="false" outlineLevel="0" collapsed="false">
      <c r="A9636" s="5" t="n">
        <v>698</v>
      </c>
      <c r="B9636" s="6" t="s">
        <v>11676</v>
      </c>
      <c r="C9636" s="6" t="s">
        <v>1856</v>
      </c>
      <c r="D9636" s="6" t="s">
        <v>15466</v>
      </c>
      <c r="E9636" s="6" t="s">
        <v>15465</v>
      </c>
      <c r="F9636" s="6" t="n">
        <v>54</v>
      </c>
      <c r="G9636" s="6" t="n">
        <v>144</v>
      </c>
    </row>
    <row r="9637" customFormat="false" ht="14.25" hidden="true" customHeight="false" outlineLevel="0" collapsed="false">
      <c r="A9637" s="5" t="n">
        <v>698</v>
      </c>
      <c r="B9637" s="6" t="s">
        <v>11676</v>
      </c>
      <c r="C9637" s="6" t="s">
        <v>1856</v>
      </c>
      <c r="D9637" s="6" t="s">
        <v>15466</v>
      </c>
      <c r="E9637" s="6" t="s">
        <v>15465</v>
      </c>
      <c r="F9637" s="6" t="n">
        <v>54</v>
      </c>
      <c r="G9637" s="6" t="n">
        <v>144</v>
      </c>
    </row>
    <row r="9638" customFormat="false" ht="14.25" hidden="true" customHeight="false" outlineLevel="0" collapsed="false">
      <c r="A9638" s="5" t="n">
        <v>7935</v>
      </c>
      <c r="B9638" s="6" t="s">
        <v>11676</v>
      </c>
      <c r="C9638" s="6" t="s">
        <v>1856</v>
      </c>
      <c r="D9638" s="6" t="s">
        <v>15467</v>
      </c>
      <c r="E9638" s="6" t="s">
        <v>15465</v>
      </c>
      <c r="F9638" s="6" t="n">
        <v>54</v>
      </c>
      <c r="G9638" s="6" t="n">
        <v>144</v>
      </c>
    </row>
    <row r="9639" customFormat="false" ht="14.25" hidden="true" customHeight="false" outlineLevel="0" collapsed="false">
      <c r="A9639" s="5" t="n">
        <v>7935</v>
      </c>
      <c r="B9639" s="6" t="s">
        <v>11676</v>
      </c>
      <c r="C9639" s="6" t="s">
        <v>1856</v>
      </c>
      <c r="D9639" s="6" t="s">
        <v>15467</v>
      </c>
      <c r="E9639" s="6" t="s">
        <v>15465</v>
      </c>
      <c r="F9639" s="6" t="n">
        <v>54</v>
      </c>
      <c r="G9639" s="6" t="n">
        <v>144</v>
      </c>
    </row>
    <row r="9640" customFormat="false" ht="14.25" hidden="true" customHeight="false" outlineLevel="0" collapsed="false">
      <c r="A9640" s="5" t="n">
        <v>7935</v>
      </c>
      <c r="B9640" s="6" t="s">
        <v>11676</v>
      </c>
      <c r="C9640" s="6" t="s">
        <v>1856</v>
      </c>
      <c r="D9640" s="6" t="s">
        <v>15467</v>
      </c>
      <c r="E9640" s="6" t="s">
        <v>15465</v>
      </c>
      <c r="F9640" s="6" t="n">
        <v>54</v>
      </c>
      <c r="G9640" s="6" t="n">
        <v>144</v>
      </c>
    </row>
    <row r="9641" customFormat="false" ht="14.25" hidden="true" customHeight="false" outlineLevel="0" collapsed="false">
      <c r="A9641" s="5" t="n">
        <v>7935</v>
      </c>
      <c r="B9641" s="6" t="s">
        <v>11676</v>
      </c>
      <c r="C9641" s="6" t="s">
        <v>1856</v>
      </c>
      <c r="D9641" s="6" t="s">
        <v>15467</v>
      </c>
      <c r="E9641" s="6" t="s">
        <v>15465</v>
      </c>
      <c r="F9641" s="6" t="n">
        <v>54</v>
      </c>
      <c r="G9641" s="6" t="n">
        <v>144</v>
      </c>
    </row>
    <row r="9642" customFormat="false" ht="14.25" hidden="true" customHeight="false" outlineLevel="0" collapsed="false">
      <c r="A9642" s="5" t="n">
        <v>7935</v>
      </c>
      <c r="B9642" s="6" t="s">
        <v>11676</v>
      </c>
      <c r="C9642" s="6" t="s">
        <v>1856</v>
      </c>
      <c r="D9642" s="6" t="s">
        <v>15467</v>
      </c>
      <c r="E9642" s="6" t="s">
        <v>15465</v>
      </c>
      <c r="F9642" s="6" t="n">
        <v>54</v>
      </c>
      <c r="G9642" s="6" t="n">
        <v>144</v>
      </c>
    </row>
    <row r="9643" customFormat="false" ht="14.25" hidden="true" customHeight="false" outlineLevel="0" collapsed="false">
      <c r="A9643" s="5" t="n">
        <v>7935</v>
      </c>
      <c r="B9643" s="6" t="s">
        <v>11676</v>
      </c>
      <c r="C9643" s="6" t="s">
        <v>1856</v>
      </c>
      <c r="D9643" s="6" t="s">
        <v>15467</v>
      </c>
      <c r="E9643" s="6" t="s">
        <v>15465</v>
      </c>
      <c r="F9643" s="6" t="n">
        <v>54</v>
      </c>
      <c r="G9643" s="6" t="n">
        <v>144</v>
      </c>
    </row>
    <row r="9644" customFormat="false" ht="14.25" hidden="true" customHeight="false" outlineLevel="0" collapsed="false">
      <c r="A9644" s="5" t="n">
        <v>7935</v>
      </c>
      <c r="B9644" s="6" t="s">
        <v>11676</v>
      </c>
      <c r="C9644" s="6" t="s">
        <v>1856</v>
      </c>
      <c r="D9644" s="6" t="s">
        <v>15467</v>
      </c>
      <c r="E9644" s="6" t="s">
        <v>15465</v>
      </c>
      <c r="F9644" s="6" t="n">
        <v>54</v>
      </c>
      <c r="G9644" s="6" t="n">
        <v>144</v>
      </c>
    </row>
    <row r="9645" customFormat="false" ht="14.25" hidden="true" customHeight="false" outlineLevel="0" collapsed="false">
      <c r="A9645" s="5" t="n">
        <v>2548</v>
      </c>
      <c r="B9645" s="6" t="s">
        <v>11694</v>
      </c>
      <c r="C9645" s="6" t="s">
        <v>5061</v>
      </c>
      <c r="D9645" s="6" t="s">
        <v>15450</v>
      </c>
      <c r="E9645" s="6" t="s">
        <v>15411</v>
      </c>
      <c r="F9645" s="6" t="n">
        <v>127</v>
      </c>
      <c r="G9645" s="6" t="n">
        <v>337</v>
      </c>
    </row>
    <row r="9646" customFormat="false" ht="14.25" hidden="true" customHeight="false" outlineLevel="0" collapsed="false">
      <c r="A9646" s="5" t="n">
        <v>54878</v>
      </c>
      <c r="B9646" s="6" t="s">
        <v>11694</v>
      </c>
      <c r="C9646" s="6" t="s">
        <v>5061</v>
      </c>
      <c r="D9646" s="6" t="s">
        <v>15468</v>
      </c>
      <c r="E9646" s="6" t="s">
        <v>15411</v>
      </c>
      <c r="F9646" s="6" t="n">
        <v>127</v>
      </c>
      <c r="G9646" s="6" t="n">
        <v>337</v>
      </c>
    </row>
    <row r="9647" customFormat="false" ht="14.25" hidden="true" customHeight="false" outlineLevel="0" collapsed="false">
      <c r="A9647" s="5" t="n">
        <v>54878</v>
      </c>
      <c r="B9647" s="6" t="s">
        <v>11694</v>
      </c>
      <c r="C9647" s="6" t="s">
        <v>5061</v>
      </c>
      <c r="D9647" s="6" t="s">
        <v>15468</v>
      </c>
      <c r="E9647" s="6" t="s">
        <v>15411</v>
      </c>
      <c r="F9647" s="6" t="n">
        <v>127</v>
      </c>
      <c r="G9647" s="6" t="n">
        <v>337</v>
      </c>
    </row>
    <row r="9648" customFormat="false" ht="14.25" hidden="true" customHeight="false" outlineLevel="0" collapsed="false">
      <c r="A9648" s="5" t="n">
        <v>54878</v>
      </c>
      <c r="B9648" s="6" t="s">
        <v>11694</v>
      </c>
      <c r="C9648" s="6" t="s">
        <v>5061</v>
      </c>
      <c r="D9648" s="6" t="s">
        <v>15468</v>
      </c>
      <c r="E9648" s="6" t="s">
        <v>15411</v>
      </c>
      <c r="F9648" s="6" t="n">
        <v>127</v>
      </c>
      <c r="G9648" s="6" t="n">
        <v>337</v>
      </c>
    </row>
    <row r="9649" customFormat="false" ht="14.25" hidden="true" customHeight="false" outlineLevel="0" collapsed="false">
      <c r="A9649" s="5" t="n">
        <v>2551</v>
      </c>
      <c r="B9649" s="6" t="s">
        <v>11694</v>
      </c>
      <c r="C9649" s="6" t="s">
        <v>5061</v>
      </c>
      <c r="D9649" s="6" t="s">
        <v>15469</v>
      </c>
      <c r="E9649" s="6" t="s">
        <v>15411</v>
      </c>
      <c r="F9649" s="6" t="n">
        <v>127</v>
      </c>
      <c r="G9649" s="6" t="n">
        <v>337</v>
      </c>
    </row>
    <row r="9650" customFormat="false" ht="14.25" hidden="true" customHeight="false" outlineLevel="0" collapsed="false">
      <c r="A9650" s="5" t="n">
        <v>2164</v>
      </c>
      <c r="B9650" s="6" t="s">
        <v>11676</v>
      </c>
      <c r="C9650" s="6" t="s">
        <v>1102</v>
      </c>
      <c r="D9650" s="6" t="s">
        <v>15470</v>
      </c>
      <c r="E9650" s="6" t="s">
        <v>15471</v>
      </c>
      <c r="F9650" s="6" t="n">
        <v>54</v>
      </c>
      <c r="G9650" s="6" t="n">
        <v>144</v>
      </c>
    </row>
    <row r="9651" customFormat="false" ht="14.25" hidden="true" customHeight="false" outlineLevel="0" collapsed="false">
      <c r="A9651" s="5" t="n">
        <v>6563</v>
      </c>
      <c r="B9651" s="6" t="s">
        <v>11676</v>
      </c>
      <c r="C9651" s="6" t="s">
        <v>1102</v>
      </c>
      <c r="D9651" s="6" t="s">
        <v>15470</v>
      </c>
      <c r="E9651" s="6" t="s">
        <v>15471</v>
      </c>
      <c r="F9651" s="6" t="n">
        <v>54</v>
      </c>
      <c r="G9651" s="6" t="n">
        <v>144</v>
      </c>
    </row>
    <row r="9652" customFormat="false" ht="14.25" hidden="true" customHeight="false" outlineLevel="0" collapsed="false">
      <c r="A9652" s="5" t="n">
        <v>2164</v>
      </c>
      <c r="B9652" s="6" t="s">
        <v>11676</v>
      </c>
      <c r="C9652" s="6" t="s">
        <v>1102</v>
      </c>
      <c r="D9652" s="6" t="s">
        <v>15470</v>
      </c>
      <c r="E9652" s="6" t="s">
        <v>15471</v>
      </c>
      <c r="F9652" s="6" t="n">
        <v>54</v>
      </c>
      <c r="G9652" s="6" t="n">
        <v>144</v>
      </c>
    </row>
    <row r="9653" customFormat="false" ht="14.25" hidden="true" customHeight="false" outlineLevel="0" collapsed="false">
      <c r="A9653" s="5" t="n">
        <v>6563</v>
      </c>
      <c r="B9653" s="6" t="s">
        <v>11676</v>
      </c>
      <c r="C9653" s="6" t="s">
        <v>1102</v>
      </c>
      <c r="D9653" s="6" t="s">
        <v>15470</v>
      </c>
      <c r="E9653" s="6" t="s">
        <v>15471</v>
      </c>
      <c r="F9653" s="6" t="n">
        <v>54</v>
      </c>
      <c r="G9653" s="6" t="n">
        <v>144</v>
      </c>
    </row>
    <row r="9654" customFormat="false" ht="14.25" hidden="true" customHeight="false" outlineLevel="0" collapsed="false">
      <c r="A9654" s="5" t="n">
        <v>2164</v>
      </c>
      <c r="B9654" s="6" t="s">
        <v>11676</v>
      </c>
      <c r="C9654" s="6" t="s">
        <v>1102</v>
      </c>
      <c r="D9654" s="6" t="s">
        <v>15470</v>
      </c>
      <c r="E9654" s="6" t="s">
        <v>15471</v>
      </c>
      <c r="F9654" s="6" t="n">
        <v>54</v>
      </c>
      <c r="G9654" s="6" t="n">
        <v>144</v>
      </c>
    </row>
    <row r="9655" customFormat="false" ht="14.25" hidden="true" customHeight="false" outlineLevel="0" collapsed="false">
      <c r="A9655" s="5" t="n">
        <v>2164</v>
      </c>
      <c r="B9655" s="6" t="s">
        <v>11676</v>
      </c>
      <c r="C9655" s="6" t="s">
        <v>1102</v>
      </c>
      <c r="D9655" s="6" t="s">
        <v>15470</v>
      </c>
      <c r="E9655" s="6" t="s">
        <v>15471</v>
      </c>
      <c r="F9655" s="6" t="n">
        <v>54</v>
      </c>
      <c r="G9655" s="6" t="n">
        <v>144</v>
      </c>
    </row>
    <row r="9656" customFormat="false" ht="14.25" hidden="true" customHeight="false" outlineLevel="0" collapsed="false">
      <c r="A9656" s="5" t="n">
        <v>2164</v>
      </c>
      <c r="B9656" s="6" t="s">
        <v>11676</v>
      </c>
      <c r="C9656" s="6" t="s">
        <v>1102</v>
      </c>
      <c r="D9656" s="6" t="s">
        <v>15470</v>
      </c>
      <c r="E9656" s="6" t="s">
        <v>15471</v>
      </c>
      <c r="F9656" s="6" t="n">
        <v>54</v>
      </c>
      <c r="G9656" s="6" t="n">
        <v>144</v>
      </c>
    </row>
    <row r="9657" customFormat="false" ht="14.25" hidden="true" customHeight="false" outlineLevel="0" collapsed="false">
      <c r="A9657" s="5" t="n">
        <v>2164</v>
      </c>
      <c r="B9657" s="6" t="s">
        <v>11676</v>
      </c>
      <c r="C9657" s="6" t="s">
        <v>1102</v>
      </c>
      <c r="D9657" s="6" t="s">
        <v>15470</v>
      </c>
      <c r="E9657" s="6" t="s">
        <v>15471</v>
      </c>
      <c r="F9657" s="6" t="n">
        <v>54</v>
      </c>
      <c r="G9657" s="6" t="n">
        <v>144</v>
      </c>
    </row>
    <row r="9658" customFormat="false" ht="14.25" hidden="true" customHeight="false" outlineLevel="0" collapsed="false">
      <c r="A9658" s="5" t="n">
        <v>2164</v>
      </c>
      <c r="B9658" s="6" t="s">
        <v>11676</v>
      </c>
      <c r="C9658" s="6" t="s">
        <v>1102</v>
      </c>
      <c r="D9658" s="6" t="s">
        <v>15470</v>
      </c>
      <c r="E9658" s="6" t="s">
        <v>15471</v>
      </c>
      <c r="F9658" s="6" t="n">
        <v>54</v>
      </c>
      <c r="G9658" s="6" t="n">
        <v>144</v>
      </c>
    </row>
    <row r="9659" customFormat="false" ht="14.25" hidden="true" customHeight="false" outlineLevel="0" collapsed="false">
      <c r="A9659" s="5" t="n">
        <v>2164</v>
      </c>
      <c r="B9659" s="6" t="s">
        <v>11676</v>
      </c>
      <c r="C9659" s="6" t="s">
        <v>1102</v>
      </c>
      <c r="D9659" s="6" t="s">
        <v>15470</v>
      </c>
      <c r="E9659" s="6" t="s">
        <v>15471</v>
      </c>
      <c r="F9659" s="6" t="n">
        <v>54</v>
      </c>
      <c r="G9659" s="6" t="n">
        <v>144</v>
      </c>
    </row>
    <row r="9660" customFormat="false" ht="14.25" hidden="true" customHeight="false" outlineLevel="0" collapsed="false">
      <c r="A9660" s="5" t="n">
        <v>2164</v>
      </c>
      <c r="B9660" s="6" t="s">
        <v>11676</v>
      </c>
      <c r="C9660" s="6" t="s">
        <v>1102</v>
      </c>
      <c r="D9660" s="6" t="s">
        <v>15470</v>
      </c>
      <c r="E9660" s="6" t="s">
        <v>15471</v>
      </c>
      <c r="F9660" s="6" t="n">
        <v>54</v>
      </c>
      <c r="G9660" s="6" t="n">
        <v>144</v>
      </c>
    </row>
    <row r="9661" customFormat="false" ht="14.25" hidden="true" customHeight="false" outlineLevel="0" collapsed="false">
      <c r="A9661" s="5" t="n">
        <v>50969</v>
      </c>
      <c r="B9661" s="6" t="s">
        <v>11676</v>
      </c>
      <c r="C9661" s="6" t="s">
        <v>339</v>
      </c>
      <c r="D9661" s="6" t="s">
        <v>15472</v>
      </c>
      <c r="E9661" s="6" t="s">
        <v>15359</v>
      </c>
      <c r="F9661" s="6" t="n">
        <v>72</v>
      </c>
      <c r="G9661" s="6" t="n">
        <v>185</v>
      </c>
    </row>
    <row r="9662" customFormat="false" ht="14.25" hidden="true" customHeight="false" outlineLevel="0" collapsed="false">
      <c r="A9662" s="5" t="n">
        <v>50969</v>
      </c>
      <c r="B9662" s="6" t="s">
        <v>11676</v>
      </c>
      <c r="C9662" s="6" t="s">
        <v>339</v>
      </c>
      <c r="D9662" s="6" t="s">
        <v>15472</v>
      </c>
      <c r="E9662" s="6" t="s">
        <v>15359</v>
      </c>
      <c r="F9662" s="6" t="n">
        <v>72</v>
      </c>
      <c r="G9662" s="6" t="n">
        <v>185</v>
      </c>
    </row>
    <row r="9663" customFormat="false" ht="14.25" hidden="true" customHeight="false" outlineLevel="0" collapsed="false">
      <c r="A9663" s="5" t="n">
        <v>50969</v>
      </c>
      <c r="B9663" s="6" t="s">
        <v>11676</v>
      </c>
      <c r="C9663" s="6" t="s">
        <v>339</v>
      </c>
      <c r="D9663" s="6" t="s">
        <v>15472</v>
      </c>
      <c r="E9663" s="6" t="s">
        <v>15359</v>
      </c>
      <c r="F9663" s="6" t="n">
        <v>72</v>
      </c>
      <c r="G9663" s="6" t="n">
        <v>185</v>
      </c>
    </row>
    <row r="9664" customFormat="false" ht="14.25" hidden="true" customHeight="false" outlineLevel="0" collapsed="false">
      <c r="A9664" s="5" t="n">
        <v>50969</v>
      </c>
      <c r="B9664" s="6" t="s">
        <v>11676</v>
      </c>
      <c r="C9664" s="6" t="s">
        <v>339</v>
      </c>
      <c r="D9664" s="6" t="s">
        <v>15472</v>
      </c>
      <c r="E9664" s="6" t="s">
        <v>15359</v>
      </c>
      <c r="F9664" s="6" t="n">
        <v>72</v>
      </c>
      <c r="G9664" s="6" t="n">
        <v>185</v>
      </c>
    </row>
    <row r="9665" customFormat="false" ht="14.25" hidden="true" customHeight="false" outlineLevel="0" collapsed="false">
      <c r="A9665" s="5" t="n">
        <v>50969</v>
      </c>
      <c r="B9665" s="6" t="s">
        <v>11676</v>
      </c>
      <c r="C9665" s="6" t="s">
        <v>339</v>
      </c>
      <c r="D9665" s="6" t="s">
        <v>15472</v>
      </c>
      <c r="E9665" s="6" t="s">
        <v>15359</v>
      </c>
      <c r="F9665" s="6" t="n">
        <v>72</v>
      </c>
      <c r="G9665" s="6" t="n">
        <v>185</v>
      </c>
    </row>
    <row r="9666" customFormat="false" ht="14.25" hidden="true" customHeight="false" outlineLevel="0" collapsed="false">
      <c r="A9666" s="5" t="n">
        <v>50969</v>
      </c>
      <c r="B9666" s="6" t="s">
        <v>11676</v>
      </c>
      <c r="C9666" s="6" t="s">
        <v>339</v>
      </c>
      <c r="D9666" s="6" t="s">
        <v>15472</v>
      </c>
      <c r="E9666" s="6" t="s">
        <v>15359</v>
      </c>
      <c r="F9666" s="6" t="n">
        <v>72</v>
      </c>
      <c r="G9666" s="6" t="n">
        <v>185</v>
      </c>
    </row>
    <row r="9667" customFormat="false" ht="14.25" hidden="true" customHeight="false" outlineLevel="0" collapsed="false">
      <c r="A9667" s="5" t="n">
        <v>50969</v>
      </c>
      <c r="B9667" s="6" t="s">
        <v>11676</v>
      </c>
      <c r="C9667" s="6" t="s">
        <v>339</v>
      </c>
      <c r="D9667" s="6" t="s">
        <v>15472</v>
      </c>
      <c r="E9667" s="6" t="s">
        <v>15359</v>
      </c>
      <c r="F9667" s="6" t="n">
        <v>72</v>
      </c>
      <c r="G9667" s="6" t="n">
        <v>185</v>
      </c>
    </row>
    <row r="9668" customFormat="false" ht="14.25" hidden="true" customHeight="false" outlineLevel="0" collapsed="false">
      <c r="A9668" s="5" t="n">
        <v>50969</v>
      </c>
      <c r="B9668" s="6" t="s">
        <v>11676</v>
      </c>
      <c r="C9668" s="6" t="s">
        <v>339</v>
      </c>
      <c r="D9668" s="6" t="s">
        <v>15472</v>
      </c>
      <c r="E9668" s="6" t="s">
        <v>15359</v>
      </c>
      <c r="F9668" s="6" t="n">
        <v>72</v>
      </c>
      <c r="G9668" s="6" t="n">
        <v>185</v>
      </c>
    </row>
    <row r="9669" customFormat="false" ht="14.25" hidden="true" customHeight="false" outlineLevel="0" collapsed="false">
      <c r="A9669" s="5" t="n">
        <v>50969</v>
      </c>
      <c r="B9669" s="6" t="s">
        <v>11676</v>
      </c>
      <c r="C9669" s="6" t="s">
        <v>339</v>
      </c>
      <c r="D9669" s="6" t="s">
        <v>15472</v>
      </c>
      <c r="E9669" s="6" t="s">
        <v>15359</v>
      </c>
      <c r="F9669" s="6" t="n">
        <v>72</v>
      </c>
      <c r="G9669" s="6" t="n">
        <v>185</v>
      </c>
    </row>
    <row r="9670" customFormat="false" ht="14.25" hidden="true" customHeight="false" outlineLevel="0" collapsed="false">
      <c r="A9670" s="5" t="n">
        <v>2165</v>
      </c>
      <c r="B9670" s="6" t="s">
        <v>11676</v>
      </c>
      <c r="C9670" s="6" t="s">
        <v>4088</v>
      </c>
      <c r="D9670" s="6" t="s">
        <v>15473</v>
      </c>
      <c r="E9670" s="6" t="s">
        <v>15340</v>
      </c>
      <c r="F9670" s="6" t="n">
        <v>72</v>
      </c>
      <c r="G9670" s="6" t="n">
        <v>185</v>
      </c>
    </row>
    <row r="9671" customFormat="false" ht="14.25" hidden="true" customHeight="false" outlineLevel="0" collapsed="false">
      <c r="A9671" s="5" t="n">
        <v>2165</v>
      </c>
      <c r="B9671" s="6" t="s">
        <v>11676</v>
      </c>
      <c r="C9671" s="6" t="s">
        <v>4088</v>
      </c>
      <c r="D9671" s="6" t="s">
        <v>15473</v>
      </c>
      <c r="E9671" s="6" t="s">
        <v>15340</v>
      </c>
      <c r="F9671" s="6" t="n">
        <v>72</v>
      </c>
      <c r="G9671" s="6" t="n">
        <v>185</v>
      </c>
    </row>
    <row r="9672" customFormat="false" ht="14.25" hidden="true" customHeight="false" outlineLevel="0" collapsed="false">
      <c r="A9672" s="5" t="n">
        <v>2165</v>
      </c>
      <c r="B9672" s="6" t="s">
        <v>11676</v>
      </c>
      <c r="C9672" s="6" t="s">
        <v>4088</v>
      </c>
      <c r="D9672" s="6" t="s">
        <v>15473</v>
      </c>
      <c r="E9672" s="6" t="s">
        <v>15340</v>
      </c>
      <c r="F9672" s="6" t="n">
        <v>72</v>
      </c>
      <c r="G9672" s="6" t="n">
        <v>185</v>
      </c>
    </row>
    <row r="9673" customFormat="false" ht="14.25" hidden="true" customHeight="false" outlineLevel="0" collapsed="false">
      <c r="A9673" s="5" t="n">
        <v>2165</v>
      </c>
      <c r="B9673" s="6" t="s">
        <v>11676</v>
      </c>
      <c r="C9673" s="6" t="s">
        <v>4088</v>
      </c>
      <c r="D9673" s="6" t="s">
        <v>15473</v>
      </c>
      <c r="E9673" s="6" t="s">
        <v>15340</v>
      </c>
      <c r="F9673" s="6" t="n">
        <v>72</v>
      </c>
      <c r="G9673" s="6" t="n">
        <v>185</v>
      </c>
    </row>
    <row r="9674" customFormat="false" ht="14.25" hidden="true" customHeight="false" outlineLevel="0" collapsed="false">
      <c r="A9674" s="5" t="n">
        <v>2165</v>
      </c>
      <c r="B9674" s="6" t="s">
        <v>11676</v>
      </c>
      <c r="C9674" s="6" t="s">
        <v>4088</v>
      </c>
      <c r="D9674" s="6" t="s">
        <v>15473</v>
      </c>
      <c r="E9674" s="6" t="s">
        <v>15340</v>
      </c>
      <c r="F9674" s="6" t="n">
        <v>72</v>
      </c>
      <c r="G9674" s="6" t="n">
        <v>185</v>
      </c>
    </row>
    <row r="9675" customFormat="false" ht="14.25" hidden="true" customHeight="false" outlineLevel="0" collapsed="false">
      <c r="A9675" s="5" t="n">
        <v>2165</v>
      </c>
      <c r="B9675" s="6" t="s">
        <v>11676</v>
      </c>
      <c r="C9675" s="6" t="s">
        <v>4088</v>
      </c>
      <c r="D9675" s="6" t="s">
        <v>15473</v>
      </c>
      <c r="E9675" s="6" t="s">
        <v>15340</v>
      </c>
      <c r="F9675" s="6" t="n">
        <v>72</v>
      </c>
      <c r="G9675" s="6" t="n">
        <v>185</v>
      </c>
    </row>
    <row r="9676" customFormat="false" ht="14.25" hidden="true" customHeight="false" outlineLevel="0" collapsed="false">
      <c r="A9676" s="5" t="n">
        <v>2165</v>
      </c>
      <c r="B9676" s="6" t="s">
        <v>11676</v>
      </c>
      <c r="C9676" s="6" t="s">
        <v>4088</v>
      </c>
      <c r="D9676" s="6" t="s">
        <v>15473</v>
      </c>
      <c r="E9676" s="6" t="s">
        <v>15340</v>
      </c>
      <c r="F9676" s="6" t="n">
        <v>72</v>
      </c>
      <c r="G9676" s="6" t="n">
        <v>185</v>
      </c>
    </row>
    <row r="9677" customFormat="false" ht="14.25" hidden="true" customHeight="false" outlineLevel="0" collapsed="false">
      <c r="A9677" s="5" t="n">
        <v>2165</v>
      </c>
      <c r="B9677" s="6" t="s">
        <v>11676</v>
      </c>
      <c r="C9677" s="6" t="s">
        <v>4088</v>
      </c>
      <c r="D9677" s="6" t="s">
        <v>15473</v>
      </c>
      <c r="E9677" s="6" t="s">
        <v>15340</v>
      </c>
      <c r="F9677" s="6" t="n">
        <v>72</v>
      </c>
      <c r="G9677" s="6" t="n">
        <v>185</v>
      </c>
    </row>
    <row r="9678" customFormat="false" ht="14.25" hidden="true" customHeight="false" outlineLevel="0" collapsed="false">
      <c r="A9678" s="5" t="n">
        <v>2096</v>
      </c>
      <c r="B9678" s="6" t="s">
        <v>11676</v>
      </c>
      <c r="C9678" s="6" t="s">
        <v>4116</v>
      </c>
      <c r="D9678" s="6" t="s">
        <v>15474</v>
      </c>
      <c r="E9678" s="6" t="s">
        <v>15385</v>
      </c>
      <c r="F9678" s="6" t="n">
        <v>72</v>
      </c>
      <c r="G9678" s="6" t="n">
        <v>190</v>
      </c>
    </row>
    <row r="9679" customFormat="false" ht="14.25" hidden="true" customHeight="false" outlineLevel="0" collapsed="false">
      <c r="A9679" s="5" t="n">
        <v>56555</v>
      </c>
      <c r="B9679" s="6" t="s">
        <v>11676</v>
      </c>
      <c r="C9679" s="6" t="s">
        <v>4167</v>
      </c>
      <c r="D9679" s="6" t="s">
        <v>15475</v>
      </c>
      <c r="E9679" s="6" t="s">
        <v>15331</v>
      </c>
      <c r="F9679" s="6" t="n">
        <v>54</v>
      </c>
      <c r="G9679" s="6" t="n">
        <v>144</v>
      </c>
    </row>
    <row r="9680" customFormat="false" ht="14.25" hidden="true" customHeight="false" outlineLevel="0" collapsed="false">
      <c r="A9680" s="5" t="n">
        <v>55220</v>
      </c>
      <c r="B9680" s="6" t="s">
        <v>11674</v>
      </c>
      <c r="C9680" s="6" t="s">
        <v>3889</v>
      </c>
      <c r="D9680" s="6" t="s">
        <v>3889</v>
      </c>
      <c r="E9680" s="6" t="s">
        <v>15476</v>
      </c>
      <c r="F9680" s="6" t="n">
        <v>87</v>
      </c>
      <c r="G9680" s="6" t="n">
        <v>262</v>
      </c>
    </row>
    <row r="9681" customFormat="false" ht="14.25" hidden="true" customHeight="false" outlineLevel="0" collapsed="false">
      <c r="A9681" s="5" t="n">
        <v>55220</v>
      </c>
      <c r="B9681" s="6" t="s">
        <v>11674</v>
      </c>
      <c r="C9681" s="6" t="s">
        <v>3889</v>
      </c>
      <c r="D9681" s="6" t="s">
        <v>3889</v>
      </c>
      <c r="E9681" s="6" t="s">
        <v>15476</v>
      </c>
      <c r="F9681" s="6" t="n">
        <v>87</v>
      </c>
      <c r="G9681" s="6" t="n">
        <v>262</v>
      </c>
    </row>
    <row r="9682" customFormat="false" ht="14.25" hidden="true" customHeight="false" outlineLevel="0" collapsed="false">
      <c r="A9682" s="5" t="n">
        <v>55220</v>
      </c>
      <c r="B9682" s="6" t="s">
        <v>11674</v>
      </c>
      <c r="C9682" s="6" t="s">
        <v>3889</v>
      </c>
      <c r="D9682" s="6" t="s">
        <v>3889</v>
      </c>
      <c r="E9682" s="6" t="s">
        <v>15476</v>
      </c>
      <c r="F9682" s="6" t="n">
        <v>87</v>
      </c>
      <c r="G9682" s="6" t="n">
        <v>262</v>
      </c>
    </row>
    <row r="9683" customFormat="false" ht="14.25" hidden="true" customHeight="false" outlineLevel="0" collapsed="false">
      <c r="A9683" s="5" t="n">
        <v>55063</v>
      </c>
      <c r="B9683" s="6" t="s">
        <v>11674</v>
      </c>
      <c r="C9683" s="6" t="s">
        <v>4006</v>
      </c>
      <c r="D9683" s="6" t="s">
        <v>15477</v>
      </c>
      <c r="E9683" s="6" t="s">
        <v>15478</v>
      </c>
      <c r="F9683" s="6" t="n">
        <v>87</v>
      </c>
      <c r="G9683" s="6" t="n">
        <v>262</v>
      </c>
    </row>
    <row r="9684" customFormat="false" ht="14.25" hidden="true" customHeight="false" outlineLevel="0" collapsed="false">
      <c r="A9684" s="5" t="n">
        <v>55063</v>
      </c>
      <c r="B9684" s="6" t="s">
        <v>11674</v>
      </c>
      <c r="C9684" s="6" t="s">
        <v>4006</v>
      </c>
      <c r="D9684" s="6" t="s">
        <v>15477</v>
      </c>
      <c r="E9684" s="6" t="s">
        <v>15478</v>
      </c>
      <c r="F9684" s="6" t="n">
        <v>87</v>
      </c>
      <c r="G9684" s="6" t="n">
        <v>262</v>
      </c>
    </row>
    <row r="9685" customFormat="false" ht="14.25" hidden="true" customHeight="false" outlineLevel="0" collapsed="false">
      <c r="A9685" s="5" t="n">
        <v>55063</v>
      </c>
      <c r="B9685" s="6" t="s">
        <v>11674</v>
      </c>
      <c r="C9685" s="6" t="s">
        <v>4006</v>
      </c>
      <c r="D9685" s="6" t="s">
        <v>15477</v>
      </c>
      <c r="E9685" s="6" t="s">
        <v>15478</v>
      </c>
      <c r="F9685" s="6" t="n">
        <v>87</v>
      </c>
      <c r="G9685" s="6" t="n">
        <v>262</v>
      </c>
    </row>
    <row r="9686" customFormat="false" ht="14.25" hidden="true" customHeight="false" outlineLevel="0" collapsed="false">
      <c r="A9686" s="5" t="n">
        <v>55063</v>
      </c>
      <c r="B9686" s="6" t="s">
        <v>11674</v>
      </c>
      <c r="C9686" s="6" t="s">
        <v>4006</v>
      </c>
      <c r="D9686" s="6" t="s">
        <v>15477</v>
      </c>
      <c r="E9686" s="6" t="s">
        <v>15478</v>
      </c>
      <c r="F9686" s="6" t="n">
        <v>87</v>
      </c>
      <c r="G9686" s="6" t="n">
        <v>262</v>
      </c>
    </row>
    <row r="9687" customFormat="false" ht="14.25" hidden="true" customHeight="false" outlineLevel="0" collapsed="false">
      <c r="A9687" s="5" t="n">
        <v>55063</v>
      </c>
      <c r="B9687" s="6" t="s">
        <v>11674</v>
      </c>
      <c r="C9687" s="6" t="s">
        <v>4006</v>
      </c>
      <c r="D9687" s="6" t="s">
        <v>15477</v>
      </c>
      <c r="E9687" s="6" t="s">
        <v>15478</v>
      </c>
      <c r="F9687" s="6" t="n">
        <v>87</v>
      </c>
      <c r="G9687" s="6" t="n">
        <v>262</v>
      </c>
    </row>
    <row r="9688" customFormat="false" ht="14.25" hidden="true" customHeight="false" outlineLevel="0" collapsed="false">
      <c r="A9688" s="5" t="n">
        <v>55063</v>
      </c>
      <c r="B9688" s="6" t="s">
        <v>11674</v>
      </c>
      <c r="C9688" s="6" t="s">
        <v>4006</v>
      </c>
      <c r="D9688" s="6" t="s">
        <v>15477</v>
      </c>
      <c r="E9688" s="6" t="s">
        <v>15478</v>
      </c>
      <c r="F9688" s="6" t="n">
        <v>87</v>
      </c>
      <c r="G9688" s="6" t="n">
        <v>262</v>
      </c>
    </row>
    <row r="9689" customFormat="false" ht="14.25" hidden="true" customHeight="false" outlineLevel="0" collapsed="false">
      <c r="A9689" s="5" t="n">
        <v>2050</v>
      </c>
      <c r="B9689" s="6" t="s">
        <v>11674</v>
      </c>
      <c r="C9689" s="6" t="s">
        <v>1613</v>
      </c>
      <c r="D9689" s="6" t="s">
        <v>15479</v>
      </c>
      <c r="E9689" s="6" t="s">
        <v>15480</v>
      </c>
      <c r="F9689" s="6" t="n">
        <v>87</v>
      </c>
      <c r="G9689" s="6" t="n">
        <v>262</v>
      </c>
    </row>
    <row r="9690" customFormat="false" ht="14.25" hidden="true" customHeight="false" outlineLevel="0" collapsed="false">
      <c r="A9690" s="5" t="n">
        <v>2050</v>
      </c>
      <c r="B9690" s="6" t="s">
        <v>11674</v>
      </c>
      <c r="C9690" s="6" t="s">
        <v>1613</v>
      </c>
      <c r="D9690" s="6" t="s">
        <v>15479</v>
      </c>
      <c r="E9690" s="6" t="s">
        <v>15480</v>
      </c>
      <c r="F9690" s="6" t="n">
        <v>87</v>
      </c>
      <c r="G9690" s="6" t="n">
        <v>262</v>
      </c>
    </row>
    <row r="9691" customFormat="false" ht="14.25" hidden="true" customHeight="false" outlineLevel="0" collapsed="false">
      <c r="A9691" s="5" t="n">
        <v>2068</v>
      </c>
      <c r="B9691" s="6" t="s">
        <v>11674</v>
      </c>
      <c r="C9691" s="6" t="s">
        <v>3926</v>
      </c>
      <c r="D9691" s="6" t="s">
        <v>15481</v>
      </c>
      <c r="E9691" s="6" t="s">
        <v>15482</v>
      </c>
      <c r="F9691" s="6" t="n">
        <v>87</v>
      </c>
      <c r="G9691" s="6" t="n">
        <v>264</v>
      </c>
    </row>
    <row r="9692" customFormat="false" ht="14.25" hidden="true" customHeight="false" outlineLevel="0" collapsed="false">
      <c r="A9692" s="5" t="n">
        <v>55197</v>
      </c>
      <c r="B9692" s="6" t="s">
        <v>11674</v>
      </c>
      <c r="C9692" s="6" t="s">
        <v>178</v>
      </c>
      <c r="D9692" s="6" t="s">
        <v>7545</v>
      </c>
      <c r="E9692" s="6" t="s">
        <v>15483</v>
      </c>
      <c r="F9692" s="6" t="n">
        <v>88</v>
      </c>
      <c r="G9692" s="6" t="n">
        <v>263</v>
      </c>
    </row>
    <row r="9693" customFormat="false" ht="14.25" hidden="true" customHeight="false" outlineLevel="0" collapsed="false">
      <c r="A9693" s="5" t="n">
        <v>55197</v>
      </c>
      <c r="B9693" s="6" t="s">
        <v>11674</v>
      </c>
      <c r="C9693" s="6" t="s">
        <v>178</v>
      </c>
      <c r="D9693" s="6" t="s">
        <v>7545</v>
      </c>
      <c r="E9693" s="6" t="s">
        <v>15483</v>
      </c>
      <c r="F9693" s="6" t="n">
        <v>88</v>
      </c>
      <c r="G9693" s="6" t="n">
        <v>263</v>
      </c>
    </row>
    <row r="9694" customFormat="false" ht="14.25" hidden="true" customHeight="false" outlineLevel="0" collapsed="false">
      <c r="A9694" s="5" t="n">
        <v>55197</v>
      </c>
      <c r="B9694" s="6" t="s">
        <v>11674</v>
      </c>
      <c r="C9694" s="6" t="s">
        <v>178</v>
      </c>
      <c r="D9694" s="6" t="s">
        <v>7545</v>
      </c>
      <c r="E9694" s="6" t="s">
        <v>15483</v>
      </c>
      <c r="F9694" s="6" t="n">
        <v>88</v>
      </c>
      <c r="G9694" s="6" t="n">
        <v>263</v>
      </c>
    </row>
    <row r="9695" customFormat="false" ht="14.25" hidden="true" customHeight="false" outlineLevel="0" collapsed="false">
      <c r="A9695" s="5" t="n">
        <v>55197</v>
      </c>
      <c r="B9695" s="6" t="s">
        <v>11674</v>
      </c>
      <c r="C9695" s="6" t="s">
        <v>178</v>
      </c>
      <c r="D9695" s="6" t="s">
        <v>7545</v>
      </c>
      <c r="E9695" s="6" t="s">
        <v>15483</v>
      </c>
      <c r="F9695" s="6" t="n">
        <v>88</v>
      </c>
      <c r="G9695" s="6" t="n">
        <v>263</v>
      </c>
    </row>
    <row r="9696" customFormat="false" ht="14.25" hidden="true" customHeight="false" outlineLevel="0" collapsed="false">
      <c r="A9696" s="5" t="n">
        <v>55197</v>
      </c>
      <c r="B9696" s="6" t="s">
        <v>11674</v>
      </c>
      <c r="C9696" s="6" t="s">
        <v>178</v>
      </c>
      <c r="D9696" s="6" t="s">
        <v>7545</v>
      </c>
      <c r="E9696" s="6" t="s">
        <v>15483</v>
      </c>
      <c r="F9696" s="6" t="n">
        <v>88</v>
      </c>
      <c r="G9696" s="6" t="n">
        <v>263</v>
      </c>
    </row>
    <row r="9697" customFormat="false" ht="14.25" hidden="true" customHeight="false" outlineLevel="0" collapsed="false">
      <c r="A9697" s="5" t="n">
        <v>55197</v>
      </c>
      <c r="B9697" s="6" t="s">
        <v>11674</v>
      </c>
      <c r="C9697" s="6" t="s">
        <v>178</v>
      </c>
      <c r="D9697" s="6" t="s">
        <v>7545</v>
      </c>
      <c r="E9697" s="6" t="s">
        <v>15483</v>
      </c>
      <c r="F9697" s="6" t="n">
        <v>88</v>
      </c>
      <c r="G9697" s="6" t="n">
        <v>263</v>
      </c>
    </row>
    <row r="9698" customFormat="false" ht="14.25" hidden="true" customHeight="false" outlineLevel="0" collapsed="false">
      <c r="A9698" s="5" t="n">
        <v>2047</v>
      </c>
      <c r="B9698" s="6" t="s">
        <v>11674</v>
      </c>
      <c r="C9698" s="6" t="s">
        <v>150</v>
      </c>
      <c r="D9698" s="6" t="s">
        <v>15484</v>
      </c>
      <c r="E9698" s="6" t="s">
        <v>15485</v>
      </c>
      <c r="F9698" s="6" t="n">
        <v>87</v>
      </c>
      <c r="G9698" s="6" t="n">
        <v>264</v>
      </c>
    </row>
    <row r="9699" customFormat="false" ht="14.25" hidden="true" customHeight="false" outlineLevel="0" collapsed="false">
      <c r="A9699" s="5" t="n">
        <v>2047</v>
      </c>
      <c r="B9699" s="6" t="s">
        <v>11674</v>
      </c>
      <c r="C9699" s="6" t="s">
        <v>150</v>
      </c>
      <c r="D9699" s="6" t="s">
        <v>15484</v>
      </c>
      <c r="E9699" s="6" t="s">
        <v>15485</v>
      </c>
      <c r="F9699" s="6" t="n">
        <v>87</v>
      </c>
      <c r="G9699" s="6" t="n">
        <v>264</v>
      </c>
    </row>
    <row r="9700" customFormat="false" ht="14.25" hidden="true" customHeight="false" outlineLevel="0" collapsed="false">
      <c r="A9700" s="5" t="n">
        <v>2047</v>
      </c>
      <c r="B9700" s="6" t="s">
        <v>11674</v>
      </c>
      <c r="C9700" s="6" t="s">
        <v>150</v>
      </c>
      <c r="D9700" s="6" t="s">
        <v>15484</v>
      </c>
      <c r="E9700" s="6" t="s">
        <v>15485</v>
      </c>
      <c r="F9700" s="6" t="n">
        <v>87</v>
      </c>
      <c r="G9700" s="6" t="n">
        <v>264</v>
      </c>
    </row>
    <row r="9701" customFormat="false" ht="14.25" hidden="true" customHeight="false" outlineLevel="0" collapsed="false">
      <c r="A9701" s="5" t="n">
        <v>2047</v>
      </c>
      <c r="B9701" s="6" t="s">
        <v>11674</v>
      </c>
      <c r="C9701" s="6" t="s">
        <v>150</v>
      </c>
      <c r="D9701" s="6" t="s">
        <v>15484</v>
      </c>
      <c r="E9701" s="6" t="s">
        <v>15485</v>
      </c>
      <c r="F9701" s="6" t="n">
        <v>87</v>
      </c>
      <c r="G9701" s="6" t="n">
        <v>264</v>
      </c>
    </row>
    <row r="9702" customFormat="false" ht="14.25" hidden="true" customHeight="false" outlineLevel="0" collapsed="false">
      <c r="A9702" s="5" t="n">
        <v>2047</v>
      </c>
      <c r="B9702" s="6" t="s">
        <v>11674</v>
      </c>
      <c r="C9702" s="6" t="s">
        <v>150</v>
      </c>
      <c r="D9702" s="6" t="s">
        <v>15484</v>
      </c>
      <c r="E9702" s="6" t="s">
        <v>15485</v>
      </c>
      <c r="F9702" s="6" t="n">
        <v>87</v>
      </c>
      <c r="G9702" s="6" t="n">
        <v>264</v>
      </c>
    </row>
    <row r="9703" customFormat="false" ht="14.25" hidden="true" customHeight="false" outlineLevel="0" collapsed="false">
      <c r="A9703" s="5" t="n">
        <v>55706</v>
      </c>
      <c r="B9703" s="6" t="s">
        <v>11674</v>
      </c>
      <c r="C9703" s="6" t="s">
        <v>54</v>
      </c>
      <c r="D9703" s="6" t="s">
        <v>15486</v>
      </c>
      <c r="E9703" s="6" t="s">
        <v>15487</v>
      </c>
      <c r="F9703" s="6" t="n">
        <v>88</v>
      </c>
      <c r="G9703" s="6" t="n">
        <v>263</v>
      </c>
    </row>
    <row r="9704" customFormat="false" ht="14.25" hidden="true" customHeight="false" outlineLevel="0" collapsed="false">
      <c r="A9704" s="5" t="n">
        <v>55706</v>
      </c>
      <c r="B9704" s="6" t="s">
        <v>11674</v>
      </c>
      <c r="C9704" s="6" t="s">
        <v>54</v>
      </c>
      <c r="D9704" s="6" t="s">
        <v>15486</v>
      </c>
      <c r="E9704" s="6" t="s">
        <v>15487</v>
      </c>
      <c r="F9704" s="6" t="n">
        <v>88</v>
      </c>
      <c r="G9704" s="6" t="n">
        <v>263</v>
      </c>
    </row>
    <row r="9705" customFormat="false" ht="14.25" hidden="true" customHeight="false" outlineLevel="0" collapsed="false">
      <c r="A9705" s="5" t="n">
        <v>55706</v>
      </c>
      <c r="B9705" s="6" t="s">
        <v>11674</v>
      </c>
      <c r="C9705" s="6" t="s">
        <v>54</v>
      </c>
      <c r="D9705" s="6" t="s">
        <v>15486</v>
      </c>
      <c r="E9705" s="6" t="s">
        <v>15487</v>
      </c>
      <c r="F9705" s="6" t="n">
        <v>88</v>
      </c>
      <c r="G9705" s="6" t="n">
        <v>263</v>
      </c>
    </row>
    <row r="9706" customFormat="false" ht="14.25" hidden="true" customHeight="false" outlineLevel="0" collapsed="false">
      <c r="A9706" s="5" t="n">
        <v>55706</v>
      </c>
      <c r="B9706" s="6" t="s">
        <v>11674</v>
      </c>
      <c r="C9706" s="6" t="s">
        <v>54</v>
      </c>
      <c r="D9706" s="6" t="s">
        <v>15486</v>
      </c>
      <c r="E9706" s="6" t="s">
        <v>15487</v>
      </c>
      <c r="F9706" s="6" t="n">
        <v>88</v>
      </c>
      <c r="G9706" s="6" t="n">
        <v>263</v>
      </c>
    </row>
    <row r="9707" customFormat="false" ht="14.25" hidden="true" customHeight="false" outlineLevel="0" collapsed="false">
      <c r="A9707" s="5" t="n">
        <v>55694</v>
      </c>
      <c r="B9707" s="6" t="s">
        <v>11674</v>
      </c>
      <c r="C9707" s="6" t="s">
        <v>54</v>
      </c>
      <c r="D9707" s="6" t="s">
        <v>15488</v>
      </c>
      <c r="E9707" s="6" t="s">
        <v>15487</v>
      </c>
      <c r="F9707" s="6" t="n">
        <v>88</v>
      </c>
      <c r="G9707" s="6" t="n">
        <v>263</v>
      </c>
    </row>
    <row r="9708" customFormat="false" ht="14.25" hidden="true" customHeight="false" outlineLevel="0" collapsed="false">
      <c r="A9708" s="5" t="n">
        <v>55694</v>
      </c>
      <c r="B9708" s="6" t="s">
        <v>11674</v>
      </c>
      <c r="C9708" s="6" t="s">
        <v>54</v>
      </c>
      <c r="D9708" s="6" t="s">
        <v>15488</v>
      </c>
      <c r="E9708" s="6" t="s">
        <v>15487</v>
      </c>
      <c r="F9708" s="6" t="n">
        <v>88</v>
      </c>
      <c r="G9708" s="6" t="n">
        <v>263</v>
      </c>
    </row>
    <row r="9709" customFormat="false" ht="14.25" hidden="true" customHeight="false" outlineLevel="0" collapsed="false">
      <c r="A9709" s="5" t="n">
        <v>55694</v>
      </c>
      <c r="B9709" s="6" t="s">
        <v>11674</v>
      </c>
      <c r="C9709" s="6" t="s">
        <v>54</v>
      </c>
      <c r="D9709" s="6" t="s">
        <v>15488</v>
      </c>
      <c r="E9709" s="6" t="s">
        <v>15487</v>
      </c>
      <c r="F9709" s="6" t="n">
        <v>88</v>
      </c>
      <c r="G9709" s="6" t="n">
        <v>263</v>
      </c>
    </row>
    <row r="9710" customFormat="false" ht="14.25" hidden="true" customHeight="false" outlineLevel="0" collapsed="false">
      <c r="A9710" s="5" t="n">
        <v>55395</v>
      </c>
      <c r="B9710" s="6" t="s">
        <v>11674</v>
      </c>
      <c r="C9710" s="6" t="s">
        <v>3911</v>
      </c>
      <c r="D9710" s="6" t="s">
        <v>15489</v>
      </c>
      <c r="E9710" s="6" t="s">
        <v>15490</v>
      </c>
      <c r="F9710" s="6" t="n">
        <v>87</v>
      </c>
      <c r="G9710" s="6" t="n">
        <v>262</v>
      </c>
    </row>
    <row r="9711" customFormat="false" ht="14.25" hidden="true" customHeight="false" outlineLevel="0" collapsed="false">
      <c r="A9711" s="5" t="n">
        <v>55395</v>
      </c>
      <c r="B9711" s="6" t="s">
        <v>11674</v>
      </c>
      <c r="C9711" s="6" t="s">
        <v>3911</v>
      </c>
      <c r="D9711" s="6" t="s">
        <v>15489</v>
      </c>
      <c r="E9711" s="6" t="s">
        <v>15490</v>
      </c>
      <c r="F9711" s="6" t="n">
        <v>87</v>
      </c>
      <c r="G9711" s="6" t="n">
        <v>262</v>
      </c>
    </row>
    <row r="9712" customFormat="false" ht="14.25" hidden="true" customHeight="false" outlineLevel="0" collapsed="false">
      <c r="A9712" s="5" t="n">
        <v>55395</v>
      </c>
      <c r="B9712" s="6" t="s">
        <v>11674</v>
      </c>
      <c r="C9712" s="6" t="s">
        <v>3911</v>
      </c>
      <c r="D9712" s="6" t="s">
        <v>15489</v>
      </c>
      <c r="E9712" s="6" t="s">
        <v>15490</v>
      </c>
      <c r="F9712" s="6" t="n">
        <v>87</v>
      </c>
      <c r="G9712" s="6" t="n">
        <v>262</v>
      </c>
    </row>
    <row r="9713" customFormat="false" ht="14.25" hidden="true" customHeight="false" outlineLevel="0" collapsed="false">
      <c r="A9713" s="5" t="n">
        <v>55395</v>
      </c>
      <c r="B9713" s="6" t="s">
        <v>11674</v>
      </c>
      <c r="C9713" s="6" t="s">
        <v>3911</v>
      </c>
      <c r="D9713" s="6" t="s">
        <v>15489</v>
      </c>
      <c r="E9713" s="6" t="s">
        <v>15490</v>
      </c>
      <c r="F9713" s="6" t="n">
        <v>87</v>
      </c>
      <c r="G9713" s="6" t="n">
        <v>262</v>
      </c>
    </row>
    <row r="9714" customFormat="false" ht="14.25" hidden="true" customHeight="false" outlineLevel="0" collapsed="false">
      <c r="A9714" s="5" t="n">
        <v>2051</v>
      </c>
      <c r="B9714" s="6" t="s">
        <v>11674</v>
      </c>
      <c r="C9714" s="6" t="s">
        <v>3894</v>
      </c>
      <c r="D9714" s="6" t="s">
        <v>764</v>
      </c>
      <c r="E9714" s="6" t="s">
        <v>15491</v>
      </c>
      <c r="F9714" s="6" t="n">
        <v>87</v>
      </c>
      <c r="G9714" s="6" t="n">
        <v>262</v>
      </c>
    </row>
    <row r="9715" customFormat="false" ht="14.25" hidden="true" customHeight="false" outlineLevel="0" collapsed="false">
      <c r="A9715" s="5" t="n">
        <v>2051</v>
      </c>
      <c r="B9715" s="6" t="s">
        <v>11674</v>
      </c>
      <c r="C9715" s="6" t="s">
        <v>3894</v>
      </c>
      <c r="D9715" s="6" t="s">
        <v>764</v>
      </c>
      <c r="E9715" s="6" t="s">
        <v>15491</v>
      </c>
      <c r="F9715" s="6" t="n">
        <v>87</v>
      </c>
      <c r="G9715" s="6" t="n">
        <v>262</v>
      </c>
    </row>
    <row r="9716" customFormat="false" ht="14.25" hidden="true" customHeight="false" outlineLevel="0" collapsed="false">
      <c r="A9716" s="5" t="n">
        <v>54744</v>
      </c>
      <c r="B9716" s="6" t="s">
        <v>11674</v>
      </c>
      <c r="C9716" s="6" t="s">
        <v>4058</v>
      </c>
      <c r="D9716" s="6" t="s">
        <v>15492</v>
      </c>
      <c r="E9716" s="6" t="s">
        <v>15493</v>
      </c>
      <c r="F9716" s="6" t="n">
        <v>87</v>
      </c>
      <c r="G9716" s="6" t="n">
        <v>262</v>
      </c>
    </row>
    <row r="9717" customFormat="false" ht="14.25" hidden="true" customHeight="false" outlineLevel="0" collapsed="false">
      <c r="A9717" s="5" t="n">
        <v>54744</v>
      </c>
      <c r="B9717" s="6" t="s">
        <v>11674</v>
      </c>
      <c r="C9717" s="6" t="s">
        <v>4058</v>
      </c>
      <c r="D9717" s="6" t="s">
        <v>15492</v>
      </c>
      <c r="E9717" s="6" t="s">
        <v>15493</v>
      </c>
      <c r="F9717" s="6" t="n">
        <v>87</v>
      </c>
      <c r="G9717" s="6" t="n">
        <v>262</v>
      </c>
    </row>
    <row r="9718" customFormat="false" ht="14.25" hidden="true" customHeight="false" outlineLevel="0" collapsed="false">
      <c r="A9718" s="5" t="n">
        <v>2046</v>
      </c>
      <c r="B9718" s="6" t="s">
        <v>11674</v>
      </c>
      <c r="C9718" s="6" t="s">
        <v>3921</v>
      </c>
      <c r="D9718" s="6" t="s">
        <v>3473</v>
      </c>
      <c r="E9718" s="6" t="s">
        <v>15494</v>
      </c>
      <c r="F9718" s="6" t="n">
        <v>87</v>
      </c>
      <c r="G9718" s="6" t="n">
        <v>264</v>
      </c>
    </row>
    <row r="9719" customFormat="false" ht="14.25" hidden="true" customHeight="false" outlineLevel="0" collapsed="false">
      <c r="A9719" s="5" t="n">
        <v>2046</v>
      </c>
      <c r="B9719" s="6" t="s">
        <v>11674</v>
      </c>
      <c r="C9719" s="6" t="s">
        <v>3921</v>
      </c>
      <c r="D9719" s="6" t="s">
        <v>3473</v>
      </c>
      <c r="E9719" s="6" t="s">
        <v>15494</v>
      </c>
      <c r="F9719" s="6" t="n">
        <v>87</v>
      </c>
      <c r="G9719" s="6" t="n">
        <v>264</v>
      </c>
    </row>
    <row r="9720" customFormat="false" ht="14.25" hidden="true" customHeight="false" outlineLevel="0" collapsed="false">
      <c r="A9720" s="5" t="n">
        <v>2046</v>
      </c>
      <c r="B9720" s="6" t="s">
        <v>11674</v>
      </c>
      <c r="C9720" s="6" t="s">
        <v>3921</v>
      </c>
      <c r="D9720" s="6" t="s">
        <v>3473</v>
      </c>
      <c r="E9720" s="6" t="s">
        <v>15494</v>
      </c>
      <c r="F9720" s="6" t="n">
        <v>87</v>
      </c>
      <c r="G9720" s="6" t="n">
        <v>264</v>
      </c>
    </row>
    <row r="9721" customFormat="false" ht="14.25" hidden="true" customHeight="false" outlineLevel="0" collapsed="false">
      <c r="A9721" s="5" t="n">
        <v>54918</v>
      </c>
      <c r="B9721" s="6" t="s">
        <v>11674</v>
      </c>
      <c r="C9721" s="6" t="s">
        <v>1613</v>
      </c>
      <c r="D9721" s="6" t="s">
        <v>15495</v>
      </c>
      <c r="E9721" s="6" t="s">
        <v>15480</v>
      </c>
      <c r="F9721" s="6" t="n">
        <v>87</v>
      </c>
      <c r="G9721" s="6" t="n">
        <v>262</v>
      </c>
    </row>
    <row r="9722" customFormat="false" ht="14.25" hidden="true" customHeight="false" outlineLevel="0" collapsed="false">
      <c r="A9722" s="5" t="n">
        <v>10610</v>
      </c>
      <c r="B9722" s="6" t="s">
        <v>11674</v>
      </c>
      <c r="C9722" s="6" t="s">
        <v>166</v>
      </c>
      <c r="D9722" s="6" t="s">
        <v>15496</v>
      </c>
      <c r="E9722" s="6" t="s">
        <v>15497</v>
      </c>
      <c r="F9722" s="6" t="n">
        <v>87</v>
      </c>
      <c r="G9722" s="6" t="n">
        <v>262</v>
      </c>
    </row>
    <row r="9723" customFormat="false" ht="14.25" hidden="true" customHeight="false" outlineLevel="0" collapsed="false">
      <c r="A9723" s="5" t="n">
        <v>10610</v>
      </c>
      <c r="B9723" s="6" t="s">
        <v>11674</v>
      </c>
      <c r="C9723" s="6" t="s">
        <v>166</v>
      </c>
      <c r="D9723" s="6" t="s">
        <v>15496</v>
      </c>
      <c r="E9723" s="6" t="s">
        <v>15497</v>
      </c>
      <c r="F9723" s="6" t="n">
        <v>87</v>
      </c>
      <c r="G9723" s="6" t="n">
        <v>262</v>
      </c>
    </row>
    <row r="9724" customFormat="false" ht="14.25" hidden="true" customHeight="false" outlineLevel="0" collapsed="false">
      <c r="A9724" s="5" t="n">
        <v>8054</v>
      </c>
      <c r="B9724" s="6" t="s">
        <v>11674</v>
      </c>
      <c r="C9724" s="6" t="s">
        <v>266</v>
      </c>
      <c r="D9724" s="6" t="s">
        <v>15498</v>
      </c>
      <c r="E9724" s="6" t="s">
        <v>15499</v>
      </c>
      <c r="F9724" s="6" t="n">
        <v>87</v>
      </c>
      <c r="G9724" s="6" t="n">
        <v>262</v>
      </c>
    </row>
    <row r="9725" customFormat="false" ht="14.25" hidden="true" customHeight="false" outlineLevel="0" collapsed="false">
      <c r="A9725" s="5" t="n">
        <v>6072</v>
      </c>
      <c r="B9725" s="6" t="s">
        <v>11674</v>
      </c>
      <c r="C9725" s="6" t="s">
        <v>3122</v>
      </c>
      <c r="D9725" s="6" t="s">
        <v>15500</v>
      </c>
      <c r="E9725" s="6" t="s">
        <v>15501</v>
      </c>
      <c r="F9725" s="6" t="n">
        <v>87</v>
      </c>
      <c r="G9725" s="6" t="n">
        <v>262</v>
      </c>
    </row>
    <row r="9726" customFormat="false" ht="14.25" hidden="true" customHeight="false" outlineLevel="0" collapsed="false">
      <c r="A9726" s="5" t="n">
        <v>2062</v>
      </c>
      <c r="B9726" s="6" t="s">
        <v>11674</v>
      </c>
      <c r="C9726" s="6" t="s">
        <v>3978</v>
      </c>
      <c r="D9726" s="6" t="s">
        <v>1866</v>
      </c>
      <c r="E9726" s="6" t="s">
        <v>15502</v>
      </c>
      <c r="F9726" s="6" t="n">
        <v>87</v>
      </c>
      <c r="G9726" s="6" t="n">
        <v>262</v>
      </c>
    </row>
    <row r="9727" customFormat="false" ht="14.25" hidden="true" customHeight="false" outlineLevel="0" collapsed="false">
      <c r="A9727" s="5" t="n">
        <v>2062</v>
      </c>
      <c r="B9727" s="6" t="s">
        <v>11674</v>
      </c>
      <c r="C9727" s="6" t="s">
        <v>3978</v>
      </c>
      <c r="D9727" s="6" t="s">
        <v>1866</v>
      </c>
      <c r="E9727" s="6" t="s">
        <v>15502</v>
      </c>
      <c r="F9727" s="6" t="n">
        <v>87</v>
      </c>
      <c r="G9727" s="6" t="n">
        <v>262</v>
      </c>
    </row>
    <row r="9728" customFormat="false" ht="14.25" hidden="true" customHeight="false" outlineLevel="0" collapsed="false">
      <c r="A9728" s="5" t="n">
        <v>2062</v>
      </c>
      <c r="B9728" s="6" t="s">
        <v>11674</v>
      </c>
      <c r="C9728" s="6" t="s">
        <v>3978</v>
      </c>
      <c r="D9728" s="6" t="s">
        <v>1866</v>
      </c>
      <c r="E9728" s="6" t="s">
        <v>15502</v>
      </c>
      <c r="F9728" s="6" t="n">
        <v>87</v>
      </c>
      <c r="G9728" s="6" t="n">
        <v>262</v>
      </c>
    </row>
    <row r="9729" customFormat="false" ht="14.25" hidden="true" customHeight="false" outlineLevel="0" collapsed="false">
      <c r="A9729" s="5" t="n">
        <v>2062</v>
      </c>
      <c r="B9729" s="6" t="s">
        <v>11674</v>
      </c>
      <c r="C9729" s="6" t="s">
        <v>3978</v>
      </c>
      <c r="D9729" s="6" t="s">
        <v>1866</v>
      </c>
      <c r="E9729" s="6" t="s">
        <v>15502</v>
      </c>
      <c r="F9729" s="6" t="n">
        <v>87</v>
      </c>
      <c r="G9729" s="6" t="n">
        <v>262</v>
      </c>
    </row>
    <row r="9730" customFormat="false" ht="14.25" hidden="true" customHeight="false" outlineLevel="0" collapsed="false">
      <c r="A9730" s="5" t="n">
        <v>2062</v>
      </c>
      <c r="B9730" s="6" t="s">
        <v>11674</v>
      </c>
      <c r="C9730" s="6" t="s">
        <v>3978</v>
      </c>
      <c r="D9730" s="6" t="s">
        <v>1866</v>
      </c>
      <c r="E9730" s="6" t="s">
        <v>15502</v>
      </c>
      <c r="F9730" s="6" t="n">
        <v>87</v>
      </c>
      <c r="G9730" s="6" t="n">
        <v>262</v>
      </c>
    </row>
    <row r="9731" customFormat="false" ht="14.25" hidden="true" customHeight="false" outlineLevel="0" collapsed="false">
      <c r="A9731" s="5" t="n">
        <v>2062</v>
      </c>
      <c r="B9731" s="6" t="s">
        <v>11674</v>
      </c>
      <c r="C9731" s="6" t="s">
        <v>3978</v>
      </c>
      <c r="D9731" s="6" t="s">
        <v>1866</v>
      </c>
      <c r="E9731" s="6" t="s">
        <v>15502</v>
      </c>
      <c r="F9731" s="6" t="n">
        <v>87</v>
      </c>
      <c r="G9731" s="6" t="n">
        <v>262</v>
      </c>
    </row>
    <row r="9732" customFormat="false" ht="14.25" hidden="true" customHeight="false" outlineLevel="0" collapsed="false">
      <c r="A9732" s="5" t="n">
        <v>2062</v>
      </c>
      <c r="B9732" s="6" t="s">
        <v>11674</v>
      </c>
      <c r="C9732" s="6" t="s">
        <v>3978</v>
      </c>
      <c r="D9732" s="6" t="s">
        <v>1866</v>
      </c>
      <c r="E9732" s="6" t="s">
        <v>15502</v>
      </c>
      <c r="F9732" s="6" t="n">
        <v>87</v>
      </c>
      <c r="G9732" s="6" t="n">
        <v>262</v>
      </c>
    </row>
    <row r="9733" customFormat="false" ht="14.25" hidden="true" customHeight="false" outlineLevel="0" collapsed="false">
      <c r="A9733" s="5" t="n">
        <v>2062</v>
      </c>
      <c r="B9733" s="6" t="s">
        <v>11674</v>
      </c>
      <c r="C9733" s="6" t="s">
        <v>3978</v>
      </c>
      <c r="D9733" s="6" t="s">
        <v>1866</v>
      </c>
      <c r="E9733" s="6" t="s">
        <v>15502</v>
      </c>
      <c r="F9733" s="6" t="n">
        <v>87</v>
      </c>
      <c r="G9733" s="6" t="n">
        <v>262</v>
      </c>
    </row>
    <row r="9734" customFormat="false" ht="14.25" hidden="true" customHeight="false" outlineLevel="0" collapsed="false">
      <c r="A9734" s="5" t="n">
        <v>2062</v>
      </c>
      <c r="B9734" s="6" t="s">
        <v>11674</v>
      </c>
      <c r="C9734" s="6" t="s">
        <v>3978</v>
      </c>
      <c r="D9734" s="6" t="s">
        <v>1866</v>
      </c>
      <c r="E9734" s="6" t="s">
        <v>15502</v>
      </c>
      <c r="F9734" s="6" t="n">
        <v>87</v>
      </c>
      <c r="G9734" s="6" t="n">
        <v>262</v>
      </c>
    </row>
    <row r="9735" customFormat="false" ht="14.25" hidden="true" customHeight="false" outlineLevel="0" collapsed="false">
      <c r="A9735" s="5" t="n">
        <v>2062</v>
      </c>
      <c r="B9735" s="6" t="s">
        <v>11674</v>
      </c>
      <c r="C9735" s="6" t="s">
        <v>3978</v>
      </c>
      <c r="D9735" s="6" t="s">
        <v>1866</v>
      </c>
      <c r="E9735" s="6" t="s">
        <v>15502</v>
      </c>
      <c r="F9735" s="6" t="n">
        <v>87</v>
      </c>
      <c r="G9735" s="6" t="n">
        <v>262</v>
      </c>
    </row>
    <row r="9736" customFormat="false" ht="14.25" hidden="true" customHeight="false" outlineLevel="0" collapsed="false">
      <c r="A9736" s="5" t="n">
        <v>2062</v>
      </c>
      <c r="B9736" s="6" t="s">
        <v>11674</v>
      </c>
      <c r="C9736" s="6" t="s">
        <v>3978</v>
      </c>
      <c r="D9736" s="6" t="s">
        <v>1866</v>
      </c>
      <c r="E9736" s="6" t="s">
        <v>15502</v>
      </c>
      <c r="F9736" s="6" t="n">
        <v>87</v>
      </c>
      <c r="G9736" s="6" t="n">
        <v>262</v>
      </c>
    </row>
    <row r="9737" customFormat="false" ht="14.25" hidden="true" customHeight="false" outlineLevel="0" collapsed="false">
      <c r="A9737" s="5" t="n">
        <v>54100</v>
      </c>
      <c r="B9737" s="6" t="s">
        <v>11674</v>
      </c>
      <c r="C9737" s="6" t="s">
        <v>1613</v>
      </c>
      <c r="D9737" s="6" t="s">
        <v>15503</v>
      </c>
      <c r="E9737" s="6" t="s">
        <v>15480</v>
      </c>
      <c r="F9737" s="6" t="n">
        <v>87</v>
      </c>
      <c r="G9737" s="6" t="n">
        <v>262</v>
      </c>
    </row>
    <row r="9738" customFormat="false" ht="14.25" hidden="true" customHeight="false" outlineLevel="0" collapsed="false">
      <c r="A9738" s="5" t="n">
        <v>54100</v>
      </c>
      <c r="B9738" s="6" t="s">
        <v>11674</v>
      </c>
      <c r="C9738" s="6" t="s">
        <v>1613</v>
      </c>
      <c r="D9738" s="6" t="s">
        <v>15503</v>
      </c>
      <c r="E9738" s="6" t="s">
        <v>15480</v>
      </c>
      <c r="F9738" s="6" t="n">
        <v>87</v>
      </c>
      <c r="G9738" s="6" t="n">
        <v>262</v>
      </c>
    </row>
    <row r="9739" customFormat="false" ht="14.25" hidden="true" customHeight="false" outlineLevel="0" collapsed="false">
      <c r="A9739" s="5" t="n">
        <v>2049</v>
      </c>
      <c r="B9739" s="6" t="s">
        <v>11674</v>
      </c>
      <c r="C9739" s="6" t="s">
        <v>2108</v>
      </c>
      <c r="D9739" s="6" t="s">
        <v>15504</v>
      </c>
      <c r="E9739" s="6" t="s">
        <v>15505</v>
      </c>
      <c r="F9739" s="6" t="n">
        <v>87</v>
      </c>
      <c r="G9739" s="6" t="n">
        <v>264</v>
      </c>
    </row>
    <row r="9740" customFormat="false" ht="14.25" hidden="true" customHeight="false" outlineLevel="0" collapsed="false">
      <c r="A9740" s="5" t="n">
        <v>2049</v>
      </c>
      <c r="B9740" s="6" t="s">
        <v>11674</v>
      </c>
      <c r="C9740" s="6" t="s">
        <v>2108</v>
      </c>
      <c r="D9740" s="6" t="s">
        <v>15504</v>
      </c>
      <c r="E9740" s="6" t="s">
        <v>15505</v>
      </c>
      <c r="F9740" s="6" t="n">
        <v>87</v>
      </c>
      <c r="G9740" s="6" t="n">
        <v>264</v>
      </c>
    </row>
    <row r="9741" customFormat="false" ht="14.25" hidden="true" customHeight="false" outlineLevel="0" collapsed="false">
      <c r="A9741" s="5" t="n">
        <v>2049</v>
      </c>
      <c r="B9741" s="6" t="s">
        <v>11674</v>
      </c>
      <c r="C9741" s="6" t="s">
        <v>2108</v>
      </c>
      <c r="D9741" s="6" t="s">
        <v>15504</v>
      </c>
      <c r="E9741" s="6" t="s">
        <v>15505</v>
      </c>
      <c r="F9741" s="6" t="n">
        <v>87</v>
      </c>
      <c r="G9741" s="6" t="n">
        <v>264</v>
      </c>
    </row>
    <row r="9742" customFormat="false" ht="14.25" hidden="true" customHeight="false" outlineLevel="0" collapsed="false">
      <c r="A9742" s="5" t="n">
        <v>2049</v>
      </c>
      <c r="B9742" s="6" t="s">
        <v>11674</v>
      </c>
      <c r="C9742" s="6" t="s">
        <v>2108</v>
      </c>
      <c r="D9742" s="6" t="s">
        <v>15504</v>
      </c>
      <c r="E9742" s="6" t="s">
        <v>15505</v>
      </c>
      <c r="F9742" s="6" t="n">
        <v>87</v>
      </c>
      <c r="G9742" s="6" t="n">
        <v>264</v>
      </c>
    </row>
    <row r="9743" customFormat="false" ht="14.25" hidden="true" customHeight="false" outlineLevel="0" collapsed="false">
      <c r="A9743" s="5" t="n">
        <v>2049</v>
      </c>
      <c r="B9743" s="6" t="s">
        <v>11674</v>
      </c>
      <c r="C9743" s="6" t="s">
        <v>2108</v>
      </c>
      <c r="D9743" s="6" t="s">
        <v>15504</v>
      </c>
      <c r="E9743" s="6" t="s">
        <v>15505</v>
      </c>
      <c r="F9743" s="6" t="n">
        <v>87</v>
      </c>
      <c r="G9743" s="6" t="n">
        <v>264</v>
      </c>
    </row>
    <row r="9744" customFormat="false" ht="14.25" hidden="true" customHeight="false" outlineLevel="0" collapsed="false">
      <c r="A9744" s="5" t="n">
        <v>2049</v>
      </c>
      <c r="B9744" s="6" t="s">
        <v>11674</v>
      </c>
      <c r="C9744" s="6" t="s">
        <v>2108</v>
      </c>
      <c r="D9744" s="6" t="s">
        <v>15504</v>
      </c>
      <c r="E9744" s="6" t="s">
        <v>15505</v>
      </c>
      <c r="F9744" s="6" t="n">
        <v>87</v>
      </c>
      <c r="G9744" s="6" t="n">
        <v>264</v>
      </c>
    </row>
    <row r="9745" customFormat="false" ht="14.25" hidden="true" customHeight="false" outlineLevel="0" collapsed="false">
      <c r="A9745" s="5" t="n">
        <v>7960</v>
      </c>
      <c r="B9745" s="6" t="s">
        <v>11674</v>
      </c>
      <c r="C9745" s="6" t="s">
        <v>3962</v>
      </c>
      <c r="D9745" s="6" t="s">
        <v>15506</v>
      </c>
      <c r="E9745" s="6" t="s">
        <v>15507</v>
      </c>
      <c r="F9745" s="6" t="n">
        <v>88</v>
      </c>
      <c r="G9745" s="6" t="n">
        <v>263</v>
      </c>
    </row>
    <row r="9746" customFormat="false" ht="14.25" hidden="true" customHeight="false" outlineLevel="0" collapsed="false">
      <c r="A9746" s="5" t="n">
        <v>7960</v>
      </c>
      <c r="B9746" s="6" t="s">
        <v>11674</v>
      </c>
      <c r="C9746" s="6" t="s">
        <v>3962</v>
      </c>
      <c r="D9746" s="6" t="s">
        <v>15506</v>
      </c>
      <c r="E9746" s="6" t="s">
        <v>15507</v>
      </c>
      <c r="F9746" s="6" t="n">
        <v>88</v>
      </c>
      <c r="G9746" s="6" t="n">
        <v>263</v>
      </c>
    </row>
    <row r="9747" customFormat="false" ht="14.25" hidden="true" customHeight="false" outlineLevel="0" collapsed="false">
      <c r="A9747" s="5" t="n">
        <v>7960</v>
      </c>
      <c r="B9747" s="6" t="s">
        <v>11674</v>
      </c>
      <c r="C9747" s="6" t="s">
        <v>3962</v>
      </c>
      <c r="D9747" s="6" t="s">
        <v>15506</v>
      </c>
      <c r="E9747" s="6" t="s">
        <v>15507</v>
      </c>
      <c r="F9747" s="6" t="n">
        <v>88</v>
      </c>
      <c r="G9747" s="6" t="n">
        <v>263</v>
      </c>
    </row>
    <row r="9748" customFormat="false" ht="14.25" hidden="true" customHeight="false" outlineLevel="0" collapsed="false">
      <c r="A9748" s="5" t="n">
        <v>7960</v>
      </c>
      <c r="B9748" s="6" t="s">
        <v>11674</v>
      </c>
      <c r="C9748" s="6" t="s">
        <v>3962</v>
      </c>
      <c r="D9748" s="6" t="s">
        <v>15506</v>
      </c>
      <c r="E9748" s="6" t="s">
        <v>15507</v>
      </c>
      <c r="F9748" s="6" t="n">
        <v>88</v>
      </c>
      <c r="G9748" s="6" t="n">
        <v>263</v>
      </c>
    </row>
    <row r="9749" customFormat="false" ht="14.25" hidden="true" customHeight="false" outlineLevel="0" collapsed="false">
      <c r="A9749" s="5" t="n">
        <v>55218</v>
      </c>
      <c r="B9749" s="6" t="s">
        <v>11674</v>
      </c>
      <c r="C9749" s="6" t="s">
        <v>3938</v>
      </c>
      <c r="D9749" s="6" t="s">
        <v>15508</v>
      </c>
      <c r="E9749" s="6" t="s">
        <v>15509</v>
      </c>
      <c r="F9749" s="6" t="n">
        <v>87</v>
      </c>
      <c r="G9749" s="6" t="n">
        <v>262</v>
      </c>
    </row>
    <row r="9750" customFormat="false" ht="14.25" hidden="true" customHeight="false" outlineLevel="0" collapsed="false">
      <c r="A9750" s="5" t="n">
        <v>55218</v>
      </c>
      <c r="B9750" s="6" t="s">
        <v>11674</v>
      </c>
      <c r="C9750" s="6" t="s">
        <v>3938</v>
      </c>
      <c r="D9750" s="6" t="s">
        <v>15508</v>
      </c>
      <c r="E9750" s="6" t="s">
        <v>15509</v>
      </c>
      <c r="F9750" s="6" t="n">
        <v>87</v>
      </c>
      <c r="G9750" s="6" t="n">
        <v>262</v>
      </c>
    </row>
    <row r="9751" customFormat="false" ht="14.25" hidden="true" customHeight="false" outlineLevel="0" collapsed="false">
      <c r="A9751" s="5" t="n">
        <v>55218</v>
      </c>
      <c r="B9751" s="6" t="s">
        <v>11674</v>
      </c>
      <c r="C9751" s="6" t="s">
        <v>3938</v>
      </c>
      <c r="D9751" s="6" t="s">
        <v>15508</v>
      </c>
      <c r="E9751" s="6" t="s">
        <v>15509</v>
      </c>
      <c r="F9751" s="6" t="n">
        <v>87</v>
      </c>
      <c r="G9751" s="6" t="n">
        <v>262</v>
      </c>
    </row>
    <row r="9752" customFormat="false" ht="14.25" hidden="true" customHeight="false" outlineLevel="0" collapsed="false">
      <c r="A9752" s="5" t="n">
        <v>2059</v>
      </c>
      <c r="B9752" s="6" t="s">
        <v>11674</v>
      </c>
      <c r="C9752" s="6" t="s">
        <v>3911</v>
      </c>
      <c r="D9752" s="6" t="s">
        <v>15510</v>
      </c>
      <c r="E9752" s="6" t="s">
        <v>15490</v>
      </c>
      <c r="F9752" s="6" t="n">
        <v>87</v>
      </c>
      <c r="G9752" s="6" t="n">
        <v>262</v>
      </c>
    </row>
    <row r="9753" customFormat="false" ht="14.25" hidden="true" customHeight="false" outlineLevel="0" collapsed="false">
      <c r="A9753" s="5" t="n">
        <v>2059</v>
      </c>
      <c r="B9753" s="6" t="s">
        <v>11674</v>
      </c>
      <c r="C9753" s="6" t="s">
        <v>3911</v>
      </c>
      <c r="D9753" s="6" t="s">
        <v>15510</v>
      </c>
      <c r="E9753" s="6" t="s">
        <v>15490</v>
      </c>
      <c r="F9753" s="6" t="n">
        <v>87</v>
      </c>
      <c r="G9753" s="6" t="n">
        <v>262</v>
      </c>
    </row>
    <row r="9754" customFormat="false" ht="14.25" hidden="true" customHeight="false" outlineLevel="0" collapsed="false">
      <c r="A9754" s="5" t="n">
        <v>2059</v>
      </c>
      <c r="B9754" s="6" t="s">
        <v>11674</v>
      </c>
      <c r="C9754" s="6" t="s">
        <v>3911</v>
      </c>
      <c r="D9754" s="6" t="s">
        <v>15510</v>
      </c>
      <c r="E9754" s="6" t="s">
        <v>15490</v>
      </c>
      <c r="F9754" s="6" t="n">
        <v>87</v>
      </c>
      <c r="G9754" s="6" t="n">
        <v>262</v>
      </c>
    </row>
    <row r="9755" customFormat="false" ht="14.25" hidden="true" customHeight="false" outlineLevel="0" collapsed="false">
      <c r="A9755" s="5" t="n">
        <v>2059</v>
      </c>
      <c r="B9755" s="6" t="s">
        <v>11674</v>
      </c>
      <c r="C9755" s="6" t="s">
        <v>3911</v>
      </c>
      <c r="D9755" s="6" t="s">
        <v>15510</v>
      </c>
      <c r="E9755" s="6" t="s">
        <v>15490</v>
      </c>
      <c r="F9755" s="6" t="n">
        <v>87</v>
      </c>
      <c r="G9755" s="6" t="n">
        <v>262</v>
      </c>
    </row>
    <row r="9756" customFormat="false" ht="14.25" hidden="true" customHeight="false" outlineLevel="0" collapsed="false">
      <c r="A9756" s="5" t="n">
        <v>10233</v>
      </c>
      <c r="B9756" s="6" t="s">
        <v>11674</v>
      </c>
      <c r="C9756" s="6" t="s">
        <v>218</v>
      </c>
      <c r="D9756" s="6" t="s">
        <v>15511</v>
      </c>
      <c r="E9756" s="6" t="s">
        <v>15512</v>
      </c>
      <c r="F9756" s="6" t="n">
        <v>87</v>
      </c>
      <c r="G9756" s="6" t="n">
        <v>264</v>
      </c>
    </row>
    <row r="9757" customFormat="false" ht="14.25" hidden="true" customHeight="false" outlineLevel="0" collapsed="false">
      <c r="A9757" s="5" t="n">
        <v>10233</v>
      </c>
      <c r="B9757" s="6" t="s">
        <v>11674</v>
      </c>
      <c r="C9757" s="6" t="s">
        <v>218</v>
      </c>
      <c r="D9757" s="6" t="s">
        <v>15511</v>
      </c>
      <c r="E9757" s="6" t="s">
        <v>15512</v>
      </c>
      <c r="F9757" s="6" t="n">
        <v>87</v>
      </c>
      <c r="G9757" s="6" t="n">
        <v>264</v>
      </c>
    </row>
    <row r="9758" customFormat="false" ht="14.25" hidden="true" customHeight="false" outlineLevel="0" collapsed="false">
      <c r="A9758" s="5" t="n">
        <v>55451</v>
      </c>
      <c r="B9758" s="6" t="s">
        <v>11674</v>
      </c>
      <c r="C9758" s="6" t="s">
        <v>336</v>
      </c>
      <c r="D9758" s="6" t="s">
        <v>15513</v>
      </c>
      <c r="E9758" s="6" t="s">
        <v>15514</v>
      </c>
      <c r="F9758" s="6" t="n">
        <v>88</v>
      </c>
      <c r="G9758" s="6" t="n">
        <v>263</v>
      </c>
    </row>
    <row r="9759" customFormat="false" ht="14.25" hidden="true" customHeight="false" outlineLevel="0" collapsed="false">
      <c r="A9759" s="5" t="n">
        <v>55451</v>
      </c>
      <c r="B9759" s="6" t="s">
        <v>11674</v>
      </c>
      <c r="C9759" s="6" t="s">
        <v>336</v>
      </c>
      <c r="D9759" s="6" t="s">
        <v>15513</v>
      </c>
      <c r="E9759" s="6" t="s">
        <v>15514</v>
      </c>
      <c r="F9759" s="6" t="n">
        <v>88</v>
      </c>
      <c r="G9759" s="6" t="n">
        <v>263</v>
      </c>
    </row>
    <row r="9760" customFormat="false" ht="14.25" hidden="true" customHeight="false" outlineLevel="0" collapsed="false">
      <c r="A9760" s="5" t="n">
        <v>55451</v>
      </c>
      <c r="B9760" s="6" t="s">
        <v>11674</v>
      </c>
      <c r="C9760" s="6" t="s">
        <v>336</v>
      </c>
      <c r="D9760" s="6" t="s">
        <v>15513</v>
      </c>
      <c r="E9760" s="6" t="s">
        <v>15514</v>
      </c>
      <c r="F9760" s="6" t="n">
        <v>88</v>
      </c>
      <c r="G9760" s="6" t="n">
        <v>263</v>
      </c>
    </row>
    <row r="9761" customFormat="false" ht="14.25" hidden="true" customHeight="false" outlineLevel="0" collapsed="false">
      <c r="A9761" s="5" t="n">
        <v>55451</v>
      </c>
      <c r="B9761" s="6" t="s">
        <v>11674</v>
      </c>
      <c r="C9761" s="6" t="s">
        <v>336</v>
      </c>
      <c r="D9761" s="6" t="s">
        <v>15513</v>
      </c>
      <c r="E9761" s="6" t="s">
        <v>15514</v>
      </c>
      <c r="F9761" s="6" t="n">
        <v>88</v>
      </c>
      <c r="G9761" s="6" t="n">
        <v>263</v>
      </c>
    </row>
    <row r="9762" customFormat="false" ht="14.25" hidden="true" customHeight="false" outlineLevel="0" collapsed="false">
      <c r="A9762" s="5" t="n">
        <v>55451</v>
      </c>
      <c r="B9762" s="6" t="s">
        <v>11674</v>
      </c>
      <c r="C9762" s="6" t="s">
        <v>336</v>
      </c>
      <c r="D9762" s="6" t="s">
        <v>15513</v>
      </c>
      <c r="E9762" s="6" t="s">
        <v>15514</v>
      </c>
      <c r="F9762" s="6" t="n">
        <v>88</v>
      </c>
      <c r="G9762" s="6" t="n">
        <v>263</v>
      </c>
    </row>
    <row r="9763" customFormat="false" ht="14.25" hidden="true" customHeight="false" outlineLevel="0" collapsed="false">
      <c r="A9763" s="5" t="n">
        <v>55451</v>
      </c>
      <c r="B9763" s="6" t="s">
        <v>11674</v>
      </c>
      <c r="C9763" s="6" t="s">
        <v>336</v>
      </c>
      <c r="D9763" s="6" t="s">
        <v>15513</v>
      </c>
      <c r="E9763" s="6" t="s">
        <v>15514</v>
      </c>
      <c r="F9763" s="6" t="n">
        <v>88</v>
      </c>
      <c r="G9763" s="6" t="n">
        <v>263</v>
      </c>
    </row>
    <row r="9764" customFormat="false" ht="14.25" hidden="true" customHeight="false" outlineLevel="0" collapsed="false">
      <c r="A9764" s="5" t="n">
        <v>7719</v>
      </c>
      <c r="B9764" s="6" t="s">
        <v>11674</v>
      </c>
      <c r="C9764" s="6" t="s">
        <v>162</v>
      </c>
      <c r="D9764" s="6" t="s">
        <v>15515</v>
      </c>
      <c r="E9764" s="6" t="s">
        <v>15516</v>
      </c>
      <c r="F9764" s="6" t="n">
        <v>87</v>
      </c>
      <c r="G9764" s="6" t="n">
        <v>264</v>
      </c>
    </row>
    <row r="9765" customFormat="false" ht="14.25" hidden="true" customHeight="false" outlineLevel="0" collapsed="false">
      <c r="A9765" s="5" t="n">
        <v>7719</v>
      </c>
      <c r="B9765" s="6" t="s">
        <v>11674</v>
      </c>
      <c r="C9765" s="6" t="s">
        <v>162</v>
      </c>
      <c r="D9765" s="6" t="s">
        <v>15515</v>
      </c>
      <c r="E9765" s="6" t="s">
        <v>15516</v>
      </c>
      <c r="F9765" s="6" t="n">
        <v>87</v>
      </c>
      <c r="G9765" s="6" t="n">
        <v>264</v>
      </c>
    </row>
    <row r="9766" customFormat="false" ht="14.25" hidden="true" customHeight="false" outlineLevel="0" collapsed="false">
      <c r="A9766" s="5" t="n">
        <v>7719</v>
      </c>
      <c r="B9766" s="6" t="s">
        <v>11674</v>
      </c>
      <c r="C9766" s="6" t="s">
        <v>162</v>
      </c>
      <c r="D9766" s="6" t="s">
        <v>15515</v>
      </c>
      <c r="E9766" s="6" t="s">
        <v>15516</v>
      </c>
      <c r="F9766" s="6" t="n">
        <v>87</v>
      </c>
      <c r="G9766" s="6" t="n">
        <v>264</v>
      </c>
    </row>
    <row r="9767" customFormat="false" ht="14.25" hidden="true" customHeight="false" outlineLevel="0" collapsed="false">
      <c r="A9767" s="5" t="n">
        <v>7719</v>
      </c>
      <c r="B9767" s="6" t="s">
        <v>11674</v>
      </c>
      <c r="C9767" s="6" t="s">
        <v>162</v>
      </c>
      <c r="D9767" s="6" t="s">
        <v>15515</v>
      </c>
      <c r="E9767" s="6" t="s">
        <v>15516</v>
      </c>
      <c r="F9767" s="6" t="n">
        <v>87</v>
      </c>
      <c r="G9767" s="6" t="n">
        <v>264</v>
      </c>
    </row>
    <row r="9768" customFormat="false" ht="14.25" hidden="true" customHeight="false" outlineLevel="0" collapsed="false">
      <c r="A9768" s="5" t="n">
        <v>7719</v>
      </c>
      <c r="B9768" s="6" t="s">
        <v>11674</v>
      </c>
      <c r="C9768" s="6" t="s">
        <v>162</v>
      </c>
      <c r="D9768" s="6" t="s">
        <v>15515</v>
      </c>
      <c r="E9768" s="6" t="s">
        <v>15516</v>
      </c>
      <c r="F9768" s="6" t="n">
        <v>87</v>
      </c>
      <c r="G9768" s="6" t="n">
        <v>264</v>
      </c>
    </row>
    <row r="9769" customFormat="false" ht="14.25" hidden="true" customHeight="false" outlineLevel="0" collapsed="false">
      <c r="A9769" s="5" t="n">
        <v>54203</v>
      </c>
      <c r="B9769" s="6" t="s">
        <v>11674</v>
      </c>
      <c r="C9769" s="6" t="s">
        <v>3938</v>
      </c>
      <c r="D9769" s="6" t="s">
        <v>15517</v>
      </c>
      <c r="E9769" s="6" t="s">
        <v>15509</v>
      </c>
      <c r="F9769" s="6" t="n">
        <v>87</v>
      </c>
      <c r="G9769" s="6" t="n">
        <v>262</v>
      </c>
    </row>
    <row r="9770" customFormat="false" ht="14.25" hidden="true" customHeight="false" outlineLevel="0" collapsed="false">
      <c r="A9770" s="5" t="n">
        <v>2070</v>
      </c>
      <c r="B9770" s="6" t="s">
        <v>11674</v>
      </c>
      <c r="C9770" s="6" t="s">
        <v>1378</v>
      </c>
      <c r="D9770" s="6" t="s">
        <v>15518</v>
      </c>
      <c r="E9770" s="6" t="s">
        <v>15519</v>
      </c>
      <c r="F9770" s="6" t="n">
        <v>87</v>
      </c>
      <c r="G9770" s="6" t="n">
        <v>264</v>
      </c>
    </row>
    <row r="9771" customFormat="false" ht="14.25" hidden="true" customHeight="false" outlineLevel="0" collapsed="false">
      <c r="A9771" s="5" t="n">
        <v>2070</v>
      </c>
      <c r="B9771" s="6" t="s">
        <v>11674</v>
      </c>
      <c r="C9771" s="6" t="s">
        <v>1378</v>
      </c>
      <c r="D9771" s="6" t="s">
        <v>15518</v>
      </c>
      <c r="E9771" s="6" t="s">
        <v>15519</v>
      </c>
      <c r="F9771" s="6" t="n">
        <v>87</v>
      </c>
      <c r="G9771" s="6" t="n">
        <v>264</v>
      </c>
    </row>
    <row r="9772" customFormat="false" ht="14.25" hidden="true" customHeight="false" outlineLevel="0" collapsed="false">
      <c r="A9772" s="5" t="n">
        <v>2070</v>
      </c>
      <c r="B9772" s="6" t="s">
        <v>11674</v>
      </c>
      <c r="C9772" s="6" t="s">
        <v>1378</v>
      </c>
      <c r="D9772" s="6" t="s">
        <v>15518</v>
      </c>
      <c r="E9772" s="6" t="s">
        <v>15519</v>
      </c>
      <c r="F9772" s="6" t="n">
        <v>87</v>
      </c>
      <c r="G9772" s="6" t="n">
        <v>264</v>
      </c>
    </row>
    <row r="9773" customFormat="false" ht="14.25" hidden="true" customHeight="false" outlineLevel="0" collapsed="false">
      <c r="A9773" s="5" t="n">
        <v>2070</v>
      </c>
      <c r="B9773" s="6" t="s">
        <v>11674</v>
      </c>
      <c r="C9773" s="6" t="s">
        <v>1378</v>
      </c>
      <c r="D9773" s="6" t="s">
        <v>15518</v>
      </c>
      <c r="E9773" s="6" t="s">
        <v>15519</v>
      </c>
      <c r="F9773" s="6" t="n">
        <v>87</v>
      </c>
      <c r="G9773" s="6" t="n">
        <v>264</v>
      </c>
    </row>
    <row r="9774" customFormat="false" ht="14.25" hidden="true" customHeight="false" outlineLevel="0" collapsed="false">
      <c r="A9774" s="5" t="n">
        <v>2070</v>
      </c>
      <c r="B9774" s="6" t="s">
        <v>11674</v>
      </c>
      <c r="C9774" s="6" t="s">
        <v>1378</v>
      </c>
      <c r="D9774" s="6" t="s">
        <v>15518</v>
      </c>
      <c r="E9774" s="6" t="s">
        <v>15519</v>
      </c>
      <c r="F9774" s="6" t="n">
        <v>87</v>
      </c>
      <c r="G9774" s="6" t="n">
        <v>264</v>
      </c>
    </row>
    <row r="9775" customFormat="false" ht="14.25" hidden="true" customHeight="false" outlineLevel="0" collapsed="false">
      <c r="A9775" s="5" t="n">
        <v>52084</v>
      </c>
      <c r="B9775" s="6" t="s">
        <v>11674</v>
      </c>
      <c r="C9775" s="6" t="s">
        <v>150</v>
      </c>
      <c r="D9775" s="6" t="s">
        <v>15520</v>
      </c>
      <c r="E9775" s="6" t="s">
        <v>15485</v>
      </c>
      <c r="F9775" s="6" t="n">
        <v>87</v>
      </c>
      <c r="G9775" s="6" t="n">
        <v>264</v>
      </c>
    </row>
    <row r="9776" customFormat="false" ht="14.25" hidden="true" customHeight="false" outlineLevel="0" collapsed="false">
      <c r="A9776" s="5" t="n">
        <v>2071</v>
      </c>
      <c r="B9776" s="6" t="s">
        <v>11674</v>
      </c>
      <c r="C9776" s="6" t="s">
        <v>1360</v>
      </c>
      <c r="D9776" s="6" t="s">
        <v>1469</v>
      </c>
      <c r="E9776" s="6" t="s">
        <v>15521</v>
      </c>
      <c r="F9776" s="6" t="n">
        <v>87</v>
      </c>
      <c r="G9776" s="6" t="n">
        <v>264</v>
      </c>
    </row>
    <row r="9777" customFormat="false" ht="14.25" hidden="true" customHeight="false" outlineLevel="0" collapsed="false">
      <c r="A9777" s="5" t="n">
        <v>6061</v>
      </c>
      <c r="B9777" s="6" t="s">
        <v>11674</v>
      </c>
      <c r="C9777" s="6" t="s">
        <v>158</v>
      </c>
      <c r="D9777" s="6" t="s">
        <v>15522</v>
      </c>
      <c r="E9777" s="6" t="s">
        <v>15523</v>
      </c>
      <c r="F9777" s="6" t="n">
        <v>87</v>
      </c>
      <c r="G9777" s="6" t="n">
        <v>264</v>
      </c>
    </row>
    <row r="9778" customFormat="false" ht="14.25" hidden="true" customHeight="false" outlineLevel="0" collapsed="false">
      <c r="A9778" s="5" t="n">
        <v>6061</v>
      </c>
      <c r="B9778" s="6" t="s">
        <v>11674</v>
      </c>
      <c r="C9778" s="6" t="s">
        <v>158</v>
      </c>
      <c r="D9778" s="6" t="s">
        <v>15522</v>
      </c>
      <c r="E9778" s="6" t="s">
        <v>15523</v>
      </c>
      <c r="F9778" s="6" t="n">
        <v>87</v>
      </c>
      <c r="G9778" s="6" t="n">
        <v>264</v>
      </c>
    </row>
    <row r="9779" customFormat="false" ht="14.25" hidden="true" customHeight="false" outlineLevel="0" collapsed="false">
      <c r="A9779" s="5" t="n">
        <v>55076</v>
      </c>
      <c r="B9779" s="6" t="s">
        <v>11674</v>
      </c>
      <c r="C9779" s="6" t="s">
        <v>54</v>
      </c>
      <c r="D9779" s="6" t="s">
        <v>15524</v>
      </c>
      <c r="E9779" s="6" t="s">
        <v>15487</v>
      </c>
      <c r="F9779" s="6" t="n">
        <v>88</v>
      </c>
      <c r="G9779" s="6" t="n">
        <v>263</v>
      </c>
    </row>
    <row r="9780" customFormat="false" ht="14.25" hidden="true" customHeight="false" outlineLevel="0" collapsed="false">
      <c r="A9780" s="5" t="n">
        <v>2053</v>
      </c>
      <c r="B9780" s="6" t="s">
        <v>11674</v>
      </c>
      <c r="C9780" s="6" t="s">
        <v>3938</v>
      </c>
      <c r="D9780" s="6" t="s">
        <v>15525</v>
      </c>
      <c r="E9780" s="6" t="s">
        <v>15509</v>
      </c>
      <c r="F9780" s="6" t="n">
        <v>87</v>
      </c>
      <c r="G9780" s="6" t="n">
        <v>262</v>
      </c>
    </row>
    <row r="9781" customFormat="false" ht="14.25" hidden="true" customHeight="false" outlineLevel="0" collapsed="false">
      <c r="A9781" s="5" t="n">
        <v>2053</v>
      </c>
      <c r="B9781" s="6" t="s">
        <v>11674</v>
      </c>
      <c r="C9781" s="6" t="s">
        <v>3938</v>
      </c>
      <c r="D9781" s="6" t="s">
        <v>15525</v>
      </c>
      <c r="E9781" s="6" t="s">
        <v>15509</v>
      </c>
      <c r="F9781" s="6" t="n">
        <v>87</v>
      </c>
      <c r="G9781" s="6" t="n">
        <v>262</v>
      </c>
    </row>
    <row r="9782" customFormat="false" ht="14.25" hidden="true" customHeight="false" outlineLevel="0" collapsed="false">
      <c r="A9782" s="5" t="n">
        <v>2053</v>
      </c>
      <c r="B9782" s="6" t="s">
        <v>11674</v>
      </c>
      <c r="C9782" s="6" t="s">
        <v>3938</v>
      </c>
      <c r="D9782" s="6" t="s">
        <v>15525</v>
      </c>
      <c r="E9782" s="6" t="s">
        <v>15509</v>
      </c>
      <c r="F9782" s="6" t="n">
        <v>87</v>
      </c>
      <c r="G9782" s="6" t="n">
        <v>262</v>
      </c>
    </row>
    <row r="9783" customFormat="false" ht="14.25" hidden="true" customHeight="false" outlineLevel="0" collapsed="false">
      <c r="A9783" s="5" t="n">
        <v>2053</v>
      </c>
      <c r="B9783" s="6" t="s">
        <v>11674</v>
      </c>
      <c r="C9783" s="6" t="s">
        <v>3938</v>
      </c>
      <c r="D9783" s="6" t="s">
        <v>15525</v>
      </c>
      <c r="E9783" s="6" t="s">
        <v>15509</v>
      </c>
      <c r="F9783" s="6" t="n">
        <v>87</v>
      </c>
      <c r="G9783" s="6" t="n">
        <v>262</v>
      </c>
    </row>
    <row r="9784" customFormat="false" ht="14.25" hidden="true" customHeight="false" outlineLevel="0" collapsed="false">
      <c r="A9784" s="5" t="n">
        <v>7988</v>
      </c>
      <c r="B9784" s="6" t="s">
        <v>11674</v>
      </c>
      <c r="C9784" s="6" t="s">
        <v>3157</v>
      </c>
      <c r="D9784" s="6" t="s">
        <v>15526</v>
      </c>
      <c r="E9784" s="6" t="s">
        <v>15527</v>
      </c>
      <c r="F9784" s="6" t="n">
        <v>87</v>
      </c>
      <c r="G9784" s="6" t="n">
        <v>264</v>
      </c>
    </row>
    <row r="9785" customFormat="false" ht="14.25" hidden="true" customHeight="false" outlineLevel="0" collapsed="false">
      <c r="A9785" s="5" t="n">
        <v>7988</v>
      </c>
      <c r="B9785" s="6" t="s">
        <v>11674</v>
      </c>
      <c r="C9785" s="6" t="s">
        <v>3157</v>
      </c>
      <c r="D9785" s="6" t="s">
        <v>15526</v>
      </c>
      <c r="E9785" s="6" t="s">
        <v>15527</v>
      </c>
      <c r="F9785" s="6" t="n">
        <v>87</v>
      </c>
      <c r="G9785" s="6" t="n">
        <v>264</v>
      </c>
    </row>
    <row r="9786" customFormat="false" ht="14.25" hidden="true" customHeight="false" outlineLevel="0" collapsed="false">
      <c r="A9786" s="5" t="n">
        <v>7988</v>
      </c>
      <c r="B9786" s="6" t="s">
        <v>11674</v>
      </c>
      <c r="C9786" s="6" t="s">
        <v>3157</v>
      </c>
      <c r="D9786" s="6" t="s">
        <v>15526</v>
      </c>
      <c r="E9786" s="6" t="s">
        <v>15527</v>
      </c>
      <c r="F9786" s="6" t="n">
        <v>87</v>
      </c>
      <c r="G9786" s="6" t="n">
        <v>264</v>
      </c>
    </row>
    <row r="9787" customFormat="false" ht="14.25" hidden="true" customHeight="false" outlineLevel="0" collapsed="false">
      <c r="A9787" s="5" t="n">
        <v>2048</v>
      </c>
      <c r="B9787" s="6" t="s">
        <v>11674</v>
      </c>
      <c r="C9787" s="6" t="s">
        <v>162</v>
      </c>
      <c r="D9787" s="6" t="s">
        <v>15528</v>
      </c>
      <c r="E9787" s="6" t="s">
        <v>15516</v>
      </c>
      <c r="F9787" s="6" t="n">
        <v>87</v>
      </c>
      <c r="G9787" s="6" t="n">
        <v>264</v>
      </c>
    </row>
    <row r="9788" customFormat="false" ht="14.25" hidden="true" customHeight="false" outlineLevel="0" collapsed="false">
      <c r="A9788" s="5" t="n">
        <v>2048</v>
      </c>
      <c r="B9788" s="6" t="s">
        <v>11674</v>
      </c>
      <c r="C9788" s="6" t="s">
        <v>162</v>
      </c>
      <c r="D9788" s="6" t="s">
        <v>15528</v>
      </c>
      <c r="E9788" s="6" t="s">
        <v>15516</v>
      </c>
      <c r="F9788" s="6" t="n">
        <v>87</v>
      </c>
      <c r="G9788" s="6" t="n">
        <v>264</v>
      </c>
    </row>
    <row r="9789" customFormat="false" ht="14.25" hidden="true" customHeight="false" outlineLevel="0" collapsed="false">
      <c r="A9789" s="5" t="n">
        <v>2048</v>
      </c>
      <c r="B9789" s="6" t="s">
        <v>11674</v>
      </c>
      <c r="C9789" s="6" t="s">
        <v>162</v>
      </c>
      <c r="D9789" s="6" t="s">
        <v>15528</v>
      </c>
      <c r="E9789" s="6" t="s">
        <v>15516</v>
      </c>
      <c r="F9789" s="6" t="n">
        <v>87</v>
      </c>
      <c r="G9789" s="6" t="n">
        <v>264</v>
      </c>
    </row>
    <row r="9790" customFormat="false" ht="14.25" hidden="true" customHeight="false" outlineLevel="0" collapsed="false">
      <c r="A9790" s="5" t="n">
        <v>7989</v>
      </c>
      <c r="B9790" s="6" t="s">
        <v>11674</v>
      </c>
      <c r="C9790" s="6" t="s">
        <v>2746</v>
      </c>
      <c r="D9790" s="6" t="s">
        <v>15529</v>
      </c>
      <c r="E9790" s="6" t="s">
        <v>15530</v>
      </c>
      <c r="F9790" s="6" t="n">
        <v>87</v>
      </c>
      <c r="G9790" s="6" t="n">
        <v>262</v>
      </c>
    </row>
    <row r="9791" customFormat="false" ht="14.25" hidden="true" customHeight="false" outlineLevel="0" collapsed="false">
      <c r="A9791" s="5" t="n">
        <v>7989</v>
      </c>
      <c r="B9791" s="6" t="s">
        <v>11674</v>
      </c>
      <c r="C9791" s="6" t="s">
        <v>2746</v>
      </c>
      <c r="D9791" s="6" t="s">
        <v>15529</v>
      </c>
      <c r="E9791" s="6" t="s">
        <v>15530</v>
      </c>
      <c r="F9791" s="6" t="n">
        <v>87</v>
      </c>
      <c r="G9791" s="6" t="n">
        <v>262</v>
      </c>
    </row>
    <row r="9792" customFormat="false" ht="14.25" hidden="true" customHeight="false" outlineLevel="0" collapsed="false">
      <c r="A9792" s="5" t="n">
        <v>7989</v>
      </c>
      <c r="B9792" s="6" t="s">
        <v>11674</v>
      </c>
      <c r="C9792" s="6" t="s">
        <v>2746</v>
      </c>
      <c r="D9792" s="6" t="s">
        <v>15529</v>
      </c>
      <c r="E9792" s="6" t="s">
        <v>15530</v>
      </c>
      <c r="F9792" s="6" t="n">
        <v>87</v>
      </c>
      <c r="G9792" s="6" t="n">
        <v>262</v>
      </c>
    </row>
    <row r="9793" customFormat="false" ht="14.25" hidden="true" customHeight="false" outlineLevel="0" collapsed="false">
      <c r="A9793" s="5" t="n">
        <v>10195</v>
      </c>
      <c r="B9793" s="6" t="s">
        <v>11674</v>
      </c>
      <c r="C9793" s="6" t="s">
        <v>4076</v>
      </c>
      <c r="D9793" s="6" t="s">
        <v>15531</v>
      </c>
      <c r="E9793" s="6" t="s">
        <v>15532</v>
      </c>
      <c r="F9793" s="6" t="n">
        <v>87</v>
      </c>
      <c r="G9793" s="6" t="n">
        <v>262</v>
      </c>
    </row>
    <row r="9794" customFormat="false" ht="14.25" hidden="true" customHeight="false" outlineLevel="0" collapsed="false">
      <c r="A9794" s="5" t="n">
        <v>55269</v>
      </c>
      <c r="B9794" s="6" t="s">
        <v>11674</v>
      </c>
      <c r="C9794" s="6" t="s">
        <v>990</v>
      </c>
      <c r="D9794" s="6" t="s">
        <v>15533</v>
      </c>
      <c r="E9794" s="6" t="s">
        <v>15534</v>
      </c>
      <c r="F9794" s="6" t="n">
        <v>87</v>
      </c>
      <c r="G9794" s="6" t="n">
        <v>262</v>
      </c>
    </row>
    <row r="9795" customFormat="false" ht="14.25" hidden="true" customHeight="false" outlineLevel="0" collapsed="false">
      <c r="A9795" s="5" t="n">
        <v>55269</v>
      </c>
      <c r="B9795" s="6" t="s">
        <v>11674</v>
      </c>
      <c r="C9795" s="6" t="s">
        <v>990</v>
      </c>
      <c r="D9795" s="6" t="s">
        <v>15533</v>
      </c>
      <c r="E9795" s="6" t="s">
        <v>15534</v>
      </c>
      <c r="F9795" s="6" t="n">
        <v>87</v>
      </c>
      <c r="G9795" s="6" t="n">
        <v>262</v>
      </c>
    </row>
    <row r="9796" customFormat="false" ht="14.25" hidden="true" customHeight="false" outlineLevel="0" collapsed="false">
      <c r="A9796" s="5" t="n">
        <v>55269</v>
      </c>
      <c r="B9796" s="6" t="s">
        <v>11674</v>
      </c>
      <c r="C9796" s="6" t="s">
        <v>990</v>
      </c>
      <c r="D9796" s="6" t="s">
        <v>15533</v>
      </c>
      <c r="E9796" s="6" t="s">
        <v>15534</v>
      </c>
      <c r="F9796" s="6" t="n">
        <v>87</v>
      </c>
      <c r="G9796" s="6" t="n">
        <v>262</v>
      </c>
    </row>
    <row r="9797" customFormat="false" ht="14.25" hidden="true" customHeight="false" outlineLevel="0" collapsed="false">
      <c r="A9797" s="5" t="n">
        <v>55269</v>
      </c>
      <c r="B9797" s="6" t="s">
        <v>11674</v>
      </c>
      <c r="C9797" s="6" t="s">
        <v>990</v>
      </c>
      <c r="D9797" s="6" t="s">
        <v>15533</v>
      </c>
      <c r="E9797" s="6" t="s">
        <v>15534</v>
      </c>
      <c r="F9797" s="6" t="n">
        <v>87</v>
      </c>
      <c r="G9797" s="6" t="n">
        <v>262</v>
      </c>
    </row>
    <row r="9798" customFormat="false" ht="14.25" hidden="true" customHeight="false" outlineLevel="0" collapsed="false">
      <c r="A9798" s="5" t="n">
        <v>55269</v>
      </c>
      <c r="B9798" s="6" t="s">
        <v>11674</v>
      </c>
      <c r="C9798" s="6" t="s">
        <v>990</v>
      </c>
      <c r="D9798" s="6" t="s">
        <v>15533</v>
      </c>
      <c r="E9798" s="6" t="s">
        <v>15534</v>
      </c>
      <c r="F9798" s="6" t="n">
        <v>87</v>
      </c>
      <c r="G9798" s="6" t="n">
        <v>262</v>
      </c>
    </row>
    <row r="9799" customFormat="false" ht="14.25" hidden="true" customHeight="false" outlineLevel="0" collapsed="false">
      <c r="A9799" s="5" t="n">
        <v>55269</v>
      </c>
      <c r="B9799" s="6" t="s">
        <v>11674</v>
      </c>
      <c r="C9799" s="6" t="s">
        <v>990</v>
      </c>
      <c r="D9799" s="6" t="s">
        <v>15533</v>
      </c>
      <c r="E9799" s="6" t="s">
        <v>15534</v>
      </c>
      <c r="F9799" s="6" t="n">
        <v>87</v>
      </c>
      <c r="G9799" s="6" t="n">
        <v>262</v>
      </c>
    </row>
    <row r="9800" customFormat="false" ht="14.25" hidden="true" customHeight="false" outlineLevel="0" collapsed="false">
      <c r="A9800" s="5" t="n">
        <v>6073</v>
      </c>
      <c r="B9800" s="6" t="s">
        <v>11674</v>
      </c>
      <c r="C9800" s="6" t="s">
        <v>150</v>
      </c>
      <c r="D9800" s="6" t="s">
        <v>15535</v>
      </c>
      <c r="E9800" s="6" t="s">
        <v>15485</v>
      </c>
      <c r="F9800" s="6" t="n">
        <v>87</v>
      </c>
      <c r="G9800" s="6" t="n">
        <v>264</v>
      </c>
    </row>
    <row r="9801" customFormat="false" ht="14.25" hidden="true" customHeight="false" outlineLevel="0" collapsed="false">
      <c r="A9801" s="5" t="n">
        <v>6073</v>
      </c>
      <c r="B9801" s="6" t="s">
        <v>11674</v>
      </c>
      <c r="C9801" s="6" t="s">
        <v>150</v>
      </c>
      <c r="D9801" s="6" t="s">
        <v>15535</v>
      </c>
      <c r="E9801" s="6" t="s">
        <v>15485</v>
      </c>
      <c r="F9801" s="6" t="n">
        <v>87</v>
      </c>
      <c r="G9801" s="6" t="n">
        <v>264</v>
      </c>
    </row>
    <row r="9802" customFormat="false" ht="14.25" hidden="true" customHeight="false" outlineLevel="0" collapsed="false">
      <c r="A9802" s="5" t="n">
        <v>6073</v>
      </c>
      <c r="B9802" s="6" t="s">
        <v>11674</v>
      </c>
      <c r="C9802" s="6" t="s">
        <v>150</v>
      </c>
      <c r="D9802" s="6" t="s">
        <v>15535</v>
      </c>
      <c r="E9802" s="6" t="s">
        <v>15485</v>
      </c>
      <c r="F9802" s="6" t="n">
        <v>87</v>
      </c>
      <c r="G9802" s="6" t="n">
        <v>264</v>
      </c>
    </row>
    <row r="9803" customFormat="false" ht="14.25" hidden="true" customHeight="false" outlineLevel="0" collapsed="false">
      <c r="A9803" s="5" t="n">
        <v>6073</v>
      </c>
      <c r="B9803" s="6" t="s">
        <v>11674</v>
      </c>
      <c r="C9803" s="6" t="s">
        <v>150</v>
      </c>
      <c r="D9803" s="6" t="s">
        <v>15535</v>
      </c>
      <c r="E9803" s="6" t="s">
        <v>15485</v>
      </c>
      <c r="F9803" s="6" t="n">
        <v>87</v>
      </c>
      <c r="G9803" s="6" t="n">
        <v>264</v>
      </c>
    </row>
    <row r="9804" customFormat="false" ht="14.25" hidden="true" customHeight="false" outlineLevel="0" collapsed="false">
      <c r="A9804" s="5" t="n">
        <v>6073</v>
      </c>
      <c r="B9804" s="6" t="s">
        <v>11674</v>
      </c>
      <c r="C9804" s="6" t="s">
        <v>150</v>
      </c>
      <c r="D9804" s="6" t="s">
        <v>15535</v>
      </c>
      <c r="E9804" s="6" t="s">
        <v>15485</v>
      </c>
      <c r="F9804" s="6" t="n">
        <v>87</v>
      </c>
      <c r="G9804" s="6" t="n">
        <v>264</v>
      </c>
    </row>
    <row r="9805" customFormat="false" ht="14.25" hidden="true" customHeight="false" outlineLevel="0" collapsed="false">
      <c r="A9805" s="5" t="n">
        <v>6073</v>
      </c>
      <c r="B9805" s="6" t="s">
        <v>11674</v>
      </c>
      <c r="C9805" s="6" t="s">
        <v>150</v>
      </c>
      <c r="D9805" s="6" t="s">
        <v>15535</v>
      </c>
      <c r="E9805" s="6" t="s">
        <v>15485</v>
      </c>
      <c r="F9805" s="6" t="n">
        <v>87</v>
      </c>
      <c r="G9805" s="6" t="n">
        <v>264</v>
      </c>
    </row>
    <row r="9806" customFormat="false" ht="14.25" hidden="true" customHeight="false" outlineLevel="0" collapsed="false">
      <c r="A9806" s="5" t="n">
        <v>6073</v>
      </c>
      <c r="B9806" s="6" t="s">
        <v>11674</v>
      </c>
      <c r="C9806" s="6" t="s">
        <v>150</v>
      </c>
      <c r="D9806" s="6" t="s">
        <v>15535</v>
      </c>
      <c r="E9806" s="6" t="s">
        <v>15485</v>
      </c>
      <c r="F9806" s="6" t="n">
        <v>87</v>
      </c>
      <c r="G9806" s="6" t="n">
        <v>264</v>
      </c>
    </row>
    <row r="9807" customFormat="false" ht="14.25" hidden="true" customHeight="false" outlineLevel="0" collapsed="false">
      <c r="A9807" s="5" t="n">
        <v>6073</v>
      </c>
      <c r="B9807" s="6" t="s">
        <v>11674</v>
      </c>
      <c r="C9807" s="6" t="s">
        <v>150</v>
      </c>
      <c r="D9807" s="6" t="s">
        <v>15535</v>
      </c>
      <c r="E9807" s="6" t="s">
        <v>15485</v>
      </c>
      <c r="F9807" s="6" t="n">
        <v>87</v>
      </c>
      <c r="G9807" s="6" t="n">
        <v>264</v>
      </c>
    </row>
    <row r="9808" customFormat="false" ht="14.25" hidden="true" customHeight="false" outlineLevel="0" collapsed="false">
      <c r="A9808" s="5" t="n">
        <v>50184</v>
      </c>
      <c r="B9808" s="6" t="s">
        <v>11674</v>
      </c>
      <c r="C9808" s="6" t="s">
        <v>178</v>
      </c>
      <c r="D9808" s="6" t="s">
        <v>15536</v>
      </c>
      <c r="E9808" s="6" t="s">
        <v>15483</v>
      </c>
      <c r="F9808" s="6" t="n">
        <v>88</v>
      </c>
      <c r="G9808" s="6" t="n">
        <v>263</v>
      </c>
    </row>
    <row r="9809" customFormat="false" ht="14.25" hidden="true" customHeight="false" outlineLevel="0" collapsed="false">
      <c r="A9809" s="5" t="n">
        <v>50184</v>
      </c>
      <c r="B9809" s="6" t="s">
        <v>11674</v>
      </c>
      <c r="C9809" s="6" t="s">
        <v>178</v>
      </c>
      <c r="D9809" s="6" t="s">
        <v>15536</v>
      </c>
      <c r="E9809" s="6" t="s">
        <v>15483</v>
      </c>
      <c r="F9809" s="6" t="n">
        <v>88</v>
      </c>
      <c r="G9809" s="6" t="n">
        <v>263</v>
      </c>
    </row>
    <row r="9810" customFormat="false" ht="14.25" hidden="true" customHeight="false" outlineLevel="0" collapsed="false">
      <c r="A9810" s="5" t="n">
        <v>50184</v>
      </c>
      <c r="B9810" s="6" t="s">
        <v>11674</v>
      </c>
      <c r="C9810" s="6" t="s">
        <v>178</v>
      </c>
      <c r="D9810" s="6" t="s">
        <v>15536</v>
      </c>
      <c r="E9810" s="6" t="s">
        <v>15483</v>
      </c>
      <c r="F9810" s="6" t="n">
        <v>88</v>
      </c>
      <c r="G9810" s="6" t="n">
        <v>263</v>
      </c>
    </row>
    <row r="9811" customFormat="false" ht="14.25" hidden="true" customHeight="false" outlineLevel="0" collapsed="false">
      <c r="A9811" s="5" t="n">
        <v>50184</v>
      </c>
      <c r="B9811" s="6" t="s">
        <v>11674</v>
      </c>
      <c r="C9811" s="6" t="s">
        <v>178</v>
      </c>
      <c r="D9811" s="6" t="s">
        <v>15536</v>
      </c>
      <c r="E9811" s="6" t="s">
        <v>15483</v>
      </c>
      <c r="F9811" s="6" t="n">
        <v>88</v>
      </c>
      <c r="G9811" s="6" t="n">
        <v>263</v>
      </c>
    </row>
    <row r="9812" customFormat="false" ht="14.25" hidden="true" customHeight="false" outlineLevel="0" collapsed="false">
      <c r="A9812" s="5" t="n">
        <v>2063</v>
      </c>
      <c r="B9812" s="6" t="s">
        <v>11674</v>
      </c>
      <c r="C9812" s="6" t="s">
        <v>3978</v>
      </c>
      <c r="D9812" s="6" t="s">
        <v>2504</v>
      </c>
      <c r="E9812" s="6" t="s">
        <v>15502</v>
      </c>
      <c r="F9812" s="6" t="n">
        <v>87</v>
      </c>
      <c r="G9812" s="6" t="n">
        <v>262</v>
      </c>
    </row>
    <row r="9813" customFormat="false" ht="14.25" hidden="true" customHeight="false" outlineLevel="0" collapsed="false">
      <c r="A9813" s="5" t="n">
        <v>2063</v>
      </c>
      <c r="B9813" s="6" t="s">
        <v>11674</v>
      </c>
      <c r="C9813" s="6" t="s">
        <v>3978</v>
      </c>
      <c r="D9813" s="6" t="s">
        <v>2504</v>
      </c>
      <c r="E9813" s="6" t="s">
        <v>15502</v>
      </c>
      <c r="F9813" s="6" t="n">
        <v>87</v>
      </c>
      <c r="G9813" s="6" t="n">
        <v>262</v>
      </c>
    </row>
    <row r="9814" customFormat="false" ht="14.25" hidden="true" customHeight="false" outlineLevel="0" collapsed="false">
      <c r="A9814" s="5" t="n">
        <v>2063</v>
      </c>
      <c r="B9814" s="6" t="s">
        <v>11674</v>
      </c>
      <c r="C9814" s="6" t="s">
        <v>3978</v>
      </c>
      <c r="D9814" s="6" t="s">
        <v>2504</v>
      </c>
      <c r="E9814" s="6" t="s">
        <v>15502</v>
      </c>
      <c r="F9814" s="6" t="n">
        <v>87</v>
      </c>
      <c r="G9814" s="6" t="n">
        <v>262</v>
      </c>
    </row>
    <row r="9815" customFormat="false" ht="14.25" hidden="true" customHeight="false" outlineLevel="0" collapsed="false">
      <c r="A9815" s="5" t="n">
        <v>55866</v>
      </c>
      <c r="B9815" s="6" t="s">
        <v>11679</v>
      </c>
      <c r="C9815" s="6" t="s">
        <v>4473</v>
      </c>
      <c r="D9815" s="6" t="s">
        <v>15537</v>
      </c>
      <c r="E9815" s="6" t="s">
        <v>15538</v>
      </c>
      <c r="F9815" s="6" t="n">
        <v>17</v>
      </c>
      <c r="G9815" s="6" t="n">
        <v>63</v>
      </c>
    </row>
    <row r="9816" customFormat="false" ht="14.25" hidden="true" customHeight="false" outlineLevel="0" collapsed="false">
      <c r="A9816" s="5" t="n">
        <v>55866</v>
      </c>
      <c r="B9816" s="6" t="s">
        <v>11679</v>
      </c>
      <c r="C9816" s="6" t="s">
        <v>4473</v>
      </c>
      <c r="D9816" s="6" t="s">
        <v>15537</v>
      </c>
      <c r="E9816" s="6" t="s">
        <v>15538</v>
      </c>
      <c r="F9816" s="6" t="n">
        <v>17</v>
      </c>
      <c r="G9816" s="6" t="n">
        <v>63</v>
      </c>
    </row>
    <row r="9817" customFormat="false" ht="14.25" hidden="true" customHeight="false" outlineLevel="0" collapsed="false">
      <c r="A9817" s="5" t="n">
        <v>55866</v>
      </c>
      <c r="B9817" s="6" t="s">
        <v>11679</v>
      </c>
      <c r="C9817" s="6" t="s">
        <v>4473</v>
      </c>
      <c r="D9817" s="6" t="s">
        <v>15537</v>
      </c>
      <c r="E9817" s="6" t="s">
        <v>15538</v>
      </c>
      <c r="F9817" s="6" t="n">
        <v>17</v>
      </c>
      <c r="G9817" s="6" t="n">
        <v>63</v>
      </c>
    </row>
    <row r="9818" customFormat="false" ht="14.25" hidden="true" customHeight="false" outlineLevel="0" collapsed="false">
      <c r="A9818" s="5" t="n">
        <v>55866</v>
      </c>
      <c r="B9818" s="6" t="s">
        <v>11679</v>
      </c>
      <c r="C9818" s="6" t="s">
        <v>4473</v>
      </c>
      <c r="D9818" s="6" t="s">
        <v>15537</v>
      </c>
      <c r="E9818" s="6" t="s">
        <v>15538</v>
      </c>
      <c r="F9818" s="6" t="n">
        <v>17</v>
      </c>
      <c r="G9818" s="6" t="n">
        <v>63</v>
      </c>
    </row>
    <row r="9819" customFormat="false" ht="14.25" hidden="true" customHeight="false" outlineLevel="0" collapsed="false">
      <c r="A9819" s="5" t="n">
        <v>55866</v>
      </c>
      <c r="B9819" s="6" t="s">
        <v>11679</v>
      </c>
      <c r="C9819" s="6" t="s">
        <v>4473</v>
      </c>
      <c r="D9819" s="6" t="s">
        <v>15537</v>
      </c>
      <c r="E9819" s="6" t="s">
        <v>15538</v>
      </c>
      <c r="F9819" s="6" t="n">
        <v>17</v>
      </c>
      <c r="G9819" s="6" t="n">
        <v>63</v>
      </c>
    </row>
    <row r="9820" customFormat="false" ht="14.25" hidden="true" customHeight="false" outlineLevel="0" collapsed="false">
      <c r="A9820" s="5" t="n">
        <v>55866</v>
      </c>
      <c r="B9820" s="6" t="s">
        <v>11679</v>
      </c>
      <c r="C9820" s="6" t="s">
        <v>4473</v>
      </c>
      <c r="D9820" s="6" t="s">
        <v>15537</v>
      </c>
      <c r="E9820" s="6" t="s">
        <v>15538</v>
      </c>
      <c r="F9820" s="6" t="n">
        <v>17</v>
      </c>
      <c r="G9820" s="6" t="n">
        <v>63</v>
      </c>
    </row>
    <row r="9821" customFormat="false" ht="14.25" hidden="true" customHeight="false" outlineLevel="0" collapsed="false">
      <c r="A9821" s="5" t="n">
        <v>55866</v>
      </c>
      <c r="B9821" s="6" t="s">
        <v>11679</v>
      </c>
      <c r="C9821" s="6" t="s">
        <v>4473</v>
      </c>
      <c r="D9821" s="6" t="s">
        <v>15537</v>
      </c>
      <c r="E9821" s="6" t="s">
        <v>15538</v>
      </c>
      <c r="F9821" s="6" t="n">
        <v>17</v>
      </c>
      <c r="G9821" s="6" t="n">
        <v>63</v>
      </c>
    </row>
    <row r="9822" customFormat="false" ht="14.25" hidden="true" customHeight="false" outlineLevel="0" collapsed="false">
      <c r="A9822" s="5" t="n">
        <v>55866</v>
      </c>
      <c r="B9822" s="6" t="s">
        <v>11679</v>
      </c>
      <c r="C9822" s="6" t="s">
        <v>4473</v>
      </c>
      <c r="D9822" s="6" t="s">
        <v>15537</v>
      </c>
      <c r="E9822" s="6" t="s">
        <v>15538</v>
      </c>
      <c r="F9822" s="6" t="n">
        <v>17</v>
      </c>
      <c r="G9822" s="6" t="n">
        <v>63</v>
      </c>
    </row>
    <row r="9823" customFormat="false" ht="14.25" hidden="true" customHeight="false" outlineLevel="0" collapsed="false">
      <c r="A9823" s="5" t="n">
        <v>55866</v>
      </c>
      <c r="B9823" s="6" t="s">
        <v>11679</v>
      </c>
      <c r="C9823" s="6" t="s">
        <v>4473</v>
      </c>
      <c r="D9823" s="6" t="s">
        <v>15537</v>
      </c>
      <c r="E9823" s="6" t="s">
        <v>15538</v>
      </c>
      <c r="F9823" s="6" t="n">
        <v>17</v>
      </c>
      <c r="G9823" s="6" t="n">
        <v>63</v>
      </c>
    </row>
    <row r="9824" customFormat="false" ht="14.25" hidden="true" customHeight="false" outlineLevel="0" collapsed="false">
      <c r="A9824" s="5" t="n">
        <v>6459</v>
      </c>
      <c r="B9824" s="6" t="s">
        <v>11679</v>
      </c>
      <c r="C9824" s="6" t="s">
        <v>4391</v>
      </c>
      <c r="D9824" s="6" t="s">
        <v>15539</v>
      </c>
      <c r="E9824" s="6" t="s">
        <v>15540</v>
      </c>
      <c r="F9824" s="6" t="n">
        <v>17</v>
      </c>
      <c r="G9824" s="6" t="n">
        <v>60</v>
      </c>
    </row>
    <row r="9825" customFormat="false" ht="14.25" hidden="true" customHeight="false" outlineLevel="0" collapsed="false">
      <c r="A9825" s="5" t="n">
        <v>6459</v>
      </c>
      <c r="B9825" s="6" t="s">
        <v>11679</v>
      </c>
      <c r="C9825" s="6" t="s">
        <v>4391</v>
      </c>
      <c r="D9825" s="6" t="s">
        <v>15539</v>
      </c>
      <c r="E9825" s="6" t="s">
        <v>15540</v>
      </c>
      <c r="F9825" s="6" t="n">
        <v>17</v>
      </c>
      <c r="G9825" s="6" t="n">
        <v>60</v>
      </c>
    </row>
    <row r="9826" customFormat="false" ht="14.25" hidden="true" customHeight="false" outlineLevel="0" collapsed="false">
      <c r="A9826" s="5" t="n">
        <v>6459</v>
      </c>
      <c r="B9826" s="6" t="s">
        <v>11679</v>
      </c>
      <c r="C9826" s="6" t="s">
        <v>4391</v>
      </c>
      <c r="D9826" s="6" t="s">
        <v>15539</v>
      </c>
      <c r="E9826" s="6" t="s">
        <v>15540</v>
      </c>
      <c r="F9826" s="6" t="n">
        <v>17</v>
      </c>
      <c r="G9826" s="6" t="n">
        <v>60</v>
      </c>
    </row>
    <row r="9827" customFormat="false" ht="14.25" hidden="true" customHeight="false" outlineLevel="0" collapsed="false">
      <c r="A9827" s="5" t="n">
        <v>2181</v>
      </c>
      <c r="B9827" s="6" t="s">
        <v>11679</v>
      </c>
      <c r="C9827" s="6" t="s">
        <v>4369</v>
      </c>
      <c r="D9827" s="6" t="s">
        <v>15541</v>
      </c>
      <c r="E9827" s="6" t="s">
        <v>15542</v>
      </c>
      <c r="F9827" s="6" t="n">
        <v>18</v>
      </c>
      <c r="G9827" s="6" t="n">
        <v>64</v>
      </c>
    </row>
    <row r="9828" customFormat="false" ht="14.25" hidden="true" customHeight="false" outlineLevel="0" collapsed="false">
      <c r="A9828" s="5" t="n">
        <v>2181</v>
      </c>
      <c r="B9828" s="6" t="s">
        <v>11679</v>
      </c>
      <c r="C9828" s="6" t="s">
        <v>4369</v>
      </c>
      <c r="D9828" s="6" t="s">
        <v>15541</v>
      </c>
      <c r="E9828" s="6" t="s">
        <v>15542</v>
      </c>
      <c r="F9828" s="6" t="n">
        <v>18</v>
      </c>
      <c r="G9828" s="6" t="n">
        <v>64</v>
      </c>
    </row>
    <row r="9829" customFormat="false" ht="14.25" hidden="true" customHeight="false" outlineLevel="0" collapsed="false">
      <c r="A9829" s="5" t="n">
        <v>2181</v>
      </c>
      <c r="B9829" s="6" t="s">
        <v>11679</v>
      </c>
      <c r="C9829" s="6" t="s">
        <v>4369</v>
      </c>
      <c r="D9829" s="6" t="s">
        <v>15541</v>
      </c>
      <c r="E9829" s="6" t="s">
        <v>15542</v>
      </c>
      <c r="F9829" s="6" t="n">
        <v>18</v>
      </c>
      <c r="G9829" s="6" t="n">
        <v>64</v>
      </c>
    </row>
    <row r="9830" customFormat="false" ht="14.25" hidden="true" customHeight="false" outlineLevel="0" collapsed="false">
      <c r="A9830" s="5" t="n">
        <v>54006</v>
      </c>
      <c r="B9830" s="6" t="s">
        <v>11679</v>
      </c>
      <c r="C9830" s="6" t="s">
        <v>4361</v>
      </c>
      <c r="D9830" s="6" t="s">
        <v>15543</v>
      </c>
      <c r="E9830" s="6" t="s">
        <v>15544</v>
      </c>
      <c r="F9830" s="6" t="n">
        <v>17</v>
      </c>
      <c r="G9830" s="6" t="n">
        <v>63</v>
      </c>
    </row>
    <row r="9831" customFormat="false" ht="14.25" hidden="true" customHeight="false" outlineLevel="0" collapsed="false">
      <c r="A9831" s="5" t="n">
        <v>6400</v>
      </c>
      <c r="B9831" s="6" t="s">
        <v>11679</v>
      </c>
      <c r="C9831" s="6" t="s">
        <v>4417</v>
      </c>
      <c r="D9831" s="6" t="s">
        <v>15545</v>
      </c>
      <c r="E9831" s="6" t="s">
        <v>15546</v>
      </c>
      <c r="F9831" s="6" t="n">
        <v>18</v>
      </c>
      <c r="G9831" s="6" t="n">
        <v>64</v>
      </c>
    </row>
    <row r="9832" customFormat="false" ht="14.25" hidden="true" customHeight="false" outlineLevel="0" collapsed="false">
      <c r="A9832" s="5" t="n">
        <v>6400</v>
      </c>
      <c r="B9832" s="6" t="s">
        <v>11679</v>
      </c>
      <c r="C9832" s="6" t="s">
        <v>4417</v>
      </c>
      <c r="D9832" s="6" t="s">
        <v>15545</v>
      </c>
      <c r="E9832" s="6" t="s">
        <v>15546</v>
      </c>
      <c r="F9832" s="6" t="n">
        <v>18</v>
      </c>
      <c r="G9832" s="6" t="n">
        <v>64</v>
      </c>
    </row>
    <row r="9833" customFormat="false" ht="14.25" hidden="true" customHeight="false" outlineLevel="0" collapsed="false">
      <c r="A9833" s="5" t="n">
        <v>6400</v>
      </c>
      <c r="B9833" s="6" t="s">
        <v>11679</v>
      </c>
      <c r="C9833" s="6" t="s">
        <v>4417</v>
      </c>
      <c r="D9833" s="6" t="s">
        <v>15545</v>
      </c>
      <c r="E9833" s="6" t="s">
        <v>15546</v>
      </c>
      <c r="F9833" s="6" t="n">
        <v>18</v>
      </c>
      <c r="G9833" s="6" t="n">
        <v>64</v>
      </c>
    </row>
    <row r="9834" customFormat="false" ht="14.25" hidden="true" customHeight="false" outlineLevel="0" collapsed="false">
      <c r="A9834" s="5" t="n">
        <v>2182</v>
      </c>
      <c r="B9834" s="6" t="s">
        <v>11679</v>
      </c>
      <c r="C9834" s="6" t="s">
        <v>4369</v>
      </c>
      <c r="D9834" s="6" t="s">
        <v>15547</v>
      </c>
      <c r="E9834" s="6" t="s">
        <v>15542</v>
      </c>
      <c r="F9834" s="6" t="n">
        <v>18</v>
      </c>
      <c r="G9834" s="6" t="n">
        <v>64</v>
      </c>
    </row>
    <row r="9835" customFormat="false" ht="14.25" hidden="true" customHeight="false" outlineLevel="0" collapsed="false">
      <c r="A9835" s="5" t="n">
        <v>2182</v>
      </c>
      <c r="B9835" s="6" t="s">
        <v>11679</v>
      </c>
      <c r="C9835" s="6" t="s">
        <v>4369</v>
      </c>
      <c r="D9835" s="6" t="s">
        <v>15547</v>
      </c>
      <c r="E9835" s="6" t="s">
        <v>15542</v>
      </c>
      <c r="F9835" s="6" t="n">
        <v>18</v>
      </c>
      <c r="G9835" s="6" t="n">
        <v>64</v>
      </c>
    </row>
    <row r="9836" customFormat="false" ht="14.25" hidden="true" customHeight="false" outlineLevel="0" collapsed="false">
      <c r="A9836" s="5" t="n">
        <v>6076</v>
      </c>
      <c r="B9836" s="6" t="s">
        <v>11679</v>
      </c>
      <c r="C9836" s="6" t="s">
        <v>4465</v>
      </c>
      <c r="D9836" s="6" t="s">
        <v>15548</v>
      </c>
      <c r="E9836" s="6" t="s">
        <v>15549</v>
      </c>
      <c r="F9836" s="6" t="n">
        <v>20</v>
      </c>
      <c r="G9836" s="6" t="n">
        <v>69</v>
      </c>
    </row>
    <row r="9837" customFormat="false" ht="14.25" hidden="true" customHeight="false" outlineLevel="0" collapsed="false">
      <c r="A9837" s="5" t="n">
        <v>6076</v>
      </c>
      <c r="B9837" s="6" t="s">
        <v>11679</v>
      </c>
      <c r="C9837" s="6" t="s">
        <v>4465</v>
      </c>
      <c r="D9837" s="6" t="s">
        <v>15548</v>
      </c>
      <c r="E9837" s="6" t="s">
        <v>15549</v>
      </c>
      <c r="F9837" s="6" t="n">
        <v>20</v>
      </c>
      <c r="G9837" s="6" t="n">
        <v>69</v>
      </c>
    </row>
    <row r="9838" customFormat="false" ht="14.25" hidden="true" customHeight="false" outlineLevel="0" collapsed="false">
      <c r="A9838" s="5" t="n">
        <v>6076</v>
      </c>
      <c r="B9838" s="6" t="s">
        <v>11679</v>
      </c>
      <c r="C9838" s="6" t="s">
        <v>4465</v>
      </c>
      <c r="D9838" s="6" t="s">
        <v>15548</v>
      </c>
      <c r="E9838" s="6" t="s">
        <v>15549</v>
      </c>
      <c r="F9838" s="6" t="n">
        <v>20</v>
      </c>
      <c r="G9838" s="6" t="n">
        <v>69</v>
      </c>
    </row>
    <row r="9839" customFormat="false" ht="14.25" hidden="true" customHeight="false" outlineLevel="0" collapsed="false">
      <c r="A9839" s="5" t="n">
        <v>6076</v>
      </c>
      <c r="B9839" s="6" t="s">
        <v>11679</v>
      </c>
      <c r="C9839" s="6" t="s">
        <v>4465</v>
      </c>
      <c r="D9839" s="6" t="s">
        <v>15548</v>
      </c>
      <c r="E9839" s="6" t="s">
        <v>15549</v>
      </c>
      <c r="F9839" s="6" t="n">
        <v>20</v>
      </c>
      <c r="G9839" s="6" t="n">
        <v>69</v>
      </c>
    </row>
    <row r="9840" customFormat="false" ht="14.25" hidden="true" customHeight="false" outlineLevel="0" collapsed="false">
      <c r="A9840" s="5" t="n">
        <v>10784</v>
      </c>
      <c r="B9840" s="6" t="s">
        <v>11679</v>
      </c>
      <c r="C9840" s="6" t="s">
        <v>4465</v>
      </c>
      <c r="D9840" s="6" t="s">
        <v>15550</v>
      </c>
      <c r="E9840" s="6" t="s">
        <v>15549</v>
      </c>
      <c r="F9840" s="6" t="n">
        <v>20</v>
      </c>
      <c r="G9840" s="6" t="n">
        <v>69</v>
      </c>
    </row>
    <row r="9841" customFormat="false" ht="14.25" hidden="true" customHeight="false" outlineLevel="0" collapsed="false">
      <c r="A9841" s="5" t="n">
        <v>56496</v>
      </c>
      <c r="B9841" s="6" t="s">
        <v>11679</v>
      </c>
      <c r="C9841" s="6" t="s">
        <v>4498</v>
      </c>
      <c r="D9841" s="6" t="s">
        <v>15551</v>
      </c>
      <c r="E9841" s="6" t="s">
        <v>15552</v>
      </c>
      <c r="F9841" s="6" t="n">
        <v>20</v>
      </c>
      <c r="G9841" s="6" t="n">
        <v>66</v>
      </c>
    </row>
    <row r="9842" customFormat="false" ht="14.25" hidden="true" customHeight="false" outlineLevel="0" collapsed="false">
      <c r="A9842" s="5" t="n">
        <v>56782</v>
      </c>
      <c r="B9842" s="6" t="s">
        <v>11679</v>
      </c>
      <c r="C9842" s="6" t="s">
        <v>4385</v>
      </c>
      <c r="D9842" s="6" t="s">
        <v>15553</v>
      </c>
      <c r="E9842" s="6" t="s">
        <v>15554</v>
      </c>
      <c r="F9842" s="6" t="n">
        <v>35</v>
      </c>
      <c r="G9842" s="6" t="n">
        <v>96</v>
      </c>
    </row>
    <row r="9843" customFormat="false" ht="14.25" hidden="true" customHeight="false" outlineLevel="0" collapsed="false">
      <c r="A9843" s="5" t="n">
        <v>6623</v>
      </c>
      <c r="B9843" s="6" t="s">
        <v>11679</v>
      </c>
      <c r="C9843" s="6" t="s">
        <v>4424</v>
      </c>
      <c r="D9843" s="6" t="s">
        <v>15555</v>
      </c>
      <c r="E9843" s="6" t="s">
        <v>15556</v>
      </c>
      <c r="F9843" s="6" t="n">
        <v>35</v>
      </c>
      <c r="G9843" s="6" t="n">
        <v>96</v>
      </c>
    </row>
    <row r="9844" customFormat="false" ht="14.25" hidden="true" customHeight="false" outlineLevel="0" collapsed="false">
      <c r="A9844" s="5" t="n">
        <v>6623</v>
      </c>
      <c r="B9844" s="6" t="s">
        <v>11679</v>
      </c>
      <c r="C9844" s="6" t="s">
        <v>4424</v>
      </c>
      <c r="D9844" s="6" t="s">
        <v>15555</v>
      </c>
      <c r="E9844" s="6" t="s">
        <v>15556</v>
      </c>
      <c r="F9844" s="6" t="n">
        <v>35</v>
      </c>
      <c r="G9844" s="6" t="n">
        <v>96</v>
      </c>
    </row>
    <row r="9845" customFormat="false" ht="14.25" hidden="true" customHeight="false" outlineLevel="0" collapsed="false">
      <c r="A9845" s="5" t="n">
        <v>6623</v>
      </c>
      <c r="B9845" s="6" t="s">
        <v>11679</v>
      </c>
      <c r="C9845" s="6" t="s">
        <v>4424</v>
      </c>
      <c r="D9845" s="6" t="s">
        <v>15555</v>
      </c>
      <c r="E9845" s="6" t="s">
        <v>15556</v>
      </c>
      <c r="F9845" s="6" t="n">
        <v>35</v>
      </c>
      <c r="G9845" s="6" t="n">
        <v>96</v>
      </c>
    </row>
    <row r="9846" customFormat="false" ht="14.25" hidden="true" customHeight="false" outlineLevel="0" collapsed="false">
      <c r="A9846" s="5" t="n">
        <v>6623</v>
      </c>
      <c r="B9846" s="6" t="s">
        <v>11679</v>
      </c>
      <c r="C9846" s="6" t="s">
        <v>4424</v>
      </c>
      <c r="D9846" s="6" t="s">
        <v>15555</v>
      </c>
      <c r="E9846" s="6" t="s">
        <v>15556</v>
      </c>
      <c r="F9846" s="6" t="n">
        <v>35</v>
      </c>
      <c r="G9846" s="6" t="n">
        <v>96</v>
      </c>
    </row>
    <row r="9847" customFormat="false" ht="14.25" hidden="true" customHeight="false" outlineLevel="0" collapsed="false">
      <c r="A9847" s="5" t="n">
        <v>6623</v>
      </c>
      <c r="B9847" s="6" t="s">
        <v>11679</v>
      </c>
      <c r="C9847" s="6" t="s">
        <v>4424</v>
      </c>
      <c r="D9847" s="6" t="s">
        <v>15555</v>
      </c>
      <c r="E9847" s="6" t="s">
        <v>15556</v>
      </c>
      <c r="F9847" s="6" t="n">
        <v>35</v>
      </c>
      <c r="G9847" s="6" t="n">
        <v>96</v>
      </c>
    </row>
    <row r="9848" customFormat="false" ht="14.25" hidden="true" customHeight="false" outlineLevel="0" collapsed="false">
      <c r="A9848" s="5" t="n">
        <v>2176</v>
      </c>
      <c r="B9848" s="6" t="s">
        <v>11679</v>
      </c>
      <c r="C9848" s="6" t="s">
        <v>1255</v>
      </c>
      <c r="D9848" s="6" t="s">
        <v>15557</v>
      </c>
      <c r="E9848" s="6" t="s">
        <v>15558</v>
      </c>
      <c r="F9848" s="6" t="n">
        <v>35</v>
      </c>
      <c r="G9848" s="6" t="n">
        <v>96</v>
      </c>
    </row>
    <row r="9849" customFormat="false" ht="14.25" hidden="true" customHeight="false" outlineLevel="0" collapsed="false">
      <c r="A9849" s="5" t="n">
        <v>2176</v>
      </c>
      <c r="B9849" s="6" t="s">
        <v>11679</v>
      </c>
      <c r="C9849" s="6" t="s">
        <v>1255</v>
      </c>
      <c r="D9849" s="6" t="s">
        <v>15557</v>
      </c>
      <c r="E9849" s="6" t="s">
        <v>15558</v>
      </c>
      <c r="F9849" s="6" t="n">
        <v>35</v>
      </c>
      <c r="G9849" s="6" t="n">
        <v>96</v>
      </c>
    </row>
    <row r="9850" customFormat="false" ht="14.25" hidden="true" customHeight="false" outlineLevel="0" collapsed="false">
      <c r="A9850" s="5" t="n">
        <v>2176</v>
      </c>
      <c r="B9850" s="6" t="s">
        <v>11679</v>
      </c>
      <c r="C9850" s="6" t="s">
        <v>1255</v>
      </c>
      <c r="D9850" s="6" t="s">
        <v>15557</v>
      </c>
      <c r="E9850" s="6" t="s">
        <v>15558</v>
      </c>
      <c r="F9850" s="6" t="n">
        <v>35</v>
      </c>
      <c r="G9850" s="6" t="n">
        <v>96</v>
      </c>
    </row>
    <row r="9851" customFormat="false" ht="14.25" hidden="true" customHeight="false" outlineLevel="0" collapsed="false">
      <c r="A9851" s="5" t="n">
        <v>55749</v>
      </c>
      <c r="B9851" s="6" t="s">
        <v>11679</v>
      </c>
      <c r="C9851" s="6" t="s">
        <v>4356</v>
      </c>
      <c r="D9851" s="6" t="s">
        <v>15559</v>
      </c>
      <c r="E9851" s="6" t="s">
        <v>15560</v>
      </c>
      <c r="F9851" s="6" t="n">
        <v>18</v>
      </c>
      <c r="G9851" s="6" t="n">
        <v>67</v>
      </c>
    </row>
    <row r="9852" customFormat="false" ht="14.25" hidden="true" customHeight="false" outlineLevel="0" collapsed="false">
      <c r="A9852" s="5" t="n">
        <v>2185</v>
      </c>
      <c r="B9852" s="6" t="s">
        <v>11679</v>
      </c>
      <c r="C9852" s="6" t="s">
        <v>4369</v>
      </c>
      <c r="D9852" s="6" t="s">
        <v>15561</v>
      </c>
      <c r="E9852" s="6" t="s">
        <v>15542</v>
      </c>
      <c r="F9852" s="6" t="n">
        <v>18</v>
      </c>
      <c r="G9852" s="6" t="n">
        <v>64</v>
      </c>
    </row>
    <row r="9853" customFormat="false" ht="14.25" hidden="true" customHeight="false" outlineLevel="0" collapsed="false">
      <c r="A9853" s="5" t="n">
        <v>2185</v>
      </c>
      <c r="B9853" s="6" t="s">
        <v>11679</v>
      </c>
      <c r="C9853" s="6" t="s">
        <v>4369</v>
      </c>
      <c r="D9853" s="6" t="s">
        <v>15561</v>
      </c>
      <c r="E9853" s="6" t="s">
        <v>15542</v>
      </c>
      <c r="F9853" s="6" t="n">
        <v>18</v>
      </c>
      <c r="G9853" s="6" t="n">
        <v>64</v>
      </c>
    </row>
    <row r="9854" customFormat="false" ht="14.25" hidden="true" customHeight="false" outlineLevel="0" collapsed="false">
      <c r="A9854" s="5" t="n">
        <v>2185</v>
      </c>
      <c r="B9854" s="6" t="s">
        <v>11679</v>
      </c>
      <c r="C9854" s="6" t="s">
        <v>4369</v>
      </c>
      <c r="D9854" s="6" t="s">
        <v>15561</v>
      </c>
      <c r="E9854" s="6" t="s">
        <v>15542</v>
      </c>
      <c r="F9854" s="6" t="n">
        <v>18</v>
      </c>
      <c r="G9854" s="6" t="n">
        <v>64</v>
      </c>
    </row>
    <row r="9855" customFormat="false" ht="14.25" hidden="true" customHeight="false" outlineLevel="0" collapsed="false">
      <c r="A9855" s="5" t="n">
        <v>2185</v>
      </c>
      <c r="B9855" s="6" t="s">
        <v>11679</v>
      </c>
      <c r="C9855" s="6" t="s">
        <v>4369</v>
      </c>
      <c r="D9855" s="6" t="s">
        <v>15561</v>
      </c>
      <c r="E9855" s="6" t="s">
        <v>15542</v>
      </c>
      <c r="F9855" s="6" t="n">
        <v>18</v>
      </c>
      <c r="G9855" s="6" t="n">
        <v>64</v>
      </c>
    </row>
    <row r="9856" customFormat="false" ht="14.25" hidden="true" customHeight="false" outlineLevel="0" collapsed="false">
      <c r="A9856" s="5" t="n">
        <v>2185</v>
      </c>
      <c r="B9856" s="6" t="s">
        <v>11679</v>
      </c>
      <c r="C9856" s="6" t="s">
        <v>4369</v>
      </c>
      <c r="D9856" s="6" t="s">
        <v>15561</v>
      </c>
      <c r="E9856" s="6" t="s">
        <v>15542</v>
      </c>
      <c r="F9856" s="6" t="n">
        <v>18</v>
      </c>
      <c r="G9856" s="6" t="n">
        <v>64</v>
      </c>
    </row>
    <row r="9857" customFormat="false" ht="14.25" hidden="true" customHeight="false" outlineLevel="0" collapsed="false">
      <c r="A9857" s="5" t="n">
        <v>2185</v>
      </c>
      <c r="B9857" s="6" t="s">
        <v>11679</v>
      </c>
      <c r="C9857" s="6" t="s">
        <v>4369</v>
      </c>
      <c r="D9857" s="6" t="s">
        <v>15561</v>
      </c>
      <c r="E9857" s="6" t="s">
        <v>15542</v>
      </c>
      <c r="F9857" s="6" t="n">
        <v>18</v>
      </c>
      <c r="G9857" s="6" t="n">
        <v>64</v>
      </c>
    </row>
    <row r="9858" customFormat="false" ht="14.25" hidden="true" customHeight="false" outlineLevel="0" collapsed="false">
      <c r="A9858" s="5" t="n">
        <v>2186</v>
      </c>
      <c r="B9858" s="6" t="s">
        <v>11679</v>
      </c>
      <c r="C9858" s="6" t="s">
        <v>4369</v>
      </c>
      <c r="D9858" s="6" t="s">
        <v>15562</v>
      </c>
      <c r="E9858" s="6" t="s">
        <v>15542</v>
      </c>
      <c r="F9858" s="6" t="n">
        <v>18</v>
      </c>
      <c r="G9858" s="6" t="n">
        <v>64</v>
      </c>
    </row>
    <row r="9859" customFormat="false" ht="14.25" hidden="true" customHeight="false" outlineLevel="0" collapsed="false">
      <c r="A9859" s="5" t="n">
        <v>2186</v>
      </c>
      <c r="B9859" s="6" t="s">
        <v>11679</v>
      </c>
      <c r="C9859" s="6" t="s">
        <v>4369</v>
      </c>
      <c r="D9859" s="6" t="s">
        <v>15562</v>
      </c>
      <c r="E9859" s="6" t="s">
        <v>15542</v>
      </c>
      <c r="F9859" s="6" t="n">
        <v>18</v>
      </c>
      <c r="G9859" s="6" t="n">
        <v>64</v>
      </c>
    </row>
    <row r="9860" customFormat="false" ht="14.25" hidden="true" customHeight="false" outlineLevel="0" collapsed="false">
      <c r="A9860" s="5" t="n">
        <v>2186</v>
      </c>
      <c r="B9860" s="6" t="s">
        <v>11679</v>
      </c>
      <c r="C9860" s="6" t="s">
        <v>4369</v>
      </c>
      <c r="D9860" s="6" t="s">
        <v>15562</v>
      </c>
      <c r="E9860" s="6" t="s">
        <v>15542</v>
      </c>
      <c r="F9860" s="6" t="n">
        <v>18</v>
      </c>
      <c r="G9860" s="6" t="n">
        <v>64</v>
      </c>
    </row>
    <row r="9861" customFormat="false" ht="14.25" hidden="true" customHeight="false" outlineLevel="0" collapsed="false">
      <c r="A9861" s="5" t="n">
        <v>2186</v>
      </c>
      <c r="B9861" s="6" t="s">
        <v>11679</v>
      </c>
      <c r="C9861" s="6" t="s">
        <v>4369</v>
      </c>
      <c r="D9861" s="6" t="s">
        <v>15562</v>
      </c>
      <c r="E9861" s="6" t="s">
        <v>15542</v>
      </c>
      <c r="F9861" s="6" t="n">
        <v>18</v>
      </c>
      <c r="G9861" s="6" t="n">
        <v>64</v>
      </c>
    </row>
    <row r="9862" customFormat="false" ht="14.25" hidden="true" customHeight="false" outlineLevel="0" collapsed="false">
      <c r="A9862" s="5" t="n">
        <v>56591</v>
      </c>
      <c r="B9862" s="6" t="s">
        <v>11679</v>
      </c>
      <c r="C9862" s="6" t="s">
        <v>4369</v>
      </c>
      <c r="D9862" s="6" t="s">
        <v>15563</v>
      </c>
      <c r="E9862" s="6" t="s">
        <v>15542</v>
      </c>
      <c r="F9862" s="6" t="n">
        <v>18</v>
      </c>
      <c r="G9862" s="6" t="n">
        <v>64</v>
      </c>
    </row>
    <row r="9863" customFormat="false" ht="14.25" hidden="true" customHeight="false" outlineLevel="0" collapsed="false">
      <c r="A9863" s="5" t="n">
        <v>2203</v>
      </c>
      <c r="B9863" s="6" t="s">
        <v>11679</v>
      </c>
      <c r="C9863" s="6" t="s">
        <v>4391</v>
      </c>
      <c r="D9863" s="6" t="s">
        <v>15564</v>
      </c>
      <c r="E9863" s="6" t="s">
        <v>15540</v>
      </c>
      <c r="F9863" s="6" t="n">
        <v>17</v>
      </c>
      <c r="G9863" s="6" t="n">
        <v>60</v>
      </c>
    </row>
    <row r="9864" customFormat="false" ht="14.25" hidden="true" customHeight="false" outlineLevel="0" collapsed="false">
      <c r="A9864" s="5" t="n">
        <v>2203</v>
      </c>
      <c r="B9864" s="6" t="s">
        <v>11679</v>
      </c>
      <c r="C9864" s="6" t="s">
        <v>4391</v>
      </c>
      <c r="D9864" s="6" t="s">
        <v>15564</v>
      </c>
      <c r="E9864" s="6" t="s">
        <v>15540</v>
      </c>
      <c r="F9864" s="6" t="n">
        <v>17</v>
      </c>
      <c r="G9864" s="6" t="n">
        <v>60</v>
      </c>
    </row>
    <row r="9865" customFormat="false" ht="14.25" hidden="true" customHeight="false" outlineLevel="0" collapsed="false">
      <c r="A9865" s="5" t="n">
        <v>2203</v>
      </c>
      <c r="B9865" s="6" t="s">
        <v>11679</v>
      </c>
      <c r="C9865" s="6" t="s">
        <v>4391</v>
      </c>
      <c r="D9865" s="6" t="s">
        <v>15564</v>
      </c>
      <c r="E9865" s="6" t="s">
        <v>15540</v>
      </c>
      <c r="F9865" s="6" t="n">
        <v>17</v>
      </c>
      <c r="G9865" s="6" t="n">
        <v>60</v>
      </c>
    </row>
    <row r="9866" customFormat="false" ht="14.25" hidden="true" customHeight="false" outlineLevel="0" collapsed="false">
      <c r="A9866" s="5" t="n">
        <v>2203</v>
      </c>
      <c r="B9866" s="6" t="s">
        <v>11679</v>
      </c>
      <c r="C9866" s="6" t="s">
        <v>4391</v>
      </c>
      <c r="D9866" s="6" t="s">
        <v>15564</v>
      </c>
      <c r="E9866" s="6" t="s">
        <v>15540</v>
      </c>
      <c r="F9866" s="6" t="n">
        <v>17</v>
      </c>
      <c r="G9866" s="6" t="n">
        <v>60</v>
      </c>
    </row>
    <row r="9867" customFormat="false" ht="14.25" hidden="true" customHeight="false" outlineLevel="0" collapsed="false">
      <c r="A9867" s="5" t="n">
        <v>2187</v>
      </c>
      <c r="B9867" s="6" t="s">
        <v>11679</v>
      </c>
      <c r="C9867" s="6" t="s">
        <v>4498</v>
      </c>
      <c r="D9867" s="6" t="s">
        <v>15565</v>
      </c>
      <c r="E9867" s="6" t="s">
        <v>15552</v>
      </c>
      <c r="F9867" s="6" t="n">
        <v>20</v>
      </c>
      <c r="G9867" s="6" t="n">
        <v>66</v>
      </c>
    </row>
    <row r="9868" customFormat="false" ht="14.25" hidden="true" customHeight="false" outlineLevel="0" collapsed="false">
      <c r="A9868" s="5" t="n">
        <v>56377</v>
      </c>
      <c r="B9868" s="6" t="s">
        <v>11679</v>
      </c>
      <c r="C9868" s="6" t="s">
        <v>4492</v>
      </c>
      <c r="D9868" s="6" t="s">
        <v>15566</v>
      </c>
      <c r="E9868" s="6" t="s">
        <v>15567</v>
      </c>
      <c r="F9868" s="6" t="n">
        <v>20</v>
      </c>
      <c r="G9868" s="6" t="n">
        <v>66</v>
      </c>
    </row>
    <row r="9869" customFormat="false" ht="14.25" hidden="true" customHeight="false" outlineLevel="0" collapsed="false">
      <c r="A9869" s="5" t="n">
        <v>2188</v>
      </c>
      <c r="B9869" s="6" t="s">
        <v>11679</v>
      </c>
      <c r="C9869" s="6" t="s">
        <v>592</v>
      </c>
      <c r="D9869" s="6" t="s">
        <v>7047</v>
      </c>
      <c r="E9869" s="6" t="s">
        <v>15568</v>
      </c>
      <c r="F9869" s="6" t="n">
        <v>17</v>
      </c>
      <c r="G9869" s="6" t="n">
        <v>61</v>
      </c>
    </row>
    <row r="9870" customFormat="false" ht="14.25" hidden="true" customHeight="false" outlineLevel="0" collapsed="false">
      <c r="A9870" s="5" t="n">
        <v>2188</v>
      </c>
      <c r="B9870" s="6" t="s">
        <v>11679</v>
      </c>
      <c r="C9870" s="6" t="s">
        <v>592</v>
      </c>
      <c r="D9870" s="6" t="s">
        <v>7047</v>
      </c>
      <c r="E9870" s="6" t="s">
        <v>15568</v>
      </c>
      <c r="F9870" s="6" t="n">
        <v>17</v>
      </c>
      <c r="G9870" s="6" t="n">
        <v>61</v>
      </c>
    </row>
    <row r="9871" customFormat="false" ht="14.25" hidden="true" customHeight="false" outlineLevel="0" collapsed="false">
      <c r="A9871" s="5" t="n">
        <v>2188</v>
      </c>
      <c r="B9871" s="6" t="s">
        <v>11679</v>
      </c>
      <c r="C9871" s="6" t="s">
        <v>592</v>
      </c>
      <c r="D9871" s="6" t="s">
        <v>7047</v>
      </c>
      <c r="E9871" s="6" t="s">
        <v>15568</v>
      </c>
      <c r="F9871" s="6" t="n">
        <v>17</v>
      </c>
      <c r="G9871" s="6" t="n">
        <v>61</v>
      </c>
    </row>
    <row r="9872" customFormat="false" ht="14.25" hidden="true" customHeight="false" outlineLevel="0" collapsed="false">
      <c r="A9872" s="5" t="n">
        <v>6089</v>
      </c>
      <c r="B9872" s="6" t="s">
        <v>11679</v>
      </c>
      <c r="C9872" s="6" t="s">
        <v>1976</v>
      </c>
      <c r="D9872" s="6" t="s">
        <v>15569</v>
      </c>
      <c r="E9872" s="6" t="s">
        <v>15570</v>
      </c>
      <c r="F9872" s="6" t="n">
        <v>35</v>
      </c>
      <c r="G9872" s="6" t="n">
        <v>96</v>
      </c>
    </row>
    <row r="9873" customFormat="false" ht="14.25" hidden="true" customHeight="false" outlineLevel="0" collapsed="false">
      <c r="A9873" s="5" t="n">
        <v>6172</v>
      </c>
      <c r="B9873" s="6" t="s">
        <v>11679</v>
      </c>
      <c r="C9873" s="6" t="s">
        <v>434</v>
      </c>
      <c r="D9873" s="6" t="s">
        <v>15571</v>
      </c>
      <c r="E9873" s="6" t="s">
        <v>15572</v>
      </c>
      <c r="F9873" s="6" t="n">
        <v>17</v>
      </c>
      <c r="G9873" s="6" t="n">
        <v>60</v>
      </c>
    </row>
    <row r="9874" customFormat="false" ht="14.25" hidden="true" customHeight="false" outlineLevel="0" collapsed="false">
      <c r="A9874" s="5" t="n">
        <v>6172</v>
      </c>
      <c r="B9874" s="6" t="s">
        <v>11679</v>
      </c>
      <c r="C9874" s="6" t="s">
        <v>434</v>
      </c>
      <c r="D9874" s="6" t="s">
        <v>15571</v>
      </c>
      <c r="E9874" s="6" t="s">
        <v>15572</v>
      </c>
      <c r="F9874" s="6" t="n">
        <v>17</v>
      </c>
      <c r="G9874" s="6" t="n">
        <v>60</v>
      </c>
    </row>
    <row r="9875" customFormat="false" ht="14.25" hidden="true" customHeight="false" outlineLevel="0" collapsed="false">
      <c r="A9875" s="5" t="n">
        <v>6172</v>
      </c>
      <c r="B9875" s="6" t="s">
        <v>11679</v>
      </c>
      <c r="C9875" s="6" t="s">
        <v>434</v>
      </c>
      <c r="D9875" s="6" t="s">
        <v>15571</v>
      </c>
      <c r="E9875" s="6" t="s">
        <v>15572</v>
      </c>
      <c r="F9875" s="6" t="n">
        <v>17</v>
      </c>
      <c r="G9875" s="6" t="n">
        <v>60</v>
      </c>
    </row>
    <row r="9876" customFormat="false" ht="14.25" hidden="true" customHeight="false" outlineLevel="0" collapsed="false">
      <c r="A9876" s="5" t="n">
        <v>6172</v>
      </c>
      <c r="B9876" s="6" t="s">
        <v>11679</v>
      </c>
      <c r="C9876" s="6" t="s">
        <v>434</v>
      </c>
      <c r="D9876" s="6" t="s">
        <v>15571</v>
      </c>
      <c r="E9876" s="6" t="s">
        <v>15572</v>
      </c>
      <c r="F9876" s="6" t="n">
        <v>17</v>
      </c>
      <c r="G9876" s="6" t="n">
        <v>60</v>
      </c>
    </row>
    <row r="9877" customFormat="false" ht="14.25" hidden="true" customHeight="false" outlineLevel="0" collapsed="false">
      <c r="A9877" s="5" t="n">
        <v>6172</v>
      </c>
      <c r="B9877" s="6" t="s">
        <v>11679</v>
      </c>
      <c r="C9877" s="6" t="s">
        <v>434</v>
      </c>
      <c r="D9877" s="6" t="s">
        <v>15571</v>
      </c>
      <c r="E9877" s="6" t="s">
        <v>15572</v>
      </c>
      <c r="F9877" s="6" t="n">
        <v>17</v>
      </c>
      <c r="G9877" s="6" t="n">
        <v>60</v>
      </c>
    </row>
    <row r="9878" customFormat="false" ht="14.25" hidden="true" customHeight="false" outlineLevel="0" collapsed="false">
      <c r="A9878" s="5" t="n">
        <v>6422</v>
      </c>
      <c r="B9878" s="6" t="s">
        <v>11679</v>
      </c>
      <c r="C9878" s="6" t="s">
        <v>186</v>
      </c>
      <c r="D9878" s="6" t="s">
        <v>186</v>
      </c>
      <c r="E9878" s="6" t="s">
        <v>15573</v>
      </c>
      <c r="F9878" s="6" t="n">
        <v>17</v>
      </c>
      <c r="G9878" s="6" t="n">
        <v>63</v>
      </c>
    </row>
    <row r="9879" customFormat="false" ht="14.25" hidden="true" customHeight="false" outlineLevel="0" collapsed="false">
      <c r="A9879" s="5" t="n">
        <v>6422</v>
      </c>
      <c r="B9879" s="6" t="s">
        <v>11679</v>
      </c>
      <c r="C9879" s="6" t="s">
        <v>186</v>
      </c>
      <c r="D9879" s="6" t="s">
        <v>186</v>
      </c>
      <c r="E9879" s="6" t="s">
        <v>15573</v>
      </c>
      <c r="F9879" s="6" t="n">
        <v>17</v>
      </c>
      <c r="G9879" s="6" t="n">
        <v>63</v>
      </c>
    </row>
    <row r="9880" customFormat="false" ht="14.25" hidden="true" customHeight="false" outlineLevel="0" collapsed="false">
      <c r="A9880" s="5" t="n">
        <v>6422</v>
      </c>
      <c r="B9880" s="6" t="s">
        <v>11679</v>
      </c>
      <c r="C9880" s="6" t="s">
        <v>186</v>
      </c>
      <c r="D9880" s="6" t="s">
        <v>186</v>
      </c>
      <c r="E9880" s="6" t="s">
        <v>15573</v>
      </c>
      <c r="F9880" s="6" t="n">
        <v>17</v>
      </c>
      <c r="G9880" s="6" t="n">
        <v>63</v>
      </c>
    </row>
    <row r="9881" customFormat="false" ht="14.25" hidden="true" customHeight="false" outlineLevel="0" collapsed="false">
      <c r="A9881" s="5" t="n">
        <v>6422</v>
      </c>
      <c r="B9881" s="6" t="s">
        <v>11679</v>
      </c>
      <c r="C9881" s="6" t="s">
        <v>186</v>
      </c>
      <c r="D9881" s="6" t="s">
        <v>186</v>
      </c>
      <c r="E9881" s="6" t="s">
        <v>15573</v>
      </c>
      <c r="F9881" s="6" t="n">
        <v>17</v>
      </c>
      <c r="G9881" s="6" t="n">
        <v>63</v>
      </c>
    </row>
    <row r="9882" customFormat="false" ht="14.25" hidden="true" customHeight="false" outlineLevel="0" collapsed="false">
      <c r="A9882" s="5" t="n">
        <v>2177</v>
      </c>
      <c r="B9882" s="6" t="s">
        <v>11679</v>
      </c>
      <c r="C9882" s="6" t="s">
        <v>761</v>
      </c>
      <c r="D9882" s="6" t="s">
        <v>15574</v>
      </c>
      <c r="E9882" s="6" t="s">
        <v>15575</v>
      </c>
      <c r="F9882" s="6" t="n">
        <v>35</v>
      </c>
      <c r="G9882" s="6" t="n">
        <v>96</v>
      </c>
    </row>
    <row r="9883" customFormat="false" ht="14.25" hidden="true" customHeight="false" outlineLevel="0" collapsed="false">
      <c r="A9883" s="5" t="n">
        <v>2191</v>
      </c>
      <c r="B9883" s="6" t="s">
        <v>11679</v>
      </c>
      <c r="C9883" s="6" t="s">
        <v>4369</v>
      </c>
      <c r="D9883" s="6" t="s">
        <v>15576</v>
      </c>
      <c r="E9883" s="6" t="s">
        <v>15542</v>
      </c>
      <c r="F9883" s="6" t="n">
        <v>18</v>
      </c>
      <c r="G9883" s="6" t="n">
        <v>64</v>
      </c>
    </row>
    <row r="9884" customFormat="false" ht="14.25" hidden="true" customHeight="false" outlineLevel="0" collapsed="false">
      <c r="A9884" s="5" t="n">
        <v>2191</v>
      </c>
      <c r="B9884" s="6" t="s">
        <v>11679</v>
      </c>
      <c r="C9884" s="6" t="s">
        <v>4369</v>
      </c>
      <c r="D9884" s="6" t="s">
        <v>15576</v>
      </c>
      <c r="E9884" s="6" t="s">
        <v>15542</v>
      </c>
      <c r="F9884" s="6" t="n">
        <v>18</v>
      </c>
      <c r="G9884" s="6" t="n">
        <v>64</v>
      </c>
    </row>
    <row r="9885" customFormat="false" ht="14.25" hidden="true" customHeight="false" outlineLevel="0" collapsed="false">
      <c r="A9885" s="5" t="n">
        <v>2192</v>
      </c>
      <c r="B9885" s="6" t="s">
        <v>11679</v>
      </c>
      <c r="C9885" s="6" t="s">
        <v>4476</v>
      </c>
      <c r="D9885" s="6" t="s">
        <v>15577</v>
      </c>
      <c r="E9885" s="6" t="s">
        <v>15578</v>
      </c>
      <c r="F9885" s="6" t="n">
        <v>18</v>
      </c>
      <c r="G9885" s="6" t="n">
        <v>67</v>
      </c>
    </row>
    <row r="9886" customFormat="false" ht="14.25" hidden="true" customHeight="false" outlineLevel="0" collapsed="false">
      <c r="A9886" s="5" t="n">
        <v>2192</v>
      </c>
      <c r="B9886" s="6" t="s">
        <v>11679</v>
      </c>
      <c r="C9886" s="6" t="s">
        <v>4476</v>
      </c>
      <c r="D9886" s="6" t="s">
        <v>15577</v>
      </c>
      <c r="E9886" s="6" t="s">
        <v>15578</v>
      </c>
      <c r="F9886" s="6" t="n">
        <v>18</v>
      </c>
      <c r="G9886" s="6" t="n">
        <v>67</v>
      </c>
    </row>
    <row r="9887" customFormat="false" ht="14.25" hidden="true" customHeight="false" outlineLevel="0" collapsed="false">
      <c r="A9887" s="5" t="n">
        <v>57049</v>
      </c>
      <c r="B9887" s="6" t="s">
        <v>11679</v>
      </c>
      <c r="C9887" s="6" t="s">
        <v>4484</v>
      </c>
      <c r="D9887" s="6" t="s">
        <v>15579</v>
      </c>
      <c r="E9887" s="6" t="s">
        <v>15580</v>
      </c>
      <c r="F9887" s="6" t="n">
        <v>18</v>
      </c>
      <c r="G9887" s="6" t="n">
        <v>64</v>
      </c>
    </row>
    <row r="9888" customFormat="false" ht="14.25" hidden="true" customHeight="false" outlineLevel="0" collapsed="false">
      <c r="A9888" s="5" t="n">
        <v>57050</v>
      </c>
      <c r="B9888" s="6" t="s">
        <v>11679</v>
      </c>
      <c r="C9888" s="6" t="s">
        <v>4484</v>
      </c>
      <c r="D9888" s="6" t="s">
        <v>15581</v>
      </c>
      <c r="E9888" s="6" t="s">
        <v>15580</v>
      </c>
      <c r="F9888" s="6" t="n">
        <v>18</v>
      </c>
      <c r="G9888" s="6" t="n">
        <v>64</v>
      </c>
    </row>
    <row r="9889" customFormat="false" ht="14.25" hidden="true" customHeight="false" outlineLevel="0" collapsed="false">
      <c r="A9889" s="5" t="n">
        <v>2199</v>
      </c>
      <c r="B9889" s="6" t="s">
        <v>11679</v>
      </c>
      <c r="C9889" s="6" t="s">
        <v>4468</v>
      </c>
      <c r="D9889" s="6" t="s">
        <v>15582</v>
      </c>
      <c r="E9889" s="6" t="s">
        <v>15583</v>
      </c>
      <c r="F9889" s="6" t="n">
        <v>17</v>
      </c>
      <c r="G9889" s="6" t="n">
        <v>61</v>
      </c>
    </row>
    <row r="9890" customFormat="false" ht="14.25" hidden="true" customHeight="false" outlineLevel="0" collapsed="false">
      <c r="A9890" s="5" t="n">
        <v>2199</v>
      </c>
      <c r="B9890" s="6" t="s">
        <v>11679</v>
      </c>
      <c r="C9890" s="6" t="s">
        <v>4468</v>
      </c>
      <c r="D9890" s="6" t="s">
        <v>15582</v>
      </c>
      <c r="E9890" s="6" t="s">
        <v>15583</v>
      </c>
      <c r="F9890" s="6" t="n">
        <v>17</v>
      </c>
      <c r="G9890" s="6" t="n">
        <v>61</v>
      </c>
    </row>
    <row r="9891" customFormat="false" ht="14.25" hidden="true" customHeight="false" outlineLevel="0" collapsed="false">
      <c r="A9891" s="5" t="n">
        <v>2199</v>
      </c>
      <c r="B9891" s="6" t="s">
        <v>11679</v>
      </c>
      <c r="C9891" s="6" t="s">
        <v>4468</v>
      </c>
      <c r="D9891" s="6" t="s">
        <v>15582</v>
      </c>
      <c r="E9891" s="6" t="s">
        <v>15583</v>
      </c>
      <c r="F9891" s="6" t="n">
        <v>17</v>
      </c>
      <c r="G9891" s="6" t="n">
        <v>61</v>
      </c>
    </row>
    <row r="9892" customFormat="false" ht="14.25" hidden="true" customHeight="false" outlineLevel="0" collapsed="false">
      <c r="A9892" s="5" t="n">
        <v>2199</v>
      </c>
      <c r="B9892" s="6" t="s">
        <v>11679</v>
      </c>
      <c r="C9892" s="6" t="s">
        <v>4468</v>
      </c>
      <c r="D9892" s="6" t="s">
        <v>15582</v>
      </c>
      <c r="E9892" s="6" t="s">
        <v>15583</v>
      </c>
      <c r="F9892" s="6" t="n">
        <v>17</v>
      </c>
      <c r="G9892" s="6" t="n">
        <v>61</v>
      </c>
    </row>
    <row r="9893" customFormat="false" ht="14.25" hidden="true" customHeight="false" outlineLevel="0" collapsed="false">
      <c r="A9893" s="5" t="n">
        <v>2199</v>
      </c>
      <c r="B9893" s="6" t="s">
        <v>11679</v>
      </c>
      <c r="C9893" s="6" t="s">
        <v>4468</v>
      </c>
      <c r="D9893" s="6" t="s">
        <v>15582</v>
      </c>
      <c r="E9893" s="6" t="s">
        <v>15583</v>
      </c>
      <c r="F9893" s="6" t="n">
        <v>17</v>
      </c>
      <c r="G9893" s="6" t="n">
        <v>61</v>
      </c>
    </row>
    <row r="9894" customFormat="false" ht="14.25" hidden="true" customHeight="false" outlineLevel="0" collapsed="false">
      <c r="A9894" s="5" t="n">
        <v>56833</v>
      </c>
      <c r="B9894" s="6" t="s">
        <v>11679</v>
      </c>
      <c r="C9894" s="6" t="s">
        <v>4462</v>
      </c>
      <c r="D9894" s="6" t="s">
        <v>15584</v>
      </c>
      <c r="E9894" s="6" t="s">
        <v>15585</v>
      </c>
      <c r="F9894" s="6" t="n">
        <v>35</v>
      </c>
      <c r="G9894" s="6" t="n">
        <v>96</v>
      </c>
    </row>
    <row r="9895" customFormat="false" ht="14.25" hidden="true" customHeight="false" outlineLevel="0" collapsed="false">
      <c r="A9895" s="5" t="n">
        <v>56833</v>
      </c>
      <c r="B9895" s="6" t="s">
        <v>11679</v>
      </c>
      <c r="C9895" s="6" t="s">
        <v>4462</v>
      </c>
      <c r="D9895" s="6" t="s">
        <v>15584</v>
      </c>
      <c r="E9895" s="6" t="s">
        <v>15585</v>
      </c>
      <c r="F9895" s="6" t="n">
        <v>35</v>
      </c>
      <c r="G9895" s="6" t="n">
        <v>96</v>
      </c>
    </row>
    <row r="9896" customFormat="false" ht="14.25" hidden="true" customHeight="false" outlineLevel="0" collapsed="false">
      <c r="A9896" s="5" t="n">
        <v>56833</v>
      </c>
      <c r="B9896" s="6" t="s">
        <v>11679</v>
      </c>
      <c r="C9896" s="6" t="s">
        <v>4462</v>
      </c>
      <c r="D9896" s="6" t="s">
        <v>15584</v>
      </c>
      <c r="E9896" s="6" t="s">
        <v>15585</v>
      </c>
      <c r="F9896" s="6" t="n">
        <v>35</v>
      </c>
      <c r="G9896" s="6" t="n">
        <v>96</v>
      </c>
    </row>
    <row r="9897" customFormat="false" ht="14.25" hidden="true" customHeight="false" outlineLevel="0" collapsed="false">
      <c r="A9897" s="5" t="n">
        <v>56833</v>
      </c>
      <c r="B9897" s="6" t="s">
        <v>11679</v>
      </c>
      <c r="C9897" s="6" t="s">
        <v>4462</v>
      </c>
      <c r="D9897" s="6" t="s">
        <v>15584</v>
      </c>
      <c r="E9897" s="6" t="s">
        <v>15585</v>
      </c>
      <c r="F9897" s="6" t="n">
        <v>35</v>
      </c>
      <c r="G9897" s="6" t="n">
        <v>96</v>
      </c>
    </row>
    <row r="9898" customFormat="false" ht="14.25" hidden="true" customHeight="false" outlineLevel="0" collapsed="false">
      <c r="A9898" s="5" t="n">
        <v>56880</v>
      </c>
      <c r="B9898" s="6" t="s">
        <v>11679</v>
      </c>
      <c r="C9898" s="6" t="s">
        <v>4462</v>
      </c>
      <c r="D9898" s="6" t="s">
        <v>15586</v>
      </c>
      <c r="E9898" s="6" t="s">
        <v>15585</v>
      </c>
      <c r="F9898" s="6" t="n">
        <v>35</v>
      </c>
      <c r="G9898" s="6" t="n">
        <v>96</v>
      </c>
    </row>
    <row r="9899" customFormat="false" ht="14.25" hidden="true" customHeight="false" outlineLevel="0" collapsed="false">
      <c r="A9899" s="5" t="n">
        <v>56880</v>
      </c>
      <c r="B9899" s="6" t="s">
        <v>11679</v>
      </c>
      <c r="C9899" s="6" t="s">
        <v>4462</v>
      </c>
      <c r="D9899" s="6" t="s">
        <v>15586</v>
      </c>
      <c r="E9899" s="6" t="s">
        <v>15585</v>
      </c>
      <c r="F9899" s="6" t="n">
        <v>35</v>
      </c>
      <c r="G9899" s="6" t="n">
        <v>96</v>
      </c>
    </row>
    <row r="9900" customFormat="false" ht="14.25" hidden="true" customHeight="false" outlineLevel="0" collapsed="false">
      <c r="A9900" s="5" t="n">
        <v>56880</v>
      </c>
      <c r="B9900" s="6" t="s">
        <v>11679</v>
      </c>
      <c r="C9900" s="6" t="s">
        <v>4462</v>
      </c>
      <c r="D9900" s="6" t="s">
        <v>15586</v>
      </c>
      <c r="E9900" s="6" t="s">
        <v>15585</v>
      </c>
      <c r="F9900" s="6" t="n">
        <v>35</v>
      </c>
      <c r="G9900" s="6" t="n">
        <v>96</v>
      </c>
    </row>
    <row r="9901" customFormat="false" ht="14.25" hidden="true" customHeight="false" outlineLevel="0" collapsed="false">
      <c r="A9901" s="5" t="n">
        <v>56880</v>
      </c>
      <c r="B9901" s="6" t="s">
        <v>11679</v>
      </c>
      <c r="C9901" s="6" t="s">
        <v>4462</v>
      </c>
      <c r="D9901" s="6" t="s">
        <v>15586</v>
      </c>
      <c r="E9901" s="6" t="s">
        <v>15585</v>
      </c>
      <c r="F9901" s="6" t="n">
        <v>35</v>
      </c>
      <c r="G9901" s="6" t="n">
        <v>96</v>
      </c>
    </row>
    <row r="9902" customFormat="false" ht="14.25" hidden="true" customHeight="false" outlineLevel="0" collapsed="false">
      <c r="A9902" s="5" t="n">
        <v>2193</v>
      </c>
      <c r="B9902" s="6" t="s">
        <v>11679</v>
      </c>
      <c r="C9902" s="6" t="s">
        <v>4369</v>
      </c>
      <c r="D9902" s="6" t="s">
        <v>13111</v>
      </c>
      <c r="E9902" s="6" t="s">
        <v>15542</v>
      </c>
      <c r="F9902" s="6" t="n">
        <v>18</v>
      </c>
      <c r="G9902" s="6" t="n">
        <v>64</v>
      </c>
    </row>
    <row r="9903" customFormat="false" ht="14.25" hidden="true" customHeight="false" outlineLevel="0" collapsed="false">
      <c r="A9903" s="5" t="n">
        <v>2193</v>
      </c>
      <c r="B9903" s="6" t="s">
        <v>11679</v>
      </c>
      <c r="C9903" s="6" t="s">
        <v>4369</v>
      </c>
      <c r="D9903" s="6" t="s">
        <v>13111</v>
      </c>
      <c r="E9903" s="6" t="s">
        <v>15542</v>
      </c>
      <c r="F9903" s="6" t="n">
        <v>18</v>
      </c>
      <c r="G9903" s="6" t="n">
        <v>64</v>
      </c>
    </row>
    <row r="9904" customFormat="false" ht="14.25" hidden="true" customHeight="false" outlineLevel="0" collapsed="false">
      <c r="A9904" s="5" t="n">
        <v>2193</v>
      </c>
      <c r="B9904" s="6" t="s">
        <v>11679</v>
      </c>
      <c r="C9904" s="6" t="s">
        <v>4369</v>
      </c>
      <c r="D9904" s="6" t="s">
        <v>13111</v>
      </c>
      <c r="E9904" s="6" t="s">
        <v>15542</v>
      </c>
      <c r="F9904" s="6" t="n">
        <v>18</v>
      </c>
      <c r="G9904" s="6" t="n">
        <v>64</v>
      </c>
    </row>
    <row r="9905" customFormat="false" ht="14.25" hidden="true" customHeight="false" outlineLevel="0" collapsed="false">
      <c r="A9905" s="5" t="n">
        <v>2193</v>
      </c>
      <c r="B9905" s="6" t="s">
        <v>11679</v>
      </c>
      <c r="C9905" s="6" t="s">
        <v>4369</v>
      </c>
      <c r="D9905" s="6" t="s">
        <v>13111</v>
      </c>
      <c r="E9905" s="6" t="s">
        <v>15542</v>
      </c>
      <c r="F9905" s="6" t="n">
        <v>18</v>
      </c>
      <c r="G9905" s="6" t="n">
        <v>64</v>
      </c>
    </row>
    <row r="9906" customFormat="false" ht="14.25" hidden="true" customHeight="false" outlineLevel="0" collapsed="false">
      <c r="A9906" s="5" t="n">
        <v>2193</v>
      </c>
      <c r="B9906" s="6" t="s">
        <v>11679</v>
      </c>
      <c r="C9906" s="6" t="s">
        <v>4369</v>
      </c>
      <c r="D9906" s="6" t="s">
        <v>13111</v>
      </c>
      <c r="E9906" s="6" t="s">
        <v>15542</v>
      </c>
      <c r="F9906" s="6" t="n">
        <v>18</v>
      </c>
      <c r="G9906" s="6" t="n">
        <v>64</v>
      </c>
    </row>
    <row r="9907" customFormat="false" ht="14.25" hidden="true" customHeight="false" outlineLevel="0" collapsed="false">
      <c r="A9907" s="5" t="n">
        <v>2193</v>
      </c>
      <c r="B9907" s="6" t="s">
        <v>11679</v>
      </c>
      <c r="C9907" s="6" t="s">
        <v>4369</v>
      </c>
      <c r="D9907" s="6" t="s">
        <v>13111</v>
      </c>
      <c r="E9907" s="6" t="s">
        <v>15542</v>
      </c>
      <c r="F9907" s="6" t="n">
        <v>18</v>
      </c>
      <c r="G9907" s="6" t="n">
        <v>64</v>
      </c>
    </row>
    <row r="9908" customFormat="false" ht="14.25" hidden="true" customHeight="false" outlineLevel="0" collapsed="false">
      <c r="A9908" s="5" t="n">
        <v>2193</v>
      </c>
      <c r="B9908" s="6" t="s">
        <v>11679</v>
      </c>
      <c r="C9908" s="6" t="s">
        <v>4369</v>
      </c>
      <c r="D9908" s="6" t="s">
        <v>13111</v>
      </c>
      <c r="E9908" s="6" t="s">
        <v>15542</v>
      </c>
      <c r="F9908" s="6" t="n">
        <v>18</v>
      </c>
      <c r="G9908" s="6" t="n">
        <v>64</v>
      </c>
    </row>
    <row r="9909" customFormat="false" ht="14.25" hidden="true" customHeight="false" outlineLevel="0" collapsed="false">
      <c r="A9909" s="5" t="n">
        <v>2193</v>
      </c>
      <c r="B9909" s="6" t="s">
        <v>11679</v>
      </c>
      <c r="C9909" s="6" t="s">
        <v>4369</v>
      </c>
      <c r="D9909" s="6" t="s">
        <v>13111</v>
      </c>
      <c r="E9909" s="6" t="s">
        <v>15542</v>
      </c>
      <c r="F9909" s="6" t="n">
        <v>18</v>
      </c>
      <c r="G9909" s="6" t="n">
        <v>64</v>
      </c>
    </row>
    <row r="9910" customFormat="false" ht="14.25" hidden="true" customHeight="false" outlineLevel="0" collapsed="false">
      <c r="A9910" s="5" t="n">
        <v>2194</v>
      </c>
      <c r="B9910" s="6" t="s">
        <v>11679</v>
      </c>
      <c r="C9910" s="6" t="s">
        <v>4369</v>
      </c>
      <c r="D9910" s="6" t="s">
        <v>15587</v>
      </c>
      <c r="E9910" s="6" t="s">
        <v>15542</v>
      </c>
      <c r="F9910" s="6" t="n">
        <v>18</v>
      </c>
      <c r="G9910" s="6" t="n">
        <v>64</v>
      </c>
    </row>
    <row r="9911" customFormat="false" ht="14.25" hidden="true" customHeight="false" outlineLevel="0" collapsed="false">
      <c r="A9911" s="5" t="n">
        <v>2194</v>
      </c>
      <c r="B9911" s="6" t="s">
        <v>11679</v>
      </c>
      <c r="C9911" s="6" t="s">
        <v>4369</v>
      </c>
      <c r="D9911" s="6" t="s">
        <v>15587</v>
      </c>
      <c r="E9911" s="6" t="s">
        <v>15542</v>
      </c>
      <c r="F9911" s="6" t="n">
        <v>18</v>
      </c>
      <c r="G9911" s="6" t="n">
        <v>64</v>
      </c>
    </row>
    <row r="9912" customFormat="false" ht="14.25" hidden="true" customHeight="false" outlineLevel="0" collapsed="false">
      <c r="A9912" s="5" t="n">
        <v>2194</v>
      </c>
      <c r="B9912" s="6" t="s">
        <v>11679</v>
      </c>
      <c r="C9912" s="6" t="s">
        <v>4369</v>
      </c>
      <c r="D9912" s="6" t="s">
        <v>15587</v>
      </c>
      <c r="E9912" s="6" t="s">
        <v>15542</v>
      </c>
      <c r="F9912" s="6" t="n">
        <v>18</v>
      </c>
      <c r="G9912" s="6" t="n">
        <v>64</v>
      </c>
    </row>
    <row r="9913" customFormat="false" ht="14.25" hidden="true" customHeight="false" outlineLevel="0" collapsed="false">
      <c r="A9913" s="5" t="n">
        <v>2194</v>
      </c>
      <c r="B9913" s="6" t="s">
        <v>11679</v>
      </c>
      <c r="C9913" s="6" t="s">
        <v>4369</v>
      </c>
      <c r="D9913" s="6" t="s">
        <v>15587</v>
      </c>
      <c r="E9913" s="6" t="s">
        <v>15542</v>
      </c>
      <c r="F9913" s="6" t="n">
        <v>18</v>
      </c>
      <c r="G9913" s="6" t="n">
        <v>64</v>
      </c>
    </row>
    <row r="9914" customFormat="false" ht="14.25" hidden="true" customHeight="false" outlineLevel="0" collapsed="false">
      <c r="A9914" s="5" t="n">
        <v>2194</v>
      </c>
      <c r="B9914" s="6" t="s">
        <v>11679</v>
      </c>
      <c r="C9914" s="6" t="s">
        <v>4369</v>
      </c>
      <c r="D9914" s="6" t="s">
        <v>15587</v>
      </c>
      <c r="E9914" s="6" t="s">
        <v>15542</v>
      </c>
      <c r="F9914" s="6" t="n">
        <v>18</v>
      </c>
      <c r="G9914" s="6" t="n">
        <v>64</v>
      </c>
    </row>
    <row r="9915" customFormat="false" ht="14.25" hidden="true" customHeight="false" outlineLevel="0" collapsed="false">
      <c r="A9915" s="5" t="n">
        <v>2194</v>
      </c>
      <c r="B9915" s="6" t="s">
        <v>11679</v>
      </c>
      <c r="C9915" s="6" t="s">
        <v>4369</v>
      </c>
      <c r="D9915" s="6" t="s">
        <v>15587</v>
      </c>
      <c r="E9915" s="6" t="s">
        <v>15542</v>
      </c>
      <c r="F9915" s="6" t="n">
        <v>18</v>
      </c>
      <c r="G9915" s="6" t="n">
        <v>64</v>
      </c>
    </row>
    <row r="9916" customFormat="false" ht="14.25" hidden="true" customHeight="false" outlineLevel="0" collapsed="false">
      <c r="A9916" s="5" t="n">
        <v>10138</v>
      </c>
      <c r="B9916" s="6" t="s">
        <v>11679</v>
      </c>
      <c r="C9916" s="6" t="s">
        <v>4364</v>
      </c>
      <c r="D9916" s="6" t="s">
        <v>15588</v>
      </c>
      <c r="E9916" s="6" t="s">
        <v>15589</v>
      </c>
      <c r="F9916" s="6" t="n">
        <v>18</v>
      </c>
      <c r="G9916" s="6" t="n">
        <v>67</v>
      </c>
    </row>
    <row r="9917" customFormat="false" ht="14.25" hidden="true" customHeight="false" outlineLevel="0" collapsed="false">
      <c r="A9917" s="5" t="n">
        <v>50814</v>
      </c>
      <c r="B9917" s="6" t="s">
        <v>11679</v>
      </c>
      <c r="C9917" s="6" t="s">
        <v>4434</v>
      </c>
      <c r="D9917" s="6" t="s">
        <v>15590</v>
      </c>
      <c r="E9917" s="6" t="s">
        <v>15591</v>
      </c>
      <c r="F9917" s="6" t="n">
        <v>17</v>
      </c>
      <c r="G9917" s="6" t="n">
        <v>62</v>
      </c>
    </row>
    <row r="9918" customFormat="false" ht="14.25" hidden="true" customHeight="false" outlineLevel="0" collapsed="false">
      <c r="A9918" s="5" t="n">
        <v>50814</v>
      </c>
      <c r="B9918" s="6" t="s">
        <v>11679</v>
      </c>
      <c r="C9918" s="6" t="s">
        <v>4434</v>
      </c>
      <c r="D9918" s="6" t="s">
        <v>15590</v>
      </c>
      <c r="E9918" s="6" t="s">
        <v>15591</v>
      </c>
      <c r="F9918" s="6" t="n">
        <v>17</v>
      </c>
      <c r="G9918" s="6" t="n">
        <v>62</v>
      </c>
    </row>
    <row r="9919" customFormat="false" ht="14.25" hidden="true" customHeight="false" outlineLevel="0" collapsed="false">
      <c r="A9919" s="5" t="n">
        <v>50814</v>
      </c>
      <c r="B9919" s="6" t="s">
        <v>11679</v>
      </c>
      <c r="C9919" s="6" t="s">
        <v>4434</v>
      </c>
      <c r="D9919" s="6" t="s">
        <v>15590</v>
      </c>
      <c r="E9919" s="6" t="s">
        <v>15591</v>
      </c>
      <c r="F9919" s="6" t="n">
        <v>17</v>
      </c>
      <c r="G9919" s="6" t="n">
        <v>62</v>
      </c>
    </row>
    <row r="9920" customFormat="false" ht="14.25" hidden="true" customHeight="false" outlineLevel="0" collapsed="false">
      <c r="A9920" s="5" t="n">
        <v>2195</v>
      </c>
      <c r="B9920" s="6" t="s">
        <v>11679</v>
      </c>
      <c r="C9920" s="6" t="s">
        <v>4468</v>
      </c>
      <c r="D9920" s="6" t="s">
        <v>15592</v>
      </c>
      <c r="E9920" s="6" t="s">
        <v>15583</v>
      </c>
      <c r="F9920" s="6" t="n">
        <v>17</v>
      </c>
      <c r="G9920" s="6" t="n">
        <v>61</v>
      </c>
    </row>
    <row r="9921" customFormat="false" ht="14.25" hidden="true" customHeight="false" outlineLevel="0" collapsed="false">
      <c r="A9921" s="5" t="n">
        <v>2195</v>
      </c>
      <c r="B9921" s="6" t="s">
        <v>11679</v>
      </c>
      <c r="C9921" s="6" t="s">
        <v>4468</v>
      </c>
      <c r="D9921" s="6" t="s">
        <v>15592</v>
      </c>
      <c r="E9921" s="6" t="s">
        <v>15583</v>
      </c>
      <c r="F9921" s="6" t="n">
        <v>17</v>
      </c>
      <c r="G9921" s="6" t="n">
        <v>61</v>
      </c>
    </row>
    <row r="9922" customFormat="false" ht="14.25" hidden="true" customHeight="false" outlineLevel="0" collapsed="false">
      <c r="A9922" s="5" t="n">
        <v>2195</v>
      </c>
      <c r="B9922" s="6" t="s">
        <v>11679</v>
      </c>
      <c r="C9922" s="6" t="s">
        <v>4468</v>
      </c>
      <c r="D9922" s="6" t="s">
        <v>15592</v>
      </c>
      <c r="E9922" s="6" t="s">
        <v>15583</v>
      </c>
      <c r="F9922" s="6" t="n">
        <v>17</v>
      </c>
      <c r="G9922" s="6" t="n">
        <v>61</v>
      </c>
    </row>
    <row r="9923" customFormat="false" ht="14.25" hidden="true" customHeight="false" outlineLevel="0" collapsed="false">
      <c r="A9923" s="5" t="n">
        <v>2195</v>
      </c>
      <c r="B9923" s="6" t="s">
        <v>11679</v>
      </c>
      <c r="C9923" s="6" t="s">
        <v>4468</v>
      </c>
      <c r="D9923" s="6" t="s">
        <v>15592</v>
      </c>
      <c r="E9923" s="6" t="s">
        <v>15583</v>
      </c>
      <c r="F9923" s="6" t="n">
        <v>17</v>
      </c>
      <c r="G9923" s="6" t="n">
        <v>61</v>
      </c>
    </row>
    <row r="9924" customFormat="false" ht="14.25" hidden="true" customHeight="false" outlineLevel="0" collapsed="false">
      <c r="A9924" s="5" t="n">
        <v>2195</v>
      </c>
      <c r="B9924" s="6" t="s">
        <v>11679</v>
      </c>
      <c r="C9924" s="6" t="s">
        <v>4468</v>
      </c>
      <c r="D9924" s="6" t="s">
        <v>15592</v>
      </c>
      <c r="E9924" s="6" t="s">
        <v>15583</v>
      </c>
      <c r="F9924" s="6" t="n">
        <v>17</v>
      </c>
      <c r="G9924" s="6" t="n">
        <v>61</v>
      </c>
    </row>
    <row r="9925" customFormat="false" ht="14.25" hidden="true" customHeight="false" outlineLevel="0" collapsed="false">
      <c r="A9925" s="5" t="n">
        <v>2195</v>
      </c>
      <c r="B9925" s="6" t="s">
        <v>11679</v>
      </c>
      <c r="C9925" s="6" t="s">
        <v>4468</v>
      </c>
      <c r="D9925" s="6" t="s">
        <v>15592</v>
      </c>
      <c r="E9925" s="6" t="s">
        <v>15583</v>
      </c>
      <c r="F9925" s="6" t="n">
        <v>17</v>
      </c>
      <c r="G9925" s="6" t="n">
        <v>61</v>
      </c>
    </row>
    <row r="9926" customFormat="false" ht="14.25" hidden="true" customHeight="false" outlineLevel="0" collapsed="false">
      <c r="A9926" s="5" t="n">
        <v>2195</v>
      </c>
      <c r="B9926" s="6" t="s">
        <v>11679</v>
      </c>
      <c r="C9926" s="6" t="s">
        <v>4468</v>
      </c>
      <c r="D9926" s="6" t="s">
        <v>15592</v>
      </c>
      <c r="E9926" s="6" t="s">
        <v>15583</v>
      </c>
      <c r="F9926" s="6" t="n">
        <v>17</v>
      </c>
      <c r="G9926" s="6" t="n">
        <v>61</v>
      </c>
    </row>
    <row r="9927" customFormat="false" ht="14.25" hidden="true" customHeight="false" outlineLevel="0" collapsed="false">
      <c r="A9927" s="5" t="n">
        <v>56499</v>
      </c>
      <c r="B9927" s="6" t="s">
        <v>11679</v>
      </c>
      <c r="C9927" s="6" t="s">
        <v>1058</v>
      </c>
      <c r="D9927" s="6" t="s">
        <v>15593</v>
      </c>
      <c r="E9927" s="6" t="s">
        <v>15594</v>
      </c>
      <c r="F9927" s="6" t="n">
        <v>18</v>
      </c>
      <c r="G9927" s="6" t="n">
        <v>65</v>
      </c>
    </row>
    <row r="9928" customFormat="false" ht="14.25" hidden="true" customHeight="false" outlineLevel="0" collapsed="false">
      <c r="A9928" s="5" t="n">
        <v>50931</v>
      </c>
      <c r="B9928" s="6" t="s">
        <v>11679</v>
      </c>
      <c r="C9928" s="6" t="s">
        <v>4498</v>
      </c>
      <c r="D9928" s="6" t="s">
        <v>15595</v>
      </c>
      <c r="E9928" s="6" t="s">
        <v>15552</v>
      </c>
      <c r="F9928" s="6" t="n">
        <v>20</v>
      </c>
      <c r="G9928" s="6" t="n">
        <v>66</v>
      </c>
    </row>
    <row r="9929" customFormat="false" ht="14.25" hidden="true" customHeight="false" outlineLevel="0" collapsed="false">
      <c r="A9929" s="5" t="n">
        <v>2204</v>
      </c>
      <c r="B9929" s="6" t="s">
        <v>11679</v>
      </c>
      <c r="C9929" s="6" t="s">
        <v>4356</v>
      </c>
      <c r="D9929" s="6" t="s">
        <v>15596</v>
      </c>
      <c r="E9929" s="6" t="s">
        <v>15560</v>
      </c>
      <c r="F9929" s="6" t="n">
        <v>18</v>
      </c>
      <c r="G9929" s="6" t="n">
        <v>67</v>
      </c>
    </row>
    <row r="9930" customFormat="false" ht="14.25" hidden="true" customHeight="false" outlineLevel="0" collapsed="false">
      <c r="A9930" s="5" t="n">
        <v>2204</v>
      </c>
      <c r="B9930" s="6" t="s">
        <v>11679</v>
      </c>
      <c r="C9930" s="6" t="s">
        <v>4356</v>
      </c>
      <c r="D9930" s="6" t="s">
        <v>15596</v>
      </c>
      <c r="E9930" s="6" t="s">
        <v>15560</v>
      </c>
      <c r="F9930" s="6" t="n">
        <v>18</v>
      </c>
      <c r="G9930" s="6" t="n">
        <v>67</v>
      </c>
    </row>
    <row r="9931" customFormat="false" ht="14.25" hidden="true" customHeight="false" outlineLevel="0" collapsed="false">
      <c r="A9931" s="5" t="n">
        <v>2204</v>
      </c>
      <c r="B9931" s="6" t="s">
        <v>11679</v>
      </c>
      <c r="C9931" s="6" t="s">
        <v>4356</v>
      </c>
      <c r="D9931" s="6" t="s">
        <v>15596</v>
      </c>
      <c r="E9931" s="6" t="s">
        <v>15560</v>
      </c>
      <c r="F9931" s="6" t="n">
        <v>18</v>
      </c>
      <c r="G9931" s="6" t="n">
        <v>67</v>
      </c>
    </row>
    <row r="9932" customFormat="false" ht="14.25" hidden="true" customHeight="false" outlineLevel="0" collapsed="false">
      <c r="A9932" s="5" t="n">
        <v>2204</v>
      </c>
      <c r="B9932" s="6" t="s">
        <v>11679</v>
      </c>
      <c r="C9932" s="6" t="s">
        <v>4356</v>
      </c>
      <c r="D9932" s="6" t="s">
        <v>15596</v>
      </c>
      <c r="E9932" s="6" t="s">
        <v>15560</v>
      </c>
      <c r="F9932" s="6" t="n">
        <v>18</v>
      </c>
      <c r="G9932" s="6" t="n">
        <v>67</v>
      </c>
    </row>
    <row r="9933" customFormat="false" ht="14.25" hidden="true" customHeight="false" outlineLevel="0" collapsed="false">
      <c r="A9933" s="5" t="n">
        <v>56339</v>
      </c>
      <c r="B9933" s="6" t="s">
        <v>11696</v>
      </c>
      <c r="C9933" s="6" t="s">
        <v>5329</v>
      </c>
      <c r="D9933" s="6" t="s">
        <v>15597</v>
      </c>
      <c r="E9933" s="6" t="s">
        <v>15598</v>
      </c>
      <c r="F9933" s="6" t="n">
        <v>97</v>
      </c>
      <c r="G9933" s="6" t="n">
        <v>290</v>
      </c>
    </row>
    <row r="9934" customFormat="false" ht="14.25" hidden="true" customHeight="false" outlineLevel="0" collapsed="false">
      <c r="A9934" s="5" t="n">
        <v>56263</v>
      </c>
      <c r="B9934" s="6" t="s">
        <v>11696</v>
      </c>
      <c r="C9934" s="6" t="s">
        <v>5329</v>
      </c>
      <c r="D9934" s="6" t="s">
        <v>15599</v>
      </c>
      <c r="E9934" s="6" t="s">
        <v>15598</v>
      </c>
      <c r="F9934" s="6" t="n">
        <v>97</v>
      </c>
      <c r="G9934" s="6" t="n">
        <v>290</v>
      </c>
    </row>
    <row r="9935" customFormat="false" ht="14.25" hidden="true" customHeight="false" outlineLevel="0" collapsed="false">
      <c r="A9935" s="5" t="n">
        <v>56263</v>
      </c>
      <c r="B9935" s="6" t="s">
        <v>11696</v>
      </c>
      <c r="C9935" s="6" t="s">
        <v>5329</v>
      </c>
      <c r="D9935" s="6" t="s">
        <v>15599</v>
      </c>
      <c r="E9935" s="6" t="s">
        <v>15598</v>
      </c>
      <c r="F9935" s="6" t="n">
        <v>97</v>
      </c>
      <c r="G9935" s="6" t="n">
        <v>290</v>
      </c>
    </row>
    <row r="9936" customFormat="false" ht="14.25" hidden="true" customHeight="false" outlineLevel="0" collapsed="false">
      <c r="A9936" s="5" t="n">
        <v>56249</v>
      </c>
      <c r="B9936" s="6" t="s">
        <v>11696</v>
      </c>
      <c r="C9936" s="6" t="s">
        <v>5118</v>
      </c>
      <c r="D9936" s="6" t="s">
        <v>15600</v>
      </c>
      <c r="E9936" s="6" t="s">
        <v>15601</v>
      </c>
      <c r="F9936" s="6" t="n">
        <v>97</v>
      </c>
      <c r="G9936" s="6" t="n">
        <v>290</v>
      </c>
    </row>
    <row r="9937" customFormat="false" ht="14.25" hidden="true" customHeight="false" outlineLevel="0" collapsed="false">
      <c r="A9937" s="5" t="n">
        <v>56249</v>
      </c>
      <c r="B9937" s="6" t="s">
        <v>11696</v>
      </c>
      <c r="C9937" s="6" t="s">
        <v>5118</v>
      </c>
      <c r="D9937" s="6" t="s">
        <v>15600</v>
      </c>
      <c r="E9937" s="6" t="s">
        <v>15601</v>
      </c>
      <c r="F9937" s="6" t="n">
        <v>97</v>
      </c>
      <c r="G9937" s="6" t="n">
        <v>290</v>
      </c>
    </row>
    <row r="9938" customFormat="false" ht="14.25" hidden="true" customHeight="false" outlineLevel="0" collapsed="false">
      <c r="A9938" s="5" t="n">
        <v>56249</v>
      </c>
      <c r="B9938" s="6" t="s">
        <v>11696</v>
      </c>
      <c r="C9938" s="6" t="s">
        <v>5118</v>
      </c>
      <c r="D9938" s="6" t="s">
        <v>15600</v>
      </c>
      <c r="E9938" s="6" t="s">
        <v>15601</v>
      </c>
      <c r="F9938" s="6" t="n">
        <v>97</v>
      </c>
      <c r="G9938" s="6" t="n">
        <v>290</v>
      </c>
    </row>
    <row r="9939" customFormat="false" ht="14.25" hidden="true" customHeight="false" outlineLevel="0" collapsed="false">
      <c r="A9939" s="5" t="n">
        <v>56249</v>
      </c>
      <c r="B9939" s="6" t="s">
        <v>11696</v>
      </c>
      <c r="C9939" s="6" t="s">
        <v>5118</v>
      </c>
      <c r="D9939" s="6" t="s">
        <v>15600</v>
      </c>
      <c r="E9939" s="6" t="s">
        <v>15601</v>
      </c>
      <c r="F9939" s="6" t="n">
        <v>97</v>
      </c>
      <c r="G9939" s="6" t="n">
        <v>290</v>
      </c>
    </row>
    <row r="9940" customFormat="false" ht="14.25" hidden="true" customHeight="false" outlineLevel="0" collapsed="false">
      <c r="A9940" s="5" t="n">
        <v>56249</v>
      </c>
      <c r="B9940" s="6" t="s">
        <v>11696</v>
      </c>
      <c r="C9940" s="6" t="s">
        <v>5118</v>
      </c>
      <c r="D9940" s="6" t="s">
        <v>15600</v>
      </c>
      <c r="E9940" s="6" t="s">
        <v>15601</v>
      </c>
      <c r="F9940" s="6" t="n">
        <v>97</v>
      </c>
      <c r="G9940" s="6" t="n">
        <v>290</v>
      </c>
    </row>
    <row r="9941" customFormat="false" ht="14.25" hidden="true" customHeight="false" outlineLevel="0" collapsed="false">
      <c r="A9941" s="5" t="n">
        <v>56249</v>
      </c>
      <c r="B9941" s="6" t="s">
        <v>11696</v>
      </c>
      <c r="C9941" s="6" t="s">
        <v>5118</v>
      </c>
      <c r="D9941" s="6" t="s">
        <v>15600</v>
      </c>
      <c r="E9941" s="6" t="s">
        <v>15601</v>
      </c>
      <c r="F9941" s="6" t="n">
        <v>97</v>
      </c>
      <c r="G9941" s="6" t="n">
        <v>290</v>
      </c>
    </row>
    <row r="9942" customFormat="false" ht="14.25" hidden="true" customHeight="false" outlineLevel="0" collapsed="false">
      <c r="A9942" s="5" t="n">
        <v>54316</v>
      </c>
      <c r="B9942" s="6" t="s">
        <v>11696</v>
      </c>
      <c r="C9942" s="6" t="s">
        <v>5136</v>
      </c>
      <c r="D9942" s="6" t="s">
        <v>15602</v>
      </c>
      <c r="E9942" s="6" t="s">
        <v>15603</v>
      </c>
      <c r="F9942" s="6" t="n">
        <v>98</v>
      </c>
      <c r="G9942" s="6" t="n">
        <v>292</v>
      </c>
    </row>
    <row r="9943" customFormat="false" ht="14.25" hidden="true" customHeight="false" outlineLevel="0" collapsed="false">
      <c r="A9943" s="5" t="n">
        <v>54316</v>
      </c>
      <c r="B9943" s="6" t="s">
        <v>11696</v>
      </c>
      <c r="C9943" s="6" t="s">
        <v>5136</v>
      </c>
      <c r="D9943" s="6" t="s">
        <v>15602</v>
      </c>
      <c r="E9943" s="6" t="s">
        <v>15603</v>
      </c>
      <c r="F9943" s="6" t="n">
        <v>98</v>
      </c>
      <c r="G9943" s="6" t="n">
        <v>292</v>
      </c>
    </row>
    <row r="9944" customFormat="false" ht="14.25" hidden="true" customHeight="false" outlineLevel="0" collapsed="false">
      <c r="A9944" s="5" t="n">
        <v>54316</v>
      </c>
      <c r="B9944" s="6" t="s">
        <v>11696</v>
      </c>
      <c r="C9944" s="6" t="s">
        <v>5136</v>
      </c>
      <c r="D9944" s="6" t="s">
        <v>15602</v>
      </c>
      <c r="E9944" s="6" t="s">
        <v>15603</v>
      </c>
      <c r="F9944" s="6" t="n">
        <v>98</v>
      </c>
      <c r="G9944" s="6" t="n">
        <v>292</v>
      </c>
    </row>
    <row r="9945" customFormat="false" ht="14.25" hidden="true" customHeight="false" outlineLevel="0" collapsed="false">
      <c r="A9945" s="5" t="n">
        <v>2706</v>
      </c>
      <c r="B9945" s="6" t="s">
        <v>11696</v>
      </c>
      <c r="C9945" s="6" t="s">
        <v>5139</v>
      </c>
      <c r="D9945" s="6" t="s">
        <v>15604</v>
      </c>
      <c r="E9945" s="6" t="s">
        <v>15605</v>
      </c>
      <c r="F9945" s="6" t="n">
        <v>97</v>
      </c>
      <c r="G9945" s="6" t="n">
        <v>288</v>
      </c>
    </row>
    <row r="9946" customFormat="false" ht="14.25" hidden="true" customHeight="false" outlineLevel="0" collapsed="false">
      <c r="A9946" s="5" t="n">
        <v>2706</v>
      </c>
      <c r="B9946" s="6" t="s">
        <v>11696</v>
      </c>
      <c r="C9946" s="6" t="s">
        <v>5139</v>
      </c>
      <c r="D9946" s="6" t="s">
        <v>15604</v>
      </c>
      <c r="E9946" s="6" t="s">
        <v>15605</v>
      </c>
      <c r="F9946" s="6" t="n">
        <v>97</v>
      </c>
      <c r="G9946" s="6" t="n">
        <v>288</v>
      </c>
    </row>
    <row r="9947" customFormat="false" ht="14.25" hidden="true" customHeight="false" outlineLevel="0" collapsed="false">
      <c r="A9947" s="5" t="n">
        <v>2706</v>
      </c>
      <c r="B9947" s="6" t="s">
        <v>11696</v>
      </c>
      <c r="C9947" s="6" t="s">
        <v>5139</v>
      </c>
      <c r="D9947" s="6" t="s">
        <v>15604</v>
      </c>
      <c r="E9947" s="6" t="s">
        <v>15605</v>
      </c>
      <c r="F9947" s="6" t="n">
        <v>97</v>
      </c>
      <c r="G9947" s="6" t="n">
        <v>288</v>
      </c>
    </row>
    <row r="9948" customFormat="false" ht="14.25" hidden="true" customHeight="false" outlineLevel="0" collapsed="false">
      <c r="A9948" s="5" t="n">
        <v>2706</v>
      </c>
      <c r="B9948" s="6" t="s">
        <v>11696</v>
      </c>
      <c r="C9948" s="6" t="s">
        <v>5139</v>
      </c>
      <c r="D9948" s="6" t="s">
        <v>15604</v>
      </c>
      <c r="E9948" s="6" t="s">
        <v>15605</v>
      </c>
      <c r="F9948" s="6" t="n">
        <v>97</v>
      </c>
      <c r="G9948" s="6" t="n">
        <v>288</v>
      </c>
    </row>
    <row r="9949" customFormat="false" ht="14.25" hidden="true" customHeight="false" outlineLevel="0" collapsed="false">
      <c r="A9949" s="5" t="n">
        <v>54801</v>
      </c>
      <c r="B9949" s="6" t="s">
        <v>11696</v>
      </c>
      <c r="C9949" s="6" t="s">
        <v>4796</v>
      </c>
      <c r="D9949" s="6" t="s">
        <v>15606</v>
      </c>
      <c r="E9949" s="6" t="s">
        <v>15607</v>
      </c>
      <c r="F9949" s="6" t="n">
        <v>97</v>
      </c>
      <c r="G9949" s="6" t="n">
        <v>289</v>
      </c>
    </row>
    <row r="9950" customFormat="false" ht="14.25" hidden="true" customHeight="false" outlineLevel="0" collapsed="false">
      <c r="A9950" s="5" t="n">
        <v>54801</v>
      </c>
      <c r="B9950" s="6" t="s">
        <v>11696</v>
      </c>
      <c r="C9950" s="6" t="s">
        <v>4796</v>
      </c>
      <c r="D9950" s="6" t="s">
        <v>15606</v>
      </c>
      <c r="E9950" s="6" t="s">
        <v>15607</v>
      </c>
      <c r="F9950" s="6" t="n">
        <v>97</v>
      </c>
      <c r="G9950" s="6" t="n">
        <v>289</v>
      </c>
    </row>
    <row r="9951" customFormat="false" ht="14.25" hidden="true" customHeight="false" outlineLevel="0" collapsed="false">
      <c r="A9951" s="5" t="n">
        <v>54801</v>
      </c>
      <c r="B9951" s="6" t="s">
        <v>11696</v>
      </c>
      <c r="C9951" s="6" t="s">
        <v>4796</v>
      </c>
      <c r="D9951" s="6" t="s">
        <v>15606</v>
      </c>
      <c r="E9951" s="6" t="s">
        <v>15607</v>
      </c>
      <c r="F9951" s="6" t="n">
        <v>97</v>
      </c>
      <c r="G9951" s="6" t="n">
        <v>289</v>
      </c>
    </row>
    <row r="9952" customFormat="false" ht="14.25" hidden="true" customHeight="false" outlineLevel="0" collapsed="false">
      <c r="A9952" s="5" t="n">
        <v>2741</v>
      </c>
      <c r="B9952" s="6" t="s">
        <v>11696</v>
      </c>
      <c r="C9952" s="6" t="s">
        <v>150</v>
      </c>
      <c r="D9952" s="6" t="s">
        <v>12218</v>
      </c>
      <c r="E9952" s="6" t="s">
        <v>15608</v>
      </c>
      <c r="F9952" s="6" t="n">
        <v>97</v>
      </c>
      <c r="G9952" s="6" t="n">
        <v>288</v>
      </c>
    </row>
    <row r="9953" customFormat="false" ht="14.25" hidden="true" customHeight="false" outlineLevel="0" collapsed="false">
      <c r="A9953" s="5" t="n">
        <v>8042</v>
      </c>
      <c r="B9953" s="6" t="s">
        <v>11696</v>
      </c>
      <c r="C9953" s="6" t="s">
        <v>5332</v>
      </c>
      <c r="D9953" s="6" t="s">
        <v>15609</v>
      </c>
      <c r="E9953" s="6" t="s">
        <v>15610</v>
      </c>
      <c r="F9953" s="6" t="n">
        <v>97</v>
      </c>
      <c r="G9953" s="6" t="n">
        <v>289</v>
      </c>
    </row>
    <row r="9954" customFormat="false" ht="14.25" hidden="true" customHeight="false" outlineLevel="0" collapsed="false">
      <c r="A9954" s="5" t="n">
        <v>8042</v>
      </c>
      <c r="B9954" s="6" t="s">
        <v>11696</v>
      </c>
      <c r="C9954" s="6" t="s">
        <v>5332</v>
      </c>
      <c r="D9954" s="6" t="s">
        <v>15609</v>
      </c>
      <c r="E9954" s="6" t="s">
        <v>15610</v>
      </c>
      <c r="F9954" s="6" t="n">
        <v>97</v>
      </c>
      <c r="G9954" s="6" t="n">
        <v>289</v>
      </c>
    </row>
    <row r="9955" customFormat="false" ht="14.25" hidden="true" customHeight="false" outlineLevel="0" collapsed="false">
      <c r="A9955" s="5" t="n">
        <v>55488</v>
      </c>
      <c r="B9955" s="6" t="s">
        <v>11696</v>
      </c>
      <c r="C9955" s="6" t="s">
        <v>5157</v>
      </c>
      <c r="D9955" s="6" t="s">
        <v>15611</v>
      </c>
      <c r="E9955" s="6" t="s">
        <v>15612</v>
      </c>
      <c r="F9955" s="6" t="n">
        <v>97</v>
      </c>
      <c r="G9955" s="6" t="n">
        <v>290</v>
      </c>
    </row>
    <row r="9956" customFormat="false" ht="14.25" hidden="true" customHeight="false" outlineLevel="0" collapsed="false">
      <c r="A9956" s="5" t="n">
        <v>55488</v>
      </c>
      <c r="B9956" s="6" t="s">
        <v>11696</v>
      </c>
      <c r="C9956" s="6" t="s">
        <v>5157</v>
      </c>
      <c r="D9956" s="6" t="s">
        <v>15611</v>
      </c>
      <c r="E9956" s="6" t="s">
        <v>15612</v>
      </c>
      <c r="F9956" s="6" t="n">
        <v>97</v>
      </c>
      <c r="G9956" s="6" t="n">
        <v>290</v>
      </c>
    </row>
    <row r="9957" customFormat="false" ht="14.25" hidden="true" customHeight="false" outlineLevel="0" collapsed="false">
      <c r="A9957" s="5" t="n">
        <v>55488</v>
      </c>
      <c r="B9957" s="6" t="s">
        <v>11696</v>
      </c>
      <c r="C9957" s="6" t="s">
        <v>5157</v>
      </c>
      <c r="D9957" s="6" t="s">
        <v>15611</v>
      </c>
      <c r="E9957" s="6" t="s">
        <v>15612</v>
      </c>
      <c r="F9957" s="6" t="n">
        <v>97</v>
      </c>
      <c r="G9957" s="6" t="n">
        <v>290</v>
      </c>
    </row>
    <row r="9958" customFormat="false" ht="14.25" hidden="true" customHeight="false" outlineLevel="0" collapsed="false">
      <c r="A9958" s="5" t="n">
        <v>2707</v>
      </c>
      <c r="B9958" s="6" t="s">
        <v>11696</v>
      </c>
      <c r="C9958" s="6" t="s">
        <v>5118</v>
      </c>
      <c r="D9958" s="6" t="s">
        <v>15613</v>
      </c>
      <c r="E9958" s="6" t="s">
        <v>15601</v>
      </c>
      <c r="F9958" s="6" t="n">
        <v>97</v>
      </c>
      <c r="G9958" s="6" t="n">
        <v>290</v>
      </c>
    </row>
    <row r="9959" customFormat="false" ht="14.25" hidden="true" customHeight="false" outlineLevel="0" collapsed="false">
      <c r="A9959" s="5" t="n">
        <v>2707</v>
      </c>
      <c r="B9959" s="6" t="s">
        <v>11696</v>
      </c>
      <c r="C9959" s="6" t="s">
        <v>5118</v>
      </c>
      <c r="D9959" s="6" t="s">
        <v>15613</v>
      </c>
      <c r="E9959" s="6" t="s">
        <v>15601</v>
      </c>
      <c r="F9959" s="6" t="n">
        <v>97</v>
      </c>
      <c r="G9959" s="6" t="n">
        <v>290</v>
      </c>
    </row>
    <row r="9960" customFormat="false" ht="14.25" hidden="true" customHeight="false" outlineLevel="0" collapsed="false">
      <c r="A9960" s="5" t="n">
        <v>2707</v>
      </c>
      <c r="B9960" s="6" t="s">
        <v>11696</v>
      </c>
      <c r="C9960" s="6" t="s">
        <v>5118</v>
      </c>
      <c r="D9960" s="6" t="s">
        <v>15613</v>
      </c>
      <c r="E9960" s="6" t="s">
        <v>15601</v>
      </c>
      <c r="F9960" s="6" t="n">
        <v>97</v>
      </c>
      <c r="G9960" s="6" t="n">
        <v>290</v>
      </c>
    </row>
    <row r="9961" customFormat="false" ht="14.25" hidden="true" customHeight="false" outlineLevel="0" collapsed="false">
      <c r="A9961" s="5" t="n">
        <v>2707</v>
      </c>
      <c r="B9961" s="6" t="s">
        <v>11696</v>
      </c>
      <c r="C9961" s="6" t="s">
        <v>5118</v>
      </c>
      <c r="D9961" s="6" t="s">
        <v>15613</v>
      </c>
      <c r="E9961" s="6" t="s">
        <v>15601</v>
      </c>
      <c r="F9961" s="6" t="n">
        <v>97</v>
      </c>
      <c r="G9961" s="6" t="n">
        <v>290</v>
      </c>
    </row>
    <row r="9962" customFormat="false" ht="14.25" hidden="true" customHeight="false" outlineLevel="0" collapsed="false">
      <c r="A9962" s="5" t="n">
        <v>2707</v>
      </c>
      <c r="B9962" s="6" t="s">
        <v>11696</v>
      </c>
      <c r="C9962" s="6" t="s">
        <v>5118</v>
      </c>
      <c r="D9962" s="6" t="s">
        <v>15613</v>
      </c>
      <c r="E9962" s="6" t="s">
        <v>15601</v>
      </c>
      <c r="F9962" s="6" t="n">
        <v>97</v>
      </c>
      <c r="G9962" s="6" t="n">
        <v>290</v>
      </c>
    </row>
    <row r="9963" customFormat="false" ht="14.25" hidden="true" customHeight="false" outlineLevel="0" collapsed="false">
      <c r="A9963" s="5" t="n">
        <v>2707</v>
      </c>
      <c r="B9963" s="6" t="s">
        <v>11696</v>
      </c>
      <c r="C9963" s="6" t="s">
        <v>5118</v>
      </c>
      <c r="D9963" s="6" t="s">
        <v>15613</v>
      </c>
      <c r="E9963" s="6" t="s">
        <v>15601</v>
      </c>
      <c r="F9963" s="6" t="n">
        <v>97</v>
      </c>
      <c r="G9963" s="6" t="n">
        <v>290</v>
      </c>
    </row>
    <row r="9964" customFormat="false" ht="14.25" hidden="true" customHeight="false" outlineLevel="0" collapsed="false">
      <c r="A9964" s="5" t="n">
        <v>2707</v>
      </c>
      <c r="B9964" s="6" t="s">
        <v>11696</v>
      </c>
      <c r="C9964" s="6" t="s">
        <v>5118</v>
      </c>
      <c r="D9964" s="6" t="s">
        <v>15613</v>
      </c>
      <c r="E9964" s="6" t="s">
        <v>15601</v>
      </c>
      <c r="F9964" s="6" t="n">
        <v>97</v>
      </c>
      <c r="G9964" s="6" t="n">
        <v>290</v>
      </c>
    </row>
    <row r="9965" customFormat="false" ht="14.25" hidden="true" customHeight="false" outlineLevel="0" collapsed="false">
      <c r="A9965" s="5" t="n">
        <v>2707</v>
      </c>
      <c r="B9965" s="6" t="s">
        <v>11696</v>
      </c>
      <c r="C9965" s="6" t="s">
        <v>5118</v>
      </c>
      <c r="D9965" s="6" t="s">
        <v>15613</v>
      </c>
      <c r="E9965" s="6" t="s">
        <v>15601</v>
      </c>
      <c r="F9965" s="6" t="n">
        <v>97</v>
      </c>
      <c r="G9965" s="6" t="n">
        <v>290</v>
      </c>
    </row>
    <row r="9966" customFormat="false" ht="14.25" hidden="true" customHeight="false" outlineLevel="0" collapsed="false">
      <c r="A9966" s="5" t="n">
        <v>2707</v>
      </c>
      <c r="B9966" s="6" t="s">
        <v>11696</v>
      </c>
      <c r="C9966" s="6" t="s">
        <v>5118</v>
      </c>
      <c r="D9966" s="6" t="s">
        <v>15613</v>
      </c>
      <c r="E9966" s="6" t="s">
        <v>15601</v>
      </c>
      <c r="F9966" s="6" t="n">
        <v>97</v>
      </c>
      <c r="G9966" s="6" t="n">
        <v>290</v>
      </c>
    </row>
    <row r="9967" customFormat="false" ht="14.25" hidden="true" customHeight="false" outlineLevel="0" collapsed="false">
      <c r="A9967" s="5" t="n">
        <v>2707</v>
      </c>
      <c r="B9967" s="6" t="s">
        <v>11696</v>
      </c>
      <c r="C9967" s="6" t="s">
        <v>5118</v>
      </c>
      <c r="D9967" s="6" t="s">
        <v>15613</v>
      </c>
      <c r="E9967" s="6" t="s">
        <v>15601</v>
      </c>
      <c r="F9967" s="6" t="n">
        <v>97</v>
      </c>
      <c r="G9967" s="6" t="n">
        <v>290</v>
      </c>
    </row>
    <row r="9968" customFormat="false" ht="14.25" hidden="true" customHeight="false" outlineLevel="0" collapsed="false">
      <c r="A9968" s="5" t="n">
        <v>56547</v>
      </c>
      <c r="B9968" s="6" t="s">
        <v>11696</v>
      </c>
      <c r="C9968" s="6" t="s">
        <v>5321</v>
      </c>
      <c r="D9968" s="6" t="s">
        <v>15614</v>
      </c>
      <c r="E9968" s="6" t="s">
        <v>15615</v>
      </c>
      <c r="F9968" s="6" t="n">
        <v>97</v>
      </c>
      <c r="G9968" s="6" t="n">
        <v>288</v>
      </c>
    </row>
    <row r="9969" customFormat="false" ht="14.25" hidden="true" customHeight="false" outlineLevel="0" collapsed="false">
      <c r="A9969" s="5" t="n">
        <v>2719</v>
      </c>
      <c r="B9969" s="6" t="s">
        <v>11696</v>
      </c>
      <c r="C9969" s="6" t="s">
        <v>1188</v>
      </c>
      <c r="D9969" s="6" t="s">
        <v>15616</v>
      </c>
      <c r="E9969" s="6" t="s">
        <v>15617</v>
      </c>
      <c r="F9969" s="6" t="n">
        <v>97</v>
      </c>
      <c r="G9969" s="6" t="n">
        <v>288</v>
      </c>
    </row>
    <row r="9970" customFormat="false" ht="14.25" hidden="true" customHeight="false" outlineLevel="0" collapsed="false">
      <c r="A9970" s="5" t="n">
        <v>2719</v>
      </c>
      <c r="B9970" s="6" t="s">
        <v>11696</v>
      </c>
      <c r="C9970" s="6" t="s">
        <v>1188</v>
      </c>
      <c r="D9970" s="6" t="s">
        <v>15616</v>
      </c>
      <c r="E9970" s="6" t="s">
        <v>15617</v>
      </c>
      <c r="F9970" s="6" t="n">
        <v>97</v>
      </c>
      <c r="G9970" s="6" t="n">
        <v>288</v>
      </c>
    </row>
    <row r="9971" customFormat="false" ht="14.25" hidden="true" customHeight="false" outlineLevel="0" collapsed="false">
      <c r="A9971" s="5" t="n">
        <v>6014</v>
      </c>
      <c r="B9971" s="6" t="s">
        <v>11696</v>
      </c>
      <c r="C9971" s="6" t="s">
        <v>5136</v>
      </c>
      <c r="D9971" s="6" t="s">
        <v>5136</v>
      </c>
      <c r="E9971" s="6" t="s">
        <v>15603</v>
      </c>
      <c r="F9971" s="6" t="n">
        <v>98</v>
      </c>
      <c r="G9971" s="6" t="n">
        <v>292</v>
      </c>
    </row>
    <row r="9972" customFormat="false" ht="14.25" hidden="true" customHeight="false" outlineLevel="0" collapsed="false">
      <c r="A9972" s="5" t="n">
        <v>6014</v>
      </c>
      <c r="B9972" s="6" t="s">
        <v>11696</v>
      </c>
      <c r="C9972" s="6" t="s">
        <v>5136</v>
      </c>
      <c r="D9972" s="6" t="s">
        <v>5136</v>
      </c>
      <c r="E9972" s="6" t="s">
        <v>15603</v>
      </c>
      <c r="F9972" s="6" t="n">
        <v>98</v>
      </c>
      <c r="G9972" s="6" t="n">
        <v>292</v>
      </c>
    </row>
    <row r="9973" customFormat="false" ht="14.25" hidden="true" customHeight="false" outlineLevel="0" collapsed="false">
      <c r="A9973" s="5" t="n">
        <v>2720</v>
      </c>
      <c r="B9973" s="6" t="s">
        <v>11696</v>
      </c>
      <c r="C9973" s="6" t="s">
        <v>3041</v>
      </c>
      <c r="D9973" s="6" t="s">
        <v>15618</v>
      </c>
      <c r="E9973" s="6" t="s">
        <v>15619</v>
      </c>
      <c r="F9973" s="6" t="n">
        <v>97</v>
      </c>
      <c r="G9973" s="6" t="n">
        <v>289</v>
      </c>
    </row>
    <row r="9974" customFormat="false" ht="14.25" hidden="true" customHeight="false" outlineLevel="0" collapsed="false">
      <c r="A9974" s="5" t="n">
        <v>2720</v>
      </c>
      <c r="B9974" s="6" t="s">
        <v>11696</v>
      </c>
      <c r="C9974" s="6" t="s">
        <v>3041</v>
      </c>
      <c r="D9974" s="6" t="s">
        <v>15618</v>
      </c>
      <c r="E9974" s="6" t="s">
        <v>15619</v>
      </c>
      <c r="F9974" s="6" t="n">
        <v>97</v>
      </c>
      <c r="G9974" s="6" t="n">
        <v>289</v>
      </c>
    </row>
    <row r="9975" customFormat="false" ht="14.25" hidden="true" customHeight="false" outlineLevel="0" collapsed="false">
      <c r="A9975" s="5" t="n">
        <v>2720</v>
      </c>
      <c r="B9975" s="6" t="s">
        <v>11696</v>
      </c>
      <c r="C9975" s="6" t="s">
        <v>3041</v>
      </c>
      <c r="D9975" s="6" t="s">
        <v>15618</v>
      </c>
      <c r="E9975" s="6" t="s">
        <v>15619</v>
      </c>
      <c r="F9975" s="6" t="n">
        <v>97</v>
      </c>
      <c r="G9975" s="6" t="n">
        <v>289</v>
      </c>
    </row>
    <row r="9976" customFormat="false" ht="14.25" hidden="true" customHeight="false" outlineLevel="0" collapsed="false">
      <c r="A9976" s="5" t="n">
        <v>2720</v>
      </c>
      <c r="B9976" s="6" t="s">
        <v>11696</v>
      </c>
      <c r="C9976" s="6" t="s">
        <v>3041</v>
      </c>
      <c r="D9976" s="6" t="s">
        <v>15618</v>
      </c>
      <c r="E9976" s="6" t="s">
        <v>15619</v>
      </c>
      <c r="F9976" s="6" t="n">
        <v>97</v>
      </c>
      <c r="G9976" s="6" t="n">
        <v>289</v>
      </c>
    </row>
    <row r="9977" customFormat="false" ht="14.25" hidden="true" customHeight="false" outlineLevel="0" collapsed="false">
      <c r="A9977" s="5" t="n">
        <v>2720</v>
      </c>
      <c r="B9977" s="6" t="s">
        <v>11696</v>
      </c>
      <c r="C9977" s="6" t="s">
        <v>3041</v>
      </c>
      <c r="D9977" s="6" t="s">
        <v>15618</v>
      </c>
      <c r="E9977" s="6" t="s">
        <v>15619</v>
      </c>
      <c r="F9977" s="6" t="n">
        <v>97</v>
      </c>
      <c r="G9977" s="6" t="n">
        <v>289</v>
      </c>
    </row>
    <row r="9978" customFormat="false" ht="14.25" hidden="true" customHeight="false" outlineLevel="0" collapsed="false">
      <c r="A9978" s="5" t="n">
        <v>2720</v>
      </c>
      <c r="B9978" s="6" t="s">
        <v>11696</v>
      </c>
      <c r="C9978" s="6" t="s">
        <v>3041</v>
      </c>
      <c r="D9978" s="6" t="s">
        <v>15618</v>
      </c>
      <c r="E9978" s="6" t="s">
        <v>15619</v>
      </c>
      <c r="F9978" s="6" t="n">
        <v>97</v>
      </c>
      <c r="G9978" s="6" t="n">
        <v>289</v>
      </c>
    </row>
    <row r="9979" customFormat="false" ht="14.25" hidden="true" customHeight="false" outlineLevel="0" collapsed="false">
      <c r="A9979" s="5" t="n">
        <v>2720</v>
      </c>
      <c r="B9979" s="6" t="s">
        <v>11696</v>
      </c>
      <c r="C9979" s="6" t="s">
        <v>3041</v>
      </c>
      <c r="D9979" s="6" t="s">
        <v>15618</v>
      </c>
      <c r="E9979" s="6" t="s">
        <v>15619</v>
      </c>
      <c r="F9979" s="6" t="n">
        <v>97</v>
      </c>
      <c r="G9979" s="6" t="n">
        <v>289</v>
      </c>
    </row>
    <row r="9980" customFormat="false" ht="14.25" hidden="true" customHeight="false" outlineLevel="0" collapsed="false">
      <c r="A9980" s="5" t="n">
        <v>1016</v>
      </c>
      <c r="B9980" s="6" t="s">
        <v>11696</v>
      </c>
      <c r="C9980" s="6" t="s">
        <v>1821</v>
      </c>
      <c r="D9980" s="6" t="s">
        <v>15620</v>
      </c>
      <c r="E9980" s="6" t="s">
        <v>15621</v>
      </c>
      <c r="F9980" s="6" t="n">
        <v>98</v>
      </c>
      <c r="G9980" s="6" t="n">
        <v>292</v>
      </c>
    </row>
    <row r="9981" customFormat="false" ht="14.25" hidden="true" customHeight="false" outlineLevel="0" collapsed="false">
      <c r="A9981" s="5" t="n">
        <v>1016</v>
      </c>
      <c r="B9981" s="6" t="s">
        <v>11696</v>
      </c>
      <c r="C9981" s="6" t="s">
        <v>1821</v>
      </c>
      <c r="D9981" s="6" t="s">
        <v>15620</v>
      </c>
      <c r="E9981" s="6" t="s">
        <v>15621</v>
      </c>
      <c r="F9981" s="6" t="n">
        <v>98</v>
      </c>
      <c r="G9981" s="6" t="n">
        <v>292</v>
      </c>
    </row>
    <row r="9982" customFormat="false" ht="14.25" hidden="true" customHeight="false" outlineLevel="0" collapsed="false">
      <c r="A9982" s="5" t="n">
        <v>1016</v>
      </c>
      <c r="B9982" s="6" t="s">
        <v>11696</v>
      </c>
      <c r="C9982" s="6" t="s">
        <v>1821</v>
      </c>
      <c r="D9982" s="6" t="s">
        <v>15620</v>
      </c>
      <c r="E9982" s="6" t="s">
        <v>15621</v>
      </c>
      <c r="F9982" s="6" t="n">
        <v>98</v>
      </c>
      <c r="G9982" s="6" t="n">
        <v>292</v>
      </c>
    </row>
    <row r="9983" customFormat="false" ht="14.25" hidden="true" customHeight="false" outlineLevel="0" collapsed="false">
      <c r="A9983" s="5" t="n">
        <v>1016</v>
      </c>
      <c r="B9983" s="6" t="s">
        <v>11696</v>
      </c>
      <c r="C9983" s="6" t="s">
        <v>1821</v>
      </c>
      <c r="D9983" s="6" t="s">
        <v>15620</v>
      </c>
      <c r="E9983" s="6" t="s">
        <v>15621</v>
      </c>
      <c r="F9983" s="6" t="n">
        <v>98</v>
      </c>
      <c r="G9983" s="6" t="n">
        <v>292</v>
      </c>
    </row>
    <row r="9984" customFormat="false" ht="14.25" hidden="true" customHeight="false" outlineLevel="0" collapsed="false">
      <c r="A9984" s="5" t="n">
        <v>1016</v>
      </c>
      <c r="B9984" s="6" t="s">
        <v>11696</v>
      </c>
      <c r="C9984" s="6" t="s">
        <v>1821</v>
      </c>
      <c r="D9984" s="6" t="s">
        <v>15620</v>
      </c>
      <c r="E9984" s="6" t="s">
        <v>15621</v>
      </c>
      <c r="F9984" s="6" t="n">
        <v>98</v>
      </c>
      <c r="G9984" s="6" t="n">
        <v>292</v>
      </c>
    </row>
    <row r="9985" customFormat="false" ht="14.25" hidden="true" customHeight="false" outlineLevel="0" collapsed="false">
      <c r="A9985" s="5" t="n">
        <v>1016</v>
      </c>
      <c r="B9985" s="6" t="s">
        <v>11696</v>
      </c>
      <c r="C9985" s="6" t="s">
        <v>1821</v>
      </c>
      <c r="D9985" s="6" t="s">
        <v>15620</v>
      </c>
      <c r="E9985" s="6" t="s">
        <v>15621</v>
      </c>
      <c r="F9985" s="6" t="n">
        <v>98</v>
      </c>
      <c r="G9985" s="6" t="n">
        <v>292</v>
      </c>
    </row>
    <row r="9986" customFormat="false" ht="14.25" hidden="true" customHeight="false" outlineLevel="0" collapsed="false">
      <c r="A9986" s="5" t="n">
        <v>1016</v>
      </c>
      <c r="B9986" s="6" t="s">
        <v>11696</v>
      </c>
      <c r="C9986" s="6" t="s">
        <v>1821</v>
      </c>
      <c r="D9986" s="6" t="s">
        <v>15620</v>
      </c>
      <c r="E9986" s="6" t="s">
        <v>15621</v>
      </c>
      <c r="F9986" s="6" t="n">
        <v>98</v>
      </c>
      <c r="G9986" s="6" t="n">
        <v>292</v>
      </c>
    </row>
    <row r="9987" customFormat="false" ht="14.25" hidden="true" customHeight="false" outlineLevel="0" collapsed="false">
      <c r="A9987" s="5" t="n">
        <v>1016</v>
      </c>
      <c r="B9987" s="6" t="s">
        <v>11696</v>
      </c>
      <c r="C9987" s="6" t="s">
        <v>1821</v>
      </c>
      <c r="D9987" s="6" t="s">
        <v>15620</v>
      </c>
      <c r="E9987" s="6" t="s">
        <v>15621</v>
      </c>
      <c r="F9987" s="6" t="n">
        <v>98</v>
      </c>
      <c r="G9987" s="6" t="n">
        <v>292</v>
      </c>
    </row>
    <row r="9988" customFormat="false" ht="14.25" hidden="true" customHeight="false" outlineLevel="0" collapsed="false">
      <c r="A9988" s="5" t="n">
        <v>1016</v>
      </c>
      <c r="B9988" s="6" t="s">
        <v>11696</v>
      </c>
      <c r="C9988" s="6" t="s">
        <v>1821</v>
      </c>
      <c r="D9988" s="6" t="s">
        <v>15620</v>
      </c>
      <c r="E9988" s="6" t="s">
        <v>15621</v>
      </c>
      <c r="F9988" s="6" t="n">
        <v>98</v>
      </c>
      <c r="G9988" s="6" t="n">
        <v>292</v>
      </c>
    </row>
    <row r="9989" customFormat="false" ht="14.25" hidden="true" customHeight="false" outlineLevel="0" collapsed="false">
      <c r="A9989" s="5" t="n">
        <v>2783</v>
      </c>
      <c r="B9989" s="6" t="s">
        <v>11696</v>
      </c>
      <c r="C9989" s="6" t="s">
        <v>5182</v>
      </c>
      <c r="D9989" s="6" t="s">
        <v>15622</v>
      </c>
      <c r="E9989" s="6" t="s">
        <v>15623</v>
      </c>
      <c r="F9989" s="6" t="n">
        <v>98</v>
      </c>
      <c r="G9989" s="6" t="n">
        <v>294</v>
      </c>
    </row>
    <row r="9990" customFormat="false" ht="14.25" hidden="true" customHeight="false" outlineLevel="0" collapsed="false">
      <c r="A9990" s="5" t="n">
        <v>2783</v>
      </c>
      <c r="B9990" s="6" t="s">
        <v>11696</v>
      </c>
      <c r="C9990" s="6" t="s">
        <v>5182</v>
      </c>
      <c r="D9990" s="6" t="s">
        <v>15622</v>
      </c>
      <c r="E9990" s="6" t="s">
        <v>15623</v>
      </c>
      <c r="F9990" s="6" t="n">
        <v>98</v>
      </c>
      <c r="G9990" s="6" t="n">
        <v>294</v>
      </c>
    </row>
    <row r="9991" customFormat="false" ht="14.25" hidden="true" customHeight="false" outlineLevel="0" collapsed="false">
      <c r="A9991" s="5" t="n">
        <v>2783</v>
      </c>
      <c r="B9991" s="6" t="s">
        <v>11696</v>
      </c>
      <c r="C9991" s="6" t="s">
        <v>5182</v>
      </c>
      <c r="D9991" s="6" t="s">
        <v>15622</v>
      </c>
      <c r="E9991" s="6" t="s">
        <v>15623</v>
      </c>
      <c r="F9991" s="6" t="n">
        <v>98</v>
      </c>
      <c r="G9991" s="6" t="n">
        <v>294</v>
      </c>
    </row>
    <row r="9992" customFormat="false" ht="14.25" hidden="true" customHeight="false" outlineLevel="0" collapsed="false">
      <c r="A9992" s="5" t="n">
        <v>2783</v>
      </c>
      <c r="B9992" s="6" t="s">
        <v>11696</v>
      </c>
      <c r="C9992" s="6" t="s">
        <v>5182</v>
      </c>
      <c r="D9992" s="6" t="s">
        <v>15622</v>
      </c>
      <c r="E9992" s="6" t="s">
        <v>15623</v>
      </c>
      <c r="F9992" s="6" t="n">
        <v>98</v>
      </c>
      <c r="G9992" s="6" t="n">
        <v>294</v>
      </c>
    </row>
    <row r="9993" customFormat="false" ht="14.25" hidden="true" customHeight="false" outlineLevel="0" collapsed="false">
      <c r="A9993" s="5" t="n">
        <v>2783</v>
      </c>
      <c r="B9993" s="6" t="s">
        <v>11696</v>
      </c>
      <c r="C9993" s="6" t="s">
        <v>5182</v>
      </c>
      <c r="D9993" s="6" t="s">
        <v>15622</v>
      </c>
      <c r="E9993" s="6" t="s">
        <v>15623</v>
      </c>
      <c r="F9993" s="6" t="n">
        <v>98</v>
      </c>
      <c r="G9993" s="6" t="n">
        <v>294</v>
      </c>
    </row>
    <row r="9994" customFormat="false" ht="14.25" hidden="true" customHeight="false" outlineLevel="0" collapsed="false">
      <c r="A9994" s="5" t="n">
        <v>50244</v>
      </c>
      <c r="B9994" s="6" t="s">
        <v>11696</v>
      </c>
      <c r="C9994" s="6" t="s">
        <v>5226</v>
      </c>
      <c r="D9994" s="6" t="s">
        <v>15624</v>
      </c>
      <c r="E9994" s="6" t="s">
        <v>15625</v>
      </c>
      <c r="F9994" s="6" t="n">
        <v>97</v>
      </c>
      <c r="G9994" s="6" t="n">
        <v>288</v>
      </c>
    </row>
    <row r="9995" customFormat="false" ht="14.25" hidden="true" customHeight="false" outlineLevel="0" collapsed="false">
      <c r="A9995" s="5" t="n">
        <v>50244</v>
      </c>
      <c r="B9995" s="6" t="s">
        <v>11696</v>
      </c>
      <c r="C9995" s="6" t="s">
        <v>5226</v>
      </c>
      <c r="D9995" s="6" t="s">
        <v>15624</v>
      </c>
      <c r="E9995" s="6" t="s">
        <v>15625</v>
      </c>
      <c r="F9995" s="6" t="n">
        <v>97</v>
      </c>
      <c r="G9995" s="6" t="n">
        <v>288</v>
      </c>
    </row>
    <row r="9996" customFormat="false" ht="14.25" hidden="true" customHeight="false" outlineLevel="0" collapsed="false">
      <c r="A9996" s="5" t="n">
        <v>50244</v>
      </c>
      <c r="B9996" s="6" t="s">
        <v>11696</v>
      </c>
      <c r="C9996" s="6" t="s">
        <v>5226</v>
      </c>
      <c r="D9996" s="6" t="s">
        <v>15624</v>
      </c>
      <c r="E9996" s="6" t="s">
        <v>15625</v>
      </c>
      <c r="F9996" s="6" t="n">
        <v>97</v>
      </c>
      <c r="G9996" s="6" t="n">
        <v>288</v>
      </c>
    </row>
    <row r="9997" customFormat="false" ht="14.25" hidden="true" customHeight="false" outlineLevel="0" collapsed="false">
      <c r="A9997" s="5" t="n">
        <v>50244</v>
      </c>
      <c r="B9997" s="6" t="s">
        <v>11696</v>
      </c>
      <c r="C9997" s="6" t="s">
        <v>5226</v>
      </c>
      <c r="D9997" s="6" t="s">
        <v>15624</v>
      </c>
      <c r="E9997" s="6" t="s">
        <v>15625</v>
      </c>
      <c r="F9997" s="6" t="n">
        <v>97</v>
      </c>
      <c r="G9997" s="6" t="n">
        <v>288</v>
      </c>
    </row>
    <row r="9998" customFormat="false" ht="14.25" hidden="true" customHeight="false" outlineLevel="0" collapsed="false">
      <c r="A9998" s="5" t="n">
        <v>50244</v>
      </c>
      <c r="B9998" s="6" t="s">
        <v>11696</v>
      </c>
      <c r="C9998" s="6" t="s">
        <v>5226</v>
      </c>
      <c r="D9998" s="6" t="s">
        <v>15624</v>
      </c>
      <c r="E9998" s="6" t="s">
        <v>15625</v>
      </c>
      <c r="F9998" s="6" t="n">
        <v>97</v>
      </c>
      <c r="G9998" s="6" t="n">
        <v>288</v>
      </c>
    </row>
    <row r="9999" customFormat="false" ht="14.25" hidden="true" customHeight="false" outlineLevel="0" collapsed="false">
      <c r="A9999" s="5" t="n">
        <v>50244</v>
      </c>
      <c r="B9999" s="6" t="s">
        <v>11696</v>
      </c>
      <c r="C9999" s="6" t="s">
        <v>5226</v>
      </c>
      <c r="D9999" s="6" t="s">
        <v>15624</v>
      </c>
      <c r="E9999" s="6" t="s">
        <v>15625</v>
      </c>
      <c r="F9999" s="6" t="n">
        <v>97</v>
      </c>
      <c r="G9999" s="6" t="n">
        <v>288</v>
      </c>
    </row>
    <row r="10000" customFormat="false" ht="14.25" hidden="true" customHeight="false" outlineLevel="0" collapsed="false">
      <c r="A10000" s="5" t="n">
        <v>2708</v>
      </c>
      <c r="B10000" s="6" t="s">
        <v>11696</v>
      </c>
      <c r="C10000" s="6" t="s">
        <v>1210</v>
      </c>
      <c r="D10000" s="6" t="s">
        <v>15626</v>
      </c>
      <c r="E10000" s="6" t="s">
        <v>15627</v>
      </c>
      <c r="F10000" s="6" t="n">
        <v>98</v>
      </c>
      <c r="G10000" s="6" t="n">
        <v>291</v>
      </c>
    </row>
    <row r="10001" customFormat="false" ht="14.25" hidden="true" customHeight="false" outlineLevel="0" collapsed="false">
      <c r="A10001" s="5" t="n">
        <v>2708</v>
      </c>
      <c r="B10001" s="6" t="s">
        <v>11696</v>
      </c>
      <c r="C10001" s="6" t="s">
        <v>1210</v>
      </c>
      <c r="D10001" s="6" t="s">
        <v>15626</v>
      </c>
      <c r="E10001" s="6" t="s">
        <v>15627</v>
      </c>
      <c r="F10001" s="6" t="n">
        <v>98</v>
      </c>
      <c r="G10001" s="6" t="n">
        <v>291</v>
      </c>
    </row>
    <row r="10002" customFormat="false" ht="14.25" hidden="true" customHeight="false" outlineLevel="0" collapsed="false">
      <c r="A10002" s="5" t="n">
        <v>2708</v>
      </c>
      <c r="B10002" s="6" t="s">
        <v>11696</v>
      </c>
      <c r="C10002" s="6" t="s">
        <v>1210</v>
      </c>
      <c r="D10002" s="6" t="s">
        <v>15626</v>
      </c>
      <c r="E10002" s="6" t="s">
        <v>15627</v>
      </c>
      <c r="F10002" s="6" t="n">
        <v>98</v>
      </c>
      <c r="G10002" s="6" t="n">
        <v>291</v>
      </c>
    </row>
    <row r="10003" customFormat="false" ht="14.25" hidden="true" customHeight="false" outlineLevel="0" collapsed="false">
      <c r="A10003" s="5" t="n">
        <v>2708</v>
      </c>
      <c r="B10003" s="6" t="s">
        <v>11696</v>
      </c>
      <c r="C10003" s="6" t="s">
        <v>1210</v>
      </c>
      <c r="D10003" s="6" t="s">
        <v>15626</v>
      </c>
      <c r="E10003" s="6" t="s">
        <v>15627</v>
      </c>
      <c r="F10003" s="6" t="n">
        <v>98</v>
      </c>
      <c r="G10003" s="6" t="n">
        <v>291</v>
      </c>
    </row>
    <row r="10004" customFormat="false" ht="14.25" hidden="true" customHeight="false" outlineLevel="0" collapsed="false">
      <c r="A10004" s="5" t="n">
        <v>2708</v>
      </c>
      <c r="B10004" s="6" t="s">
        <v>11696</v>
      </c>
      <c r="C10004" s="6" t="s">
        <v>1210</v>
      </c>
      <c r="D10004" s="6" t="s">
        <v>15626</v>
      </c>
      <c r="E10004" s="6" t="s">
        <v>15627</v>
      </c>
      <c r="F10004" s="6" t="n">
        <v>98</v>
      </c>
      <c r="G10004" s="6" t="n">
        <v>291</v>
      </c>
    </row>
    <row r="10005" customFormat="false" ht="14.25" hidden="true" customHeight="false" outlineLevel="0" collapsed="false">
      <c r="A10005" s="5" t="n">
        <v>2708</v>
      </c>
      <c r="B10005" s="6" t="s">
        <v>11696</v>
      </c>
      <c r="C10005" s="6" t="s">
        <v>1210</v>
      </c>
      <c r="D10005" s="6" t="s">
        <v>15626</v>
      </c>
      <c r="E10005" s="6" t="s">
        <v>15627</v>
      </c>
      <c r="F10005" s="6" t="n">
        <v>98</v>
      </c>
      <c r="G10005" s="6" t="n">
        <v>291</v>
      </c>
    </row>
    <row r="10006" customFormat="false" ht="14.25" hidden="true" customHeight="false" outlineLevel="0" collapsed="false">
      <c r="A10006" s="5" t="n">
        <v>2708</v>
      </c>
      <c r="B10006" s="6" t="s">
        <v>11696</v>
      </c>
      <c r="C10006" s="6" t="s">
        <v>1210</v>
      </c>
      <c r="D10006" s="6" t="s">
        <v>15626</v>
      </c>
      <c r="E10006" s="6" t="s">
        <v>15627</v>
      </c>
      <c r="F10006" s="6" t="n">
        <v>98</v>
      </c>
      <c r="G10006" s="6" t="n">
        <v>291</v>
      </c>
    </row>
    <row r="10007" customFormat="false" ht="14.25" hidden="true" customHeight="false" outlineLevel="0" collapsed="false">
      <c r="A10007" s="5" t="n">
        <v>2708</v>
      </c>
      <c r="B10007" s="6" t="s">
        <v>11696</v>
      </c>
      <c r="C10007" s="6" t="s">
        <v>1210</v>
      </c>
      <c r="D10007" s="6" t="s">
        <v>15626</v>
      </c>
      <c r="E10007" s="6" t="s">
        <v>15627</v>
      </c>
      <c r="F10007" s="6" t="n">
        <v>98</v>
      </c>
      <c r="G10007" s="6" t="n">
        <v>291</v>
      </c>
    </row>
    <row r="10008" customFormat="false" ht="14.25" hidden="true" customHeight="false" outlineLevel="0" collapsed="false">
      <c r="A10008" s="5" t="n">
        <v>56553</v>
      </c>
      <c r="B10008" s="6" t="s">
        <v>11696</v>
      </c>
      <c r="C10008" s="6" t="s">
        <v>1188</v>
      </c>
      <c r="D10008" s="6" t="s">
        <v>15628</v>
      </c>
      <c r="E10008" s="6" t="s">
        <v>15617</v>
      </c>
      <c r="F10008" s="6" t="n">
        <v>97</v>
      </c>
      <c r="G10008" s="6" t="n">
        <v>288</v>
      </c>
    </row>
    <row r="10009" customFormat="false" ht="14.25" hidden="true" customHeight="false" outlineLevel="0" collapsed="false">
      <c r="A10009" s="5" t="n">
        <v>2743</v>
      </c>
      <c r="B10009" s="6" t="s">
        <v>11696</v>
      </c>
      <c r="C10009" s="6" t="s">
        <v>150</v>
      </c>
      <c r="D10009" s="6" t="s">
        <v>15629</v>
      </c>
      <c r="E10009" s="6" t="s">
        <v>15608</v>
      </c>
      <c r="F10009" s="6" t="n">
        <v>97</v>
      </c>
      <c r="G10009" s="6" t="n">
        <v>288</v>
      </c>
    </row>
    <row r="10010" customFormat="false" ht="14.25" hidden="true" customHeight="false" outlineLevel="0" collapsed="false">
      <c r="A10010" s="5" t="n">
        <v>54882</v>
      </c>
      <c r="B10010" s="6" t="s">
        <v>11696</v>
      </c>
      <c r="C10010" s="6" t="s">
        <v>126</v>
      </c>
      <c r="D10010" s="6" t="s">
        <v>15630</v>
      </c>
      <c r="E10010" s="6" t="s">
        <v>15631</v>
      </c>
      <c r="F10010" s="6" t="n">
        <v>98</v>
      </c>
      <c r="G10010" s="6" t="n">
        <v>291</v>
      </c>
    </row>
    <row r="10011" customFormat="false" ht="14.25" hidden="true" customHeight="false" outlineLevel="0" collapsed="false">
      <c r="A10011" s="5" t="n">
        <v>54882</v>
      </c>
      <c r="B10011" s="6" t="s">
        <v>11696</v>
      </c>
      <c r="C10011" s="6" t="s">
        <v>126</v>
      </c>
      <c r="D10011" s="6" t="s">
        <v>15630</v>
      </c>
      <c r="E10011" s="6" t="s">
        <v>15631</v>
      </c>
      <c r="F10011" s="6" t="n">
        <v>98</v>
      </c>
      <c r="G10011" s="6" t="n">
        <v>291</v>
      </c>
    </row>
    <row r="10012" customFormat="false" ht="14.25" hidden="true" customHeight="false" outlineLevel="0" collapsed="false">
      <c r="A10012" s="5" t="n">
        <v>55599</v>
      </c>
      <c r="B10012" s="6" t="s">
        <v>11696</v>
      </c>
      <c r="C10012" s="6" t="s">
        <v>5144</v>
      </c>
      <c r="D10012" s="6" t="s">
        <v>15632</v>
      </c>
      <c r="E10012" s="6" t="s">
        <v>15633</v>
      </c>
      <c r="F10012" s="6" t="n">
        <v>97</v>
      </c>
      <c r="G10012" s="6" t="n">
        <v>290</v>
      </c>
    </row>
    <row r="10013" customFormat="false" ht="14.25" hidden="true" customHeight="false" outlineLevel="0" collapsed="false">
      <c r="A10013" s="5" t="n">
        <v>2778</v>
      </c>
      <c r="B10013" s="6" t="s">
        <v>11696</v>
      </c>
      <c r="C10013" s="6" t="s">
        <v>62</v>
      </c>
      <c r="D10013" s="6" t="s">
        <v>15634</v>
      </c>
      <c r="E10013" s="6" t="s">
        <v>15635</v>
      </c>
      <c r="F10013" s="6" t="n">
        <v>97</v>
      </c>
      <c r="G10013" s="6" t="n">
        <v>288</v>
      </c>
    </row>
    <row r="10014" customFormat="false" ht="14.25" hidden="true" customHeight="false" outlineLevel="0" collapsed="false">
      <c r="A10014" s="5" t="n">
        <v>54899</v>
      </c>
      <c r="B10014" s="6" t="s">
        <v>11696</v>
      </c>
      <c r="C10014" s="6" t="s">
        <v>292</v>
      </c>
      <c r="D10014" s="6" t="s">
        <v>15636</v>
      </c>
      <c r="E10014" s="6" t="s">
        <v>15637</v>
      </c>
      <c r="F10014" s="6" t="n">
        <v>97</v>
      </c>
      <c r="G10014" s="6" t="n">
        <v>288</v>
      </c>
    </row>
    <row r="10015" customFormat="false" ht="14.25" hidden="true" customHeight="false" outlineLevel="0" collapsed="false">
      <c r="A10015" s="5" t="n">
        <v>54899</v>
      </c>
      <c r="B10015" s="6" t="s">
        <v>11696</v>
      </c>
      <c r="C10015" s="6" t="s">
        <v>292</v>
      </c>
      <c r="D10015" s="6" t="s">
        <v>15636</v>
      </c>
      <c r="E10015" s="6" t="s">
        <v>15637</v>
      </c>
      <c r="F10015" s="6" t="n">
        <v>97</v>
      </c>
      <c r="G10015" s="6" t="n">
        <v>288</v>
      </c>
    </row>
    <row r="10016" customFormat="false" ht="14.25" hidden="true" customHeight="false" outlineLevel="0" collapsed="false">
      <c r="A10016" s="5" t="n">
        <v>54899</v>
      </c>
      <c r="B10016" s="6" t="s">
        <v>11696</v>
      </c>
      <c r="C10016" s="6" t="s">
        <v>292</v>
      </c>
      <c r="D10016" s="6" t="s">
        <v>15636</v>
      </c>
      <c r="E10016" s="6" t="s">
        <v>15637</v>
      </c>
      <c r="F10016" s="6" t="n">
        <v>97</v>
      </c>
      <c r="G10016" s="6" t="n">
        <v>288</v>
      </c>
    </row>
    <row r="10017" customFormat="false" ht="14.25" hidden="true" customHeight="false" outlineLevel="0" collapsed="false">
      <c r="A10017" s="5" t="n">
        <v>54899</v>
      </c>
      <c r="B10017" s="6" t="s">
        <v>11696</v>
      </c>
      <c r="C10017" s="6" t="s">
        <v>292</v>
      </c>
      <c r="D10017" s="6" t="s">
        <v>15636</v>
      </c>
      <c r="E10017" s="6" t="s">
        <v>15637</v>
      </c>
      <c r="F10017" s="6" t="n">
        <v>97</v>
      </c>
      <c r="G10017" s="6" t="n">
        <v>288</v>
      </c>
    </row>
    <row r="10018" customFormat="false" ht="14.25" hidden="true" customHeight="false" outlineLevel="0" collapsed="false">
      <c r="A10018" s="5" t="n">
        <v>54899</v>
      </c>
      <c r="B10018" s="6" t="s">
        <v>11696</v>
      </c>
      <c r="C10018" s="6" t="s">
        <v>292</v>
      </c>
      <c r="D10018" s="6" t="s">
        <v>15636</v>
      </c>
      <c r="E10018" s="6" t="s">
        <v>15637</v>
      </c>
      <c r="F10018" s="6" t="n">
        <v>97</v>
      </c>
      <c r="G10018" s="6" t="n">
        <v>288</v>
      </c>
    </row>
    <row r="10019" customFormat="false" ht="14.25" hidden="true" customHeight="false" outlineLevel="0" collapsed="false">
      <c r="A10019" s="5" t="n">
        <v>56340</v>
      </c>
      <c r="B10019" s="6" t="s">
        <v>11696</v>
      </c>
      <c r="C10019" s="6" t="s">
        <v>5204</v>
      </c>
      <c r="D10019" s="6" t="s">
        <v>15638</v>
      </c>
      <c r="E10019" s="6" t="s">
        <v>15639</v>
      </c>
      <c r="F10019" s="6" t="n">
        <v>97</v>
      </c>
      <c r="G10019" s="6" t="n">
        <v>290</v>
      </c>
    </row>
    <row r="10020" customFormat="false" ht="14.25" hidden="true" customHeight="false" outlineLevel="0" collapsed="false">
      <c r="A10020" s="5" t="n">
        <v>2721</v>
      </c>
      <c r="B10020" s="6" t="s">
        <v>11696</v>
      </c>
      <c r="C10020" s="6" t="s">
        <v>360</v>
      </c>
      <c r="D10020" s="6" t="s">
        <v>15640</v>
      </c>
      <c r="E10020" s="6" t="s">
        <v>15641</v>
      </c>
      <c r="F10020" s="6" t="n">
        <v>97</v>
      </c>
      <c r="G10020" s="6" t="n">
        <v>288</v>
      </c>
    </row>
    <row r="10021" customFormat="false" ht="14.25" hidden="true" customHeight="false" outlineLevel="0" collapsed="false">
      <c r="A10021" s="5" t="n">
        <v>2721</v>
      </c>
      <c r="B10021" s="6" t="s">
        <v>11696</v>
      </c>
      <c r="C10021" s="6" t="s">
        <v>360</v>
      </c>
      <c r="D10021" s="6" t="s">
        <v>15640</v>
      </c>
      <c r="E10021" s="6" t="s">
        <v>15641</v>
      </c>
      <c r="F10021" s="6" t="n">
        <v>97</v>
      </c>
      <c r="G10021" s="6" t="n">
        <v>288</v>
      </c>
    </row>
    <row r="10022" customFormat="false" ht="14.25" hidden="true" customHeight="false" outlineLevel="0" collapsed="false">
      <c r="A10022" s="5" t="n">
        <v>2721</v>
      </c>
      <c r="B10022" s="6" t="s">
        <v>11696</v>
      </c>
      <c r="C10022" s="6" t="s">
        <v>360</v>
      </c>
      <c r="D10022" s="6" t="s">
        <v>15640</v>
      </c>
      <c r="E10022" s="6" t="s">
        <v>15641</v>
      </c>
      <c r="F10022" s="6" t="n">
        <v>97</v>
      </c>
      <c r="G10022" s="6" t="n">
        <v>288</v>
      </c>
    </row>
    <row r="10023" customFormat="false" ht="14.25" hidden="true" customHeight="false" outlineLevel="0" collapsed="false">
      <c r="A10023" s="5" t="n">
        <v>2721</v>
      </c>
      <c r="B10023" s="6" t="s">
        <v>11696</v>
      </c>
      <c r="C10023" s="6" t="s">
        <v>360</v>
      </c>
      <c r="D10023" s="6" t="s">
        <v>15640</v>
      </c>
      <c r="E10023" s="6" t="s">
        <v>15641</v>
      </c>
      <c r="F10023" s="6" t="n">
        <v>97</v>
      </c>
      <c r="G10023" s="6" t="n">
        <v>288</v>
      </c>
    </row>
    <row r="10024" customFormat="false" ht="14.25" hidden="true" customHeight="false" outlineLevel="0" collapsed="false">
      <c r="A10024" s="5" t="n">
        <v>2721</v>
      </c>
      <c r="B10024" s="6" t="s">
        <v>11696</v>
      </c>
      <c r="C10024" s="6" t="s">
        <v>360</v>
      </c>
      <c r="D10024" s="6" t="s">
        <v>15640</v>
      </c>
      <c r="E10024" s="6" t="s">
        <v>15641</v>
      </c>
      <c r="F10024" s="6" t="n">
        <v>97</v>
      </c>
      <c r="G10024" s="6" t="n">
        <v>288</v>
      </c>
    </row>
    <row r="10025" customFormat="false" ht="14.25" hidden="true" customHeight="false" outlineLevel="0" collapsed="false">
      <c r="A10025" s="5" t="n">
        <v>10381</v>
      </c>
      <c r="B10025" s="6" t="s">
        <v>11696</v>
      </c>
      <c r="C10025" s="6" t="s">
        <v>5191</v>
      </c>
      <c r="D10025" s="6" t="s">
        <v>15642</v>
      </c>
      <c r="E10025" s="6" t="s">
        <v>15643</v>
      </c>
      <c r="F10025" s="6" t="n">
        <v>98</v>
      </c>
      <c r="G10025" s="6" t="n">
        <v>293</v>
      </c>
    </row>
    <row r="10026" customFormat="false" ht="14.25" hidden="true" customHeight="false" outlineLevel="0" collapsed="false">
      <c r="A10026" s="5" t="n">
        <v>54618</v>
      </c>
      <c r="B10026" s="6" t="s">
        <v>11696</v>
      </c>
      <c r="C10026" s="6" t="s">
        <v>1299</v>
      </c>
      <c r="D10026" s="6" t="s">
        <v>15644</v>
      </c>
      <c r="E10026" s="6" t="s">
        <v>15645</v>
      </c>
      <c r="F10026" s="6" t="n">
        <v>97</v>
      </c>
      <c r="G10026" s="6" t="n">
        <v>289</v>
      </c>
    </row>
    <row r="10027" customFormat="false" ht="14.25" hidden="true" customHeight="false" outlineLevel="0" collapsed="false">
      <c r="A10027" s="5" t="n">
        <v>54618</v>
      </c>
      <c r="B10027" s="6" t="s">
        <v>11696</v>
      </c>
      <c r="C10027" s="6" t="s">
        <v>1299</v>
      </c>
      <c r="D10027" s="6" t="s">
        <v>15644</v>
      </c>
      <c r="E10027" s="6" t="s">
        <v>15645</v>
      </c>
      <c r="F10027" s="6" t="n">
        <v>97</v>
      </c>
      <c r="G10027" s="6" t="n">
        <v>289</v>
      </c>
    </row>
    <row r="10028" customFormat="false" ht="14.25" hidden="true" customHeight="false" outlineLevel="0" collapsed="false">
      <c r="A10028" s="5" t="n">
        <v>56546</v>
      </c>
      <c r="B10028" s="6" t="s">
        <v>11696</v>
      </c>
      <c r="C10028" s="6" t="s">
        <v>5266</v>
      </c>
      <c r="D10028" s="6" t="s">
        <v>15646</v>
      </c>
      <c r="E10028" s="6" t="s">
        <v>15647</v>
      </c>
      <c r="F10028" s="6" t="n">
        <v>97</v>
      </c>
      <c r="G10028" s="6" t="n">
        <v>290</v>
      </c>
    </row>
    <row r="10029" customFormat="false" ht="14.25" hidden="true" customHeight="false" outlineLevel="0" collapsed="false">
      <c r="A10029" s="5" t="n">
        <v>2722</v>
      </c>
      <c r="B10029" s="6" t="s">
        <v>11696</v>
      </c>
      <c r="C10029" s="6" t="s">
        <v>434</v>
      </c>
      <c r="D10029" s="6" t="s">
        <v>15648</v>
      </c>
      <c r="E10029" s="6" t="s">
        <v>15649</v>
      </c>
      <c r="F10029" s="6" t="n">
        <v>97</v>
      </c>
      <c r="G10029" s="6" t="n">
        <v>290</v>
      </c>
    </row>
    <row r="10030" customFormat="false" ht="14.25" hidden="true" customHeight="false" outlineLevel="0" collapsed="false">
      <c r="A10030" s="5" t="n">
        <v>2722</v>
      </c>
      <c r="B10030" s="6" t="s">
        <v>11696</v>
      </c>
      <c r="C10030" s="6" t="s">
        <v>434</v>
      </c>
      <c r="D10030" s="6" t="s">
        <v>15648</v>
      </c>
      <c r="E10030" s="6" t="s">
        <v>15649</v>
      </c>
      <c r="F10030" s="6" t="n">
        <v>97</v>
      </c>
      <c r="G10030" s="6" t="n">
        <v>290</v>
      </c>
    </row>
    <row r="10031" customFormat="false" ht="14.25" hidden="true" customHeight="false" outlineLevel="0" collapsed="false">
      <c r="A10031" s="5" t="n">
        <v>2722</v>
      </c>
      <c r="B10031" s="6" t="s">
        <v>11696</v>
      </c>
      <c r="C10031" s="6" t="s">
        <v>434</v>
      </c>
      <c r="D10031" s="6" t="s">
        <v>15648</v>
      </c>
      <c r="E10031" s="6" t="s">
        <v>15649</v>
      </c>
      <c r="F10031" s="6" t="n">
        <v>97</v>
      </c>
      <c r="G10031" s="6" t="n">
        <v>290</v>
      </c>
    </row>
    <row r="10032" customFormat="false" ht="14.25" hidden="true" customHeight="false" outlineLevel="0" collapsed="false">
      <c r="A10032" s="5" t="n">
        <v>2722</v>
      </c>
      <c r="B10032" s="6" t="s">
        <v>11696</v>
      </c>
      <c r="C10032" s="6" t="s">
        <v>434</v>
      </c>
      <c r="D10032" s="6" t="s">
        <v>15648</v>
      </c>
      <c r="E10032" s="6" t="s">
        <v>15649</v>
      </c>
      <c r="F10032" s="6" t="n">
        <v>97</v>
      </c>
      <c r="G10032" s="6" t="n">
        <v>290</v>
      </c>
    </row>
    <row r="10033" customFormat="false" ht="14.25" hidden="true" customHeight="false" outlineLevel="0" collapsed="false">
      <c r="A10033" s="5" t="n">
        <v>10525</v>
      </c>
      <c r="B10033" s="6" t="s">
        <v>11696</v>
      </c>
      <c r="C10033" s="6" t="s">
        <v>5174</v>
      </c>
      <c r="D10033" s="6" t="s">
        <v>15650</v>
      </c>
      <c r="E10033" s="6" t="s">
        <v>15651</v>
      </c>
      <c r="F10033" s="6" t="n">
        <v>98</v>
      </c>
      <c r="G10033" s="6" t="n">
        <v>293</v>
      </c>
    </row>
    <row r="10034" customFormat="false" ht="14.25" hidden="true" customHeight="false" outlineLevel="0" collapsed="false">
      <c r="A10034" s="5" t="n">
        <v>2723</v>
      </c>
      <c r="B10034" s="6" t="s">
        <v>11696</v>
      </c>
      <c r="C10034" s="6" t="s">
        <v>4796</v>
      </c>
      <c r="D10034" s="6" t="s">
        <v>15652</v>
      </c>
      <c r="E10034" s="6" t="s">
        <v>15607</v>
      </c>
      <c r="F10034" s="6" t="n">
        <v>97</v>
      </c>
      <c r="G10034" s="6" t="n">
        <v>289</v>
      </c>
    </row>
    <row r="10035" customFormat="false" ht="14.25" hidden="true" customHeight="false" outlineLevel="0" collapsed="false">
      <c r="A10035" s="5" t="n">
        <v>2723</v>
      </c>
      <c r="B10035" s="6" t="s">
        <v>11696</v>
      </c>
      <c r="C10035" s="6" t="s">
        <v>4796</v>
      </c>
      <c r="D10035" s="6" t="s">
        <v>15652</v>
      </c>
      <c r="E10035" s="6" t="s">
        <v>15607</v>
      </c>
      <c r="F10035" s="6" t="n">
        <v>97</v>
      </c>
      <c r="G10035" s="6" t="n">
        <v>289</v>
      </c>
    </row>
    <row r="10036" customFormat="false" ht="14.25" hidden="true" customHeight="false" outlineLevel="0" collapsed="false">
      <c r="A10036" s="5" t="n">
        <v>2723</v>
      </c>
      <c r="B10036" s="6" t="s">
        <v>11696</v>
      </c>
      <c r="C10036" s="6" t="s">
        <v>4796</v>
      </c>
      <c r="D10036" s="6" t="s">
        <v>15652</v>
      </c>
      <c r="E10036" s="6" t="s">
        <v>15607</v>
      </c>
      <c r="F10036" s="6" t="n">
        <v>97</v>
      </c>
      <c r="G10036" s="6" t="n">
        <v>289</v>
      </c>
    </row>
    <row r="10037" customFormat="false" ht="14.25" hidden="true" customHeight="false" outlineLevel="0" collapsed="false">
      <c r="A10037" s="5" t="n">
        <v>2723</v>
      </c>
      <c r="B10037" s="6" t="s">
        <v>11696</v>
      </c>
      <c r="C10037" s="6" t="s">
        <v>4796</v>
      </c>
      <c r="D10037" s="6" t="s">
        <v>15652</v>
      </c>
      <c r="E10037" s="6" t="s">
        <v>15607</v>
      </c>
      <c r="F10037" s="6" t="n">
        <v>97</v>
      </c>
      <c r="G10037" s="6" t="n">
        <v>289</v>
      </c>
    </row>
    <row r="10038" customFormat="false" ht="14.25" hidden="true" customHeight="false" outlineLevel="0" collapsed="false">
      <c r="A10038" s="5" t="n">
        <v>2723</v>
      </c>
      <c r="B10038" s="6" t="s">
        <v>11696</v>
      </c>
      <c r="C10038" s="6" t="s">
        <v>4796</v>
      </c>
      <c r="D10038" s="6" t="s">
        <v>15652</v>
      </c>
      <c r="E10038" s="6" t="s">
        <v>15607</v>
      </c>
      <c r="F10038" s="6" t="n">
        <v>97</v>
      </c>
      <c r="G10038" s="6" t="n">
        <v>289</v>
      </c>
    </row>
    <row r="10039" customFormat="false" ht="14.25" hidden="true" customHeight="false" outlineLevel="0" collapsed="false">
      <c r="A10039" s="5" t="n">
        <v>2723</v>
      </c>
      <c r="B10039" s="6" t="s">
        <v>11696</v>
      </c>
      <c r="C10039" s="6" t="s">
        <v>4796</v>
      </c>
      <c r="D10039" s="6" t="s">
        <v>15652</v>
      </c>
      <c r="E10039" s="6" t="s">
        <v>15607</v>
      </c>
      <c r="F10039" s="6" t="n">
        <v>97</v>
      </c>
      <c r="G10039" s="6" t="n">
        <v>289</v>
      </c>
    </row>
    <row r="10040" customFormat="false" ht="14.25" hidden="true" customHeight="false" outlineLevel="0" collapsed="false">
      <c r="A10040" s="5" t="n">
        <v>50189</v>
      </c>
      <c r="B10040" s="6" t="s">
        <v>11696</v>
      </c>
      <c r="C10040" s="6" t="s">
        <v>1068</v>
      </c>
      <c r="D10040" s="6" t="s">
        <v>15653</v>
      </c>
      <c r="E10040" s="6" t="s">
        <v>15654</v>
      </c>
      <c r="F10040" s="6" t="n">
        <v>98</v>
      </c>
      <c r="G10040" s="6" t="n">
        <v>293</v>
      </c>
    </row>
    <row r="10041" customFormat="false" ht="14.25" hidden="true" customHeight="false" outlineLevel="0" collapsed="false">
      <c r="A10041" s="5" t="n">
        <v>50189</v>
      </c>
      <c r="B10041" s="6" t="s">
        <v>11696</v>
      </c>
      <c r="C10041" s="6" t="s">
        <v>1068</v>
      </c>
      <c r="D10041" s="6" t="s">
        <v>15653</v>
      </c>
      <c r="E10041" s="6" t="s">
        <v>15654</v>
      </c>
      <c r="F10041" s="6" t="n">
        <v>98</v>
      </c>
      <c r="G10041" s="6" t="n">
        <v>293</v>
      </c>
    </row>
    <row r="10042" customFormat="false" ht="14.25" hidden="true" customHeight="false" outlineLevel="0" collapsed="false">
      <c r="A10042" s="5" t="n">
        <v>50189</v>
      </c>
      <c r="B10042" s="6" t="s">
        <v>11696</v>
      </c>
      <c r="C10042" s="6" t="s">
        <v>1068</v>
      </c>
      <c r="D10042" s="6" t="s">
        <v>15653</v>
      </c>
      <c r="E10042" s="6" t="s">
        <v>15654</v>
      </c>
      <c r="F10042" s="6" t="n">
        <v>98</v>
      </c>
      <c r="G10042" s="6" t="n">
        <v>293</v>
      </c>
    </row>
    <row r="10043" customFormat="false" ht="14.25" hidden="true" customHeight="false" outlineLevel="0" collapsed="false">
      <c r="A10043" s="5" t="n">
        <v>50189</v>
      </c>
      <c r="B10043" s="6" t="s">
        <v>11696</v>
      </c>
      <c r="C10043" s="6" t="s">
        <v>1068</v>
      </c>
      <c r="D10043" s="6" t="s">
        <v>15653</v>
      </c>
      <c r="E10043" s="6" t="s">
        <v>15654</v>
      </c>
      <c r="F10043" s="6" t="n">
        <v>98</v>
      </c>
      <c r="G10043" s="6" t="n">
        <v>293</v>
      </c>
    </row>
    <row r="10044" customFormat="false" ht="14.25" hidden="true" customHeight="false" outlineLevel="0" collapsed="false">
      <c r="A10044" s="5" t="n">
        <v>56548</v>
      </c>
      <c r="B10044" s="6" t="s">
        <v>11696</v>
      </c>
      <c r="C10044" s="6" t="s">
        <v>1188</v>
      </c>
      <c r="D10044" s="6" t="s">
        <v>15655</v>
      </c>
      <c r="E10044" s="6" t="s">
        <v>15617</v>
      </c>
      <c r="F10044" s="6" t="n">
        <v>97</v>
      </c>
      <c r="G10044" s="6" t="n">
        <v>288</v>
      </c>
    </row>
    <row r="10045" customFormat="false" ht="14.25" hidden="true" customHeight="false" outlineLevel="0" collapsed="false">
      <c r="A10045" s="5" t="n">
        <v>54887</v>
      </c>
      <c r="B10045" s="6" t="s">
        <v>11696</v>
      </c>
      <c r="C10045" s="6" t="s">
        <v>5305</v>
      </c>
      <c r="D10045" s="6" t="s">
        <v>15656</v>
      </c>
      <c r="E10045" s="6" t="s">
        <v>15657</v>
      </c>
      <c r="F10045" s="6" t="n">
        <v>98</v>
      </c>
      <c r="G10045" s="6" t="n">
        <v>293</v>
      </c>
    </row>
    <row r="10046" customFormat="false" ht="14.25" hidden="true" customHeight="false" outlineLevel="0" collapsed="false">
      <c r="A10046" s="5" t="n">
        <v>54887</v>
      </c>
      <c r="B10046" s="6" t="s">
        <v>11696</v>
      </c>
      <c r="C10046" s="6" t="s">
        <v>5305</v>
      </c>
      <c r="D10046" s="6" t="s">
        <v>15656</v>
      </c>
      <c r="E10046" s="6" t="s">
        <v>15657</v>
      </c>
      <c r="F10046" s="6" t="n">
        <v>98</v>
      </c>
      <c r="G10046" s="6" t="n">
        <v>293</v>
      </c>
    </row>
    <row r="10047" customFormat="false" ht="14.25" hidden="true" customHeight="false" outlineLevel="0" collapsed="false">
      <c r="A10047" s="5" t="n">
        <v>54887</v>
      </c>
      <c r="B10047" s="6" t="s">
        <v>11696</v>
      </c>
      <c r="C10047" s="6" t="s">
        <v>5305</v>
      </c>
      <c r="D10047" s="6" t="s">
        <v>15656</v>
      </c>
      <c r="E10047" s="6" t="s">
        <v>15657</v>
      </c>
      <c r="F10047" s="6" t="n">
        <v>98</v>
      </c>
      <c r="G10047" s="6" t="n">
        <v>293</v>
      </c>
    </row>
    <row r="10048" customFormat="false" ht="14.25" hidden="true" customHeight="false" outlineLevel="0" collapsed="false">
      <c r="A10048" s="5" t="n">
        <v>54887</v>
      </c>
      <c r="B10048" s="6" t="s">
        <v>11696</v>
      </c>
      <c r="C10048" s="6" t="s">
        <v>5305</v>
      </c>
      <c r="D10048" s="6" t="s">
        <v>15656</v>
      </c>
      <c r="E10048" s="6" t="s">
        <v>15657</v>
      </c>
      <c r="F10048" s="6" t="n">
        <v>98</v>
      </c>
      <c r="G10048" s="6" t="n">
        <v>293</v>
      </c>
    </row>
    <row r="10049" customFormat="false" ht="14.25" hidden="true" customHeight="false" outlineLevel="0" collapsed="false">
      <c r="A10049" s="5" t="n">
        <v>54887</v>
      </c>
      <c r="B10049" s="6" t="s">
        <v>11696</v>
      </c>
      <c r="C10049" s="6" t="s">
        <v>5305</v>
      </c>
      <c r="D10049" s="6" t="s">
        <v>15656</v>
      </c>
      <c r="E10049" s="6" t="s">
        <v>15657</v>
      </c>
      <c r="F10049" s="6" t="n">
        <v>98</v>
      </c>
      <c r="G10049" s="6" t="n">
        <v>293</v>
      </c>
    </row>
    <row r="10050" customFormat="false" ht="14.25" hidden="true" customHeight="false" outlineLevel="0" collapsed="false">
      <c r="A10050" s="5" t="n">
        <v>54887</v>
      </c>
      <c r="B10050" s="6" t="s">
        <v>11696</v>
      </c>
      <c r="C10050" s="6" t="s">
        <v>5305</v>
      </c>
      <c r="D10050" s="6" t="s">
        <v>15656</v>
      </c>
      <c r="E10050" s="6" t="s">
        <v>15657</v>
      </c>
      <c r="F10050" s="6" t="n">
        <v>98</v>
      </c>
      <c r="G10050" s="6" t="n">
        <v>293</v>
      </c>
    </row>
    <row r="10051" customFormat="false" ht="14.25" hidden="true" customHeight="false" outlineLevel="0" collapsed="false">
      <c r="A10051" s="5" t="n">
        <v>7429</v>
      </c>
      <c r="B10051" s="6" t="s">
        <v>11696</v>
      </c>
      <c r="C10051" s="6" t="s">
        <v>5164</v>
      </c>
      <c r="D10051" s="6" t="s">
        <v>15658</v>
      </c>
      <c r="E10051" s="6" t="s">
        <v>15659</v>
      </c>
      <c r="F10051" s="6" t="n">
        <v>98</v>
      </c>
      <c r="G10051" s="6" t="n">
        <v>294</v>
      </c>
    </row>
    <row r="10052" customFormat="false" ht="14.25" hidden="true" customHeight="false" outlineLevel="0" collapsed="false">
      <c r="A10052" s="5" t="n">
        <v>7429</v>
      </c>
      <c r="B10052" s="6" t="s">
        <v>11696</v>
      </c>
      <c r="C10052" s="6" t="s">
        <v>5164</v>
      </c>
      <c r="D10052" s="6" t="s">
        <v>15658</v>
      </c>
      <c r="E10052" s="6" t="s">
        <v>15659</v>
      </c>
      <c r="F10052" s="6" t="n">
        <v>98</v>
      </c>
      <c r="G10052" s="6" t="n">
        <v>294</v>
      </c>
    </row>
    <row r="10053" customFormat="false" ht="14.25" hidden="true" customHeight="false" outlineLevel="0" collapsed="false">
      <c r="A10053" s="5" t="n">
        <v>10384</v>
      </c>
      <c r="B10053" s="6" t="s">
        <v>11696</v>
      </c>
      <c r="C10053" s="6" t="s">
        <v>5197</v>
      </c>
      <c r="D10053" s="6" t="s">
        <v>15660</v>
      </c>
      <c r="E10053" s="6" t="s">
        <v>15661</v>
      </c>
      <c r="F10053" s="6" t="n">
        <v>98</v>
      </c>
      <c r="G10053" s="6" t="n">
        <v>293</v>
      </c>
    </row>
    <row r="10054" customFormat="false" ht="14.25" hidden="true" customHeight="false" outlineLevel="0" collapsed="false">
      <c r="A10054" s="5" t="n">
        <v>10384</v>
      </c>
      <c r="B10054" s="6" t="s">
        <v>11696</v>
      </c>
      <c r="C10054" s="6" t="s">
        <v>5197</v>
      </c>
      <c r="D10054" s="6" t="s">
        <v>15660</v>
      </c>
      <c r="E10054" s="6" t="s">
        <v>15661</v>
      </c>
      <c r="F10054" s="6" t="n">
        <v>98</v>
      </c>
      <c r="G10054" s="6" t="n">
        <v>293</v>
      </c>
    </row>
    <row r="10055" customFormat="false" ht="14.25" hidden="true" customHeight="false" outlineLevel="0" collapsed="false">
      <c r="A10055" s="5" t="n">
        <v>10380</v>
      </c>
      <c r="B10055" s="6" t="s">
        <v>11696</v>
      </c>
      <c r="C10055" s="6" t="s">
        <v>5133</v>
      </c>
      <c r="D10055" s="6" t="s">
        <v>15662</v>
      </c>
      <c r="E10055" s="6" t="s">
        <v>15663</v>
      </c>
      <c r="F10055" s="6" t="n">
        <v>98</v>
      </c>
      <c r="G10055" s="6" t="n">
        <v>292</v>
      </c>
    </row>
    <row r="10056" customFormat="false" ht="14.25" hidden="true" customHeight="false" outlineLevel="0" collapsed="false">
      <c r="A10056" s="5" t="n">
        <v>54895</v>
      </c>
      <c r="B10056" s="6" t="s">
        <v>11696</v>
      </c>
      <c r="C10056" s="6" t="s">
        <v>5329</v>
      </c>
      <c r="D10056" s="6" t="s">
        <v>6897</v>
      </c>
      <c r="E10056" s="6" t="s">
        <v>15598</v>
      </c>
      <c r="F10056" s="6" t="n">
        <v>97</v>
      </c>
      <c r="G10056" s="6" t="n">
        <v>290</v>
      </c>
    </row>
    <row r="10057" customFormat="false" ht="14.25" hidden="true" customHeight="false" outlineLevel="0" collapsed="false">
      <c r="A10057" s="5" t="n">
        <v>54895</v>
      </c>
      <c r="B10057" s="6" t="s">
        <v>11696</v>
      </c>
      <c r="C10057" s="6" t="s">
        <v>5329</v>
      </c>
      <c r="D10057" s="6" t="s">
        <v>6897</v>
      </c>
      <c r="E10057" s="6" t="s">
        <v>15598</v>
      </c>
      <c r="F10057" s="6" t="n">
        <v>97</v>
      </c>
      <c r="G10057" s="6" t="n">
        <v>290</v>
      </c>
    </row>
    <row r="10058" customFormat="false" ht="14.25" hidden="true" customHeight="false" outlineLevel="0" collapsed="false">
      <c r="A10058" s="5" t="n">
        <v>54895</v>
      </c>
      <c r="B10058" s="6" t="s">
        <v>11696</v>
      </c>
      <c r="C10058" s="6" t="s">
        <v>5329</v>
      </c>
      <c r="D10058" s="6" t="s">
        <v>6897</v>
      </c>
      <c r="E10058" s="6" t="s">
        <v>15598</v>
      </c>
      <c r="F10058" s="6" t="n">
        <v>97</v>
      </c>
      <c r="G10058" s="6" t="n">
        <v>290</v>
      </c>
    </row>
    <row r="10059" customFormat="false" ht="14.25" hidden="true" customHeight="false" outlineLevel="0" collapsed="false">
      <c r="A10059" s="5" t="n">
        <v>2779</v>
      </c>
      <c r="B10059" s="6" t="s">
        <v>11696</v>
      </c>
      <c r="C10059" s="6" t="s">
        <v>5338</v>
      </c>
      <c r="D10059" s="6" t="s">
        <v>15664</v>
      </c>
      <c r="E10059" s="6" t="s">
        <v>15665</v>
      </c>
      <c r="F10059" s="6" t="n">
        <v>97</v>
      </c>
      <c r="G10059" s="6" t="n">
        <v>288</v>
      </c>
    </row>
    <row r="10060" customFormat="false" ht="14.25" hidden="true" customHeight="false" outlineLevel="0" collapsed="false">
      <c r="A10060" s="5" t="n">
        <v>2779</v>
      </c>
      <c r="B10060" s="6" t="s">
        <v>11696</v>
      </c>
      <c r="C10060" s="6" t="s">
        <v>5338</v>
      </c>
      <c r="D10060" s="6" t="s">
        <v>15664</v>
      </c>
      <c r="E10060" s="6" t="s">
        <v>15665</v>
      </c>
      <c r="F10060" s="6" t="n">
        <v>97</v>
      </c>
      <c r="G10060" s="6" t="n">
        <v>288</v>
      </c>
    </row>
    <row r="10061" customFormat="false" ht="14.25" hidden="true" customHeight="false" outlineLevel="0" collapsed="false">
      <c r="A10061" s="5" t="n">
        <v>2779</v>
      </c>
      <c r="B10061" s="6" t="s">
        <v>11696</v>
      </c>
      <c r="C10061" s="6" t="s">
        <v>5338</v>
      </c>
      <c r="D10061" s="6" t="s">
        <v>15664</v>
      </c>
      <c r="E10061" s="6" t="s">
        <v>15665</v>
      </c>
      <c r="F10061" s="6" t="n">
        <v>97</v>
      </c>
      <c r="G10061" s="6" t="n">
        <v>288</v>
      </c>
    </row>
    <row r="10062" customFormat="false" ht="14.25" hidden="true" customHeight="false" outlineLevel="0" collapsed="false">
      <c r="A10062" s="5" t="n">
        <v>2745</v>
      </c>
      <c r="B10062" s="6" t="s">
        <v>11696</v>
      </c>
      <c r="C10062" s="6" t="s">
        <v>182</v>
      </c>
      <c r="D10062" s="6" t="s">
        <v>126</v>
      </c>
      <c r="E10062" s="6" t="s">
        <v>15666</v>
      </c>
      <c r="F10062" s="6" t="n">
        <v>97</v>
      </c>
      <c r="G10062" s="6" t="n">
        <v>288</v>
      </c>
    </row>
    <row r="10063" customFormat="false" ht="14.25" hidden="true" customHeight="false" outlineLevel="0" collapsed="false">
      <c r="A10063" s="5" t="n">
        <v>2745</v>
      </c>
      <c r="B10063" s="6" t="s">
        <v>11696</v>
      </c>
      <c r="C10063" s="6" t="s">
        <v>182</v>
      </c>
      <c r="D10063" s="6" t="s">
        <v>126</v>
      </c>
      <c r="E10063" s="6" t="s">
        <v>15666</v>
      </c>
      <c r="F10063" s="6" t="n">
        <v>97</v>
      </c>
      <c r="G10063" s="6" t="n">
        <v>288</v>
      </c>
    </row>
    <row r="10064" customFormat="false" ht="14.25" hidden="true" customHeight="false" outlineLevel="0" collapsed="false">
      <c r="A10064" s="5" t="n">
        <v>2718</v>
      </c>
      <c r="B10064" s="6" t="s">
        <v>11696</v>
      </c>
      <c r="C10064" s="6" t="s">
        <v>5204</v>
      </c>
      <c r="D10064" s="6" t="s">
        <v>15667</v>
      </c>
      <c r="E10064" s="6" t="s">
        <v>15639</v>
      </c>
      <c r="F10064" s="6" t="n">
        <v>97</v>
      </c>
      <c r="G10064" s="6" t="n">
        <v>290</v>
      </c>
    </row>
    <row r="10065" customFormat="false" ht="14.25" hidden="true" customHeight="false" outlineLevel="0" collapsed="false">
      <c r="A10065" s="5" t="n">
        <v>2718</v>
      </c>
      <c r="B10065" s="6" t="s">
        <v>11696</v>
      </c>
      <c r="C10065" s="6" t="s">
        <v>5204</v>
      </c>
      <c r="D10065" s="6" t="s">
        <v>15667</v>
      </c>
      <c r="E10065" s="6" t="s">
        <v>15639</v>
      </c>
      <c r="F10065" s="6" t="n">
        <v>97</v>
      </c>
      <c r="G10065" s="6" t="n">
        <v>290</v>
      </c>
    </row>
    <row r="10066" customFormat="false" ht="14.25" hidden="true" customHeight="false" outlineLevel="0" collapsed="false">
      <c r="A10066" s="5" t="n">
        <v>2718</v>
      </c>
      <c r="B10066" s="6" t="s">
        <v>11696</v>
      </c>
      <c r="C10066" s="6" t="s">
        <v>5204</v>
      </c>
      <c r="D10066" s="6" t="s">
        <v>15667</v>
      </c>
      <c r="E10066" s="6" t="s">
        <v>15639</v>
      </c>
      <c r="F10066" s="6" t="n">
        <v>97</v>
      </c>
      <c r="G10066" s="6" t="n">
        <v>290</v>
      </c>
    </row>
    <row r="10067" customFormat="false" ht="14.25" hidden="true" customHeight="false" outlineLevel="0" collapsed="false">
      <c r="A10067" s="5" t="n">
        <v>2718</v>
      </c>
      <c r="B10067" s="6" t="s">
        <v>11696</v>
      </c>
      <c r="C10067" s="6" t="s">
        <v>5204</v>
      </c>
      <c r="D10067" s="6" t="s">
        <v>15667</v>
      </c>
      <c r="E10067" s="6" t="s">
        <v>15639</v>
      </c>
      <c r="F10067" s="6" t="n">
        <v>97</v>
      </c>
      <c r="G10067" s="6" t="n">
        <v>290</v>
      </c>
    </row>
    <row r="10068" customFormat="false" ht="14.25" hidden="true" customHeight="false" outlineLevel="0" collapsed="false">
      <c r="A10068" s="5" t="n">
        <v>2718</v>
      </c>
      <c r="B10068" s="6" t="s">
        <v>11696</v>
      </c>
      <c r="C10068" s="6" t="s">
        <v>5204</v>
      </c>
      <c r="D10068" s="6" t="s">
        <v>15667</v>
      </c>
      <c r="E10068" s="6" t="s">
        <v>15639</v>
      </c>
      <c r="F10068" s="6" t="n">
        <v>97</v>
      </c>
      <c r="G10068" s="6" t="n">
        <v>290</v>
      </c>
    </row>
    <row r="10069" customFormat="false" ht="14.25" hidden="true" customHeight="false" outlineLevel="0" collapsed="false">
      <c r="A10069" s="5" t="n">
        <v>2756</v>
      </c>
      <c r="B10069" s="6" t="s">
        <v>11696</v>
      </c>
      <c r="C10069" s="6" t="s">
        <v>5220</v>
      </c>
      <c r="D10069" s="6" t="s">
        <v>5204</v>
      </c>
      <c r="E10069" s="6" t="s">
        <v>15668</v>
      </c>
      <c r="F10069" s="6" t="n">
        <v>98</v>
      </c>
      <c r="G10069" s="6" t="n">
        <v>293</v>
      </c>
    </row>
    <row r="10070" customFormat="false" ht="14.25" hidden="true" customHeight="false" outlineLevel="0" collapsed="false">
      <c r="A10070" s="5" t="n">
        <v>2756</v>
      </c>
      <c r="B10070" s="6" t="s">
        <v>11696</v>
      </c>
      <c r="C10070" s="6" t="s">
        <v>5220</v>
      </c>
      <c r="D10070" s="6" t="s">
        <v>5204</v>
      </c>
      <c r="E10070" s="6" t="s">
        <v>15668</v>
      </c>
      <c r="F10070" s="6" t="n">
        <v>98</v>
      </c>
      <c r="G10070" s="6" t="n">
        <v>293</v>
      </c>
    </row>
    <row r="10071" customFormat="false" ht="14.25" hidden="true" customHeight="false" outlineLevel="0" collapsed="false">
      <c r="A10071" s="5" t="n">
        <v>2756</v>
      </c>
      <c r="B10071" s="6" t="s">
        <v>11696</v>
      </c>
      <c r="C10071" s="6" t="s">
        <v>5220</v>
      </c>
      <c r="D10071" s="6" t="s">
        <v>5204</v>
      </c>
      <c r="E10071" s="6" t="s">
        <v>15668</v>
      </c>
      <c r="F10071" s="6" t="n">
        <v>98</v>
      </c>
      <c r="G10071" s="6" t="n">
        <v>293</v>
      </c>
    </row>
    <row r="10072" customFormat="false" ht="14.25" hidden="true" customHeight="false" outlineLevel="0" collapsed="false">
      <c r="A10072" s="5" t="n">
        <v>2756</v>
      </c>
      <c r="B10072" s="6" t="s">
        <v>11696</v>
      </c>
      <c r="C10072" s="6" t="s">
        <v>5220</v>
      </c>
      <c r="D10072" s="6" t="s">
        <v>5204</v>
      </c>
      <c r="E10072" s="6" t="s">
        <v>15668</v>
      </c>
      <c r="F10072" s="6" t="n">
        <v>98</v>
      </c>
      <c r="G10072" s="6" t="n">
        <v>293</v>
      </c>
    </row>
    <row r="10073" customFormat="false" ht="14.25" hidden="true" customHeight="false" outlineLevel="0" collapsed="false">
      <c r="A10073" s="5" t="n">
        <v>56061</v>
      </c>
      <c r="B10073" s="6" t="s">
        <v>11696</v>
      </c>
      <c r="C10073" s="6" t="s">
        <v>5204</v>
      </c>
      <c r="D10073" s="6" t="s">
        <v>15669</v>
      </c>
      <c r="E10073" s="6" t="s">
        <v>15639</v>
      </c>
      <c r="F10073" s="6" t="n">
        <v>97</v>
      </c>
      <c r="G10073" s="6" t="n">
        <v>290</v>
      </c>
    </row>
    <row r="10074" customFormat="false" ht="14.25" hidden="true" customHeight="false" outlineLevel="0" collapsed="false">
      <c r="A10074" s="5" t="n">
        <v>56954</v>
      </c>
      <c r="B10074" s="6" t="s">
        <v>11696</v>
      </c>
      <c r="C10074" s="6" t="s">
        <v>5204</v>
      </c>
      <c r="D10074" s="6" t="s">
        <v>15670</v>
      </c>
      <c r="E10074" s="6" t="s">
        <v>15639</v>
      </c>
      <c r="F10074" s="6" t="n">
        <v>97</v>
      </c>
      <c r="G10074" s="6" t="n">
        <v>290</v>
      </c>
    </row>
    <row r="10075" customFormat="false" ht="14.25" hidden="true" customHeight="false" outlineLevel="0" collapsed="false">
      <c r="A10075" s="5" t="n">
        <v>56954</v>
      </c>
      <c r="B10075" s="6" t="s">
        <v>11696</v>
      </c>
      <c r="C10075" s="6" t="s">
        <v>5204</v>
      </c>
      <c r="D10075" s="6" t="s">
        <v>15670</v>
      </c>
      <c r="E10075" s="6" t="s">
        <v>15639</v>
      </c>
      <c r="F10075" s="6" t="n">
        <v>97</v>
      </c>
      <c r="G10075" s="6" t="n">
        <v>290</v>
      </c>
    </row>
    <row r="10076" customFormat="false" ht="14.25" hidden="true" customHeight="false" outlineLevel="0" collapsed="false">
      <c r="A10076" s="5" t="n">
        <v>56060</v>
      </c>
      <c r="B10076" s="6" t="s">
        <v>11696</v>
      </c>
      <c r="C10076" s="6" t="s">
        <v>5204</v>
      </c>
      <c r="D10076" s="6" t="s">
        <v>15671</v>
      </c>
      <c r="E10076" s="6" t="s">
        <v>15639</v>
      </c>
      <c r="F10076" s="6" t="n">
        <v>97</v>
      </c>
      <c r="G10076" s="6" t="n">
        <v>290</v>
      </c>
    </row>
    <row r="10077" customFormat="false" ht="14.25" hidden="true" customHeight="false" outlineLevel="0" collapsed="false">
      <c r="A10077" s="5" t="n">
        <v>56262</v>
      </c>
      <c r="B10077" s="6" t="s">
        <v>11696</v>
      </c>
      <c r="C10077" s="6" t="s">
        <v>5204</v>
      </c>
      <c r="D10077" s="6" t="s">
        <v>15672</v>
      </c>
      <c r="E10077" s="6" t="s">
        <v>15639</v>
      </c>
      <c r="F10077" s="6" t="n">
        <v>97</v>
      </c>
      <c r="G10077" s="6" t="n">
        <v>290</v>
      </c>
    </row>
    <row r="10078" customFormat="false" ht="14.25" hidden="true" customHeight="false" outlineLevel="0" collapsed="false">
      <c r="A10078" s="5" t="n">
        <v>56262</v>
      </c>
      <c r="B10078" s="6" t="s">
        <v>11696</v>
      </c>
      <c r="C10078" s="6" t="s">
        <v>5204</v>
      </c>
      <c r="D10078" s="6" t="s">
        <v>15672</v>
      </c>
      <c r="E10078" s="6" t="s">
        <v>15639</v>
      </c>
      <c r="F10078" s="6" t="n">
        <v>97</v>
      </c>
      <c r="G10078" s="6" t="n">
        <v>290</v>
      </c>
    </row>
    <row r="10079" customFormat="false" ht="14.25" hidden="true" customHeight="false" outlineLevel="0" collapsed="false">
      <c r="A10079" s="5" t="n">
        <v>56549</v>
      </c>
      <c r="B10079" s="6" t="s">
        <v>11696</v>
      </c>
      <c r="C10079" s="6" t="s">
        <v>2830</v>
      </c>
      <c r="D10079" s="6" t="s">
        <v>15673</v>
      </c>
      <c r="E10079" s="6" t="s">
        <v>15674</v>
      </c>
      <c r="F10079" s="6" t="n">
        <v>97</v>
      </c>
      <c r="G10079" s="6" t="n">
        <v>288</v>
      </c>
    </row>
    <row r="10080" customFormat="false" ht="14.25" hidden="true" customHeight="false" outlineLevel="0" collapsed="false">
      <c r="A10080" s="5" t="n">
        <v>56292</v>
      </c>
      <c r="B10080" s="6" t="s">
        <v>11696</v>
      </c>
      <c r="C10080" s="6" t="s">
        <v>1507</v>
      </c>
      <c r="D10080" s="6" t="s">
        <v>15675</v>
      </c>
      <c r="E10080" s="6" t="s">
        <v>15676</v>
      </c>
      <c r="F10080" s="6" t="n">
        <v>98</v>
      </c>
      <c r="G10080" s="6" t="n">
        <v>292</v>
      </c>
    </row>
    <row r="10081" customFormat="false" ht="14.25" hidden="true" customHeight="false" outlineLevel="0" collapsed="false">
      <c r="A10081" s="5" t="n">
        <v>56292</v>
      </c>
      <c r="B10081" s="6" t="s">
        <v>11696</v>
      </c>
      <c r="C10081" s="6" t="s">
        <v>1507</v>
      </c>
      <c r="D10081" s="6" t="s">
        <v>15675</v>
      </c>
      <c r="E10081" s="6" t="s">
        <v>15676</v>
      </c>
      <c r="F10081" s="6" t="n">
        <v>98</v>
      </c>
      <c r="G10081" s="6" t="n">
        <v>292</v>
      </c>
    </row>
    <row r="10082" customFormat="false" ht="14.25" hidden="true" customHeight="false" outlineLevel="0" collapsed="false">
      <c r="A10082" s="5" t="n">
        <v>56292</v>
      </c>
      <c r="B10082" s="6" t="s">
        <v>11696</v>
      </c>
      <c r="C10082" s="6" t="s">
        <v>1507</v>
      </c>
      <c r="D10082" s="6" t="s">
        <v>15675</v>
      </c>
      <c r="E10082" s="6" t="s">
        <v>15676</v>
      </c>
      <c r="F10082" s="6" t="n">
        <v>98</v>
      </c>
      <c r="G10082" s="6" t="n">
        <v>292</v>
      </c>
    </row>
    <row r="10083" customFormat="false" ht="14.25" hidden="true" customHeight="false" outlineLevel="0" collapsed="false">
      <c r="A10083" s="5" t="n">
        <v>56292</v>
      </c>
      <c r="B10083" s="6" t="s">
        <v>11696</v>
      </c>
      <c r="C10083" s="6" t="s">
        <v>1507</v>
      </c>
      <c r="D10083" s="6" t="s">
        <v>15675</v>
      </c>
      <c r="E10083" s="6" t="s">
        <v>15676</v>
      </c>
      <c r="F10083" s="6" t="n">
        <v>98</v>
      </c>
      <c r="G10083" s="6" t="n">
        <v>292</v>
      </c>
    </row>
    <row r="10084" customFormat="false" ht="14.25" hidden="true" customHeight="false" outlineLevel="0" collapsed="false">
      <c r="A10084" s="5" t="n">
        <v>56292</v>
      </c>
      <c r="B10084" s="6" t="s">
        <v>11696</v>
      </c>
      <c r="C10084" s="6" t="s">
        <v>1507</v>
      </c>
      <c r="D10084" s="6" t="s">
        <v>15675</v>
      </c>
      <c r="E10084" s="6" t="s">
        <v>15676</v>
      </c>
      <c r="F10084" s="6" t="n">
        <v>98</v>
      </c>
      <c r="G10084" s="6" t="n">
        <v>292</v>
      </c>
    </row>
    <row r="10085" customFormat="false" ht="14.25" hidden="true" customHeight="false" outlineLevel="0" collapsed="false">
      <c r="A10085" s="5" t="n">
        <v>6015</v>
      </c>
      <c r="B10085" s="6" t="s">
        <v>11696</v>
      </c>
      <c r="C10085" s="6" t="s">
        <v>5352</v>
      </c>
      <c r="D10085" s="6" t="s">
        <v>1338</v>
      </c>
      <c r="E10085" s="6" t="s">
        <v>15677</v>
      </c>
      <c r="F10085" s="6" t="n">
        <v>98</v>
      </c>
      <c r="G10085" s="6" t="n">
        <v>291</v>
      </c>
    </row>
    <row r="10086" customFormat="false" ht="14.25" hidden="true" customHeight="false" outlineLevel="0" collapsed="false">
      <c r="A10086" s="5" t="n">
        <v>10258</v>
      </c>
      <c r="B10086" s="6" t="s">
        <v>11696</v>
      </c>
      <c r="C10086" s="6" t="s">
        <v>5108</v>
      </c>
      <c r="D10086" s="6" t="s">
        <v>15678</v>
      </c>
      <c r="E10086" s="6" t="s">
        <v>15679</v>
      </c>
      <c r="F10086" s="6" t="n">
        <v>98</v>
      </c>
      <c r="G10086" s="6" t="n">
        <v>291</v>
      </c>
    </row>
    <row r="10087" customFormat="false" ht="14.25" hidden="true" customHeight="false" outlineLevel="0" collapsed="false">
      <c r="A10087" s="5" t="n">
        <v>10258</v>
      </c>
      <c r="B10087" s="6" t="s">
        <v>11696</v>
      </c>
      <c r="C10087" s="6" t="s">
        <v>5108</v>
      </c>
      <c r="D10087" s="6" t="s">
        <v>15678</v>
      </c>
      <c r="E10087" s="6" t="s">
        <v>15679</v>
      </c>
      <c r="F10087" s="6" t="n">
        <v>98</v>
      </c>
      <c r="G10087" s="6" t="n">
        <v>291</v>
      </c>
    </row>
    <row r="10088" customFormat="false" ht="14.25" hidden="true" customHeight="false" outlineLevel="0" collapsed="false">
      <c r="A10088" s="5" t="n">
        <v>56059</v>
      </c>
      <c r="B10088" s="6" t="s">
        <v>11696</v>
      </c>
      <c r="C10088" s="6" t="s">
        <v>5217</v>
      </c>
      <c r="D10088" s="6" t="s">
        <v>15680</v>
      </c>
      <c r="E10088" s="6" t="s">
        <v>15681</v>
      </c>
      <c r="F10088" s="6" t="n">
        <v>97</v>
      </c>
      <c r="G10088" s="6" t="n">
        <v>289</v>
      </c>
    </row>
    <row r="10089" customFormat="false" ht="14.25" hidden="true" customHeight="false" outlineLevel="0" collapsed="false">
      <c r="A10089" s="5" t="n">
        <v>57196</v>
      </c>
      <c r="B10089" s="6" t="s">
        <v>11696</v>
      </c>
      <c r="C10089" s="6" t="s">
        <v>5217</v>
      </c>
      <c r="D10089" s="6" t="s">
        <v>15682</v>
      </c>
      <c r="E10089" s="6" t="s">
        <v>15681</v>
      </c>
      <c r="F10089" s="6" t="n">
        <v>97</v>
      </c>
      <c r="G10089" s="6" t="n">
        <v>289</v>
      </c>
    </row>
    <row r="10090" customFormat="false" ht="14.25" hidden="true" customHeight="false" outlineLevel="0" collapsed="false">
      <c r="A10090" s="5" t="n">
        <v>56260</v>
      </c>
      <c r="B10090" s="6" t="s">
        <v>11696</v>
      </c>
      <c r="C10090" s="6" t="s">
        <v>5217</v>
      </c>
      <c r="D10090" s="6" t="s">
        <v>15683</v>
      </c>
      <c r="E10090" s="6" t="s">
        <v>15681</v>
      </c>
      <c r="F10090" s="6" t="n">
        <v>97</v>
      </c>
      <c r="G10090" s="6" t="n">
        <v>289</v>
      </c>
    </row>
    <row r="10091" customFormat="false" ht="14.25" hidden="true" customHeight="false" outlineLevel="0" collapsed="false">
      <c r="A10091" s="5" t="n">
        <v>56260</v>
      </c>
      <c r="B10091" s="6" t="s">
        <v>11696</v>
      </c>
      <c r="C10091" s="6" t="s">
        <v>5217</v>
      </c>
      <c r="D10091" s="6" t="s">
        <v>15683</v>
      </c>
      <c r="E10091" s="6" t="s">
        <v>15681</v>
      </c>
      <c r="F10091" s="6" t="n">
        <v>97</v>
      </c>
      <c r="G10091" s="6" t="n">
        <v>289</v>
      </c>
    </row>
    <row r="10092" customFormat="false" ht="14.25" hidden="true" customHeight="false" outlineLevel="0" collapsed="false">
      <c r="A10092" s="5" t="n">
        <v>54896</v>
      </c>
      <c r="B10092" s="6" t="s">
        <v>11696</v>
      </c>
      <c r="C10092" s="6" t="s">
        <v>5185</v>
      </c>
      <c r="D10092" s="6" t="s">
        <v>15684</v>
      </c>
      <c r="E10092" s="6" t="s">
        <v>15685</v>
      </c>
      <c r="F10092" s="6" t="n">
        <v>97</v>
      </c>
      <c r="G10092" s="6" t="n">
        <v>289</v>
      </c>
    </row>
    <row r="10093" customFormat="false" ht="14.25" hidden="true" customHeight="false" outlineLevel="0" collapsed="false">
      <c r="A10093" s="5" t="n">
        <v>54896</v>
      </c>
      <c r="B10093" s="6" t="s">
        <v>11696</v>
      </c>
      <c r="C10093" s="6" t="s">
        <v>5185</v>
      </c>
      <c r="D10093" s="6" t="s">
        <v>15684</v>
      </c>
      <c r="E10093" s="6" t="s">
        <v>15685</v>
      </c>
      <c r="F10093" s="6" t="n">
        <v>97</v>
      </c>
      <c r="G10093" s="6" t="n">
        <v>289</v>
      </c>
    </row>
    <row r="10094" customFormat="false" ht="14.25" hidden="true" customHeight="false" outlineLevel="0" collapsed="false">
      <c r="A10094" s="5" t="n">
        <v>54896</v>
      </c>
      <c r="B10094" s="6" t="s">
        <v>11696</v>
      </c>
      <c r="C10094" s="6" t="s">
        <v>5185</v>
      </c>
      <c r="D10094" s="6" t="s">
        <v>15684</v>
      </c>
      <c r="E10094" s="6" t="s">
        <v>15685</v>
      </c>
      <c r="F10094" s="6" t="n">
        <v>97</v>
      </c>
      <c r="G10094" s="6" t="n">
        <v>289</v>
      </c>
    </row>
    <row r="10095" customFormat="false" ht="14.25" hidden="true" customHeight="false" outlineLevel="0" collapsed="false">
      <c r="A10095" s="5" t="n">
        <v>10550</v>
      </c>
      <c r="B10095" s="6" t="s">
        <v>11696</v>
      </c>
      <c r="C10095" s="6" t="s">
        <v>434</v>
      </c>
      <c r="D10095" s="6" t="s">
        <v>13380</v>
      </c>
      <c r="E10095" s="6" t="s">
        <v>15649</v>
      </c>
      <c r="F10095" s="6" t="n">
        <v>97</v>
      </c>
      <c r="G10095" s="6" t="n">
        <v>290</v>
      </c>
    </row>
    <row r="10096" customFormat="false" ht="14.25" hidden="true" customHeight="false" outlineLevel="0" collapsed="false">
      <c r="A10096" s="5" t="n">
        <v>2780</v>
      </c>
      <c r="B10096" s="6" t="s">
        <v>11696</v>
      </c>
      <c r="C10096" s="6" t="s">
        <v>46</v>
      </c>
      <c r="D10096" s="6" t="s">
        <v>15686</v>
      </c>
      <c r="E10096" s="6" t="s">
        <v>15687</v>
      </c>
      <c r="F10096" s="6" t="n">
        <v>97</v>
      </c>
      <c r="G10096" s="6" t="n">
        <v>288</v>
      </c>
    </row>
    <row r="10097" customFormat="false" ht="14.25" hidden="true" customHeight="false" outlineLevel="0" collapsed="false">
      <c r="A10097" s="5" t="n">
        <v>2780</v>
      </c>
      <c r="B10097" s="6" t="s">
        <v>11696</v>
      </c>
      <c r="C10097" s="6" t="s">
        <v>46</v>
      </c>
      <c r="D10097" s="6" t="s">
        <v>15686</v>
      </c>
      <c r="E10097" s="6" t="s">
        <v>15687</v>
      </c>
      <c r="F10097" s="6" t="n">
        <v>97</v>
      </c>
      <c r="G10097" s="6" t="n">
        <v>288</v>
      </c>
    </row>
    <row r="10098" customFormat="false" ht="14.25" hidden="true" customHeight="false" outlineLevel="0" collapsed="false">
      <c r="A10098" s="5" t="n">
        <v>56550</v>
      </c>
      <c r="B10098" s="6" t="s">
        <v>11696</v>
      </c>
      <c r="C10098" s="6" t="s">
        <v>5266</v>
      </c>
      <c r="D10098" s="6" t="s">
        <v>15688</v>
      </c>
      <c r="E10098" s="6" t="s">
        <v>15647</v>
      </c>
      <c r="F10098" s="6" t="n">
        <v>97</v>
      </c>
      <c r="G10098" s="6" t="n">
        <v>290</v>
      </c>
    </row>
    <row r="10099" customFormat="false" ht="14.25" hidden="true" customHeight="false" outlineLevel="0" collapsed="false">
      <c r="A10099" s="5" t="n">
        <v>54656</v>
      </c>
      <c r="B10099" s="6" t="s">
        <v>11696</v>
      </c>
      <c r="C10099" s="6" t="s">
        <v>5171</v>
      </c>
      <c r="D10099" s="6" t="s">
        <v>15689</v>
      </c>
      <c r="E10099" s="6" t="s">
        <v>15690</v>
      </c>
      <c r="F10099" s="6" t="n">
        <v>98</v>
      </c>
      <c r="G10099" s="6" t="n">
        <v>292</v>
      </c>
    </row>
    <row r="10100" customFormat="false" ht="14.25" hidden="true" customHeight="false" outlineLevel="0" collapsed="false">
      <c r="A10100" s="5" t="n">
        <v>54656</v>
      </c>
      <c r="B10100" s="6" t="s">
        <v>11696</v>
      </c>
      <c r="C10100" s="6" t="s">
        <v>5171</v>
      </c>
      <c r="D10100" s="6" t="s">
        <v>15689</v>
      </c>
      <c r="E10100" s="6" t="s">
        <v>15690</v>
      </c>
      <c r="F10100" s="6" t="n">
        <v>98</v>
      </c>
      <c r="G10100" s="6" t="n">
        <v>292</v>
      </c>
    </row>
    <row r="10101" customFormat="false" ht="14.25" hidden="true" customHeight="false" outlineLevel="0" collapsed="false">
      <c r="A10101" s="5" t="n">
        <v>54656</v>
      </c>
      <c r="B10101" s="6" t="s">
        <v>11696</v>
      </c>
      <c r="C10101" s="6" t="s">
        <v>5171</v>
      </c>
      <c r="D10101" s="6" t="s">
        <v>15689</v>
      </c>
      <c r="E10101" s="6" t="s">
        <v>15690</v>
      </c>
      <c r="F10101" s="6" t="n">
        <v>98</v>
      </c>
      <c r="G10101" s="6" t="n">
        <v>292</v>
      </c>
    </row>
    <row r="10102" customFormat="false" ht="14.25" hidden="true" customHeight="false" outlineLevel="0" collapsed="false">
      <c r="A10102" s="5" t="n">
        <v>56962</v>
      </c>
      <c r="B10102" s="6" t="s">
        <v>11696</v>
      </c>
      <c r="C10102" s="6" t="s">
        <v>5240</v>
      </c>
      <c r="D10102" s="6" t="s">
        <v>15691</v>
      </c>
      <c r="E10102" s="6" t="s">
        <v>15692</v>
      </c>
      <c r="F10102" s="6" t="n">
        <v>97</v>
      </c>
      <c r="G10102" s="6" t="n">
        <v>289</v>
      </c>
    </row>
    <row r="10103" customFormat="false" ht="14.25" hidden="true" customHeight="false" outlineLevel="0" collapsed="false">
      <c r="A10103" s="5" t="n">
        <v>56962</v>
      </c>
      <c r="B10103" s="6" t="s">
        <v>11696</v>
      </c>
      <c r="C10103" s="6" t="s">
        <v>5240</v>
      </c>
      <c r="D10103" s="6" t="s">
        <v>15691</v>
      </c>
      <c r="E10103" s="6" t="s">
        <v>15692</v>
      </c>
      <c r="F10103" s="6" t="n">
        <v>97</v>
      </c>
      <c r="G10103" s="6" t="n">
        <v>289</v>
      </c>
    </row>
    <row r="10104" customFormat="false" ht="14.25" hidden="true" customHeight="false" outlineLevel="0" collapsed="false">
      <c r="A10104" s="5" t="n">
        <v>50254</v>
      </c>
      <c r="B10104" s="6" t="s">
        <v>11696</v>
      </c>
      <c r="C10104" s="6" t="s">
        <v>5220</v>
      </c>
      <c r="D10104" s="6" t="s">
        <v>15693</v>
      </c>
      <c r="E10104" s="6" t="s">
        <v>15668</v>
      </c>
      <c r="F10104" s="6" t="n">
        <v>98</v>
      </c>
      <c r="G10104" s="6" t="n">
        <v>293</v>
      </c>
    </row>
    <row r="10105" customFormat="false" ht="14.25" hidden="true" customHeight="false" outlineLevel="0" collapsed="false">
      <c r="A10105" s="5" t="n">
        <v>2757</v>
      </c>
      <c r="B10105" s="6" t="s">
        <v>11696</v>
      </c>
      <c r="C10105" s="6" t="s">
        <v>5182</v>
      </c>
      <c r="D10105" s="6" t="s">
        <v>15694</v>
      </c>
      <c r="E10105" s="6" t="s">
        <v>15623</v>
      </c>
      <c r="F10105" s="6" t="n">
        <v>98</v>
      </c>
      <c r="G10105" s="6" t="n">
        <v>294</v>
      </c>
    </row>
    <row r="10106" customFormat="false" ht="14.25" hidden="true" customHeight="false" outlineLevel="0" collapsed="false">
      <c r="A10106" s="5" t="n">
        <v>2757</v>
      </c>
      <c r="B10106" s="6" t="s">
        <v>11696</v>
      </c>
      <c r="C10106" s="6" t="s">
        <v>5182</v>
      </c>
      <c r="D10106" s="6" t="s">
        <v>15694</v>
      </c>
      <c r="E10106" s="6" t="s">
        <v>15623</v>
      </c>
      <c r="F10106" s="6" t="n">
        <v>98</v>
      </c>
      <c r="G10106" s="6" t="n">
        <v>294</v>
      </c>
    </row>
    <row r="10107" customFormat="false" ht="14.25" hidden="true" customHeight="false" outlineLevel="0" collapsed="false">
      <c r="A10107" s="5" t="n">
        <v>2713</v>
      </c>
      <c r="B10107" s="6" t="s">
        <v>11696</v>
      </c>
      <c r="C10107" s="6" t="s">
        <v>5279</v>
      </c>
      <c r="D10107" s="6" t="s">
        <v>15695</v>
      </c>
      <c r="E10107" s="6" t="s">
        <v>15696</v>
      </c>
      <c r="F10107" s="6" t="n">
        <v>98</v>
      </c>
      <c r="G10107" s="6" t="n">
        <v>293</v>
      </c>
    </row>
    <row r="10108" customFormat="false" ht="14.25" hidden="true" customHeight="false" outlineLevel="0" collapsed="false">
      <c r="A10108" s="5" t="n">
        <v>2713</v>
      </c>
      <c r="B10108" s="6" t="s">
        <v>11696</v>
      </c>
      <c r="C10108" s="6" t="s">
        <v>5279</v>
      </c>
      <c r="D10108" s="6" t="s">
        <v>15695</v>
      </c>
      <c r="E10108" s="6" t="s">
        <v>15696</v>
      </c>
      <c r="F10108" s="6" t="n">
        <v>98</v>
      </c>
      <c r="G10108" s="6" t="n">
        <v>293</v>
      </c>
    </row>
    <row r="10109" customFormat="false" ht="14.25" hidden="true" customHeight="false" outlineLevel="0" collapsed="false">
      <c r="A10109" s="5" t="n">
        <v>2713</v>
      </c>
      <c r="B10109" s="6" t="s">
        <v>11696</v>
      </c>
      <c r="C10109" s="6" t="s">
        <v>5279</v>
      </c>
      <c r="D10109" s="6" t="s">
        <v>15695</v>
      </c>
      <c r="E10109" s="6" t="s">
        <v>15696</v>
      </c>
      <c r="F10109" s="6" t="n">
        <v>98</v>
      </c>
      <c r="G10109" s="6" t="n">
        <v>293</v>
      </c>
    </row>
    <row r="10110" customFormat="false" ht="14.25" hidden="true" customHeight="false" outlineLevel="0" collapsed="false">
      <c r="A10110" s="5" t="n">
        <v>2713</v>
      </c>
      <c r="B10110" s="6" t="s">
        <v>11696</v>
      </c>
      <c r="C10110" s="6" t="s">
        <v>5279</v>
      </c>
      <c r="D10110" s="6" t="s">
        <v>15695</v>
      </c>
      <c r="E10110" s="6" t="s">
        <v>15696</v>
      </c>
      <c r="F10110" s="6" t="n">
        <v>98</v>
      </c>
      <c r="G10110" s="6" t="n">
        <v>293</v>
      </c>
    </row>
    <row r="10111" customFormat="false" ht="14.25" hidden="true" customHeight="false" outlineLevel="0" collapsed="false">
      <c r="A10111" s="5" t="n">
        <v>2713</v>
      </c>
      <c r="B10111" s="6" t="s">
        <v>11696</v>
      </c>
      <c r="C10111" s="6" t="s">
        <v>5279</v>
      </c>
      <c r="D10111" s="6" t="s">
        <v>15695</v>
      </c>
      <c r="E10111" s="6" t="s">
        <v>15696</v>
      </c>
      <c r="F10111" s="6" t="n">
        <v>98</v>
      </c>
      <c r="G10111" s="6" t="n">
        <v>293</v>
      </c>
    </row>
    <row r="10112" customFormat="false" ht="14.25" hidden="true" customHeight="false" outlineLevel="0" collapsed="false">
      <c r="A10112" s="5" t="n">
        <v>2713</v>
      </c>
      <c r="B10112" s="6" t="s">
        <v>11696</v>
      </c>
      <c r="C10112" s="6" t="s">
        <v>5279</v>
      </c>
      <c r="D10112" s="6" t="s">
        <v>15695</v>
      </c>
      <c r="E10112" s="6" t="s">
        <v>15696</v>
      </c>
      <c r="F10112" s="6" t="n">
        <v>98</v>
      </c>
      <c r="G10112" s="6" t="n">
        <v>293</v>
      </c>
    </row>
    <row r="10113" customFormat="false" ht="14.25" hidden="true" customHeight="false" outlineLevel="0" collapsed="false">
      <c r="A10113" s="5" t="n">
        <v>2773</v>
      </c>
      <c r="B10113" s="6" t="s">
        <v>11696</v>
      </c>
      <c r="C10113" s="6" t="s">
        <v>5321</v>
      </c>
      <c r="D10113" s="6" t="s">
        <v>15697</v>
      </c>
      <c r="E10113" s="6" t="s">
        <v>15615</v>
      </c>
      <c r="F10113" s="6" t="n">
        <v>97</v>
      </c>
      <c r="G10113" s="6" t="n">
        <v>288</v>
      </c>
    </row>
    <row r="10114" customFormat="false" ht="14.25" hidden="true" customHeight="false" outlineLevel="0" collapsed="false">
      <c r="A10114" s="5" t="n">
        <v>2773</v>
      </c>
      <c r="B10114" s="6" t="s">
        <v>11696</v>
      </c>
      <c r="C10114" s="6" t="s">
        <v>5321</v>
      </c>
      <c r="D10114" s="6" t="s">
        <v>15697</v>
      </c>
      <c r="E10114" s="6" t="s">
        <v>15615</v>
      </c>
      <c r="F10114" s="6" t="n">
        <v>97</v>
      </c>
      <c r="G10114" s="6" t="n">
        <v>288</v>
      </c>
    </row>
    <row r="10115" customFormat="false" ht="14.25" hidden="true" customHeight="false" outlineLevel="0" collapsed="false">
      <c r="A10115" s="5" t="n">
        <v>56551</v>
      </c>
      <c r="B10115" s="6" t="s">
        <v>11696</v>
      </c>
      <c r="C10115" s="6" t="s">
        <v>3041</v>
      </c>
      <c r="D10115" s="6" t="s">
        <v>15698</v>
      </c>
      <c r="E10115" s="6" t="s">
        <v>15619</v>
      </c>
      <c r="F10115" s="6" t="n">
        <v>97</v>
      </c>
      <c r="G10115" s="6" t="n">
        <v>289</v>
      </c>
    </row>
    <row r="10116" customFormat="false" ht="14.25" hidden="true" customHeight="false" outlineLevel="0" collapsed="false">
      <c r="A10116" s="5" t="n">
        <v>2709</v>
      </c>
      <c r="B10116" s="6" t="s">
        <v>11696</v>
      </c>
      <c r="C10116" s="6" t="s">
        <v>1620</v>
      </c>
      <c r="D10116" s="6" t="s">
        <v>170</v>
      </c>
      <c r="E10116" s="6" t="s">
        <v>15699</v>
      </c>
      <c r="F10116" s="6" t="n">
        <v>98</v>
      </c>
      <c r="G10116" s="6" t="n">
        <v>293</v>
      </c>
    </row>
    <row r="10117" customFormat="false" ht="14.25" hidden="true" customHeight="false" outlineLevel="0" collapsed="false">
      <c r="A10117" s="5" t="n">
        <v>2709</v>
      </c>
      <c r="B10117" s="6" t="s">
        <v>11696</v>
      </c>
      <c r="C10117" s="6" t="s">
        <v>1620</v>
      </c>
      <c r="D10117" s="6" t="s">
        <v>170</v>
      </c>
      <c r="E10117" s="6" t="s">
        <v>15699</v>
      </c>
      <c r="F10117" s="6" t="n">
        <v>98</v>
      </c>
      <c r="G10117" s="6" t="n">
        <v>293</v>
      </c>
    </row>
    <row r="10118" customFormat="false" ht="14.25" hidden="true" customHeight="false" outlineLevel="0" collapsed="false">
      <c r="A10118" s="5" t="n">
        <v>2709</v>
      </c>
      <c r="B10118" s="6" t="s">
        <v>11696</v>
      </c>
      <c r="C10118" s="6" t="s">
        <v>1620</v>
      </c>
      <c r="D10118" s="6" t="s">
        <v>170</v>
      </c>
      <c r="E10118" s="6" t="s">
        <v>15699</v>
      </c>
      <c r="F10118" s="6" t="n">
        <v>98</v>
      </c>
      <c r="G10118" s="6" t="n">
        <v>293</v>
      </c>
    </row>
    <row r="10119" customFormat="false" ht="14.25" hidden="true" customHeight="false" outlineLevel="0" collapsed="false">
      <c r="A10119" s="5" t="n">
        <v>2709</v>
      </c>
      <c r="B10119" s="6" t="s">
        <v>11696</v>
      </c>
      <c r="C10119" s="6" t="s">
        <v>1620</v>
      </c>
      <c r="D10119" s="6" t="s">
        <v>170</v>
      </c>
      <c r="E10119" s="6" t="s">
        <v>15699</v>
      </c>
      <c r="F10119" s="6" t="n">
        <v>98</v>
      </c>
      <c r="G10119" s="6" t="n">
        <v>293</v>
      </c>
    </row>
    <row r="10120" customFormat="false" ht="14.25" hidden="true" customHeight="false" outlineLevel="0" collapsed="false">
      <c r="A10120" s="5" t="n">
        <v>2709</v>
      </c>
      <c r="B10120" s="6" t="s">
        <v>11696</v>
      </c>
      <c r="C10120" s="6" t="s">
        <v>1620</v>
      </c>
      <c r="D10120" s="6" t="s">
        <v>170</v>
      </c>
      <c r="E10120" s="6" t="s">
        <v>15699</v>
      </c>
      <c r="F10120" s="6" t="n">
        <v>98</v>
      </c>
      <c r="G10120" s="6" t="n">
        <v>293</v>
      </c>
    </row>
    <row r="10121" customFormat="false" ht="14.25" hidden="true" customHeight="false" outlineLevel="0" collapsed="false">
      <c r="A10121" s="5" t="n">
        <v>2709</v>
      </c>
      <c r="B10121" s="6" t="s">
        <v>11696</v>
      </c>
      <c r="C10121" s="6" t="s">
        <v>1620</v>
      </c>
      <c r="D10121" s="6" t="s">
        <v>170</v>
      </c>
      <c r="E10121" s="6" t="s">
        <v>15699</v>
      </c>
      <c r="F10121" s="6" t="n">
        <v>98</v>
      </c>
      <c r="G10121" s="6" t="n">
        <v>293</v>
      </c>
    </row>
    <row r="10122" customFormat="false" ht="14.25" hidden="true" customHeight="false" outlineLevel="0" collapsed="false">
      <c r="A10122" s="5" t="n">
        <v>2709</v>
      </c>
      <c r="B10122" s="6" t="s">
        <v>11696</v>
      </c>
      <c r="C10122" s="6" t="s">
        <v>1620</v>
      </c>
      <c r="D10122" s="6" t="s">
        <v>170</v>
      </c>
      <c r="E10122" s="6" t="s">
        <v>15699</v>
      </c>
      <c r="F10122" s="6" t="n">
        <v>98</v>
      </c>
      <c r="G10122" s="6" t="n">
        <v>293</v>
      </c>
    </row>
    <row r="10123" customFormat="false" ht="14.25" hidden="true" customHeight="false" outlineLevel="0" collapsed="false">
      <c r="A10123" s="5" t="n">
        <v>56261</v>
      </c>
      <c r="B10123" s="6" t="s">
        <v>11696</v>
      </c>
      <c r="C10123" s="6" t="s">
        <v>5185</v>
      </c>
      <c r="D10123" s="6" t="s">
        <v>6275</v>
      </c>
      <c r="E10123" s="6" t="s">
        <v>15685</v>
      </c>
      <c r="F10123" s="6" t="n">
        <v>97</v>
      </c>
      <c r="G10123" s="6" t="n">
        <v>289</v>
      </c>
    </row>
    <row r="10124" customFormat="false" ht="14.25" hidden="true" customHeight="false" outlineLevel="0" collapsed="false">
      <c r="A10124" s="5" t="n">
        <v>56261</v>
      </c>
      <c r="B10124" s="6" t="s">
        <v>11696</v>
      </c>
      <c r="C10124" s="6" t="s">
        <v>5185</v>
      </c>
      <c r="D10124" s="6" t="s">
        <v>6275</v>
      </c>
      <c r="E10124" s="6" t="s">
        <v>15685</v>
      </c>
      <c r="F10124" s="6" t="n">
        <v>97</v>
      </c>
      <c r="G10124" s="6" t="n">
        <v>289</v>
      </c>
    </row>
    <row r="10125" customFormat="false" ht="14.25" hidden="true" customHeight="false" outlineLevel="0" collapsed="false">
      <c r="A10125" s="5" t="n">
        <v>56067</v>
      </c>
      <c r="B10125" s="6" t="s">
        <v>11696</v>
      </c>
      <c r="C10125" s="6" t="s">
        <v>5185</v>
      </c>
      <c r="D10125" s="6" t="s">
        <v>15700</v>
      </c>
      <c r="E10125" s="6" t="s">
        <v>15685</v>
      </c>
      <c r="F10125" s="6" t="n">
        <v>97</v>
      </c>
      <c r="G10125" s="6" t="n">
        <v>289</v>
      </c>
    </row>
    <row r="10126" customFormat="false" ht="14.25" hidden="true" customHeight="false" outlineLevel="0" collapsed="false">
      <c r="A10126" s="5" t="n">
        <v>56066</v>
      </c>
      <c r="B10126" s="6" t="s">
        <v>11696</v>
      </c>
      <c r="C10126" s="6" t="s">
        <v>5185</v>
      </c>
      <c r="D10126" s="6" t="s">
        <v>15701</v>
      </c>
      <c r="E10126" s="6" t="s">
        <v>15685</v>
      </c>
      <c r="F10126" s="6" t="n">
        <v>97</v>
      </c>
      <c r="G10126" s="6" t="n">
        <v>289</v>
      </c>
    </row>
    <row r="10127" customFormat="false" ht="14.25" hidden="true" customHeight="false" outlineLevel="0" collapsed="false">
      <c r="A10127" s="5" t="n">
        <v>7277</v>
      </c>
      <c r="B10127" s="6" t="s">
        <v>11696</v>
      </c>
      <c r="C10127" s="6" t="s">
        <v>434</v>
      </c>
      <c r="D10127" s="6" t="s">
        <v>15702</v>
      </c>
      <c r="E10127" s="6" t="s">
        <v>15649</v>
      </c>
      <c r="F10127" s="6" t="n">
        <v>97</v>
      </c>
      <c r="G10127" s="6" t="n">
        <v>290</v>
      </c>
    </row>
    <row r="10128" customFormat="false" ht="14.25" hidden="true" customHeight="false" outlineLevel="0" collapsed="false">
      <c r="A10128" s="5" t="n">
        <v>7277</v>
      </c>
      <c r="B10128" s="6" t="s">
        <v>11696</v>
      </c>
      <c r="C10128" s="6" t="s">
        <v>434</v>
      </c>
      <c r="D10128" s="6" t="s">
        <v>15702</v>
      </c>
      <c r="E10128" s="6" t="s">
        <v>15649</v>
      </c>
      <c r="F10128" s="6" t="n">
        <v>97</v>
      </c>
      <c r="G10128" s="6" t="n">
        <v>290</v>
      </c>
    </row>
    <row r="10129" customFormat="false" ht="14.25" hidden="true" customHeight="false" outlineLevel="0" collapsed="false">
      <c r="A10129" s="5" t="n">
        <v>7277</v>
      </c>
      <c r="B10129" s="6" t="s">
        <v>11696</v>
      </c>
      <c r="C10129" s="6" t="s">
        <v>434</v>
      </c>
      <c r="D10129" s="6" t="s">
        <v>15702</v>
      </c>
      <c r="E10129" s="6" t="s">
        <v>15649</v>
      </c>
      <c r="F10129" s="6" t="n">
        <v>97</v>
      </c>
      <c r="G10129" s="6" t="n">
        <v>290</v>
      </c>
    </row>
    <row r="10130" customFormat="false" ht="14.25" hidden="true" customHeight="false" outlineLevel="0" collapsed="false">
      <c r="A10130" s="5" t="n">
        <v>7277</v>
      </c>
      <c r="B10130" s="6" t="s">
        <v>11696</v>
      </c>
      <c r="C10130" s="6" t="s">
        <v>434</v>
      </c>
      <c r="D10130" s="6" t="s">
        <v>15702</v>
      </c>
      <c r="E10130" s="6" t="s">
        <v>15649</v>
      </c>
      <c r="F10130" s="6" t="n">
        <v>97</v>
      </c>
      <c r="G10130" s="6" t="n">
        <v>290</v>
      </c>
    </row>
    <row r="10131" customFormat="false" ht="14.25" hidden="true" customHeight="false" outlineLevel="0" collapsed="false">
      <c r="A10131" s="5" t="n">
        <v>7277</v>
      </c>
      <c r="B10131" s="6" t="s">
        <v>11696</v>
      </c>
      <c r="C10131" s="6" t="s">
        <v>434</v>
      </c>
      <c r="D10131" s="6" t="s">
        <v>15702</v>
      </c>
      <c r="E10131" s="6" t="s">
        <v>15649</v>
      </c>
      <c r="F10131" s="6" t="n">
        <v>97</v>
      </c>
      <c r="G10131" s="6" t="n">
        <v>290</v>
      </c>
    </row>
    <row r="10132" customFormat="false" ht="14.25" hidden="true" customHeight="false" outlineLevel="0" collapsed="false">
      <c r="A10132" s="5" t="n">
        <v>7277</v>
      </c>
      <c r="B10132" s="6" t="s">
        <v>11696</v>
      </c>
      <c r="C10132" s="6" t="s">
        <v>434</v>
      </c>
      <c r="D10132" s="6" t="s">
        <v>15702</v>
      </c>
      <c r="E10132" s="6" t="s">
        <v>15649</v>
      </c>
      <c r="F10132" s="6" t="n">
        <v>97</v>
      </c>
      <c r="G10132" s="6" t="n">
        <v>290</v>
      </c>
    </row>
    <row r="10133" customFormat="false" ht="14.25" hidden="true" customHeight="false" outlineLevel="0" collapsed="false">
      <c r="A10133" s="5" t="n">
        <v>7277</v>
      </c>
      <c r="B10133" s="6" t="s">
        <v>11696</v>
      </c>
      <c r="C10133" s="6" t="s">
        <v>434</v>
      </c>
      <c r="D10133" s="6" t="s">
        <v>15702</v>
      </c>
      <c r="E10133" s="6" t="s">
        <v>15649</v>
      </c>
      <c r="F10133" s="6" t="n">
        <v>97</v>
      </c>
      <c r="G10133" s="6" t="n">
        <v>290</v>
      </c>
    </row>
    <row r="10134" customFormat="false" ht="14.25" hidden="true" customHeight="false" outlineLevel="0" collapsed="false">
      <c r="A10134" s="5" t="n">
        <v>7277</v>
      </c>
      <c r="B10134" s="6" t="s">
        <v>11696</v>
      </c>
      <c r="C10134" s="6" t="s">
        <v>434</v>
      </c>
      <c r="D10134" s="6" t="s">
        <v>15702</v>
      </c>
      <c r="E10134" s="6" t="s">
        <v>15649</v>
      </c>
      <c r="F10134" s="6" t="n">
        <v>97</v>
      </c>
      <c r="G10134" s="6" t="n">
        <v>290</v>
      </c>
    </row>
    <row r="10135" customFormat="false" ht="14.25" hidden="true" customHeight="false" outlineLevel="0" collapsed="false">
      <c r="A10135" s="5" t="n">
        <v>7277</v>
      </c>
      <c r="B10135" s="6" t="s">
        <v>11696</v>
      </c>
      <c r="C10135" s="6" t="s">
        <v>434</v>
      </c>
      <c r="D10135" s="6" t="s">
        <v>15702</v>
      </c>
      <c r="E10135" s="6" t="s">
        <v>15649</v>
      </c>
      <c r="F10135" s="6" t="n">
        <v>97</v>
      </c>
      <c r="G10135" s="6" t="n">
        <v>290</v>
      </c>
    </row>
    <row r="10136" customFormat="false" ht="14.25" hidden="true" customHeight="false" outlineLevel="0" collapsed="false">
      <c r="A10136" s="5" t="n">
        <v>7277</v>
      </c>
      <c r="B10136" s="6" t="s">
        <v>11696</v>
      </c>
      <c r="C10136" s="6" t="s">
        <v>434</v>
      </c>
      <c r="D10136" s="6" t="s">
        <v>15702</v>
      </c>
      <c r="E10136" s="6" t="s">
        <v>15649</v>
      </c>
      <c r="F10136" s="6" t="n">
        <v>97</v>
      </c>
      <c r="G10136" s="6" t="n">
        <v>290</v>
      </c>
    </row>
    <row r="10137" customFormat="false" ht="14.25" hidden="true" customHeight="false" outlineLevel="0" collapsed="false">
      <c r="A10137" s="5" t="n">
        <v>7277</v>
      </c>
      <c r="B10137" s="6" t="s">
        <v>11696</v>
      </c>
      <c r="C10137" s="6" t="s">
        <v>434</v>
      </c>
      <c r="D10137" s="6" t="s">
        <v>15702</v>
      </c>
      <c r="E10137" s="6" t="s">
        <v>15649</v>
      </c>
      <c r="F10137" s="6" t="n">
        <v>97</v>
      </c>
      <c r="G10137" s="6" t="n">
        <v>290</v>
      </c>
    </row>
    <row r="10138" customFormat="false" ht="14.25" hidden="true" customHeight="false" outlineLevel="0" collapsed="false">
      <c r="A10138" s="5" t="n">
        <v>7277</v>
      </c>
      <c r="B10138" s="6" t="s">
        <v>11696</v>
      </c>
      <c r="C10138" s="6" t="s">
        <v>434</v>
      </c>
      <c r="D10138" s="6" t="s">
        <v>15702</v>
      </c>
      <c r="E10138" s="6" t="s">
        <v>15649</v>
      </c>
      <c r="F10138" s="6" t="n">
        <v>97</v>
      </c>
      <c r="G10138" s="6" t="n">
        <v>290</v>
      </c>
    </row>
    <row r="10139" customFormat="false" ht="14.25" hidden="true" customHeight="false" outlineLevel="0" collapsed="false">
      <c r="A10139" s="5" t="n">
        <v>7277</v>
      </c>
      <c r="B10139" s="6" t="s">
        <v>11696</v>
      </c>
      <c r="C10139" s="6" t="s">
        <v>434</v>
      </c>
      <c r="D10139" s="6" t="s">
        <v>15702</v>
      </c>
      <c r="E10139" s="6" t="s">
        <v>15649</v>
      </c>
      <c r="F10139" s="6" t="n">
        <v>97</v>
      </c>
      <c r="G10139" s="6" t="n">
        <v>290</v>
      </c>
    </row>
    <row r="10140" customFormat="false" ht="14.25" hidden="true" customHeight="false" outlineLevel="0" collapsed="false">
      <c r="A10140" s="5" t="n">
        <v>7277</v>
      </c>
      <c r="B10140" s="6" t="s">
        <v>11696</v>
      </c>
      <c r="C10140" s="6" t="s">
        <v>434</v>
      </c>
      <c r="D10140" s="6" t="s">
        <v>15702</v>
      </c>
      <c r="E10140" s="6" t="s">
        <v>15649</v>
      </c>
      <c r="F10140" s="6" t="n">
        <v>97</v>
      </c>
      <c r="G10140" s="6" t="n">
        <v>290</v>
      </c>
    </row>
    <row r="10141" customFormat="false" ht="14.25" hidden="true" customHeight="false" outlineLevel="0" collapsed="false">
      <c r="A10141" s="5" t="n">
        <v>7277</v>
      </c>
      <c r="B10141" s="6" t="s">
        <v>11696</v>
      </c>
      <c r="C10141" s="6" t="s">
        <v>434</v>
      </c>
      <c r="D10141" s="6" t="s">
        <v>15702</v>
      </c>
      <c r="E10141" s="6" t="s">
        <v>15649</v>
      </c>
      <c r="F10141" s="6" t="n">
        <v>97</v>
      </c>
      <c r="G10141" s="6" t="n">
        <v>290</v>
      </c>
    </row>
    <row r="10142" customFormat="false" ht="14.25" hidden="true" customHeight="false" outlineLevel="0" collapsed="false">
      <c r="A10142" s="5" t="n">
        <v>7277</v>
      </c>
      <c r="B10142" s="6" t="s">
        <v>11696</v>
      </c>
      <c r="C10142" s="6" t="s">
        <v>434</v>
      </c>
      <c r="D10142" s="6" t="s">
        <v>15702</v>
      </c>
      <c r="E10142" s="6" t="s">
        <v>15649</v>
      </c>
      <c r="F10142" s="6" t="n">
        <v>97</v>
      </c>
      <c r="G10142" s="6" t="n">
        <v>290</v>
      </c>
    </row>
    <row r="10143" customFormat="false" ht="14.25" hidden="true" customHeight="false" outlineLevel="0" collapsed="false">
      <c r="A10143" s="5" t="n">
        <v>56341</v>
      </c>
      <c r="B10143" s="6" t="s">
        <v>11696</v>
      </c>
      <c r="C10143" s="6" t="s">
        <v>434</v>
      </c>
      <c r="D10143" s="6" t="s">
        <v>15703</v>
      </c>
      <c r="E10143" s="6" t="s">
        <v>15649</v>
      </c>
      <c r="F10143" s="6" t="n">
        <v>97</v>
      </c>
      <c r="G10143" s="6" t="n">
        <v>290</v>
      </c>
    </row>
    <row r="10144" customFormat="false" ht="14.25" hidden="true" customHeight="false" outlineLevel="0" collapsed="false">
      <c r="A10144" s="5" t="n">
        <v>2726</v>
      </c>
      <c r="B10144" s="6" t="s">
        <v>11696</v>
      </c>
      <c r="C10144" s="6" t="s">
        <v>5240</v>
      </c>
      <c r="D10144" s="6" t="s">
        <v>15704</v>
      </c>
      <c r="E10144" s="6" t="s">
        <v>15692</v>
      </c>
      <c r="F10144" s="6" t="n">
        <v>97</v>
      </c>
      <c r="G10144" s="6" t="n">
        <v>289</v>
      </c>
    </row>
    <row r="10145" customFormat="false" ht="14.25" hidden="true" customHeight="false" outlineLevel="0" collapsed="false">
      <c r="A10145" s="5" t="n">
        <v>2726</v>
      </c>
      <c r="B10145" s="6" t="s">
        <v>11696</v>
      </c>
      <c r="C10145" s="6" t="s">
        <v>5240</v>
      </c>
      <c r="D10145" s="6" t="s">
        <v>15704</v>
      </c>
      <c r="E10145" s="6" t="s">
        <v>15692</v>
      </c>
      <c r="F10145" s="6" t="n">
        <v>97</v>
      </c>
      <c r="G10145" s="6" t="n">
        <v>289</v>
      </c>
    </row>
    <row r="10146" customFormat="false" ht="14.25" hidden="true" customHeight="false" outlineLevel="0" collapsed="false">
      <c r="A10146" s="5" t="n">
        <v>2726</v>
      </c>
      <c r="B10146" s="6" t="s">
        <v>11696</v>
      </c>
      <c r="C10146" s="6" t="s">
        <v>5240</v>
      </c>
      <c r="D10146" s="6" t="s">
        <v>15704</v>
      </c>
      <c r="E10146" s="6" t="s">
        <v>15692</v>
      </c>
      <c r="F10146" s="6" t="n">
        <v>97</v>
      </c>
      <c r="G10146" s="6" t="n">
        <v>289</v>
      </c>
    </row>
    <row r="10147" customFormat="false" ht="14.25" hidden="true" customHeight="false" outlineLevel="0" collapsed="false">
      <c r="A10147" s="5" t="n">
        <v>10382</v>
      </c>
      <c r="B10147" s="6" t="s">
        <v>11696</v>
      </c>
      <c r="C10147" s="6" t="s">
        <v>5314</v>
      </c>
      <c r="D10147" s="6" t="s">
        <v>15705</v>
      </c>
      <c r="E10147" s="6" t="s">
        <v>15706</v>
      </c>
      <c r="F10147" s="6" t="n">
        <v>98</v>
      </c>
      <c r="G10147" s="6" t="n">
        <v>292</v>
      </c>
    </row>
    <row r="10148" customFormat="false" ht="14.25" hidden="true" customHeight="false" outlineLevel="0" collapsed="false">
      <c r="A10148" s="5" t="n">
        <v>56342</v>
      </c>
      <c r="B10148" s="6" t="s">
        <v>11696</v>
      </c>
      <c r="C10148" s="6" t="s">
        <v>5157</v>
      </c>
      <c r="D10148" s="6" t="s">
        <v>15707</v>
      </c>
      <c r="E10148" s="6" t="s">
        <v>15612</v>
      </c>
      <c r="F10148" s="6" t="n">
        <v>97</v>
      </c>
      <c r="G10148" s="6" t="n">
        <v>290</v>
      </c>
    </row>
    <row r="10149" customFormat="false" ht="14.25" hidden="true" customHeight="false" outlineLevel="0" collapsed="false">
      <c r="A10149" s="5" t="n">
        <v>56065</v>
      </c>
      <c r="B10149" s="6" t="s">
        <v>11696</v>
      </c>
      <c r="C10149" s="6" t="s">
        <v>5157</v>
      </c>
      <c r="D10149" s="6" t="s">
        <v>15708</v>
      </c>
      <c r="E10149" s="6" t="s">
        <v>15612</v>
      </c>
      <c r="F10149" s="6" t="n">
        <v>97</v>
      </c>
      <c r="G10149" s="6" t="n">
        <v>290</v>
      </c>
    </row>
    <row r="10150" customFormat="false" ht="14.25" hidden="true" customHeight="false" outlineLevel="0" collapsed="false">
      <c r="A10150" s="5" t="n">
        <v>2710</v>
      </c>
      <c r="B10150" s="6" t="s">
        <v>11696</v>
      </c>
      <c r="C10150" s="6" t="s">
        <v>186</v>
      </c>
      <c r="D10150" s="6" t="s">
        <v>198</v>
      </c>
      <c r="E10150" s="6" t="s">
        <v>15709</v>
      </c>
      <c r="F10150" s="6" t="n">
        <v>97</v>
      </c>
      <c r="G10150" s="6" t="n">
        <v>288</v>
      </c>
    </row>
    <row r="10151" customFormat="false" ht="14.25" hidden="true" customHeight="false" outlineLevel="0" collapsed="false">
      <c r="A10151" s="5" t="n">
        <v>2710</v>
      </c>
      <c r="B10151" s="6" t="s">
        <v>11696</v>
      </c>
      <c r="C10151" s="6" t="s">
        <v>186</v>
      </c>
      <c r="D10151" s="6" t="s">
        <v>198</v>
      </c>
      <c r="E10151" s="6" t="s">
        <v>15709</v>
      </c>
      <c r="F10151" s="6" t="n">
        <v>97</v>
      </c>
      <c r="G10151" s="6" t="n">
        <v>288</v>
      </c>
    </row>
    <row r="10152" customFormat="false" ht="14.25" hidden="true" customHeight="false" outlineLevel="0" collapsed="false">
      <c r="A10152" s="5" t="n">
        <v>2727</v>
      </c>
      <c r="B10152" s="6" t="s">
        <v>11696</v>
      </c>
      <c r="C10152" s="6" t="s">
        <v>5157</v>
      </c>
      <c r="D10152" s="6" t="s">
        <v>198</v>
      </c>
      <c r="E10152" s="6" t="s">
        <v>15612</v>
      </c>
      <c r="F10152" s="6" t="n">
        <v>97</v>
      </c>
      <c r="G10152" s="6" t="n">
        <v>290</v>
      </c>
    </row>
    <row r="10153" customFormat="false" ht="14.25" hidden="true" customHeight="false" outlineLevel="0" collapsed="false">
      <c r="A10153" s="5" t="n">
        <v>2727</v>
      </c>
      <c r="B10153" s="6" t="s">
        <v>11696</v>
      </c>
      <c r="C10153" s="6" t="s">
        <v>5157</v>
      </c>
      <c r="D10153" s="6" t="s">
        <v>198</v>
      </c>
      <c r="E10153" s="6" t="s">
        <v>15612</v>
      </c>
      <c r="F10153" s="6" t="n">
        <v>97</v>
      </c>
      <c r="G10153" s="6" t="n">
        <v>290</v>
      </c>
    </row>
    <row r="10154" customFormat="false" ht="14.25" hidden="true" customHeight="false" outlineLevel="0" collapsed="false">
      <c r="A10154" s="5" t="n">
        <v>2727</v>
      </c>
      <c r="B10154" s="6" t="s">
        <v>11696</v>
      </c>
      <c r="C10154" s="6" t="s">
        <v>5157</v>
      </c>
      <c r="D10154" s="6" t="s">
        <v>198</v>
      </c>
      <c r="E10154" s="6" t="s">
        <v>15612</v>
      </c>
      <c r="F10154" s="6" t="n">
        <v>97</v>
      </c>
      <c r="G10154" s="6" t="n">
        <v>290</v>
      </c>
    </row>
    <row r="10155" customFormat="false" ht="14.25" hidden="true" customHeight="false" outlineLevel="0" collapsed="false">
      <c r="A10155" s="5" t="n">
        <v>2727</v>
      </c>
      <c r="B10155" s="6" t="s">
        <v>11696</v>
      </c>
      <c r="C10155" s="6" t="s">
        <v>5157</v>
      </c>
      <c r="D10155" s="6" t="s">
        <v>198</v>
      </c>
      <c r="E10155" s="6" t="s">
        <v>15612</v>
      </c>
      <c r="F10155" s="6" t="n">
        <v>97</v>
      </c>
      <c r="G10155" s="6" t="n">
        <v>290</v>
      </c>
    </row>
    <row r="10156" customFormat="false" ht="14.25" hidden="true" customHeight="false" outlineLevel="0" collapsed="false">
      <c r="A10156" s="5" t="n">
        <v>6250</v>
      </c>
      <c r="B10156" s="6" t="s">
        <v>11696</v>
      </c>
      <c r="C10156" s="6" t="s">
        <v>5302</v>
      </c>
      <c r="D10156" s="6" t="s">
        <v>15710</v>
      </c>
      <c r="E10156" s="6" t="s">
        <v>15711</v>
      </c>
      <c r="F10156" s="6" t="n">
        <v>98</v>
      </c>
      <c r="G10156" s="6" t="n">
        <v>291</v>
      </c>
    </row>
    <row r="10157" customFormat="false" ht="14.25" hidden="true" customHeight="false" outlineLevel="0" collapsed="false">
      <c r="A10157" s="5" t="n">
        <v>6038</v>
      </c>
      <c r="B10157" s="6" t="s">
        <v>11696</v>
      </c>
      <c r="C10157" s="6" t="s">
        <v>5266</v>
      </c>
      <c r="D10157" s="6" t="s">
        <v>15712</v>
      </c>
      <c r="E10157" s="6" t="s">
        <v>15647</v>
      </c>
      <c r="F10157" s="6" t="n">
        <v>97</v>
      </c>
      <c r="G10157" s="6" t="n">
        <v>290</v>
      </c>
    </row>
    <row r="10158" customFormat="false" ht="14.25" hidden="true" customHeight="false" outlineLevel="0" collapsed="false">
      <c r="A10158" s="5" t="n">
        <v>6038</v>
      </c>
      <c r="B10158" s="6" t="s">
        <v>11696</v>
      </c>
      <c r="C10158" s="6" t="s">
        <v>5266</v>
      </c>
      <c r="D10158" s="6" t="s">
        <v>15712</v>
      </c>
      <c r="E10158" s="6" t="s">
        <v>15647</v>
      </c>
      <c r="F10158" s="6" t="n">
        <v>97</v>
      </c>
      <c r="G10158" s="6" t="n">
        <v>290</v>
      </c>
    </row>
    <row r="10159" customFormat="false" ht="14.25" hidden="true" customHeight="false" outlineLevel="0" collapsed="false">
      <c r="A10159" s="5" t="n">
        <v>10181</v>
      </c>
      <c r="B10159" s="6" t="s">
        <v>11696</v>
      </c>
      <c r="C10159" s="6" t="s">
        <v>5139</v>
      </c>
      <c r="D10159" s="6" t="s">
        <v>15713</v>
      </c>
      <c r="E10159" s="6" t="s">
        <v>15605</v>
      </c>
      <c r="F10159" s="6" t="n">
        <v>97</v>
      </c>
      <c r="G10159" s="6" t="n">
        <v>288</v>
      </c>
    </row>
    <row r="10160" customFormat="false" ht="14.25" hidden="true" customHeight="false" outlineLevel="0" collapsed="false">
      <c r="A10160" s="5" t="n">
        <v>10181</v>
      </c>
      <c r="B10160" s="6" t="s">
        <v>11696</v>
      </c>
      <c r="C10160" s="6" t="s">
        <v>5139</v>
      </c>
      <c r="D10160" s="6" t="s">
        <v>15713</v>
      </c>
      <c r="E10160" s="6" t="s">
        <v>15605</v>
      </c>
      <c r="F10160" s="6" t="n">
        <v>97</v>
      </c>
      <c r="G10160" s="6" t="n">
        <v>288</v>
      </c>
    </row>
    <row r="10161" customFormat="false" ht="14.25" hidden="true" customHeight="false" outlineLevel="0" collapsed="false">
      <c r="A10161" s="5" t="n">
        <v>10181</v>
      </c>
      <c r="B10161" s="6" t="s">
        <v>11696</v>
      </c>
      <c r="C10161" s="6" t="s">
        <v>5139</v>
      </c>
      <c r="D10161" s="6" t="s">
        <v>15713</v>
      </c>
      <c r="E10161" s="6" t="s">
        <v>15605</v>
      </c>
      <c r="F10161" s="6" t="n">
        <v>97</v>
      </c>
      <c r="G10161" s="6" t="n">
        <v>288</v>
      </c>
    </row>
    <row r="10162" customFormat="false" ht="14.25" hidden="true" customHeight="false" outlineLevel="0" collapsed="false">
      <c r="A10162" s="5" t="n">
        <v>2746</v>
      </c>
      <c r="B10162" s="6" t="s">
        <v>11696</v>
      </c>
      <c r="C10162" s="6" t="s">
        <v>62</v>
      </c>
      <c r="D10162" s="6" t="s">
        <v>15714</v>
      </c>
      <c r="E10162" s="6" t="s">
        <v>15635</v>
      </c>
      <c r="F10162" s="6" t="n">
        <v>97</v>
      </c>
      <c r="G10162" s="6" t="n">
        <v>288</v>
      </c>
    </row>
    <row r="10163" customFormat="false" ht="14.25" hidden="true" customHeight="false" outlineLevel="0" collapsed="false">
      <c r="A10163" s="5" t="n">
        <v>2746</v>
      </c>
      <c r="B10163" s="6" t="s">
        <v>11696</v>
      </c>
      <c r="C10163" s="6" t="s">
        <v>62</v>
      </c>
      <c r="D10163" s="6" t="s">
        <v>15714</v>
      </c>
      <c r="E10163" s="6" t="s">
        <v>15635</v>
      </c>
      <c r="F10163" s="6" t="n">
        <v>97</v>
      </c>
      <c r="G10163" s="6" t="n">
        <v>288</v>
      </c>
    </row>
    <row r="10164" customFormat="false" ht="14.25" hidden="true" customHeight="false" outlineLevel="0" collapsed="false">
      <c r="A10164" s="5" t="n">
        <v>2746</v>
      </c>
      <c r="B10164" s="6" t="s">
        <v>11696</v>
      </c>
      <c r="C10164" s="6" t="s">
        <v>62</v>
      </c>
      <c r="D10164" s="6" t="s">
        <v>15714</v>
      </c>
      <c r="E10164" s="6" t="s">
        <v>15635</v>
      </c>
      <c r="F10164" s="6" t="n">
        <v>97</v>
      </c>
      <c r="G10164" s="6" t="n">
        <v>288</v>
      </c>
    </row>
    <row r="10165" customFormat="false" ht="14.25" hidden="true" customHeight="false" outlineLevel="0" collapsed="false">
      <c r="A10165" s="5" t="n">
        <v>55546</v>
      </c>
      <c r="B10165" s="6" t="s">
        <v>11696</v>
      </c>
      <c r="C10165" s="6" t="s">
        <v>230</v>
      </c>
      <c r="D10165" s="6" t="s">
        <v>15715</v>
      </c>
      <c r="E10165" s="6" t="s">
        <v>15716</v>
      </c>
      <c r="F10165" s="6" t="n">
        <v>97</v>
      </c>
      <c r="G10165" s="6" t="n">
        <v>289</v>
      </c>
    </row>
    <row r="10166" customFormat="false" ht="14.25" hidden="true" customHeight="false" outlineLevel="0" collapsed="false">
      <c r="A10166" s="5" t="n">
        <v>55546</v>
      </c>
      <c r="B10166" s="6" t="s">
        <v>11696</v>
      </c>
      <c r="C10166" s="6" t="s">
        <v>230</v>
      </c>
      <c r="D10166" s="6" t="s">
        <v>15715</v>
      </c>
      <c r="E10166" s="6" t="s">
        <v>15716</v>
      </c>
      <c r="F10166" s="6" t="n">
        <v>97</v>
      </c>
      <c r="G10166" s="6" t="n">
        <v>289</v>
      </c>
    </row>
    <row r="10167" customFormat="false" ht="14.25" hidden="true" customHeight="false" outlineLevel="0" collapsed="false">
      <c r="A10167" s="5" t="n">
        <v>56343</v>
      </c>
      <c r="B10167" s="6" t="s">
        <v>11696</v>
      </c>
      <c r="C10167" s="6" t="s">
        <v>519</v>
      </c>
      <c r="D10167" s="6" t="s">
        <v>15717</v>
      </c>
      <c r="E10167" s="6" t="s">
        <v>15718</v>
      </c>
      <c r="F10167" s="6" t="n">
        <v>97</v>
      </c>
      <c r="G10167" s="6" t="n">
        <v>290</v>
      </c>
    </row>
    <row r="10168" customFormat="false" ht="14.25" hidden="true" customHeight="false" outlineLevel="0" collapsed="false">
      <c r="A10168" s="5" t="n">
        <v>2711</v>
      </c>
      <c r="B10168" s="6" t="s">
        <v>11696</v>
      </c>
      <c r="C10168" s="6" t="s">
        <v>5151</v>
      </c>
      <c r="D10168" s="6" t="s">
        <v>15719</v>
      </c>
      <c r="E10168" s="6" t="s">
        <v>15720</v>
      </c>
      <c r="F10168" s="6" t="n">
        <v>98</v>
      </c>
      <c r="G10168" s="6" t="n">
        <v>294</v>
      </c>
    </row>
    <row r="10169" customFormat="false" ht="14.25" hidden="true" customHeight="false" outlineLevel="0" collapsed="false">
      <c r="A10169" s="5" t="n">
        <v>56344</v>
      </c>
      <c r="B10169" s="6" t="s">
        <v>11696</v>
      </c>
      <c r="C10169" s="6" t="s">
        <v>1188</v>
      </c>
      <c r="D10169" s="6" t="s">
        <v>15721</v>
      </c>
      <c r="E10169" s="6" t="s">
        <v>15617</v>
      </c>
      <c r="F10169" s="6" t="n">
        <v>97</v>
      </c>
      <c r="G10169" s="6" t="n">
        <v>288</v>
      </c>
    </row>
    <row r="10170" customFormat="false" ht="14.25" hidden="true" customHeight="false" outlineLevel="0" collapsed="false">
      <c r="A10170" s="5" t="n">
        <v>56064</v>
      </c>
      <c r="B10170" s="6" t="s">
        <v>11696</v>
      </c>
      <c r="C10170" s="6" t="s">
        <v>1188</v>
      </c>
      <c r="D10170" s="6" t="s">
        <v>15722</v>
      </c>
      <c r="E10170" s="6" t="s">
        <v>15617</v>
      </c>
      <c r="F10170" s="6" t="n">
        <v>97</v>
      </c>
      <c r="G10170" s="6" t="n">
        <v>288</v>
      </c>
    </row>
    <row r="10171" customFormat="false" ht="14.25" hidden="true" customHeight="false" outlineLevel="0" collapsed="false">
      <c r="A10171" s="5" t="n">
        <v>2728</v>
      </c>
      <c r="B10171" s="6" t="s">
        <v>11696</v>
      </c>
      <c r="C10171" s="6" t="s">
        <v>5204</v>
      </c>
      <c r="D10171" s="6" t="s">
        <v>15723</v>
      </c>
      <c r="E10171" s="6" t="s">
        <v>15639</v>
      </c>
      <c r="F10171" s="6" t="n">
        <v>97</v>
      </c>
      <c r="G10171" s="6" t="n">
        <v>290</v>
      </c>
    </row>
    <row r="10172" customFormat="false" ht="14.25" hidden="true" customHeight="false" outlineLevel="0" collapsed="false">
      <c r="A10172" s="5" t="n">
        <v>2728</v>
      </c>
      <c r="B10172" s="6" t="s">
        <v>11696</v>
      </c>
      <c r="C10172" s="6" t="s">
        <v>5204</v>
      </c>
      <c r="D10172" s="6" t="s">
        <v>15723</v>
      </c>
      <c r="E10172" s="6" t="s">
        <v>15639</v>
      </c>
      <c r="F10172" s="6" t="n">
        <v>97</v>
      </c>
      <c r="G10172" s="6" t="n">
        <v>290</v>
      </c>
    </row>
    <row r="10173" customFormat="false" ht="14.25" hidden="true" customHeight="false" outlineLevel="0" collapsed="false">
      <c r="A10173" s="5" t="n">
        <v>2728</v>
      </c>
      <c r="B10173" s="6" t="s">
        <v>11696</v>
      </c>
      <c r="C10173" s="6" t="s">
        <v>5204</v>
      </c>
      <c r="D10173" s="6" t="s">
        <v>15723</v>
      </c>
      <c r="E10173" s="6" t="s">
        <v>15639</v>
      </c>
      <c r="F10173" s="6" t="n">
        <v>97</v>
      </c>
      <c r="G10173" s="6" t="n">
        <v>290</v>
      </c>
    </row>
    <row r="10174" customFormat="false" ht="14.25" hidden="true" customHeight="false" outlineLevel="0" collapsed="false">
      <c r="A10174" s="5" t="n">
        <v>2728</v>
      </c>
      <c r="B10174" s="6" t="s">
        <v>11696</v>
      </c>
      <c r="C10174" s="6" t="s">
        <v>5204</v>
      </c>
      <c r="D10174" s="6" t="s">
        <v>15723</v>
      </c>
      <c r="E10174" s="6" t="s">
        <v>15639</v>
      </c>
      <c r="F10174" s="6" t="n">
        <v>97</v>
      </c>
      <c r="G10174" s="6" t="n">
        <v>290</v>
      </c>
    </row>
    <row r="10175" customFormat="false" ht="14.25" hidden="true" customHeight="false" outlineLevel="0" collapsed="false">
      <c r="A10175" s="5" t="n">
        <v>55002</v>
      </c>
      <c r="B10175" s="6" t="s">
        <v>11696</v>
      </c>
      <c r="C10175" s="6" t="s">
        <v>5191</v>
      </c>
      <c r="D10175" s="6" t="s">
        <v>15724</v>
      </c>
      <c r="E10175" s="6" t="s">
        <v>15643</v>
      </c>
      <c r="F10175" s="6" t="n">
        <v>98</v>
      </c>
      <c r="G10175" s="6" t="n">
        <v>293</v>
      </c>
    </row>
    <row r="10176" customFormat="false" ht="14.25" hidden="true" customHeight="false" outlineLevel="0" collapsed="false">
      <c r="A10176" s="5" t="n">
        <v>55002</v>
      </c>
      <c r="B10176" s="6" t="s">
        <v>11696</v>
      </c>
      <c r="C10176" s="6" t="s">
        <v>5191</v>
      </c>
      <c r="D10176" s="6" t="s">
        <v>15724</v>
      </c>
      <c r="E10176" s="6" t="s">
        <v>15643</v>
      </c>
      <c r="F10176" s="6" t="n">
        <v>98</v>
      </c>
      <c r="G10176" s="6" t="n">
        <v>293</v>
      </c>
    </row>
    <row r="10177" customFormat="false" ht="14.25" hidden="true" customHeight="false" outlineLevel="0" collapsed="false">
      <c r="A10177" s="5" t="n">
        <v>2747</v>
      </c>
      <c r="B10177" s="6" t="s">
        <v>11696</v>
      </c>
      <c r="C10177" s="6" t="s">
        <v>182</v>
      </c>
      <c r="D10177" s="6" t="s">
        <v>15725</v>
      </c>
      <c r="E10177" s="6" t="s">
        <v>15666</v>
      </c>
      <c r="F10177" s="6" t="n">
        <v>97</v>
      </c>
      <c r="G10177" s="6" t="n">
        <v>288</v>
      </c>
    </row>
    <row r="10178" customFormat="false" ht="14.25" hidden="true" customHeight="false" outlineLevel="0" collapsed="false">
      <c r="A10178" s="5" t="n">
        <v>54894</v>
      </c>
      <c r="B10178" s="6" t="s">
        <v>11696</v>
      </c>
      <c r="C10178" s="6" t="s">
        <v>5329</v>
      </c>
      <c r="D10178" s="6" t="s">
        <v>12071</v>
      </c>
      <c r="E10178" s="6" t="s">
        <v>15598</v>
      </c>
      <c r="F10178" s="6" t="n">
        <v>97</v>
      </c>
      <c r="G10178" s="6" t="n">
        <v>290</v>
      </c>
    </row>
    <row r="10179" customFormat="false" ht="14.25" hidden="true" customHeight="false" outlineLevel="0" collapsed="false">
      <c r="A10179" s="5" t="n">
        <v>54894</v>
      </c>
      <c r="B10179" s="6" t="s">
        <v>11696</v>
      </c>
      <c r="C10179" s="6" t="s">
        <v>5329</v>
      </c>
      <c r="D10179" s="6" t="s">
        <v>12071</v>
      </c>
      <c r="E10179" s="6" t="s">
        <v>15598</v>
      </c>
      <c r="F10179" s="6" t="n">
        <v>97</v>
      </c>
      <c r="G10179" s="6" t="n">
        <v>290</v>
      </c>
    </row>
    <row r="10180" customFormat="false" ht="14.25" hidden="true" customHeight="false" outlineLevel="0" collapsed="false">
      <c r="A10180" s="5" t="n">
        <v>54894</v>
      </c>
      <c r="B10180" s="6" t="s">
        <v>11696</v>
      </c>
      <c r="C10180" s="6" t="s">
        <v>5329</v>
      </c>
      <c r="D10180" s="6" t="s">
        <v>12071</v>
      </c>
      <c r="E10180" s="6" t="s">
        <v>15598</v>
      </c>
      <c r="F10180" s="6" t="n">
        <v>97</v>
      </c>
      <c r="G10180" s="6" t="n">
        <v>290</v>
      </c>
    </row>
    <row r="10181" customFormat="false" ht="14.25" hidden="true" customHeight="false" outlineLevel="0" collapsed="false">
      <c r="A10181" s="5" t="n">
        <v>54894</v>
      </c>
      <c r="B10181" s="6" t="s">
        <v>11696</v>
      </c>
      <c r="C10181" s="6" t="s">
        <v>5329</v>
      </c>
      <c r="D10181" s="6" t="s">
        <v>12071</v>
      </c>
      <c r="E10181" s="6" t="s">
        <v>15598</v>
      </c>
      <c r="F10181" s="6" t="n">
        <v>97</v>
      </c>
      <c r="G10181" s="6" t="n">
        <v>290</v>
      </c>
    </row>
    <row r="10182" customFormat="false" ht="14.25" hidden="true" customHeight="false" outlineLevel="0" collapsed="false">
      <c r="A10182" s="5" t="n">
        <v>56688</v>
      </c>
      <c r="B10182" s="6" t="s">
        <v>11696</v>
      </c>
      <c r="C10182" s="6" t="s">
        <v>5174</v>
      </c>
      <c r="D10182" s="6" t="s">
        <v>15726</v>
      </c>
      <c r="E10182" s="6" t="s">
        <v>15651</v>
      </c>
      <c r="F10182" s="6" t="n">
        <v>98</v>
      </c>
      <c r="G10182" s="6" t="n">
        <v>293</v>
      </c>
    </row>
    <row r="10183" customFormat="false" ht="14.25" hidden="true" customHeight="false" outlineLevel="0" collapsed="false">
      <c r="A10183" s="5" t="n">
        <v>56688</v>
      </c>
      <c r="B10183" s="6" t="s">
        <v>11696</v>
      </c>
      <c r="C10183" s="6" t="s">
        <v>5174</v>
      </c>
      <c r="D10183" s="6" t="s">
        <v>15726</v>
      </c>
      <c r="E10183" s="6" t="s">
        <v>15651</v>
      </c>
      <c r="F10183" s="6" t="n">
        <v>98</v>
      </c>
      <c r="G10183" s="6" t="n">
        <v>293</v>
      </c>
    </row>
    <row r="10184" customFormat="false" ht="14.25" hidden="true" customHeight="false" outlineLevel="0" collapsed="false">
      <c r="A10184" s="5" t="n">
        <v>56688</v>
      </c>
      <c r="B10184" s="6" t="s">
        <v>11696</v>
      </c>
      <c r="C10184" s="6" t="s">
        <v>5174</v>
      </c>
      <c r="D10184" s="6" t="s">
        <v>15726</v>
      </c>
      <c r="E10184" s="6" t="s">
        <v>15651</v>
      </c>
      <c r="F10184" s="6" t="n">
        <v>98</v>
      </c>
      <c r="G10184" s="6" t="n">
        <v>293</v>
      </c>
    </row>
    <row r="10185" customFormat="false" ht="14.25" hidden="true" customHeight="false" outlineLevel="0" collapsed="false">
      <c r="A10185" s="5" t="n">
        <v>56688</v>
      </c>
      <c r="B10185" s="6" t="s">
        <v>11696</v>
      </c>
      <c r="C10185" s="6" t="s">
        <v>5174</v>
      </c>
      <c r="D10185" s="6" t="s">
        <v>15726</v>
      </c>
      <c r="E10185" s="6" t="s">
        <v>15651</v>
      </c>
      <c r="F10185" s="6" t="n">
        <v>98</v>
      </c>
      <c r="G10185" s="6" t="n">
        <v>293</v>
      </c>
    </row>
    <row r="10186" customFormat="false" ht="14.25" hidden="true" customHeight="false" outlineLevel="0" collapsed="false">
      <c r="A10186" s="5" t="n">
        <v>56688</v>
      </c>
      <c r="B10186" s="6" t="s">
        <v>11696</v>
      </c>
      <c r="C10186" s="6" t="s">
        <v>5174</v>
      </c>
      <c r="D10186" s="6" t="s">
        <v>15726</v>
      </c>
      <c r="E10186" s="6" t="s">
        <v>15651</v>
      </c>
      <c r="F10186" s="6" t="n">
        <v>98</v>
      </c>
      <c r="G10186" s="6" t="n">
        <v>293</v>
      </c>
    </row>
    <row r="10187" customFormat="false" ht="14.25" hidden="true" customHeight="false" outlineLevel="0" collapsed="false">
      <c r="A10187" s="5" t="n">
        <v>56688</v>
      </c>
      <c r="B10187" s="6" t="s">
        <v>11696</v>
      </c>
      <c r="C10187" s="6" t="s">
        <v>5174</v>
      </c>
      <c r="D10187" s="6" t="s">
        <v>15726</v>
      </c>
      <c r="E10187" s="6" t="s">
        <v>15651</v>
      </c>
      <c r="F10187" s="6" t="n">
        <v>98</v>
      </c>
      <c r="G10187" s="6" t="n">
        <v>293</v>
      </c>
    </row>
    <row r="10188" customFormat="false" ht="14.25" hidden="true" customHeight="false" outlineLevel="0" collapsed="false">
      <c r="A10188" s="5" t="n">
        <v>56688</v>
      </c>
      <c r="B10188" s="6" t="s">
        <v>11696</v>
      </c>
      <c r="C10188" s="6" t="s">
        <v>5174</v>
      </c>
      <c r="D10188" s="6" t="s">
        <v>15726</v>
      </c>
      <c r="E10188" s="6" t="s">
        <v>15651</v>
      </c>
      <c r="F10188" s="6" t="n">
        <v>98</v>
      </c>
      <c r="G10188" s="6" t="n">
        <v>293</v>
      </c>
    </row>
    <row r="10189" customFormat="false" ht="14.25" hidden="true" customHeight="false" outlineLevel="0" collapsed="false">
      <c r="A10189" s="5" t="n">
        <v>56688</v>
      </c>
      <c r="B10189" s="6" t="s">
        <v>11696</v>
      </c>
      <c r="C10189" s="6" t="s">
        <v>5174</v>
      </c>
      <c r="D10189" s="6" t="s">
        <v>15726</v>
      </c>
      <c r="E10189" s="6" t="s">
        <v>15651</v>
      </c>
      <c r="F10189" s="6" t="n">
        <v>98</v>
      </c>
      <c r="G10189" s="6" t="n">
        <v>293</v>
      </c>
    </row>
    <row r="10190" customFormat="false" ht="14.25" hidden="true" customHeight="false" outlineLevel="0" collapsed="false">
      <c r="A10190" s="5" t="n">
        <v>56688</v>
      </c>
      <c r="B10190" s="6" t="s">
        <v>11696</v>
      </c>
      <c r="C10190" s="6" t="s">
        <v>5174</v>
      </c>
      <c r="D10190" s="6" t="s">
        <v>15726</v>
      </c>
      <c r="E10190" s="6" t="s">
        <v>15651</v>
      </c>
      <c r="F10190" s="6" t="n">
        <v>98</v>
      </c>
      <c r="G10190" s="6" t="n">
        <v>293</v>
      </c>
    </row>
    <row r="10191" customFormat="false" ht="14.25" hidden="true" customHeight="false" outlineLevel="0" collapsed="false">
      <c r="A10191" s="5" t="n">
        <v>56688</v>
      </c>
      <c r="B10191" s="6" t="s">
        <v>11696</v>
      </c>
      <c r="C10191" s="6" t="s">
        <v>5174</v>
      </c>
      <c r="D10191" s="6" t="s">
        <v>15726</v>
      </c>
      <c r="E10191" s="6" t="s">
        <v>15651</v>
      </c>
      <c r="F10191" s="6" t="n">
        <v>98</v>
      </c>
      <c r="G10191" s="6" t="n">
        <v>293</v>
      </c>
    </row>
    <row r="10192" customFormat="false" ht="14.25" hidden="true" customHeight="false" outlineLevel="0" collapsed="false">
      <c r="A10192" s="5" t="n">
        <v>56688</v>
      </c>
      <c r="B10192" s="6" t="s">
        <v>11696</v>
      </c>
      <c r="C10192" s="6" t="s">
        <v>5174</v>
      </c>
      <c r="D10192" s="6" t="s">
        <v>15726</v>
      </c>
      <c r="E10192" s="6" t="s">
        <v>15651</v>
      </c>
      <c r="F10192" s="6" t="n">
        <v>98</v>
      </c>
      <c r="G10192" s="6" t="n">
        <v>293</v>
      </c>
    </row>
    <row r="10193" customFormat="false" ht="14.25" hidden="true" customHeight="false" outlineLevel="0" collapsed="false">
      <c r="A10193" s="5" t="n">
        <v>56688</v>
      </c>
      <c r="B10193" s="6" t="s">
        <v>11696</v>
      </c>
      <c r="C10193" s="6" t="s">
        <v>5174</v>
      </c>
      <c r="D10193" s="6" t="s">
        <v>15726</v>
      </c>
      <c r="E10193" s="6" t="s">
        <v>15651</v>
      </c>
      <c r="F10193" s="6" t="n">
        <v>98</v>
      </c>
      <c r="G10193" s="6" t="n">
        <v>293</v>
      </c>
    </row>
    <row r="10194" customFormat="false" ht="14.25" hidden="true" customHeight="false" outlineLevel="0" collapsed="false">
      <c r="A10194" s="5" t="n">
        <v>50271</v>
      </c>
      <c r="B10194" s="6" t="s">
        <v>11696</v>
      </c>
      <c r="C10194" s="6" t="s">
        <v>5279</v>
      </c>
      <c r="D10194" s="6" t="s">
        <v>15727</v>
      </c>
      <c r="E10194" s="6" t="s">
        <v>15696</v>
      </c>
      <c r="F10194" s="6" t="n">
        <v>98</v>
      </c>
      <c r="G10194" s="6" t="n">
        <v>293</v>
      </c>
    </row>
    <row r="10195" customFormat="false" ht="14.25" hidden="true" customHeight="false" outlineLevel="0" collapsed="false">
      <c r="A10195" s="5" t="n">
        <v>50271</v>
      </c>
      <c r="B10195" s="6" t="s">
        <v>11696</v>
      </c>
      <c r="C10195" s="6" t="s">
        <v>5279</v>
      </c>
      <c r="D10195" s="6" t="s">
        <v>15727</v>
      </c>
      <c r="E10195" s="6" t="s">
        <v>15696</v>
      </c>
      <c r="F10195" s="6" t="n">
        <v>98</v>
      </c>
      <c r="G10195" s="6" t="n">
        <v>293</v>
      </c>
    </row>
    <row r="10196" customFormat="false" ht="14.25" hidden="true" customHeight="false" outlineLevel="0" collapsed="false">
      <c r="A10196" s="5" t="n">
        <v>6377</v>
      </c>
      <c r="B10196" s="6" t="s">
        <v>11696</v>
      </c>
      <c r="C10196" s="6" t="s">
        <v>5237</v>
      </c>
      <c r="D10196" s="6" t="s">
        <v>15728</v>
      </c>
      <c r="E10196" s="6" t="s">
        <v>15729</v>
      </c>
      <c r="F10196" s="6" t="n">
        <v>98</v>
      </c>
      <c r="G10196" s="6" t="n">
        <v>294</v>
      </c>
    </row>
    <row r="10197" customFormat="false" ht="14.25" hidden="true" customHeight="false" outlineLevel="0" collapsed="false">
      <c r="A10197" s="5" t="n">
        <v>2729</v>
      </c>
      <c r="B10197" s="6" t="s">
        <v>11696</v>
      </c>
      <c r="C10197" s="6" t="s">
        <v>5157</v>
      </c>
      <c r="D10197" s="6" t="s">
        <v>3281</v>
      </c>
      <c r="E10197" s="6" t="s">
        <v>15612</v>
      </c>
      <c r="F10197" s="6" t="n">
        <v>97</v>
      </c>
      <c r="G10197" s="6" t="n">
        <v>290</v>
      </c>
    </row>
    <row r="10198" customFormat="false" ht="14.25" hidden="true" customHeight="false" outlineLevel="0" collapsed="false">
      <c r="A10198" s="5" t="n">
        <v>2729</v>
      </c>
      <c r="B10198" s="6" t="s">
        <v>11696</v>
      </c>
      <c r="C10198" s="6" t="s">
        <v>5157</v>
      </c>
      <c r="D10198" s="6" t="s">
        <v>3281</v>
      </c>
      <c r="E10198" s="6" t="s">
        <v>15612</v>
      </c>
      <c r="F10198" s="6" t="n">
        <v>97</v>
      </c>
      <c r="G10198" s="6" t="n">
        <v>290</v>
      </c>
    </row>
    <row r="10199" customFormat="false" ht="14.25" hidden="true" customHeight="false" outlineLevel="0" collapsed="false">
      <c r="A10199" s="5" t="n">
        <v>50509</v>
      </c>
      <c r="B10199" s="6" t="s">
        <v>11696</v>
      </c>
      <c r="C10199" s="6" t="s">
        <v>5127</v>
      </c>
      <c r="D10199" s="6" t="s">
        <v>15730</v>
      </c>
      <c r="E10199" s="6" t="s">
        <v>15731</v>
      </c>
      <c r="F10199" s="6" t="n">
        <v>98</v>
      </c>
      <c r="G10199" s="6" t="n">
        <v>294</v>
      </c>
    </row>
    <row r="10200" customFormat="false" ht="14.25" hidden="true" customHeight="false" outlineLevel="0" collapsed="false">
      <c r="A10200" s="5" t="n">
        <v>56345</v>
      </c>
      <c r="B10200" s="6" t="s">
        <v>11696</v>
      </c>
      <c r="C10200" s="6" t="s">
        <v>5266</v>
      </c>
      <c r="D10200" s="6" t="s">
        <v>15732</v>
      </c>
      <c r="E10200" s="6" t="s">
        <v>15647</v>
      </c>
      <c r="F10200" s="6" t="n">
        <v>97</v>
      </c>
      <c r="G10200" s="6" t="n">
        <v>290</v>
      </c>
    </row>
    <row r="10201" customFormat="false" ht="14.25" hidden="true" customHeight="false" outlineLevel="0" collapsed="false">
      <c r="A10201" s="5" t="n">
        <v>54363</v>
      </c>
      <c r="B10201" s="6" t="s">
        <v>11696</v>
      </c>
      <c r="C10201" s="6" t="s">
        <v>360</v>
      </c>
      <c r="D10201" s="6" t="s">
        <v>15733</v>
      </c>
      <c r="E10201" s="6" t="s">
        <v>15641</v>
      </c>
      <c r="F10201" s="6" t="n">
        <v>97</v>
      </c>
      <c r="G10201" s="6" t="n">
        <v>288</v>
      </c>
    </row>
    <row r="10202" customFormat="false" ht="14.25" hidden="true" customHeight="false" outlineLevel="0" collapsed="false">
      <c r="A10202" s="5" t="n">
        <v>54363</v>
      </c>
      <c r="B10202" s="6" t="s">
        <v>11696</v>
      </c>
      <c r="C10202" s="6" t="s">
        <v>360</v>
      </c>
      <c r="D10202" s="6" t="s">
        <v>15733</v>
      </c>
      <c r="E10202" s="6" t="s">
        <v>15641</v>
      </c>
      <c r="F10202" s="6" t="n">
        <v>97</v>
      </c>
      <c r="G10202" s="6" t="n">
        <v>288</v>
      </c>
    </row>
    <row r="10203" customFormat="false" ht="14.25" hidden="true" customHeight="false" outlineLevel="0" collapsed="false">
      <c r="A10203" s="5" t="n">
        <v>54363</v>
      </c>
      <c r="B10203" s="6" t="s">
        <v>11696</v>
      </c>
      <c r="C10203" s="6" t="s">
        <v>360</v>
      </c>
      <c r="D10203" s="6" t="s">
        <v>15733</v>
      </c>
      <c r="E10203" s="6" t="s">
        <v>15641</v>
      </c>
      <c r="F10203" s="6" t="n">
        <v>97</v>
      </c>
      <c r="G10203" s="6" t="n">
        <v>288</v>
      </c>
    </row>
    <row r="10204" customFormat="false" ht="14.25" hidden="true" customHeight="false" outlineLevel="0" collapsed="false">
      <c r="A10204" s="5" t="n">
        <v>54363</v>
      </c>
      <c r="B10204" s="6" t="s">
        <v>11696</v>
      </c>
      <c r="C10204" s="6" t="s">
        <v>360</v>
      </c>
      <c r="D10204" s="6" t="s">
        <v>15733</v>
      </c>
      <c r="E10204" s="6" t="s">
        <v>15641</v>
      </c>
      <c r="F10204" s="6" t="n">
        <v>97</v>
      </c>
      <c r="G10204" s="6" t="n">
        <v>288</v>
      </c>
    </row>
    <row r="10205" customFormat="false" ht="14.25" hidden="true" customHeight="false" outlineLevel="0" collapsed="false">
      <c r="A10205" s="5" t="n">
        <v>10379</v>
      </c>
      <c r="B10205" s="6" t="s">
        <v>11696</v>
      </c>
      <c r="C10205" s="6" t="s">
        <v>5302</v>
      </c>
      <c r="D10205" s="6" t="s">
        <v>15734</v>
      </c>
      <c r="E10205" s="6" t="s">
        <v>15711</v>
      </c>
      <c r="F10205" s="6" t="n">
        <v>98</v>
      </c>
      <c r="G10205" s="6" t="n">
        <v>291</v>
      </c>
    </row>
    <row r="10206" customFormat="false" ht="14.25" hidden="true" customHeight="false" outlineLevel="0" collapsed="false">
      <c r="A10206" s="5" t="n">
        <v>10378</v>
      </c>
      <c r="B10206" s="6" t="s">
        <v>11696</v>
      </c>
      <c r="C10206" s="6" t="s">
        <v>5136</v>
      </c>
      <c r="D10206" s="6" t="s">
        <v>15735</v>
      </c>
      <c r="E10206" s="6" t="s">
        <v>15603</v>
      </c>
      <c r="F10206" s="6" t="n">
        <v>98</v>
      </c>
      <c r="G10206" s="6" t="n">
        <v>292</v>
      </c>
    </row>
    <row r="10207" customFormat="false" ht="14.25" hidden="true" customHeight="false" outlineLevel="0" collapsed="false">
      <c r="A10207" s="5" t="n">
        <v>10378</v>
      </c>
      <c r="B10207" s="6" t="s">
        <v>11696</v>
      </c>
      <c r="C10207" s="6" t="s">
        <v>5136</v>
      </c>
      <c r="D10207" s="6" t="s">
        <v>15735</v>
      </c>
      <c r="E10207" s="6" t="s">
        <v>15603</v>
      </c>
      <c r="F10207" s="6" t="n">
        <v>98</v>
      </c>
      <c r="G10207" s="6" t="n">
        <v>292</v>
      </c>
    </row>
    <row r="10208" customFormat="false" ht="14.25" hidden="true" customHeight="false" outlineLevel="0" collapsed="false">
      <c r="A10208" s="5" t="n">
        <v>56938</v>
      </c>
      <c r="B10208" s="6" t="s">
        <v>11696</v>
      </c>
      <c r="C10208" s="6" t="s">
        <v>5279</v>
      </c>
      <c r="D10208" s="6" t="s">
        <v>15736</v>
      </c>
      <c r="E10208" s="6" t="s">
        <v>15696</v>
      </c>
      <c r="F10208" s="6" t="n">
        <v>98</v>
      </c>
      <c r="G10208" s="6" t="n">
        <v>293</v>
      </c>
    </row>
    <row r="10209" customFormat="false" ht="14.25" hidden="true" customHeight="false" outlineLevel="0" collapsed="false">
      <c r="A10209" s="5" t="n">
        <v>6438</v>
      </c>
      <c r="B10209" s="6" t="s">
        <v>11696</v>
      </c>
      <c r="C10209" s="6" t="s">
        <v>182</v>
      </c>
      <c r="D10209" s="6" t="s">
        <v>15737</v>
      </c>
      <c r="E10209" s="6" t="s">
        <v>15666</v>
      </c>
      <c r="F10209" s="6" t="n">
        <v>97</v>
      </c>
      <c r="G10209" s="6" t="n">
        <v>288</v>
      </c>
    </row>
    <row r="10210" customFormat="false" ht="14.25" hidden="true" customHeight="false" outlineLevel="0" collapsed="false">
      <c r="A10210" s="5" t="n">
        <v>56966</v>
      </c>
      <c r="B10210" s="6" t="s">
        <v>11696</v>
      </c>
      <c r="C10210" s="6" t="s">
        <v>5197</v>
      </c>
      <c r="D10210" s="6" t="s">
        <v>15738</v>
      </c>
      <c r="E10210" s="6" t="s">
        <v>15661</v>
      </c>
      <c r="F10210" s="6" t="n">
        <v>98</v>
      </c>
      <c r="G10210" s="6" t="n">
        <v>293</v>
      </c>
    </row>
    <row r="10211" customFormat="false" ht="14.25" hidden="true" customHeight="false" outlineLevel="0" collapsed="false">
      <c r="A10211" s="5" t="n">
        <v>2730</v>
      </c>
      <c r="B10211" s="6" t="s">
        <v>11696</v>
      </c>
      <c r="C10211" s="6" t="s">
        <v>2830</v>
      </c>
      <c r="D10211" s="6" t="s">
        <v>15739</v>
      </c>
      <c r="E10211" s="6" t="s">
        <v>15674</v>
      </c>
      <c r="F10211" s="6" t="n">
        <v>97</v>
      </c>
      <c r="G10211" s="6" t="n">
        <v>288</v>
      </c>
    </row>
    <row r="10212" customFormat="false" ht="14.25" hidden="true" customHeight="false" outlineLevel="0" collapsed="false">
      <c r="A10212" s="5" t="n">
        <v>2730</v>
      </c>
      <c r="B10212" s="6" t="s">
        <v>11696</v>
      </c>
      <c r="C10212" s="6" t="s">
        <v>2830</v>
      </c>
      <c r="D10212" s="6" t="s">
        <v>15739</v>
      </c>
      <c r="E10212" s="6" t="s">
        <v>15674</v>
      </c>
      <c r="F10212" s="6" t="n">
        <v>97</v>
      </c>
      <c r="G10212" s="6" t="n">
        <v>288</v>
      </c>
    </row>
    <row r="10213" customFormat="false" ht="14.25" hidden="true" customHeight="false" outlineLevel="0" collapsed="false">
      <c r="A10213" s="5" t="n">
        <v>2730</v>
      </c>
      <c r="B10213" s="6" t="s">
        <v>11696</v>
      </c>
      <c r="C10213" s="6" t="s">
        <v>2830</v>
      </c>
      <c r="D10213" s="6" t="s">
        <v>15739</v>
      </c>
      <c r="E10213" s="6" t="s">
        <v>15674</v>
      </c>
      <c r="F10213" s="6" t="n">
        <v>97</v>
      </c>
      <c r="G10213" s="6" t="n">
        <v>288</v>
      </c>
    </row>
    <row r="10214" customFormat="false" ht="14.25" hidden="true" customHeight="false" outlineLevel="0" collapsed="false">
      <c r="A10214" s="5" t="n">
        <v>7805</v>
      </c>
      <c r="B10214" s="6" t="s">
        <v>11696</v>
      </c>
      <c r="C10214" s="6" t="s">
        <v>1507</v>
      </c>
      <c r="D10214" s="6" t="s">
        <v>1507</v>
      </c>
      <c r="E10214" s="6" t="s">
        <v>15676</v>
      </c>
      <c r="F10214" s="6" t="n">
        <v>98</v>
      </c>
      <c r="G10214" s="6" t="n">
        <v>292</v>
      </c>
    </row>
    <row r="10215" customFormat="false" ht="14.25" hidden="true" customHeight="false" outlineLevel="0" collapsed="false">
      <c r="A10215" s="5" t="n">
        <v>7805</v>
      </c>
      <c r="B10215" s="6" t="s">
        <v>11696</v>
      </c>
      <c r="C10215" s="6" t="s">
        <v>1507</v>
      </c>
      <c r="D10215" s="6" t="s">
        <v>1507</v>
      </c>
      <c r="E10215" s="6" t="s">
        <v>15676</v>
      </c>
      <c r="F10215" s="6" t="n">
        <v>98</v>
      </c>
      <c r="G10215" s="6" t="n">
        <v>292</v>
      </c>
    </row>
    <row r="10216" customFormat="false" ht="14.25" hidden="true" customHeight="false" outlineLevel="0" collapsed="false">
      <c r="A10216" s="5" t="n">
        <v>7805</v>
      </c>
      <c r="B10216" s="6" t="s">
        <v>11696</v>
      </c>
      <c r="C10216" s="6" t="s">
        <v>1507</v>
      </c>
      <c r="D10216" s="6" t="s">
        <v>1507</v>
      </c>
      <c r="E10216" s="6" t="s">
        <v>15676</v>
      </c>
      <c r="F10216" s="6" t="n">
        <v>98</v>
      </c>
      <c r="G10216" s="6" t="n">
        <v>292</v>
      </c>
    </row>
    <row r="10217" customFormat="false" ht="14.25" hidden="true" customHeight="false" outlineLevel="0" collapsed="false">
      <c r="A10217" s="5" t="n">
        <v>7805</v>
      </c>
      <c r="B10217" s="6" t="s">
        <v>11696</v>
      </c>
      <c r="C10217" s="6" t="s">
        <v>1507</v>
      </c>
      <c r="D10217" s="6" t="s">
        <v>1507</v>
      </c>
      <c r="E10217" s="6" t="s">
        <v>15676</v>
      </c>
      <c r="F10217" s="6" t="n">
        <v>98</v>
      </c>
      <c r="G10217" s="6" t="n">
        <v>292</v>
      </c>
    </row>
    <row r="10218" customFormat="false" ht="14.25" hidden="true" customHeight="false" outlineLevel="0" collapsed="false">
      <c r="A10218" s="5" t="n">
        <v>7805</v>
      </c>
      <c r="B10218" s="6" t="s">
        <v>11696</v>
      </c>
      <c r="C10218" s="6" t="s">
        <v>1507</v>
      </c>
      <c r="D10218" s="6" t="s">
        <v>1507</v>
      </c>
      <c r="E10218" s="6" t="s">
        <v>15676</v>
      </c>
      <c r="F10218" s="6" t="n">
        <v>98</v>
      </c>
      <c r="G10218" s="6" t="n">
        <v>292</v>
      </c>
    </row>
    <row r="10219" customFormat="false" ht="14.25" hidden="true" customHeight="false" outlineLevel="0" collapsed="false">
      <c r="A10219" s="5" t="n">
        <v>7805</v>
      </c>
      <c r="B10219" s="6" t="s">
        <v>11696</v>
      </c>
      <c r="C10219" s="6" t="s">
        <v>1507</v>
      </c>
      <c r="D10219" s="6" t="s">
        <v>1507</v>
      </c>
      <c r="E10219" s="6" t="s">
        <v>15676</v>
      </c>
      <c r="F10219" s="6" t="n">
        <v>98</v>
      </c>
      <c r="G10219" s="6" t="n">
        <v>292</v>
      </c>
    </row>
    <row r="10220" customFormat="false" ht="14.25" hidden="true" customHeight="false" outlineLevel="0" collapsed="false">
      <c r="A10220" s="5" t="n">
        <v>7805</v>
      </c>
      <c r="B10220" s="6" t="s">
        <v>11696</v>
      </c>
      <c r="C10220" s="6" t="s">
        <v>1507</v>
      </c>
      <c r="D10220" s="6" t="s">
        <v>1507</v>
      </c>
      <c r="E10220" s="6" t="s">
        <v>15676</v>
      </c>
      <c r="F10220" s="6" t="n">
        <v>98</v>
      </c>
      <c r="G10220" s="6" t="n">
        <v>292</v>
      </c>
    </row>
    <row r="10221" customFormat="false" ht="14.25" hidden="true" customHeight="false" outlineLevel="0" collapsed="false">
      <c r="A10221" s="5" t="n">
        <v>7805</v>
      </c>
      <c r="B10221" s="6" t="s">
        <v>11696</v>
      </c>
      <c r="C10221" s="6" t="s">
        <v>1507</v>
      </c>
      <c r="D10221" s="6" t="s">
        <v>1507</v>
      </c>
      <c r="E10221" s="6" t="s">
        <v>15676</v>
      </c>
      <c r="F10221" s="6" t="n">
        <v>98</v>
      </c>
      <c r="G10221" s="6" t="n">
        <v>292</v>
      </c>
    </row>
    <row r="10222" customFormat="false" ht="14.25" hidden="true" customHeight="false" outlineLevel="0" collapsed="false">
      <c r="A10222" s="5" t="n">
        <v>2732</v>
      </c>
      <c r="B10222" s="6" t="s">
        <v>11696</v>
      </c>
      <c r="C10222" s="6" t="s">
        <v>5204</v>
      </c>
      <c r="D10222" s="6" t="s">
        <v>15740</v>
      </c>
      <c r="E10222" s="6" t="s">
        <v>15639</v>
      </c>
      <c r="F10222" s="6" t="n">
        <v>97</v>
      </c>
      <c r="G10222" s="6" t="n">
        <v>290</v>
      </c>
    </row>
    <row r="10223" customFormat="false" ht="14.25" hidden="true" customHeight="false" outlineLevel="0" collapsed="false">
      <c r="A10223" s="5" t="n">
        <v>2732</v>
      </c>
      <c r="B10223" s="6" t="s">
        <v>11696</v>
      </c>
      <c r="C10223" s="6" t="s">
        <v>5204</v>
      </c>
      <c r="D10223" s="6" t="s">
        <v>15740</v>
      </c>
      <c r="E10223" s="6" t="s">
        <v>15639</v>
      </c>
      <c r="F10223" s="6" t="n">
        <v>97</v>
      </c>
      <c r="G10223" s="6" t="n">
        <v>290</v>
      </c>
    </row>
    <row r="10224" customFormat="false" ht="14.25" hidden="true" customHeight="false" outlineLevel="0" collapsed="false">
      <c r="A10224" s="5" t="n">
        <v>2732</v>
      </c>
      <c r="B10224" s="6" t="s">
        <v>11696</v>
      </c>
      <c r="C10224" s="6" t="s">
        <v>5204</v>
      </c>
      <c r="D10224" s="6" t="s">
        <v>15740</v>
      </c>
      <c r="E10224" s="6" t="s">
        <v>15639</v>
      </c>
      <c r="F10224" s="6" t="n">
        <v>97</v>
      </c>
      <c r="G10224" s="6" t="n">
        <v>290</v>
      </c>
    </row>
    <row r="10225" customFormat="false" ht="14.25" hidden="true" customHeight="false" outlineLevel="0" collapsed="false">
      <c r="A10225" s="5" t="n">
        <v>2732</v>
      </c>
      <c r="B10225" s="6" t="s">
        <v>11696</v>
      </c>
      <c r="C10225" s="6" t="s">
        <v>5204</v>
      </c>
      <c r="D10225" s="6" t="s">
        <v>15740</v>
      </c>
      <c r="E10225" s="6" t="s">
        <v>15639</v>
      </c>
      <c r="F10225" s="6" t="n">
        <v>97</v>
      </c>
      <c r="G10225" s="6" t="n">
        <v>290</v>
      </c>
    </row>
    <row r="10226" customFormat="false" ht="14.25" hidden="true" customHeight="false" outlineLevel="0" collapsed="false">
      <c r="A10226" s="5" t="n">
        <v>2732</v>
      </c>
      <c r="B10226" s="6" t="s">
        <v>11696</v>
      </c>
      <c r="C10226" s="6" t="s">
        <v>5204</v>
      </c>
      <c r="D10226" s="6" t="s">
        <v>15740</v>
      </c>
      <c r="E10226" s="6" t="s">
        <v>15639</v>
      </c>
      <c r="F10226" s="6" t="n">
        <v>97</v>
      </c>
      <c r="G10226" s="6" t="n">
        <v>290</v>
      </c>
    </row>
    <row r="10227" customFormat="false" ht="14.25" hidden="true" customHeight="false" outlineLevel="0" collapsed="false">
      <c r="A10227" s="5" t="n">
        <v>2732</v>
      </c>
      <c r="B10227" s="6" t="s">
        <v>11696</v>
      </c>
      <c r="C10227" s="6" t="s">
        <v>5204</v>
      </c>
      <c r="D10227" s="6" t="s">
        <v>15740</v>
      </c>
      <c r="E10227" s="6" t="s">
        <v>15639</v>
      </c>
      <c r="F10227" s="6" t="n">
        <v>97</v>
      </c>
      <c r="G10227" s="6" t="n">
        <v>290</v>
      </c>
    </row>
    <row r="10228" customFormat="false" ht="14.25" hidden="true" customHeight="false" outlineLevel="0" collapsed="false">
      <c r="A10228" s="5" t="n">
        <v>2732</v>
      </c>
      <c r="B10228" s="6" t="s">
        <v>11696</v>
      </c>
      <c r="C10228" s="6" t="s">
        <v>5204</v>
      </c>
      <c r="D10228" s="6" t="s">
        <v>15740</v>
      </c>
      <c r="E10228" s="6" t="s">
        <v>15639</v>
      </c>
      <c r="F10228" s="6" t="n">
        <v>97</v>
      </c>
      <c r="G10228" s="6" t="n">
        <v>290</v>
      </c>
    </row>
    <row r="10229" customFormat="false" ht="14.25" hidden="true" customHeight="false" outlineLevel="0" collapsed="false">
      <c r="A10229" s="5" t="n">
        <v>2732</v>
      </c>
      <c r="B10229" s="6" t="s">
        <v>11696</v>
      </c>
      <c r="C10229" s="6" t="s">
        <v>5204</v>
      </c>
      <c r="D10229" s="6" t="s">
        <v>15740</v>
      </c>
      <c r="E10229" s="6" t="s">
        <v>15639</v>
      </c>
      <c r="F10229" s="6" t="n">
        <v>97</v>
      </c>
      <c r="G10229" s="6" t="n">
        <v>290</v>
      </c>
    </row>
    <row r="10230" customFormat="false" ht="14.25" hidden="true" customHeight="false" outlineLevel="0" collapsed="false">
      <c r="A10230" s="5" t="n">
        <v>2758</v>
      </c>
      <c r="B10230" s="6" t="s">
        <v>11696</v>
      </c>
      <c r="C10230" s="6" t="s">
        <v>5220</v>
      </c>
      <c r="D10230" s="6" t="s">
        <v>15741</v>
      </c>
      <c r="E10230" s="6" t="s">
        <v>15668</v>
      </c>
      <c r="F10230" s="6" t="n">
        <v>98</v>
      </c>
      <c r="G10230" s="6" t="n">
        <v>293</v>
      </c>
    </row>
    <row r="10231" customFormat="false" ht="14.25" hidden="true" customHeight="false" outlineLevel="0" collapsed="false">
      <c r="A10231" s="5" t="n">
        <v>2758</v>
      </c>
      <c r="B10231" s="6" t="s">
        <v>11696</v>
      </c>
      <c r="C10231" s="6" t="s">
        <v>5220</v>
      </c>
      <c r="D10231" s="6" t="s">
        <v>15741</v>
      </c>
      <c r="E10231" s="6" t="s">
        <v>15668</v>
      </c>
      <c r="F10231" s="6" t="n">
        <v>98</v>
      </c>
      <c r="G10231" s="6" t="n">
        <v>293</v>
      </c>
    </row>
    <row r="10232" customFormat="false" ht="14.25" hidden="true" customHeight="false" outlineLevel="0" collapsed="false">
      <c r="A10232" s="5" t="n">
        <v>2758</v>
      </c>
      <c r="B10232" s="6" t="s">
        <v>11696</v>
      </c>
      <c r="C10232" s="6" t="s">
        <v>5220</v>
      </c>
      <c r="D10232" s="6" t="s">
        <v>15741</v>
      </c>
      <c r="E10232" s="6" t="s">
        <v>15668</v>
      </c>
      <c r="F10232" s="6" t="n">
        <v>98</v>
      </c>
      <c r="G10232" s="6" t="n">
        <v>293</v>
      </c>
    </row>
    <row r="10233" customFormat="false" ht="14.25" hidden="true" customHeight="false" outlineLevel="0" collapsed="false">
      <c r="A10233" s="5" t="n">
        <v>2758</v>
      </c>
      <c r="B10233" s="6" t="s">
        <v>11696</v>
      </c>
      <c r="C10233" s="6" t="s">
        <v>5220</v>
      </c>
      <c r="D10233" s="6" t="s">
        <v>15741</v>
      </c>
      <c r="E10233" s="6" t="s">
        <v>15668</v>
      </c>
      <c r="F10233" s="6" t="n">
        <v>98</v>
      </c>
      <c r="G10233" s="6" t="n">
        <v>293</v>
      </c>
    </row>
    <row r="10234" customFormat="false" ht="14.25" hidden="true" customHeight="false" outlineLevel="0" collapsed="false">
      <c r="A10234" s="5" t="n">
        <v>54035</v>
      </c>
      <c r="B10234" s="6" t="s">
        <v>11696</v>
      </c>
      <c r="C10234" s="6" t="s">
        <v>5220</v>
      </c>
      <c r="D10234" s="6" t="s">
        <v>15742</v>
      </c>
      <c r="E10234" s="6" t="s">
        <v>15668</v>
      </c>
      <c r="F10234" s="6" t="n">
        <v>98</v>
      </c>
      <c r="G10234" s="6" t="n">
        <v>293</v>
      </c>
    </row>
    <row r="10235" customFormat="false" ht="14.25" hidden="true" customHeight="false" outlineLevel="0" collapsed="false">
      <c r="A10235" s="5" t="n">
        <v>54755</v>
      </c>
      <c r="B10235" s="6" t="s">
        <v>11696</v>
      </c>
      <c r="C10235" s="6" t="s">
        <v>5220</v>
      </c>
      <c r="D10235" s="6" t="s">
        <v>15743</v>
      </c>
      <c r="E10235" s="6" t="s">
        <v>15668</v>
      </c>
      <c r="F10235" s="6" t="n">
        <v>98</v>
      </c>
      <c r="G10235" s="6" t="n">
        <v>293</v>
      </c>
    </row>
    <row r="10236" customFormat="false" ht="14.25" hidden="true" customHeight="false" outlineLevel="0" collapsed="false">
      <c r="A10236" s="5" t="n">
        <v>55116</v>
      </c>
      <c r="B10236" s="6" t="s">
        <v>11696</v>
      </c>
      <c r="C10236" s="6" t="s">
        <v>4796</v>
      </c>
      <c r="D10236" s="6" t="s">
        <v>15744</v>
      </c>
      <c r="E10236" s="6" t="s">
        <v>15607</v>
      </c>
      <c r="F10236" s="6" t="n">
        <v>97</v>
      </c>
      <c r="G10236" s="6" t="n">
        <v>289</v>
      </c>
    </row>
    <row r="10237" customFormat="false" ht="14.25" hidden="true" customHeight="false" outlineLevel="0" collapsed="false">
      <c r="A10237" s="5" t="n">
        <v>55116</v>
      </c>
      <c r="B10237" s="6" t="s">
        <v>11696</v>
      </c>
      <c r="C10237" s="6" t="s">
        <v>4796</v>
      </c>
      <c r="D10237" s="6" t="s">
        <v>15744</v>
      </c>
      <c r="E10237" s="6" t="s">
        <v>15607</v>
      </c>
      <c r="F10237" s="6" t="n">
        <v>97</v>
      </c>
      <c r="G10237" s="6" t="n">
        <v>289</v>
      </c>
    </row>
    <row r="10238" customFormat="false" ht="14.25" hidden="true" customHeight="false" outlineLevel="0" collapsed="false">
      <c r="A10238" s="5" t="n">
        <v>55116</v>
      </c>
      <c r="B10238" s="6" t="s">
        <v>11696</v>
      </c>
      <c r="C10238" s="6" t="s">
        <v>4796</v>
      </c>
      <c r="D10238" s="6" t="s">
        <v>15744</v>
      </c>
      <c r="E10238" s="6" t="s">
        <v>15607</v>
      </c>
      <c r="F10238" s="6" t="n">
        <v>97</v>
      </c>
      <c r="G10238" s="6" t="n">
        <v>289</v>
      </c>
    </row>
    <row r="10239" customFormat="false" ht="14.25" hidden="true" customHeight="false" outlineLevel="0" collapsed="false">
      <c r="A10239" s="5" t="n">
        <v>55116</v>
      </c>
      <c r="B10239" s="6" t="s">
        <v>11696</v>
      </c>
      <c r="C10239" s="6" t="s">
        <v>4796</v>
      </c>
      <c r="D10239" s="6" t="s">
        <v>15744</v>
      </c>
      <c r="E10239" s="6" t="s">
        <v>15607</v>
      </c>
      <c r="F10239" s="6" t="n">
        <v>97</v>
      </c>
      <c r="G10239" s="6" t="n">
        <v>289</v>
      </c>
    </row>
    <row r="10240" customFormat="false" ht="14.25" hidden="true" customHeight="false" outlineLevel="0" collapsed="false">
      <c r="A10240" s="5" t="n">
        <v>55116</v>
      </c>
      <c r="B10240" s="6" t="s">
        <v>11696</v>
      </c>
      <c r="C10240" s="6" t="s">
        <v>4796</v>
      </c>
      <c r="D10240" s="6" t="s">
        <v>15744</v>
      </c>
      <c r="E10240" s="6" t="s">
        <v>15607</v>
      </c>
      <c r="F10240" s="6" t="n">
        <v>97</v>
      </c>
      <c r="G10240" s="6" t="n">
        <v>289</v>
      </c>
    </row>
    <row r="10241" customFormat="false" ht="14.25" hidden="true" customHeight="false" outlineLevel="0" collapsed="false">
      <c r="A10241" s="5" t="n">
        <v>50468</v>
      </c>
      <c r="B10241" s="6" t="s">
        <v>11696</v>
      </c>
      <c r="C10241" s="6" t="s">
        <v>5276</v>
      </c>
      <c r="D10241" s="6" t="s">
        <v>15745</v>
      </c>
      <c r="E10241" s="6" t="s">
        <v>15746</v>
      </c>
      <c r="F10241" s="6" t="n">
        <v>98</v>
      </c>
      <c r="G10241" s="6" t="n">
        <v>293</v>
      </c>
    </row>
    <row r="10242" customFormat="false" ht="14.25" hidden="true" customHeight="false" outlineLevel="0" collapsed="false">
      <c r="A10242" s="5" t="n">
        <v>50468</v>
      </c>
      <c r="B10242" s="6" t="s">
        <v>11696</v>
      </c>
      <c r="C10242" s="6" t="s">
        <v>5276</v>
      </c>
      <c r="D10242" s="6" t="s">
        <v>15745</v>
      </c>
      <c r="E10242" s="6" t="s">
        <v>15746</v>
      </c>
      <c r="F10242" s="6" t="n">
        <v>98</v>
      </c>
      <c r="G10242" s="6" t="n">
        <v>293</v>
      </c>
    </row>
    <row r="10243" customFormat="false" ht="14.25" hidden="true" customHeight="false" outlineLevel="0" collapsed="false">
      <c r="A10243" s="5" t="n">
        <v>50468</v>
      </c>
      <c r="B10243" s="6" t="s">
        <v>11696</v>
      </c>
      <c r="C10243" s="6" t="s">
        <v>5276</v>
      </c>
      <c r="D10243" s="6" t="s">
        <v>15745</v>
      </c>
      <c r="E10243" s="6" t="s">
        <v>15746</v>
      </c>
      <c r="F10243" s="6" t="n">
        <v>98</v>
      </c>
      <c r="G10243" s="6" t="n">
        <v>293</v>
      </c>
    </row>
    <row r="10244" customFormat="false" ht="14.25" hidden="true" customHeight="false" outlineLevel="0" collapsed="false">
      <c r="A10244" s="5" t="n">
        <v>50555</v>
      </c>
      <c r="B10244" s="6" t="s">
        <v>11696</v>
      </c>
      <c r="C10244" s="6" t="s">
        <v>5220</v>
      </c>
      <c r="D10244" s="6" t="s">
        <v>15747</v>
      </c>
      <c r="E10244" s="6" t="s">
        <v>15668</v>
      </c>
      <c r="F10244" s="6" t="n">
        <v>98</v>
      </c>
      <c r="G10244" s="6" t="n">
        <v>293</v>
      </c>
    </row>
    <row r="10245" customFormat="false" ht="14.25" hidden="true" customHeight="false" outlineLevel="0" collapsed="false">
      <c r="A10245" s="5" t="n">
        <v>50555</v>
      </c>
      <c r="B10245" s="6" t="s">
        <v>11696</v>
      </c>
      <c r="C10245" s="6" t="s">
        <v>5220</v>
      </c>
      <c r="D10245" s="6" t="s">
        <v>15747</v>
      </c>
      <c r="E10245" s="6" t="s">
        <v>15668</v>
      </c>
      <c r="F10245" s="6" t="n">
        <v>98</v>
      </c>
      <c r="G10245" s="6" t="n">
        <v>293</v>
      </c>
    </row>
    <row r="10246" customFormat="false" ht="14.25" hidden="true" customHeight="false" outlineLevel="0" collapsed="false">
      <c r="A10246" s="5" t="n">
        <v>50555</v>
      </c>
      <c r="B10246" s="6" t="s">
        <v>11696</v>
      </c>
      <c r="C10246" s="6" t="s">
        <v>5220</v>
      </c>
      <c r="D10246" s="6" t="s">
        <v>15747</v>
      </c>
      <c r="E10246" s="6" t="s">
        <v>15668</v>
      </c>
      <c r="F10246" s="6" t="n">
        <v>98</v>
      </c>
      <c r="G10246" s="6" t="n">
        <v>293</v>
      </c>
    </row>
    <row r="10247" customFormat="false" ht="14.25" hidden="true" customHeight="false" outlineLevel="0" collapsed="false">
      <c r="A10247" s="5" t="n">
        <v>7826</v>
      </c>
      <c r="B10247" s="6" t="s">
        <v>11696</v>
      </c>
      <c r="C10247" s="6" t="s">
        <v>3041</v>
      </c>
      <c r="D10247" s="6" t="s">
        <v>3041</v>
      </c>
      <c r="E10247" s="6" t="s">
        <v>15619</v>
      </c>
      <c r="F10247" s="6" t="n">
        <v>97</v>
      </c>
      <c r="G10247" s="6" t="n">
        <v>289</v>
      </c>
    </row>
    <row r="10248" customFormat="false" ht="14.25" hidden="true" customHeight="false" outlineLevel="0" collapsed="false">
      <c r="A10248" s="5" t="n">
        <v>7826</v>
      </c>
      <c r="B10248" s="6" t="s">
        <v>11696</v>
      </c>
      <c r="C10248" s="6" t="s">
        <v>3041</v>
      </c>
      <c r="D10248" s="6" t="s">
        <v>3041</v>
      </c>
      <c r="E10248" s="6" t="s">
        <v>15619</v>
      </c>
      <c r="F10248" s="6" t="n">
        <v>97</v>
      </c>
      <c r="G10248" s="6" t="n">
        <v>289</v>
      </c>
    </row>
    <row r="10249" customFormat="false" ht="14.25" hidden="true" customHeight="false" outlineLevel="0" collapsed="false">
      <c r="A10249" s="5" t="n">
        <v>7826</v>
      </c>
      <c r="B10249" s="6" t="s">
        <v>11696</v>
      </c>
      <c r="C10249" s="6" t="s">
        <v>3041</v>
      </c>
      <c r="D10249" s="6" t="s">
        <v>3041</v>
      </c>
      <c r="E10249" s="6" t="s">
        <v>15619</v>
      </c>
      <c r="F10249" s="6" t="n">
        <v>97</v>
      </c>
      <c r="G10249" s="6" t="n">
        <v>289</v>
      </c>
    </row>
    <row r="10250" customFormat="false" ht="14.25" hidden="true" customHeight="false" outlineLevel="0" collapsed="false">
      <c r="A10250" s="5" t="n">
        <v>7826</v>
      </c>
      <c r="B10250" s="6" t="s">
        <v>11696</v>
      </c>
      <c r="C10250" s="6" t="s">
        <v>3041</v>
      </c>
      <c r="D10250" s="6" t="s">
        <v>3041</v>
      </c>
      <c r="E10250" s="6" t="s">
        <v>15619</v>
      </c>
      <c r="F10250" s="6" t="n">
        <v>97</v>
      </c>
      <c r="G10250" s="6" t="n">
        <v>289</v>
      </c>
    </row>
    <row r="10251" customFormat="false" ht="14.25" hidden="true" customHeight="false" outlineLevel="0" collapsed="false">
      <c r="A10251" s="5" t="n">
        <v>7826</v>
      </c>
      <c r="B10251" s="6" t="s">
        <v>11696</v>
      </c>
      <c r="C10251" s="6" t="s">
        <v>3041</v>
      </c>
      <c r="D10251" s="6" t="s">
        <v>3041</v>
      </c>
      <c r="E10251" s="6" t="s">
        <v>15619</v>
      </c>
      <c r="F10251" s="6" t="n">
        <v>97</v>
      </c>
      <c r="G10251" s="6" t="n">
        <v>289</v>
      </c>
    </row>
    <row r="10252" customFormat="false" ht="14.25" hidden="true" customHeight="false" outlineLevel="0" collapsed="false">
      <c r="A10252" s="5" t="n">
        <v>7826</v>
      </c>
      <c r="B10252" s="6" t="s">
        <v>11696</v>
      </c>
      <c r="C10252" s="6" t="s">
        <v>3041</v>
      </c>
      <c r="D10252" s="6" t="s">
        <v>3041</v>
      </c>
      <c r="E10252" s="6" t="s">
        <v>15619</v>
      </c>
      <c r="F10252" s="6" t="n">
        <v>97</v>
      </c>
      <c r="G10252" s="6" t="n">
        <v>289</v>
      </c>
    </row>
    <row r="10253" customFormat="false" ht="14.25" hidden="true" customHeight="false" outlineLevel="0" collapsed="false">
      <c r="A10253" s="5" t="n">
        <v>2712</v>
      </c>
      <c r="B10253" s="6" t="s">
        <v>11696</v>
      </c>
      <c r="C10253" s="6" t="s">
        <v>5302</v>
      </c>
      <c r="D10253" s="6" t="s">
        <v>15748</v>
      </c>
      <c r="E10253" s="6" t="s">
        <v>15711</v>
      </c>
      <c r="F10253" s="6" t="n">
        <v>98</v>
      </c>
      <c r="G10253" s="6" t="n">
        <v>291</v>
      </c>
    </row>
    <row r="10254" customFormat="false" ht="14.25" hidden="true" customHeight="false" outlineLevel="0" collapsed="false">
      <c r="A10254" s="5" t="n">
        <v>2712</v>
      </c>
      <c r="B10254" s="6" t="s">
        <v>11696</v>
      </c>
      <c r="C10254" s="6" t="s">
        <v>5302</v>
      </c>
      <c r="D10254" s="6" t="s">
        <v>15748</v>
      </c>
      <c r="E10254" s="6" t="s">
        <v>15711</v>
      </c>
      <c r="F10254" s="6" t="n">
        <v>98</v>
      </c>
      <c r="G10254" s="6" t="n">
        <v>291</v>
      </c>
    </row>
    <row r="10255" customFormat="false" ht="14.25" hidden="true" customHeight="false" outlineLevel="0" collapsed="false">
      <c r="A10255" s="5" t="n">
        <v>2712</v>
      </c>
      <c r="B10255" s="6" t="s">
        <v>11696</v>
      </c>
      <c r="C10255" s="6" t="s">
        <v>5302</v>
      </c>
      <c r="D10255" s="6" t="s">
        <v>15748</v>
      </c>
      <c r="E10255" s="6" t="s">
        <v>15711</v>
      </c>
      <c r="F10255" s="6" t="n">
        <v>98</v>
      </c>
      <c r="G10255" s="6" t="n">
        <v>291</v>
      </c>
    </row>
    <row r="10256" customFormat="false" ht="14.25" hidden="true" customHeight="false" outlineLevel="0" collapsed="false">
      <c r="A10256" s="5" t="n">
        <v>2712</v>
      </c>
      <c r="B10256" s="6" t="s">
        <v>11696</v>
      </c>
      <c r="C10256" s="6" t="s">
        <v>5302</v>
      </c>
      <c r="D10256" s="6" t="s">
        <v>15748</v>
      </c>
      <c r="E10256" s="6" t="s">
        <v>15711</v>
      </c>
      <c r="F10256" s="6" t="n">
        <v>98</v>
      </c>
      <c r="G10256" s="6" t="n">
        <v>291</v>
      </c>
    </row>
    <row r="10257" customFormat="false" ht="14.25" hidden="true" customHeight="false" outlineLevel="0" collapsed="false">
      <c r="A10257" s="5" t="n">
        <v>54984</v>
      </c>
      <c r="B10257" s="6" t="s">
        <v>11696</v>
      </c>
      <c r="C10257" s="6" t="s">
        <v>1299</v>
      </c>
      <c r="D10257" s="6" t="s">
        <v>15749</v>
      </c>
      <c r="E10257" s="6" t="s">
        <v>15645</v>
      </c>
      <c r="F10257" s="6" t="n">
        <v>97</v>
      </c>
      <c r="G10257" s="6" t="n">
        <v>289</v>
      </c>
    </row>
    <row r="10258" customFormat="false" ht="14.25" hidden="true" customHeight="false" outlineLevel="0" collapsed="false">
      <c r="A10258" s="5" t="n">
        <v>54898</v>
      </c>
      <c r="B10258" s="6" t="s">
        <v>11696</v>
      </c>
      <c r="C10258" s="6" t="s">
        <v>292</v>
      </c>
      <c r="D10258" s="6" t="s">
        <v>15750</v>
      </c>
      <c r="E10258" s="6" t="s">
        <v>15637</v>
      </c>
      <c r="F10258" s="6" t="n">
        <v>97</v>
      </c>
      <c r="G10258" s="6" t="n">
        <v>288</v>
      </c>
    </row>
    <row r="10259" customFormat="false" ht="14.25" hidden="true" customHeight="false" outlineLevel="0" collapsed="false">
      <c r="A10259" s="5" t="n">
        <v>54898</v>
      </c>
      <c r="B10259" s="6" t="s">
        <v>11696</v>
      </c>
      <c r="C10259" s="6" t="s">
        <v>292</v>
      </c>
      <c r="D10259" s="6" t="s">
        <v>15750</v>
      </c>
      <c r="E10259" s="6" t="s">
        <v>15637</v>
      </c>
      <c r="F10259" s="6" t="n">
        <v>97</v>
      </c>
      <c r="G10259" s="6" t="n">
        <v>288</v>
      </c>
    </row>
    <row r="10260" customFormat="false" ht="14.25" hidden="true" customHeight="false" outlineLevel="0" collapsed="false">
      <c r="A10260" s="5" t="n">
        <v>56915</v>
      </c>
      <c r="B10260" s="6" t="s">
        <v>11696</v>
      </c>
      <c r="C10260" s="6" t="s">
        <v>5352</v>
      </c>
      <c r="D10260" s="6" t="s">
        <v>15751</v>
      </c>
      <c r="E10260" s="6" t="s">
        <v>15677</v>
      </c>
      <c r="F10260" s="6" t="n">
        <v>98</v>
      </c>
      <c r="G10260" s="6" t="n">
        <v>291</v>
      </c>
    </row>
    <row r="10261" customFormat="false" ht="14.25" hidden="true" customHeight="false" outlineLevel="0" collapsed="false">
      <c r="A10261" s="5" t="n">
        <v>56915</v>
      </c>
      <c r="B10261" s="6" t="s">
        <v>11696</v>
      </c>
      <c r="C10261" s="6" t="s">
        <v>5352</v>
      </c>
      <c r="D10261" s="6" t="s">
        <v>15751</v>
      </c>
      <c r="E10261" s="6" t="s">
        <v>15677</v>
      </c>
      <c r="F10261" s="6" t="n">
        <v>98</v>
      </c>
      <c r="G10261" s="6" t="n">
        <v>291</v>
      </c>
    </row>
    <row r="10262" customFormat="false" ht="14.25" hidden="true" customHeight="false" outlineLevel="0" collapsed="false">
      <c r="A10262" s="5" t="n">
        <v>56063</v>
      </c>
      <c r="B10262" s="6" t="s">
        <v>11696</v>
      </c>
      <c r="C10262" s="6" t="s">
        <v>360</v>
      </c>
      <c r="D10262" s="6" t="s">
        <v>15752</v>
      </c>
      <c r="E10262" s="6" t="s">
        <v>15641</v>
      </c>
      <c r="F10262" s="6" t="n">
        <v>97</v>
      </c>
      <c r="G10262" s="6" t="n">
        <v>288</v>
      </c>
    </row>
    <row r="10263" customFormat="false" ht="14.25" hidden="true" customHeight="false" outlineLevel="0" collapsed="false">
      <c r="A10263" s="5" t="n">
        <v>54823</v>
      </c>
      <c r="B10263" s="6" t="s">
        <v>11696</v>
      </c>
      <c r="C10263" s="6" t="s">
        <v>5133</v>
      </c>
      <c r="D10263" s="6" t="s">
        <v>15753</v>
      </c>
      <c r="E10263" s="6" t="s">
        <v>15663</v>
      </c>
      <c r="F10263" s="6" t="n">
        <v>98</v>
      </c>
      <c r="G10263" s="6" t="n">
        <v>292</v>
      </c>
    </row>
    <row r="10264" customFormat="false" ht="14.25" hidden="true" customHeight="false" outlineLevel="0" collapsed="false">
      <c r="A10264" s="5" t="n">
        <v>54823</v>
      </c>
      <c r="B10264" s="6" t="s">
        <v>11696</v>
      </c>
      <c r="C10264" s="6" t="s">
        <v>5133</v>
      </c>
      <c r="D10264" s="6" t="s">
        <v>15753</v>
      </c>
      <c r="E10264" s="6" t="s">
        <v>15663</v>
      </c>
      <c r="F10264" s="6" t="n">
        <v>98</v>
      </c>
      <c r="G10264" s="6" t="n">
        <v>292</v>
      </c>
    </row>
    <row r="10265" customFormat="false" ht="14.25" hidden="true" customHeight="false" outlineLevel="0" collapsed="false">
      <c r="A10265" s="5" t="n">
        <v>54823</v>
      </c>
      <c r="B10265" s="6" t="s">
        <v>11696</v>
      </c>
      <c r="C10265" s="6" t="s">
        <v>5133</v>
      </c>
      <c r="D10265" s="6" t="s">
        <v>15753</v>
      </c>
      <c r="E10265" s="6" t="s">
        <v>15663</v>
      </c>
      <c r="F10265" s="6" t="n">
        <v>98</v>
      </c>
      <c r="G10265" s="6" t="n">
        <v>292</v>
      </c>
    </row>
    <row r="10266" customFormat="false" ht="14.25" hidden="true" customHeight="false" outlineLevel="0" collapsed="false">
      <c r="A10266" s="5" t="n">
        <v>54823</v>
      </c>
      <c r="B10266" s="6" t="s">
        <v>11696</v>
      </c>
      <c r="C10266" s="6" t="s">
        <v>5133</v>
      </c>
      <c r="D10266" s="6" t="s">
        <v>15753</v>
      </c>
      <c r="E10266" s="6" t="s">
        <v>15663</v>
      </c>
      <c r="F10266" s="6" t="n">
        <v>98</v>
      </c>
      <c r="G10266" s="6" t="n">
        <v>292</v>
      </c>
    </row>
    <row r="10267" customFormat="false" ht="14.25" hidden="true" customHeight="false" outlineLevel="0" collapsed="false">
      <c r="A10267" s="5" t="n">
        <v>54823</v>
      </c>
      <c r="B10267" s="6" t="s">
        <v>11696</v>
      </c>
      <c r="C10267" s="6" t="s">
        <v>5133</v>
      </c>
      <c r="D10267" s="6" t="s">
        <v>15753</v>
      </c>
      <c r="E10267" s="6" t="s">
        <v>15663</v>
      </c>
      <c r="F10267" s="6" t="n">
        <v>98</v>
      </c>
      <c r="G10267" s="6" t="n">
        <v>292</v>
      </c>
    </row>
    <row r="10268" customFormat="false" ht="14.25" hidden="true" customHeight="false" outlineLevel="0" collapsed="false">
      <c r="A10268" s="5" t="n">
        <v>54823</v>
      </c>
      <c r="B10268" s="6" t="s">
        <v>11696</v>
      </c>
      <c r="C10268" s="6" t="s">
        <v>5133</v>
      </c>
      <c r="D10268" s="6" t="s">
        <v>15753</v>
      </c>
      <c r="E10268" s="6" t="s">
        <v>15663</v>
      </c>
      <c r="F10268" s="6" t="n">
        <v>98</v>
      </c>
      <c r="G10268" s="6" t="n">
        <v>292</v>
      </c>
    </row>
    <row r="10269" customFormat="false" ht="14.25" hidden="true" customHeight="false" outlineLevel="0" collapsed="false">
      <c r="A10269" s="5" t="n">
        <v>54823</v>
      </c>
      <c r="B10269" s="6" t="s">
        <v>11696</v>
      </c>
      <c r="C10269" s="6" t="s">
        <v>5133</v>
      </c>
      <c r="D10269" s="6" t="s">
        <v>15753</v>
      </c>
      <c r="E10269" s="6" t="s">
        <v>15663</v>
      </c>
      <c r="F10269" s="6" t="n">
        <v>98</v>
      </c>
      <c r="G10269" s="6" t="n">
        <v>292</v>
      </c>
    </row>
    <row r="10270" customFormat="false" ht="14.25" hidden="true" customHeight="false" outlineLevel="0" collapsed="false">
      <c r="A10270" s="5" t="n">
        <v>54823</v>
      </c>
      <c r="B10270" s="6" t="s">
        <v>11696</v>
      </c>
      <c r="C10270" s="6" t="s">
        <v>5133</v>
      </c>
      <c r="D10270" s="6" t="s">
        <v>15753</v>
      </c>
      <c r="E10270" s="6" t="s">
        <v>15663</v>
      </c>
      <c r="F10270" s="6" t="n">
        <v>98</v>
      </c>
      <c r="G10270" s="6" t="n">
        <v>292</v>
      </c>
    </row>
    <row r="10271" customFormat="false" ht="14.25" hidden="true" customHeight="false" outlineLevel="0" collapsed="false">
      <c r="A10271" s="5" t="n">
        <v>54823</v>
      </c>
      <c r="B10271" s="6" t="s">
        <v>11696</v>
      </c>
      <c r="C10271" s="6" t="s">
        <v>5133</v>
      </c>
      <c r="D10271" s="6" t="s">
        <v>15753</v>
      </c>
      <c r="E10271" s="6" t="s">
        <v>15663</v>
      </c>
      <c r="F10271" s="6" t="n">
        <v>98</v>
      </c>
      <c r="G10271" s="6" t="n">
        <v>292</v>
      </c>
    </row>
    <row r="10272" customFormat="false" ht="14.25" hidden="true" customHeight="false" outlineLevel="0" collapsed="false">
      <c r="A10272" s="5" t="n">
        <v>54823</v>
      </c>
      <c r="B10272" s="6" t="s">
        <v>11696</v>
      </c>
      <c r="C10272" s="6" t="s">
        <v>5133</v>
      </c>
      <c r="D10272" s="6" t="s">
        <v>15753</v>
      </c>
      <c r="E10272" s="6" t="s">
        <v>15663</v>
      </c>
      <c r="F10272" s="6" t="n">
        <v>98</v>
      </c>
      <c r="G10272" s="6" t="n">
        <v>292</v>
      </c>
    </row>
    <row r="10273" customFormat="false" ht="14.25" hidden="true" customHeight="false" outlineLevel="0" collapsed="false">
      <c r="A10273" s="5" t="n">
        <v>54823</v>
      </c>
      <c r="B10273" s="6" t="s">
        <v>11696</v>
      </c>
      <c r="C10273" s="6" t="s">
        <v>5133</v>
      </c>
      <c r="D10273" s="6" t="s">
        <v>15753</v>
      </c>
      <c r="E10273" s="6" t="s">
        <v>15663</v>
      </c>
      <c r="F10273" s="6" t="n">
        <v>98</v>
      </c>
      <c r="G10273" s="6" t="n">
        <v>292</v>
      </c>
    </row>
    <row r="10274" customFormat="false" ht="14.25" hidden="true" customHeight="false" outlineLevel="0" collapsed="false">
      <c r="A10274" s="5" t="n">
        <v>54823</v>
      </c>
      <c r="B10274" s="6" t="s">
        <v>11696</v>
      </c>
      <c r="C10274" s="6" t="s">
        <v>5133</v>
      </c>
      <c r="D10274" s="6" t="s">
        <v>15753</v>
      </c>
      <c r="E10274" s="6" t="s">
        <v>15663</v>
      </c>
      <c r="F10274" s="6" t="n">
        <v>98</v>
      </c>
      <c r="G10274" s="6" t="n">
        <v>292</v>
      </c>
    </row>
    <row r="10275" customFormat="false" ht="14.25" hidden="true" customHeight="false" outlineLevel="0" collapsed="false">
      <c r="A10275" s="5" t="n">
        <v>54823</v>
      </c>
      <c r="B10275" s="6" t="s">
        <v>11696</v>
      </c>
      <c r="C10275" s="6" t="s">
        <v>5133</v>
      </c>
      <c r="D10275" s="6" t="s">
        <v>15753</v>
      </c>
      <c r="E10275" s="6" t="s">
        <v>15663</v>
      </c>
      <c r="F10275" s="6" t="n">
        <v>98</v>
      </c>
      <c r="G10275" s="6" t="n">
        <v>292</v>
      </c>
    </row>
    <row r="10276" customFormat="false" ht="14.25" hidden="true" customHeight="false" outlineLevel="0" collapsed="false">
      <c r="A10276" s="5" t="n">
        <v>54823</v>
      </c>
      <c r="B10276" s="6" t="s">
        <v>11696</v>
      </c>
      <c r="C10276" s="6" t="s">
        <v>5133</v>
      </c>
      <c r="D10276" s="6" t="s">
        <v>15753</v>
      </c>
      <c r="E10276" s="6" t="s">
        <v>15663</v>
      </c>
      <c r="F10276" s="6" t="n">
        <v>98</v>
      </c>
      <c r="G10276" s="6" t="n">
        <v>292</v>
      </c>
    </row>
    <row r="10277" customFormat="false" ht="14.25" hidden="true" customHeight="false" outlineLevel="0" collapsed="false">
      <c r="A10277" s="5" t="n">
        <v>54823</v>
      </c>
      <c r="B10277" s="6" t="s">
        <v>11696</v>
      </c>
      <c r="C10277" s="6" t="s">
        <v>5133</v>
      </c>
      <c r="D10277" s="6" t="s">
        <v>15753</v>
      </c>
      <c r="E10277" s="6" t="s">
        <v>15663</v>
      </c>
      <c r="F10277" s="6" t="n">
        <v>98</v>
      </c>
      <c r="G10277" s="6" t="n">
        <v>292</v>
      </c>
    </row>
    <row r="10278" customFormat="false" ht="14.25" hidden="true" customHeight="false" outlineLevel="0" collapsed="false">
      <c r="A10278" s="5" t="n">
        <v>54823</v>
      </c>
      <c r="B10278" s="6" t="s">
        <v>11696</v>
      </c>
      <c r="C10278" s="6" t="s">
        <v>5133</v>
      </c>
      <c r="D10278" s="6" t="s">
        <v>15753</v>
      </c>
      <c r="E10278" s="6" t="s">
        <v>15663</v>
      </c>
      <c r="F10278" s="6" t="n">
        <v>98</v>
      </c>
      <c r="G10278" s="6" t="n">
        <v>292</v>
      </c>
    </row>
    <row r="10279" customFormat="false" ht="14.25" hidden="true" customHeight="false" outlineLevel="0" collapsed="false">
      <c r="A10279" s="5" t="n">
        <v>54823</v>
      </c>
      <c r="B10279" s="6" t="s">
        <v>11696</v>
      </c>
      <c r="C10279" s="6" t="s">
        <v>5133</v>
      </c>
      <c r="D10279" s="6" t="s">
        <v>15753</v>
      </c>
      <c r="E10279" s="6" t="s">
        <v>15663</v>
      </c>
      <c r="F10279" s="6" t="n">
        <v>98</v>
      </c>
      <c r="G10279" s="6" t="n">
        <v>292</v>
      </c>
    </row>
    <row r="10280" customFormat="false" ht="14.25" hidden="true" customHeight="false" outlineLevel="0" collapsed="false">
      <c r="A10280" s="5" t="n">
        <v>54823</v>
      </c>
      <c r="B10280" s="6" t="s">
        <v>11696</v>
      </c>
      <c r="C10280" s="6" t="s">
        <v>5133</v>
      </c>
      <c r="D10280" s="6" t="s">
        <v>15753</v>
      </c>
      <c r="E10280" s="6" t="s">
        <v>15663</v>
      </c>
      <c r="F10280" s="6" t="n">
        <v>98</v>
      </c>
      <c r="G10280" s="6" t="n">
        <v>292</v>
      </c>
    </row>
    <row r="10281" customFormat="false" ht="14.25" hidden="true" customHeight="false" outlineLevel="0" collapsed="false">
      <c r="A10281" s="5" t="n">
        <v>54823</v>
      </c>
      <c r="B10281" s="6" t="s">
        <v>11696</v>
      </c>
      <c r="C10281" s="6" t="s">
        <v>5133</v>
      </c>
      <c r="D10281" s="6" t="s">
        <v>15753</v>
      </c>
      <c r="E10281" s="6" t="s">
        <v>15663</v>
      </c>
      <c r="F10281" s="6" t="n">
        <v>98</v>
      </c>
      <c r="G10281" s="6" t="n">
        <v>292</v>
      </c>
    </row>
    <row r="10282" customFormat="false" ht="14.25" hidden="true" customHeight="false" outlineLevel="0" collapsed="false">
      <c r="A10282" s="5" t="n">
        <v>56035</v>
      </c>
      <c r="B10282" s="6" t="s">
        <v>11696</v>
      </c>
      <c r="C10282" s="6" t="s">
        <v>2777</v>
      </c>
      <c r="D10282" s="6" t="s">
        <v>15753</v>
      </c>
      <c r="E10282" s="6" t="s">
        <v>15754</v>
      </c>
      <c r="F10282" s="6" t="n">
        <v>98</v>
      </c>
      <c r="G10282" s="6" t="n">
        <v>293</v>
      </c>
    </row>
    <row r="10283" customFormat="false" ht="14.25" hidden="true" customHeight="false" outlineLevel="0" collapsed="false">
      <c r="A10283" s="5" t="n">
        <v>56035</v>
      </c>
      <c r="B10283" s="6" t="s">
        <v>11696</v>
      </c>
      <c r="C10283" s="6" t="s">
        <v>2777</v>
      </c>
      <c r="D10283" s="6" t="s">
        <v>15753</v>
      </c>
      <c r="E10283" s="6" t="s">
        <v>15754</v>
      </c>
      <c r="F10283" s="6" t="n">
        <v>98</v>
      </c>
      <c r="G10283" s="6" t="n">
        <v>293</v>
      </c>
    </row>
    <row r="10284" customFormat="false" ht="14.25" hidden="true" customHeight="false" outlineLevel="0" collapsed="false">
      <c r="A10284" s="5" t="n">
        <v>56552</v>
      </c>
      <c r="B10284" s="6" t="s">
        <v>11696</v>
      </c>
      <c r="C10284" s="6" t="s">
        <v>5240</v>
      </c>
      <c r="D10284" s="6" t="s">
        <v>15755</v>
      </c>
      <c r="E10284" s="6" t="s">
        <v>15692</v>
      </c>
      <c r="F10284" s="6" t="n">
        <v>97</v>
      </c>
      <c r="G10284" s="6" t="n">
        <v>289</v>
      </c>
    </row>
    <row r="10285" customFormat="false" ht="14.25" hidden="true" customHeight="false" outlineLevel="0" collapsed="false">
      <c r="A10285" s="5" t="n">
        <v>56062</v>
      </c>
      <c r="B10285" s="6" t="s">
        <v>11696</v>
      </c>
      <c r="C10285" s="6" t="s">
        <v>5240</v>
      </c>
      <c r="D10285" s="6" t="s">
        <v>15756</v>
      </c>
      <c r="E10285" s="6" t="s">
        <v>15692</v>
      </c>
      <c r="F10285" s="6" t="n">
        <v>97</v>
      </c>
      <c r="G10285" s="6" t="n">
        <v>289</v>
      </c>
    </row>
    <row r="10286" customFormat="false" ht="14.25" hidden="true" customHeight="false" outlineLevel="0" collapsed="false">
      <c r="A10286" s="5" t="n">
        <v>2749</v>
      </c>
      <c r="B10286" s="6" t="s">
        <v>11696</v>
      </c>
      <c r="C10286" s="6" t="s">
        <v>150</v>
      </c>
      <c r="D10286" s="6" t="s">
        <v>15757</v>
      </c>
      <c r="E10286" s="6" t="s">
        <v>15608</v>
      </c>
      <c r="F10286" s="6" t="n">
        <v>97</v>
      </c>
      <c r="G10286" s="6" t="n">
        <v>288</v>
      </c>
    </row>
    <row r="10287" customFormat="false" ht="14.25" hidden="true" customHeight="false" outlineLevel="0" collapsed="false">
      <c r="A10287" s="5" t="n">
        <v>2750</v>
      </c>
      <c r="B10287" s="6" t="s">
        <v>11696</v>
      </c>
      <c r="C10287" s="6" t="s">
        <v>150</v>
      </c>
      <c r="D10287" s="6" t="s">
        <v>15758</v>
      </c>
      <c r="E10287" s="6" t="s">
        <v>15608</v>
      </c>
      <c r="F10287" s="6" t="n">
        <v>97</v>
      </c>
      <c r="G10287" s="6" t="n">
        <v>288</v>
      </c>
    </row>
    <row r="10288" customFormat="false" ht="14.25" hidden="true" customHeight="false" outlineLevel="0" collapsed="false">
      <c r="A10288" s="5" t="n">
        <v>2714</v>
      </c>
      <c r="B10288" s="6" t="s">
        <v>11696</v>
      </c>
      <c r="C10288" s="6" t="s">
        <v>210</v>
      </c>
      <c r="D10288" s="6" t="s">
        <v>15759</v>
      </c>
      <c r="E10288" s="6" t="s">
        <v>15760</v>
      </c>
      <c r="F10288" s="6" t="n">
        <v>98</v>
      </c>
      <c r="G10288" s="6" t="n">
        <v>292</v>
      </c>
    </row>
    <row r="10289" customFormat="false" ht="14.25" hidden="true" customHeight="false" outlineLevel="0" collapsed="false">
      <c r="A10289" s="5" t="n">
        <v>2714</v>
      </c>
      <c r="B10289" s="6" t="s">
        <v>11696</v>
      </c>
      <c r="C10289" s="6" t="s">
        <v>210</v>
      </c>
      <c r="D10289" s="6" t="s">
        <v>15759</v>
      </c>
      <c r="E10289" s="6" t="s">
        <v>15760</v>
      </c>
      <c r="F10289" s="6" t="n">
        <v>98</v>
      </c>
      <c r="G10289" s="6" t="n">
        <v>292</v>
      </c>
    </row>
    <row r="10290" customFormat="false" ht="14.25" hidden="true" customHeight="false" outlineLevel="0" collapsed="false">
      <c r="A10290" s="5" t="n">
        <v>2714</v>
      </c>
      <c r="B10290" s="6" t="s">
        <v>11696</v>
      </c>
      <c r="C10290" s="6" t="s">
        <v>210</v>
      </c>
      <c r="D10290" s="6" t="s">
        <v>15759</v>
      </c>
      <c r="E10290" s="6" t="s">
        <v>15760</v>
      </c>
      <c r="F10290" s="6" t="n">
        <v>98</v>
      </c>
      <c r="G10290" s="6" t="n">
        <v>292</v>
      </c>
    </row>
    <row r="10291" customFormat="false" ht="14.25" hidden="true" customHeight="false" outlineLevel="0" collapsed="false">
      <c r="A10291" s="5" t="n">
        <v>2714</v>
      </c>
      <c r="B10291" s="6" t="s">
        <v>11696</v>
      </c>
      <c r="C10291" s="6" t="s">
        <v>210</v>
      </c>
      <c r="D10291" s="6" t="s">
        <v>15759</v>
      </c>
      <c r="E10291" s="6" t="s">
        <v>15760</v>
      </c>
      <c r="F10291" s="6" t="n">
        <v>98</v>
      </c>
      <c r="G10291" s="6" t="n">
        <v>292</v>
      </c>
    </row>
    <row r="10292" customFormat="false" ht="14.25" hidden="true" customHeight="false" outlineLevel="0" collapsed="false">
      <c r="A10292" s="5" t="n">
        <v>2751</v>
      </c>
      <c r="B10292" s="6" t="s">
        <v>11696</v>
      </c>
      <c r="C10292" s="6" t="s">
        <v>150</v>
      </c>
      <c r="D10292" s="6" t="s">
        <v>15761</v>
      </c>
      <c r="E10292" s="6" t="s">
        <v>15608</v>
      </c>
      <c r="F10292" s="6" t="n">
        <v>97</v>
      </c>
      <c r="G10292" s="6" t="n">
        <v>288</v>
      </c>
    </row>
    <row r="10293" customFormat="false" ht="14.25" hidden="true" customHeight="false" outlineLevel="0" collapsed="false">
      <c r="A10293" s="5" t="n">
        <v>54897</v>
      </c>
      <c r="B10293" s="6" t="s">
        <v>11696</v>
      </c>
      <c r="C10293" s="6" t="s">
        <v>210</v>
      </c>
      <c r="D10293" s="6" t="s">
        <v>15762</v>
      </c>
      <c r="E10293" s="6" t="s">
        <v>15760</v>
      </c>
      <c r="F10293" s="6" t="n">
        <v>98</v>
      </c>
      <c r="G10293" s="6" t="n">
        <v>292</v>
      </c>
    </row>
    <row r="10294" customFormat="false" ht="14.25" hidden="true" customHeight="false" outlineLevel="0" collapsed="false">
      <c r="A10294" s="5" t="n">
        <v>54897</v>
      </c>
      <c r="B10294" s="6" t="s">
        <v>11696</v>
      </c>
      <c r="C10294" s="6" t="s">
        <v>210</v>
      </c>
      <c r="D10294" s="6" t="s">
        <v>15762</v>
      </c>
      <c r="E10294" s="6" t="s">
        <v>15760</v>
      </c>
      <c r="F10294" s="6" t="n">
        <v>98</v>
      </c>
      <c r="G10294" s="6" t="n">
        <v>292</v>
      </c>
    </row>
    <row r="10295" customFormat="false" ht="14.25" hidden="true" customHeight="false" outlineLevel="0" collapsed="false">
      <c r="A10295" s="5" t="n">
        <v>54897</v>
      </c>
      <c r="B10295" s="6" t="s">
        <v>11696</v>
      </c>
      <c r="C10295" s="6" t="s">
        <v>210</v>
      </c>
      <c r="D10295" s="6" t="s">
        <v>15762</v>
      </c>
      <c r="E10295" s="6" t="s">
        <v>15760</v>
      </c>
      <c r="F10295" s="6" t="n">
        <v>98</v>
      </c>
      <c r="G10295" s="6" t="n">
        <v>292</v>
      </c>
    </row>
    <row r="10296" customFormat="false" ht="14.25" hidden="true" customHeight="false" outlineLevel="0" collapsed="false">
      <c r="A10296" s="5" t="n">
        <v>2735</v>
      </c>
      <c r="B10296" s="6" t="s">
        <v>11696</v>
      </c>
      <c r="C10296" s="6" t="s">
        <v>479</v>
      </c>
      <c r="D10296" s="6" t="s">
        <v>15763</v>
      </c>
      <c r="E10296" s="6" t="s">
        <v>15764</v>
      </c>
      <c r="F10296" s="6" t="n">
        <v>97</v>
      </c>
      <c r="G10296" s="6" t="n">
        <v>288</v>
      </c>
    </row>
    <row r="10297" customFormat="false" ht="14.25" hidden="true" customHeight="false" outlineLevel="0" collapsed="false">
      <c r="A10297" s="5" t="n">
        <v>2735</v>
      </c>
      <c r="B10297" s="6" t="s">
        <v>11696</v>
      </c>
      <c r="C10297" s="6" t="s">
        <v>479</v>
      </c>
      <c r="D10297" s="6" t="s">
        <v>15763</v>
      </c>
      <c r="E10297" s="6" t="s">
        <v>15764</v>
      </c>
      <c r="F10297" s="6" t="n">
        <v>97</v>
      </c>
      <c r="G10297" s="6" t="n">
        <v>288</v>
      </c>
    </row>
    <row r="10298" customFormat="false" ht="14.25" hidden="true" customHeight="false" outlineLevel="0" collapsed="false">
      <c r="A10298" s="5" t="n">
        <v>2736</v>
      </c>
      <c r="B10298" s="6" t="s">
        <v>11696</v>
      </c>
      <c r="C10298" s="6" t="s">
        <v>1866</v>
      </c>
      <c r="D10298" s="6" t="s">
        <v>15765</v>
      </c>
      <c r="E10298" s="6" t="s">
        <v>15766</v>
      </c>
      <c r="F10298" s="6" t="n">
        <v>97</v>
      </c>
      <c r="G10298" s="6" t="n">
        <v>288</v>
      </c>
    </row>
    <row r="10299" customFormat="false" ht="14.25" hidden="true" customHeight="false" outlineLevel="0" collapsed="false">
      <c r="A10299" s="5" t="n">
        <v>2736</v>
      </c>
      <c r="B10299" s="6" t="s">
        <v>11696</v>
      </c>
      <c r="C10299" s="6" t="s">
        <v>1866</v>
      </c>
      <c r="D10299" s="6" t="s">
        <v>15765</v>
      </c>
      <c r="E10299" s="6" t="s">
        <v>15766</v>
      </c>
      <c r="F10299" s="6" t="n">
        <v>97</v>
      </c>
      <c r="G10299" s="6" t="n">
        <v>288</v>
      </c>
    </row>
    <row r="10300" customFormat="false" ht="14.25" hidden="true" customHeight="false" outlineLevel="0" collapsed="false">
      <c r="A10300" s="5" t="n">
        <v>54276</v>
      </c>
      <c r="B10300" s="6" t="s">
        <v>11696</v>
      </c>
      <c r="C10300" s="6" t="s">
        <v>630</v>
      </c>
      <c r="D10300" s="6" t="s">
        <v>15767</v>
      </c>
      <c r="E10300" s="6" t="s">
        <v>15768</v>
      </c>
      <c r="F10300" s="6" t="n">
        <v>98</v>
      </c>
      <c r="G10300" s="6" t="n">
        <v>291</v>
      </c>
    </row>
    <row r="10301" customFormat="false" ht="14.25" hidden="true" customHeight="false" outlineLevel="0" collapsed="false">
      <c r="A10301" s="5" t="n">
        <v>2716</v>
      </c>
      <c r="B10301" s="6" t="s">
        <v>11696</v>
      </c>
      <c r="C10301" s="6" t="s">
        <v>5314</v>
      </c>
      <c r="D10301" s="6" t="s">
        <v>15769</v>
      </c>
      <c r="E10301" s="6" t="s">
        <v>15706</v>
      </c>
      <c r="F10301" s="6" t="n">
        <v>98</v>
      </c>
      <c r="G10301" s="6" t="n">
        <v>292</v>
      </c>
    </row>
    <row r="10302" customFormat="false" ht="14.25" hidden="true" customHeight="false" outlineLevel="0" collapsed="false">
      <c r="A10302" s="5" t="n">
        <v>2716</v>
      </c>
      <c r="B10302" s="6" t="s">
        <v>11696</v>
      </c>
      <c r="C10302" s="6" t="s">
        <v>5314</v>
      </c>
      <c r="D10302" s="6" t="s">
        <v>15769</v>
      </c>
      <c r="E10302" s="6" t="s">
        <v>15706</v>
      </c>
      <c r="F10302" s="6" t="n">
        <v>98</v>
      </c>
      <c r="G10302" s="6" t="n">
        <v>292</v>
      </c>
    </row>
    <row r="10303" customFormat="false" ht="14.25" hidden="true" customHeight="false" outlineLevel="0" collapsed="false">
      <c r="A10303" s="5" t="n">
        <v>2716</v>
      </c>
      <c r="B10303" s="6" t="s">
        <v>11696</v>
      </c>
      <c r="C10303" s="6" t="s">
        <v>5314</v>
      </c>
      <c r="D10303" s="6" t="s">
        <v>15769</v>
      </c>
      <c r="E10303" s="6" t="s">
        <v>15706</v>
      </c>
      <c r="F10303" s="6" t="n">
        <v>98</v>
      </c>
      <c r="G10303" s="6" t="n">
        <v>292</v>
      </c>
    </row>
    <row r="10304" customFormat="false" ht="14.25" hidden="true" customHeight="false" outlineLevel="0" collapsed="false">
      <c r="A10304" s="5" t="n">
        <v>2716</v>
      </c>
      <c r="B10304" s="6" t="s">
        <v>11696</v>
      </c>
      <c r="C10304" s="6" t="s">
        <v>5314</v>
      </c>
      <c r="D10304" s="6" t="s">
        <v>15769</v>
      </c>
      <c r="E10304" s="6" t="s">
        <v>15706</v>
      </c>
      <c r="F10304" s="6" t="n">
        <v>98</v>
      </c>
      <c r="G10304" s="6" t="n">
        <v>292</v>
      </c>
    </row>
    <row r="10305" customFormat="false" ht="14.25" hidden="true" customHeight="false" outlineLevel="0" collapsed="false">
      <c r="A10305" s="5" t="n">
        <v>2716</v>
      </c>
      <c r="B10305" s="6" t="s">
        <v>11696</v>
      </c>
      <c r="C10305" s="6" t="s">
        <v>5314</v>
      </c>
      <c r="D10305" s="6" t="s">
        <v>15769</v>
      </c>
      <c r="E10305" s="6" t="s">
        <v>15706</v>
      </c>
      <c r="F10305" s="6" t="n">
        <v>98</v>
      </c>
      <c r="G10305" s="6" t="n">
        <v>292</v>
      </c>
    </row>
    <row r="10306" customFormat="false" ht="14.25" hidden="true" customHeight="false" outlineLevel="0" collapsed="false">
      <c r="A10306" s="5" t="n">
        <v>2716</v>
      </c>
      <c r="B10306" s="6" t="s">
        <v>11696</v>
      </c>
      <c r="C10306" s="6" t="s">
        <v>5314</v>
      </c>
      <c r="D10306" s="6" t="s">
        <v>15769</v>
      </c>
      <c r="E10306" s="6" t="s">
        <v>15706</v>
      </c>
      <c r="F10306" s="6" t="n">
        <v>98</v>
      </c>
      <c r="G10306" s="6" t="n">
        <v>292</v>
      </c>
    </row>
    <row r="10307" customFormat="false" ht="14.25" hidden="true" customHeight="false" outlineLevel="0" collapsed="false">
      <c r="A10307" s="5" t="n">
        <v>2716</v>
      </c>
      <c r="B10307" s="6" t="s">
        <v>11696</v>
      </c>
      <c r="C10307" s="6" t="s">
        <v>5314</v>
      </c>
      <c r="D10307" s="6" t="s">
        <v>15769</v>
      </c>
      <c r="E10307" s="6" t="s">
        <v>15706</v>
      </c>
      <c r="F10307" s="6" t="n">
        <v>98</v>
      </c>
      <c r="G10307" s="6" t="n">
        <v>292</v>
      </c>
    </row>
    <row r="10308" customFormat="false" ht="14.25" hidden="true" customHeight="false" outlineLevel="0" collapsed="false">
      <c r="A10308" s="5" t="n">
        <v>2715</v>
      </c>
      <c r="B10308" s="6" t="s">
        <v>11696</v>
      </c>
      <c r="C10308" s="6" t="s">
        <v>5226</v>
      </c>
      <c r="D10308" s="6" t="s">
        <v>15770</v>
      </c>
      <c r="E10308" s="6" t="s">
        <v>15625</v>
      </c>
      <c r="F10308" s="6" t="n">
        <v>97</v>
      </c>
      <c r="G10308" s="6" t="n">
        <v>288</v>
      </c>
    </row>
    <row r="10309" customFormat="false" ht="14.25" hidden="true" customHeight="false" outlineLevel="0" collapsed="false">
      <c r="A10309" s="5" t="n">
        <v>2715</v>
      </c>
      <c r="B10309" s="6" t="s">
        <v>11696</v>
      </c>
      <c r="C10309" s="6" t="s">
        <v>5226</v>
      </c>
      <c r="D10309" s="6" t="s">
        <v>15770</v>
      </c>
      <c r="E10309" s="6" t="s">
        <v>15625</v>
      </c>
      <c r="F10309" s="6" t="n">
        <v>97</v>
      </c>
      <c r="G10309" s="6" t="n">
        <v>288</v>
      </c>
    </row>
    <row r="10310" customFormat="false" ht="14.25" hidden="true" customHeight="false" outlineLevel="0" collapsed="false">
      <c r="A10310" s="5" t="n">
        <v>2715</v>
      </c>
      <c r="B10310" s="6" t="s">
        <v>11696</v>
      </c>
      <c r="C10310" s="6" t="s">
        <v>5226</v>
      </c>
      <c r="D10310" s="6" t="s">
        <v>15770</v>
      </c>
      <c r="E10310" s="6" t="s">
        <v>15625</v>
      </c>
      <c r="F10310" s="6" t="n">
        <v>97</v>
      </c>
      <c r="G10310" s="6" t="n">
        <v>288</v>
      </c>
    </row>
    <row r="10311" customFormat="false" ht="14.25" hidden="true" customHeight="false" outlineLevel="0" collapsed="false">
      <c r="A10311" s="5" t="n">
        <v>55534</v>
      </c>
      <c r="B10311" s="6" t="s">
        <v>11696</v>
      </c>
      <c r="C10311" s="6" t="s">
        <v>1188</v>
      </c>
      <c r="D10311" s="6" t="s">
        <v>15771</v>
      </c>
      <c r="E10311" s="6" t="s">
        <v>15617</v>
      </c>
      <c r="F10311" s="6" t="n">
        <v>97</v>
      </c>
      <c r="G10311" s="6" t="n">
        <v>288</v>
      </c>
    </row>
    <row r="10312" customFormat="false" ht="14.25" hidden="true" customHeight="false" outlineLevel="0" collapsed="false">
      <c r="A10312" s="5" t="n">
        <v>7538</v>
      </c>
      <c r="B10312" s="6" t="s">
        <v>11696</v>
      </c>
      <c r="C10312" s="6" t="s">
        <v>1620</v>
      </c>
      <c r="D10312" s="6" t="s">
        <v>15772</v>
      </c>
      <c r="E10312" s="6" t="s">
        <v>15699</v>
      </c>
      <c r="F10312" s="6" t="n">
        <v>98</v>
      </c>
      <c r="G10312" s="6" t="n">
        <v>293</v>
      </c>
    </row>
    <row r="10313" customFormat="false" ht="14.25" hidden="true" customHeight="false" outlineLevel="0" collapsed="false">
      <c r="A10313" s="5" t="n">
        <v>7538</v>
      </c>
      <c r="B10313" s="6" t="s">
        <v>11696</v>
      </c>
      <c r="C10313" s="6" t="s">
        <v>1620</v>
      </c>
      <c r="D10313" s="6" t="s">
        <v>15772</v>
      </c>
      <c r="E10313" s="6" t="s">
        <v>15699</v>
      </c>
      <c r="F10313" s="6" t="n">
        <v>98</v>
      </c>
      <c r="G10313" s="6" t="n">
        <v>293</v>
      </c>
    </row>
    <row r="10314" customFormat="false" ht="14.25" hidden="true" customHeight="false" outlineLevel="0" collapsed="false">
      <c r="A10314" s="5" t="n">
        <v>7538</v>
      </c>
      <c r="B10314" s="6" t="s">
        <v>11696</v>
      </c>
      <c r="C10314" s="6" t="s">
        <v>1620</v>
      </c>
      <c r="D10314" s="6" t="s">
        <v>15772</v>
      </c>
      <c r="E10314" s="6" t="s">
        <v>15699</v>
      </c>
      <c r="F10314" s="6" t="n">
        <v>98</v>
      </c>
      <c r="G10314" s="6" t="n">
        <v>293</v>
      </c>
    </row>
    <row r="10315" customFormat="false" ht="14.25" hidden="true" customHeight="false" outlineLevel="0" collapsed="false">
      <c r="A10315" s="5" t="n">
        <v>7538</v>
      </c>
      <c r="B10315" s="6" t="s">
        <v>11696</v>
      </c>
      <c r="C10315" s="6" t="s">
        <v>1620</v>
      </c>
      <c r="D10315" s="6" t="s">
        <v>15772</v>
      </c>
      <c r="E10315" s="6" t="s">
        <v>15699</v>
      </c>
      <c r="F10315" s="6" t="n">
        <v>98</v>
      </c>
      <c r="G10315" s="6" t="n">
        <v>293</v>
      </c>
    </row>
    <row r="10316" customFormat="false" ht="14.25" hidden="true" customHeight="false" outlineLevel="0" collapsed="false">
      <c r="A10316" s="5" t="n">
        <v>7538</v>
      </c>
      <c r="B10316" s="6" t="s">
        <v>11696</v>
      </c>
      <c r="C10316" s="6" t="s">
        <v>1620</v>
      </c>
      <c r="D10316" s="6" t="s">
        <v>15772</v>
      </c>
      <c r="E10316" s="6" t="s">
        <v>15699</v>
      </c>
      <c r="F10316" s="6" t="n">
        <v>98</v>
      </c>
      <c r="G10316" s="6" t="n">
        <v>293</v>
      </c>
    </row>
    <row r="10317" customFormat="false" ht="14.25" hidden="true" customHeight="false" outlineLevel="0" collapsed="false">
      <c r="A10317" s="5" t="n">
        <v>50188</v>
      </c>
      <c r="B10317" s="6" t="s">
        <v>11696</v>
      </c>
      <c r="C10317" s="6" t="s">
        <v>5174</v>
      </c>
      <c r="D10317" s="6" t="s">
        <v>15773</v>
      </c>
      <c r="E10317" s="6" t="s">
        <v>15651</v>
      </c>
      <c r="F10317" s="6" t="n">
        <v>98</v>
      </c>
      <c r="G10317" s="6" t="n">
        <v>293</v>
      </c>
    </row>
    <row r="10318" customFormat="false" ht="14.25" hidden="true" customHeight="false" outlineLevel="0" collapsed="false">
      <c r="A10318" s="5" t="n">
        <v>54213</v>
      </c>
      <c r="B10318" s="6" t="s">
        <v>11698</v>
      </c>
      <c r="C10318" s="6" t="s">
        <v>5462</v>
      </c>
      <c r="D10318" s="6" t="s">
        <v>15774</v>
      </c>
      <c r="E10318" s="6" t="s">
        <v>15775</v>
      </c>
      <c r="F10318" s="6" t="n">
        <v>37</v>
      </c>
      <c r="G10318" s="6" t="n">
        <v>99</v>
      </c>
    </row>
    <row r="10319" customFormat="false" ht="14.25" hidden="true" customHeight="false" outlineLevel="0" collapsed="false">
      <c r="A10319" s="5" t="n">
        <v>54210</v>
      </c>
      <c r="B10319" s="6" t="s">
        <v>11698</v>
      </c>
      <c r="C10319" s="6" t="s">
        <v>5499</v>
      </c>
      <c r="D10319" s="6" t="s">
        <v>15776</v>
      </c>
      <c r="E10319" s="6" t="s">
        <v>15777</v>
      </c>
      <c r="F10319" s="6" t="n">
        <v>37</v>
      </c>
      <c r="G10319" s="6" t="n">
        <v>103</v>
      </c>
    </row>
    <row r="10320" customFormat="false" ht="14.25" hidden="true" customHeight="false" outlineLevel="0" collapsed="false">
      <c r="A10320" s="5" t="n">
        <v>6469</v>
      </c>
      <c r="B10320" s="6" t="s">
        <v>11698</v>
      </c>
      <c r="C10320" s="6" t="s">
        <v>1943</v>
      </c>
      <c r="D10320" s="6" t="s">
        <v>15778</v>
      </c>
      <c r="E10320" s="6" t="s">
        <v>15779</v>
      </c>
      <c r="F10320" s="6" t="n">
        <v>36</v>
      </c>
      <c r="G10320" s="6" t="n">
        <v>100</v>
      </c>
    </row>
    <row r="10321" customFormat="false" ht="14.25" hidden="true" customHeight="false" outlineLevel="0" collapsed="false">
      <c r="A10321" s="5" t="n">
        <v>6469</v>
      </c>
      <c r="B10321" s="6" t="s">
        <v>11698</v>
      </c>
      <c r="C10321" s="6" t="s">
        <v>1943</v>
      </c>
      <c r="D10321" s="6" t="s">
        <v>15778</v>
      </c>
      <c r="E10321" s="6" t="s">
        <v>15779</v>
      </c>
      <c r="F10321" s="6" t="n">
        <v>36</v>
      </c>
      <c r="G10321" s="6" t="n">
        <v>100</v>
      </c>
    </row>
    <row r="10322" customFormat="false" ht="14.25" hidden="true" customHeight="false" outlineLevel="0" collapsed="false">
      <c r="A10322" s="5" t="n">
        <v>57032</v>
      </c>
      <c r="B10322" s="6" t="s">
        <v>11698</v>
      </c>
      <c r="C10322" s="6" t="s">
        <v>5378</v>
      </c>
      <c r="D10322" s="6" t="s">
        <v>5521</v>
      </c>
      <c r="E10322" s="6" t="s">
        <v>15780</v>
      </c>
      <c r="F10322" s="6" t="n">
        <v>37</v>
      </c>
      <c r="G10322" s="6" t="n">
        <v>102</v>
      </c>
    </row>
    <row r="10323" customFormat="false" ht="14.25" hidden="true" customHeight="false" outlineLevel="0" collapsed="false">
      <c r="A10323" s="5" t="n">
        <v>57121</v>
      </c>
      <c r="B10323" s="6" t="s">
        <v>11698</v>
      </c>
      <c r="C10323" s="6" t="s">
        <v>5378</v>
      </c>
      <c r="D10323" s="6" t="s">
        <v>15781</v>
      </c>
      <c r="E10323" s="6" t="s">
        <v>15780</v>
      </c>
      <c r="F10323" s="6" t="n">
        <v>37</v>
      </c>
      <c r="G10323" s="6" t="n">
        <v>102</v>
      </c>
    </row>
    <row r="10324" customFormat="false" ht="14.25" hidden="true" customHeight="false" outlineLevel="0" collapsed="false">
      <c r="A10324" s="5" t="n">
        <v>6030</v>
      </c>
      <c r="B10324" s="6" t="s">
        <v>11698</v>
      </c>
      <c r="C10324" s="6" t="s">
        <v>1920</v>
      </c>
      <c r="D10324" s="6" t="s">
        <v>15782</v>
      </c>
      <c r="E10324" s="6" t="s">
        <v>15783</v>
      </c>
      <c r="F10324" s="6" t="n">
        <v>37</v>
      </c>
      <c r="G10324" s="6" t="n">
        <v>99</v>
      </c>
    </row>
    <row r="10325" customFormat="false" ht="14.25" hidden="true" customHeight="false" outlineLevel="0" collapsed="false">
      <c r="A10325" s="5" t="n">
        <v>6030</v>
      </c>
      <c r="B10325" s="6" t="s">
        <v>11698</v>
      </c>
      <c r="C10325" s="6" t="s">
        <v>1920</v>
      </c>
      <c r="D10325" s="6" t="s">
        <v>15782</v>
      </c>
      <c r="E10325" s="6" t="s">
        <v>15783</v>
      </c>
      <c r="F10325" s="6" t="n">
        <v>37</v>
      </c>
      <c r="G10325" s="6" t="n">
        <v>99</v>
      </c>
    </row>
    <row r="10326" customFormat="false" ht="14.25" hidden="true" customHeight="false" outlineLevel="0" collapsed="false">
      <c r="A10326" s="5" t="n">
        <v>6030</v>
      </c>
      <c r="B10326" s="6" t="s">
        <v>11698</v>
      </c>
      <c r="C10326" s="6" t="s">
        <v>1920</v>
      </c>
      <c r="D10326" s="6" t="s">
        <v>15782</v>
      </c>
      <c r="E10326" s="6" t="s">
        <v>15783</v>
      </c>
      <c r="F10326" s="6" t="n">
        <v>37</v>
      </c>
      <c r="G10326" s="6" t="n">
        <v>99</v>
      </c>
    </row>
    <row r="10327" customFormat="false" ht="14.25" hidden="true" customHeight="false" outlineLevel="0" collapsed="false">
      <c r="A10327" s="5" t="n">
        <v>8222</v>
      </c>
      <c r="B10327" s="6" t="s">
        <v>11698</v>
      </c>
      <c r="C10327" s="6" t="s">
        <v>1943</v>
      </c>
      <c r="D10327" s="6" t="s">
        <v>15784</v>
      </c>
      <c r="E10327" s="6" t="s">
        <v>15779</v>
      </c>
      <c r="F10327" s="6" t="n">
        <v>36</v>
      </c>
      <c r="G10327" s="6" t="n">
        <v>100</v>
      </c>
    </row>
    <row r="10328" customFormat="false" ht="14.25" hidden="true" customHeight="false" outlineLevel="0" collapsed="false">
      <c r="A10328" s="5" t="n">
        <v>7884</v>
      </c>
      <c r="B10328" s="6" t="s">
        <v>11698</v>
      </c>
      <c r="C10328" s="6" t="s">
        <v>1976</v>
      </c>
      <c r="D10328" s="6" t="s">
        <v>15785</v>
      </c>
      <c r="E10328" s="6" t="s">
        <v>15786</v>
      </c>
      <c r="F10328" s="6" t="n">
        <v>37</v>
      </c>
      <c r="G10328" s="6" t="n">
        <v>102</v>
      </c>
    </row>
    <row r="10329" customFormat="false" ht="14.25" hidden="true" customHeight="false" outlineLevel="0" collapsed="false">
      <c r="A10329" s="5" t="n">
        <v>54908</v>
      </c>
      <c r="B10329" s="6" t="s">
        <v>11698</v>
      </c>
      <c r="C10329" s="6" t="s">
        <v>5469</v>
      </c>
      <c r="D10329" s="6" t="s">
        <v>15787</v>
      </c>
      <c r="E10329" s="6" t="s">
        <v>15788</v>
      </c>
      <c r="F10329" s="6" t="n">
        <v>37</v>
      </c>
      <c r="G10329" s="6" t="n">
        <v>102</v>
      </c>
    </row>
    <row r="10330" customFormat="false" ht="14.25" hidden="true" customHeight="false" outlineLevel="0" collapsed="false">
      <c r="A10330" s="5" t="n">
        <v>54908</v>
      </c>
      <c r="B10330" s="6" t="s">
        <v>11698</v>
      </c>
      <c r="C10330" s="6" t="s">
        <v>5469</v>
      </c>
      <c r="D10330" s="6" t="s">
        <v>15787</v>
      </c>
      <c r="E10330" s="6" t="s">
        <v>15788</v>
      </c>
      <c r="F10330" s="6" t="n">
        <v>37</v>
      </c>
      <c r="G10330" s="6" t="n">
        <v>102</v>
      </c>
    </row>
    <row r="10331" customFormat="false" ht="14.25" hidden="true" customHeight="false" outlineLevel="0" collapsed="false">
      <c r="A10331" s="5" t="n">
        <v>56919</v>
      </c>
      <c r="B10331" s="6" t="s">
        <v>11698</v>
      </c>
      <c r="C10331" s="6" t="s">
        <v>5378</v>
      </c>
      <c r="D10331" s="6" t="s">
        <v>15789</v>
      </c>
      <c r="E10331" s="6" t="s">
        <v>15780</v>
      </c>
      <c r="F10331" s="6" t="n">
        <v>37</v>
      </c>
      <c r="G10331" s="6" t="n">
        <v>102</v>
      </c>
    </row>
    <row r="10332" customFormat="false" ht="14.25" hidden="true" customHeight="false" outlineLevel="0" collapsed="false">
      <c r="A10332" s="5" t="n">
        <v>56357</v>
      </c>
      <c r="B10332" s="6" t="s">
        <v>11698</v>
      </c>
      <c r="C10332" s="6" t="s">
        <v>5395</v>
      </c>
      <c r="D10332" s="6" t="s">
        <v>15790</v>
      </c>
      <c r="E10332" s="6" t="s">
        <v>15791</v>
      </c>
      <c r="F10332" s="6" t="n">
        <v>36</v>
      </c>
      <c r="G10332" s="6" t="n">
        <v>100</v>
      </c>
    </row>
    <row r="10333" customFormat="false" ht="14.25" hidden="true" customHeight="false" outlineLevel="0" collapsed="false">
      <c r="A10333" s="5" t="n">
        <v>56357</v>
      </c>
      <c r="B10333" s="6" t="s">
        <v>11698</v>
      </c>
      <c r="C10333" s="6" t="s">
        <v>5395</v>
      </c>
      <c r="D10333" s="6" t="s">
        <v>15790</v>
      </c>
      <c r="E10333" s="6" t="s">
        <v>15791</v>
      </c>
      <c r="F10333" s="6" t="n">
        <v>36</v>
      </c>
      <c r="G10333" s="6" t="n">
        <v>100</v>
      </c>
    </row>
    <row r="10334" customFormat="false" ht="14.25" hidden="true" customHeight="false" outlineLevel="0" collapsed="false">
      <c r="A10334" s="5" t="n">
        <v>2551</v>
      </c>
      <c r="B10334" s="6" t="s">
        <v>11694</v>
      </c>
      <c r="C10334" s="6" t="s">
        <v>5061</v>
      </c>
      <c r="D10334" s="6" t="s">
        <v>15469</v>
      </c>
      <c r="E10334" s="6" t="s">
        <v>15411</v>
      </c>
      <c r="F10334" s="6" t="n">
        <v>127</v>
      </c>
      <c r="G10334" s="6" t="n">
        <v>337</v>
      </c>
    </row>
    <row r="10335" customFormat="false" ht="14.25" hidden="true" customHeight="false" outlineLevel="0" collapsed="false">
      <c r="A10335" s="5" t="n">
        <v>2551</v>
      </c>
      <c r="B10335" s="6" t="s">
        <v>11694</v>
      </c>
      <c r="C10335" s="6" t="s">
        <v>5061</v>
      </c>
      <c r="D10335" s="6" t="s">
        <v>15469</v>
      </c>
      <c r="E10335" s="6" t="s">
        <v>15411</v>
      </c>
      <c r="F10335" s="6" t="n">
        <v>127</v>
      </c>
      <c r="G10335" s="6" t="n">
        <v>337</v>
      </c>
    </row>
    <row r="10336" customFormat="false" ht="14.25" hidden="true" customHeight="false" outlineLevel="0" collapsed="false">
      <c r="A10336" s="5" t="n">
        <v>56392</v>
      </c>
      <c r="B10336" s="6" t="s">
        <v>11698</v>
      </c>
      <c r="C10336" s="6" t="s">
        <v>5459</v>
      </c>
      <c r="D10336" s="6" t="s">
        <v>15792</v>
      </c>
      <c r="E10336" s="6" t="s">
        <v>15793</v>
      </c>
      <c r="F10336" s="6" t="n">
        <v>36</v>
      </c>
      <c r="G10336" s="6" t="n">
        <v>100</v>
      </c>
    </row>
    <row r="10337" customFormat="false" ht="14.25" hidden="true" customHeight="false" outlineLevel="0" collapsed="false">
      <c r="A10337" s="5" t="n">
        <v>56573</v>
      </c>
      <c r="B10337" s="6" t="s">
        <v>11698</v>
      </c>
      <c r="C10337" s="6" t="s">
        <v>5459</v>
      </c>
      <c r="D10337" s="6" t="s">
        <v>15794</v>
      </c>
      <c r="E10337" s="6" t="s">
        <v>15793</v>
      </c>
      <c r="F10337" s="6" t="n">
        <v>36</v>
      </c>
      <c r="G10337" s="6" t="n">
        <v>100</v>
      </c>
    </row>
    <row r="10338" customFormat="false" ht="14.25" hidden="true" customHeight="false" outlineLevel="0" collapsed="false">
      <c r="A10338" s="5" t="n">
        <v>2815</v>
      </c>
      <c r="B10338" s="6" t="s">
        <v>11698</v>
      </c>
      <c r="C10338" s="6" t="s">
        <v>1943</v>
      </c>
      <c r="D10338" s="6" t="s">
        <v>15795</v>
      </c>
      <c r="E10338" s="6" t="s">
        <v>15779</v>
      </c>
      <c r="F10338" s="6" t="n">
        <v>36</v>
      </c>
      <c r="G10338" s="6" t="n">
        <v>100</v>
      </c>
    </row>
    <row r="10339" customFormat="false" ht="14.25" hidden="true" customHeight="false" outlineLevel="0" collapsed="false">
      <c r="A10339" s="5" t="n">
        <v>2815</v>
      </c>
      <c r="B10339" s="6" t="s">
        <v>11698</v>
      </c>
      <c r="C10339" s="6" t="s">
        <v>1943</v>
      </c>
      <c r="D10339" s="6" t="s">
        <v>15795</v>
      </c>
      <c r="E10339" s="6" t="s">
        <v>15779</v>
      </c>
      <c r="F10339" s="6" t="n">
        <v>36</v>
      </c>
      <c r="G10339" s="6" t="n">
        <v>100</v>
      </c>
    </row>
    <row r="10340" customFormat="false" ht="14.25" hidden="true" customHeight="false" outlineLevel="0" collapsed="false">
      <c r="A10340" s="5" t="n">
        <v>2815</v>
      </c>
      <c r="B10340" s="6" t="s">
        <v>11698</v>
      </c>
      <c r="C10340" s="6" t="s">
        <v>1943</v>
      </c>
      <c r="D10340" s="6" t="s">
        <v>15795</v>
      </c>
      <c r="E10340" s="6" t="s">
        <v>15779</v>
      </c>
      <c r="F10340" s="6" t="n">
        <v>36</v>
      </c>
      <c r="G10340" s="6" t="n">
        <v>100</v>
      </c>
    </row>
    <row r="10341" customFormat="false" ht="14.25" hidden="true" customHeight="false" outlineLevel="0" collapsed="false">
      <c r="A10341" s="5" t="n">
        <v>2815</v>
      </c>
      <c r="B10341" s="6" t="s">
        <v>11698</v>
      </c>
      <c r="C10341" s="6" t="s">
        <v>1943</v>
      </c>
      <c r="D10341" s="6" t="s">
        <v>15795</v>
      </c>
      <c r="E10341" s="6" t="s">
        <v>15779</v>
      </c>
      <c r="F10341" s="6" t="n">
        <v>36</v>
      </c>
      <c r="G10341" s="6" t="n">
        <v>100</v>
      </c>
    </row>
    <row r="10342" customFormat="false" ht="14.25" hidden="true" customHeight="false" outlineLevel="0" collapsed="false">
      <c r="A10342" s="5" t="n">
        <v>2815</v>
      </c>
      <c r="B10342" s="6" t="s">
        <v>11698</v>
      </c>
      <c r="C10342" s="6" t="s">
        <v>1943</v>
      </c>
      <c r="D10342" s="6" t="s">
        <v>15795</v>
      </c>
      <c r="E10342" s="6" t="s">
        <v>15779</v>
      </c>
      <c r="F10342" s="6" t="n">
        <v>36</v>
      </c>
      <c r="G10342" s="6" t="n">
        <v>100</v>
      </c>
    </row>
    <row r="10343" customFormat="false" ht="14.25" hidden="true" customHeight="false" outlineLevel="0" collapsed="false">
      <c r="A10343" s="5" t="n">
        <v>2821</v>
      </c>
      <c r="B10343" s="6" t="s">
        <v>11698</v>
      </c>
      <c r="C10343" s="6" t="s">
        <v>5422</v>
      </c>
      <c r="D10343" s="6" t="s">
        <v>5422</v>
      </c>
      <c r="E10343" s="6" t="s">
        <v>15796</v>
      </c>
      <c r="F10343" s="6" t="n">
        <v>37</v>
      </c>
      <c r="G10343" s="6" t="n">
        <v>99</v>
      </c>
    </row>
    <row r="10344" customFormat="false" ht="14.25" hidden="true" customHeight="false" outlineLevel="0" collapsed="false">
      <c r="A10344" s="5" t="n">
        <v>2821</v>
      </c>
      <c r="B10344" s="6" t="s">
        <v>11698</v>
      </c>
      <c r="C10344" s="6" t="s">
        <v>5422</v>
      </c>
      <c r="D10344" s="6" t="s">
        <v>5422</v>
      </c>
      <c r="E10344" s="6" t="s">
        <v>15796</v>
      </c>
      <c r="F10344" s="6" t="n">
        <v>37</v>
      </c>
      <c r="G10344" s="6" t="n">
        <v>99</v>
      </c>
    </row>
    <row r="10345" customFormat="false" ht="14.25" hidden="true" customHeight="false" outlineLevel="0" collapsed="false">
      <c r="A10345" s="5" t="n">
        <v>2821</v>
      </c>
      <c r="B10345" s="6" t="s">
        <v>11698</v>
      </c>
      <c r="C10345" s="6" t="s">
        <v>5422</v>
      </c>
      <c r="D10345" s="6" t="s">
        <v>5422</v>
      </c>
      <c r="E10345" s="6" t="s">
        <v>15796</v>
      </c>
      <c r="F10345" s="6" t="n">
        <v>37</v>
      </c>
      <c r="G10345" s="6" t="n">
        <v>99</v>
      </c>
    </row>
    <row r="10346" customFormat="false" ht="14.25" hidden="true" customHeight="false" outlineLevel="0" collapsed="false">
      <c r="A10346" s="5" t="n">
        <v>2821</v>
      </c>
      <c r="B10346" s="6" t="s">
        <v>11698</v>
      </c>
      <c r="C10346" s="6" t="s">
        <v>5422</v>
      </c>
      <c r="D10346" s="6" t="s">
        <v>5422</v>
      </c>
      <c r="E10346" s="6" t="s">
        <v>15796</v>
      </c>
      <c r="F10346" s="6" t="n">
        <v>37</v>
      </c>
      <c r="G10346" s="6" t="n">
        <v>99</v>
      </c>
    </row>
    <row r="10347" customFormat="false" ht="14.25" hidden="true" customHeight="false" outlineLevel="0" collapsed="false">
      <c r="A10347" s="5" t="n">
        <v>2821</v>
      </c>
      <c r="B10347" s="6" t="s">
        <v>11698</v>
      </c>
      <c r="C10347" s="6" t="s">
        <v>5422</v>
      </c>
      <c r="D10347" s="6" t="s">
        <v>5422</v>
      </c>
      <c r="E10347" s="6" t="s">
        <v>15796</v>
      </c>
      <c r="F10347" s="6" t="n">
        <v>37</v>
      </c>
      <c r="G10347" s="6" t="n">
        <v>99</v>
      </c>
    </row>
    <row r="10348" customFormat="false" ht="14.25" hidden="true" customHeight="false" outlineLevel="0" collapsed="false">
      <c r="A10348" s="5" t="n">
        <v>2821</v>
      </c>
      <c r="B10348" s="6" t="s">
        <v>11698</v>
      </c>
      <c r="C10348" s="6" t="s">
        <v>5422</v>
      </c>
      <c r="D10348" s="6" t="s">
        <v>5422</v>
      </c>
      <c r="E10348" s="6" t="s">
        <v>15796</v>
      </c>
      <c r="F10348" s="6" t="n">
        <v>37</v>
      </c>
      <c r="G10348" s="6" t="n">
        <v>99</v>
      </c>
    </row>
    <row r="10349" customFormat="false" ht="14.25" hidden="true" customHeight="false" outlineLevel="0" collapsed="false">
      <c r="A10349" s="5" t="n">
        <v>2821</v>
      </c>
      <c r="B10349" s="6" t="s">
        <v>11698</v>
      </c>
      <c r="C10349" s="6" t="s">
        <v>5422</v>
      </c>
      <c r="D10349" s="6" t="s">
        <v>5422</v>
      </c>
      <c r="E10349" s="6" t="s">
        <v>15796</v>
      </c>
      <c r="F10349" s="6" t="n">
        <v>37</v>
      </c>
      <c r="G10349" s="6" t="n">
        <v>99</v>
      </c>
    </row>
    <row r="10350" customFormat="false" ht="14.25" hidden="true" customHeight="false" outlineLevel="0" collapsed="false">
      <c r="A10350" s="5" t="n">
        <v>2821</v>
      </c>
      <c r="B10350" s="6" t="s">
        <v>11698</v>
      </c>
      <c r="C10350" s="6" t="s">
        <v>5422</v>
      </c>
      <c r="D10350" s="6" t="s">
        <v>5422</v>
      </c>
      <c r="E10350" s="6" t="s">
        <v>15796</v>
      </c>
      <c r="F10350" s="6" t="n">
        <v>37</v>
      </c>
      <c r="G10350" s="6" t="n">
        <v>99</v>
      </c>
    </row>
    <row r="10351" customFormat="false" ht="14.25" hidden="true" customHeight="false" outlineLevel="0" collapsed="false">
      <c r="A10351" s="5" t="n">
        <v>2821</v>
      </c>
      <c r="B10351" s="6" t="s">
        <v>11698</v>
      </c>
      <c r="C10351" s="6" t="s">
        <v>5422</v>
      </c>
      <c r="D10351" s="6" t="s">
        <v>5422</v>
      </c>
      <c r="E10351" s="6" t="s">
        <v>15796</v>
      </c>
      <c r="F10351" s="6" t="n">
        <v>37</v>
      </c>
      <c r="G10351" s="6" t="n">
        <v>99</v>
      </c>
    </row>
    <row r="10352" customFormat="false" ht="14.25" hidden="true" customHeight="false" outlineLevel="0" collapsed="false">
      <c r="A10352" s="5" t="n">
        <v>2821</v>
      </c>
      <c r="B10352" s="6" t="s">
        <v>11698</v>
      </c>
      <c r="C10352" s="6" t="s">
        <v>5422</v>
      </c>
      <c r="D10352" s="6" t="s">
        <v>5422</v>
      </c>
      <c r="E10352" s="6" t="s">
        <v>15796</v>
      </c>
      <c r="F10352" s="6" t="n">
        <v>37</v>
      </c>
      <c r="G10352" s="6" t="n">
        <v>99</v>
      </c>
    </row>
    <row r="10353" customFormat="false" ht="14.25" hidden="true" customHeight="false" outlineLevel="0" collapsed="false">
      <c r="A10353" s="5" t="n">
        <v>2821</v>
      </c>
      <c r="B10353" s="6" t="s">
        <v>11698</v>
      </c>
      <c r="C10353" s="6" t="s">
        <v>5422</v>
      </c>
      <c r="D10353" s="6" t="s">
        <v>5422</v>
      </c>
      <c r="E10353" s="6" t="s">
        <v>15796</v>
      </c>
      <c r="F10353" s="6" t="n">
        <v>37</v>
      </c>
      <c r="G10353" s="6" t="n">
        <v>99</v>
      </c>
    </row>
    <row r="10354" customFormat="false" ht="14.25" hidden="true" customHeight="false" outlineLevel="0" collapsed="false">
      <c r="A10354" s="5" t="n">
        <v>2822</v>
      </c>
      <c r="B10354" s="6" t="s">
        <v>11698</v>
      </c>
      <c r="C10354" s="6" t="s">
        <v>1798</v>
      </c>
      <c r="D10354" s="6" t="s">
        <v>15797</v>
      </c>
      <c r="E10354" s="6" t="s">
        <v>15798</v>
      </c>
      <c r="F10354" s="6" t="n">
        <v>37</v>
      </c>
      <c r="G10354" s="6" t="n">
        <v>103</v>
      </c>
    </row>
    <row r="10355" customFormat="false" ht="14.25" hidden="true" customHeight="false" outlineLevel="0" collapsed="false">
      <c r="A10355" s="5" t="n">
        <v>2822</v>
      </c>
      <c r="B10355" s="6" t="s">
        <v>11698</v>
      </c>
      <c r="C10355" s="6" t="s">
        <v>1798</v>
      </c>
      <c r="D10355" s="6" t="s">
        <v>15797</v>
      </c>
      <c r="E10355" s="6" t="s">
        <v>15798</v>
      </c>
      <c r="F10355" s="6" t="n">
        <v>37</v>
      </c>
      <c r="G10355" s="6" t="n">
        <v>103</v>
      </c>
    </row>
    <row r="10356" customFormat="false" ht="14.25" hidden="true" customHeight="false" outlineLevel="0" collapsed="false">
      <c r="A10356" s="5" t="n">
        <v>56098</v>
      </c>
      <c r="B10356" s="6" t="s">
        <v>11698</v>
      </c>
      <c r="C10356" s="6" t="s">
        <v>5499</v>
      </c>
      <c r="D10356" s="6" t="s">
        <v>15799</v>
      </c>
      <c r="E10356" s="6" t="s">
        <v>15777</v>
      </c>
      <c r="F10356" s="6" t="n">
        <v>37</v>
      </c>
      <c r="G10356" s="6" t="n">
        <v>103</v>
      </c>
    </row>
    <row r="10357" customFormat="false" ht="14.25" hidden="true" customHeight="false" outlineLevel="0" collapsed="false">
      <c r="A10357" s="5" t="n">
        <v>56098</v>
      </c>
      <c r="B10357" s="6" t="s">
        <v>11698</v>
      </c>
      <c r="C10357" s="6" t="s">
        <v>5499</v>
      </c>
      <c r="D10357" s="6" t="s">
        <v>15799</v>
      </c>
      <c r="E10357" s="6" t="s">
        <v>15777</v>
      </c>
      <c r="F10357" s="6" t="n">
        <v>37</v>
      </c>
      <c r="G10357" s="6" t="n">
        <v>103</v>
      </c>
    </row>
    <row r="10358" customFormat="false" ht="14.25" hidden="true" customHeight="false" outlineLevel="0" collapsed="false">
      <c r="A10358" s="5" t="n">
        <v>2801</v>
      </c>
      <c r="B10358" s="6" t="s">
        <v>11698</v>
      </c>
      <c r="C10358" s="6" t="s">
        <v>5493</v>
      </c>
      <c r="D10358" s="6" t="s">
        <v>15800</v>
      </c>
      <c r="E10358" s="6" t="s">
        <v>15801</v>
      </c>
      <c r="F10358" s="6" t="n">
        <v>37</v>
      </c>
      <c r="G10358" s="6" t="n">
        <v>102</v>
      </c>
    </row>
    <row r="10359" customFormat="false" ht="14.25" hidden="true" customHeight="false" outlineLevel="0" collapsed="false">
      <c r="A10359" s="5" t="n">
        <v>2801</v>
      </c>
      <c r="B10359" s="6" t="s">
        <v>11698</v>
      </c>
      <c r="C10359" s="6" t="s">
        <v>5493</v>
      </c>
      <c r="D10359" s="6" t="s">
        <v>15800</v>
      </c>
      <c r="E10359" s="6" t="s">
        <v>15801</v>
      </c>
      <c r="F10359" s="6" t="n">
        <v>37</v>
      </c>
      <c r="G10359" s="6" t="n">
        <v>102</v>
      </c>
    </row>
    <row r="10360" customFormat="false" ht="14.25" hidden="true" customHeight="false" outlineLevel="0" collapsed="false">
      <c r="A10360" s="5" t="n">
        <v>56242</v>
      </c>
      <c r="B10360" s="6" t="s">
        <v>11698</v>
      </c>
      <c r="C10360" s="6" t="s">
        <v>1798</v>
      </c>
      <c r="D10360" s="6" t="s">
        <v>15802</v>
      </c>
      <c r="E10360" s="6" t="s">
        <v>15798</v>
      </c>
      <c r="F10360" s="6" t="n">
        <v>37</v>
      </c>
      <c r="G10360" s="6" t="n">
        <v>103</v>
      </c>
    </row>
    <row r="10361" customFormat="false" ht="14.25" hidden="true" customHeight="false" outlineLevel="0" collapsed="false">
      <c r="A10361" s="5" t="n">
        <v>57033</v>
      </c>
      <c r="B10361" s="6" t="s">
        <v>11698</v>
      </c>
      <c r="C10361" s="6" t="s">
        <v>5400</v>
      </c>
      <c r="D10361" s="6" t="s">
        <v>15803</v>
      </c>
      <c r="E10361" s="6" t="s">
        <v>15804</v>
      </c>
      <c r="F10361" s="6" t="n">
        <v>37</v>
      </c>
      <c r="G10361" s="6" t="n">
        <v>99</v>
      </c>
    </row>
    <row r="10362" customFormat="false" ht="14.25" hidden="true" customHeight="false" outlineLevel="0" collapsed="false">
      <c r="A10362" s="5" t="n">
        <v>56605</v>
      </c>
      <c r="B10362" s="6" t="s">
        <v>11698</v>
      </c>
      <c r="C10362" s="6" t="s">
        <v>5400</v>
      </c>
      <c r="D10362" s="6" t="s">
        <v>15805</v>
      </c>
      <c r="E10362" s="6" t="s">
        <v>15804</v>
      </c>
      <c r="F10362" s="6" t="n">
        <v>37</v>
      </c>
      <c r="G10362" s="6" t="n">
        <v>99</v>
      </c>
    </row>
    <row r="10363" customFormat="false" ht="14.25" hidden="true" customHeight="false" outlineLevel="0" collapsed="false">
      <c r="A10363" s="5" t="n">
        <v>56912</v>
      </c>
      <c r="B10363" s="6" t="s">
        <v>11698</v>
      </c>
      <c r="C10363" s="6" t="s">
        <v>5400</v>
      </c>
      <c r="D10363" s="6" t="s">
        <v>15806</v>
      </c>
      <c r="E10363" s="6" t="s">
        <v>15804</v>
      </c>
      <c r="F10363" s="6" t="n">
        <v>37</v>
      </c>
      <c r="G10363" s="6" t="n">
        <v>99</v>
      </c>
    </row>
    <row r="10364" customFormat="false" ht="14.25" hidden="true" customHeight="false" outlineLevel="0" collapsed="false">
      <c r="A10364" s="5" t="n">
        <v>2817</v>
      </c>
      <c r="B10364" s="6" t="s">
        <v>11698</v>
      </c>
      <c r="C10364" s="6" t="s">
        <v>1943</v>
      </c>
      <c r="D10364" s="6" t="s">
        <v>15807</v>
      </c>
      <c r="E10364" s="6" t="s">
        <v>15779</v>
      </c>
      <c r="F10364" s="6" t="n">
        <v>36</v>
      </c>
      <c r="G10364" s="6" t="n">
        <v>100</v>
      </c>
    </row>
    <row r="10365" customFormat="false" ht="14.25" hidden="true" customHeight="false" outlineLevel="0" collapsed="false">
      <c r="A10365" s="5" t="n">
        <v>2817</v>
      </c>
      <c r="B10365" s="6" t="s">
        <v>11698</v>
      </c>
      <c r="C10365" s="6" t="s">
        <v>1943</v>
      </c>
      <c r="D10365" s="6" t="s">
        <v>15807</v>
      </c>
      <c r="E10365" s="6" t="s">
        <v>15779</v>
      </c>
      <c r="F10365" s="6" t="n">
        <v>36</v>
      </c>
      <c r="G10365" s="6" t="n">
        <v>100</v>
      </c>
    </row>
    <row r="10366" customFormat="false" ht="14.25" hidden="true" customHeight="false" outlineLevel="0" collapsed="false">
      <c r="A10366" s="5" t="n">
        <v>57031</v>
      </c>
      <c r="B10366" s="6" t="s">
        <v>11698</v>
      </c>
      <c r="C10366" s="6" t="s">
        <v>3842</v>
      </c>
      <c r="D10366" s="6" t="s">
        <v>15203</v>
      </c>
      <c r="E10366" s="6" t="s">
        <v>15808</v>
      </c>
      <c r="F10366" s="6" t="n">
        <v>37</v>
      </c>
      <c r="G10366" s="6" t="n">
        <v>99</v>
      </c>
    </row>
    <row r="10367" customFormat="false" ht="14.25" hidden="true" customHeight="false" outlineLevel="0" collapsed="false">
      <c r="A10367" s="5" t="n">
        <v>52133</v>
      </c>
      <c r="B10367" s="6" t="s">
        <v>11698</v>
      </c>
      <c r="C10367" s="6" t="s">
        <v>2671</v>
      </c>
      <c r="D10367" s="6" t="s">
        <v>15809</v>
      </c>
      <c r="E10367" s="6" t="s">
        <v>15810</v>
      </c>
      <c r="F10367" s="6" t="n">
        <v>36</v>
      </c>
      <c r="G10367" s="6" t="n">
        <v>100</v>
      </c>
    </row>
    <row r="10368" customFormat="false" ht="14.25" hidden="true" customHeight="false" outlineLevel="0" collapsed="false">
      <c r="A10368" s="5" t="n">
        <v>52133</v>
      </c>
      <c r="B10368" s="6" t="s">
        <v>11698</v>
      </c>
      <c r="C10368" s="6" t="s">
        <v>2671</v>
      </c>
      <c r="D10368" s="6" t="s">
        <v>15809</v>
      </c>
      <c r="E10368" s="6" t="s">
        <v>15810</v>
      </c>
      <c r="F10368" s="6" t="n">
        <v>36</v>
      </c>
      <c r="G10368" s="6" t="n">
        <v>100</v>
      </c>
    </row>
    <row r="10369" customFormat="false" ht="14.25" hidden="true" customHeight="false" outlineLevel="0" collapsed="false">
      <c r="A10369" s="5" t="n">
        <v>52133</v>
      </c>
      <c r="B10369" s="6" t="s">
        <v>11698</v>
      </c>
      <c r="C10369" s="6" t="s">
        <v>2671</v>
      </c>
      <c r="D10369" s="6" t="s">
        <v>15809</v>
      </c>
      <c r="E10369" s="6" t="s">
        <v>15810</v>
      </c>
      <c r="F10369" s="6" t="n">
        <v>36</v>
      </c>
      <c r="G10369" s="6" t="n">
        <v>100</v>
      </c>
    </row>
    <row r="10370" customFormat="false" ht="14.25" hidden="true" customHeight="false" outlineLevel="0" collapsed="false">
      <c r="A10370" s="5" t="n">
        <v>2823</v>
      </c>
      <c r="B10370" s="6" t="s">
        <v>11698</v>
      </c>
      <c r="C10370" s="6" t="s">
        <v>5459</v>
      </c>
      <c r="D10370" s="6" t="s">
        <v>15811</v>
      </c>
      <c r="E10370" s="6" t="s">
        <v>15793</v>
      </c>
      <c r="F10370" s="6" t="n">
        <v>36</v>
      </c>
      <c r="G10370" s="6" t="n">
        <v>100</v>
      </c>
    </row>
    <row r="10371" customFormat="false" ht="14.25" hidden="true" customHeight="false" outlineLevel="0" collapsed="false">
      <c r="A10371" s="5" t="n">
        <v>2823</v>
      </c>
      <c r="B10371" s="6" t="s">
        <v>11698</v>
      </c>
      <c r="C10371" s="6" t="s">
        <v>5459</v>
      </c>
      <c r="D10371" s="6" t="s">
        <v>15811</v>
      </c>
      <c r="E10371" s="6" t="s">
        <v>15793</v>
      </c>
      <c r="F10371" s="6" t="n">
        <v>36</v>
      </c>
      <c r="G10371" s="6" t="n">
        <v>100</v>
      </c>
    </row>
    <row r="10372" customFormat="false" ht="14.25" hidden="true" customHeight="false" outlineLevel="0" collapsed="false">
      <c r="A10372" s="5" t="n">
        <v>55995</v>
      </c>
      <c r="B10372" s="6" t="s">
        <v>11698</v>
      </c>
      <c r="C10372" s="6" t="s">
        <v>5505</v>
      </c>
      <c r="D10372" s="6" t="s">
        <v>15812</v>
      </c>
      <c r="E10372" s="6" t="s">
        <v>15813</v>
      </c>
      <c r="F10372" s="6" t="n">
        <v>37</v>
      </c>
      <c r="G10372" s="6" t="n">
        <v>99</v>
      </c>
    </row>
    <row r="10373" customFormat="false" ht="14.25" hidden="true" customHeight="false" outlineLevel="0" collapsed="false">
      <c r="A10373" s="5" t="n">
        <v>55995</v>
      </c>
      <c r="B10373" s="6" t="s">
        <v>11698</v>
      </c>
      <c r="C10373" s="6" t="s">
        <v>5505</v>
      </c>
      <c r="D10373" s="6" t="s">
        <v>15812</v>
      </c>
      <c r="E10373" s="6" t="s">
        <v>15813</v>
      </c>
      <c r="F10373" s="6" t="n">
        <v>37</v>
      </c>
      <c r="G10373" s="6" t="n">
        <v>99</v>
      </c>
    </row>
    <row r="10374" customFormat="false" ht="14.25" hidden="true" customHeight="false" outlineLevel="0" collapsed="false">
      <c r="A10374" s="5" t="n">
        <v>56607</v>
      </c>
      <c r="B10374" s="6" t="s">
        <v>11698</v>
      </c>
      <c r="C10374" s="6" t="s">
        <v>5505</v>
      </c>
      <c r="D10374" s="6" t="s">
        <v>15814</v>
      </c>
      <c r="E10374" s="6" t="s">
        <v>15813</v>
      </c>
      <c r="F10374" s="6" t="n">
        <v>37</v>
      </c>
      <c r="G10374" s="6" t="n">
        <v>99</v>
      </c>
    </row>
    <row r="10375" customFormat="false" ht="14.25" hidden="true" customHeight="false" outlineLevel="0" collapsed="false">
      <c r="A10375" s="5" t="n">
        <v>2790</v>
      </c>
      <c r="B10375" s="6" t="s">
        <v>11698</v>
      </c>
      <c r="C10375" s="6" t="s">
        <v>2671</v>
      </c>
      <c r="D10375" s="6" t="s">
        <v>15815</v>
      </c>
      <c r="E10375" s="6" t="s">
        <v>15810</v>
      </c>
      <c r="F10375" s="6" t="n">
        <v>36</v>
      </c>
      <c r="G10375" s="6" t="n">
        <v>100</v>
      </c>
    </row>
    <row r="10376" customFormat="false" ht="14.25" hidden="true" customHeight="false" outlineLevel="0" collapsed="false">
      <c r="A10376" s="5" t="n">
        <v>2790</v>
      </c>
      <c r="B10376" s="6" t="s">
        <v>11698</v>
      </c>
      <c r="C10376" s="6" t="s">
        <v>2671</v>
      </c>
      <c r="D10376" s="6" t="s">
        <v>15815</v>
      </c>
      <c r="E10376" s="6" t="s">
        <v>15810</v>
      </c>
      <c r="F10376" s="6" t="n">
        <v>36</v>
      </c>
      <c r="G10376" s="6" t="n">
        <v>100</v>
      </c>
    </row>
    <row r="10377" customFormat="false" ht="14.25" hidden="true" customHeight="false" outlineLevel="0" collapsed="false">
      <c r="A10377" s="5" t="n">
        <v>2824</v>
      </c>
      <c r="B10377" s="6" t="s">
        <v>11698</v>
      </c>
      <c r="C10377" s="6" t="s">
        <v>1943</v>
      </c>
      <c r="D10377" s="6" t="s">
        <v>2752</v>
      </c>
      <c r="E10377" s="6" t="s">
        <v>15779</v>
      </c>
      <c r="F10377" s="6" t="n">
        <v>36</v>
      </c>
      <c r="G10377" s="6" t="n">
        <v>100</v>
      </c>
    </row>
    <row r="10378" customFormat="false" ht="14.25" hidden="true" customHeight="false" outlineLevel="0" collapsed="false">
      <c r="A10378" s="5" t="n">
        <v>56669</v>
      </c>
      <c r="B10378" s="6" t="s">
        <v>11698</v>
      </c>
      <c r="C10378" s="6" t="s">
        <v>1417</v>
      </c>
      <c r="D10378" s="6" t="s">
        <v>15816</v>
      </c>
      <c r="E10378" s="6" t="s">
        <v>15817</v>
      </c>
      <c r="F10378" s="6" t="n">
        <v>36</v>
      </c>
      <c r="G10378" s="6" t="n">
        <v>101</v>
      </c>
    </row>
    <row r="10379" customFormat="false" ht="14.25" hidden="true" customHeight="false" outlineLevel="0" collapsed="false">
      <c r="A10379" s="5" t="n">
        <v>56670</v>
      </c>
      <c r="B10379" s="6" t="s">
        <v>11698</v>
      </c>
      <c r="C10379" s="6" t="s">
        <v>1917</v>
      </c>
      <c r="D10379" s="6" t="s">
        <v>15818</v>
      </c>
      <c r="E10379" s="6" t="s">
        <v>15819</v>
      </c>
      <c r="F10379" s="6" t="n">
        <v>37</v>
      </c>
      <c r="G10379" s="6" t="n">
        <v>99</v>
      </c>
    </row>
    <row r="10380" customFormat="false" ht="14.25" hidden="true" customHeight="false" outlineLevel="0" collapsed="false">
      <c r="A10380" s="5" t="n">
        <v>55638</v>
      </c>
      <c r="B10380" s="6" t="s">
        <v>11698</v>
      </c>
      <c r="C10380" s="6" t="s">
        <v>5462</v>
      </c>
      <c r="D10380" s="6" t="s">
        <v>15820</v>
      </c>
      <c r="E10380" s="6" t="s">
        <v>15775</v>
      </c>
      <c r="F10380" s="6" t="n">
        <v>37</v>
      </c>
      <c r="G10380" s="6" t="n">
        <v>99</v>
      </c>
    </row>
    <row r="10381" customFormat="false" ht="14.25" hidden="true" customHeight="false" outlineLevel="0" collapsed="false">
      <c r="A10381" s="5" t="n">
        <v>2791</v>
      </c>
      <c r="B10381" s="6" t="s">
        <v>11698</v>
      </c>
      <c r="C10381" s="6" t="s">
        <v>5510</v>
      </c>
      <c r="D10381" s="6" t="s">
        <v>15821</v>
      </c>
      <c r="E10381" s="6" t="s">
        <v>15822</v>
      </c>
      <c r="F10381" s="6" t="n">
        <v>36</v>
      </c>
      <c r="G10381" s="6" t="n">
        <v>97</v>
      </c>
    </row>
    <row r="10382" customFormat="false" ht="14.25" hidden="true" customHeight="false" outlineLevel="0" collapsed="false">
      <c r="A10382" s="5" t="n">
        <v>2791</v>
      </c>
      <c r="B10382" s="6" t="s">
        <v>11698</v>
      </c>
      <c r="C10382" s="6" t="s">
        <v>5510</v>
      </c>
      <c r="D10382" s="6" t="s">
        <v>15821</v>
      </c>
      <c r="E10382" s="6" t="s">
        <v>15822</v>
      </c>
      <c r="F10382" s="6" t="n">
        <v>36</v>
      </c>
      <c r="G10382" s="6" t="n">
        <v>97</v>
      </c>
    </row>
    <row r="10383" customFormat="false" ht="14.25" hidden="true" customHeight="false" outlineLevel="0" collapsed="false">
      <c r="A10383" s="5" t="n">
        <v>57120</v>
      </c>
      <c r="B10383" s="6" t="s">
        <v>11698</v>
      </c>
      <c r="C10383" s="6" t="s">
        <v>5395</v>
      </c>
      <c r="D10383" s="6" t="s">
        <v>15823</v>
      </c>
      <c r="E10383" s="6" t="s">
        <v>15791</v>
      </c>
      <c r="F10383" s="6" t="n">
        <v>36</v>
      </c>
      <c r="G10383" s="6" t="n">
        <v>100</v>
      </c>
    </row>
    <row r="10384" customFormat="false" ht="14.25" hidden="true" customHeight="false" outlineLevel="0" collapsed="false">
      <c r="A10384" s="5" t="n">
        <v>56162</v>
      </c>
      <c r="B10384" s="6" t="s">
        <v>11682</v>
      </c>
      <c r="C10384" s="6" t="s">
        <v>1788</v>
      </c>
      <c r="D10384" s="6" t="s">
        <v>15824</v>
      </c>
      <c r="E10384" s="6" t="s">
        <v>15825</v>
      </c>
      <c r="F10384" s="6" t="n">
        <v>40</v>
      </c>
      <c r="G10384" s="6" t="n">
        <v>116</v>
      </c>
    </row>
    <row r="10385" customFormat="false" ht="14.25" hidden="true" customHeight="false" outlineLevel="0" collapsed="false">
      <c r="A10385" s="5" t="n">
        <v>2214</v>
      </c>
      <c r="B10385" s="6" t="s">
        <v>11682</v>
      </c>
      <c r="C10385" s="6" t="s">
        <v>761</v>
      </c>
      <c r="D10385" s="6" t="s">
        <v>15826</v>
      </c>
      <c r="E10385" s="6" t="s">
        <v>15827</v>
      </c>
      <c r="F10385" s="6" t="n">
        <v>40</v>
      </c>
      <c r="G10385" s="6" t="n">
        <v>116</v>
      </c>
    </row>
    <row r="10386" customFormat="false" ht="14.25" hidden="true" customHeight="false" outlineLevel="0" collapsed="false">
      <c r="A10386" s="5" t="n">
        <v>2214</v>
      </c>
      <c r="B10386" s="6" t="s">
        <v>11682</v>
      </c>
      <c r="C10386" s="6" t="s">
        <v>761</v>
      </c>
      <c r="D10386" s="6" t="s">
        <v>15826</v>
      </c>
      <c r="E10386" s="6" t="s">
        <v>15827</v>
      </c>
      <c r="F10386" s="6" t="n">
        <v>40</v>
      </c>
      <c r="G10386" s="6" t="n">
        <v>116</v>
      </c>
    </row>
    <row r="10387" customFormat="false" ht="14.25" hidden="true" customHeight="false" outlineLevel="0" collapsed="false">
      <c r="A10387" s="5" t="n">
        <v>10862</v>
      </c>
      <c r="B10387" s="6" t="s">
        <v>11682</v>
      </c>
      <c r="C10387" s="6" t="s">
        <v>4636</v>
      </c>
      <c r="D10387" s="6" t="s">
        <v>15828</v>
      </c>
      <c r="E10387" s="6" t="s">
        <v>15829</v>
      </c>
      <c r="F10387" s="6" t="n">
        <v>41</v>
      </c>
      <c r="G10387" s="6" t="n">
        <v>119</v>
      </c>
    </row>
    <row r="10388" customFormat="false" ht="14.25" hidden="true" customHeight="false" outlineLevel="0" collapsed="false">
      <c r="A10388" s="5" t="n">
        <v>2216</v>
      </c>
      <c r="B10388" s="6" t="s">
        <v>11682</v>
      </c>
      <c r="C10388" s="6" t="s">
        <v>761</v>
      </c>
      <c r="D10388" s="6" t="s">
        <v>15830</v>
      </c>
      <c r="E10388" s="6" t="s">
        <v>15827</v>
      </c>
      <c r="F10388" s="6" t="n">
        <v>40</v>
      </c>
      <c r="G10388" s="6" t="n">
        <v>116</v>
      </c>
    </row>
    <row r="10389" customFormat="false" ht="14.25" hidden="true" customHeight="false" outlineLevel="0" collapsed="false">
      <c r="A10389" s="5" t="n">
        <v>2216</v>
      </c>
      <c r="B10389" s="6" t="s">
        <v>11682</v>
      </c>
      <c r="C10389" s="6" t="s">
        <v>761</v>
      </c>
      <c r="D10389" s="6" t="s">
        <v>15830</v>
      </c>
      <c r="E10389" s="6" t="s">
        <v>15827</v>
      </c>
      <c r="F10389" s="6" t="n">
        <v>40</v>
      </c>
      <c r="G10389" s="6" t="n">
        <v>116</v>
      </c>
    </row>
    <row r="10390" customFormat="false" ht="14.25" hidden="true" customHeight="false" outlineLevel="0" collapsed="false">
      <c r="A10390" s="5" t="n">
        <v>2216</v>
      </c>
      <c r="B10390" s="6" t="s">
        <v>11682</v>
      </c>
      <c r="C10390" s="6" t="s">
        <v>761</v>
      </c>
      <c r="D10390" s="6" t="s">
        <v>15830</v>
      </c>
      <c r="E10390" s="6" t="s">
        <v>15827</v>
      </c>
      <c r="F10390" s="6" t="n">
        <v>40</v>
      </c>
      <c r="G10390" s="6" t="n">
        <v>116</v>
      </c>
    </row>
    <row r="10391" customFormat="false" ht="14.25" hidden="true" customHeight="false" outlineLevel="0" collapsed="false">
      <c r="A10391" s="5" t="n">
        <v>2216</v>
      </c>
      <c r="B10391" s="6" t="s">
        <v>11682</v>
      </c>
      <c r="C10391" s="6" t="s">
        <v>761</v>
      </c>
      <c r="D10391" s="6" t="s">
        <v>15830</v>
      </c>
      <c r="E10391" s="6" t="s">
        <v>15827</v>
      </c>
      <c r="F10391" s="6" t="n">
        <v>40</v>
      </c>
      <c r="G10391" s="6" t="n">
        <v>116</v>
      </c>
    </row>
    <row r="10392" customFormat="false" ht="14.25" hidden="true" customHeight="false" outlineLevel="0" collapsed="false">
      <c r="A10392" s="5" t="n">
        <v>2215</v>
      </c>
      <c r="B10392" s="6" t="s">
        <v>11682</v>
      </c>
      <c r="C10392" s="6" t="s">
        <v>2674</v>
      </c>
      <c r="D10392" s="6" t="s">
        <v>15831</v>
      </c>
      <c r="E10392" s="6" t="s">
        <v>15832</v>
      </c>
      <c r="F10392" s="6" t="n">
        <v>41</v>
      </c>
      <c r="G10392" s="6" t="n">
        <v>119</v>
      </c>
    </row>
    <row r="10393" customFormat="false" ht="14.25" hidden="true" customHeight="false" outlineLevel="0" collapsed="false">
      <c r="A10393" s="5" t="n">
        <v>2215</v>
      </c>
      <c r="B10393" s="6" t="s">
        <v>11682</v>
      </c>
      <c r="C10393" s="6" t="s">
        <v>2674</v>
      </c>
      <c r="D10393" s="6" t="s">
        <v>15831</v>
      </c>
      <c r="E10393" s="6" t="s">
        <v>15832</v>
      </c>
      <c r="F10393" s="6" t="n">
        <v>41</v>
      </c>
      <c r="G10393" s="6" t="n">
        <v>119</v>
      </c>
    </row>
    <row r="10394" customFormat="false" ht="14.25" hidden="true" customHeight="false" outlineLevel="0" collapsed="false">
      <c r="A10394" s="5" t="n">
        <v>2215</v>
      </c>
      <c r="B10394" s="6" t="s">
        <v>11682</v>
      </c>
      <c r="C10394" s="6" t="s">
        <v>2674</v>
      </c>
      <c r="D10394" s="6" t="s">
        <v>15831</v>
      </c>
      <c r="E10394" s="6" t="s">
        <v>15832</v>
      </c>
      <c r="F10394" s="6" t="n">
        <v>41</v>
      </c>
      <c r="G10394" s="6" t="n">
        <v>119</v>
      </c>
    </row>
    <row r="10395" customFormat="false" ht="14.25" hidden="true" customHeight="false" outlineLevel="0" collapsed="false">
      <c r="A10395" s="5" t="n">
        <v>2215</v>
      </c>
      <c r="B10395" s="6" t="s">
        <v>11682</v>
      </c>
      <c r="C10395" s="6" t="s">
        <v>2674</v>
      </c>
      <c r="D10395" s="6" t="s">
        <v>15831</v>
      </c>
      <c r="E10395" s="6" t="s">
        <v>15832</v>
      </c>
      <c r="F10395" s="6" t="n">
        <v>41</v>
      </c>
      <c r="G10395" s="6" t="n">
        <v>119</v>
      </c>
    </row>
    <row r="10396" customFormat="false" ht="14.25" hidden="true" customHeight="false" outlineLevel="0" collapsed="false">
      <c r="A10396" s="5" t="n">
        <v>2215</v>
      </c>
      <c r="B10396" s="6" t="s">
        <v>11682</v>
      </c>
      <c r="C10396" s="6" t="s">
        <v>2674</v>
      </c>
      <c r="D10396" s="6" t="s">
        <v>15831</v>
      </c>
      <c r="E10396" s="6" t="s">
        <v>15832</v>
      </c>
      <c r="F10396" s="6" t="n">
        <v>41</v>
      </c>
      <c r="G10396" s="6" t="n">
        <v>119</v>
      </c>
    </row>
    <row r="10397" customFormat="false" ht="14.25" hidden="true" customHeight="false" outlineLevel="0" collapsed="false">
      <c r="A10397" s="5" t="n">
        <v>2215</v>
      </c>
      <c r="B10397" s="6" t="s">
        <v>11682</v>
      </c>
      <c r="C10397" s="6" t="s">
        <v>2674</v>
      </c>
      <c r="D10397" s="6" t="s">
        <v>15831</v>
      </c>
      <c r="E10397" s="6" t="s">
        <v>15832</v>
      </c>
      <c r="F10397" s="6" t="n">
        <v>41</v>
      </c>
      <c r="G10397" s="6" t="n">
        <v>119</v>
      </c>
    </row>
    <row r="10398" customFormat="false" ht="14.25" hidden="true" customHeight="false" outlineLevel="0" collapsed="false">
      <c r="A10398" s="5" t="n">
        <v>8000</v>
      </c>
      <c r="B10398" s="6" t="s">
        <v>11682</v>
      </c>
      <c r="C10398" s="6" t="s">
        <v>4584</v>
      </c>
      <c r="D10398" s="6" t="s">
        <v>15833</v>
      </c>
      <c r="E10398" s="6" t="s">
        <v>15834</v>
      </c>
      <c r="F10398" s="6" t="n">
        <v>40</v>
      </c>
      <c r="G10398" s="6" t="n">
        <v>117</v>
      </c>
    </row>
    <row r="10399" customFormat="false" ht="14.25" hidden="true" customHeight="false" outlineLevel="0" collapsed="false">
      <c r="A10399" s="5" t="n">
        <v>8000</v>
      </c>
      <c r="B10399" s="6" t="s">
        <v>11682</v>
      </c>
      <c r="C10399" s="6" t="s">
        <v>4584</v>
      </c>
      <c r="D10399" s="6" t="s">
        <v>15833</v>
      </c>
      <c r="E10399" s="6" t="s">
        <v>15834</v>
      </c>
      <c r="F10399" s="6" t="n">
        <v>40</v>
      </c>
      <c r="G10399" s="6" t="n">
        <v>117</v>
      </c>
    </row>
    <row r="10400" customFormat="false" ht="14.25" hidden="true" customHeight="false" outlineLevel="0" collapsed="false">
      <c r="A10400" s="5" t="n">
        <v>8000</v>
      </c>
      <c r="B10400" s="6" t="s">
        <v>11682</v>
      </c>
      <c r="C10400" s="6" t="s">
        <v>4584</v>
      </c>
      <c r="D10400" s="6" t="s">
        <v>15833</v>
      </c>
      <c r="E10400" s="6" t="s">
        <v>15834</v>
      </c>
      <c r="F10400" s="6" t="n">
        <v>40</v>
      </c>
      <c r="G10400" s="6" t="n">
        <v>117</v>
      </c>
    </row>
    <row r="10401" customFormat="false" ht="14.25" hidden="true" customHeight="false" outlineLevel="0" collapsed="false">
      <c r="A10401" s="5" t="n">
        <v>2217</v>
      </c>
      <c r="B10401" s="6" t="s">
        <v>11682</v>
      </c>
      <c r="C10401" s="6" t="s">
        <v>4581</v>
      </c>
      <c r="D10401" s="6" t="s">
        <v>15835</v>
      </c>
      <c r="E10401" s="6" t="s">
        <v>15836</v>
      </c>
      <c r="F10401" s="6" t="n">
        <v>40</v>
      </c>
      <c r="G10401" s="6" t="n">
        <v>117</v>
      </c>
    </row>
    <row r="10402" customFormat="false" ht="14.25" hidden="true" customHeight="false" outlineLevel="0" collapsed="false">
      <c r="A10402" s="5" t="n">
        <v>2217</v>
      </c>
      <c r="B10402" s="6" t="s">
        <v>11682</v>
      </c>
      <c r="C10402" s="6" t="s">
        <v>4581</v>
      </c>
      <c r="D10402" s="6" t="s">
        <v>15835</v>
      </c>
      <c r="E10402" s="6" t="s">
        <v>15836</v>
      </c>
      <c r="F10402" s="6" t="n">
        <v>40</v>
      </c>
      <c r="G10402" s="6" t="n">
        <v>117</v>
      </c>
    </row>
    <row r="10403" customFormat="false" ht="14.25" hidden="true" customHeight="false" outlineLevel="0" collapsed="false">
      <c r="A10403" s="5" t="n">
        <v>2217</v>
      </c>
      <c r="B10403" s="6" t="s">
        <v>11682</v>
      </c>
      <c r="C10403" s="6" t="s">
        <v>4581</v>
      </c>
      <c r="D10403" s="6" t="s">
        <v>15835</v>
      </c>
      <c r="E10403" s="6" t="s">
        <v>15836</v>
      </c>
      <c r="F10403" s="6" t="n">
        <v>40</v>
      </c>
      <c r="G10403" s="6" t="n">
        <v>117</v>
      </c>
    </row>
    <row r="10404" customFormat="false" ht="14.25" hidden="true" customHeight="false" outlineLevel="0" collapsed="false">
      <c r="A10404" s="5" t="n">
        <v>2217</v>
      </c>
      <c r="B10404" s="6" t="s">
        <v>11682</v>
      </c>
      <c r="C10404" s="6" t="s">
        <v>4581</v>
      </c>
      <c r="D10404" s="6" t="s">
        <v>15835</v>
      </c>
      <c r="E10404" s="6" t="s">
        <v>15836</v>
      </c>
      <c r="F10404" s="6" t="n">
        <v>40</v>
      </c>
      <c r="G10404" s="6" t="n">
        <v>117</v>
      </c>
    </row>
    <row r="10405" customFormat="false" ht="14.25" hidden="true" customHeight="false" outlineLevel="0" collapsed="false">
      <c r="A10405" s="5" t="n">
        <v>2221</v>
      </c>
      <c r="B10405" s="6" t="s">
        <v>11682</v>
      </c>
      <c r="C10405" s="6" t="s">
        <v>761</v>
      </c>
      <c r="D10405" s="6" t="s">
        <v>15837</v>
      </c>
      <c r="E10405" s="6" t="s">
        <v>15827</v>
      </c>
      <c r="F10405" s="6" t="n">
        <v>40</v>
      </c>
      <c r="G10405" s="6" t="n">
        <v>116</v>
      </c>
    </row>
    <row r="10406" customFormat="false" ht="14.25" hidden="true" customHeight="false" outlineLevel="0" collapsed="false">
      <c r="A10406" s="5" t="n">
        <v>2221</v>
      </c>
      <c r="B10406" s="6" t="s">
        <v>11682</v>
      </c>
      <c r="C10406" s="6" t="s">
        <v>761</v>
      </c>
      <c r="D10406" s="6" t="s">
        <v>15837</v>
      </c>
      <c r="E10406" s="6" t="s">
        <v>15827</v>
      </c>
      <c r="F10406" s="6" t="n">
        <v>40</v>
      </c>
      <c r="G10406" s="6" t="n">
        <v>116</v>
      </c>
    </row>
    <row r="10407" customFormat="false" ht="14.25" hidden="true" customHeight="false" outlineLevel="0" collapsed="false">
      <c r="A10407" s="5" t="n">
        <v>2221</v>
      </c>
      <c r="B10407" s="6" t="s">
        <v>11682</v>
      </c>
      <c r="C10407" s="6" t="s">
        <v>761</v>
      </c>
      <c r="D10407" s="6" t="s">
        <v>15837</v>
      </c>
      <c r="E10407" s="6" t="s">
        <v>15827</v>
      </c>
      <c r="F10407" s="6" t="n">
        <v>40</v>
      </c>
      <c r="G10407" s="6" t="n">
        <v>116</v>
      </c>
    </row>
    <row r="10408" customFormat="false" ht="14.25" hidden="true" customHeight="false" outlineLevel="0" collapsed="false">
      <c r="A10408" s="5" t="n">
        <v>2221</v>
      </c>
      <c r="B10408" s="6" t="s">
        <v>11682</v>
      </c>
      <c r="C10408" s="6" t="s">
        <v>761</v>
      </c>
      <c r="D10408" s="6" t="s">
        <v>15837</v>
      </c>
      <c r="E10408" s="6" t="s">
        <v>15827</v>
      </c>
      <c r="F10408" s="6" t="n">
        <v>40</v>
      </c>
      <c r="G10408" s="6" t="n">
        <v>116</v>
      </c>
    </row>
    <row r="10409" customFormat="false" ht="14.25" hidden="true" customHeight="false" outlineLevel="0" collapsed="false">
      <c r="A10409" s="5" t="n">
        <v>2221</v>
      </c>
      <c r="B10409" s="6" t="s">
        <v>11682</v>
      </c>
      <c r="C10409" s="6" t="s">
        <v>761</v>
      </c>
      <c r="D10409" s="6" t="s">
        <v>15837</v>
      </c>
      <c r="E10409" s="6" t="s">
        <v>15827</v>
      </c>
      <c r="F10409" s="6" t="n">
        <v>40</v>
      </c>
      <c r="G10409" s="6" t="n">
        <v>116</v>
      </c>
    </row>
    <row r="10410" customFormat="false" ht="14.25" hidden="true" customHeight="false" outlineLevel="0" collapsed="false">
      <c r="A10410" s="5" t="n">
        <v>2221</v>
      </c>
      <c r="B10410" s="6" t="s">
        <v>11682</v>
      </c>
      <c r="C10410" s="6" t="s">
        <v>761</v>
      </c>
      <c r="D10410" s="6" t="s">
        <v>15837</v>
      </c>
      <c r="E10410" s="6" t="s">
        <v>15827</v>
      </c>
      <c r="F10410" s="6" t="n">
        <v>40</v>
      </c>
      <c r="G10410" s="6" t="n">
        <v>116</v>
      </c>
    </row>
    <row r="10411" customFormat="false" ht="14.25" hidden="true" customHeight="false" outlineLevel="0" collapsed="false">
      <c r="A10411" s="5" t="n">
        <v>2222</v>
      </c>
      <c r="B10411" s="6" t="s">
        <v>11682</v>
      </c>
      <c r="C10411" s="6" t="s">
        <v>788</v>
      </c>
      <c r="D10411" s="6" t="s">
        <v>15838</v>
      </c>
      <c r="E10411" s="6" t="s">
        <v>15839</v>
      </c>
      <c r="F10411" s="6" t="n">
        <v>40</v>
      </c>
      <c r="G10411" s="6" t="n">
        <v>116</v>
      </c>
    </row>
    <row r="10412" customFormat="false" ht="14.25" hidden="true" customHeight="false" outlineLevel="0" collapsed="false">
      <c r="A10412" s="5" t="n">
        <v>2222</v>
      </c>
      <c r="B10412" s="6" t="s">
        <v>11682</v>
      </c>
      <c r="C10412" s="6" t="s">
        <v>788</v>
      </c>
      <c r="D10412" s="6" t="s">
        <v>15838</v>
      </c>
      <c r="E10412" s="6" t="s">
        <v>15839</v>
      </c>
      <c r="F10412" s="6" t="n">
        <v>40</v>
      </c>
      <c r="G10412" s="6" t="n">
        <v>116</v>
      </c>
    </row>
    <row r="10413" customFormat="false" ht="14.25" hidden="true" customHeight="false" outlineLevel="0" collapsed="false">
      <c r="A10413" s="5" t="n">
        <v>2222</v>
      </c>
      <c r="B10413" s="6" t="s">
        <v>11682</v>
      </c>
      <c r="C10413" s="6" t="s">
        <v>788</v>
      </c>
      <c r="D10413" s="6" t="s">
        <v>15838</v>
      </c>
      <c r="E10413" s="6" t="s">
        <v>15839</v>
      </c>
      <c r="F10413" s="6" t="n">
        <v>40</v>
      </c>
      <c r="G10413" s="6" t="n">
        <v>116</v>
      </c>
    </row>
    <row r="10414" customFormat="false" ht="14.25" hidden="true" customHeight="false" outlineLevel="0" collapsed="false">
      <c r="A10414" s="5" t="n">
        <v>2222</v>
      </c>
      <c r="B10414" s="6" t="s">
        <v>11682</v>
      </c>
      <c r="C10414" s="6" t="s">
        <v>788</v>
      </c>
      <c r="D10414" s="6" t="s">
        <v>15838</v>
      </c>
      <c r="E10414" s="6" t="s">
        <v>15839</v>
      </c>
      <c r="F10414" s="6" t="n">
        <v>40</v>
      </c>
      <c r="G10414" s="6" t="n">
        <v>116</v>
      </c>
    </row>
    <row r="10415" customFormat="false" ht="14.25" hidden="true" customHeight="false" outlineLevel="0" collapsed="false">
      <c r="A10415" s="5" t="n">
        <v>2241</v>
      </c>
      <c r="B10415" s="6" t="s">
        <v>11682</v>
      </c>
      <c r="C10415" s="6" t="s">
        <v>1329</v>
      </c>
      <c r="D10415" s="6" t="s">
        <v>15840</v>
      </c>
      <c r="E10415" s="6" t="s">
        <v>15841</v>
      </c>
      <c r="F10415" s="6" t="n">
        <v>40</v>
      </c>
      <c r="G10415" s="6" t="n">
        <v>117</v>
      </c>
    </row>
    <row r="10416" customFormat="false" ht="14.25" hidden="true" customHeight="false" outlineLevel="0" collapsed="false">
      <c r="A10416" s="5" t="n">
        <v>2241</v>
      </c>
      <c r="B10416" s="6" t="s">
        <v>11682</v>
      </c>
      <c r="C10416" s="6" t="s">
        <v>1329</v>
      </c>
      <c r="D10416" s="6" t="s">
        <v>15840</v>
      </c>
      <c r="E10416" s="6" t="s">
        <v>15841</v>
      </c>
      <c r="F10416" s="6" t="n">
        <v>40</v>
      </c>
      <c r="G10416" s="6" t="n">
        <v>117</v>
      </c>
    </row>
    <row r="10417" customFormat="false" ht="14.25" hidden="true" customHeight="false" outlineLevel="0" collapsed="false">
      <c r="A10417" s="5" t="n">
        <v>2241</v>
      </c>
      <c r="B10417" s="6" t="s">
        <v>11682</v>
      </c>
      <c r="C10417" s="6" t="s">
        <v>1329</v>
      </c>
      <c r="D10417" s="6" t="s">
        <v>15840</v>
      </c>
      <c r="E10417" s="6" t="s">
        <v>15841</v>
      </c>
      <c r="F10417" s="6" t="n">
        <v>40</v>
      </c>
      <c r="G10417" s="6" t="n">
        <v>117</v>
      </c>
    </row>
    <row r="10418" customFormat="false" ht="14.25" hidden="true" customHeight="false" outlineLevel="0" collapsed="false">
      <c r="A10418" s="5" t="n">
        <v>2241</v>
      </c>
      <c r="B10418" s="6" t="s">
        <v>11682</v>
      </c>
      <c r="C10418" s="6" t="s">
        <v>1329</v>
      </c>
      <c r="D10418" s="6" t="s">
        <v>15840</v>
      </c>
      <c r="E10418" s="6" t="s">
        <v>15841</v>
      </c>
      <c r="F10418" s="6" t="n">
        <v>40</v>
      </c>
      <c r="G10418" s="6" t="n">
        <v>117</v>
      </c>
    </row>
    <row r="10419" customFormat="false" ht="14.25" hidden="true" customHeight="false" outlineLevel="0" collapsed="false">
      <c r="A10419" s="5" t="n">
        <v>2241</v>
      </c>
      <c r="B10419" s="6" t="s">
        <v>11682</v>
      </c>
      <c r="C10419" s="6" t="s">
        <v>1329</v>
      </c>
      <c r="D10419" s="6" t="s">
        <v>15840</v>
      </c>
      <c r="E10419" s="6" t="s">
        <v>15841</v>
      </c>
      <c r="F10419" s="6" t="n">
        <v>40</v>
      </c>
      <c r="G10419" s="6" t="n">
        <v>117</v>
      </c>
    </row>
    <row r="10420" customFormat="false" ht="14.25" hidden="true" customHeight="false" outlineLevel="0" collapsed="false">
      <c r="A10420" s="5" t="n">
        <v>2241</v>
      </c>
      <c r="B10420" s="6" t="s">
        <v>11682</v>
      </c>
      <c r="C10420" s="6" t="s">
        <v>1329</v>
      </c>
      <c r="D10420" s="6" t="s">
        <v>15840</v>
      </c>
      <c r="E10420" s="6" t="s">
        <v>15841</v>
      </c>
      <c r="F10420" s="6" t="n">
        <v>40</v>
      </c>
      <c r="G10420" s="6" t="n">
        <v>117</v>
      </c>
    </row>
    <row r="10421" customFormat="false" ht="14.25" hidden="true" customHeight="false" outlineLevel="0" collapsed="false">
      <c r="A10421" s="5" t="n">
        <v>2223</v>
      </c>
      <c r="B10421" s="6" t="s">
        <v>11682</v>
      </c>
      <c r="C10421" s="6" t="s">
        <v>4581</v>
      </c>
      <c r="D10421" s="6" t="s">
        <v>15842</v>
      </c>
      <c r="E10421" s="6" t="s">
        <v>15836</v>
      </c>
      <c r="F10421" s="6" t="n">
        <v>40</v>
      </c>
      <c r="G10421" s="6" t="n">
        <v>117</v>
      </c>
    </row>
    <row r="10422" customFormat="false" ht="14.25" hidden="true" customHeight="false" outlineLevel="0" collapsed="false">
      <c r="A10422" s="5" t="n">
        <v>2223</v>
      </c>
      <c r="B10422" s="6" t="s">
        <v>11682</v>
      </c>
      <c r="C10422" s="6" t="s">
        <v>4581</v>
      </c>
      <c r="D10422" s="6" t="s">
        <v>15842</v>
      </c>
      <c r="E10422" s="6" t="s">
        <v>15836</v>
      </c>
      <c r="F10422" s="6" t="n">
        <v>40</v>
      </c>
      <c r="G10422" s="6" t="n">
        <v>117</v>
      </c>
    </row>
    <row r="10423" customFormat="false" ht="14.25" hidden="true" customHeight="false" outlineLevel="0" collapsed="false">
      <c r="A10423" s="5" t="n">
        <v>2225</v>
      </c>
      <c r="B10423" s="6" t="s">
        <v>11682</v>
      </c>
      <c r="C10423" s="6" t="s">
        <v>126</v>
      </c>
      <c r="D10423" s="6" t="s">
        <v>15843</v>
      </c>
      <c r="E10423" s="6" t="s">
        <v>15844</v>
      </c>
      <c r="F10423" s="6" t="n">
        <v>40</v>
      </c>
      <c r="G10423" s="6" t="n">
        <v>117</v>
      </c>
    </row>
    <row r="10424" customFormat="false" ht="14.25" hidden="true" customHeight="false" outlineLevel="0" collapsed="false">
      <c r="A10424" s="5" t="n">
        <v>2225</v>
      </c>
      <c r="B10424" s="6" t="s">
        <v>11682</v>
      </c>
      <c r="C10424" s="6" t="s">
        <v>126</v>
      </c>
      <c r="D10424" s="6" t="s">
        <v>15843</v>
      </c>
      <c r="E10424" s="6" t="s">
        <v>15844</v>
      </c>
      <c r="F10424" s="6" t="n">
        <v>40</v>
      </c>
      <c r="G10424" s="6" t="n">
        <v>117</v>
      </c>
    </row>
    <row r="10425" customFormat="false" ht="14.25" hidden="true" customHeight="false" outlineLevel="0" collapsed="false">
      <c r="A10425" s="5" t="n">
        <v>2225</v>
      </c>
      <c r="B10425" s="6" t="s">
        <v>11682</v>
      </c>
      <c r="C10425" s="6" t="s">
        <v>126</v>
      </c>
      <c r="D10425" s="6" t="s">
        <v>15843</v>
      </c>
      <c r="E10425" s="6" t="s">
        <v>15844</v>
      </c>
      <c r="F10425" s="6" t="n">
        <v>40</v>
      </c>
      <c r="G10425" s="6" t="n">
        <v>117</v>
      </c>
    </row>
    <row r="10426" customFormat="false" ht="14.25" hidden="true" customHeight="false" outlineLevel="0" collapsed="false">
      <c r="A10426" s="5" t="n">
        <v>2225</v>
      </c>
      <c r="B10426" s="6" t="s">
        <v>11682</v>
      </c>
      <c r="C10426" s="6" t="s">
        <v>126</v>
      </c>
      <c r="D10426" s="6" t="s">
        <v>15843</v>
      </c>
      <c r="E10426" s="6" t="s">
        <v>15844</v>
      </c>
      <c r="F10426" s="6" t="n">
        <v>40</v>
      </c>
      <c r="G10426" s="6" t="n">
        <v>117</v>
      </c>
    </row>
    <row r="10427" customFormat="false" ht="14.25" hidden="true" customHeight="false" outlineLevel="0" collapsed="false">
      <c r="A10427" s="5" t="n">
        <v>2226</v>
      </c>
      <c r="B10427" s="6" t="s">
        <v>11682</v>
      </c>
      <c r="C10427" s="6" t="s">
        <v>4592</v>
      </c>
      <c r="D10427" s="6" t="s">
        <v>15845</v>
      </c>
      <c r="E10427" s="6" t="s">
        <v>15846</v>
      </c>
      <c r="F10427" s="6" t="n">
        <v>40</v>
      </c>
      <c r="G10427" s="6" t="n">
        <v>117</v>
      </c>
    </row>
    <row r="10428" customFormat="false" ht="14.25" hidden="true" customHeight="false" outlineLevel="0" collapsed="false">
      <c r="A10428" s="5" t="n">
        <v>55972</v>
      </c>
      <c r="B10428" s="6" t="s">
        <v>11682</v>
      </c>
      <c r="C10428" s="6" t="s">
        <v>1798</v>
      </c>
      <c r="D10428" s="6" t="s">
        <v>15847</v>
      </c>
      <c r="E10428" s="6" t="s">
        <v>15848</v>
      </c>
      <c r="F10428" s="6" t="n">
        <v>41</v>
      </c>
      <c r="G10428" s="6" t="n">
        <v>119</v>
      </c>
    </row>
    <row r="10429" customFormat="false" ht="14.25" hidden="true" customHeight="false" outlineLevel="0" collapsed="false">
      <c r="A10429" s="5" t="n">
        <v>55972</v>
      </c>
      <c r="B10429" s="6" t="s">
        <v>11682</v>
      </c>
      <c r="C10429" s="6" t="s">
        <v>1798</v>
      </c>
      <c r="D10429" s="6" t="s">
        <v>15847</v>
      </c>
      <c r="E10429" s="6" t="s">
        <v>15848</v>
      </c>
      <c r="F10429" s="6" t="n">
        <v>41</v>
      </c>
      <c r="G10429" s="6" t="n">
        <v>119</v>
      </c>
    </row>
    <row r="10430" customFormat="false" ht="14.25" hidden="true" customHeight="false" outlineLevel="0" collapsed="false">
      <c r="A10430" s="5" t="n">
        <v>2230</v>
      </c>
      <c r="B10430" s="6" t="s">
        <v>11682</v>
      </c>
      <c r="C10430" s="6" t="s">
        <v>4561</v>
      </c>
      <c r="D10430" s="6" t="s">
        <v>15849</v>
      </c>
      <c r="E10430" s="6" t="s">
        <v>15850</v>
      </c>
      <c r="F10430" s="6" t="n">
        <v>39</v>
      </c>
      <c r="G10430" s="6" t="n">
        <v>115</v>
      </c>
    </row>
    <row r="10431" customFormat="false" ht="14.25" hidden="true" customHeight="false" outlineLevel="0" collapsed="false">
      <c r="A10431" s="5" t="n">
        <v>2230</v>
      </c>
      <c r="B10431" s="6" t="s">
        <v>11682</v>
      </c>
      <c r="C10431" s="6" t="s">
        <v>4561</v>
      </c>
      <c r="D10431" s="6" t="s">
        <v>15849</v>
      </c>
      <c r="E10431" s="6" t="s">
        <v>15850</v>
      </c>
      <c r="F10431" s="6" t="n">
        <v>39</v>
      </c>
      <c r="G10431" s="6" t="n">
        <v>115</v>
      </c>
    </row>
    <row r="10432" customFormat="false" ht="14.25" hidden="true" customHeight="false" outlineLevel="0" collapsed="false">
      <c r="A10432" s="5" t="n">
        <v>7481</v>
      </c>
      <c r="B10432" s="6" t="s">
        <v>11682</v>
      </c>
      <c r="C10432" s="6" t="s">
        <v>1624</v>
      </c>
      <c r="D10432" s="6" t="s">
        <v>15851</v>
      </c>
      <c r="E10432" s="6" t="s">
        <v>15852</v>
      </c>
      <c r="F10432" s="6" t="n">
        <v>40</v>
      </c>
      <c r="G10432" s="6" t="n">
        <v>117</v>
      </c>
    </row>
    <row r="10433" customFormat="false" ht="14.25" hidden="true" customHeight="false" outlineLevel="0" collapsed="false">
      <c r="A10433" s="5" t="n">
        <v>7481</v>
      </c>
      <c r="B10433" s="6" t="s">
        <v>11682</v>
      </c>
      <c r="C10433" s="6" t="s">
        <v>1624</v>
      </c>
      <c r="D10433" s="6" t="s">
        <v>15851</v>
      </c>
      <c r="E10433" s="6" t="s">
        <v>15852</v>
      </c>
      <c r="F10433" s="6" t="n">
        <v>40</v>
      </c>
      <c r="G10433" s="6" t="n">
        <v>117</v>
      </c>
    </row>
    <row r="10434" customFormat="false" ht="14.25" hidden="true" customHeight="false" outlineLevel="0" collapsed="false">
      <c r="A10434" s="5" t="n">
        <v>2260</v>
      </c>
      <c r="B10434" s="6" t="s">
        <v>11682</v>
      </c>
      <c r="C10434" s="6" t="s">
        <v>4272</v>
      </c>
      <c r="D10434" s="6" t="s">
        <v>5171</v>
      </c>
      <c r="E10434" s="6" t="s">
        <v>15853</v>
      </c>
      <c r="F10434" s="6" t="n">
        <v>40</v>
      </c>
      <c r="G10434" s="6" t="n">
        <v>118</v>
      </c>
    </row>
    <row r="10435" customFormat="false" ht="14.25" hidden="true" customHeight="false" outlineLevel="0" collapsed="false">
      <c r="A10435" s="5" t="n">
        <v>2260</v>
      </c>
      <c r="B10435" s="6" t="s">
        <v>11682</v>
      </c>
      <c r="C10435" s="6" t="s">
        <v>4272</v>
      </c>
      <c r="D10435" s="6" t="s">
        <v>5171</v>
      </c>
      <c r="E10435" s="6" t="s">
        <v>15853</v>
      </c>
      <c r="F10435" s="6" t="n">
        <v>40</v>
      </c>
      <c r="G10435" s="6" t="n">
        <v>118</v>
      </c>
    </row>
    <row r="10436" customFormat="false" ht="14.25" hidden="true" customHeight="false" outlineLevel="0" collapsed="false">
      <c r="A10436" s="5" t="n">
        <v>2260</v>
      </c>
      <c r="B10436" s="6" t="s">
        <v>11682</v>
      </c>
      <c r="C10436" s="6" t="s">
        <v>4272</v>
      </c>
      <c r="D10436" s="6" t="s">
        <v>5171</v>
      </c>
      <c r="E10436" s="6" t="s">
        <v>15853</v>
      </c>
      <c r="F10436" s="6" t="n">
        <v>40</v>
      </c>
      <c r="G10436" s="6" t="n">
        <v>118</v>
      </c>
    </row>
    <row r="10437" customFormat="false" ht="14.25" hidden="true" customHeight="false" outlineLevel="0" collapsed="false">
      <c r="A10437" s="5" t="n">
        <v>8036</v>
      </c>
      <c r="B10437" s="6" t="s">
        <v>11682</v>
      </c>
      <c r="C10437" s="6" t="s">
        <v>2674</v>
      </c>
      <c r="D10437" s="6" t="s">
        <v>4141</v>
      </c>
      <c r="E10437" s="6" t="s">
        <v>15832</v>
      </c>
      <c r="F10437" s="6" t="n">
        <v>41</v>
      </c>
      <c r="G10437" s="6" t="n">
        <v>119</v>
      </c>
    </row>
    <row r="10438" customFormat="false" ht="14.25" hidden="true" customHeight="false" outlineLevel="0" collapsed="false">
      <c r="A10438" s="5" t="n">
        <v>2231</v>
      </c>
      <c r="B10438" s="6" t="s">
        <v>11682</v>
      </c>
      <c r="C10438" s="6" t="s">
        <v>496</v>
      </c>
      <c r="D10438" s="6" t="s">
        <v>15854</v>
      </c>
      <c r="E10438" s="6" t="s">
        <v>15855</v>
      </c>
      <c r="F10438" s="6" t="n">
        <v>40</v>
      </c>
      <c r="G10438" s="6" t="n">
        <v>117</v>
      </c>
    </row>
    <row r="10439" customFormat="false" ht="14.25" hidden="true" customHeight="false" outlineLevel="0" collapsed="false">
      <c r="A10439" s="5" t="n">
        <v>2231</v>
      </c>
      <c r="B10439" s="6" t="s">
        <v>11682</v>
      </c>
      <c r="C10439" s="6" t="s">
        <v>496</v>
      </c>
      <c r="D10439" s="6" t="s">
        <v>15854</v>
      </c>
      <c r="E10439" s="6" t="s">
        <v>15855</v>
      </c>
      <c r="F10439" s="6" t="n">
        <v>40</v>
      </c>
      <c r="G10439" s="6" t="n">
        <v>117</v>
      </c>
    </row>
    <row r="10440" customFormat="false" ht="14.25" hidden="true" customHeight="false" outlineLevel="0" collapsed="false">
      <c r="A10440" s="5" t="n">
        <v>2231</v>
      </c>
      <c r="B10440" s="6" t="s">
        <v>11682</v>
      </c>
      <c r="C10440" s="6" t="s">
        <v>496</v>
      </c>
      <c r="D10440" s="6" t="s">
        <v>15854</v>
      </c>
      <c r="E10440" s="6" t="s">
        <v>15855</v>
      </c>
      <c r="F10440" s="6" t="n">
        <v>40</v>
      </c>
      <c r="G10440" s="6" t="n">
        <v>117</v>
      </c>
    </row>
    <row r="10441" customFormat="false" ht="14.25" hidden="true" customHeight="false" outlineLevel="0" collapsed="false">
      <c r="A10441" s="5" t="n">
        <v>2231</v>
      </c>
      <c r="B10441" s="6" t="s">
        <v>11682</v>
      </c>
      <c r="C10441" s="6" t="s">
        <v>496</v>
      </c>
      <c r="D10441" s="6" t="s">
        <v>15854</v>
      </c>
      <c r="E10441" s="6" t="s">
        <v>15855</v>
      </c>
      <c r="F10441" s="6" t="n">
        <v>40</v>
      </c>
      <c r="G10441" s="6" t="n">
        <v>117</v>
      </c>
    </row>
    <row r="10442" customFormat="false" ht="14.25" hidden="true" customHeight="false" outlineLevel="0" collapsed="false">
      <c r="A10442" s="5" t="n">
        <v>2231</v>
      </c>
      <c r="B10442" s="6" t="s">
        <v>11682</v>
      </c>
      <c r="C10442" s="6" t="s">
        <v>496</v>
      </c>
      <c r="D10442" s="6" t="s">
        <v>15854</v>
      </c>
      <c r="E10442" s="6" t="s">
        <v>15855</v>
      </c>
      <c r="F10442" s="6" t="n">
        <v>40</v>
      </c>
      <c r="G10442" s="6" t="n">
        <v>117</v>
      </c>
    </row>
    <row r="10443" customFormat="false" ht="14.25" hidden="true" customHeight="false" outlineLevel="0" collapsed="false">
      <c r="A10443" s="5" t="n">
        <v>2231</v>
      </c>
      <c r="B10443" s="6" t="s">
        <v>11682</v>
      </c>
      <c r="C10443" s="6" t="s">
        <v>496</v>
      </c>
      <c r="D10443" s="6" t="s">
        <v>15854</v>
      </c>
      <c r="E10443" s="6" t="s">
        <v>15855</v>
      </c>
      <c r="F10443" s="6" t="n">
        <v>40</v>
      </c>
      <c r="G10443" s="6" t="n">
        <v>117</v>
      </c>
    </row>
    <row r="10444" customFormat="false" ht="14.25" hidden="true" customHeight="false" outlineLevel="0" collapsed="false">
      <c r="A10444" s="5" t="n">
        <v>2231</v>
      </c>
      <c r="B10444" s="6" t="s">
        <v>11682</v>
      </c>
      <c r="C10444" s="6" t="s">
        <v>496</v>
      </c>
      <c r="D10444" s="6" t="s">
        <v>15854</v>
      </c>
      <c r="E10444" s="6" t="s">
        <v>15855</v>
      </c>
      <c r="F10444" s="6" t="n">
        <v>40</v>
      </c>
      <c r="G10444" s="6" t="n">
        <v>117</v>
      </c>
    </row>
    <row r="10445" customFormat="false" ht="14.25" hidden="true" customHeight="false" outlineLevel="0" collapsed="false">
      <c r="A10445" s="5" t="n">
        <v>2232</v>
      </c>
      <c r="B10445" s="6" t="s">
        <v>11682</v>
      </c>
      <c r="C10445" s="6" t="s">
        <v>4578</v>
      </c>
      <c r="D10445" s="6" t="s">
        <v>15856</v>
      </c>
      <c r="E10445" s="6" t="s">
        <v>15857</v>
      </c>
      <c r="F10445" s="6" t="n">
        <v>40</v>
      </c>
      <c r="G10445" s="6" t="n">
        <v>117</v>
      </c>
    </row>
    <row r="10446" customFormat="false" ht="14.25" hidden="true" customHeight="false" outlineLevel="0" collapsed="false">
      <c r="A10446" s="5" t="n">
        <v>2232</v>
      </c>
      <c r="B10446" s="6" t="s">
        <v>11682</v>
      </c>
      <c r="C10446" s="6" t="s">
        <v>4578</v>
      </c>
      <c r="D10446" s="6" t="s">
        <v>15856</v>
      </c>
      <c r="E10446" s="6" t="s">
        <v>15857</v>
      </c>
      <c r="F10446" s="6" t="n">
        <v>40</v>
      </c>
      <c r="G10446" s="6" t="n">
        <v>117</v>
      </c>
    </row>
    <row r="10447" customFormat="false" ht="14.25" hidden="true" customHeight="false" outlineLevel="0" collapsed="false">
      <c r="A10447" s="5" t="n">
        <v>2232</v>
      </c>
      <c r="B10447" s="6" t="s">
        <v>11682</v>
      </c>
      <c r="C10447" s="6" t="s">
        <v>4578</v>
      </c>
      <c r="D10447" s="6" t="s">
        <v>15856</v>
      </c>
      <c r="E10447" s="6" t="s">
        <v>15857</v>
      </c>
      <c r="F10447" s="6" t="n">
        <v>40</v>
      </c>
      <c r="G10447" s="6" t="n">
        <v>117</v>
      </c>
    </row>
    <row r="10448" customFormat="false" ht="14.25" hidden="true" customHeight="false" outlineLevel="0" collapsed="false">
      <c r="A10448" s="5" t="n">
        <v>2233</v>
      </c>
      <c r="B10448" s="6" t="s">
        <v>11682</v>
      </c>
      <c r="C10448" s="6" t="s">
        <v>34</v>
      </c>
      <c r="D10448" s="6" t="s">
        <v>15858</v>
      </c>
      <c r="E10448" s="6" t="s">
        <v>15859</v>
      </c>
      <c r="F10448" s="6" t="n">
        <v>40</v>
      </c>
      <c r="G10448" s="6" t="n">
        <v>117</v>
      </c>
    </row>
    <row r="10449" customFormat="false" ht="14.25" hidden="true" customHeight="false" outlineLevel="0" collapsed="false">
      <c r="A10449" s="5" t="n">
        <v>2233</v>
      </c>
      <c r="B10449" s="6" t="s">
        <v>11682</v>
      </c>
      <c r="C10449" s="6" t="s">
        <v>34</v>
      </c>
      <c r="D10449" s="6" t="s">
        <v>15858</v>
      </c>
      <c r="E10449" s="6" t="s">
        <v>15859</v>
      </c>
      <c r="F10449" s="6" t="n">
        <v>40</v>
      </c>
      <c r="G10449" s="6" t="n">
        <v>117</v>
      </c>
    </row>
    <row r="10450" customFormat="false" ht="14.25" hidden="true" customHeight="false" outlineLevel="0" collapsed="false">
      <c r="A10450" s="5" t="n">
        <v>2233</v>
      </c>
      <c r="B10450" s="6" t="s">
        <v>11682</v>
      </c>
      <c r="C10450" s="6" t="s">
        <v>34</v>
      </c>
      <c r="D10450" s="6" t="s">
        <v>15858</v>
      </c>
      <c r="E10450" s="6" t="s">
        <v>15859</v>
      </c>
      <c r="F10450" s="6" t="n">
        <v>40</v>
      </c>
      <c r="G10450" s="6" t="n">
        <v>117</v>
      </c>
    </row>
    <row r="10451" customFormat="false" ht="14.25" hidden="true" customHeight="false" outlineLevel="0" collapsed="false">
      <c r="A10451" s="5" t="n">
        <v>2233</v>
      </c>
      <c r="B10451" s="6" t="s">
        <v>11682</v>
      </c>
      <c r="C10451" s="6" t="s">
        <v>34</v>
      </c>
      <c r="D10451" s="6" t="s">
        <v>15858</v>
      </c>
      <c r="E10451" s="6" t="s">
        <v>15859</v>
      </c>
      <c r="F10451" s="6" t="n">
        <v>40</v>
      </c>
      <c r="G10451" s="6" t="n">
        <v>117</v>
      </c>
    </row>
    <row r="10452" customFormat="false" ht="14.25" hidden="true" customHeight="false" outlineLevel="0" collapsed="false">
      <c r="A10452" s="5" t="n">
        <v>2233</v>
      </c>
      <c r="B10452" s="6" t="s">
        <v>11682</v>
      </c>
      <c r="C10452" s="6" t="s">
        <v>34</v>
      </c>
      <c r="D10452" s="6" t="s">
        <v>15858</v>
      </c>
      <c r="E10452" s="6" t="s">
        <v>15859</v>
      </c>
      <c r="F10452" s="6" t="n">
        <v>40</v>
      </c>
      <c r="G10452" s="6" t="n">
        <v>117</v>
      </c>
    </row>
    <row r="10453" customFormat="false" ht="14.25" hidden="true" customHeight="false" outlineLevel="0" collapsed="false">
      <c r="A10453" s="5" t="n">
        <v>2233</v>
      </c>
      <c r="B10453" s="6" t="s">
        <v>11682</v>
      </c>
      <c r="C10453" s="6" t="s">
        <v>34</v>
      </c>
      <c r="D10453" s="6" t="s">
        <v>15858</v>
      </c>
      <c r="E10453" s="6" t="s">
        <v>15859</v>
      </c>
      <c r="F10453" s="6" t="n">
        <v>40</v>
      </c>
      <c r="G10453" s="6" t="n">
        <v>117</v>
      </c>
    </row>
    <row r="10454" customFormat="false" ht="14.25" hidden="true" customHeight="false" outlineLevel="0" collapsed="false">
      <c r="A10454" s="5" t="n">
        <v>2233</v>
      </c>
      <c r="B10454" s="6" t="s">
        <v>11682</v>
      </c>
      <c r="C10454" s="6" t="s">
        <v>34</v>
      </c>
      <c r="D10454" s="6" t="s">
        <v>15858</v>
      </c>
      <c r="E10454" s="6" t="s">
        <v>15859</v>
      </c>
      <c r="F10454" s="6" t="n">
        <v>40</v>
      </c>
      <c r="G10454" s="6" t="n">
        <v>117</v>
      </c>
    </row>
    <row r="10455" customFormat="false" ht="14.25" hidden="true" customHeight="false" outlineLevel="0" collapsed="false">
      <c r="A10455" s="5" t="n">
        <v>2234</v>
      </c>
      <c r="B10455" s="6" t="s">
        <v>11682</v>
      </c>
      <c r="C10455" s="6" t="s">
        <v>4709</v>
      </c>
      <c r="D10455" s="6" t="s">
        <v>15860</v>
      </c>
      <c r="E10455" s="6" t="s">
        <v>15861</v>
      </c>
      <c r="F10455" s="6" t="n">
        <v>40</v>
      </c>
      <c r="G10455" s="6" t="n">
        <v>117</v>
      </c>
    </row>
    <row r="10456" customFormat="false" ht="14.25" hidden="true" customHeight="false" outlineLevel="0" collapsed="false">
      <c r="A10456" s="5" t="n">
        <v>2234</v>
      </c>
      <c r="B10456" s="6" t="s">
        <v>11682</v>
      </c>
      <c r="C10456" s="6" t="s">
        <v>4709</v>
      </c>
      <c r="D10456" s="6" t="s">
        <v>15860</v>
      </c>
      <c r="E10456" s="6" t="s">
        <v>15861</v>
      </c>
      <c r="F10456" s="6" t="n">
        <v>40</v>
      </c>
      <c r="G10456" s="6" t="n">
        <v>117</v>
      </c>
    </row>
    <row r="10457" customFormat="false" ht="14.25" hidden="true" customHeight="false" outlineLevel="0" collapsed="false">
      <c r="A10457" s="5" t="n">
        <v>2234</v>
      </c>
      <c r="B10457" s="6" t="s">
        <v>11682</v>
      </c>
      <c r="C10457" s="6" t="s">
        <v>4709</v>
      </c>
      <c r="D10457" s="6" t="s">
        <v>15860</v>
      </c>
      <c r="E10457" s="6" t="s">
        <v>15861</v>
      </c>
      <c r="F10457" s="6" t="n">
        <v>40</v>
      </c>
      <c r="G10457" s="6" t="n">
        <v>117</v>
      </c>
    </row>
    <row r="10458" customFormat="false" ht="14.25" hidden="true" customHeight="false" outlineLevel="0" collapsed="false">
      <c r="A10458" s="5" t="n">
        <v>2234</v>
      </c>
      <c r="B10458" s="6" t="s">
        <v>11682</v>
      </c>
      <c r="C10458" s="6" t="s">
        <v>4709</v>
      </c>
      <c r="D10458" s="6" t="s">
        <v>15860</v>
      </c>
      <c r="E10458" s="6" t="s">
        <v>15861</v>
      </c>
      <c r="F10458" s="6" t="n">
        <v>40</v>
      </c>
      <c r="G10458" s="6" t="n">
        <v>117</v>
      </c>
    </row>
    <row r="10459" customFormat="false" ht="14.25" hidden="true" customHeight="false" outlineLevel="0" collapsed="false">
      <c r="A10459" s="5" t="n">
        <v>2243</v>
      </c>
      <c r="B10459" s="6" t="s">
        <v>11682</v>
      </c>
      <c r="C10459" s="6" t="s">
        <v>716</v>
      </c>
      <c r="D10459" s="6" t="s">
        <v>15862</v>
      </c>
      <c r="E10459" s="6" t="s">
        <v>15863</v>
      </c>
      <c r="F10459" s="6" t="n">
        <v>40</v>
      </c>
      <c r="G10459" s="6" t="n">
        <v>117</v>
      </c>
    </row>
    <row r="10460" customFormat="false" ht="14.25" hidden="true" customHeight="false" outlineLevel="0" collapsed="false">
      <c r="A10460" s="5" t="n">
        <v>7955</v>
      </c>
      <c r="B10460" s="6" t="s">
        <v>11682</v>
      </c>
      <c r="C10460" s="6" t="s">
        <v>773</v>
      </c>
      <c r="D10460" s="6" t="s">
        <v>15864</v>
      </c>
      <c r="E10460" s="6" t="s">
        <v>15865</v>
      </c>
      <c r="F10460" s="6" t="n">
        <v>41</v>
      </c>
      <c r="G10460" s="6" t="n">
        <v>119</v>
      </c>
    </row>
    <row r="10461" customFormat="false" ht="14.25" hidden="true" customHeight="false" outlineLevel="0" collapsed="false">
      <c r="A10461" s="5" t="n">
        <v>7955</v>
      </c>
      <c r="B10461" s="6" t="s">
        <v>11682</v>
      </c>
      <c r="C10461" s="6" t="s">
        <v>773</v>
      </c>
      <c r="D10461" s="6" t="s">
        <v>15864</v>
      </c>
      <c r="E10461" s="6" t="s">
        <v>15865</v>
      </c>
      <c r="F10461" s="6" t="n">
        <v>41</v>
      </c>
      <c r="G10461" s="6" t="n">
        <v>119</v>
      </c>
    </row>
    <row r="10462" customFormat="false" ht="14.25" hidden="true" customHeight="false" outlineLevel="0" collapsed="false">
      <c r="A10462" s="5" t="n">
        <v>7955</v>
      </c>
      <c r="B10462" s="6" t="s">
        <v>11682</v>
      </c>
      <c r="C10462" s="6" t="s">
        <v>773</v>
      </c>
      <c r="D10462" s="6" t="s">
        <v>15864</v>
      </c>
      <c r="E10462" s="6" t="s">
        <v>15865</v>
      </c>
      <c r="F10462" s="6" t="n">
        <v>41</v>
      </c>
      <c r="G10462" s="6" t="n">
        <v>119</v>
      </c>
    </row>
    <row r="10463" customFormat="false" ht="14.25" hidden="true" customHeight="false" outlineLevel="0" collapsed="false">
      <c r="A10463" s="5" t="n">
        <v>7955</v>
      </c>
      <c r="B10463" s="6" t="s">
        <v>11682</v>
      </c>
      <c r="C10463" s="6" t="s">
        <v>773</v>
      </c>
      <c r="D10463" s="6" t="s">
        <v>15864</v>
      </c>
      <c r="E10463" s="6" t="s">
        <v>15865</v>
      </c>
      <c r="F10463" s="6" t="n">
        <v>41</v>
      </c>
      <c r="G10463" s="6" t="n">
        <v>119</v>
      </c>
    </row>
    <row r="10464" customFormat="false" ht="14.25" hidden="true" customHeight="false" outlineLevel="0" collapsed="false">
      <c r="A10464" s="5" t="n">
        <v>7955</v>
      </c>
      <c r="B10464" s="6" t="s">
        <v>11682</v>
      </c>
      <c r="C10464" s="6" t="s">
        <v>773</v>
      </c>
      <c r="D10464" s="6" t="s">
        <v>15864</v>
      </c>
      <c r="E10464" s="6" t="s">
        <v>15865</v>
      </c>
      <c r="F10464" s="6" t="n">
        <v>41</v>
      </c>
      <c r="G10464" s="6" t="n">
        <v>119</v>
      </c>
    </row>
    <row r="10465" customFormat="false" ht="14.25" hidden="true" customHeight="false" outlineLevel="0" collapsed="false">
      <c r="A10465" s="5" t="n">
        <v>7955</v>
      </c>
      <c r="B10465" s="6" t="s">
        <v>11682</v>
      </c>
      <c r="C10465" s="6" t="s">
        <v>773</v>
      </c>
      <c r="D10465" s="6" t="s">
        <v>15864</v>
      </c>
      <c r="E10465" s="6" t="s">
        <v>15865</v>
      </c>
      <c r="F10465" s="6" t="n">
        <v>41</v>
      </c>
      <c r="G10465" s="6" t="n">
        <v>119</v>
      </c>
    </row>
    <row r="10466" customFormat="false" ht="14.25" hidden="true" customHeight="false" outlineLevel="0" collapsed="false">
      <c r="A10466" s="5" t="n">
        <v>7955</v>
      </c>
      <c r="B10466" s="6" t="s">
        <v>11682</v>
      </c>
      <c r="C10466" s="6" t="s">
        <v>773</v>
      </c>
      <c r="D10466" s="6" t="s">
        <v>15864</v>
      </c>
      <c r="E10466" s="6" t="s">
        <v>15865</v>
      </c>
      <c r="F10466" s="6" t="n">
        <v>41</v>
      </c>
      <c r="G10466" s="6" t="n">
        <v>119</v>
      </c>
    </row>
    <row r="10467" customFormat="false" ht="14.25" hidden="true" customHeight="false" outlineLevel="0" collapsed="false">
      <c r="A10467" s="5" t="n">
        <v>7955</v>
      </c>
      <c r="B10467" s="6" t="s">
        <v>11682</v>
      </c>
      <c r="C10467" s="6" t="s">
        <v>773</v>
      </c>
      <c r="D10467" s="6" t="s">
        <v>15864</v>
      </c>
      <c r="E10467" s="6" t="s">
        <v>15865</v>
      </c>
      <c r="F10467" s="6" t="n">
        <v>41</v>
      </c>
      <c r="G10467" s="6" t="n">
        <v>119</v>
      </c>
    </row>
    <row r="10468" customFormat="false" ht="14.25" hidden="true" customHeight="false" outlineLevel="0" collapsed="false">
      <c r="A10468" s="5" t="n">
        <v>56947</v>
      </c>
      <c r="B10468" s="6" t="s">
        <v>11682</v>
      </c>
      <c r="C10468" s="6" t="s">
        <v>1897</v>
      </c>
      <c r="D10468" s="6" t="s">
        <v>15866</v>
      </c>
      <c r="E10468" s="6" t="s">
        <v>15867</v>
      </c>
      <c r="F10468" s="6" t="n">
        <v>40</v>
      </c>
      <c r="G10468" s="6" t="n">
        <v>118</v>
      </c>
    </row>
    <row r="10469" customFormat="false" ht="14.25" hidden="true" customHeight="false" outlineLevel="0" collapsed="false">
      <c r="A10469" s="5" t="n">
        <v>2235</v>
      </c>
      <c r="B10469" s="6" t="s">
        <v>11682</v>
      </c>
      <c r="C10469" s="6" t="s">
        <v>4564</v>
      </c>
      <c r="D10469" s="6" t="s">
        <v>15868</v>
      </c>
      <c r="E10469" s="6" t="s">
        <v>15869</v>
      </c>
      <c r="F10469" s="6" t="n">
        <v>40</v>
      </c>
      <c r="G10469" s="6" t="n">
        <v>118</v>
      </c>
    </row>
    <row r="10470" customFormat="false" ht="14.25" hidden="true" customHeight="false" outlineLevel="0" collapsed="false">
      <c r="A10470" s="5" t="n">
        <v>2235</v>
      </c>
      <c r="B10470" s="6" t="s">
        <v>11682</v>
      </c>
      <c r="C10470" s="6" t="s">
        <v>4564</v>
      </c>
      <c r="D10470" s="6" t="s">
        <v>15868</v>
      </c>
      <c r="E10470" s="6" t="s">
        <v>15869</v>
      </c>
      <c r="F10470" s="6" t="n">
        <v>40</v>
      </c>
      <c r="G10470" s="6" t="n">
        <v>118</v>
      </c>
    </row>
    <row r="10471" customFormat="false" ht="14.25" hidden="true" customHeight="false" outlineLevel="0" collapsed="false">
      <c r="A10471" s="5" t="n">
        <v>2235</v>
      </c>
      <c r="B10471" s="6" t="s">
        <v>11682</v>
      </c>
      <c r="C10471" s="6" t="s">
        <v>4564</v>
      </c>
      <c r="D10471" s="6" t="s">
        <v>15868</v>
      </c>
      <c r="E10471" s="6" t="s">
        <v>15869</v>
      </c>
      <c r="F10471" s="6" t="n">
        <v>40</v>
      </c>
      <c r="G10471" s="6" t="n">
        <v>118</v>
      </c>
    </row>
    <row r="10472" customFormat="false" ht="14.25" hidden="true" customHeight="false" outlineLevel="0" collapsed="false">
      <c r="A10472" s="5" t="n">
        <v>2236</v>
      </c>
      <c r="B10472" s="6" t="s">
        <v>11682</v>
      </c>
      <c r="C10472" s="6" t="s">
        <v>154</v>
      </c>
      <c r="D10472" s="6" t="s">
        <v>15870</v>
      </c>
      <c r="E10472" s="6" t="s">
        <v>15871</v>
      </c>
      <c r="F10472" s="6" t="n">
        <v>40</v>
      </c>
      <c r="G10472" s="6" t="n">
        <v>117</v>
      </c>
    </row>
    <row r="10473" customFormat="false" ht="14.25" hidden="true" customHeight="false" outlineLevel="0" collapsed="false">
      <c r="A10473" s="5" t="n">
        <v>2236</v>
      </c>
      <c r="B10473" s="6" t="s">
        <v>11682</v>
      </c>
      <c r="C10473" s="6" t="s">
        <v>154</v>
      </c>
      <c r="D10473" s="6" t="s">
        <v>15870</v>
      </c>
      <c r="E10473" s="6" t="s">
        <v>15871</v>
      </c>
      <c r="F10473" s="6" t="n">
        <v>40</v>
      </c>
      <c r="G10473" s="6" t="n">
        <v>117</v>
      </c>
    </row>
    <row r="10474" customFormat="false" ht="14.25" hidden="true" customHeight="false" outlineLevel="0" collapsed="false">
      <c r="A10474" s="5" t="n">
        <v>2236</v>
      </c>
      <c r="B10474" s="6" t="s">
        <v>11682</v>
      </c>
      <c r="C10474" s="6" t="s">
        <v>154</v>
      </c>
      <c r="D10474" s="6" t="s">
        <v>15870</v>
      </c>
      <c r="E10474" s="6" t="s">
        <v>15871</v>
      </c>
      <c r="F10474" s="6" t="n">
        <v>40</v>
      </c>
      <c r="G10474" s="6" t="n">
        <v>117</v>
      </c>
    </row>
    <row r="10475" customFormat="false" ht="14.25" hidden="true" customHeight="false" outlineLevel="0" collapsed="false">
      <c r="A10475" s="5" t="n">
        <v>2237</v>
      </c>
      <c r="B10475" s="6" t="s">
        <v>11682</v>
      </c>
      <c r="C10475" s="6" t="s">
        <v>4683</v>
      </c>
      <c r="D10475" s="6" t="s">
        <v>15872</v>
      </c>
      <c r="E10475" s="6" t="s">
        <v>15873</v>
      </c>
      <c r="F10475" s="6" t="n">
        <v>41</v>
      </c>
      <c r="G10475" s="6" t="n">
        <v>119</v>
      </c>
    </row>
    <row r="10476" customFormat="false" ht="14.25" hidden="true" customHeight="false" outlineLevel="0" collapsed="false">
      <c r="A10476" s="5" t="n">
        <v>2237</v>
      </c>
      <c r="B10476" s="6" t="s">
        <v>11682</v>
      </c>
      <c r="C10476" s="6" t="s">
        <v>4683</v>
      </c>
      <c r="D10476" s="6" t="s">
        <v>15872</v>
      </c>
      <c r="E10476" s="6" t="s">
        <v>15873</v>
      </c>
      <c r="F10476" s="6" t="n">
        <v>41</v>
      </c>
      <c r="G10476" s="6" t="n">
        <v>119</v>
      </c>
    </row>
    <row r="10477" customFormat="false" ht="14.25" hidden="true" customHeight="false" outlineLevel="0" collapsed="false">
      <c r="A10477" s="5" t="n">
        <v>2237</v>
      </c>
      <c r="B10477" s="6" t="s">
        <v>11682</v>
      </c>
      <c r="C10477" s="6" t="s">
        <v>4683</v>
      </c>
      <c r="D10477" s="6" t="s">
        <v>15872</v>
      </c>
      <c r="E10477" s="6" t="s">
        <v>15873</v>
      </c>
      <c r="F10477" s="6" t="n">
        <v>41</v>
      </c>
      <c r="G10477" s="6" t="n">
        <v>119</v>
      </c>
    </row>
    <row r="10478" customFormat="false" ht="14.25" hidden="true" customHeight="false" outlineLevel="0" collapsed="false">
      <c r="A10478" s="5" t="n">
        <v>2237</v>
      </c>
      <c r="B10478" s="6" t="s">
        <v>11682</v>
      </c>
      <c r="C10478" s="6" t="s">
        <v>4683</v>
      </c>
      <c r="D10478" s="6" t="s">
        <v>15872</v>
      </c>
      <c r="E10478" s="6" t="s">
        <v>15873</v>
      </c>
      <c r="F10478" s="6" t="n">
        <v>41</v>
      </c>
      <c r="G10478" s="6" t="n">
        <v>119</v>
      </c>
    </row>
    <row r="10479" customFormat="false" ht="14.25" hidden="true" customHeight="false" outlineLevel="0" collapsed="false">
      <c r="A10479" s="5" t="n">
        <v>2237</v>
      </c>
      <c r="B10479" s="6" t="s">
        <v>11682</v>
      </c>
      <c r="C10479" s="6" t="s">
        <v>4683</v>
      </c>
      <c r="D10479" s="6" t="s">
        <v>15872</v>
      </c>
      <c r="E10479" s="6" t="s">
        <v>15873</v>
      </c>
      <c r="F10479" s="6" t="n">
        <v>41</v>
      </c>
      <c r="G10479" s="6" t="n">
        <v>119</v>
      </c>
    </row>
    <row r="10480" customFormat="false" ht="14.25" hidden="true" customHeight="false" outlineLevel="0" collapsed="false">
      <c r="A10480" s="5" t="n">
        <v>2237</v>
      </c>
      <c r="B10480" s="6" t="s">
        <v>11682</v>
      </c>
      <c r="C10480" s="6" t="s">
        <v>4683</v>
      </c>
      <c r="D10480" s="6" t="s">
        <v>15872</v>
      </c>
      <c r="E10480" s="6" t="s">
        <v>15873</v>
      </c>
      <c r="F10480" s="6" t="n">
        <v>41</v>
      </c>
      <c r="G10480" s="6" t="n">
        <v>119</v>
      </c>
    </row>
    <row r="10481" customFormat="false" ht="14.25" hidden="true" customHeight="false" outlineLevel="0" collapsed="false">
      <c r="A10481" s="5" t="n">
        <v>2237</v>
      </c>
      <c r="B10481" s="6" t="s">
        <v>11682</v>
      </c>
      <c r="C10481" s="6" t="s">
        <v>4683</v>
      </c>
      <c r="D10481" s="6" t="s">
        <v>15872</v>
      </c>
      <c r="E10481" s="6" t="s">
        <v>15873</v>
      </c>
      <c r="F10481" s="6" t="n">
        <v>41</v>
      </c>
      <c r="G10481" s="6" t="n">
        <v>119</v>
      </c>
    </row>
    <row r="10482" customFormat="false" ht="14.25" hidden="true" customHeight="false" outlineLevel="0" collapsed="false">
      <c r="A10482" s="5" t="n">
        <v>2237</v>
      </c>
      <c r="B10482" s="6" t="s">
        <v>11682</v>
      </c>
      <c r="C10482" s="6" t="s">
        <v>4683</v>
      </c>
      <c r="D10482" s="6" t="s">
        <v>15872</v>
      </c>
      <c r="E10482" s="6" t="s">
        <v>15873</v>
      </c>
      <c r="F10482" s="6" t="n">
        <v>41</v>
      </c>
      <c r="G10482" s="6" t="n">
        <v>119</v>
      </c>
    </row>
    <row r="10483" customFormat="false" ht="14.25" hidden="true" customHeight="false" outlineLevel="0" collapsed="false">
      <c r="A10483" s="5" t="n">
        <v>2289</v>
      </c>
      <c r="B10483" s="6" t="s">
        <v>11682</v>
      </c>
      <c r="C10483" s="6" t="s">
        <v>266</v>
      </c>
      <c r="D10483" s="6" t="s">
        <v>15874</v>
      </c>
      <c r="E10483" s="6" t="s">
        <v>15875</v>
      </c>
      <c r="F10483" s="6" t="n">
        <v>41</v>
      </c>
      <c r="G10483" s="6" t="n">
        <v>119</v>
      </c>
    </row>
    <row r="10484" customFormat="false" ht="14.25" hidden="true" customHeight="false" outlineLevel="0" collapsed="false">
      <c r="A10484" s="5" t="n">
        <v>2238</v>
      </c>
      <c r="B10484" s="6" t="s">
        <v>11682</v>
      </c>
      <c r="C10484" s="6" t="s">
        <v>126</v>
      </c>
      <c r="D10484" s="6" t="s">
        <v>126</v>
      </c>
      <c r="E10484" s="6" t="s">
        <v>15844</v>
      </c>
      <c r="F10484" s="6" t="n">
        <v>40</v>
      </c>
      <c r="G10484" s="6" t="n">
        <v>117</v>
      </c>
    </row>
    <row r="10485" customFormat="false" ht="14.25" hidden="true" customHeight="false" outlineLevel="0" collapsed="false">
      <c r="A10485" s="5" t="n">
        <v>2238</v>
      </c>
      <c r="B10485" s="6" t="s">
        <v>11682</v>
      </c>
      <c r="C10485" s="6" t="s">
        <v>126</v>
      </c>
      <c r="D10485" s="6" t="s">
        <v>126</v>
      </c>
      <c r="E10485" s="6" t="s">
        <v>15844</v>
      </c>
      <c r="F10485" s="6" t="n">
        <v>40</v>
      </c>
      <c r="G10485" s="6" t="n">
        <v>117</v>
      </c>
    </row>
    <row r="10486" customFormat="false" ht="14.25" hidden="true" customHeight="false" outlineLevel="0" collapsed="false">
      <c r="A10486" s="5" t="n">
        <v>2238</v>
      </c>
      <c r="B10486" s="6" t="s">
        <v>11682</v>
      </c>
      <c r="C10486" s="6" t="s">
        <v>126</v>
      </c>
      <c r="D10486" s="6" t="s">
        <v>126</v>
      </c>
      <c r="E10486" s="6" t="s">
        <v>15844</v>
      </c>
      <c r="F10486" s="6" t="n">
        <v>40</v>
      </c>
      <c r="G10486" s="6" t="n">
        <v>117</v>
      </c>
    </row>
    <row r="10487" customFormat="false" ht="14.25" hidden="true" customHeight="false" outlineLevel="0" collapsed="false">
      <c r="A10487" s="5" t="n">
        <v>2238</v>
      </c>
      <c r="B10487" s="6" t="s">
        <v>11682</v>
      </c>
      <c r="C10487" s="6" t="s">
        <v>126</v>
      </c>
      <c r="D10487" s="6" t="s">
        <v>126</v>
      </c>
      <c r="E10487" s="6" t="s">
        <v>15844</v>
      </c>
      <c r="F10487" s="6" t="n">
        <v>40</v>
      </c>
      <c r="G10487" s="6" t="n">
        <v>117</v>
      </c>
    </row>
    <row r="10488" customFormat="false" ht="14.25" hidden="true" customHeight="false" outlineLevel="0" collapsed="false">
      <c r="A10488" s="5" t="n">
        <v>6624</v>
      </c>
      <c r="B10488" s="6" t="s">
        <v>11682</v>
      </c>
      <c r="C10488" s="6" t="s">
        <v>2303</v>
      </c>
      <c r="D10488" s="6" t="s">
        <v>15876</v>
      </c>
      <c r="E10488" s="6" t="s">
        <v>15877</v>
      </c>
      <c r="F10488" s="6" t="n">
        <v>40</v>
      </c>
      <c r="G10488" s="6" t="n">
        <v>118</v>
      </c>
    </row>
    <row r="10489" customFormat="false" ht="14.25" hidden="true" customHeight="false" outlineLevel="0" collapsed="false">
      <c r="A10489" s="5" t="n">
        <v>6624</v>
      </c>
      <c r="B10489" s="6" t="s">
        <v>11682</v>
      </c>
      <c r="C10489" s="6" t="s">
        <v>2303</v>
      </c>
      <c r="D10489" s="6" t="s">
        <v>15876</v>
      </c>
      <c r="E10489" s="6" t="s">
        <v>15877</v>
      </c>
      <c r="F10489" s="6" t="n">
        <v>40</v>
      </c>
      <c r="G10489" s="6" t="n">
        <v>118</v>
      </c>
    </row>
    <row r="10490" customFormat="false" ht="14.25" hidden="true" customHeight="false" outlineLevel="0" collapsed="false">
      <c r="A10490" s="5" t="n">
        <v>6624</v>
      </c>
      <c r="B10490" s="6" t="s">
        <v>11682</v>
      </c>
      <c r="C10490" s="6" t="s">
        <v>2303</v>
      </c>
      <c r="D10490" s="6" t="s">
        <v>15876</v>
      </c>
      <c r="E10490" s="6" t="s">
        <v>15877</v>
      </c>
      <c r="F10490" s="6" t="n">
        <v>40</v>
      </c>
      <c r="G10490" s="6" t="n">
        <v>118</v>
      </c>
    </row>
    <row r="10491" customFormat="false" ht="14.25" hidden="true" customHeight="false" outlineLevel="0" collapsed="false">
      <c r="A10491" s="5" t="n">
        <v>6077</v>
      </c>
      <c r="B10491" s="6" t="s">
        <v>11682</v>
      </c>
      <c r="C10491" s="6" t="s">
        <v>434</v>
      </c>
      <c r="D10491" s="6" t="s">
        <v>15878</v>
      </c>
      <c r="E10491" s="6" t="s">
        <v>15879</v>
      </c>
      <c r="F10491" s="6" t="n">
        <v>40</v>
      </c>
      <c r="G10491" s="6" t="n">
        <v>117</v>
      </c>
    </row>
    <row r="10492" customFormat="false" ht="14.25" hidden="true" customHeight="false" outlineLevel="0" collapsed="false">
      <c r="A10492" s="5" t="n">
        <v>6077</v>
      </c>
      <c r="B10492" s="6" t="s">
        <v>11682</v>
      </c>
      <c r="C10492" s="6" t="s">
        <v>434</v>
      </c>
      <c r="D10492" s="6" t="s">
        <v>15878</v>
      </c>
      <c r="E10492" s="6" t="s">
        <v>15879</v>
      </c>
      <c r="F10492" s="6" t="n">
        <v>40</v>
      </c>
      <c r="G10492" s="6" t="n">
        <v>117</v>
      </c>
    </row>
    <row r="10493" customFormat="false" ht="14.25" hidden="true" customHeight="false" outlineLevel="0" collapsed="false">
      <c r="A10493" s="5" t="n">
        <v>2265</v>
      </c>
      <c r="B10493" s="6" t="s">
        <v>11682</v>
      </c>
      <c r="C10493" s="6" t="s">
        <v>4636</v>
      </c>
      <c r="D10493" s="6" t="s">
        <v>15880</v>
      </c>
      <c r="E10493" s="6" t="s">
        <v>15829</v>
      </c>
      <c r="F10493" s="6" t="n">
        <v>41</v>
      </c>
      <c r="G10493" s="6" t="n">
        <v>119</v>
      </c>
    </row>
    <row r="10494" customFormat="false" ht="14.25" hidden="true" customHeight="false" outlineLevel="0" collapsed="false">
      <c r="A10494" s="5" t="n">
        <v>2266</v>
      </c>
      <c r="B10494" s="6" t="s">
        <v>11682</v>
      </c>
      <c r="C10494" s="6" t="s">
        <v>4709</v>
      </c>
      <c r="D10494" s="6" t="s">
        <v>15881</v>
      </c>
      <c r="E10494" s="6" t="s">
        <v>15861</v>
      </c>
      <c r="F10494" s="6" t="n">
        <v>40</v>
      </c>
      <c r="G10494" s="6" t="n">
        <v>117</v>
      </c>
    </row>
    <row r="10495" customFormat="false" ht="14.25" hidden="true" customHeight="false" outlineLevel="0" collapsed="false">
      <c r="A10495" s="5" t="n">
        <v>2250</v>
      </c>
      <c r="B10495" s="6" t="s">
        <v>11682</v>
      </c>
      <c r="C10495" s="6" t="s">
        <v>4636</v>
      </c>
      <c r="D10495" s="6" t="s">
        <v>15882</v>
      </c>
      <c r="E10495" s="6" t="s">
        <v>15829</v>
      </c>
      <c r="F10495" s="6" t="n">
        <v>41</v>
      </c>
      <c r="G10495" s="6" t="n">
        <v>119</v>
      </c>
    </row>
    <row r="10496" customFormat="false" ht="14.25" hidden="true" customHeight="false" outlineLevel="0" collapsed="false">
      <c r="A10496" s="5" t="n">
        <v>2227</v>
      </c>
      <c r="B10496" s="6" t="s">
        <v>11682</v>
      </c>
      <c r="C10496" s="6" t="s">
        <v>434</v>
      </c>
      <c r="D10496" s="6" t="s">
        <v>15883</v>
      </c>
      <c r="E10496" s="6" t="s">
        <v>15879</v>
      </c>
      <c r="F10496" s="6" t="n">
        <v>40</v>
      </c>
      <c r="G10496" s="6" t="n">
        <v>117</v>
      </c>
    </row>
    <row r="10497" customFormat="false" ht="14.25" hidden="true" customHeight="false" outlineLevel="0" collapsed="false">
      <c r="A10497" s="5" t="n">
        <v>2227</v>
      </c>
      <c r="B10497" s="6" t="s">
        <v>11682</v>
      </c>
      <c r="C10497" s="6" t="s">
        <v>434</v>
      </c>
      <c r="D10497" s="6" t="s">
        <v>15883</v>
      </c>
      <c r="E10497" s="6" t="s">
        <v>15879</v>
      </c>
      <c r="F10497" s="6" t="n">
        <v>40</v>
      </c>
      <c r="G10497" s="6" t="n">
        <v>117</v>
      </c>
    </row>
    <row r="10498" customFormat="false" ht="14.25" hidden="true" customHeight="false" outlineLevel="0" collapsed="false">
      <c r="A10498" s="5" t="n">
        <v>2228</v>
      </c>
      <c r="B10498" s="6" t="s">
        <v>11682</v>
      </c>
      <c r="C10498" s="6" t="s">
        <v>4592</v>
      </c>
      <c r="D10498" s="6" t="s">
        <v>15884</v>
      </c>
      <c r="E10498" s="6" t="s">
        <v>15846</v>
      </c>
      <c r="F10498" s="6" t="n">
        <v>40</v>
      </c>
      <c r="G10498" s="6" t="n">
        <v>117</v>
      </c>
    </row>
    <row r="10499" customFormat="false" ht="14.25" hidden="true" customHeight="false" outlineLevel="0" collapsed="false">
      <c r="A10499" s="5" t="n">
        <v>2228</v>
      </c>
      <c r="B10499" s="6" t="s">
        <v>11682</v>
      </c>
      <c r="C10499" s="6" t="s">
        <v>4592</v>
      </c>
      <c r="D10499" s="6" t="s">
        <v>15884</v>
      </c>
      <c r="E10499" s="6" t="s">
        <v>15846</v>
      </c>
      <c r="F10499" s="6" t="n">
        <v>40</v>
      </c>
      <c r="G10499" s="6" t="n">
        <v>117</v>
      </c>
    </row>
    <row r="10500" customFormat="false" ht="14.25" hidden="true" customHeight="false" outlineLevel="0" collapsed="false">
      <c r="A10500" s="5" t="n">
        <v>2229</v>
      </c>
      <c r="B10500" s="6" t="s">
        <v>11682</v>
      </c>
      <c r="C10500" s="6" t="s">
        <v>4592</v>
      </c>
      <c r="D10500" s="6" t="s">
        <v>15885</v>
      </c>
      <c r="E10500" s="6" t="s">
        <v>15846</v>
      </c>
      <c r="F10500" s="6" t="n">
        <v>40</v>
      </c>
      <c r="G10500" s="6" t="n">
        <v>117</v>
      </c>
    </row>
    <row r="10501" customFormat="false" ht="14.25" hidden="true" customHeight="false" outlineLevel="0" collapsed="false">
      <c r="A10501" s="5" t="n">
        <v>2290</v>
      </c>
      <c r="B10501" s="6" t="s">
        <v>11682</v>
      </c>
      <c r="C10501" s="6" t="s">
        <v>773</v>
      </c>
      <c r="D10501" s="6" t="s">
        <v>15886</v>
      </c>
      <c r="E10501" s="6" t="s">
        <v>15865</v>
      </c>
      <c r="F10501" s="6" t="n">
        <v>41</v>
      </c>
      <c r="G10501" s="6" t="n">
        <v>119</v>
      </c>
    </row>
    <row r="10502" customFormat="false" ht="14.25" hidden="true" customHeight="false" outlineLevel="0" collapsed="false">
      <c r="A10502" s="5" t="n">
        <v>2290</v>
      </c>
      <c r="B10502" s="6" t="s">
        <v>11682</v>
      </c>
      <c r="C10502" s="6" t="s">
        <v>773</v>
      </c>
      <c r="D10502" s="6" t="s">
        <v>15886</v>
      </c>
      <c r="E10502" s="6" t="s">
        <v>15865</v>
      </c>
      <c r="F10502" s="6" t="n">
        <v>41</v>
      </c>
      <c r="G10502" s="6" t="n">
        <v>119</v>
      </c>
    </row>
    <row r="10503" customFormat="false" ht="14.25" hidden="true" customHeight="false" outlineLevel="0" collapsed="false">
      <c r="A10503" s="5" t="n">
        <v>2268</v>
      </c>
      <c r="B10503" s="6" t="s">
        <v>11682</v>
      </c>
      <c r="C10503" s="6" t="s">
        <v>4525</v>
      </c>
      <c r="D10503" s="6" t="s">
        <v>4622</v>
      </c>
      <c r="E10503" s="6" t="s">
        <v>15887</v>
      </c>
      <c r="F10503" s="6" t="n">
        <v>40</v>
      </c>
      <c r="G10503" s="6" t="n">
        <v>117</v>
      </c>
    </row>
    <row r="10504" customFormat="false" ht="14.25" hidden="true" customHeight="false" outlineLevel="0" collapsed="false">
      <c r="A10504" s="5" t="n">
        <v>2248</v>
      </c>
      <c r="B10504" s="6" t="s">
        <v>11682</v>
      </c>
      <c r="C10504" s="6" t="s">
        <v>4631</v>
      </c>
      <c r="D10504" s="6" t="s">
        <v>4631</v>
      </c>
      <c r="E10504" s="6" t="s">
        <v>15888</v>
      </c>
      <c r="F10504" s="6" t="n">
        <v>39</v>
      </c>
      <c r="G10504" s="6" t="n">
        <v>114</v>
      </c>
    </row>
    <row r="10505" customFormat="false" ht="14.25" hidden="true" customHeight="false" outlineLevel="0" collapsed="false">
      <c r="A10505" s="5" t="n">
        <v>2248</v>
      </c>
      <c r="B10505" s="6" t="s">
        <v>11682</v>
      </c>
      <c r="C10505" s="6" t="s">
        <v>4631</v>
      </c>
      <c r="D10505" s="6" t="s">
        <v>4631</v>
      </c>
      <c r="E10505" s="6" t="s">
        <v>15888</v>
      </c>
      <c r="F10505" s="6" t="n">
        <v>39</v>
      </c>
      <c r="G10505" s="6" t="n">
        <v>114</v>
      </c>
    </row>
    <row r="10506" customFormat="false" ht="14.25" hidden="true" customHeight="false" outlineLevel="0" collapsed="false">
      <c r="A10506" s="5" t="n">
        <v>2248</v>
      </c>
      <c r="B10506" s="6" t="s">
        <v>11682</v>
      </c>
      <c r="C10506" s="6" t="s">
        <v>4631</v>
      </c>
      <c r="D10506" s="6" t="s">
        <v>4631</v>
      </c>
      <c r="E10506" s="6" t="s">
        <v>15888</v>
      </c>
      <c r="F10506" s="6" t="n">
        <v>39</v>
      </c>
      <c r="G10506" s="6" t="n">
        <v>114</v>
      </c>
    </row>
    <row r="10507" customFormat="false" ht="14.25" hidden="true" customHeight="false" outlineLevel="0" collapsed="false">
      <c r="A10507" s="5" t="n">
        <v>2248</v>
      </c>
      <c r="B10507" s="6" t="s">
        <v>11682</v>
      </c>
      <c r="C10507" s="6" t="s">
        <v>4631</v>
      </c>
      <c r="D10507" s="6" t="s">
        <v>4631</v>
      </c>
      <c r="E10507" s="6" t="s">
        <v>15888</v>
      </c>
      <c r="F10507" s="6" t="n">
        <v>39</v>
      </c>
      <c r="G10507" s="6" t="n">
        <v>114</v>
      </c>
    </row>
    <row r="10508" customFormat="false" ht="14.25" hidden="true" customHeight="false" outlineLevel="0" collapsed="false">
      <c r="A10508" s="5" t="n">
        <v>2248</v>
      </c>
      <c r="B10508" s="6" t="s">
        <v>11682</v>
      </c>
      <c r="C10508" s="6" t="s">
        <v>4631</v>
      </c>
      <c r="D10508" s="6" t="s">
        <v>4631</v>
      </c>
      <c r="E10508" s="6" t="s">
        <v>15888</v>
      </c>
      <c r="F10508" s="6" t="n">
        <v>39</v>
      </c>
      <c r="G10508" s="6" t="n">
        <v>114</v>
      </c>
    </row>
    <row r="10509" customFormat="false" ht="14.25" hidden="true" customHeight="false" outlineLevel="0" collapsed="false">
      <c r="A10509" s="5" t="n">
        <v>2248</v>
      </c>
      <c r="B10509" s="6" t="s">
        <v>11682</v>
      </c>
      <c r="C10509" s="6" t="s">
        <v>4631</v>
      </c>
      <c r="D10509" s="6" t="s">
        <v>4631</v>
      </c>
      <c r="E10509" s="6" t="s">
        <v>15888</v>
      </c>
      <c r="F10509" s="6" t="n">
        <v>39</v>
      </c>
      <c r="G10509" s="6" t="n">
        <v>114</v>
      </c>
    </row>
    <row r="10510" customFormat="false" ht="14.25" hidden="true" customHeight="false" outlineLevel="0" collapsed="false">
      <c r="A10510" s="5" t="n">
        <v>785</v>
      </c>
      <c r="B10510" s="6" t="s">
        <v>11682</v>
      </c>
      <c r="C10510" s="6" t="s">
        <v>4625</v>
      </c>
      <c r="D10510" s="6" t="s">
        <v>15889</v>
      </c>
      <c r="E10510" s="6" t="s">
        <v>15890</v>
      </c>
      <c r="F10510" s="6" t="n">
        <v>39</v>
      </c>
      <c r="G10510" s="6" t="n">
        <v>115</v>
      </c>
    </row>
    <row r="10511" customFormat="false" ht="14.25" hidden="true" customHeight="false" outlineLevel="0" collapsed="false">
      <c r="A10511" s="5" t="n">
        <v>2249</v>
      </c>
      <c r="B10511" s="6" t="s">
        <v>11682</v>
      </c>
      <c r="C10511" s="6" t="s">
        <v>2303</v>
      </c>
      <c r="D10511" s="6" t="s">
        <v>2944</v>
      </c>
      <c r="E10511" s="6" t="s">
        <v>15877</v>
      </c>
      <c r="F10511" s="6" t="n">
        <v>40</v>
      </c>
      <c r="G10511" s="6" t="n">
        <v>118</v>
      </c>
    </row>
    <row r="10512" customFormat="false" ht="14.25" hidden="true" customHeight="false" outlineLevel="0" collapsed="false">
      <c r="A10512" s="5" t="n">
        <v>2249</v>
      </c>
      <c r="B10512" s="6" t="s">
        <v>11682</v>
      </c>
      <c r="C10512" s="6" t="s">
        <v>2303</v>
      </c>
      <c r="D10512" s="6" t="s">
        <v>2944</v>
      </c>
      <c r="E10512" s="6" t="s">
        <v>15877</v>
      </c>
      <c r="F10512" s="6" t="n">
        <v>40</v>
      </c>
      <c r="G10512" s="6" t="n">
        <v>118</v>
      </c>
    </row>
    <row r="10513" customFormat="false" ht="14.25" hidden="true" customHeight="false" outlineLevel="0" collapsed="false">
      <c r="A10513" s="5" t="n">
        <v>2249</v>
      </c>
      <c r="B10513" s="6" t="s">
        <v>11682</v>
      </c>
      <c r="C10513" s="6" t="s">
        <v>2303</v>
      </c>
      <c r="D10513" s="6" t="s">
        <v>2944</v>
      </c>
      <c r="E10513" s="6" t="s">
        <v>15877</v>
      </c>
      <c r="F10513" s="6" t="n">
        <v>40</v>
      </c>
      <c r="G10513" s="6" t="n">
        <v>118</v>
      </c>
    </row>
    <row r="10514" customFormat="false" ht="14.25" hidden="true" customHeight="false" outlineLevel="0" collapsed="false">
      <c r="A10514" s="5" t="n">
        <v>2249</v>
      </c>
      <c r="B10514" s="6" t="s">
        <v>11682</v>
      </c>
      <c r="C10514" s="6" t="s">
        <v>2303</v>
      </c>
      <c r="D10514" s="6" t="s">
        <v>2944</v>
      </c>
      <c r="E10514" s="6" t="s">
        <v>15877</v>
      </c>
      <c r="F10514" s="6" t="n">
        <v>40</v>
      </c>
      <c r="G10514" s="6" t="n">
        <v>118</v>
      </c>
    </row>
    <row r="10515" customFormat="false" ht="14.25" hidden="true" customHeight="false" outlineLevel="0" collapsed="false">
      <c r="A10515" s="5" t="n">
        <v>2249</v>
      </c>
      <c r="B10515" s="6" t="s">
        <v>11682</v>
      </c>
      <c r="C10515" s="6" t="s">
        <v>2303</v>
      </c>
      <c r="D10515" s="6" t="s">
        <v>2944</v>
      </c>
      <c r="E10515" s="6" t="s">
        <v>15877</v>
      </c>
      <c r="F10515" s="6" t="n">
        <v>40</v>
      </c>
      <c r="G10515" s="6" t="n">
        <v>118</v>
      </c>
    </row>
    <row r="10516" customFormat="false" ht="14.25" hidden="true" customHeight="false" outlineLevel="0" collapsed="false">
      <c r="A10516" s="5" t="n">
        <v>2249</v>
      </c>
      <c r="B10516" s="6" t="s">
        <v>11682</v>
      </c>
      <c r="C10516" s="6" t="s">
        <v>2303</v>
      </c>
      <c r="D10516" s="6" t="s">
        <v>2944</v>
      </c>
      <c r="E10516" s="6" t="s">
        <v>15877</v>
      </c>
      <c r="F10516" s="6" t="n">
        <v>40</v>
      </c>
      <c r="G10516" s="6" t="n">
        <v>118</v>
      </c>
    </row>
    <row r="10517" customFormat="false" ht="14.25" hidden="true" customHeight="false" outlineLevel="0" collapsed="false">
      <c r="A10517" s="5" t="n">
        <v>2240</v>
      </c>
      <c r="B10517" s="6" t="s">
        <v>11682</v>
      </c>
      <c r="C10517" s="6" t="s">
        <v>1263</v>
      </c>
      <c r="D10517" s="6" t="s">
        <v>15891</v>
      </c>
      <c r="E10517" s="6" t="s">
        <v>15892</v>
      </c>
      <c r="F10517" s="6" t="n">
        <v>41</v>
      </c>
      <c r="G10517" s="6" t="n">
        <v>119</v>
      </c>
    </row>
    <row r="10518" customFormat="false" ht="14.25" hidden="true" customHeight="false" outlineLevel="0" collapsed="false">
      <c r="A10518" s="5" t="n">
        <v>2240</v>
      </c>
      <c r="B10518" s="6" t="s">
        <v>11682</v>
      </c>
      <c r="C10518" s="6" t="s">
        <v>1263</v>
      </c>
      <c r="D10518" s="6" t="s">
        <v>15891</v>
      </c>
      <c r="E10518" s="6" t="s">
        <v>15892</v>
      </c>
      <c r="F10518" s="6" t="n">
        <v>41</v>
      </c>
      <c r="G10518" s="6" t="n">
        <v>119</v>
      </c>
    </row>
    <row r="10519" customFormat="false" ht="14.25" hidden="true" customHeight="false" outlineLevel="0" collapsed="false">
      <c r="A10519" s="5" t="n">
        <v>2240</v>
      </c>
      <c r="B10519" s="6" t="s">
        <v>11682</v>
      </c>
      <c r="C10519" s="6" t="s">
        <v>1263</v>
      </c>
      <c r="D10519" s="6" t="s">
        <v>15891</v>
      </c>
      <c r="E10519" s="6" t="s">
        <v>15892</v>
      </c>
      <c r="F10519" s="6" t="n">
        <v>41</v>
      </c>
      <c r="G10519" s="6" t="n">
        <v>119</v>
      </c>
    </row>
    <row r="10520" customFormat="false" ht="14.25" hidden="true" customHeight="false" outlineLevel="0" collapsed="false">
      <c r="A10520" s="5" t="n">
        <v>2240</v>
      </c>
      <c r="B10520" s="6" t="s">
        <v>11682</v>
      </c>
      <c r="C10520" s="6" t="s">
        <v>1263</v>
      </c>
      <c r="D10520" s="6" t="s">
        <v>15891</v>
      </c>
      <c r="E10520" s="6" t="s">
        <v>15892</v>
      </c>
      <c r="F10520" s="6" t="n">
        <v>41</v>
      </c>
      <c r="G10520" s="6" t="n">
        <v>119</v>
      </c>
    </row>
    <row r="10521" customFormat="false" ht="14.25" hidden="true" customHeight="false" outlineLevel="0" collapsed="false">
      <c r="A10521" s="5" t="n">
        <v>2253</v>
      </c>
      <c r="B10521" s="6" t="s">
        <v>11682</v>
      </c>
      <c r="C10521" s="6" t="s">
        <v>4528</v>
      </c>
      <c r="D10521" s="6" t="s">
        <v>15893</v>
      </c>
      <c r="E10521" s="6" t="s">
        <v>15894</v>
      </c>
      <c r="F10521" s="6" t="n">
        <v>41</v>
      </c>
      <c r="G10521" s="6" t="n">
        <v>119</v>
      </c>
    </row>
    <row r="10522" customFormat="false" ht="14.25" hidden="true" customHeight="false" outlineLevel="0" collapsed="false">
      <c r="A10522" s="5" t="n">
        <v>2253</v>
      </c>
      <c r="B10522" s="6" t="s">
        <v>11682</v>
      </c>
      <c r="C10522" s="6" t="s">
        <v>4528</v>
      </c>
      <c r="D10522" s="6" t="s">
        <v>15893</v>
      </c>
      <c r="E10522" s="6" t="s">
        <v>15894</v>
      </c>
      <c r="F10522" s="6" t="n">
        <v>41</v>
      </c>
      <c r="G10522" s="6" t="n">
        <v>119</v>
      </c>
    </row>
    <row r="10523" customFormat="false" ht="14.25" hidden="true" customHeight="false" outlineLevel="0" collapsed="false">
      <c r="A10523" s="5" t="n">
        <v>2253</v>
      </c>
      <c r="B10523" s="6" t="s">
        <v>11682</v>
      </c>
      <c r="C10523" s="6" t="s">
        <v>4528</v>
      </c>
      <c r="D10523" s="6" t="s">
        <v>15893</v>
      </c>
      <c r="E10523" s="6" t="s">
        <v>15894</v>
      </c>
      <c r="F10523" s="6" t="n">
        <v>41</v>
      </c>
      <c r="G10523" s="6" t="n">
        <v>119</v>
      </c>
    </row>
    <row r="10524" customFormat="false" ht="14.25" hidden="true" customHeight="false" outlineLevel="0" collapsed="false">
      <c r="A10524" s="5" t="n">
        <v>7469</v>
      </c>
      <c r="B10524" s="6" t="s">
        <v>11682</v>
      </c>
      <c r="C10524" s="6" t="s">
        <v>186</v>
      </c>
      <c r="D10524" s="6" t="s">
        <v>15895</v>
      </c>
      <c r="E10524" s="6" t="s">
        <v>15896</v>
      </c>
      <c r="F10524" s="6" t="n">
        <v>40</v>
      </c>
      <c r="G10524" s="6" t="n">
        <v>118</v>
      </c>
    </row>
    <row r="10525" customFormat="false" ht="14.25" hidden="true" customHeight="false" outlineLevel="0" collapsed="false">
      <c r="A10525" s="5" t="n">
        <v>7469</v>
      </c>
      <c r="B10525" s="6" t="s">
        <v>11682</v>
      </c>
      <c r="C10525" s="6" t="s">
        <v>186</v>
      </c>
      <c r="D10525" s="6" t="s">
        <v>15895</v>
      </c>
      <c r="E10525" s="6" t="s">
        <v>15896</v>
      </c>
      <c r="F10525" s="6" t="n">
        <v>40</v>
      </c>
      <c r="G10525" s="6" t="n">
        <v>118</v>
      </c>
    </row>
    <row r="10526" customFormat="false" ht="14.25" hidden="true" customHeight="false" outlineLevel="0" collapsed="false">
      <c r="A10526" s="5" t="n">
        <v>7469</v>
      </c>
      <c r="B10526" s="6" t="s">
        <v>11682</v>
      </c>
      <c r="C10526" s="6" t="s">
        <v>186</v>
      </c>
      <c r="D10526" s="6" t="s">
        <v>15895</v>
      </c>
      <c r="E10526" s="6" t="s">
        <v>15896</v>
      </c>
      <c r="F10526" s="6" t="n">
        <v>40</v>
      </c>
      <c r="G10526" s="6" t="n">
        <v>118</v>
      </c>
    </row>
    <row r="10527" customFormat="false" ht="14.25" hidden="true" customHeight="false" outlineLevel="0" collapsed="false">
      <c r="A10527" s="5" t="n">
        <v>7469</v>
      </c>
      <c r="B10527" s="6" t="s">
        <v>11682</v>
      </c>
      <c r="C10527" s="6" t="s">
        <v>186</v>
      </c>
      <c r="D10527" s="6" t="s">
        <v>15895</v>
      </c>
      <c r="E10527" s="6" t="s">
        <v>15896</v>
      </c>
      <c r="F10527" s="6" t="n">
        <v>40</v>
      </c>
      <c r="G10527" s="6" t="n">
        <v>118</v>
      </c>
    </row>
    <row r="10528" customFormat="false" ht="14.25" hidden="true" customHeight="false" outlineLevel="0" collapsed="false">
      <c r="A10528" s="5" t="n">
        <v>2271</v>
      </c>
      <c r="B10528" s="6" t="s">
        <v>11682</v>
      </c>
      <c r="C10528" s="6" t="s">
        <v>4680</v>
      </c>
      <c r="D10528" s="6" t="s">
        <v>6422</v>
      </c>
      <c r="E10528" s="6" t="s">
        <v>15897</v>
      </c>
      <c r="F10528" s="6" t="n">
        <v>40</v>
      </c>
      <c r="G10528" s="6" t="n">
        <v>117</v>
      </c>
    </row>
    <row r="10529" customFormat="false" ht="14.25" hidden="true" customHeight="false" outlineLevel="0" collapsed="false">
      <c r="A10529" s="5" t="n">
        <v>56106</v>
      </c>
      <c r="B10529" s="6" t="s">
        <v>11682</v>
      </c>
      <c r="C10529" s="6" t="s">
        <v>4631</v>
      </c>
      <c r="D10529" s="6" t="s">
        <v>15898</v>
      </c>
      <c r="E10529" s="6" t="s">
        <v>15888</v>
      </c>
      <c r="F10529" s="6" t="n">
        <v>39</v>
      </c>
      <c r="G10529" s="6" t="n">
        <v>114</v>
      </c>
    </row>
    <row r="10530" customFormat="false" ht="14.25" hidden="true" customHeight="false" outlineLevel="0" collapsed="false">
      <c r="A10530" s="5" t="n">
        <v>55033</v>
      </c>
      <c r="B10530" s="6" t="s">
        <v>11682</v>
      </c>
      <c r="C10530" s="6" t="s">
        <v>773</v>
      </c>
      <c r="D10530" s="6" t="s">
        <v>15899</v>
      </c>
      <c r="E10530" s="6" t="s">
        <v>15865</v>
      </c>
      <c r="F10530" s="6" t="n">
        <v>41</v>
      </c>
      <c r="G10530" s="6" t="n">
        <v>119</v>
      </c>
    </row>
    <row r="10531" customFormat="false" ht="14.25" hidden="true" customHeight="false" outlineLevel="0" collapsed="false">
      <c r="A10531" s="5" t="n">
        <v>55033</v>
      </c>
      <c r="B10531" s="6" t="s">
        <v>11682</v>
      </c>
      <c r="C10531" s="6" t="s">
        <v>773</v>
      </c>
      <c r="D10531" s="6" t="s">
        <v>15899</v>
      </c>
      <c r="E10531" s="6" t="s">
        <v>15865</v>
      </c>
      <c r="F10531" s="6" t="n">
        <v>41</v>
      </c>
      <c r="G10531" s="6" t="n">
        <v>119</v>
      </c>
    </row>
    <row r="10532" customFormat="false" ht="14.25" hidden="true" customHeight="false" outlineLevel="0" collapsed="false">
      <c r="A10532" s="5" t="n">
        <v>55033</v>
      </c>
      <c r="B10532" s="6" t="s">
        <v>11682</v>
      </c>
      <c r="C10532" s="6" t="s">
        <v>773</v>
      </c>
      <c r="D10532" s="6" t="s">
        <v>15899</v>
      </c>
      <c r="E10532" s="6" t="s">
        <v>15865</v>
      </c>
      <c r="F10532" s="6" t="n">
        <v>41</v>
      </c>
      <c r="G10532" s="6" t="n">
        <v>119</v>
      </c>
    </row>
    <row r="10533" customFormat="false" ht="14.25" hidden="true" customHeight="false" outlineLevel="0" collapsed="false">
      <c r="A10533" s="5" t="n">
        <v>6229</v>
      </c>
      <c r="B10533" s="6" t="s">
        <v>11682</v>
      </c>
      <c r="C10533" s="6" t="s">
        <v>3301</v>
      </c>
      <c r="D10533" s="6" t="s">
        <v>202</v>
      </c>
      <c r="E10533" s="6" t="s">
        <v>15900</v>
      </c>
      <c r="F10533" s="6" t="n">
        <v>40</v>
      </c>
      <c r="G10533" s="6" t="n">
        <v>117</v>
      </c>
    </row>
    <row r="10534" customFormat="false" ht="14.25" hidden="true" customHeight="false" outlineLevel="0" collapsed="false">
      <c r="A10534" s="5" t="n">
        <v>6229</v>
      </c>
      <c r="B10534" s="6" t="s">
        <v>11682</v>
      </c>
      <c r="C10534" s="6" t="s">
        <v>3301</v>
      </c>
      <c r="D10534" s="6" t="s">
        <v>202</v>
      </c>
      <c r="E10534" s="6" t="s">
        <v>15900</v>
      </c>
      <c r="F10534" s="6" t="n">
        <v>40</v>
      </c>
      <c r="G10534" s="6" t="n">
        <v>117</v>
      </c>
    </row>
    <row r="10535" customFormat="false" ht="14.25" hidden="true" customHeight="false" outlineLevel="0" collapsed="false">
      <c r="A10535" s="5" t="n">
        <v>6229</v>
      </c>
      <c r="B10535" s="6" t="s">
        <v>11682</v>
      </c>
      <c r="C10535" s="6" t="s">
        <v>3301</v>
      </c>
      <c r="D10535" s="6" t="s">
        <v>202</v>
      </c>
      <c r="E10535" s="6" t="s">
        <v>15900</v>
      </c>
      <c r="F10535" s="6" t="n">
        <v>40</v>
      </c>
      <c r="G10535" s="6" t="n">
        <v>117</v>
      </c>
    </row>
    <row r="10536" customFormat="false" ht="14.25" hidden="true" customHeight="false" outlineLevel="0" collapsed="false">
      <c r="A10536" s="5" t="n">
        <v>2273</v>
      </c>
      <c r="B10536" s="6" t="s">
        <v>11682</v>
      </c>
      <c r="C10536" s="6" t="s">
        <v>4272</v>
      </c>
      <c r="D10536" s="6" t="s">
        <v>206</v>
      </c>
      <c r="E10536" s="6" t="s">
        <v>15853</v>
      </c>
      <c r="F10536" s="6" t="n">
        <v>40</v>
      </c>
      <c r="G10536" s="6" t="n">
        <v>118</v>
      </c>
    </row>
    <row r="10537" customFormat="false" ht="14.25" hidden="true" customHeight="false" outlineLevel="0" collapsed="false">
      <c r="A10537" s="5" t="n">
        <v>2273</v>
      </c>
      <c r="B10537" s="6" t="s">
        <v>11682</v>
      </c>
      <c r="C10537" s="6" t="s">
        <v>4272</v>
      </c>
      <c r="D10537" s="6" t="s">
        <v>206</v>
      </c>
      <c r="E10537" s="6" t="s">
        <v>15853</v>
      </c>
      <c r="F10537" s="6" t="n">
        <v>40</v>
      </c>
      <c r="G10537" s="6" t="n">
        <v>118</v>
      </c>
    </row>
    <row r="10538" customFormat="false" ht="14.25" hidden="true" customHeight="false" outlineLevel="0" collapsed="false">
      <c r="A10538" s="5" t="n">
        <v>2273</v>
      </c>
      <c r="B10538" s="6" t="s">
        <v>11682</v>
      </c>
      <c r="C10538" s="6" t="s">
        <v>4272</v>
      </c>
      <c r="D10538" s="6" t="s">
        <v>206</v>
      </c>
      <c r="E10538" s="6" t="s">
        <v>15853</v>
      </c>
      <c r="F10538" s="6" t="n">
        <v>40</v>
      </c>
      <c r="G10538" s="6" t="n">
        <v>118</v>
      </c>
    </row>
    <row r="10539" customFormat="false" ht="14.25" hidden="true" customHeight="false" outlineLevel="0" collapsed="false">
      <c r="A10539" s="5" t="n">
        <v>2280</v>
      </c>
      <c r="B10539" s="6" t="s">
        <v>11682</v>
      </c>
      <c r="C10539" s="6" t="s">
        <v>4613</v>
      </c>
      <c r="D10539" s="6" t="s">
        <v>15901</v>
      </c>
      <c r="E10539" s="6" t="s">
        <v>15902</v>
      </c>
      <c r="F10539" s="6" t="n">
        <v>40</v>
      </c>
      <c r="G10539" s="6" t="n">
        <v>116</v>
      </c>
    </row>
    <row r="10540" customFormat="false" ht="14.25" hidden="true" customHeight="false" outlineLevel="0" collapsed="false">
      <c r="A10540" s="5" t="n">
        <v>2280</v>
      </c>
      <c r="B10540" s="6" t="s">
        <v>11682</v>
      </c>
      <c r="C10540" s="6" t="s">
        <v>4613</v>
      </c>
      <c r="D10540" s="6" t="s">
        <v>15901</v>
      </c>
      <c r="E10540" s="6" t="s">
        <v>15902</v>
      </c>
      <c r="F10540" s="6" t="n">
        <v>40</v>
      </c>
      <c r="G10540" s="6" t="n">
        <v>116</v>
      </c>
    </row>
    <row r="10541" customFormat="false" ht="14.25" hidden="true" customHeight="false" outlineLevel="0" collapsed="false">
      <c r="A10541" s="5" t="n">
        <v>6096</v>
      </c>
      <c r="B10541" s="6" t="s">
        <v>11682</v>
      </c>
      <c r="C10541" s="6" t="s">
        <v>4664</v>
      </c>
      <c r="D10541" s="6" t="s">
        <v>15903</v>
      </c>
      <c r="E10541" s="6" t="s">
        <v>15904</v>
      </c>
      <c r="F10541" s="6" t="n">
        <v>41</v>
      </c>
      <c r="G10541" s="6" t="n">
        <v>119</v>
      </c>
    </row>
    <row r="10542" customFormat="false" ht="14.25" hidden="true" customHeight="false" outlineLevel="0" collapsed="false">
      <c r="A10542" s="5" t="n">
        <v>6096</v>
      </c>
      <c r="B10542" s="6" t="s">
        <v>11682</v>
      </c>
      <c r="C10542" s="6" t="s">
        <v>4664</v>
      </c>
      <c r="D10542" s="6" t="s">
        <v>15903</v>
      </c>
      <c r="E10542" s="6" t="s">
        <v>15904</v>
      </c>
      <c r="F10542" s="6" t="n">
        <v>41</v>
      </c>
      <c r="G10542" s="6" t="n">
        <v>119</v>
      </c>
    </row>
    <row r="10543" customFormat="false" ht="14.25" hidden="true" customHeight="false" outlineLevel="0" collapsed="false">
      <c r="A10543" s="5" t="n">
        <v>2255</v>
      </c>
      <c r="B10543" s="6" t="s">
        <v>11682</v>
      </c>
      <c r="C10543" s="6" t="s">
        <v>4664</v>
      </c>
      <c r="D10543" s="6" t="s">
        <v>15905</v>
      </c>
      <c r="E10543" s="6" t="s">
        <v>15904</v>
      </c>
      <c r="F10543" s="6" t="n">
        <v>41</v>
      </c>
      <c r="G10543" s="6" t="n">
        <v>119</v>
      </c>
    </row>
    <row r="10544" customFormat="false" ht="14.25" hidden="true" customHeight="false" outlineLevel="0" collapsed="false">
      <c r="A10544" s="5" t="n">
        <v>2255</v>
      </c>
      <c r="B10544" s="6" t="s">
        <v>11682</v>
      </c>
      <c r="C10544" s="6" t="s">
        <v>4664</v>
      </c>
      <c r="D10544" s="6" t="s">
        <v>15905</v>
      </c>
      <c r="E10544" s="6" t="s">
        <v>15904</v>
      </c>
      <c r="F10544" s="6" t="n">
        <v>41</v>
      </c>
      <c r="G10544" s="6" t="n">
        <v>119</v>
      </c>
    </row>
    <row r="10545" customFormat="false" ht="14.25" hidden="true" customHeight="false" outlineLevel="0" collapsed="false">
      <c r="A10545" s="5" t="n">
        <v>2255</v>
      </c>
      <c r="B10545" s="6" t="s">
        <v>11682</v>
      </c>
      <c r="C10545" s="6" t="s">
        <v>4664</v>
      </c>
      <c r="D10545" s="6" t="s">
        <v>15905</v>
      </c>
      <c r="E10545" s="6" t="s">
        <v>15904</v>
      </c>
      <c r="F10545" s="6" t="n">
        <v>41</v>
      </c>
      <c r="G10545" s="6" t="n">
        <v>119</v>
      </c>
    </row>
    <row r="10546" customFormat="false" ht="14.25" hidden="true" customHeight="false" outlineLevel="0" collapsed="false">
      <c r="A10546" s="5" t="n">
        <v>2255</v>
      </c>
      <c r="B10546" s="6" t="s">
        <v>11682</v>
      </c>
      <c r="C10546" s="6" t="s">
        <v>4664</v>
      </c>
      <c r="D10546" s="6" t="s">
        <v>15905</v>
      </c>
      <c r="E10546" s="6" t="s">
        <v>15904</v>
      </c>
      <c r="F10546" s="6" t="n">
        <v>41</v>
      </c>
      <c r="G10546" s="6" t="n">
        <v>119</v>
      </c>
    </row>
    <row r="10547" customFormat="false" ht="14.25" hidden="true" customHeight="false" outlineLevel="0" collapsed="false">
      <c r="A10547" s="5" t="n">
        <v>2255</v>
      </c>
      <c r="B10547" s="6" t="s">
        <v>11682</v>
      </c>
      <c r="C10547" s="6" t="s">
        <v>4664</v>
      </c>
      <c r="D10547" s="6" t="s">
        <v>15905</v>
      </c>
      <c r="E10547" s="6" t="s">
        <v>15904</v>
      </c>
      <c r="F10547" s="6" t="n">
        <v>41</v>
      </c>
      <c r="G10547" s="6" t="n">
        <v>119</v>
      </c>
    </row>
    <row r="10548" customFormat="false" ht="14.25" hidden="true" customHeight="false" outlineLevel="0" collapsed="false">
      <c r="A10548" s="5" t="n">
        <v>2255</v>
      </c>
      <c r="B10548" s="6" t="s">
        <v>11682</v>
      </c>
      <c r="C10548" s="6" t="s">
        <v>4664</v>
      </c>
      <c r="D10548" s="6" t="s">
        <v>15905</v>
      </c>
      <c r="E10548" s="6" t="s">
        <v>15904</v>
      </c>
      <c r="F10548" s="6" t="n">
        <v>41</v>
      </c>
      <c r="G10548" s="6" t="n">
        <v>119</v>
      </c>
    </row>
    <row r="10549" customFormat="false" ht="14.25" hidden="true" customHeight="false" outlineLevel="0" collapsed="false">
      <c r="A10549" s="5" t="n">
        <v>2255</v>
      </c>
      <c r="B10549" s="6" t="s">
        <v>11682</v>
      </c>
      <c r="C10549" s="6" t="s">
        <v>4664</v>
      </c>
      <c r="D10549" s="6" t="s">
        <v>15905</v>
      </c>
      <c r="E10549" s="6" t="s">
        <v>15904</v>
      </c>
      <c r="F10549" s="6" t="n">
        <v>41</v>
      </c>
      <c r="G10549" s="6" t="n">
        <v>119</v>
      </c>
    </row>
    <row r="10550" customFormat="false" ht="14.25" hidden="true" customHeight="false" outlineLevel="0" collapsed="false">
      <c r="A10550" s="5" t="n">
        <v>7555</v>
      </c>
      <c r="B10550" s="6" t="s">
        <v>11682</v>
      </c>
      <c r="C10550" s="6" t="s">
        <v>4664</v>
      </c>
      <c r="D10550" s="6" t="s">
        <v>15906</v>
      </c>
      <c r="E10550" s="6" t="s">
        <v>15904</v>
      </c>
      <c r="F10550" s="6" t="n">
        <v>41</v>
      </c>
      <c r="G10550" s="6" t="n">
        <v>119</v>
      </c>
    </row>
    <row r="10551" customFormat="false" ht="14.25" hidden="true" customHeight="false" outlineLevel="0" collapsed="false">
      <c r="A10551" s="5" t="n">
        <v>7555</v>
      </c>
      <c r="B10551" s="6" t="s">
        <v>11682</v>
      </c>
      <c r="C10551" s="6" t="s">
        <v>4664</v>
      </c>
      <c r="D10551" s="6" t="s">
        <v>15906</v>
      </c>
      <c r="E10551" s="6" t="s">
        <v>15904</v>
      </c>
      <c r="F10551" s="6" t="n">
        <v>41</v>
      </c>
      <c r="G10551" s="6" t="n">
        <v>119</v>
      </c>
    </row>
    <row r="10552" customFormat="false" ht="14.25" hidden="true" customHeight="false" outlineLevel="0" collapsed="false">
      <c r="A10552" s="5" t="n">
        <v>7555</v>
      </c>
      <c r="B10552" s="6" t="s">
        <v>11682</v>
      </c>
      <c r="C10552" s="6" t="s">
        <v>4664</v>
      </c>
      <c r="D10552" s="6" t="s">
        <v>15906</v>
      </c>
      <c r="E10552" s="6" t="s">
        <v>15904</v>
      </c>
      <c r="F10552" s="6" t="n">
        <v>41</v>
      </c>
      <c r="G10552" s="6" t="n">
        <v>119</v>
      </c>
    </row>
    <row r="10553" customFormat="false" ht="14.25" hidden="true" customHeight="false" outlineLevel="0" collapsed="false">
      <c r="A10553" s="5" t="n">
        <v>2244</v>
      </c>
      <c r="B10553" s="6" t="s">
        <v>11682</v>
      </c>
      <c r="C10553" s="6" t="s">
        <v>716</v>
      </c>
      <c r="D10553" s="6" t="s">
        <v>15907</v>
      </c>
      <c r="E10553" s="6" t="s">
        <v>15863</v>
      </c>
      <c r="F10553" s="6" t="n">
        <v>40</v>
      </c>
      <c r="G10553" s="6" t="n">
        <v>117</v>
      </c>
    </row>
    <row r="10554" customFormat="false" ht="14.25" hidden="true" customHeight="false" outlineLevel="0" collapsed="false">
      <c r="A10554" s="5" t="n">
        <v>2244</v>
      </c>
      <c r="B10554" s="6" t="s">
        <v>11682</v>
      </c>
      <c r="C10554" s="6" t="s">
        <v>716</v>
      </c>
      <c r="D10554" s="6" t="s">
        <v>15907</v>
      </c>
      <c r="E10554" s="6" t="s">
        <v>15863</v>
      </c>
      <c r="F10554" s="6" t="n">
        <v>40</v>
      </c>
      <c r="G10554" s="6" t="n">
        <v>117</v>
      </c>
    </row>
    <row r="10555" customFormat="false" ht="14.25" hidden="true" customHeight="false" outlineLevel="0" collapsed="false">
      <c r="A10555" s="5" t="n">
        <v>2291</v>
      </c>
      <c r="B10555" s="6" t="s">
        <v>11682</v>
      </c>
      <c r="C10555" s="6" t="s">
        <v>773</v>
      </c>
      <c r="D10555" s="6" t="s">
        <v>15908</v>
      </c>
      <c r="E10555" s="6" t="s">
        <v>15865</v>
      </c>
      <c r="F10555" s="6" t="n">
        <v>41</v>
      </c>
      <c r="G10555" s="6" t="n">
        <v>119</v>
      </c>
    </row>
    <row r="10556" customFormat="false" ht="14.25" hidden="true" customHeight="false" outlineLevel="0" collapsed="false">
      <c r="A10556" s="5" t="n">
        <v>2291</v>
      </c>
      <c r="B10556" s="6" t="s">
        <v>11682</v>
      </c>
      <c r="C10556" s="6" t="s">
        <v>773</v>
      </c>
      <c r="D10556" s="6" t="s">
        <v>15908</v>
      </c>
      <c r="E10556" s="6" t="s">
        <v>15865</v>
      </c>
      <c r="F10556" s="6" t="n">
        <v>41</v>
      </c>
      <c r="G10556" s="6" t="n">
        <v>119</v>
      </c>
    </row>
    <row r="10557" customFormat="false" ht="14.25" hidden="true" customHeight="false" outlineLevel="0" collapsed="false">
      <c r="A10557" s="5" t="n">
        <v>2291</v>
      </c>
      <c r="B10557" s="6" t="s">
        <v>11682</v>
      </c>
      <c r="C10557" s="6" t="s">
        <v>773</v>
      </c>
      <c r="D10557" s="6" t="s">
        <v>15908</v>
      </c>
      <c r="E10557" s="6" t="s">
        <v>15865</v>
      </c>
      <c r="F10557" s="6" t="n">
        <v>41</v>
      </c>
      <c r="G10557" s="6" t="n">
        <v>119</v>
      </c>
    </row>
    <row r="10558" customFormat="false" ht="14.25" hidden="true" customHeight="false" outlineLevel="0" collapsed="false">
      <c r="A10558" s="5" t="n">
        <v>2291</v>
      </c>
      <c r="B10558" s="6" t="s">
        <v>11682</v>
      </c>
      <c r="C10558" s="6" t="s">
        <v>773</v>
      </c>
      <c r="D10558" s="6" t="s">
        <v>15908</v>
      </c>
      <c r="E10558" s="6" t="s">
        <v>15865</v>
      </c>
      <c r="F10558" s="6" t="n">
        <v>41</v>
      </c>
      <c r="G10558" s="6" t="n">
        <v>119</v>
      </c>
    </row>
    <row r="10559" customFormat="false" ht="14.25" hidden="true" customHeight="false" outlineLevel="0" collapsed="false">
      <c r="A10559" s="5" t="n">
        <v>2291</v>
      </c>
      <c r="B10559" s="6" t="s">
        <v>11682</v>
      </c>
      <c r="C10559" s="6" t="s">
        <v>773</v>
      </c>
      <c r="D10559" s="6" t="s">
        <v>15908</v>
      </c>
      <c r="E10559" s="6" t="s">
        <v>15865</v>
      </c>
      <c r="F10559" s="6" t="n">
        <v>41</v>
      </c>
      <c r="G10559" s="6" t="n">
        <v>119</v>
      </c>
    </row>
    <row r="10560" customFormat="false" ht="14.25" hidden="true" customHeight="false" outlineLevel="0" collapsed="false">
      <c r="A10560" s="5" t="n">
        <v>2274</v>
      </c>
      <c r="B10560" s="6" t="s">
        <v>11682</v>
      </c>
      <c r="C10560" s="6" t="s">
        <v>434</v>
      </c>
      <c r="D10560" s="6" t="s">
        <v>15909</v>
      </c>
      <c r="E10560" s="6" t="s">
        <v>15879</v>
      </c>
      <c r="F10560" s="6" t="n">
        <v>40</v>
      </c>
      <c r="G10560" s="6" t="n">
        <v>117</v>
      </c>
    </row>
    <row r="10561" customFormat="false" ht="14.25" hidden="true" customHeight="false" outlineLevel="0" collapsed="false">
      <c r="A10561" s="5" t="n">
        <v>2274</v>
      </c>
      <c r="B10561" s="6" t="s">
        <v>11682</v>
      </c>
      <c r="C10561" s="6" t="s">
        <v>434</v>
      </c>
      <c r="D10561" s="6" t="s">
        <v>15909</v>
      </c>
      <c r="E10561" s="6" t="s">
        <v>15879</v>
      </c>
      <c r="F10561" s="6" t="n">
        <v>40</v>
      </c>
      <c r="G10561" s="6" t="n">
        <v>117</v>
      </c>
    </row>
    <row r="10562" customFormat="false" ht="14.25" hidden="true" customHeight="false" outlineLevel="0" collapsed="false">
      <c r="A10562" s="5" t="n">
        <v>2294</v>
      </c>
      <c r="B10562" s="6" t="s">
        <v>11682</v>
      </c>
      <c r="C10562" s="6" t="s">
        <v>1771</v>
      </c>
      <c r="D10562" s="6" t="s">
        <v>15910</v>
      </c>
      <c r="E10562" s="6" t="s">
        <v>15911</v>
      </c>
      <c r="F10562" s="6" t="n">
        <v>40</v>
      </c>
      <c r="G10562" s="6" t="n">
        <v>116</v>
      </c>
    </row>
    <row r="10563" customFormat="false" ht="14.25" hidden="true" customHeight="false" outlineLevel="0" collapsed="false">
      <c r="A10563" s="5" t="n">
        <v>2294</v>
      </c>
      <c r="B10563" s="6" t="s">
        <v>11682</v>
      </c>
      <c r="C10563" s="6" t="s">
        <v>1771</v>
      </c>
      <c r="D10563" s="6" t="s">
        <v>15910</v>
      </c>
      <c r="E10563" s="6" t="s">
        <v>15911</v>
      </c>
      <c r="F10563" s="6" t="n">
        <v>40</v>
      </c>
      <c r="G10563" s="6" t="n">
        <v>116</v>
      </c>
    </row>
    <row r="10564" customFormat="false" ht="14.25" hidden="true" customHeight="false" outlineLevel="0" collapsed="false">
      <c r="A10564" s="5" t="n">
        <v>2294</v>
      </c>
      <c r="B10564" s="6" t="s">
        <v>11682</v>
      </c>
      <c r="C10564" s="6" t="s">
        <v>1771</v>
      </c>
      <c r="D10564" s="6" t="s">
        <v>15910</v>
      </c>
      <c r="E10564" s="6" t="s">
        <v>15911</v>
      </c>
      <c r="F10564" s="6" t="n">
        <v>40</v>
      </c>
      <c r="G10564" s="6" t="n">
        <v>116</v>
      </c>
    </row>
    <row r="10565" customFormat="false" ht="14.25" hidden="true" customHeight="false" outlineLevel="0" collapsed="false">
      <c r="A10565" s="5" t="n">
        <v>2294</v>
      </c>
      <c r="B10565" s="6" t="s">
        <v>11682</v>
      </c>
      <c r="C10565" s="6" t="s">
        <v>1771</v>
      </c>
      <c r="D10565" s="6" t="s">
        <v>15910</v>
      </c>
      <c r="E10565" s="6" t="s">
        <v>15911</v>
      </c>
      <c r="F10565" s="6" t="n">
        <v>40</v>
      </c>
      <c r="G10565" s="6" t="n">
        <v>116</v>
      </c>
    </row>
    <row r="10566" customFormat="false" ht="14.25" hidden="true" customHeight="false" outlineLevel="0" collapsed="false">
      <c r="A10566" s="5" t="n">
        <v>2294</v>
      </c>
      <c r="B10566" s="6" t="s">
        <v>11682</v>
      </c>
      <c r="C10566" s="6" t="s">
        <v>1771</v>
      </c>
      <c r="D10566" s="6" t="s">
        <v>15910</v>
      </c>
      <c r="E10566" s="6" t="s">
        <v>15911</v>
      </c>
      <c r="F10566" s="6" t="n">
        <v>40</v>
      </c>
      <c r="G10566" s="6" t="n">
        <v>116</v>
      </c>
    </row>
    <row r="10567" customFormat="false" ht="14.25" hidden="true" customHeight="false" outlineLevel="0" collapsed="false">
      <c r="A10567" s="5" t="n">
        <v>2295</v>
      </c>
      <c r="B10567" s="6" t="s">
        <v>11682</v>
      </c>
      <c r="C10567" s="6" t="s">
        <v>4581</v>
      </c>
      <c r="D10567" s="6" t="s">
        <v>3281</v>
      </c>
      <c r="E10567" s="6" t="s">
        <v>15836</v>
      </c>
      <c r="F10567" s="6" t="n">
        <v>40</v>
      </c>
      <c r="G10567" s="6" t="n">
        <v>117</v>
      </c>
    </row>
    <row r="10568" customFormat="false" ht="14.25" hidden="true" customHeight="false" outlineLevel="0" collapsed="false">
      <c r="A10568" s="5" t="n">
        <v>2295</v>
      </c>
      <c r="B10568" s="6" t="s">
        <v>11682</v>
      </c>
      <c r="C10568" s="6" t="s">
        <v>4581</v>
      </c>
      <c r="D10568" s="6" t="s">
        <v>3281</v>
      </c>
      <c r="E10568" s="6" t="s">
        <v>15836</v>
      </c>
      <c r="F10568" s="6" t="n">
        <v>40</v>
      </c>
      <c r="G10568" s="6" t="n">
        <v>117</v>
      </c>
    </row>
    <row r="10569" customFormat="false" ht="14.25" hidden="true" customHeight="false" outlineLevel="0" collapsed="false">
      <c r="A10569" s="5" t="n">
        <v>2295</v>
      </c>
      <c r="B10569" s="6" t="s">
        <v>11682</v>
      </c>
      <c r="C10569" s="6" t="s">
        <v>4581</v>
      </c>
      <c r="D10569" s="6" t="s">
        <v>3281</v>
      </c>
      <c r="E10569" s="6" t="s">
        <v>15836</v>
      </c>
      <c r="F10569" s="6" t="n">
        <v>40</v>
      </c>
      <c r="G10569" s="6" t="n">
        <v>117</v>
      </c>
    </row>
    <row r="10570" customFormat="false" ht="14.25" hidden="true" customHeight="false" outlineLevel="0" collapsed="false">
      <c r="A10570" s="5" t="n">
        <v>2295</v>
      </c>
      <c r="B10570" s="6" t="s">
        <v>11682</v>
      </c>
      <c r="C10570" s="6" t="s">
        <v>4581</v>
      </c>
      <c r="D10570" s="6" t="s">
        <v>3281</v>
      </c>
      <c r="E10570" s="6" t="s">
        <v>15836</v>
      </c>
      <c r="F10570" s="6" t="n">
        <v>40</v>
      </c>
      <c r="G10570" s="6" t="n">
        <v>117</v>
      </c>
    </row>
    <row r="10571" customFormat="false" ht="14.25" hidden="true" customHeight="false" outlineLevel="0" collapsed="false">
      <c r="A10571" s="5" t="n">
        <v>55027</v>
      </c>
      <c r="B10571" s="6" t="s">
        <v>11682</v>
      </c>
      <c r="C10571" s="6" t="s">
        <v>4690</v>
      </c>
      <c r="D10571" s="6" t="s">
        <v>15912</v>
      </c>
      <c r="E10571" s="6" t="s">
        <v>15913</v>
      </c>
      <c r="F10571" s="6" t="n">
        <v>41</v>
      </c>
      <c r="G10571" s="6" t="n">
        <v>119</v>
      </c>
    </row>
    <row r="10572" customFormat="false" ht="14.25" hidden="true" customHeight="false" outlineLevel="0" collapsed="false">
      <c r="A10572" s="5" t="n">
        <v>55027</v>
      </c>
      <c r="B10572" s="6" t="s">
        <v>11682</v>
      </c>
      <c r="C10572" s="6" t="s">
        <v>4690</v>
      </c>
      <c r="D10572" s="6" t="s">
        <v>15912</v>
      </c>
      <c r="E10572" s="6" t="s">
        <v>15913</v>
      </c>
      <c r="F10572" s="6" t="n">
        <v>41</v>
      </c>
      <c r="G10572" s="6" t="n">
        <v>119</v>
      </c>
    </row>
    <row r="10573" customFormat="false" ht="14.25" hidden="true" customHeight="false" outlineLevel="0" collapsed="false">
      <c r="A10573" s="5" t="n">
        <v>55027</v>
      </c>
      <c r="B10573" s="6" t="s">
        <v>11682</v>
      </c>
      <c r="C10573" s="6" t="s">
        <v>4690</v>
      </c>
      <c r="D10573" s="6" t="s">
        <v>15912</v>
      </c>
      <c r="E10573" s="6" t="s">
        <v>15913</v>
      </c>
      <c r="F10573" s="6" t="n">
        <v>41</v>
      </c>
      <c r="G10573" s="6" t="n">
        <v>119</v>
      </c>
    </row>
    <row r="10574" customFormat="false" ht="14.25" hidden="true" customHeight="false" outlineLevel="0" collapsed="false">
      <c r="A10574" s="5" t="n">
        <v>2296</v>
      </c>
      <c r="B10574" s="6" t="s">
        <v>11682</v>
      </c>
      <c r="C10574" s="6" t="s">
        <v>4714</v>
      </c>
      <c r="D10574" s="6" t="s">
        <v>5296</v>
      </c>
      <c r="E10574" s="6" t="s">
        <v>15914</v>
      </c>
      <c r="F10574" s="6" t="n">
        <v>40</v>
      </c>
      <c r="G10574" s="6" t="n">
        <v>118</v>
      </c>
    </row>
    <row r="10575" customFormat="false" ht="14.25" hidden="true" customHeight="false" outlineLevel="0" collapsed="false">
      <c r="A10575" s="5" t="n">
        <v>2296</v>
      </c>
      <c r="B10575" s="6" t="s">
        <v>11682</v>
      </c>
      <c r="C10575" s="6" t="s">
        <v>4714</v>
      </c>
      <c r="D10575" s="6" t="s">
        <v>5296</v>
      </c>
      <c r="E10575" s="6" t="s">
        <v>15914</v>
      </c>
      <c r="F10575" s="6" t="n">
        <v>40</v>
      </c>
      <c r="G10575" s="6" t="n">
        <v>118</v>
      </c>
    </row>
    <row r="10576" customFormat="false" ht="14.25" hidden="true" customHeight="false" outlineLevel="0" collapsed="false">
      <c r="A10576" s="5" t="n">
        <v>2296</v>
      </c>
      <c r="B10576" s="6" t="s">
        <v>11682</v>
      </c>
      <c r="C10576" s="6" t="s">
        <v>4714</v>
      </c>
      <c r="D10576" s="6" t="s">
        <v>5296</v>
      </c>
      <c r="E10576" s="6" t="s">
        <v>15914</v>
      </c>
      <c r="F10576" s="6" t="n">
        <v>40</v>
      </c>
      <c r="G10576" s="6" t="n">
        <v>118</v>
      </c>
    </row>
    <row r="10577" customFormat="false" ht="14.25" hidden="true" customHeight="false" outlineLevel="0" collapsed="false">
      <c r="A10577" s="5" t="n">
        <v>2296</v>
      </c>
      <c r="B10577" s="6" t="s">
        <v>11682</v>
      </c>
      <c r="C10577" s="6" t="s">
        <v>4714</v>
      </c>
      <c r="D10577" s="6" t="s">
        <v>5296</v>
      </c>
      <c r="E10577" s="6" t="s">
        <v>15914</v>
      </c>
      <c r="F10577" s="6" t="n">
        <v>40</v>
      </c>
      <c r="G10577" s="6" t="n">
        <v>118</v>
      </c>
    </row>
    <row r="10578" customFormat="false" ht="14.25" hidden="true" customHeight="false" outlineLevel="0" collapsed="false">
      <c r="A10578" s="5" t="n">
        <v>2296</v>
      </c>
      <c r="B10578" s="6" t="s">
        <v>11682</v>
      </c>
      <c r="C10578" s="6" t="s">
        <v>4714</v>
      </c>
      <c r="D10578" s="6" t="s">
        <v>5296</v>
      </c>
      <c r="E10578" s="6" t="s">
        <v>15914</v>
      </c>
      <c r="F10578" s="6" t="n">
        <v>40</v>
      </c>
      <c r="G10578" s="6" t="n">
        <v>118</v>
      </c>
    </row>
    <row r="10579" customFormat="false" ht="14.25" hidden="true" customHeight="false" outlineLevel="0" collapsed="false">
      <c r="A10579" s="5" t="n">
        <v>2297</v>
      </c>
      <c r="B10579" s="6" t="s">
        <v>11682</v>
      </c>
      <c r="C10579" s="6" t="s">
        <v>1480</v>
      </c>
      <c r="D10579" s="6" t="s">
        <v>15915</v>
      </c>
      <c r="E10579" s="6" t="s">
        <v>15916</v>
      </c>
      <c r="F10579" s="6" t="n">
        <v>40</v>
      </c>
      <c r="G10579" s="6" t="n">
        <v>118</v>
      </c>
    </row>
    <row r="10580" customFormat="false" ht="14.25" hidden="true" customHeight="false" outlineLevel="0" collapsed="false">
      <c r="A10580" s="5" t="n">
        <v>2297</v>
      </c>
      <c r="B10580" s="6" t="s">
        <v>11682</v>
      </c>
      <c r="C10580" s="6" t="s">
        <v>1480</v>
      </c>
      <c r="D10580" s="6" t="s">
        <v>15915</v>
      </c>
      <c r="E10580" s="6" t="s">
        <v>15916</v>
      </c>
      <c r="F10580" s="6" t="n">
        <v>40</v>
      </c>
      <c r="G10580" s="6" t="n">
        <v>118</v>
      </c>
    </row>
    <row r="10581" customFormat="false" ht="14.25" hidden="true" customHeight="false" outlineLevel="0" collapsed="false">
      <c r="A10581" s="5" t="n">
        <v>2297</v>
      </c>
      <c r="B10581" s="6" t="s">
        <v>11682</v>
      </c>
      <c r="C10581" s="6" t="s">
        <v>1480</v>
      </c>
      <c r="D10581" s="6" t="s">
        <v>15915</v>
      </c>
      <c r="E10581" s="6" t="s">
        <v>15916</v>
      </c>
      <c r="F10581" s="6" t="n">
        <v>40</v>
      </c>
      <c r="G10581" s="6" t="n">
        <v>118</v>
      </c>
    </row>
    <row r="10582" customFormat="false" ht="14.25" hidden="true" customHeight="false" outlineLevel="0" collapsed="false">
      <c r="A10582" s="5" t="n">
        <v>2297</v>
      </c>
      <c r="B10582" s="6" t="s">
        <v>11682</v>
      </c>
      <c r="C10582" s="6" t="s">
        <v>1480</v>
      </c>
      <c r="D10582" s="6" t="s">
        <v>15915</v>
      </c>
      <c r="E10582" s="6" t="s">
        <v>15916</v>
      </c>
      <c r="F10582" s="6" t="n">
        <v>40</v>
      </c>
      <c r="G10582" s="6" t="n">
        <v>118</v>
      </c>
    </row>
    <row r="10583" customFormat="false" ht="14.25" hidden="true" customHeight="false" outlineLevel="0" collapsed="false">
      <c r="A10583" s="5" t="n">
        <v>59</v>
      </c>
      <c r="B10583" s="6" t="s">
        <v>11682</v>
      </c>
      <c r="C10583" s="6" t="s">
        <v>1329</v>
      </c>
      <c r="D10583" s="6" t="s">
        <v>4272</v>
      </c>
      <c r="E10583" s="6" t="s">
        <v>15841</v>
      </c>
      <c r="F10583" s="6" t="n">
        <v>40</v>
      </c>
      <c r="G10583" s="6" t="n">
        <v>117</v>
      </c>
    </row>
    <row r="10584" customFormat="false" ht="14.25" hidden="true" customHeight="false" outlineLevel="0" collapsed="false">
      <c r="A10584" s="5" t="n">
        <v>2299</v>
      </c>
      <c r="B10584" s="6" t="s">
        <v>11682</v>
      </c>
      <c r="C10584" s="6" t="s">
        <v>1624</v>
      </c>
      <c r="D10584" s="6" t="s">
        <v>15917</v>
      </c>
      <c r="E10584" s="6" t="s">
        <v>15852</v>
      </c>
      <c r="F10584" s="6" t="n">
        <v>40</v>
      </c>
      <c r="G10584" s="6" t="n">
        <v>117</v>
      </c>
    </row>
    <row r="10585" customFormat="false" ht="14.25" hidden="true" customHeight="false" outlineLevel="0" collapsed="false">
      <c r="A10585" s="5" t="n">
        <v>2299</v>
      </c>
      <c r="B10585" s="6" t="s">
        <v>11682</v>
      </c>
      <c r="C10585" s="6" t="s">
        <v>1624</v>
      </c>
      <c r="D10585" s="6" t="s">
        <v>15917</v>
      </c>
      <c r="E10585" s="6" t="s">
        <v>15852</v>
      </c>
      <c r="F10585" s="6" t="n">
        <v>40</v>
      </c>
      <c r="G10585" s="6" t="n">
        <v>117</v>
      </c>
    </row>
    <row r="10586" customFormat="false" ht="14.25" hidden="true" customHeight="false" outlineLevel="0" collapsed="false">
      <c r="A10586" s="5" t="n">
        <v>2299</v>
      </c>
      <c r="B10586" s="6" t="s">
        <v>11682</v>
      </c>
      <c r="C10586" s="6" t="s">
        <v>1624</v>
      </c>
      <c r="D10586" s="6" t="s">
        <v>15917</v>
      </c>
      <c r="E10586" s="6" t="s">
        <v>15852</v>
      </c>
      <c r="F10586" s="6" t="n">
        <v>40</v>
      </c>
      <c r="G10586" s="6" t="n">
        <v>117</v>
      </c>
    </row>
    <row r="10587" customFormat="false" ht="14.25" hidden="true" customHeight="false" outlineLevel="0" collapsed="false">
      <c r="A10587" s="5" t="n">
        <v>2299</v>
      </c>
      <c r="B10587" s="6" t="s">
        <v>11682</v>
      </c>
      <c r="C10587" s="6" t="s">
        <v>1624</v>
      </c>
      <c r="D10587" s="6" t="s">
        <v>15917</v>
      </c>
      <c r="E10587" s="6" t="s">
        <v>15852</v>
      </c>
      <c r="F10587" s="6" t="n">
        <v>40</v>
      </c>
      <c r="G10587" s="6" t="n">
        <v>117</v>
      </c>
    </row>
    <row r="10588" customFormat="false" ht="14.25" hidden="true" customHeight="false" outlineLevel="0" collapsed="false">
      <c r="A10588" s="5" t="n">
        <v>2299</v>
      </c>
      <c r="B10588" s="6" t="s">
        <v>11682</v>
      </c>
      <c r="C10588" s="6" t="s">
        <v>1624</v>
      </c>
      <c r="D10588" s="6" t="s">
        <v>15917</v>
      </c>
      <c r="E10588" s="6" t="s">
        <v>15852</v>
      </c>
      <c r="F10588" s="6" t="n">
        <v>40</v>
      </c>
      <c r="G10588" s="6" t="n">
        <v>117</v>
      </c>
    </row>
    <row r="10589" customFormat="false" ht="14.25" hidden="true" customHeight="false" outlineLevel="0" collapsed="false">
      <c r="A10589" s="5" t="n">
        <v>6373</v>
      </c>
      <c r="B10589" s="6" t="s">
        <v>11682</v>
      </c>
      <c r="C10589" s="6" t="s">
        <v>4636</v>
      </c>
      <c r="D10589" s="6" t="s">
        <v>15918</v>
      </c>
      <c r="E10589" s="6" t="s">
        <v>15829</v>
      </c>
      <c r="F10589" s="6" t="n">
        <v>41</v>
      </c>
      <c r="G10589" s="6" t="n">
        <v>119</v>
      </c>
    </row>
    <row r="10590" customFormat="false" ht="14.25" hidden="true" customHeight="false" outlineLevel="0" collapsed="false">
      <c r="A10590" s="5" t="n">
        <v>6373</v>
      </c>
      <c r="B10590" s="6" t="s">
        <v>11682</v>
      </c>
      <c r="C10590" s="6" t="s">
        <v>4636</v>
      </c>
      <c r="D10590" s="6" t="s">
        <v>15918</v>
      </c>
      <c r="E10590" s="6" t="s">
        <v>15829</v>
      </c>
      <c r="F10590" s="6" t="n">
        <v>41</v>
      </c>
      <c r="G10590" s="6" t="n">
        <v>119</v>
      </c>
    </row>
    <row r="10591" customFormat="false" ht="14.25" hidden="true" customHeight="false" outlineLevel="0" collapsed="false">
      <c r="A10591" s="5" t="n">
        <v>6373</v>
      </c>
      <c r="B10591" s="6" t="s">
        <v>11682</v>
      </c>
      <c r="C10591" s="6" t="s">
        <v>4636</v>
      </c>
      <c r="D10591" s="6" t="s">
        <v>15918</v>
      </c>
      <c r="E10591" s="6" t="s">
        <v>15829</v>
      </c>
      <c r="F10591" s="6" t="n">
        <v>41</v>
      </c>
      <c r="G10591" s="6" t="n">
        <v>119</v>
      </c>
    </row>
    <row r="10592" customFormat="false" ht="14.25" hidden="true" customHeight="false" outlineLevel="0" collapsed="false">
      <c r="A10592" s="5" t="n">
        <v>6373</v>
      </c>
      <c r="B10592" s="6" t="s">
        <v>11682</v>
      </c>
      <c r="C10592" s="6" t="s">
        <v>4636</v>
      </c>
      <c r="D10592" s="6" t="s">
        <v>15918</v>
      </c>
      <c r="E10592" s="6" t="s">
        <v>15829</v>
      </c>
      <c r="F10592" s="6" t="n">
        <v>41</v>
      </c>
      <c r="G10592" s="6" t="n">
        <v>119</v>
      </c>
    </row>
    <row r="10593" customFormat="false" ht="14.25" hidden="true" customHeight="false" outlineLevel="0" collapsed="false">
      <c r="A10593" s="5" t="n">
        <v>7965</v>
      </c>
      <c r="B10593" s="6" t="s">
        <v>11682</v>
      </c>
      <c r="C10593" s="6" t="s">
        <v>4636</v>
      </c>
      <c r="D10593" s="6" t="s">
        <v>15919</v>
      </c>
      <c r="E10593" s="6" t="s">
        <v>15829</v>
      </c>
      <c r="F10593" s="6" t="n">
        <v>41</v>
      </c>
      <c r="G10593" s="6" t="n">
        <v>119</v>
      </c>
    </row>
    <row r="10594" customFormat="false" ht="14.25" hidden="true" customHeight="false" outlineLevel="0" collapsed="false">
      <c r="A10594" s="5" t="n">
        <v>7965</v>
      </c>
      <c r="B10594" s="6" t="s">
        <v>11682</v>
      </c>
      <c r="C10594" s="6" t="s">
        <v>4636</v>
      </c>
      <c r="D10594" s="6" t="s">
        <v>15919</v>
      </c>
      <c r="E10594" s="6" t="s">
        <v>15829</v>
      </c>
      <c r="F10594" s="6" t="n">
        <v>41</v>
      </c>
      <c r="G10594" s="6" t="n">
        <v>119</v>
      </c>
    </row>
    <row r="10595" customFormat="false" ht="14.25" hidden="true" customHeight="false" outlineLevel="0" collapsed="false">
      <c r="A10595" s="5" t="n">
        <v>2300</v>
      </c>
      <c r="B10595" s="6" t="s">
        <v>11682</v>
      </c>
      <c r="C10595" s="6" t="s">
        <v>761</v>
      </c>
      <c r="D10595" s="6" t="s">
        <v>5479</v>
      </c>
      <c r="E10595" s="6" t="s">
        <v>15827</v>
      </c>
      <c r="F10595" s="6" t="n">
        <v>40</v>
      </c>
      <c r="G10595" s="6" t="n">
        <v>116</v>
      </c>
    </row>
    <row r="10596" customFormat="false" ht="14.25" hidden="true" customHeight="false" outlineLevel="0" collapsed="false">
      <c r="A10596" s="5" t="n">
        <v>2300</v>
      </c>
      <c r="B10596" s="6" t="s">
        <v>11682</v>
      </c>
      <c r="C10596" s="6" t="s">
        <v>761</v>
      </c>
      <c r="D10596" s="6" t="s">
        <v>5479</v>
      </c>
      <c r="E10596" s="6" t="s">
        <v>15827</v>
      </c>
      <c r="F10596" s="6" t="n">
        <v>40</v>
      </c>
      <c r="G10596" s="6" t="n">
        <v>116</v>
      </c>
    </row>
    <row r="10597" customFormat="false" ht="14.25" hidden="true" customHeight="false" outlineLevel="0" collapsed="false">
      <c r="A10597" s="5" t="n">
        <v>2300</v>
      </c>
      <c r="B10597" s="6" t="s">
        <v>11682</v>
      </c>
      <c r="C10597" s="6" t="s">
        <v>761</v>
      </c>
      <c r="D10597" s="6" t="s">
        <v>5479</v>
      </c>
      <c r="E10597" s="6" t="s">
        <v>15827</v>
      </c>
      <c r="F10597" s="6" t="n">
        <v>40</v>
      </c>
      <c r="G10597" s="6" t="n">
        <v>116</v>
      </c>
    </row>
    <row r="10598" customFormat="false" ht="14.25" hidden="true" customHeight="false" outlineLevel="0" collapsed="false">
      <c r="A10598" s="5" t="n">
        <v>2292</v>
      </c>
      <c r="B10598" s="6" t="s">
        <v>11682</v>
      </c>
      <c r="C10598" s="6" t="s">
        <v>4690</v>
      </c>
      <c r="D10598" s="6" t="s">
        <v>15920</v>
      </c>
      <c r="E10598" s="6" t="s">
        <v>15913</v>
      </c>
      <c r="F10598" s="6" t="n">
        <v>41</v>
      </c>
      <c r="G10598" s="6" t="n">
        <v>119</v>
      </c>
    </row>
    <row r="10599" customFormat="false" ht="14.25" hidden="true" customHeight="false" outlineLevel="0" collapsed="false">
      <c r="A10599" s="5" t="n">
        <v>2292</v>
      </c>
      <c r="B10599" s="6" t="s">
        <v>11682</v>
      </c>
      <c r="C10599" s="6" t="s">
        <v>4690</v>
      </c>
      <c r="D10599" s="6" t="s">
        <v>15920</v>
      </c>
      <c r="E10599" s="6" t="s">
        <v>15913</v>
      </c>
      <c r="F10599" s="6" t="n">
        <v>41</v>
      </c>
      <c r="G10599" s="6" t="n">
        <v>119</v>
      </c>
    </row>
    <row r="10600" customFormat="false" ht="14.25" hidden="true" customHeight="false" outlineLevel="0" collapsed="false">
      <c r="A10600" s="5" t="n">
        <v>2292</v>
      </c>
      <c r="B10600" s="6" t="s">
        <v>11682</v>
      </c>
      <c r="C10600" s="6" t="s">
        <v>4690</v>
      </c>
      <c r="D10600" s="6" t="s">
        <v>15920</v>
      </c>
      <c r="E10600" s="6" t="s">
        <v>15913</v>
      </c>
      <c r="F10600" s="6" t="n">
        <v>41</v>
      </c>
      <c r="G10600" s="6" t="n">
        <v>119</v>
      </c>
    </row>
    <row r="10601" customFormat="false" ht="14.25" hidden="true" customHeight="false" outlineLevel="0" collapsed="false">
      <c r="A10601" s="5" t="n">
        <v>2292</v>
      </c>
      <c r="B10601" s="6" t="s">
        <v>11682</v>
      </c>
      <c r="C10601" s="6" t="s">
        <v>4690</v>
      </c>
      <c r="D10601" s="6" t="s">
        <v>15920</v>
      </c>
      <c r="E10601" s="6" t="s">
        <v>15913</v>
      </c>
      <c r="F10601" s="6" t="n">
        <v>41</v>
      </c>
      <c r="G10601" s="6" t="n">
        <v>119</v>
      </c>
    </row>
    <row r="10602" customFormat="false" ht="14.25" hidden="true" customHeight="false" outlineLevel="0" collapsed="false">
      <c r="A10602" s="5" t="n">
        <v>2292</v>
      </c>
      <c r="B10602" s="6" t="s">
        <v>11682</v>
      </c>
      <c r="C10602" s="6" t="s">
        <v>4690</v>
      </c>
      <c r="D10602" s="6" t="s">
        <v>15920</v>
      </c>
      <c r="E10602" s="6" t="s">
        <v>15913</v>
      </c>
      <c r="F10602" s="6" t="n">
        <v>41</v>
      </c>
      <c r="G10602" s="6" t="n">
        <v>119</v>
      </c>
    </row>
    <row r="10603" customFormat="false" ht="14.25" hidden="true" customHeight="false" outlineLevel="0" collapsed="false">
      <c r="A10603" s="5" t="n">
        <v>2292</v>
      </c>
      <c r="B10603" s="6" t="s">
        <v>11682</v>
      </c>
      <c r="C10603" s="6" t="s">
        <v>4690</v>
      </c>
      <c r="D10603" s="6" t="s">
        <v>15920</v>
      </c>
      <c r="E10603" s="6" t="s">
        <v>15913</v>
      </c>
      <c r="F10603" s="6" t="n">
        <v>41</v>
      </c>
      <c r="G10603" s="6" t="n">
        <v>119</v>
      </c>
    </row>
    <row r="10604" customFormat="false" ht="14.25" hidden="true" customHeight="false" outlineLevel="0" collapsed="false">
      <c r="A10604" s="5" t="n">
        <v>2277</v>
      </c>
      <c r="B10604" s="6" t="s">
        <v>11682</v>
      </c>
      <c r="C10604" s="6" t="s">
        <v>4636</v>
      </c>
      <c r="D10604" s="6" t="s">
        <v>15921</v>
      </c>
      <c r="E10604" s="6" t="s">
        <v>15829</v>
      </c>
      <c r="F10604" s="6" t="n">
        <v>41</v>
      </c>
      <c r="G10604" s="6" t="n">
        <v>119</v>
      </c>
    </row>
    <row r="10605" customFormat="false" ht="14.25" hidden="true" customHeight="false" outlineLevel="0" collapsed="false">
      <c r="A10605" s="5" t="n">
        <v>2277</v>
      </c>
      <c r="B10605" s="6" t="s">
        <v>11682</v>
      </c>
      <c r="C10605" s="6" t="s">
        <v>4636</v>
      </c>
      <c r="D10605" s="6" t="s">
        <v>15921</v>
      </c>
      <c r="E10605" s="6" t="s">
        <v>15829</v>
      </c>
      <c r="F10605" s="6" t="n">
        <v>41</v>
      </c>
      <c r="G10605" s="6" t="n">
        <v>119</v>
      </c>
    </row>
    <row r="10606" customFormat="false" ht="14.25" hidden="true" customHeight="false" outlineLevel="0" collapsed="false">
      <c r="A10606" s="5" t="n">
        <v>2302</v>
      </c>
      <c r="B10606" s="6" t="s">
        <v>11682</v>
      </c>
      <c r="C10606" s="6" t="s">
        <v>746</v>
      </c>
      <c r="D10606" s="6" t="s">
        <v>15922</v>
      </c>
      <c r="E10606" s="6" t="s">
        <v>15923</v>
      </c>
      <c r="F10606" s="6" t="n">
        <v>39</v>
      </c>
      <c r="G10606" s="6" t="n">
        <v>114</v>
      </c>
    </row>
    <row r="10607" customFormat="false" ht="14.25" hidden="true" customHeight="false" outlineLevel="0" collapsed="false">
      <c r="A10607" s="5" t="n">
        <v>2302</v>
      </c>
      <c r="B10607" s="6" t="s">
        <v>11682</v>
      </c>
      <c r="C10607" s="6" t="s">
        <v>746</v>
      </c>
      <c r="D10607" s="6" t="s">
        <v>15922</v>
      </c>
      <c r="E10607" s="6" t="s">
        <v>15923</v>
      </c>
      <c r="F10607" s="6" t="n">
        <v>39</v>
      </c>
      <c r="G10607" s="6" t="n">
        <v>114</v>
      </c>
    </row>
    <row r="10608" customFormat="false" ht="14.25" hidden="true" customHeight="false" outlineLevel="0" collapsed="false">
      <c r="A10608" s="5" t="n">
        <v>2302</v>
      </c>
      <c r="B10608" s="6" t="s">
        <v>11682</v>
      </c>
      <c r="C10608" s="6" t="s">
        <v>746</v>
      </c>
      <c r="D10608" s="6" t="s">
        <v>15922</v>
      </c>
      <c r="E10608" s="6" t="s">
        <v>15923</v>
      </c>
      <c r="F10608" s="6" t="n">
        <v>39</v>
      </c>
      <c r="G10608" s="6" t="n">
        <v>114</v>
      </c>
    </row>
    <row r="10609" customFormat="false" ht="14.25" hidden="true" customHeight="false" outlineLevel="0" collapsed="false">
      <c r="A10609" s="5" t="n">
        <v>2302</v>
      </c>
      <c r="B10609" s="6" t="s">
        <v>11682</v>
      </c>
      <c r="C10609" s="6" t="s">
        <v>746</v>
      </c>
      <c r="D10609" s="6" t="s">
        <v>15922</v>
      </c>
      <c r="E10609" s="6" t="s">
        <v>15923</v>
      </c>
      <c r="F10609" s="6" t="n">
        <v>39</v>
      </c>
      <c r="G10609" s="6" t="n">
        <v>114</v>
      </c>
    </row>
    <row r="10610" customFormat="false" ht="14.25" hidden="true" customHeight="false" outlineLevel="0" collapsed="false">
      <c r="A10610" s="5" t="n">
        <v>2302</v>
      </c>
      <c r="B10610" s="6" t="s">
        <v>11682</v>
      </c>
      <c r="C10610" s="6" t="s">
        <v>746</v>
      </c>
      <c r="D10610" s="6" t="s">
        <v>15922</v>
      </c>
      <c r="E10610" s="6" t="s">
        <v>15923</v>
      </c>
      <c r="F10610" s="6" t="n">
        <v>39</v>
      </c>
      <c r="G10610" s="6" t="n">
        <v>114</v>
      </c>
    </row>
    <row r="10611" customFormat="false" ht="14.25" hidden="true" customHeight="false" outlineLevel="0" collapsed="false">
      <c r="A10611" s="5" t="n">
        <v>2303</v>
      </c>
      <c r="B10611" s="6" t="s">
        <v>11682</v>
      </c>
      <c r="C10611" s="6" t="s">
        <v>2598</v>
      </c>
      <c r="D10611" s="6" t="s">
        <v>1526</v>
      </c>
      <c r="E10611" s="6" t="s">
        <v>15924</v>
      </c>
      <c r="F10611" s="6" t="n">
        <v>40</v>
      </c>
      <c r="G10611" s="6" t="n">
        <v>118</v>
      </c>
    </row>
    <row r="10612" customFormat="false" ht="14.25" hidden="true" customHeight="false" outlineLevel="0" collapsed="false">
      <c r="A10612" s="5" t="n">
        <v>2303</v>
      </c>
      <c r="B10612" s="6" t="s">
        <v>11682</v>
      </c>
      <c r="C10612" s="6" t="s">
        <v>2598</v>
      </c>
      <c r="D10612" s="6" t="s">
        <v>1526</v>
      </c>
      <c r="E10612" s="6" t="s">
        <v>15924</v>
      </c>
      <c r="F10612" s="6" t="n">
        <v>40</v>
      </c>
      <c r="G10612" s="6" t="n">
        <v>118</v>
      </c>
    </row>
    <row r="10613" customFormat="false" ht="14.25" hidden="true" customHeight="false" outlineLevel="0" collapsed="false">
      <c r="A10613" s="5" t="n">
        <v>2303</v>
      </c>
      <c r="B10613" s="6" t="s">
        <v>11682</v>
      </c>
      <c r="C10613" s="6" t="s">
        <v>2598</v>
      </c>
      <c r="D10613" s="6" t="s">
        <v>1526</v>
      </c>
      <c r="E10613" s="6" t="s">
        <v>15924</v>
      </c>
      <c r="F10613" s="6" t="n">
        <v>40</v>
      </c>
      <c r="G10613" s="6" t="n">
        <v>118</v>
      </c>
    </row>
    <row r="10614" customFormat="false" ht="14.25" hidden="true" customHeight="false" outlineLevel="0" collapsed="false">
      <c r="A10614" s="5" t="n">
        <v>2303</v>
      </c>
      <c r="B10614" s="6" t="s">
        <v>11682</v>
      </c>
      <c r="C10614" s="6" t="s">
        <v>2598</v>
      </c>
      <c r="D10614" s="6" t="s">
        <v>1526</v>
      </c>
      <c r="E10614" s="6" t="s">
        <v>15924</v>
      </c>
      <c r="F10614" s="6" t="n">
        <v>40</v>
      </c>
      <c r="G10614" s="6" t="n">
        <v>118</v>
      </c>
    </row>
    <row r="10615" customFormat="false" ht="14.25" hidden="true" customHeight="false" outlineLevel="0" collapsed="false">
      <c r="A10615" s="5" t="n">
        <v>2303</v>
      </c>
      <c r="B10615" s="6" t="s">
        <v>11682</v>
      </c>
      <c r="C10615" s="6" t="s">
        <v>2598</v>
      </c>
      <c r="D10615" s="6" t="s">
        <v>1526</v>
      </c>
      <c r="E10615" s="6" t="s">
        <v>15924</v>
      </c>
      <c r="F10615" s="6" t="n">
        <v>40</v>
      </c>
      <c r="G10615" s="6" t="n">
        <v>118</v>
      </c>
    </row>
    <row r="10616" customFormat="false" ht="14.25" hidden="true" customHeight="false" outlineLevel="0" collapsed="false">
      <c r="A10616" s="5" t="n">
        <v>2278</v>
      </c>
      <c r="B10616" s="6" t="s">
        <v>11682</v>
      </c>
      <c r="C10616" s="6" t="s">
        <v>2810</v>
      </c>
      <c r="D10616" s="6" t="s">
        <v>2212</v>
      </c>
      <c r="E10616" s="6" t="s">
        <v>15925</v>
      </c>
      <c r="F10616" s="6" t="n">
        <v>40</v>
      </c>
      <c r="G10616" s="6" t="n">
        <v>116</v>
      </c>
    </row>
    <row r="10617" customFormat="false" ht="14.25" hidden="true" customHeight="false" outlineLevel="0" collapsed="false">
      <c r="A10617" s="5" t="n">
        <v>2278</v>
      </c>
      <c r="B10617" s="6" t="s">
        <v>11682</v>
      </c>
      <c r="C10617" s="6" t="s">
        <v>2810</v>
      </c>
      <c r="D10617" s="6" t="s">
        <v>2212</v>
      </c>
      <c r="E10617" s="6" t="s">
        <v>15925</v>
      </c>
      <c r="F10617" s="6" t="n">
        <v>40</v>
      </c>
      <c r="G10617" s="6" t="n">
        <v>116</v>
      </c>
    </row>
    <row r="10618" customFormat="false" ht="14.25" hidden="true" customHeight="false" outlineLevel="0" collapsed="false">
      <c r="A10618" s="5" t="n">
        <v>2305</v>
      </c>
      <c r="B10618" s="6" t="s">
        <v>11682</v>
      </c>
      <c r="C10618" s="6" t="s">
        <v>4181</v>
      </c>
      <c r="D10618" s="6" t="s">
        <v>13717</v>
      </c>
      <c r="E10618" s="6" t="s">
        <v>15926</v>
      </c>
      <c r="F10618" s="6" t="n">
        <v>40</v>
      </c>
      <c r="G10618" s="6" t="n">
        <v>116</v>
      </c>
    </row>
    <row r="10619" customFormat="false" ht="14.25" hidden="true" customHeight="false" outlineLevel="0" collapsed="false">
      <c r="A10619" s="5" t="n">
        <v>2305</v>
      </c>
      <c r="B10619" s="6" t="s">
        <v>11682</v>
      </c>
      <c r="C10619" s="6" t="s">
        <v>4181</v>
      </c>
      <c r="D10619" s="6" t="s">
        <v>13717</v>
      </c>
      <c r="E10619" s="6" t="s">
        <v>15926</v>
      </c>
      <c r="F10619" s="6" t="n">
        <v>40</v>
      </c>
      <c r="G10619" s="6" t="n">
        <v>116</v>
      </c>
    </row>
    <row r="10620" customFormat="false" ht="14.25" hidden="true" customHeight="false" outlineLevel="0" collapsed="false">
      <c r="A10620" s="5" t="n">
        <v>2305</v>
      </c>
      <c r="B10620" s="6" t="s">
        <v>11682</v>
      </c>
      <c r="C10620" s="6" t="s">
        <v>4181</v>
      </c>
      <c r="D10620" s="6" t="s">
        <v>13717</v>
      </c>
      <c r="E10620" s="6" t="s">
        <v>15926</v>
      </c>
      <c r="F10620" s="6" t="n">
        <v>40</v>
      </c>
      <c r="G10620" s="6" t="n">
        <v>116</v>
      </c>
    </row>
    <row r="10621" customFormat="false" ht="14.25" hidden="true" customHeight="false" outlineLevel="0" collapsed="false">
      <c r="A10621" s="5" t="n">
        <v>2305</v>
      </c>
      <c r="B10621" s="6" t="s">
        <v>11682</v>
      </c>
      <c r="C10621" s="6" t="s">
        <v>4181</v>
      </c>
      <c r="D10621" s="6" t="s">
        <v>13717</v>
      </c>
      <c r="E10621" s="6" t="s">
        <v>15926</v>
      </c>
      <c r="F10621" s="6" t="n">
        <v>40</v>
      </c>
      <c r="G10621" s="6" t="n">
        <v>116</v>
      </c>
    </row>
    <row r="10622" customFormat="false" ht="14.25" hidden="true" customHeight="false" outlineLevel="0" collapsed="false">
      <c r="A10622" s="5" t="n">
        <v>2306</v>
      </c>
      <c r="B10622" s="6" t="s">
        <v>11682</v>
      </c>
      <c r="C10622" s="6" t="s">
        <v>434</v>
      </c>
      <c r="D10622" s="6" t="s">
        <v>13721</v>
      </c>
      <c r="E10622" s="6" t="s">
        <v>15879</v>
      </c>
      <c r="F10622" s="6" t="n">
        <v>40</v>
      </c>
      <c r="G10622" s="6" t="n">
        <v>117</v>
      </c>
    </row>
    <row r="10623" customFormat="false" ht="14.25" hidden="true" customHeight="false" outlineLevel="0" collapsed="false">
      <c r="A10623" s="5" t="n">
        <v>2306</v>
      </c>
      <c r="B10623" s="6" t="s">
        <v>11682</v>
      </c>
      <c r="C10623" s="6" t="s">
        <v>434</v>
      </c>
      <c r="D10623" s="6" t="s">
        <v>13721</v>
      </c>
      <c r="E10623" s="6" t="s">
        <v>15879</v>
      </c>
      <c r="F10623" s="6" t="n">
        <v>40</v>
      </c>
      <c r="G10623" s="6" t="n">
        <v>117</v>
      </c>
    </row>
    <row r="10624" customFormat="false" ht="14.25" hidden="true" customHeight="false" outlineLevel="0" collapsed="false">
      <c r="A10624" s="5" t="n">
        <v>2306</v>
      </c>
      <c r="B10624" s="6" t="s">
        <v>11682</v>
      </c>
      <c r="C10624" s="6" t="s">
        <v>434</v>
      </c>
      <c r="D10624" s="6" t="s">
        <v>13721</v>
      </c>
      <c r="E10624" s="6" t="s">
        <v>15879</v>
      </c>
      <c r="F10624" s="6" t="n">
        <v>40</v>
      </c>
      <c r="G10624" s="6" t="n">
        <v>117</v>
      </c>
    </row>
    <row r="10625" customFormat="false" ht="14.25" hidden="true" customHeight="false" outlineLevel="0" collapsed="false">
      <c r="A10625" s="5" t="n">
        <v>2256</v>
      </c>
      <c r="B10625" s="6" t="s">
        <v>11682</v>
      </c>
      <c r="C10625" s="6" t="s">
        <v>4664</v>
      </c>
      <c r="D10625" s="6" t="s">
        <v>15927</v>
      </c>
      <c r="E10625" s="6" t="s">
        <v>15904</v>
      </c>
      <c r="F10625" s="6" t="n">
        <v>41</v>
      </c>
      <c r="G10625" s="6" t="n">
        <v>119</v>
      </c>
    </row>
    <row r="10626" customFormat="false" ht="14.25" hidden="true" customHeight="false" outlineLevel="0" collapsed="false">
      <c r="A10626" s="5" t="n">
        <v>2256</v>
      </c>
      <c r="B10626" s="6" t="s">
        <v>11682</v>
      </c>
      <c r="C10626" s="6" t="s">
        <v>4664</v>
      </c>
      <c r="D10626" s="6" t="s">
        <v>15927</v>
      </c>
      <c r="E10626" s="6" t="s">
        <v>15904</v>
      </c>
      <c r="F10626" s="6" t="n">
        <v>41</v>
      </c>
      <c r="G10626" s="6" t="n">
        <v>119</v>
      </c>
    </row>
    <row r="10627" customFormat="false" ht="14.25" hidden="true" customHeight="false" outlineLevel="0" collapsed="false">
      <c r="A10627" s="5" t="n">
        <v>2308</v>
      </c>
      <c r="B10627" s="6" t="s">
        <v>11682</v>
      </c>
      <c r="C10627" s="6" t="s">
        <v>424</v>
      </c>
      <c r="D10627" s="6" t="s">
        <v>15928</v>
      </c>
      <c r="E10627" s="6" t="s">
        <v>15929</v>
      </c>
      <c r="F10627" s="6" t="n">
        <v>41</v>
      </c>
      <c r="G10627" s="6" t="n">
        <v>119</v>
      </c>
    </row>
    <row r="10628" customFormat="false" ht="14.25" hidden="true" customHeight="false" outlineLevel="0" collapsed="false">
      <c r="A10628" s="5" t="n">
        <v>2308</v>
      </c>
      <c r="B10628" s="6" t="s">
        <v>11682</v>
      </c>
      <c r="C10628" s="6" t="s">
        <v>424</v>
      </c>
      <c r="D10628" s="6" t="s">
        <v>15928</v>
      </c>
      <c r="E10628" s="6" t="s">
        <v>15929</v>
      </c>
      <c r="F10628" s="6" t="n">
        <v>41</v>
      </c>
      <c r="G10628" s="6" t="n">
        <v>119</v>
      </c>
    </row>
    <row r="10629" customFormat="false" ht="14.25" hidden="true" customHeight="false" outlineLevel="0" collapsed="false">
      <c r="A10629" s="5" t="n">
        <v>2308</v>
      </c>
      <c r="B10629" s="6" t="s">
        <v>11682</v>
      </c>
      <c r="C10629" s="6" t="s">
        <v>424</v>
      </c>
      <c r="D10629" s="6" t="s">
        <v>15928</v>
      </c>
      <c r="E10629" s="6" t="s">
        <v>15929</v>
      </c>
      <c r="F10629" s="6" t="n">
        <v>41</v>
      </c>
      <c r="G10629" s="6" t="n">
        <v>119</v>
      </c>
    </row>
    <row r="10630" customFormat="false" ht="14.25" hidden="true" customHeight="false" outlineLevel="0" collapsed="false">
      <c r="A10630" s="5" t="n">
        <v>2308</v>
      </c>
      <c r="B10630" s="6" t="s">
        <v>11682</v>
      </c>
      <c r="C10630" s="6" t="s">
        <v>424</v>
      </c>
      <c r="D10630" s="6" t="s">
        <v>15928</v>
      </c>
      <c r="E10630" s="6" t="s">
        <v>15929</v>
      </c>
      <c r="F10630" s="6" t="n">
        <v>41</v>
      </c>
      <c r="G10630" s="6" t="n">
        <v>119</v>
      </c>
    </row>
    <row r="10631" customFormat="false" ht="14.25" hidden="true" customHeight="false" outlineLevel="0" collapsed="false">
      <c r="A10631" s="5" t="n">
        <v>2308</v>
      </c>
      <c r="B10631" s="6" t="s">
        <v>11682</v>
      </c>
      <c r="C10631" s="6" t="s">
        <v>424</v>
      </c>
      <c r="D10631" s="6" t="s">
        <v>15928</v>
      </c>
      <c r="E10631" s="6" t="s">
        <v>15929</v>
      </c>
      <c r="F10631" s="6" t="n">
        <v>41</v>
      </c>
      <c r="G10631" s="6" t="n">
        <v>119</v>
      </c>
    </row>
    <row r="10632" customFormat="false" ht="14.25" hidden="true" customHeight="false" outlineLevel="0" collapsed="false">
      <c r="A10632" s="5" t="n">
        <v>7887</v>
      </c>
      <c r="B10632" s="6" t="s">
        <v>11682</v>
      </c>
      <c r="C10632" s="6" t="s">
        <v>4636</v>
      </c>
      <c r="D10632" s="6" t="s">
        <v>15930</v>
      </c>
      <c r="E10632" s="6" t="s">
        <v>15829</v>
      </c>
      <c r="F10632" s="6" t="n">
        <v>41</v>
      </c>
      <c r="G10632" s="6" t="n">
        <v>119</v>
      </c>
    </row>
    <row r="10633" customFormat="false" ht="14.25" hidden="true" customHeight="false" outlineLevel="0" collapsed="false">
      <c r="A10633" s="5" t="n">
        <v>7887</v>
      </c>
      <c r="B10633" s="6" t="s">
        <v>11682</v>
      </c>
      <c r="C10633" s="6" t="s">
        <v>4636</v>
      </c>
      <c r="D10633" s="6" t="s">
        <v>15930</v>
      </c>
      <c r="E10633" s="6" t="s">
        <v>15829</v>
      </c>
      <c r="F10633" s="6" t="n">
        <v>41</v>
      </c>
      <c r="G10633" s="6" t="n">
        <v>119</v>
      </c>
    </row>
    <row r="10634" customFormat="false" ht="14.25" hidden="true" customHeight="false" outlineLevel="0" collapsed="false">
      <c r="A10634" s="5" t="n">
        <v>7887</v>
      </c>
      <c r="B10634" s="6" t="s">
        <v>11682</v>
      </c>
      <c r="C10634" s="6" t="s">
        <v>4636</v>
      </c>
      <c r="D10634" s="6" t="s">
        <v>15930</v>
      </c>
      <c r="E10634" s="6" t="s">
        <v>15829</v>
      </c>
      <c r="F10634" s="6" t="n">
        <v>41</v>
      </c>
      <c r="G10634" s="6" t="n">
        <v>119</v>
      </c>
    </row>
    <row r="10635" customFormat="false" ht="14.25" hidden="true" customHeight="false" outlineLevel="0" collapsed="false">
      <c r="A10635" s="5" t="n">
        <v>7887</v>
      </c>
      <c r="B10635" s="6" t="s">
        <v>11682</v>
      </c>
      <c r="C10635" s="6" t="s">
        <v>4636</v>
      </c>
      <c r="D10635" s="6" t="s">
        <v>15930</v>
      </c>
      <c r="E10635" s="6" t="s">
        <v>15829</v>
      </c>
      <c r="F10635" s="6" t="n">
        <v>41</v>
      </c>
      <c r="G10635" s="6" t="n">
        <v>119</v>
      </c>
    </row>
    <row r="10636" customFormat="false" ht="14.25" hidden="true" customHeight="false" outlineLevel="0" collapsed="false">
      <c r="A10636" s="5" t="n">
        <v>7887</v>
      </c>
      <c r="B10636" s="6" t="s">
        <v>11682</v>
      </c>
      <c r="C10636" s="6" t="s">
        <v>4636</v>
      </c>
      <c r="D10636" s="6" t="s">
        <v>15930</v>
      </c>
      <c r="E10636" s="6" t="s">
        <v>15829</v>
      </c>
      <c r="F10636" s="6" t="n">
        <v>41</v>
      </c>
      <c r="G10636" s="6" t="n">
        <v>119</v>
      </c>
    </row>
    <row r="10637" customFormat="false" ht="14.25" hidden="true" customHeight="false" outlineLevel="0" collapsed="false">
      <c r="A10637" s="5" t="n">
        <v>2310</v>
      </c>
      <c r="B10637" s="6" t="s">
        <v>11682</v>
      </c>
      <c r="C10637" s="6" t="s">
        <v>4693</v>
      </c>
      <c r="D10637" s="6" t="s">
        <v>15931</v>
      </c>
      <c r="E10637" s="6" t="s">
        <v>15932</v>
      </c>
      <c r="F10637" s="6" t="n">
        <v>41</v>
      </c>
      <c r="G10637" s="6" t="n">
        <v>119</v>
      </c>
    </row>
    <row r="10638" customFormat="false" ht="14.25" hidden="true" customHeight="false" outlineLevel="0" collapsed="false">
      <c r="A10638" s="5" t="n">
        <v>2310</v>
      </c>
      <c r="B10638" s="6" t="s">
        <v>11682</v>
      </c>
      <c r="C10638" s="6" t="s">
        <v>4693</v>
      </c>
      <c r="D10638" s="6" t="s">
        <v>15931</v>
      </c>
      <c r="E10638" s="6" t="s">
        <v>15932</v>
      </c>
      <c r="F10638" s="6" t="n">
        <v>41</v>
      </c>
      <c r="G10638" s="6" t="n">
        <v>119</v>
      </c>
    </row>
    <row r="10639" customFormat="false" ht="14.25" hidden="true" customHeight="false" outlineLevel="0" collapsed="false">
      <c r="A10639" s="5" t="n">
        <v>2310</v>
      </c>
      <c r="B10639" s="6" t="s">
        <v>11682</v>
      </c>
      <c r="C10639" s="6" t="s">
        <v>4693</v>
      </c>
      <c r="D10639" s="6" t="s">
        <v>15931</v>
      </c>
      <c r="E10639" s="6" t="s">
        <v>15932</v>
      </c>
      <c r="F10639" s="6" t="n">
        <v>41</v>
      </c>
      <c r="G10639" s="6" t="n">
        <v>119</v>
      </c>
    </row>
    <row r="10640" customFormat="false" ht="14.25" hidden="true" customHeight="false" outlineLevel="0" collapsed="false">
      <c r="A10640" s="5" t="n">
        <v>2310</v>
      </c>
      <c r="B10640" s="6" t="s">
        <v>11682</v>
      </c>
      <c r="C10640" s="6" t="s">
        <v>4693</v>
      </c>
      <c r="D10640" s="6" t="s">
        <v>15931</v>
      </c>
      <c r="E10640" s="6" t="s">
        <v>15932</v>
      </c>
      <c r="F10640" s="6" t="n">
        <v>41</v>
      </c>
      <c r="G10640" s="6" t="n">
        <v>119</v>
      </c>
    </row>
    <row r="10641" customFormat="false" ht="14.25" hidden="true" customHeight="false" outlineLevel="0" collapsed="false">
      <c r="A10641" s="5" t="n">
        <v>2310</v>
      </c>
      <c r="B10641" s="6" t="s">
        <v>11682</v>
      </c>
      <c r="C10641" s="6" t="s">
        <v>4693</v>
      </c>
      <c r="D10641" s="6" t="s">
        <v>15931</v>
      </c>
      <c r="E10641" s="6" t="s">
        <v>15932</v>
      </c>
      <c r="F10641" s="6" t="n">
        <v>41</v>
      </c>
      <c r="G10641" s="6" t="n">
        <v>119</v>
      </c>
    </row>
    <row r="10642" customFormat="false" ht="14.25" hidden="true" customHeight="false" outlineLevel="0" collapsed="false">
      <c r="A10642" s="5" t="n">
        <v>2310</v>
      </c>
      <c r="B10642" s="6" t="s">
        <v>11682</v>
      </c>
      <c r="C10642" s="6" t="s">
        <v>4693</v>
      </c>
      <c r="D10642" s="6" t="s">
        <v>15931</v>
      </c>
      <c r="E10642" s="6" t="s">
        <v>15932</v>
      </c>
      <c r="F10642" s="6" t="n">
        <v>41</v>
      </c>
      <c r="G10642" s="6" t="n">
        <v>119</v>
      </c>
    </row>
    <row r="10643" customFormat="false" ht="14.25" hidden="true" customHeight="false" outlineLevel="0" collapsed="false">
      <c r="A10643" s="5" t="n">
        <v>2311</v>
      </c>
      <c r="B10643" s="6" t="s">
        <v>11682</v>
      </c>
      <c r="C10643" s="6" t="s">
        <v>4564</v>
      </c>
      <c r="D10643" s="6" t="s">
        <v>15933</v>
      </c>
      <c r="E10643" s="6" t="s">
        <v>15869</v>
      </c>
      <c r="F10643" s="6" t="n">
        <v>40</v>
      </c>
      <c r="G10643" s="6" t="n">
        <v>118</v>
      </c>
    </row>
    <row r="10644" customFormat="false" ht="14.25" hidden="true" customHeight="false" outlineLevel="0" collapsed="false">
      <c r="A10644" s="5" t="n">
        <v>2311</v>
      </c>
      <c r="B10644" s="6" t="s">
        <v>11682</v>
      </c>
      <c r="C10644" s="6" t="s">
        <v>4564</v>
      </c>
      <c r="D10644" s="6" t="s">
        <v>15933</v>
      </c>
      <c r="E10644" s="6" t="s">
        <v>15869</v>
      </c>
      <c r="F10644" s="6" t="n">
        <v>40</v>
      </c>
      <c r="G10644" s="6" t="n">
        <v>118</v>
      </c>
    </row>
    <row r="10645" customFormat="false" ht="14.25" hidden="true" customHeight="false" outlineLevel="0" collapsed="false">
      <c r="A10645" s="5" t="n">
        <v>2311</v>
      </c>
      <c r="B10645" s="6" t="s">
        <v>11682</v>
      </c>
      <c r="C10645" s="6" t="s">
        <v>4564</v>
      </c>
      <c r="D10645" s="6" t="s">
        <v>15933</v>
      </c>
      <c r="E10645" s="6" t="s">
        <v>15869</v>
      </c>
      <c r="F10645" s="6" t="n">
        <v>40</v>
      </c>
      <c r="G10645" s="6" t="n">
        <v>118</v>
      </c>
    </row>
    <row r="10646" customFormat="false" ht="14.25" hidden="true" customHeight="false" outlineLevel="0" collapsed="false">
      <c r="A10646" s="5" t="n">
        <v>2311</v>
      </c>
      <c r="B10646" s="6" t="s">
        <v>11682</v>
      </c>
      <c r="C10646" s="6" t="s">
        <v>4564</v>
      </c>
      <c r="D10646" s="6" t="s">
        <v>15933</v>
      </c>
      <c r="E10646" s="6" t="s">
        <v>15869</v>
      </c>
      <c r="F10646" s="6" t="n">
        <v>40</v>
      </c>
      <c r="G10646" s="6" t="n">
        <v>118</v>
      </c>
    </row>
    <row r="10647" customFormat="false" ht="14.25" hidden="true" customHeight="false" outlineLevel="0" collapsed="false">
      <c r="A10647" s="5" t="n">
        <v>2312</v>
      </c>
      <c r="B10647" s="6" t="s">
        <v>11682</v>
      </c>
      <c r="C10647" s="6" t="s">
        <v>1620</v>
      </c>
      <c r="D10647" s="6" t="s">
        <v>1620</v>
      </c>
      <c r="E10647" s="6" t="s">
        <v>15934</v>
      </c>
      <c r="F10647" s="6" t="n">
        <v>40</v>
      </c>
      <c r="G10647" s="6" t="n">
        <v>118</v>
      </c>
    </row>
    <row r="10648" customFormat="false" ht="14.25" hidden="true" customHeight="false" outlineLevel="0" collapsed="false">
      <c r="A10648" s="5" t="n">
        <v>2312</v>
      </c>
      <c r="B10648" s="6" t="s">
        <v>11682</v>
      </c>
      <c r="C10648" s="6" t="s">
        <v>1620</v>
      </c>
      <c r="D10648" s="6" t="s">
        <v>1620</v>
      </c>
      <c r="E10648" s="6" t="s">
        <v>15934</v>
      </c>
      <c r="F10648" s="6" t="n">
        <v>40</v>
      </c>
      <c r="G10648" s="6" t="n">
        <v>118</v>
      </c>
    </row>
    <row r="10649" customFormat="false" ht="14.25" hidden="true" customHeight="false" outlineLevel="0" collapsed="false">
      <c r="A10649" s="5" t="n">
        <v>2312</v>
      </c>
      <c r="B10649" s="6" t="s">
        <v>11682</v>
      </c>
      <c r="C10649" s="6" t="s">
        <v>1620</v>
      </c>
      <c r="D10649" s="6" t="s">
        <v>1620</v>
      </c>
      <c r="E10649" s="6" t="s">
        <v>15934</v>
      </c>
      <c r="F10649" s="6" t="n">
        <v>40</v>
      </c>
      <c r="G10649" s="6" t="n">
        <v>118</v>
      </c>
    </row>
    <row r="10650" customFormat="false" ht="14.25" hidden="true" customHeight="false" outlineLevel="0" collapsed="false">
      <c r="A10650" s="5" t="n">
        <v>2312</v>
      </c>
      <c r="B10650" s="6" t="s">
        <v>11682</v>
      </c>
      <c r="C10650" s="6" t="s">
        <v>1620</v>
      </c>
      <c r="D10650" s="6" t="s">
        <v>1620</v>
      </c>
      <c r="E10650" s="6" t="s">
        <v>15934</v>
      </c>
      <c r="F10650" s="6" t="n">
        <v>40</v>
      </c>
      <c r="G10650" s="6" t="n">
        <v>118</v>
      </c>
    </row>
    <row r="10651" customFormat="false" ht="14.25" hidden="true" customHeight="false" outlineLevel="0" collapsed="false">
      <c r="A10651" s="5" t="n">
        <v>2312</v>
      </c>
      <c r="B10651" s="6" t="s">
        <v>11682</v>
      </c>
      <c r="C10651" s="6" t="s">
        <v>1620</v>
      </c>
      <c r="D10651" s="6" t="s">
        <v>1620</v>
      </c>
      <c r="E10651" s="6" t="s">
        <v>15934</v>
      </c>
      <c r="F10651" s="6" t="n">
        <v>40</v>
      </c>
      <c r="G10651" s="6" t="n">
        <v>118</v>
      </c>
    </row>
    <row r="10652" customFormat="false" ht="14.25" hidden="true" customHeight="false" outlineLevel="0" collapsed="false">
      <c r="A10652" s="5" t="n">
        <v>2312</v>
      </c>
      <c r="B10652" s="6" t="s">
        <v>11682</v>
      </c>
      <c r="C10652" s="6" t="s">
        <v>1620</v>
      </c>
      <c r="D10652" s="6" t="s">
        <v>1620</v>
      </c>
      <c r="E10652" s="6" t="s">
        <v>15934</v>
      </c>
      <c r="F10652" s="6" t="n">
        <v>40</v>
      </c>
      <c r="G10652" s="6" t="n">
        <v>118</v>
      </c>
    </row>
    <row r="10653" customFormat="false" ht="14.25" hidden="true" customHeight="false" outlineLevel="0" collapsed="false">
      <c r="A10653" s="5" t="n">
        <v>2312</v>
      </c>
      <c r="B10653" s="6" t="s">
        <v>11682</v>
      </c>
      <c r="C10653" s="6" t="s">
        <v>1620</v>
      </c>
      <c r="D10653" s="6" t="s">
        <v>1620</v>
      </c>
      <c r="E10653" s="6" t="s">
        <v>15934</v>
      </c>
      <c r="F10653" s="6" t="n">
        <v>40</v>
      </c>
      <c r="G10653" s="6" t="n">
        <v>118</v>
      </c>
    </row>
    <row r="10654" customFormat="false" ht="14.25" hidden="true" customHeight="false" outlineLevel="0" collapsed="false">
      <c r="A10654" s="5" t="n">
        <v>2312</v>
      </c>
      <c r="B10654" s="6" t="s">
        <v>11682</v>
      </c>
      <c r="C10654" s="6" t="s">
        <v>1620</v>
      </c>
      <c r="D10654" s="6" t="s">
        <v>1620</v>
      </c>
      <c r="E10654" s="6" t="s">
        <v>15934</v>
      </c>
      <c r="F10654" s="6" t="n">
        <v>40</v>
      </c>
      <c r="G10654" s="6" t="n">
        <v>118</v>
      </c>
    </row>
    <row r="10655" customFormat="false" ht="14.25" hidden="true" customHeight="false" outlineLevel="0" collapsed="false">
      <c r="A10655" s="5" t="n">
        <v>2313</v>
      </c>
      <c r="B10655" s="6" t="s">
        <v>11682</v>
      </c>
      <c r="C10655" s="6" t="s">
        <v>4549</v>
      </c>
      <c r="D10655" s="6" t="s">
        <v>15935</v>
      </c>
      <c r="E10655" s="6" t="s">
        <v>15936</v>
      </c>
      <c r="F10655" s="6" t="n">
        <v>40</v>
      </c>
      <c r="G10655" s="6" t="n">
        <v>118</v>
      </c>
    </row>
    <row r="10656" customFormat="false" ht="14.25" hidden="true" customHeight="false" outlineLevel="0" collapsed="false">
      <c r="A10656" s="5" t="n">
        <v>2313</v>
      </c>
      <c r="B10656" s="6" t="s">
        <v>11682</v>
      </c>
      <c r="C10656" s="6" t="s">
        <v>4549</v>
      </c>
      <c r="D10656" s="6" t="s">
        <v>15935</v>
      </c>
      <c r="E10656" s="6" t="s">
        <v>15936</v>
      </c>
      <c r="F10656" s="6" t="n">
        <v>40</v>
      </c>
      <c r="G10656" s="6" t="n">
        <v>118</v>
      </c>
    </row>
    <row r="10657" customFormat="false" ht="14.25" hidden="true" customHeight="false" outlineLevel="0" collapsed="false">
      <c r="A10657" s="5" t="n">
        <v>2313</v>
      </c>
      <c r="B10657" s="6" t="s">
        <v>11682</v>
      </c>
      <c r="C10657" s="6" t="s">
        <v>4549</v>
      </c>
      <c r="D10657" s="6" t="s">
        <v>15935</v>
      </c>
      <c r="E10657" s="6" t="s">
        <v>15936</v>
      </c>
      <c r="F10657" s="6" t="n">
        <v>40</v>
      </c>
      <c r="G10657" s="6" t="n">
        <v>118</v>
      </c>
    </row>
    <row r="10658" customFormat="false" ht="14.25" hidden="true" customHeight="false" outlineLevel="0" collapsed="false">
      <c r="A10658" s="5" t="n">
        <v>2313</v>
      </c>
      <c r="B10658" s="6" t="s">
        <v>11682</v>
      </c>
      <c r="C10658" s="6" t="s">
        <v>4549</v>
      </c>
      <c r="D10658" s="6" t="s">
        <v>15935</v>
      </c>
      <c r="E10658" s="6" t="s">
        <v>15936</v>
      </c>
      <c r="F10658" s="6" t="n">
        <v>40</v>
      </c>
      <c r="G10658" s="6" t="n">
        <v>118</v>
      </c>
    </row>
    <row r="10659" customFormat="false" ht="14.25" hidden="true" customHeight="false" outlineLevel="0" collapsed="false">
      <c r="A10659" s="5" t="n">
        <v>60</v>
      </c>
      <c r="B10659" s="6" t="s">
        <v>11682</v>
      </c>
      <c r="C10659" s="6" t="s">
        <v>716</v>
      </c>
      <c r="D10659" s="6" t="s">
        <v>15937</v>
      </c>
      <c r="E10659" s="6" t="s">
        <v>15863</v>
      </c>
      <c r="F10659" s="6" t="n">
        <v>40</v>
      </c>
      <c r="G10659" s="6" t="n">
        <v>117</v>
      </c>
    </row>
    <row r="10660" customFormat="false" ht="14.25" hidden="true" customHeight="false" outlineLevel="0" collapsed="false">
      <c r="A10660" s="5" t="n">
        <v>2315</v>
      </c>
      <c r="B10660" s="6" t="s">
        <v>11682</v>
      </c>
      <c r="C10660" s="6" t="s">
        <v>496</v>
      </c>
      <c r="D10660" s="6" t="s">
        <v>15938</v>
      </c>
      <c r="E10660" s="6" t="s">
        <v>15855</v>
      </c>
      <c r="F10660" s="6" t="n">
        <v>40</v>
      </c>
      <c r="G10660" s="6" t="n">
        <v>117</v>
      </c>
    </row>
    <row r="10661" customFormat="false" ht="14.25" hidden="true" customHeight="false" outlineLevel="0" collapsed="false">
      <c r="A10661" s="5" t="n">
        <v>2315</v>
      </c>
      <c r="B10661" s="6" t="s">
        <v>11682</v>
      </c>
      <c r="C10661" s="6" t="s">
        <v>496</v>
      </c>
      <c r="D10661" s="6" t="s">
        <v>15938</v>
      </c>
      <c r="E10661" s="6" t="s">
        <v>15855</v>
      </c>
      <c r="F10661" s="6" t="n">
        <v>40</v>
      </c>
      <c r="G10661" s="6" t="n">
        <v>117</v>
      </c>
    </row>
    <row r="10662" customFormat="false" ht="14.25" hidden="true" customHeight="false" outlineLevel="0" collapsed="false">
      <c r="A10662" s="5" t="n">
        <v>2315</v>
      </c>
      <c r="B10662" s="6" t="s">
        <v>11682</v>
      </c>
      <c r="C10662" s="6" t="s">
        <v>496</v>
      </c>
      <c r="D10662" s="6" t="s">
        <v>15938</v>
      </c>
      <c r="E10662" s="6" t="s">
        <v>15855</v>
      </c>
      <c r="F10662" s="6" t="n">
        <v>40</v>
      </c>
      <c r="G10662" s="6" t="n">
        <v>117</v>
      </c>
    </row>
    <row r="10663" customFormat="false" ht="14.25" hidden="true" customHeight="false" outlineLevel="0" collapsed="false">
      <c r="A10663" s="5" t="n">
        <v>2316</v>
      </c>
      <c r="B10663" s="6" t="s">
        <v>11682</v>
      </c>
      <c r="C10663" s="6" t="s">
        <v>4549</v>
      </c>
      <c r="D10663" s="6" t="s">
        <v>15939</v>
      </c>
      <c r="E10663" s="6" t="s">
        <v>15936</v>
      </c>
      <c r="F10663" s="6" t="n">
        <v>40</v>
      </c>
      <c r="G10663" s="6" t="n">
        <v>118</v>
      </c>
    </row>
    <row r="10664" customFormat="false" ht="14.25" hidden="true" customHeight="false" outlineLevel="0" collapsed="false">
      <c r="A10664" s="5" t="n">
        <v>2316</v>
      </c>
      <c r="B10664" s="6" t="s">
        <v>11682</v>
      </c>
      <c r="C10664" s="6" t="s">
        <v>4549</v>
      </c>
      <c r="D10664" s="6" t="s">
        <v>15939</v>
      </c>
      <c r="E10664" s="6" t="s">
        <v>15936</v>
      </c>
      <c r="F10664" s="6" t="n">
        <v>40</v>
      </c>
      <c r="G10664" s="6" t="n">
        <v>118</v>
      </c>
    </row>
    <row r="10665" customFormat="false" ht="14.25" hidden="true" customHeight="false" outlineLevel="0" collapsed="false">
      <c r="A10665" s="5" t="n">
        <v>2316</v>
      </c>
      <c r="B10665" s="6" t="s">
        <v>11682</v>
      </c>
      <c r="C10665" s="6" t="s">
        <v>4549</v>
      </c>
      <c r="D10665" s="6" t="s">
        <v>15939</v>
      </c>
      <c r="E10665" s="6" t="s">
        <v>15936</v>
      </c>
      <c r="F10665" s="6" t="n">
        <v>40</v>
      </c>
      <c r="G10665" s="6" t="n">
        <v>118</v>
      </c>
    </row>
    <row r="10666" customFormat="false" ht="14.25" hidden="true" customHeight="false" outlineLevel="0" collapsed="false">
      <c r="A10666" s="5" t="n">
        <v>2354</v>
      </c>
      <c r="B10666" s="6" t="s">
        <v>11686</v>
      </c>
      <c r="C10666" s="6" t="s">
        <v>1033</v>
      </c>
      <c r="D10666" s="6" t="s">
        <v>15940</v>
      </c>
      <c r="E10666" s="6" t="s">
        <v>15941</v>
      </c>
      <c r="F10666" s="6" t="n">
        <v>130</v>
      </c>
      <c r="G10666" s="6" t="n">
        <v>354</v>
      </c>
    </row>
    <row r="10667" customFormat="false" ht="14.25" hidden="true" customHeight="false" outlineLevel="0" collapsed="false">
      <c r="A10667" s="5" t="n">
        <v>2354</v>
      </c>
      <c r="B10667" s="6" t="s">
        <v>11686</v>
      </c>
      <c r="C10667" s="6" t="s">
        <v>1033</v>
      </c>
      <c r="D10667" s="6" t="s">
        <v>15940</v>
      </c>
      <c r="E10667" s="6" t="s">
        <v>15941</v>
      </c>
      <c r="F10667" s="6" t="n">
        <v>130</v>
      </c>
      <c r="G10667" s="6" t="n">
        <v>354</v>
      </c>
    </row>
    <row r="10668" customFormat="false" ht="14.25" hidden="true" customHeight="false" outlineLevel="0" collapsed="false">
      <c r="A10668" s="5" t="n">
        <v>2354</v>
      </c>
      <c r="B10668" s="6" t="s">
        <v>11686</v>
      </c>
      <c r="C10668" s="6" t="s">
        <v>1033</v>
      </c>
      <c r="D10668" s="6" t="s">
        <v>15940</v>
      </c>
      <c r="E10668" s="6" t="s">
        <v>15941</v>
      </c>
      <c r="F10668" s="6" t="n">
        <v>130</v>
      </c>
      <c r="G10668" s="6" t="n">
        <v>354</v>
      </c>
    </row>
    <row r="10669" customFormat="false" ht="14.25" hidden="true" customHeight="false" outlineLevel="0" collapsed="false">
      <c r="A10669" s="5" t="n">
        <v>2355</v>
      </c>
      <c r="B10669" s="6" t="s">
        <v>11686</v>
      </c>
      <c r="C10669" s="6" t="s">
        <v>4788</v>
      </c>
      <c r="D10669" s="6" t="s">
        <v>15942</v>
      </c>
      <c r="E10669" s="6" t="s">
        <v>15943</v>
      </c>
      <c r="F10669" s="6" t="n">
        <v>130</v>
      </c>
      <c r="G10669" s="6" t="n">
        <v>353</v>
      </c>
    </row>
    <row r="10670" customFormat="false" ht="14.25" hidden="true" customHeight="false" outlineLevel="0" collapsed="false">
      <c r="A10670" s="5" t="n">
        <v>2355</v>
      </c>
      <c r="B10670" s="6" t="s">
        <v>11686</v>
      </c>
      <c r="C10670" s="6" t="s">
        <v>4788</v>
      </c>
      <c r="D10670" s="6" t="s">
        <v>15942</v>
      </c>
      <c r="E10670" s="6" t="s">
        <v>15943</v>
      </c>
      <c r="F10670" s="6" t="n">
        <v>130</v>
      </c>
      <c r="G10670" s="6" t="n">
        <v>353</v>
      </c>
    </row>
    <row r="10671" customFormat="false" ht="14.25" hidden="true" customHeight="false" outlineLevel="0" collapsed="false">
      <c r="A10671" s="5" t="n">
        <v>2355</v>
      </c>
      <c r="B10671" s="6" t="s">
        <v>11686</v>
      </c>
      <c r="C10671" s="6" t="s">
        <v>4788</v>
      </c>
      <c r="D10671" s="6" t="s">
        <v>15942</v>
      </c>
      <c r="E10671" s="6" t="s">
        <v>15943</v>
      </c>
      <c r="F10671" s="6" t="n">
        <v>130</v>
      </c>
      <c r="G10671" s="6" t="n">
        <v>353</v>
      </c>
    </row>
    <row r="10672" customFormat="false" ht="14.25" hidden="true" customHeight="false" outlineLevel="0" collapsed="false">
      <c r="A10672" s="5" t="n">
        <v>54639</v>
      </c>
      <c r="B10672" s="6" t="s">
        <v>11686</v>
      </c>
      <c r="C10672" s="6" t="s">
        <v>4785</v>
      </c>
      <c r="D10672" s="6" t="s">
        <v>15944</v>
      </c>
      <c r="E10672" s="6" t="s">
        <v>15945</v>
      </c>
      <c r="F10672" s="6" t="n">
        <v>130</v>
      </c>
      <c r="G10672" s="6" t="n">
        <v>353</v>
      </c>
    </row>
    <row r="10673" customFormat="false" ht="14.25" hidden="true" customHeight="false" outlineLevel="0" collapsed="false">
      <c r="A10673" s="5" t="n">
        <v>54639</v>
      </c>
      <c r="B10673" s="6" t="s">
        <v>11686</v>
      </c>
      <c r="C10673" s="6" t="s">
        <v>4785</v>
      </c>
      <c r="D10673" s="6" t="s">
        <v>15944</v>
      </c>
      <c r="E10673" s="6" t="s">
        <v>15945</v>
      </c>
      <c r="F10673" s="6" t="n">
        <v>130</v>
      </c>
      <c r="G10673" s="6" t="n">
        <v>353</v>
      </c>
    </row>
    <row r="10674" customFormat="false" ht="14.25" hidden="true" customHeight="false" outlineLevel="0" collapsed="false">
      <c r="A10674" s="5" t="n">
        <v>54639</v>
      </c>
      <c r="B10674" s="6" t="s">
        <v>11686</v>
      </c>
      <c r="C10674" s="6" t="s">
        <v>4785</v>
      </c>
      <c r="D10674" s="6" t="s">
        <v>15944</v>
      </c>
      <c r="E10674" s="6" t="s">
        <v>15945</v>
      </c>
      <c r="F10674" s="6" t="n">
        <v>130</v>
      </c>
      <c r="G10674" s="6" t="n">
        <v>353</v>
      </c>
    </row>
    <row r="10675" customFormat="false" ht="14.25" hidden="true" customHeight="false" outlineLevel="0" collapsed="false">
      <c r="A10675" s="5" t="n">
        <v>54639</v>
      </c>
      <c r="B10675" s="6" t="s">
        <v>11686</v>
      </c>
      <c r="C10675" s="6" t="s">
        <v>4785</v>
      </c>
      <c r="D10675" s="6" t="s">
        <v>15944</v>
      </c>
      <c r="E10675" s="6" t="s">
        <v>15945</v>
      </c>
      <c r="F10675" s="6" t="n">
        <v>130</v>
      </c>
      <c r="G10675" s="6" t="n">
        <v>353</v>
      </c>
    </row>
    <row r="10676" customFormat="false" ht="14.25" hidden="true" customHeight="false" outlineLevel="0" collapsed="false">
      <c r="A10676" s="5" t="n">
        <v>54639</v>
      </c>
      <c r="B10676" s="6" t="s">
        <v>11686</v>
      </c>
      <c r="C10676" s="6" t="s">
        <v>4785</v>
      </c>
      <c r="D10676" s="6" t="s">
        <v>15944</v>
      </c>
      <c r="E10676" s="6" t="s">
        <v>15945</v>
      </c>
      <c r="F10676" s="6" t="n">
        <v>130</v>
      </c>
      <c r="G10676" s="6" t="n">
        <v>353</v>
      </c>
    </row>
    <row r="10677" customFormat="false" ht="14.25" hidden="true" customHeight="false" outlineLevel="0" collapsed="false">
      <c r="A10677" s="5" t="n">
        <v>54639</v>
      </c>
      <c r="B10677" s="6" t="s">
        <v>11686</v>
      </c>
      <c r="C10677" s="6" t="s">
        <v>4785</v>
      </c>
      <c r="D10677" s="6" t="s">
        <v>15944</v>
      </c>
      <c r="E10677" s="6" t="s">
        <v>15945</v>
      </c>
      <c r="F10677" s="6" t="n">
        <v>130</v>
      </c>
      <c r="G10677" s="6" t="n">
        <v>353</v>
      </c>
    </row>
    <row r="10678" customFormat="false" ht="14.25" hidden="true" customHeight="false" outlineLevel="0" collapsed="false">
      <c r="A10678" s="5" t="n">
        <v>54639</v>
      </c>
      <c r="B10678" s="6" t="s">
        <v>11686</v>
      </c>
      <c r="C10678" s="6" t="s">
        <v>4785</v>
      </c>
      <c r="D10678" s="6" t="s">
        <v>15944</v>
      </c>
      <c r="E10678" s="6" t="s">
        <v>15945</v>
      </c>
      <c r="F10678" s="6" t="n">
        <v>130</v>
      </c>
      <c r="G10678" s="6" t="n">
        <v>353</v>
      </c>
    </row>
    <row r="10679" customFormat="false" ht="14.25" hidden="true" customHeight="false" outlineLevel="0" collapsed="false">
      <c r="A10679" s="5" t="n">
        <v>54639</v>
      </c>
      <c r="B10679" s="6" t="s">
        <v>11686</v>
      </c>
      <c r="C10679" s="6" t="s">
        <v>4785</v>
      </c>
      <c r="D10679" s="6" t="s">
        <v>15944</v>
      </c>
      <c r="E10679" s="6" t="s">
        <v>15945</v>
      </c>
      <c r="F10679" s="6" t="n">
        <v>130</v>
      </c>
      <c r="G10679" s="6" t="n">
        <v>353</v>
      </c>
    </row>
    <row r="10680" customFormat="false" ht="14.25" hidden="true" customHeight="false" outlineLevel="0" collapsed="false">
      <c r="A10680" s="5" t="n">
        <v>54639</v>
      </c>
      <c r="B10680" s="6" t="s">
        <v>11686</v>
      </c>
      <c r="C10680" s="6" t="s">
        <v>4785</v>
      </c>
      <c r="D10680" s="6" t="s">
        <v>15944</v>
      </c>
      <c r="E10680" s="6" t="s">
        <v>15945</v>
      </c>
      <c r="F10680" s="6" t="n">
        <v>130</v>
      </c>
      <c r="G10680" s="6" t="n">
        <v>353</v>
      </c>
    </row>
    <row r="10681" customFormat="false" ht="14.25" hidden="true" customHeight="false" outlineLevel="0" collapsed="false">
      <c r="A10681" s="5" t="n">
        <v>54639</v>
      </c>
      <c r="B10681" s="6" t="s">
        <v>11686</v>
      </c>
      <c r="C10681" s="6" t="s">
        <v>4785</v>
      </c>
      <c r="D10681" s="6" t="s">
        <v>15944</v>
      </c>
      <c r="E10681" s="6" t="s">
        <v>15945</v>
      </c>
      <c r="F10681" s="6" t="n">
        <v>130</v>
      </c>
      <c r="G10681" s="6" t="n">
        <v>353</v>
      </c>
    </row>
    <row r="10682" customFormat="false" ht="14.25" hidden="true" customHeight="false" outlineLevel="0" collapsed="false">
      <c r="A10682" s="5" t="n">
        <v>54639</v>
      </c>
      <c r="B10682" s="6" t="s">
        <v>11686</v>
      </c>
      <c r="C10682" s="6" t="s">
        <v>4785</v>
      </c>
      <c r="D10682" s="6" t="s">
        <v>15944</v>
      </c>
      <c r="E10682" s="6" t="s">
        <v>15945</v>
      </c>
      <c r="F10682" s="6" t="n">
        <v>130</v>
      </c>
      <c r="G10682" s="6" t="n">
        <v>353</v>
      </c>
    </row>
    <row r="10683" customFormat="false" ht="14.25" hidden="true" customHeight="false" outlineLevel="0" collapsed="false">
      <c r="A10683" s="5" t="n">
        <v>54639</v>
      </c>
      <c r="B10683" s="6" t="s">
        <v>11686</v>
      </c>
      <c r="C10683" s="6" t="s">
        <v>4785</v>
      </c>
      <c r="D10683" s="6" t="s">
        <v>15944</v>
      </c>
      <c r="E10683" s="6" t="s">
        <v>15945</v>
      </c>
      <c r="F10683" s="6" t="n">
        <v>130</v>
      </c>
      <c r="G10683" s="6" t="n">
        <v>353</v>
      </c>
    </row>
    <row r="10684" customFormat="false" ht="14.25" hidden="true" customHeight="false" outlineLevel="0" collapsed="false">
      <c r="A10684" s="5" t="n">
        <v>54639</v>
      </c>
      <c r="B10684" s="6" t="s">
        <v>11686</v>
      </c>
      <c r="C10684" s="6" t="s">
        <v>4785</v>
      </c>
      <c r="D10684" s="6" t="s">
        <v>15944</v>
      </c>
      <c r="E10684" s="6" t="s">
        <v>15945</v>
      </c>
      <c r="F10684" s="6" t="n">
        <v>130</v>
      </c>
      <c r="G10684" s="6" t="n">
        <v>353</v>
      </c>
    </row>
    <row r="10685" customFormat="false" ht="14.25" hidden="true" customHeight="false" outlineLevel="0" collapsed="false">
      <c r="A10685" s="5" t="n">
        <v>54639</v>
      </c>
      <c r="B10685" s="6" t="s">
        <v>11686</v>
      </c>
      <c r="C10685" s="6" t="s">
        <v>4785</v>
      </c>
      <c r="D10685" s="6" t="s">
        <v>15944</v>
      </c>
      <c r="E10685" s="6" t="s">
        <v>15945</v>
      </c>
      <c r="F10685" s="6" t="n">
        <v>130</v>
      </c>
      <c r="G10685" s="6" t="n">
        <v>353</v>
      </c>
    </row>
    <row r="10686" customFormat="false" ht="14.25" hidden="true" customHeight="false" outlineLevel="0" collapsed="false">
      <c r="A10686" s="5" t="n">
        <v>54639</v>
      </c>
      <c r="B10686" s="6" t="s">
        <v>11686</v>
      </c>
      <c r="C10686" s="6" t="s">
        <v>4785</v>
      </c>
      <c r="D10686" s="6" t="s">
        <v>15944</v>
      </c>
      <c r="E10686" s="6" t="s">
        <v>15945</v>
      </c>
      <c r="F10686" s="6" t="n">
        <v>130</v>
      </c>
      <c r="G10686" s="6" t="n">
        <v>353</v>
      </c>
    </row>
    <row r="10687" customFormat="false" ht="14.25" hidden="true" customHeight="false" outlineLevel="0" collapsed="false">
      <c r="A10687" s="5" t="n">
        <v>54639</v>
      </c>
      <c r="B10687" s="6" t="s">
        <v>11686</v>
      </c>
      <c r="C10687" s="6" t="s">
        <v>4785</v>
      </c>
      <c r="D10687" s="6" t="s">
        <v>15944</v>
      </c>
      <c r="E10687" s="6" t="s">
        <v>15945</v>
      </c>
      <c r="F10687" s="6" t="n">
        <v>130</v>
      </c>
      <c r="G10687" s="6" t="n">
        <v>353</v>
      </c>
    </row>
    <row r="10688" customFormat="false" ht="14.25" hidden="true" customHeight="false" outlineLevel="0" collapsed="false">
      <c r="A10688" s="5" t="n">
        <v>54639</v>
      </c>
      <c r="B10688" s="6" t="s">
        <v>11686</v>
      </c>
      <c r="C10688" s="6" t="s">
        <v>4785</v>
      </c>
      <c r="D10688" s="6" t="s">
        <v>15944</v>
      </c>
      <c r="E10688" s="6" t="s">
        <v>15945</v>
      </c>
      <c r="F10688" s="6" t="n">
        <v>130</v>
      </c>
      <c r="G10688" s="6" t="n">
        <v>353</v>
      </c>
    </row>
    <row r="10689" customFormat="false" ht="14.25" hidden="true" customHeight="false" outlineLevel="0" collapsed="false">
      <c r="A10689" s="5" t="n">
        <v>54639</v>
      </c>
      <c r="B10689" s="6" t="s">
        <v>11686</v>
      </c>
      <c r="C10689" s="6" t="s">
        <v>4785</v>
      </c>
      <c r="D10689" s="6" t="s">
        <v>15944</v>
      </c>
      <c r="E10689" s="6" t="s">
        <v>15945</v>
      </c>
      <c r="F10689" s="6" t="n">
        <v>130</v>
      </c>
      <c r="G10689" s="6" t="n">
        <v>353</v>
      </c>
    </row>
    <row r="10690" customFormat="false" ht="14.25" hidden="true" customHeight="false" outlineLevel="0" collapsed="false">
      <c r="A10690" s="5" t="n">
        <v>54639</v>
      </c>
      <c r="B10690" s="6" t="s">
        <v>11686</v>
      </c>
      <c r="C10690" s="6" t="s">
        <v>4785</v>
      </c>
      <c r="D10690" s="6" t="s">
        <v>15944</v>
      </c>
      <c r="E10690" s="6" t="s">
        <v>15945</v>
      </c>
      <c r="F10690" s="6" t="n">
        <v>130</v>
      </c>
      <c r="G10690" s="6" t="n">
        <v>353</v>
      </c>
    </row>
    <row r="10691" customFormat="false" ht="14.25" hidden="true" customHeight="false" outlineLevel="0" collapsed="false">
      <c r="A10691" s="5" t="n">
        <v>54639</v>
      </c>
      <c r="B10691" s="6" t="s">
        <v>11686</v>
      </c>
      <c r="C10691" s="6" t="s">
        <v>4785</v>
      </c>
      <c r="D10691" s="6" t="s">
        <v>15944</v>
      </c>
      <c r="E10691" s="6" t="s">
        <v>15945</v>
      </c>
      <c r="F10691" s="6" t="n">
        <v>130</v>
      </c>
      <c r="G10691" s="6" t="n">
        <v>353</v>
      </c>
    </row>
    <row r="10692" customFormat="false" ht="14.25" hidden="true" customHeight="false" outlineLevel="0" collapsed="false">
      <c r="A10692" s="5" t="n">
        <v>54639</v>
      </c>
      <c r="B10692" s="6" t="s">
        <v>11686</v>
      </c>
      <c r="C10692" s="6" t="s">
        <v>4785</v>
      </c>
      <c r="D10692" s="6" t="s">
        <v>15944</v>
      </c>
      <c r="E10692" s="6" t="s">
        <v>15945</v>
      </c>
      <c r="F10692" s="6" t="n">
        <v>130</v>
      </c>
      <c r="G10692" s="6" t="n">
        <v>353</v>
      </c>
    </row>
    <row r="10693" customFormat="false" ht="14.25" hidden="true" customHeight="false" outlineLevel="0" collapsed="false">
      <c r="A10693" s="5" t="n">
        <v>10290</v>
      </c>
      <c r="B10693" s="6" t="s">
        <v>11686</v>
      </c>
      <c r="C10693" s="6" t="s">
        <v>4788</v>
      </c>
      <c r="D10693" s="6" t="s">
        <v>15946</v>
      </c>
      <c r="E10693" s="6" t="s">
        <v>15943</v>
      </c>
      <c r="F10693" s="6" t="n">
        <v>130</v>
      </c>
      <c r="G10693" s="6" t="n">
        <v>353</v>
      </c>
    </row>
    <row r="10694" customFormat="false" ht="14.25" hidden="true" customHeight="false" outlineLevel="0" collapsed="false">
      <c r="A10694" s="5" t="n">
        <v>50103</v>
      </c>
      <c r="B10694" s="6" t="s">
        <v>11686</v>
      </c>
      <c r="C10694" s="6" t="s">
        <v>4793</v>
      </c>
      <c r="D10694" s="6" t="s">
        <v>15947</v>
      </c>
      <c r="E10694" s="6" t="s">
        <v>15948</v>
      </c>
      <c r="F10694" s="6" t="n">
        <v>130</v>
      </c>
      <c r="G10694" s="6" t="n">
        <v>354</v>
      </c>
    </row>
    <row r="10695" customFormat="false" ht="14.25" hidden="true" customHeight="false" outlineLevel="0" collapsed="false">
      <c r="A10695" s="5" t="n">
        <v>10276</v>
      </c>
      <c r="B10695" s="6" t="s">
        <v>11686</v>
      </c>
      <c r="C10695" s="6" t="s">
        <v>4775</v>
      </c>
      <c r="D10695" s="6" t="s">
        <v>15949</v>
      </c>
      <c r="E10695" s="6" t="s">
        <v>15950</v>
      </c>
      <c r="F10695" s="6" t="n">
        <v>130</v>
      </c>
      <c r="G10695" s="6" t="n">
        <v>353</v>
      </c>
    </row>
    <row r="10696" customFormat="false" ht="14.25" hidden="true" customHeight="false" outlineLevel="0" collapsed="false">
      <c r="A10696" s="5" t="n">
        <v>2349</v>
      </c>
      <c r="B10696" s="6" t="s">
        <v>11686</v>
      </c>
      <c r="C10696" s="6" t="s">
        <v>4788</v>
      </c>
      <c r="D10696" s="6" t="s">
        <v>15951</v>
      </c>
      <c r="E10696" s="6" t="s">
        <v>15943</v>
      </c>
      <c r="F10696" s="6" t="n">
        <v>130</v>
      </c>
      <c r="G10696" s="6" t="n">
        <v>353</v>
      </c>
    </row>
    <row r="10697" customFormat="false" ht="14.25" hidden="true" customHeight="false" outlineLevel="0" collapsed="false">
      <c r="A10697" s="5" t="n">
        <v>2349</v>
      </c>
      <c r="B10697" s="6" t="s">
        <v>11686</v>
      </c>
      <c r="C10697" s="6" t="s">
        <v>4788</v>
      </c>
      <c r="D10697" s="6" t="s">
        <v>15951</v>
      </c>
      <c r="E10697" s="6" t="s">
        <v>15943</v>
      </c>
      <c r="F10697" s="6" t="n">
        <v>130</v>
      </c>
      <c r="G10697" s="6" t="n">
        <v>353</v>
      </c>
    </row>
    <row r="10698" customFormat="false" ht="14.25" hidden="true" customHeight="false" outlineLevel="0" collapsed="false">
      <c r="A10698" s="5" t="n">
        <v>2349</v>
      </c>
      <c r="B10698" s="6" t="s">
        <v>11686</v>
      </c>
      <c r="C10698" s="6" t="s">
        <v>4788</v>
      </c>
      <c r="D10698" s="6" t="s">
        <v>15951</v>
      </c>
      <c r="E10698" s="6" t="s">
        <v>15943</v>
      </c>
      <c r="F10698" s="6" t="n">
        <v>130</v>
      </c>
      <c r="G10698" s="6" t="n">
        <v>353</v>
      </c>
    </row>
    <row r="10699" customFormat="false" ht="14.25" hidden="true" customHeight="false" outlineLevel="0" collapsed="false">
      <c r="A10699" s="5" t="n">
        <v>2349</v>
      </c>
      <c r="B10699" s="6" t="s">
        <v>11686</v>
      </c>
      <c r="C10699" s="6" t="s">
        <v>4788</v>
      </c>
      <c r="D10699" s="6" t="s">
        <v>15951</v>
      </c>
      <c r="E10699" s="6" t="s">
        <v>15943</v>
      </c>
      <c r="F10699" s="6" t="n">
        <v>130</v>
      </c>
      <c r="G10699" s="6" t="n">
        <v>353</v>
      </c>
    </row>
    <row r="10700" customFormat="false" ht="14.25" hidden="true" customHeight="false" outlineLevel="0" collapsed="false">
      <c r="A10700" s="5" t="n">
        <v>54515</v>
      </c>
      <c r="B10700" s="6" t="s">
        <v>11686</v>
      </c>
      <c r="C10700" s="6" t="s">
        <v>1033</v>
      </c>
      <c r="D10700" s="6" t="s">
        <v>15952</v>
      </c>
      <c r="E10700" s="6" t="s">
        <v>15941</v>
      </c>
      <c r="F10700" s="6" t="n">
        <v>130</v>
      </c>
      <c r="G10700" s="6" t="n">
        <v>354</v>
      </c>
    </row>
    <row r="10701" customFormat="false" ht="14.25" hidden="true" customHeight="false" outlineLevel="0" collapsed="false">
      <c r="A10701" s="5" t="n">
        <v>54515</v>
      </c>
      <c r="B10701" s="6" t="s">
        <v>11686</v>
      </c>
      <c r="C10701" s="6" t="s">
        <v>1033</v>
      </c>
      <c r="D10701" s="6" t="s">
        <v>15952</v>
      </c>
      <c r="E10701" s="6" t="s">
        <v>15941</v>
      </c>
      <c r="F10701" s="6" t="n">
        <v>130</v>
      </c>
      <c r="G10701" s="6" t="n">
        <v>354</v>
      </c>
    </row>
    <row r="10702" customFormat="false" ht="14.25" hidden="true" customHeight="false" outlineLevel="0" collapsed="false">
      <c r="A10702" s="5" t="n">
        <v>54515</v>
      </c>
      <c r="B10702" s="6" t="s">
        <v>11686</v>
      </c>
      <c r="C10702" s="6" t="s">
        <v>1033</v>
      </c>
      <c r="D10702" s="6" t="s">
        <v>15952</v>
      </c>
      <c r="E10702" s="6" t="s">
        <v>15941</v>
      </c>
      <c r="F10702" s="6" t="n">
        <v>130</v>
      </c>
      <c r="G10702" s="6" t="n">
        <v>354</v>
      </c>
    </row>
    <row r="10703" customFormat="false" ht="14.25" hidden="true" customHeight="false" outlineLevel="0" collapsed="false">
      <c r="A10703" s="5" t="n">
        <v>54409</v>
      </c>
      <c r="B10703" s="6" t="s">
        <v>11686</v>
      </c>
      <c r="C10703" s="6" t="s">
        <v>4788</v>
      </c>
      <c r="D10703" s="6" t="s">
        <v>15953</v>
      </c>
      <c r="E10703" s="6" t="s">
        <v>15943</v>
      </c>
      <c r="F10703" s="6" t="n">
        <v>130</v>
      </c>
      <c r="G10703" s="6" t="n">
        <v>353</v>
      </c>
    </row>
    <row r="10704" customFormat="false" ht="14.25" hidden="true" customHeight="false" outlineLevel="0" collapsed="false">
      <c r="A10704" s="5" t="n">
        <v>54409</v>
      </c>
      <c r="B10704" s="6" t="s">
        <v>11686</v>
      </c>
      <c r="C10704" s="6" t="s">
        <v>4788</v>
      </c>
      <c r="D10704" s="6" t="s">
        <v>15953</v>
      </c>
      <c r="E10704" s="6" t="s">
        <v>15943</v>
      </c>
      <c r="F10704" s="6" t="n">
        <v>130</v>
      </c>
      <c r="G10704" s="6" t="n">
        <v>353</v>
      </c>
    </row>
    <row r="10705" customFormat="false" ht="14.25" hidden="true" customHeight="false" outlineLevel="0" collapsed="false">
      <c r="A10705" s="5" t="n">
        <v>54409</v>
      </c>
      <c r="B10705" s="6" t="s">
        <v>11686</v>
      </c>
      <c r="C10705" s="6" t="s">
        <v>4788</v>
      </c>
      <c r="D10705" s="6" t="s">
        <v>15953</v>
      </c>
      <c r="E10705" s="6" t="s">
        <v>15943</v>
      </c>
      <c r="F10705" s="6" t="n">
        <v>130</v>
      </c>
      <c r="G10705" s="6" t="n">
        <v>353</v>
      </c>
    </row>
    <row r="10706" customFormat="false" ht="14.25" hidden="true" customHeight="false" outlineLevel="0" collapsed="false">
      <c r="A10706" s="5" t="n">
        <v>10839</v>
      </c>
      <c r="B10706" s="6" t="s">
        <v>11686</v>
      </c>
      <c r="C10706" s="6" t="s">
        <v>4785</v>
      </c>
      <c r="D10706" s="6" t="s">
        <v>15954</v>
      </c>
      <c r="E10706" s="6" t="s">
        <v>15945</v>
      </c>
      <c r="F10706" s="6" t="n">
        <v>130</v>
      </c>
      <c r="G10706" s="6" t="n">
        <v>353</v>
      </c>
    </row>
    <row r="10707" customFormat="false" ht="14.25" hidden="true" customHeight="false" outlineLevel="0" collapsed="false">
      <c r="A10707" s="5" t="n">
        <v>10526</v>
      </c>
      <c r="B10707" s="6" t="s">
        <v>11686</v>
      </c>
      <c r="C10707" s="6" t="s">
        <v>4788</v>
      </c>
      <c r="D10707" s="6" t="s">
        <v>15955</v>
      </c>
      <c r="E10707" s="6" t="s">
        <v>15943</v>
      </c>
      <c r="F10707" s="6" t="n">
        <v>130</v>
      </c>
      <c r="G10707" s="6" t="n">
        <v>353</v>
      </c>
    </row>
    <row r="10708" customFormat="false" ht="14.25" hidden="true" customHeight="false" outlineLevel="0" collapsed="false">
      <c r="A10708" s="5" t="n">
        <v>55779</v>
      </c>
      <c r="B10708" s="6" t="s">
        <v>11686</v>
      </c>
      <c r="C10708" s="6" t="s">
        <v>1033</v>
      </c>
      <c r="D10708" s="6" t="s">
        <v>15956</v>
      </c>
      <c r="E10708" s="6" t="s">
        <v>15941</v>
      </c>
      <c r="F10708" s="6" t="n">
        <v>130</v>
      </c>
      <c r="G10708" s="6" t="n">
        <v>354</v>
      </c>
    </row>
    <row r="10709" customFormat="false" ht="14.25" hidden="true" customHeight="false" outlineLevel="0" collapsed="false">
      <c r="A10709" s="5" t="n">
        <v>55779</v>
      </c>
      <c r="B10709" s="6" t="s">
        <v>11686</v>
      </c>
      <c r="C10709" s="6" t="s">
        <v>1033</v>
      </c>
      <c r="D10709" s="6" t="s">
        <v>15956</v>
      </c>
      <c r="E10709" s="6" t="s">
        <v>15941</v>
      </c>
      <c r="F10709" s="6" t="n">
        <v>130</v>
      </c>
      <c r="G10709" s="6" t="n">
        <v>354</v>
      </c>
    </row>
    <row r="10710" customFormat="false" ht="14.25" hidden="true" customHeight="false" outlineLevel="0" collapsed="false">
      <c r="A10710" s="5" t="n">
        <v>54870</v>
      </c>
      <c r="B10710" s="6" t="s">
        <v>11686</v>
      </c>
      <c r="C10710" s="6" t="s">
        <v>2221</v>
      </c>
      <c r="D10710" s="6" t="s">
        <v>15957</v>
      </c>
      <c r="E10710" s="6" t="s">
        <v>15958</v>
      </c>
      <c r="F10710" s="6" t="n">
        <v>130</v>
      </c>
      <c r="G10710" s="6" t="n">
        <v>354</v>
      </c>
    </row>
    <row r="10711" customFormat="false" ht="14.25" hidden="true" customHeight="false" outlineLevel="0" collapsed="false">
      <c r="A10711" s="5" t="n">
        <v>54870</v>
      </c>
      <c r="B10711" s="6" t="s">
        <v>11686</v>
      </c>
      <c r="C10711" s="6" t="s">
        <v>2221</v>
      </c>
      <c r="D10711" s="6" t="s">
        <v>15957</v>
      </c>
      <c r="E10711" s="6" t="s">
        <v>15958</v>
      </c>
      <c r="F10711" s="6" t="n">
        <v>130</v>
      </c>
      <c r="G10711" s="6" t="n">
        <v>354</v>
      </c>
    </row>
    <row r="10712" customFormat="false" ht="14.25" hidden="true" customHeight="false" outlineLevel="0" collapsed="false">
      <c r="A10712" s="5" t="n">
        <v>54870</v>
      </c>
      <c r="B10712" s="6" t="s">
        <v>11686</v>
      </c>
      <c r="C10712" s="6" t="s">
        <v>2221</v>
      </c>
      <c r="D10712" s="6" t="s">
        <v>15957</v>
      </c>
      <c r="E10712" s="6" t="s">
        <v>15958</v>
      </c>
      <c r="F10712" s="6" t="n">
        <v>130</v>
      </c>
      <c r="G10712" s="6" t="n">
        <v>354</v>
      </c>
    </row>
    <row r="10713" customFormat="false" ht="14.25" hidden="true" customHeight="false" outlineLevel="0" collapsed="false">
      <c r="A10713" s="5" t="n">
        <v>54870</v>
      </c>
      <c r="B10713" s="6" t="s">
        <v>11686</v>
      </c>
      <c r="C10713" s="6" t="s">
        <v>2221</v>
      </c>
      <c r="D10713" s="6" t="s">
        <v>15957</v>
      </c>
      <c r="E10713" s="6" t="s">
        <v>15958</v>
      </c>
      <c r="F10713" s="6" t="n">
        <v>130</v>
      </c>
      <c r="G10713" s="6" t="n">
        <v>354</v>
      </c>
    </row>
    <row r="10714" customFormat="false" ht="14.25" hidden="true" customHeight="false" outlineLevel="0" collapsed="false">
      <c r="A10714" s="5" t="n">
        <v>2356</v>
      </c>
      <c r="B10714" s="6" t="s">
        <v>11686</v>
      </c>
      <c r="C10714" s="6" t="s">
        <v>4793</v>
      </c>
      <c r="D10714" s="6" t="s">
        <v>15959</v>
      </c>
      <c r="E10714" s="6" t="s">
        <v>15948</v>
      </c>
      <c r="F10714" s="6" t="n">
        <v>130</v>
      </c>
      <c r="G10714" s="6" t="n">
        <v>354</v>
      </c>
    </row>
    <row r="10715" customFormat="false" ht="14.25" hidden="true" customHeight="false" outlineLevel="0" collapsed="false">
      <c r="A10715" s="5" t="n">
        <v>2356</v>
      </c>
      <c r="B10715" s="6" t="s">
        <v>11686</v>
      </c>
      <c r="C10715" s="6" t="s">
        <v>4793</v>
      </c>
      <c r="D10715" s="6" t="s">
        <v>15959</v>
      </c>
      <c r="E10715" s="6" t="s">
        <v>15948</v>
      </c>
      <c r="F10715" s="6" t="n">
        <v>130</v>
      </c>
      <c r="G10715" s="6" t="n">
        <v>354</v>
      </c>
    </row>
    <row r="10716" customFormat="false" ht="14.25" hidden="true" customHeight="false" outlineLevel="0" collapsed="false">
      <c r="A10716" s="5" t="n">
        <v>54384</v>
      </c>
      <c r="B10716" s="6" t="s">
        <v>11686</v>
      </c>
      <c r="C10716" s="6" t="s">
        <v>4793</v>
      </c>
      <c r="D10716" s="6" t="s">
        <v>15960</v>
      </c>
      <c r="E10716" s="6" t="s">
        <v>15948</v>
      </c>
      <c r="F10716" s="6" t="n">
        <v>130</v>
      </c>
      <c r="G10716" s="6" t="n">
        <v>354</v>
      </c>
    </row>
    <row r="10717" customFormat="false" ht="14.25" hidden="true" customHeight="false" outlineLevel="0" collapsed="false">
      <c r="A10717" s="5" t="n">
        <v>10570</v>
      </c>
      <c r="B10717" s="6" t="s">
        <v>11686</v>
      </c>
      <c r="C10717" s="6" t="s">
        <v>4785</v>
      </c>
      <c r="D10717" s="6" t="s">
        <v>15961</v>
      </c>
      <c r="E10717" s="6" t="s">
        <v>15945</v>
      </c>
      <c r="F10717" s="6" t="n">
        <v>130</v>
      </c>
      <c r="G10717" s="6" t="n">
        <v>353</v>
      </c>
    </row>
    <row r="10718" customFormat="false" ht="14.25" hidden="true" customHeight="false" outlineLevel="0" collapsed="false">
      <c r="A10718" s="5" t="n">
        <v>55006</v>
      </c>
      <c r="B10718" s="6" t="s">
        <v>11686</v>
      </c>
      <c r="C10718" s="6" t="s">
        <v>1033</v>
      </c>
      <c r="D10718" s="6" t="s">
        <v>15962</v>
      </c>
      <c r="E10718" s="6" t="s">
        <v>15941</v>
      </c>
      <c r="F10718" s="6" t="n">
        <v>130</v>
      </c>
      <c r="G10718" s="6" t="n">
        <v>354</v>
      </c>
    </row>
    <row r="10719" customFormat="false" ht="14.25" hidden="true" customHeight="false" outlineLevel="0" collapsed="false">
      <c r="A10719" s="5" t="n">
        <v>55006</v>
      </c>
      <c r="B10719" s="6" t="s">
        <v>11686</v>
      </c>
      <c r="C10719" s="6" t="s">
        <v>1033</v>
      </c>
      <c r="D10719" s="6" t="s">
        <v>15962</v>
      </c>
      <c r="E10719" s="6" t="s">
        <v>15941</v>
      </c>
      <c r="F10719" s="6" t="n">
        <v>130</v>
      </c>
      <c r="G10719" s="6" t="n">
        <v>354</v>
      </c>
    </row>
    <row r="10720" customFormat="false" ht="14.25" hidden="true" customHeight="false" outlineLevel="0" collapsed="false">
      <c r="A10720" s="5" t="n">
        <v>10109</v>
      </c>
      <c r="B10720" s="6" t="s">
        <v>11686</v>
      </c>
      <c r="C10720" s="6" t="s">
        <v>4793</v>
      </c>
      <c r="D10720" s="6" t="s">
        <v>15963</v>
      </c>
      <c r="E10720" s="6" t="s">
        <v>15948</v>
      </c>
      <c r="F10720" s="6" t="n">
        <v>130</v>
      </c>
      <c r="G10720" s="6" t="n">
        <v>354</v>
      </c>
    </row>
    <row r="10721" customFormat="false" ht="14.25" hidden="true" customHeight="false" outlineLevel="0" collapsed="false">
      <c r="A10721" s="5" t="n">
        <v>10109</v>
      </c>
      <c r="B10721" s="6" t="s">
        <v>11686</v>
      </c>
      <c r="C10721" s="6" t="s">
        <v>4793</v>
      </c>
      <c r="D10721" s="6" t="s">
        <v>15963</v>
      </c>
      <c r="E10721" s="6" t="s">
        <v>15948</v>
      </c>
      <c r="F10721" s="6" t="n">
        <v>130</v>
      </c>
      <c r="G10721" s="6" t="n">
        <v>354</v>
      </c>
    </row>
    <row r="10722" customFormat="false" ht="14.25" hidden="true" customHeight="false" outlineLevel="0" collapsed="false">
      <c r="A10722" s="5" t="n">
        <v>2357</v>
      </c>
      <c r="B10722" s="6" t="s">
        <v>11686</v>
      </c>
      <c r="C10722" s="6" t="s">
        <v>4793</v>
      </c>
      <c r="D10722" s="6" t="s">
        <v>15964</v>
      </c>
      <c r="E10722" s="6" t="s">
        <v>15948</v>
      </c>
      <c r="F10722" s="6" t="n">
        <v>130</v>
      </c>
      <c r="G10722" s="6" t="n">
        <v>354</v>
      </c>
    </row>
    <row r="10723" customFormat="false" ht="14.25" hidden="true" customHeight="false" outlineLevel="0" collapsed="false">
      <c r="A10723" s="5" t="n">
        <v>2357</v>
      </c>
      <c r="B10723" s="6" t="s">
        <v>11686</v>
      </c>
      <c r="C10723" s="6" t="s">
        <v>4793</v>
      </c>
      <c r="D10723" s="6" t="s">
        <v>15964</v>
      </c>
      <c r="E10723" s="6" t="s">
        <v>15948</v>
      </c>
      <c r="F10723" s="6" t="n">
        <v>130</v>
      </c>
      <c r="G10723" s="6" t="n">
        <v>354</v>
      </c>
    </row>
    <row r="10724" customFormat="false" ht="14.25" hidden="true" customHeight="false" outlineLevel="0" collapsed="false">
      <c r="A10724" s="5" t="n">
        <v>2357</v>
      </c>
      <c r="B10724" s="6" t="s">
        <v>11686</v>
      </c>
      <c r="C10724" s="6" t="s">
        <v>4793</v>
      </c>
      <c r="D10724" s="6" t="s">
        <v>15964</v>
      </c>
      <c r="E10724" s="6" t="s">
        <v>15948</v>
      </c>
      <c r="F10724" s="6" t="n">
        <v>130</v>
      </c>
      <c r="G10724" s="6" t="n">
        <v>354</v>
      </c>
    </row>
    <row r="10725" customFormat="false" ht="14.25" hidden="true" customHeight="false" outlineLevel="0" collapsed="false">
      <c r="A10725" s="5" t="n">
        <v>2357</v>
      </c>
      <c r="B10725" s="6" t="s">
        <v>11686</v>
      </c>
      <c r="C10725" s="6" t="s">
        <v>4793</v>
      </c>
      <c r="D10725" s="6" t="s">
        <v>15964</v>
      </c>
      <c r="E10725" s="6" t="s">
        <v>15948</v>
      </c>
      <c r="F10725" s="6" t="n">
        <v>130</v>
      </c>
      <c r="G10725" s="6" t="n">
        <v>354</v>
      </c>
    </row>
    <row r="10726" customFormat="false" ht="14.25" hidden="true" customHeight="false" outlineLevel="0" collapsed="false">
      <c r="A10726" s="5" t="n">
        <v>10059</v>
      </c>
      <c r="B10726" s="6" t="s">
        <v>11686</v>
      </c>
      <c r="C10726" s="6" t="s">
        <v>4799</v>
      </c>
      <c r="D10726" s="6" t="s">
        <v>15965</v>
      </c>
      <c r="E10726" s="6" t="s">
        <v>15966</v>
      </c>
      <c r="F10726" s="6" t="n">
        <v>130</v>
      </c>
      <c r="G10726" s="6" t="n">
        <v>354</v>
      </c>
    </row>
    <row r="10727" customFormat="false" ht="14.25" hidden="true" customHeight="false" outlineLevel="0" collapsed="false">
      <c r="A10727" s="5" t="n">
        <v>10059</v>
      </c>
      <c r="B10727" s="6" t="s">
        <v>11686</v>
      </c>
      <c r="C10727" s="6" t="s">
        <v>4799</v>
      </c>
      <c r="D10727" s="6" t="s">
        <v>15965</v>
      </c>
      <c r="E10727" s="6" t="s">
        <v>15966</v>
      </c>
      <c r="F10727" s="6" t="n">
        <v>130</v>
      </c>
      <c r="G10727" s="6" t="n">
        <v>354</v>
      </c>
    </row>
    <row r="10728" customFormat="false" ht="14.25" hidden="true" customHeight="false" outlineLevel="0" collapsed="false">
      <c r="A10728" s="5" t="n">
        <v>2358</v>
      </c>
      <c r="B10728" s="6" t="s">
        <v>11686</v>
      </c>
      <c r="C10728" s="6" t="s">
        <v>4785</v>
      </c>
      <c r="D10728" s="6" t="s">
        <v>15967</v>
      </c>
      <c r="E10728" s="6" t="s">
        <v>15945</v>
      </c>
      <c r="F10728" s="6" t="n">
        <v>130</v>
      </c>
      <c r="G10728" s="6" t="n">
        <v>353</v>
      </c>
    </row>
    <row r="10729" customFormat="false" ht="14.25" hidden="true" customHeight="false" outlineLevel="0" collapsed="false">
      <c r="A10729" s="5" t="n">
        <v>2358</v>
      </c>
      <c r="B10729" s="6" t="s">
        <v>11686</v>
      </c>
      <c r="C10729" s="6" t="s">
        <v>4785</v>
      </c>
      <c r="D10729" s="6" t="s">
        <v>15967</v>
      </c>
      <c r="E10729" s="6" t="s">
        <v>15945</v>
      </c>
      <c r="F10729" s="6" t="n">
        <v>130</v>
      </c>
      <c r="G10729" s="6" t="n">
        <v>353</v>
      </c>
    </row>
    <row r="10730" customFormat="false" ht="14.25" hidden="true" customHeight="false" outlineLevel="0" collapsed="false">
      <c r="A10730" s="5" t="n">
        <v>2358</v>
      </c>
      <c r="B10730" s="6" t="s">
        <v>11686</v>
      </c>
      <c r="C10730" s="6" t="s">
        <v>4785</v>
      </c>
      <c r="D10730" s="6" t="s">
        <v>15967</v>
      </c>
      <c r="E10730" s="6" t="s">
        <v>15945</v>
      </c>
      <c r="F10730" s="6" t="n">
        <v>130</v>
      </c>
      <c r="G10730" s="6" t="n">
        <v>353</v>
      </c>
    </row>
    <row r="10731" customFormat="false" ht="14.25" hidden="true" customHeight="false" outlineLevel="0" collapsed="false">
      <c r="A10731" s="5" t="n">
        <v>2358</v>
      </c>
      <c r="B10731" s="6" t="s">
        <v>11686</v>
      </c>
      <c r="C10731" s="6" t="s">
        <v>4785</v>
      </c>
      <c r="D10731" s="6" t="s">
        <v>15967</v>
      </c>
      <c r="E10731" s="6" t="s">
        <v>15945</v>
      </c>
      <c r="F10731" s="6" t="n">
        <v>130</v>
      </c>
      <c r="G10731" s="6" t="n">
        <v>353</v>
      </c>
    </row>
    <row r="10732" customFormat="false" ht="14.25" hidden="true" customHeight="false" outlineLevel="0" collapsed="false">
      <c r="A10732" s="5" t="n">
        <v>55170</v>
      </c>
      <c r="B10732" s="6" t="s">
        <v>11686</v>
      </c>
      <c r="C10732" s="6" t="s">
        <v>4796</v>
      </c>
      <c r="D10732" s="6" t="s">
        <v>15968</v>
      </c>
      <c r="E10732" s="6" t="s">
        <v>15969</v>
      </c>
      <c r="F10732" s="6" t="n">
        <v>130</v>
      </c>
      <c r="G10732" s="6" t="n">
        <v>354</v>
      </c>
    </row>
    <row r="10733" customFormat="false" ht="14.25" hidden="true" customHeight="false" outlineLevel="0" collapsed="false">
      <c r="A10733" s="5" t="n">
        <v>55170</v>
      </c>
      <c r="B10733" s="6" t="s">
        <v>11686</v>
      </c>
      <c r="C10733" s="6" t="s">
        <v>4796</v>
      </c>
      <c r="D10733" s="6" t="s">
        <v>15968</v>
      </c>
      <c r="E10733" s="6" t="s">
        <v>15969</v>
      </c>
      <c r="F10733" s="6" t="n">
        <v>130</v>
      </c>
      <c r="G10733" s="6" t="n">
        <v>354</v>
      </c>
    </row>
    <row r="10734" customFormat="false" ht="14.25" hidden="true" customHeight="false" outlineLevel="0" collapsed="false">
      <c r="A10734" s="5" t="n">
        <v>55170</v>
      </c>
      <c r="B10734" s="6" t="s">
        <v>11686</v>
      </c>
      <c r="C10734" s="6" t="s">
        <v>4796</v>
      </c>
      <c r="D10734" s="6" t="s">
        <v>15968</v>
      </c>
      <c r="E10734" s="6" t="s">
        <v>15969</v>
      </c>
      <c r="F10734" s="6" t="n">
        <v>130</v>
      </c>
      <c r="G10734" s="6" t="n">
        <v>354</v>
      </c>
    </row>
    <row r="10735" customFormat="false" ht="14.25" hidden="true" customHeight="false" outlineLevel="0" collapsed="false">
      <c r="A10735" s="5" t="n">
        <v>50384</v>
      </c>
      <c r="B10735" s="6" t="s">
        <v>11686</v>
      </c>
      <c r="C10735" s="6" t="s">
        <v>1033</v>
      </c>
      <c r="D10735" s="6" t="s">
        <v>15970</v>
      </c>
      <c r="E10735" s="6" t="s">
        <v>15941</v>
      </c>
      <c r="F10735" s="6" t="n">
        <v>130</v>
      </c>
      <c r="G10735" s="6" t="n">
        <v>354</v>
      </c>
    </row>
    <row r="10736" customFormat="false" ht="14.25" hidden="true" customHeight="false" outlineLevel="0" collapsed="false">
      <c r="A10736" s="5" t="n">
        <v>50384</v>
      </c>
      <c r="B10736" s="6" t="s">
        <v>11686</v>
      </c>
      <c r="C10736" s="6" t="s">
        <v>1033</v>
      </c>
      <c r="D10736" s="6" t="s">
        <v>15970</v>
      </c>
      <c r="E10736" s="6" t="s">
        <v>15941</v>
      </c>
      <c r="F10736" s="6" t="n">
        <v>130</v>
      </c>
      <c r="G10736" s="6" t="n">
        <v>354</v>
      </c>
    </row>
    <row r="10737" customFormat="false" ht="14.25" hidden="true" customHeight="false" outlineLevel="0" collapsed="false">
      <c r="A10737" s="5" t="n">
        <v>10108</v>
      </c>
      <c r="B10737" s="6" t="s">
        <v>11686</v>
      </c>
      <c r="C10737" s="6" t="s">
        <v>4796</v>
      </c>
      <c r="D10737" s="6" t="s">
        <v>15971</v>
      </c>
      <c r="E10737" s="6" t="s">
        <v>15969</v>
      </c>
      <c r="F10737" s="6" t="n">
        <v>130</v>
      </c>
      <c r="G10737" s="6" t="n">
        <v>354</v>
      </c>
    </row>
    <row r="10738" customFormat="false" ht="14.25" hidden="true" customHeight="false" outlineLevel="0" collapsed="false">
      <c r="A10738" s="5" t="n">
        <v>10108</v>
      </c>
      <c r="B10738" s="6" t="s">
        <v>11686</v>
      </c>
      <c r="C10738" s="6" t="s">
        <v>4796</v>
      </c>
      <c r="D10738" s="6" t="s">
        <v>15971</v>
      </c>
      <c r="E10738" s="6" t="s">
        <v>15969</v>
      </c>
      <c r="F10738" s="6" t="n">
        <v>130</v>
      </c>
      <c r="G10738" s="6" t="n">
        <v>354</v>
      </c>
    </row>
    <row r="10739" customFormat="false" ht="14.25" hidden="true" customHeight="false" outlineLevel="0" collapsed="false">
      <c r="A10739" s="5" t="n">
        <v>10108</v>
      </c>
      <c r="B10739" s="6" t="s">
        <v>11686</v>
      </c>
      <c r="C10739" s="6" t="s">
        <v>4796</v>
      </c>
      <c r="D10739" s="6" t="s">
        <v>15971</v>
      </c>
      <c r="E10739" s="6" t="s">
        <v>15969</v>
      </c>
      <c r="F10739" s="6" t="n">
        <v>130</v>
      </c>
      <c r="G10739" s="6" t="n">
        <v>354</v>
      </c>
    </row>
    <row r="10740" customFormat="false" ht="14.25" hidden="true" customHeight="false" outlineLevel="0" collapsed="false">
      <c r="A10740" s="5" t="n">
        <v>10108</v>
      </c>
      <c r="B10740" s="6" t="s">
        <v>11686</v>
      </c>
      <c r="C10740" s="6" t="s">
        <v>4796</v>
      </c>
      <c r="D10740" s="6" t="s">
        <v>15971</v>
      </c>
      <c r="E10740" s="6" t="s">
        <v>15969</v>
      </c>
      <c r="F10740" s="6" t="n">
        <v>130</v>
      </c>
      <c r="G10740" s="6" t="n">
        <v>354</v>
      </c>
    </row>
    <row r="10741" customFormat="false" ht="14.25" hidden="true" customHeight="false" outlineLevel="0" collapsed="false">
      <c r="A10741" s="5" t="n">
        <v>10108</v>
      </c>
      <c r="B10741" s="6" t="s">
        <v>11686</v>
      </c>
      <c r="C10741" s="6" t="s">
        <v>4796</v>
      </c>
      <c r="D10741" s="6" t="s">
        <v>15971</v>
      </c>
      <c r="E10741" s="6" t="s">
        <v>15969</v>
      </c>
      <c r="F10741" s="6" t="n">
        <v>130</v>
      </c>
      <c r="G10741" s="6" t="n">
        <v>354</v>
      </c>
    </row>
    <row r="10742" customFormat="false" ht="14.25" hidden="true" customHeight="false" outlineLevel="0" collapsed="false">
      <c r="A10742" s="5" t="n">
        <v>10108</v>
      </c>
      <c r="B10742" s="6" t="s">
        <v>11686</v>
      </c>
      <c r="C10742" s="6" t="s">
        <v>4796</v>
      </c>
      <c r="D10742" s="6" t="s">
        <v>15971</v>
      </c>
      <c r="E10742" s="6" t="s">
        <v>15969</v>
      </c>
      <c r="F10742" s="6" t="n">
        <v>130</v>
      </c>
      <c r="G10742" s="6" t="n">
        <v>354</v>
      </c>
    </row>
    <row r="10743" customFormat="false" ht="14.25" hidden="true" customHeight="false" outlineLevel="0" collapsed="false">
      <c r="A10743" s="5" t="n">
        <v>10108</v>
      </c>
      <c r="B10743" s="6" t="s">
        <v>11686</v>
      </c>
      <c r="C10743" s="6" t="s">
        <v>4796</v>
      </c>
      <c r="D10743" s="6" t="s">
        <v>15971</v>
      </c>
      <c r="E10743" s="6" t="s">
        <v>15969</v>
      </c>
      <c r="F10743" s="6" t="n">
        <v>130</v>
      </c>
      <c r="G10743" s="6" t="n">
        <v>354</v>
      </c>
    </row>
    <row r="10744" customFormat="false" ht="14.25" hidden="true" customHeight="false" outlineLevel="0" collapsed="false">
      <c r="A10744" s="5" t="n">
        <v>10036</v>
      </c>
      <c r="B10744" s="6" t="s">
        <v>11686</v>
      </c>
      <c r="C10744" s="6" t="s">
        <v>1033</v>
      </c>
      <c r="D10744" s="6" t="s">
        <v>15972</v>
      </c>
      <c r="E10744" s="6" t="s">
        <v>15941</v>
      </c>
      <c r="F10744" s="6" t="n">
        <v>130</v>
      </c>
      <c r="G10744" s="6" t="n">
        <v>354</v>
      </c>
    </row>
    <row r="10745" customFormat="false" ht="14.25" hidden="true" customHeight="false" outlineLevel="0" collapsed="false">
      <c r="A10745" s="5" t="n">
        <v>10036</v>
      </c>
      <c r="B10745" s="6" t="s">
        <v>11686</v>
      </c>
      <c r="C10745" s="6" t="s">
        <v>1033</v>
      </c>
      <c r="D10745" s="6" t="s">
        <v>15972</v>
      </c>
      <c r="E10745" s="6" t="s">
        <v>15941</v>
      </c>
      <c r="F10745" s="6" t="n">
        <v>130</v>
      </c>
      <c r="G10745" s="6" t="n">
        <v>354</v>
      </c>
    </row>
    <row r="10746" customFormat="false" ht="14.25" hidden="true" customHeight="false" outlineLevel="0" collapsed="false">
      <c r="A10746" s="5" t="n">
        <v>2359</v>
      </c>
      <c r="B10746" s="6" t="s">
        <v>11686</v>
      </c>
      <c r="C10746" s="6" t="s">
        <v>4793</v>
      </c>
      <c r="D10746" s="6" t="s">
        <v>15973</v>
      </c>
      <c r="E10746" s="6" t="s">
        <v>15948</v>
      </c>
      <c r="F10746" s="6" t="n">
        <v>130</v>
      </c>
      <c r="G10746" s="6" t="n">
        <v>354</v>
      </c>
    </row>
    <row r="10747" customFormat="false" ht="14.25" hidden="true" customHeight="false" outlineLevel="0" collapsed="false">
      <c r="A10747" s="5" t="n">
        <v>2360</v>
      </c>
      <c r="B10747" s="6" t="s">
        <v>11686</v>
      </c>
      <c r="C10747" s="6" t="s">
        <v>1033</v>
      </c>
      <c r="D10747" s="6" t="s">
        <v>15974</v>
      </c>
      <c r="E10747" s="6" t="s">
        <v>15941</v>
      </c>
      <c r="F10747" s="6" t="n">
        <v>130</v>
      </c>
      <c r="G10747" s="6" t="n">
        <v>354</v>
      </c>
    </row>
    <row r="10748" customFormat="false" ht="14.25" hidden="true" customHeight="false" outlineLevel="0" collapsed="false">
      <c r="A10748" s="5" t="n">
        <v>56399</v>
      </c>
      <c r="B10748" s="6" t="s">
        <v>11686</v>
      </c>
      <c r="C10748" s="6" t="s">
        <v>2221</v>
      </c>
      <c r="D10748" s="6" t="s">
        <v>15975</v>
      </c>
      <c r="E10748" s="6" t="s">
        <v>15958</v>
      </c>
      <c r="F10748" s="6" t="n">
        <v>130</v>
      </c>
      <c r="G10748" s="6" t="n">
        <v>354</v>
      </c>
    </row>
    <row r="10749" customFormat="false" ht="14.25" hidden="true" customHeight="false" outlineLevel="0" collapsed="false">
      <c r="A10749" s="5" t="n">
        <v>54572</v>
      </c>
      <c r="B10749" s="6" t="s">
        <v>11686</v>
      </c>
      <c r="C10749" s="6" t="s">
        <v>4775</v>
      </c>
      <c r="D10749" s="6" t="s">
        <v>15976</v>
      </c>
      <c r="E10749" s="6" t="s">
        <v>15950</v>
      </c>
      <c r="F10749" s="6" t="n">
        <v>130</v>
      </c>
      <c r="G10749" s="6" t="n">
        <v>353</v>
      </c>
    </row>
    <row r="10750" customFormat="false" ht="14.25" hidden="true" customHeight="false" outlineLevel="0" collapsed="false">
      <c r="A10750" s="5" t="n">
        <v>54572</v>
      </c>
      <c r="B10750" s="6" t="s">
        <v>11686</v>
      </c>
      <c r="C10750" s="6" t="s">
        <v>4775</v>
      </c>
      <c r="D10750" s="6" t="s">
        <v>15976</v>
      </c>
      <c r="E10750" s="6" t="s">
        <v>15950</v>
      </c>
      <c r="F10750" s="6" t="n">
        <v>130</v>
      </c>
      <c r="G10750" s="6" t="n">
        <v>353</v>
      </c>
    </row>
    <row r="10751" customFormat="false" ht="14.25" hidden="true" customHeight="false" outlineLevel="0" collapsed="false">
      <c r="A10751" s="5" t="n">
        <v>54572</v>
      </c>
      <c r="B10751" s="6" t="s">
        <v>11686</v>
      </c>
      <c r="C10751" s="6" t="s">
        <v>4775</v>
      </c>
      <c r="D10751" s="6" t="s">
        <v>15976</v>
      </c>
      <c r="E10751" s="6" t="s">
        <v>15950</v>
      </c>
      <c r="F10751" s="6" t="n">
        <v>130</v>
      </c>
      <c r="G10751" s="6" t="n">
        <v>353</v>
      </c>
    </row>
    <row r="10752" customFormat="false" ht="14.25" hidden="true" customHeight="false" outlineLevel="0" collapsed="false">
      <c r="A10752" s="5" t="n">
        <v>54572</v>
      </c>
      <c r="B10752" s="6" t="s">
        <v>11686</v>
      </c>
      <c r="C10752" s="6" t="s">
        <v>4775</v>
      </c>
      <c r="D10752" s="6" t="s">
        <v>15976</v>
      </c>
      <c r="E10752" s="6" t="s">
        <v>15950</v>
      </c>
      <c r="F10752" s="6" t="n">
        <v>130</v>
      </c>
      <c r="G10752" s="6" t="n">
        <v>353</v>
      </c>
    </row>
    <row r="10753" customFormat="false" ht="14.25" hidden="true" customHeight="false" outlineLevel="0" collapsed="false">
      <c r="A10753" s="5" t="n">
        <v>2362</v>
      </c>
      <c r="B10753" s="6" t="s">
        <v>11686</v>
      </c>
      <c r="C10753" s="6" t="s">
        <v>4785</v>
      </c>
      <c r="D10753" s="6" t="s">
        <v>15977</v>
      </c>
      <c r="E10753" s="6" t="s">
        <v>15945</v>
      </c>
      <c r="F10753" s="6" t="n">
        <v>130</v>
      </c>
      <c r="G10753" s="6" t="n">
        <v>353</v>
      </c>
    </row>
    <row r="10754" customFormat="false" ht="14.25" hidden="true" customHeight="false" outlineLevel="0" collapsed="false">
      <c r="A10754" s="5" t="n">
        <v>50285</v>
      </c>
      <c r="B10754" s="6" t="s">
        <v>11686</v>
      </c>
      <c r="C10754" s="6" t="s">
        <v>2221</v>
      </c>
      <c r="D10754" s="6" t="s">
        <v>15978</v>
      </c>
      <c r="E10754" s="6" t="s">
        <v>15958</v>
      </c>
      <c r="F10754" s="6" t="n">
        <v>130</v>
      </c>
      <c r="G10754" s="6" t="n">
        <v>354</v>
      </c>
    </row>
    <row r="10755" customFormat="false" ht="14.25" hidden="true" customHeight="false" outlineLevel="0" collapsed="false">
      <c r="A10755" s="5" t="n">
        <v>50285</v>
      </c>
      <c r="B10755" s="6" t="s">
        <v>11686</v>
      </c>
      <c r="C10755" s="6" t="s">
        <v>2221</v>
      </c>
      <c r="D10755" s="6" t="s">
        <v>15978</v>
      </c>
      <c r="E10755" s="6" t="s">
        <v>15958</v>
      </c>
      <c r="F10755" s="6" t="n">
        <v>130</v>
      </c>
      <c r="G10755" s="6" t="n">
        <v>354</v>
      </c>
    </row>
    <row r="10756" customFormat="false" ht="14.25" hidden="true" customHeight="false" outlineLevel="0" collapsed="false">
      <c r="A10756" s="5" t="n">
        <v>54471</v>
      </c>
      <c r="B10756" s="6" t="s">
        <v>11686</v>
      </c>
      <c r="C10756" s="6" t="s">
        <v>4788</v>
      </c>
      <c r="D10756" s="6" t="s">
        <v>15979</v>
      </c>
      <c r="E10756" s="6" t="s">
        <v>15943</v>
      </c>
      <c r="F10756" s="6" t="n">
        <v>130</v>
      </c>
      <c r="G10756" s="6" t="n">
        <v>353</v>
      </c>
    </row>
    <row r="10757" customFormat="false" ht="14.25" hidden="true" customHeight="false" outlineLevel="0" collapsed="false">
      <c r="A10757" s="5" t="n">
        <v>54471</v>
      </c>
      <c r="B10757" s="6" t="s">
        <v>11686</v>
      </c>
      <c r="C10757" s="6" t="s">
        <v>4788</v>
      </c>
      <c r="D10757" s="6" t="s">
        <v>15979</v>
      </c>
      <c r="E10757" s="6" t="s">
        <v>15943</v>
      </c>
      <c r="F10757" s="6" t="n">
        <v>130</v>
      </c>
      <c r="G10757" s="6" t="n">
        <v>353</v>
      </c>
    </row>
    <row r="10758" customFormat="false" ht="14.25" hidden="true" customHeight="false" outlineLevel="0" collapsed="false">
      <c r="A10758" s="5" t="n">
        <v>54471</v>
      </c>
      <c r="B10758" s="6" t="s">
        <v>11686</v>
      </c>
      <c r="C10758" s="6" t="s">
        <v>4788</v>
      </c>
      <c r="D10758" s="6" t="s">
        <v>15979</v>
      </c>
      <c r="E10758" s="6" t="s">
        <v>15943</v>
      </c>
      <c r="F10758" s="6" t="n">
        <v>130</v>
      </c>
      <c r="G10758" s="6" t="n">
        <v>353</v>
      </c>
    </row>
    <row r="10759" customFormat="false" ht="14.25" hidden="true" customHeight="false" outlineLevel="0" collapsed="false">
      <c r="A10759" s="5" t="n">
        <v>6483</v>
      </c>
      <c r="B10759" s="6" t="s">
        <v>11686</v>
      </c>
      <c r="C10759" s="6" t="s">
        <v>4788</v>
      </c>
      <c r="D10759" s="6" t="s">
        <v>15980</v>
      </c>
      <c r="E10759" s="6" t="s">
        <v>15943</v>
      </c>
      <c r="F10759" s="6" t="n">
        <v>130</v>
      </c>
      <c r="G10759" s="6" t="n">
        <v>353</v>
      </c>
    </row>
    <row r="10760" customFormat="false" ht="14.25" hidden="true" customHeight="false" outlineLevel="0" collapsed="false">
      <c r="A10760" s="5" t="n">
        <v>6483</v>
      </c>
      <c r="B10760" s="6" t="s">
        <v>11686</v>
      </c>
      <c r="C10760" s="6" t="s">
        <v>4788</v>
      </c>
      <c r="D10760" s="6" t="s">
        <v>15980</v>
      </c>
      <c r="E10760" s="6" t="s">
        <v>15943</v>
      </c>
      <c r="F10760" s="6" t="n">
        <v>130</v>
      </c>
      <c r="G10760" s="6" t="n">
        <v>353</v>
      </c>
    </row>
    <row r="10761" customFormat="false" ht="14.25" hidden="true" customHeight="false" outlineLevel="0" collapsed="false">
      <c r="A10761" s="5" t="n">
        <v>6483</v>
      </c>
      <c r="B10761" s="6" t="s">
        <v>11686</v>
      </c>
      <c r="C10761" s="6" t="s">
        <v>4788</v>
      </c>
      <c r="D10761" s="6" t="s">
        <v>15980</v>
      </c>
      <c r="E10761" s="6" t="s">
        <v>15943</v>
      </c>
      <c r="F10761" s="6" t="n">
        <v>130</v>
      </c>
      <c r="G10761" s="6" t="n">
        <v>353</v>
      </c>
    </row>
    <row r="10762" customFormat="false" ht="14.25" hidden="true" customHeight="false" outlineLevel="0" collapsed="false">
      <c r="A10762" s="5" t="n">
        <v>6483</v>
      </c>
      <c r="B10762" s="6" t="s">
        <v>11686</v>
      </c>
      <c r="C10762" s="6" t="s">
        <v>4788</v>
      </c>
      <c r="D10762" s="6" t="s">
        <v>15980</v>
      </c>
      <c r="E10762" s="6" t="s">
        <v>15943</v>
      </c>
      <c r="F10762" s="6" t="n">
        <v>130</v>
      </c>
      <c r="G10762" s="6" t="n">
        <v>353</v>
      </c>
    </row>
    <row r="10763" customFormat="false" ht="14.25" hidden="true" customHeight="false" outlineLevel="0" collapsed="false">
      <c r="A10763" s="5" t="n">
        <v>2364</v>
      </c>
      <c r="B10763" s="6" t="s">
        <v>11686</v>
      </c>
      <c r="C10763" s="6" t="s">
        <v>4793</v>
      </c>
      <c r="D10763" s="6" t="s">
        <v>4793</v>
      </c>
      <c r="E10763" s="6" t="s">
        <v>15948</v>
      </c>
      <c r="F10763" s="6" t="n">
        <v>130</v>
      </c>
      <c r="G10763" s="6" t="n">
        <v>354</v>
      </c>
    </row>
    <row r="10764" customFormat="false" ht="14.25" hidden="true" customHeight="false" outlineLevel="0" collapsed="false">
      <c r="A10764" s="5" t="n">
        <v>2364</v>
      </c>
      <c r="B10764" s="6" t="s">
        <v>11686</v>
      </c>
      <c r="C10764" s="6" t="s">
        <v>4793</v>
      </c>
      <c r="D10764" s="6" t="s">
        <v>4793</v>
      </c>
      <c r="E10764" s="6" t="s">
        <v>15948</v>
      </c>
      <c r="F10764" s="6" t="n">
        <v>130</v>
      </c>
      <c r="G10764" s="6" t="n">
        <v>354</v>
      </c>
    </row>
    <row r="10765" customFormat="false" ht="14.25" hidden="true" customHeight="false" outlineLevel="0" collapsed="false">
      <c r="A10765" s="5" t="n">
        <v>2364</v>
      </c>
      <c r="B10765" s="6" t="s">
        <v>11686</v>
      </c>
      <c r="C10765" s="6" t="s">
        <v>4793</v>
      </c>
      <c r="D10765" s="6" t="s">
        <v>4793</v>
      </c>
      <c r="E10765" s="6" t="s">
        <v>15948</v>
      </c>
      <c r="F10765" s="6" t="n">
        <v>130</v>
      </c>
      <c r="G10765" s="6" t="n">
        <v>354</v>
      </c>
    </row>
    <row r="10766" customFormat="false" ht="14.25" hidden="true" customHeight="false" outlineLevel="0" collapsed="false">
      <c r="A10766" s="5" t="n">
        <v>2364</v>
      </c>
      <c r="B10766" s="6" t="s">
        <v>11686</v>
      </c>
      <c r="C10766" s="6" t="s">
        <v>4793</v>
      </c>
      <c r="D10766" s="6" t="s">
        <v>4793</v>
      </c>
      <c r="E10766" s="6" t="s">
        <v>15948</v>
      </c>
      <c r="F10766" s="6" t="n">
        <v>130</v>
      </c>
      <c r="G10766" s="6" t="n">
        <v>354</v>
      </c>
    </row>
    <row r="10767" customFormat="false" ht="14.25" hidden="true" customHeight="false" outlineLevel="0" collapsed="false">
      <c r="A10767" s="5" t="n">
        <v>10519</v>
      </c>
      <c r="B10767" s="6" t="s">
        <v>11686</v>
      </c>
      <c r="C10767" s="6" t="s">
        <v>4799</v>
      </c>
      <c r="D10767" s="6" t="s">
        <v>15981</v>
      </c>
      <c r="E10767" s="6" t="s">
        <v>15966</v>
      </c>
      <c r="F10767" s="6" t="n">
        <v>130</v>
      </c>
      <c r="G10767" s="6" t="n">
        <v>354</v>
      </c>
    </row>
    <row r="10768" customFormat="false" ht="14.25" hidden="true" customHeight="false" outlineLevel="0" collapsed="false">
      <c r="A10768" s="5" t="n">
        <v>10519</v>
      </c>
      <c r="B10768" s="6" t="s">
        <v>11686</v>
      </c>
      <c r="C10768" s="6" t="s">
        <v>4799</v>
      </c>
      <c r="D10768" s="6" t="s">
        <v>15981</v>
      </c>
      <c r="E10768" s="6" t="s">
        <v>15966</v>
      </c>
      <c r="F10768" s="6" t="n">
        <v>130</v>
      </c>
      <c r="G10768" s="6" t="n">
        <v>354</v>
      </c>
    </row>
    <row r="10769" customFormat="false" ht="14.25" hidden="true" customHeight="false" outlineLevel="0" collapsed="false">
      <c r="A10769" s="5" t="n">
        <v>10519</v>
      </c>
      <c r="B10769" s="6" t="s">
        <v>11686</v>
      </c>
      <c r="C10769" s="6" t="s">
        <v>4799</v>
      </c>
      <c r="D10769" s="6" t="s">
        <v>15981</v>
      </c>
      <c r="E10769" s="6" t="s">
        <v>15966</v>
      </c>
      <c r="F10769" s="6" t="n">
        <v>130</v>
      </c>
      <c r="G10769" s="6" t="n">
        <v>354</v>
      </c>
    </row>
    <row r="10770" customFormat="false" ht="14.25" hidden="true" customHeight="false" outlineLevel="0" collapsed="false">
      <c r="A10770" s="5" t="n">
        <v>10519</v>
      </c>
      <c r="B10770" s="6" t="s">
        <v>11686</v>
      </c>
      <c r="C10770" s="6" t="s">
        <v>4799</v>
      </c>
      <c r="D10770" s="6" t="s">
        <v>15981</v>
      </c>
      <c r="E10770" s="6" t="s">
        <v>15966</v>
      </c>
      <c r="F10770" s="6" t="n">
        <v>130</v>
      </c>
      <c r="G10770" s="6" t="n">
        <v>354</v>
      </c>
    </row>
    <row r="10771" customFormat="false" ht="14.25" hidden="true" customHeight="false" outlineLevel="0" collapsed="false">
      <c r="A10771" s="5" t="n">
        <v>10183</v>
      </c>
      <c r="B10771" s="6" t="s">
        <v>11686</v>
      </c>
      <c r="C10771" s="6" t="s">
        <v>1033</v>
      </c>
      <c r="D10771" s="6" t="s">
        <v>15982</v>
      </c>
      <c r="E10771" s="6" t="s">
        <v>15941</v>
      </c>
      <c r="F10771" s="6" t="n">
        <v>130</v>
      </c>
      <c r="G10771" s="6" t="n">
        <v>354</v>
      </c>
    </row>
    <row r="10772" customFormat="false" ht="14.25" hidden="true" customHeight="false" outlineLevel="0" collapsed="false">
      <c r="A10772" s="5" t="n">
        <v>10183</v>
      </c>
      <c r="B10772" s="6" t="s">
        <v>11686</v>
      </c>
      <c r="C10772" s="6" t="s">
        <v>1033</v>
      </c>
      <c r="D10772" s="6" t="s">
        <v>15982</v>
      </c>
      <c r="E10772" s="6" t="s">
        <v>15941</v>
      </c>
      <c r="F10772" s="6" t="n">
        <v>130</v>
      </c>
      <c r="G10772" s="6" t="n">
        <v>354</v>
      </c>
    </row>
    <row r="10773" customFormat="false" ht="14.25" hidden="true" customHeight="false" outlineLevel="0" collapsed="false">
      <c r="A10773" s="5" t="n">
        <v>55661</v>
      </c>
      <c r="B10773" s="6" t="s">
        <v>11686</v>
      </c>
      <c r="C10773" s="6" t="s">
        <v>4796</v>
      </c>
      <c r="D10773" s="6" t="s">
        <v>15983</v>
      </c>
      <c r="E10773" s="6" t="s">
        <v>15969</v>
      </c>
      <c r="F10773" s="6" t="n">
        <v>130</v>
      </c>
      <c r="G10773" s="6" t="n">
        <v>354</v>
      </c>
    </row>
    <row r="10774" customFormat="false" ht="14.25" hidden="true" customHeight="false" outlineLevel="0" collapsed="false">
      <c r="A10774" s="5" t="n">
        <v>55661</v>
      </c>
      <c r="B10774" s="6" t="s">
        <v>11686</v>
      </c>
      <c r="C10774" s="6" t="s">
        <v>4796</v>
      </c>
      <c r="D10774" s="6" t="s">
        <v>15983</v>
      </c>
      <c r="E10774" s="6" t="s">
        <v>15969</v>
      </c>
      <c r="F10774" s="6" t="n">
        <v>130</v>
      </c>
      <c r="G10774" s="6" t="n">
        <v>354</v>
      </c>
    </row>
    <row r="10775" customFormat="false" ht="14.25" hidden="true" customHeight="false" outlineLevel="0" collapsed="false">
      <c r="A10775" s="5" t="n">
        <v>55661</v>
      </c>
      <c r="B10775" s="6" t="s">
        <v>11686</v>
      </c>
      <c r="C10775" s="6" t="s">
        <v>4796</v>
      </c>
      <c r="D10775" s="6" t="s">
        <v>15983</v>
      </c>
      <c r="E10775" s="6" t="s">
        <v>15969</v>
      </c>
      <c r="F10775" s="6" t="n">
        <v>130</v>
      </c>
      <c r="G10775" s="6" t="n">
        <v>354</v>
      </c>
    </row>
    <row r="10776" customFormat="false" ht="14.25" hidden="true" customHeight="false" outlineLevel="0" collapsed="false">
      <c r="A10776" s="5" t="n">
        <v>50324</v>
      </c>
      <c r="B10776" s="6" t="s">
        <v>11686</v>
      </c>
      <c r="C10776" s="6" t="s">
        <v>347</v>
      </c>
      <c r="D10776" s="6" t="s">
        <v>15984</v>
      </c>
      <c r="E10776" s="6" t="s">
        <v>15985</v>
      </c>
      <c r="F10776" s="6" t="n">
        <v>130</v>
      </c>
      <c r="G10776" s="6" t="n">
        <v>353</v>
      </c>
    </row>
    <row r="10777" customFormat="false" ht="14.25" hidden="true" customHeight="false" outlineLevel="0" collapsed="false">
      <c r="A10777" s="5" t="n">
        <v>50324</v>
      </c>
      <c r="B10777" s="6" t="s">
        <v>11686</v>
      </c>
      <c r="C10777" s="6" t="s">
        <v>347</v>
      </c>
      <c r="D10777" s="6" t="s">
        <v>15984</v>
      </c>
      <c r="E10777" s="6" t="s">
        <v>15985</v>
      </c>
      <c r="F10777" s="6" t="n">
        <v>130</v>
      </c>
      <c r="G10777" s="6" t="n">
        <v>353</v>
      </c>
    </row>
    <row r="10778" customFormat="false" ht="14.25" hidden="true" customHeight="false" outlineLevel="0" collapsed="false">
      <c r="A10778" s="5" t="n">
        <v>8002</v>
      </c>
      <c r="B10778" s="6" t="s">
        <v>11686</v>
      </c>
      <c r="C10778" s="6" t="s">
        <v>4796</v>
      </c>
      <c r="D10778" s="6" t="s">
        <v>15986</v>
      </c>
      <c r="E10778" s="6" t="s">
        <v>15969</v>
      </c>
      <c r="F10778" s="6" t="n">
        <v>130</v>
      </c>
      <c r="G10778" s="6" t="n">
        <v>354</v>
      </c>
    </row>
    <row r="10779" customFormat="false" ht="14.25" hidden="true" customHeight="false" outlineLevel="0" collapsed="false">
      <c r="A10779" s="5" t="n">
        <v>50312</v>
      </c>
      <c r="B10779" s="6" t="s">
        <v>11686</v>
      </c>
      <c r="C10779" s="6" t="s">
        <v>4793</v>
      </c>
      <c r="D10779" s="6" t="s">
        <v>15987</v>
      </c>
      <c r="E10779" s="6" t="s">
        <v>15948</v>
      </c>
      <c r="F10779" s="6" t="n">
        <v>130</v>
      </c>
      <c r="G10779" s="6" t="n">
        <v>354</v>
      </c>
    </row>
    <row r="10780" customFormat="false" ht="14.25" hidden="true" customHeight="false" outlineLevel="0" collapsed="false">
      <c r="A10780" s="5" t="n">
        <v>50353</v>
      </c>
      <c r="B10780" s="6" t="s">
        <v>11686</v>
      </c>
      <c r="C10780" s="6" t="s">
        <v>4793</v>
      </c>
      <c r="D10780" s="6" t="s">
        <v>15988</v>
      </c>
      <c r="E10780" s="6" t="s">
        <v>15948</v>
      </c>
      <c r="F10780" s="6" t="n">
        <v>130</v>
      </c>
      <c r="G10780" s="6" t="n">
        <v>354</v>
      </c>
    </row>
    <row r="10781" customFormat="false" ht="14.25" hidden="true" customHeight="false" outlineLevel="0" collapsed="false">
      <c r="A10781" s="5" t="n">
        <v>50414</v>
      </c>
      <c r="B10781" s="6" t="s">
        <v>11686</v>
      </c>
      <c r="C10781" s="6" t="s">
        <v>4793</v>
      </c>
      <c r="D10781" s="6" t="s">
        <v>15989</v>
      </c>
      <c r="E10781" s="6" t="s">
        <v>15948</v>
      </c>
      <c r="F10781" s="6" t="n">
        <v>130</v>
      </c>
      <c r="G10781" s="6" t="n">
        <v>354</v>
      </c>
    </row>
    <row r="10782" customFormat="false" ht="14.25" hidden="true" customHeight="false" outlineLevel="0" collapsed="false">
      <c r="A10782" s="5" t="n">
        <v>50208</v>
      </c>
      <c r="B10782" s="6" t="s">
        <v>11686</v>
      </c>
      <c r="C10782" s="6" t="s">
        <v>4788</v>
      </c>
      <c r="D10782" s="6" t="s">
        <v>15990</v>
      </c>
      <c r="E10782" s="6" t="s">
        <v>15943</v>
      </c>
      <c r="F10782" s="6" t="n">
        <v>130</v>
      </c>
      <c r="G10782" s="6" t="n">
        <v>353</v>
      </c>
    </row>
    <row r="10783" customFormat="false" ht="14.25" hidden="true" customHeight="false" outlineLevel="0" collapsed="false">
      <c r="A10783" s="5" t="n">
        <v>50739</v>
      </c>
      <c r="B10783" s="6" t="s">
        <v>11686</v>
      </c>
      <c r="C10783" s="6" t="s">
        <v>347</v>
      </c>
      <c r="D10783" s="6" t="s">
        <v>15991</v>
      </c>
      <c r="E10783" s="6" t="s">
        <v>15985</v>
      </c>
      <c r="F10783" s="6" t="n">
        <v>130</v>
      </c>
      <c r="G10783" s="6" t="n">
        <v>353</v>
      </c>
    </row>
    <row r="10784" customFormat="false" ht="14.25" hidden="true" customHeight="false" outlineLevel="0" collapsed="false">
      <c r="A10784" s="5" t="n">
        <v>54803</v>
      </c>
      <c r="B10784" s="6" t="s">
        <v>11686</v>
      </c>
      <c r="C10784" s="6" t="s">
        <v>4788</v>
      </c>
      <c r="D10784" s="6" t="s">
        <v>15992</v>
      </c>
      <c r="E10784" s="6" t="s">
        <v>15943</v>
      </c>
      <c r="F10784" s="6" t="n">
        <v>130</v>
      </c>
      <c r="G10784" s="6" t="n">
        <v>353</v>
      </c>
    </row>
    <row r="10785" customFormat="false" ht="14.25" hidden="true" customHeight="false" outlineLevel="0" collapsed="false">
      <c r="A10785" s="5" t="n">
        <v>54803</v>
      </c>
      <c r="B10785" s="6" t="s">
        <v>11686</v>
      </c>
      <c r="C10785" s="6" t="s">
        <v>4788</v>
      </c>
      <c r="D10785" s="6" t="s">
        <v>15992</v>
      </c>
      <c r="E10785" s="6" t="s">
        <v>15943</v>
      </c>
      <c r="F10785" s="6" t="n">
        <v>130</v>
      </c>
      <c r="G10785" s="6" t="n">
        <v>353</v>
      </c>
    </row>
    <row r="10786" customFormat="false" ht="14.25" hidden="true" customHeight="false" outlineLevel="0" collapsed="false">
      <c r="A10786" s="5" t="n">
        <v>50741</v>
      </c>
      <c r="B10786" s="6" t="s">
        <v>11686</v>
      </c>
      <c r="C10786" s="6" t="s">
        <v>4785</v>
      </c>
      <c r="D10786" s="6" t="s">
        <v>15993</v>
      </c>
      <c r="E10786" s="6" t="s">
        <v>15945</v>
      </c>
      <c r="F10786" s="6" t="n">
        <v>130</v>
      </c>
      <c r="G10786" s="6" t="n">
        <v>353</v>
      </c>
    </row>
    <row r="10787" customFormat="false" ht="14.25" hidden="true" customHeight="false" outlineLevel="0" collapsed="false">
      <c r="A10787" s="5" t="n">
        <v>50741</v>
      </c>
      <c r="B10787" s="6" t="s">
        <v>11686</v>
      </c>
      <c r="C10787" s="6" t="s">
        <v>4785</v>
      </c>
      <c r="D10787" s="6" t="s">
        <v>15993</v>
      </c>
      <c r="E10787" s="6" t="s">
        <v>15945</v>
      </c>
      <c r="F10787" s="6" t="n">
        <v>130</v>
      </c>
      <c r="G10787" s="6" t="n">
        <v>353</v>
      </c>
    </row>
    <row r="10788" customFormat="false" ht="14.25" hidden="true" customHeight="false" outlineLevel="0" collapsed="false">
      <c r="A10788" s="5" t="n">
        <v>50741</v>
      </c>
      <c r="B10788" s="6" t="s">
        <v>11686</v>
      </c>
      <c r="C10788" s="6" t="s">
        <v>4785</v>
      </c>
      <c r="D10788" s="6" t="s">
        <v>15993</v>
      </c>
      <c r="E10788" s="6" t="s">
        <v>15945</v>
      </c>
      <c r="F10788" s="6" t="n">
        <v>130</v>
      </c>
      <c r="G10788" s="6" t="n">
        <v>353</v>
      </c>
    </row>
    <row r="10789" customFormat="false" ht="14.25" hidden="true" customHeight="false" outlineLevel="0" collapsed="false">
      <c r="A10789" s="5" t="n">
        <v>50351</v>
      </c>
      <c r="B10789" s="6" t="s">
        <v>11686</v>
      </c>
      <c r="C10789" s="6" t="s">
        <v>4793</v>
      </c>
      <c r="D10789" s="6" t="s">
        <v>15994</v>
      </c>
      <c r="E10789" s="6" t="s">
        <v>15948</v>
      </c>
      <c r="F10789" s="6" t="n">
        <v>130</v>
      </c>
      <c r="G10789" s="6" t="n">
        <v>354</v>
      </c>
    </row>
    <row r="10790" customFormat="false" ht="14.25" hidden="true" customHeight="false" outlineLevel="0" collapsed="false">
      <c r="A10790" s="5" t="n">
        <v>54418</v>
      </c>
      <c r="B10790" s="6" t="s">
        <v>11686</v>
      </c>
      <c r="C10790" s="6" t="s">
        <v>4799</v>
      </c>
      <c r="D10790" s="6" t="s">
        <v>15995</v>
      </c>
      <c r="E10790" s="6" t="s">
        <v>15966</v>
      </c>
      <c r="F10790" s="6" t="n">
        <v>130</v>
      </c>
      <c r="G10790" s="6" t="n">
        <v>354</v>
      </c>
    </row>
    <row r="10791" customFormat="false" ht="14.25" hidden="true" customHeight="false" outlineLevel="0" collapsed="false">
      <c r="A10791" s="5" t="n">
        <v>54418</v>
      </c>
      <c r="B10791" s="6" t="s">
        <v>11686</v>
      </c>
      <c r="C10791" s="6" t="s">
        <v>4799</v>
      </c>
      <c r="D10791" s="6" t="s">
        <v>15995</v>
      </c>
      <c r="E10791" s="6" t="s">
        <v>15966</v>
      </c>
      <c r="F10791" s="6" t="n">
        <v>130</v>
      </c>
      <c r="G10791" s="6" t="n">
        <v>354</v>
      </c>
    </row>
    <row r="10792" customFormat="false" ht="14.25" hidden="true" customHeight="false" outlineLevel="0" collapsed="false">
      <c r="A10792" s="5" t="n">
        <v>2351</v>
      </c>
      <c r="B10792" s="6" t="s">
        <v>11686</v>
      </c>
      <c r="C10792" s="6" t="s">
        <v>4788</v>
      </c>
      <c r="D10792" s="6" t="s">
        <v>15996</v>
      </c>
      <c r="E10792" s="6" t="s">
        <v>15943</v>
      </c>
      <c r="F10792" s="6" t="n">
        <v>130</v>
      </c>
      <c r="G10792" s="6" t="n">
        <v>353</v>
      </c>
    </row>
    <row r="10793" customFormat="false" ht="14.25" hidden="true" customHeight="false" outlineLevel="0" collapsed="false">
      <c r="A10793" s="5" t="n">
        <v>2351</v>
      </c>
      <c r="B10793" s="6" t="s">
        <v>11686</v>
      </c>
      <c r="C10793" s="6" t="s">
        <v>4788</v>
      </c>
      <c r="D10793" s="6" t="s">
        <v>15996</v>
      </c>
      <c r="E10793" s="6" t="s">
        <v>15943</v>
      </c>
      <c r="F10793" s="6" t="n">
        <v>130</v>
      </c>
      <c r="G10793" s="6" t="n">
        <v>353</v>
      </c>
    </row>
    <row r="10794" customFormat="false" ht="14.25" hidden="true" customHeight="false" outlineLevel="0" collapsed="false">
      <c r="A10794" s="5" t="n">
        <v>2351</v>
      </c>
      <c r="B10794" s="6" t="s">
        <v>11686</v>
      </c>
      <c r="C10794" s="6" t="s">
        <v>4788</v>
      </c>
      <c r="D10794" s="6" t="s">
        <v>15996</v>
      </c>
      <c r="E10794" s="6" t="s">
        <v>15943</v>
      </c>
      <c r="F10794" s="6" t="n">
        <v>130</v>
      </c>
      <c r="G10794" s="6" t="n">
        <v>353</v>
      </c>
    </row>
    <row r="10795" customFormat="false" ht="14.25" hidden="true" customHeight="false" outlineLevel="0" collapsed="false">
      <c r="A10795" s="5" t="n">
        <v>2351</v>
      </c>
      <c r="B10795" s="6" t="s">
        <v>11686</v>
      </c>
      <c r="C10795" s="6" t="s">
        <v>4788</v>
      </c>
      <c r="D10795" s="6" t="s">
        <v>15996</v>
      </c>
      <c r="E10795" s="6" t="s">
        <v>15943</v>
      </c>
      <c r="F10795" s="6" t="n">
        <v>130</v>
      </c>
      <c r="G10795" s="6" t="n">
        <v>353</v>
      </c>
    </row>
    <row r="10796" customFormat="false" ht="14.25" hidden="true" customHeight="false" outlineLevel="0" collapsed="false">
      <c r="A10796" s="5" t="n">
        <v>2367</v>
      </c>
      <c r="B10796" s="6" t="s">
        <v>11686</v>
      </c>
      <c r="C10796" s="6" t="s">
        <v>4796</v>
      </c>
      <c r="D10796" s="6" t="s">
        <v>15997</v>
      </c>
      <c r="E10796" s="6" t="s">
        <v>15969</v>
      </c>
      <c r="F10796" s="6" t="n">
        <v>130</v>
      </c>
      <c r="G10796" s="6" t="n">
        <v>354</v>
      </c>
    </row>
    <row r="10797" customFormat="false" ht="14.25" hidden="true" customHeight="false" outlineLevel="0" collapsed="false">
      <c r="A10797" s="5" t="n">
        <v>2367</v>
      </c>
      <c r="B10797" s="6" t="s">
        <v>11686</v>
      </c>
      <c r="C10797" s="6" t="s">
        <v>4796</v>
      </c>
      <c r="D10797" s="6" t="s">
        <v>15997</v>
      </c>
      <c r="E10797" s="6" t="s">
        <v>15969</v>
      </c>
      <c r="F10797" s="6" t="n">
        <v>130</v>
      </c>
      <c r="G10797" s="6" t="n">
        <v>354</v>
      </c>
    </row>
    <row r="10798" customFormat="false" ht="14.25" hidden="true" customHeight="false" outlineLevel="0" collapsed="false">
      <c r="A10798" s="5" t="n">
        <v>2367</v>
      </c>
      <c r="B10798" s="6" t="s">
        <v>11686</v>
      </c>
      <c r="C10798" s="6" t="s">
        <v>4796</v>
      </c>
      <c r="D10798" s="6" t="s">
        <v>15997</v>
      </c>
      <c r="E10798" s="6" t="s">
        <v>15969</v>
      </c>
      <c r="F10798" s="6" t="n">
        <v>130</v>
      </c>
      <c r="G10798" s="6" t="n">
        <v>354</v>
      </c>
    </row>
    <row r="10799" customFormat="false" ht="14.25" hidden="true" customHeight="false" outlineLevel="0" collapsed="false">
      <c r="A10799" s="5" t="n">
        <v>2367</v>
      </c>
      <c r="B10799" s="6" t="s">
        <v>11686</v>
      </c>
      <c r="C10799" s="6" t="s">
        <v>4796</v>
      </c>
      <c r="D10799" s="6" t="s">
        <v>15997</v>
      </c>
      <c r="E10799" s="6" t="s">
        <v>15969</v>
      </c>
      <c r="F10799" s="6" t="n">
        <v>130</v>
      </c>
      <c r="G10799" s="6" t="n">
        <v>354</v>
      </c>
    </row>
    <row r="10800" customFormat="false" ht="14.25" hidden="true" customHeight="false" outlineLevel="0" collapsed="false">
      <c r="A10800" s="5" t="n">
        <v>6115</v>
      </c>
      <c r="B10800" s="6" t="s">
        <v>11686</v>
      </c>
      <c r="C10800" s="6" t="s">
        <v>4796</v>
      </c>
      <c r="D10800" s="6" t="s">
        <v>15998</v>
      </c>
      <c r="E10800" s="6" t="s">
        <v>15969</v>
      </c>
      <c r="F10800" s="6" t="n">
        <v>130</v>
      </c>
      <c r="G10800" s="6" t="n">
        <v>354</v>
      </c>
    </row>
    <row r="10801" customFormat="false" ht="14.25" hidden="true" customHeight="false" outlineLevel="0" collapsed="false">
      <c r="A10801" s="5" t="n">
        <v>2368</v>
      </c>
      <c r="B10801" s="6" t="s">
        <v>11686</v>
      </c>
      <c r="C10801" s="6" t="s">
        <v>4785</v>
      </c>
      <c r="D10801" s="6" t="s">
        <v>2746</v>
      </c>
      <c r="E10801" s="6" t="s">
        <v>15945</v>
      </c>
      <c r="F10801" s="6" t="n">
        <v>130</v>
      </c>
      <c r="G10801" s="6" t="n">
        <v>353</v>
      </c>
    </row>
    <row r="10802" customFormat="false" ht="14.25" hidden="true" customHeight="false" outlineLevel="0" collapsed="false">
      <c r="A10802" s="5" t="n">
        <v>50704</v>
      </c>
      <c r="B10802" s="6" t="s">
        <v>11686</v>
      </c>
      <c r="C10802" s="6" t="s">
        <v>4799</v>
      </c>
      <c r="D10802" s="6" t="s">
        <v>15999</v>
      </c>
      <c r="E10802" s="6" t="s">
        <v>15966</v>
      </c>
      <c r="F10802" s="6" t="n">
        <v>130</v>
      </c>
      <c r="G10802" s="6" t="n">
        <v>354</v>
      </c>
    </row>
    <row r="10803" customFormat="false" ht="14.25" hidden="true" customHeight="false" outlineLevel="0" collapsed="false">
      <c r="A10803" s="5" t="n">
        <v>10838</v>
      </c>
      <c r="B10803" s="6" t="s">
        <v>11686</v>
      </c>
      <c r="C10803" s="6" t="s">
        <v>2221</v>
      </c>
      <c r="D10803" s="6" t="s">
        <v>16000</v>
      </c>
      <c r="E10803" s="6" t="s">
        <v>15958</v>
      </c>
      <c r="F10803" s="6" t="n">
        <v>130</v>
      </c>
      <c r="G10803" s="6" t="n">
        <v>354</v>
      </c>
    </row>
    <row r="10804" customFormat="false" ht="14.25" hidden="true" customHeight="false" outlineLevel="0" collapsed="false">
      <c r="A10804" s="5" t="n">
        <v>50095</v>
      </c>
      <c r="B10804" s="6" t="s">
        <v>11686</v>
      </c>
      <c r="C10804" s="6" t="s">
        <v>4785</v>
      </c>
      <c r="D10804" s="6" t="s">
        <v>16001</v>
      </c>
      <c r="E10804" s="6" t="s">
        <v>15945</v>
      </c>
      <c r="F10804" s="6" t="n">
        <v>130</v>
      </c>
      <c r="G10804" s="6" t="n">
        <v>353</v>
      </c>
    </row>
    <row r="10805" customFormat="false" ht="14.25" hidden="true" customHeight="false" outlineLevel="0" collapsed="false">
      <c r="A10805" s="5" t="n">
        <v>50095</v>
      </c>
      <c r="B10805" s="6" t="s">
        <v>11686</v>
      </c>
      <c r="C10805" s="6" t="s">
        <v>4785</v>
      </c>
      <c r="D10805" s="6" t="s">
        <v>16001</v>
      </c>
      <c r="E10805" s="6" t="s">
        <v>15945</v>
      </c>
      <c r="F10805" s="6" t="n">
        <v>130</v>
      </c>
      <c r="G10805" s="6" t="n">
        <v>353</v>
      </c>
    </row>
    <row r="10806" customFormat="false" ht="14.25" hidden="true" customHeight="false" outlineLevel="0" collapsed="false">
      <c r="A10806" s="5" t="n">
        <v>50095</v>
      </c>
      <c r="B10806" s="6" t="s">
        <v>11686</v>
      </c>
      <c r="C10806" s="6" t="s">
        <v>4785</v>
      </c>
      <c r="D10806" s="6" t="s">
        <v>16001</v>
      </c>
      <c r="E10806" s="6" t="s">
        <v>15945</v>
      </c>
      <c r="F10806" s="6" t="n">
        <v>130</v>
      </c>
      <c r="G10806" s="6" t="n">
        <v>353</v>
      </c>
    </row>
    <row r="10807" customFormat="false" ht="14.25" hidden="true" customHeight="false" outlineLevel="0" collapsed="false">
      <c r="A10807" s="5" t="n">
        <v>50095</v>
      </c>
      <c r="B10807" s="6" t="s">
        <v>11686</v>
      </c>
      <c r="C10807" s="6" t="s">
        <v>4785</v>
      </c>
      <c r="D10807" s="6" t="s">
        <v>16001</v>
      </c>
      <c r="E10807" s="6" t="s">
        <v>15945</v>
      </c>
      <c r="F10807" s="6" t="n">
        <v>130</v>
      </c>
      <c r="G10807" s="6" t="n">
        <v>353</v>
      </c>
    </row>
    <row r="10808" customFormat="false" ht="14.25" hidden="true" customHeight="false" outlineLevel="0" collapsed="false">
      <c r="A10808" s="5" t="n">
        <v>50095</v>
      </c>
      <c r="B10808" s="6" t="s">
        <v>11686</v>
      </c>
      <c r="C10808" s="6" t="s">
        <v>4785</v>
      </c>
      <c r="D10808" s="6" t="s">
        <v>16001</v>
      </c>
      <c r="E10808" s="6" t="s">
        <v>15945</v>
      </c>
      <c r="F10808" s="6" t="n">
        <v>130</v>
      </c>
      <c r="G10808" s="6" t="n">
        <v>353</v>
      </c>
    </row>
    <row r="10809" customFormat="false" ht="14.25" hidden="true" customHeight="false" outlineLevel="0" collapsed="false">
      <c r="A10809" s="5" t="n">
        <v>54663</v>
      </c>
      <c r="B10809" s="6" t="s">
        <v>11686</v>
      </c>
      <c r="C10809" s="6" t="s">
        <v>4799</v>
      </c>
      <c r="D10809" s="6" t="s">
        <v>16002</v>
      </c>
      <c r="E10809" s="6" t="s">
        <v>15966</v>
      </c>
      <c r="F10809" s="6" t="n">
        <v>130</v>
      </c>
      <c r="G10809" s="6" t="n">
        <v>354</v>
      </c>
    </row>
    <row r="10810" customFormat="false" ht="14.25" hidden="true" customHeight="false" outlineLevel="0" collapsed="false">
      <c r="A10810" s="5" t="n">
        <v>54663</v>
      </c>
      <c r="B10810" s="6" t="s">
        <v>11686</v>
      </c>
      <c r="C10810" s="6" t="s">
        <v>4799</v>
      </c>
      <c r="D10810" s="6" t="s">
        <v>16002</v>
      </c>
      <c r="E10810" s="6" t="s">
        <v>15966</v>
      </c>
      <c r="F10810" s="6" t="n">
        <v>130</v>
      </c>
      <c r="G10810" s="6" t="n">
        <v>354</v>
      </c>
    </row>
    <row r="10811" customFormat="false" ht="14.25" hidden="true" customHeight="false" outlineLevel="0" collapsed="false">
      <c r="A10811" s="5" t="n">
        <v>54663</v>
      </c>
      <c r="B10811" s="6" t="s">
        <v>11686</v>
      </c>
      <c r="C10811" s="6" t="s">
        <v>4799</v>
      </c>
      <c r="D10811" s="6" t="s">
        <v>16002</v>
      </c>
      <c r="E10811" s="6" t="s">
        <v>15966</v>
      </c>
      <c r="F10811" s="6" t="n">
        <v>130</v>
      </c>
      <c r="G10811" s="6" t="n">
        <v>354</v>
      </c>
    </row>
    <row r="10812" customFormat="false" ht="14.25" hidden="true" customHeight="false" outlineLevel="0" collapsed="false">
      <c r="A10812" s="5" t="n">
        <v>54663</v>
      </c>
      <c r="B10812" s="6" t="s">
        <v>11686</v>
      </c>
      <c r="C10812" s="6" t="s">
        <v>4799</v>
      </c>
      <c r="D10812" s="6" t="s">
        <v>16002</v>
      </c>
      <c r="E10812" s="6" t="s">
        <v>15966</v>
      </c>
      <c r="F10812" s="6" t="n">
        <v>130</v>
      </c>
      <c r="G10812" s="6" t="n">
        <v>354</v>
      </c>
    </row>
    <row r="10813" customFormat="false" ht="14.25" hidden="true" customHeight="false" outlineLevel="0" collapsed="false">
      <c r="A10813" s="5" t="n">
        <v>54663</v>
      </c>
      <c r="B10813" s="6" t="s">
        <v>11686</v>
      </c>
      <c r="C10813" s="6" t="s">
        <v>4799</v>
      </c>
      <c r="D10813" s="6" t="s">
        <v>16002</v>
      </c>
      <c r="E10813" s="6" t="s">
        <v>15966</v>
      </c>
      <c r="F10813" s="6" t="n">
        <v>130</v>
      </c>
      <c r="G10813" s="6" t="n">
        <v>354</v>
      </c>
    </row>
    <row r="10814" customFormat="false" ht="14.25" hidden="true" customHeight="false" outlineLevel="0" collapsed="false">
      <c r="A10814" s="5" t="n">
        <v>54663</v>
      </c>
      <c r="B10814" s="6" t="s">
        <v>11686</v>
      </c>
      <c r="C10814" s="6" t="s">
        <v>4799</v>
      </c>
      <c r="D10814" s="6" t="s">
        <v>16002</v>
      </c>
      <c r="E10814" s="6" t="s">
        <v>15966</v>
      </c>
      <c r="F10814" s="6" t="n">
        <v>130</v>
      </c>
      <c r="G10814" s="6" t="n">
        <v>354</v>
      </c>
    </row>
    <row r="10815" customFormat="false" ht="14.25" hidden="true" customHeight="false" outlineLevel="0" collapsed="false">
      <c r="A10815" s="5" t="n">
        <v>50872</v>
      </c>
      <c r="B10815" s="6" t="s">
        <v>11686</v>
      </c>
      <c r="C10815" s="6" t="s">
        <v>2221</v>
      </c>
      <c r="D10815" s="6" t="s">
        <v>16003</v>
      </c>
      <c r="E10815" s="6" t="s">
        <v>15958</v>
      </c>
      <c r="F10815" s="6" t="n">
        <v>130</v>
      </c>
      <c r="G10815" s="6" t="n">
        <v>354</v>
      </c>
    </row>
    <row r="10816" customFormat="false" ht="14.25" hidden="true" customHeight="false" outlineLevel="0" collapsed="false">
      <c r="A10816" s="5" t="n">
        <v>50873</v>
      </c>
      <c r="B10816" s="6" t="s">
        <v>11686</v>
      </c>
      <c r="C10816" s="6" t="s">
        <v>4793</v>
      </c>
      <c r="D10816" s="6" t="s">
        <v>16004</v>
      </c>
      <c r="E10816" s="6" t="s">
        <v>15948</v>
      </c>
      <c r="F10816" s="6" t="n">
        <v>130</v>
      </c>
      <c r="G10816" s="6" t="n">
        <v>354</v>
      </c>
    </row>
    <row r="10817" customFormat="false" ht="14.25" hidden="true" customHeight="false" outlineLevel="0" collapsed="false">
      <c r="A10817" s="5" t="n">
        <v>2369</v>
      </c>
      <c r="B10817" s="6" t="s">
        <v>11686</v>
      </c>
      <c r="C10817" s="6" t="s">
        <v>347</v>
      </c>
      <c r="D10817" s="6" t="s">
        <v>16005</v>
      </c>
      <c r="E10817" s="6" t="s">
        <v>15985</v>
      </c>
      <c r="F10817" s="6" t="n">
        <v>130</v>
      </c>
      <c r="G10817" s="6" t="n">
        <v>353</v>
      </c>
    </row>
    <row r="10818" customFormat="false" ht="14.25" hidden="true" customHeight="false" outlineLevel="0" collapsed="false">
      <c r="A10818" s="5" t="n">
        <v>55239</v>
      </c>
      <c r="B10818" s="6" t="s">
        <v>11689</v>
      </c>
      <c r="C10818" s="6" t="s">
        <v>3397</v>
      </c>
      <c r="D10818" s="6" t="s">
        <v>16006</v>
      </c>
      <c r="E10818" s="6" t="s">
        <v>16007</v>
      </c>
      <c r="F10818" s="6" t="n">
        <v>126</v>
      </c>
      <c r="G10818" s="6" t="n">
        <v>329</v>
      </c>
    </row>
    <row r="10819" customFormat="false" ht="14.25" hidden="true" customHeight="false" outlineLevel="0" collapsed="false">
      <c r="A10819" s="5" t="n">
        <v>55239</v>
      </c>
      <c r="B10819" s="6" t="s">
        <v>11689</v>
      </c>
      <c r="C10819" s="6" t="s">
        <v>3397</v>
      </c>
      <c r="D10819" s="6" t="s">
        <v>16006</v>
      </c>
      <c r="E10819" s="6" t="s">
        <v>16007</v>
      </c>
      <c r="F10819" s="6" t="n">
        <v>126</v>
      </c>
      <c r="G10819" s="6" t="n">
        <v>329</v>
      </c>
    </row>
    <row r="10820" customFormat="false" ht="14.25" hidden="true" customHeight="false" outlineLevel="0" collapsed="false">
      <c r="A10820" s="5" t="n">
        <v>55239</v>
      </c>
      <c r="B10820" s="6" t="s">
        <v>11689</v>
      </c>
      <c r="C10820" s="6" t="s">
        <v>3397</v>
      </c>
      <c r="D10820" s="6" t="s">
        <v>16006</v>
      </c>
      <c r="E10820" s="6" t="s">
        <v>16007</v>
      </c>
      <c r="F10820" s="6" t="n">
        <v>126</v>
      </c>
      <c r="G10820" s="6" t="n">
        <v>329</v>
      </c>
    </row>
    <row r="10821" customFormat="false" ht="14.25" hidden="true" customHeight="false" outlineLevel="0" collapsed="false">
      <c r="A10821" s="5" t="n">
        <v>55239</v>
      </c>
      <c r="B10821" s="6" t="s">
        <v>11689</v>
      </c>
      <c r="C10821" s="6" t="s">
        <v>3397</v>
      </c>
      <c r="D10821" s="6" t="s">
        <v>16006</v>
      </c>
      <c r="E10821" s="6" t="s">
        <v>16007</v>
      </c>
      <c r="F10821" s="6" t="n">
        <v>126</v>
      </c>
      <c r="G10821" s="6" t="n">
        <v>329</v>
      </c>
    </row>
    <row r="10822" customFormat="false" ht="14.25" hidden="true" customHeight="false" outlineLevel="0" collapsed="false">
      <c r="A10822" s="5" t="n">
        <v>10157</v>
      </c>
      <c r="B10822" s="6" t="s">
        <v>11689</v>
      </c>
      <c r="C10822" s="6" t="s">
        <v>4837</v>
      </c>
      <c r="D10822" s="6" t="s">
        <v>16008</v>
      </c>
      <c r="E10822" s="6" t="s">
        <v>16009</v>
      </c>
      <c r="F10822" s="6" t="n">
        <v>126</v>
      </c>
      <c r="G10822" s="6" t="n">
        <v>330</v>
      </c>
    </row>
    <row r="10823" customFormat="false" ht="14.25" hidden="true" customHeight="false" outlineLevel="0" collapsed="false">
      <c r="A10823" s="5" t="n">
        <v>10157</v>
      </c>
      <c r="B10823" s="6" t="s">
        <v>11689</v>
      </c>
      <c r="C10823" s="6" t="s">
        <v>4837</v>
      </c>
      <c r="D10823" s="6" t="s">
        <v>16008</v>
      </c>
      <c r="E10823" s="6" t="s">
        <v>16009</v>
      </c>
      <c r="F10823" s="6" t="n">
        <v>126</v>
      </c>
      <c r="G10823" s="6" t="n">
        <v>330</v>
      </c>
    </row>
    <row r="10824" customFormat="false" ht="14.25" hidden="true" customHeight="false" outlineLevel="0" collapsed="false">
      <c r="A10824" s="5" t="n">
        <v>56900</v>
      </c>
      <c r="B10824" s="6" t="s">
        <v>11689</v>
      </c>
      <c r="C10824" s="6" t="s">
        <v>4804</v>
      </c>
      <c r="D10824" s="6" t="s">
        <v>16010</v>
      </c>
      <c r="E10824" s="6" t="s">
        <v>16011</v>
      </c>
      <c r="F10824" s="6" t="n">
        <v>126</v>
      </c>
      <c r="G10824" s="6" t="n">
        <v>332</v>
      </c>
    </row>
    <row r="10825" customFormat="false" ht="14.25" hidden="true" customHeight="false" outlineLevel="0" collapsed="false">
      <c r="A10825" s="5" t="n">
        <v>56900</v>
      </c>
      <c r="B10825" s="6" t="s">
        <v>11689</v>
      </c>
      <c r="C10825" s="6" t="s">
        <v>4804</v>
      </c>
      <c r="D10825" s="6" t="s">
        <v>16010</v>
      </c>
      <c r="E10825" s="6" t="s">
        <v>16011</v>
      </c>
      <c r="F10825" s="6" t="n">
        <v>126</v>
      </c>
      <c r="G10825" s="6" t="n">
        <v>332</v>
      </c>
    </row>
    <row r="10826" customFormat="false" ht="14.25" hidden="true" customHeight="false" outlineLevel="0" collapsed="false">
      <c r="A10826" s="5" t="n">
        <v>56900</v>
      </c>
      <c r="B10826" s="6" t="s">
        <v>11689</v>
      </c>
      <c r="C10826" s="6" t="s">
        <v>4804</v>
      </c>
      <c r="D10826" s="6" t="s">
        <v>16010</v>
      </c>
      <c r="E10826" s="6" t="s">
        <v>16011</v>
      </c>
      <c r="F10826" s="6" t="n">
        <v>126</v>
      </c>
      <c r="G10826" s="6" t="n">
        <v>332</v>
      </c>
    </row>
    <row r="10827" customFormat="false" ht="14.25" hidden="true" customHeight="false" outlineLevel="0" collapsed="false">
      <c r="A10827" s="5" t="n">
        <v>56900</v>
      </c>
      <c r="B10827" s="6" t="s">
        <v>11689</v>
      </c>
      <c r="C10827" s="6" t="s">
        <v>4804</v>
      </c>
      <c r="D10827" s="6" t="s">
        <v>16010</v>
      </c>
      <c r="E10827" s="6" t="s">
        <v>16011</v>
      </c>
      <c r="F10827" s="6" t="n">
        <v>126</v>
      </c>
      <c r="G10827" s="6" t="n">
        <v>332</v>
      </c>
    </row>
    <row r="10828" customFormat="false" ht="14.25" hidden="true" customHeight="false" outlineLevel="0" collapsed="false">
      <c r="A10828" s="5" t="n">
        <v>10122</v>
      </c>
      <c r="B10828" s="6" t="s">
        <v>11689</v>
      </c>
      <c r="C10828" s="6" t="s">
        <v>3293</v>
      </c>
      <c r="D10828" s="6" t="s">
        <v>16012</v>
      </c>
      <c r="E10828" s="6" t="s">
        <v>16013</v>
      </c>
      <c r="F10828" s="6" t="n">
        <v>126</v>
      </c>
      <c r="G10828" s="6" t="n">
        <v>329</v>
      </c>
    </row>
    <row r="10829" customFormat="false" ht="14.25" hidden="true" customHeight="false" outlineLevel="0" collapsed="false">
      <c r="A10829" s="5" t="n">
        <v>2378</v>
      </c>
      <c r="B10829" s="6" t="s">
        <v>11689</v>
      </c>
      <c r="C10829" s="6" t="s">
        <v>4817</v>
      </c>
      <c r="D10829" s="6" t="s">
        <v>16014</v>
      </c>
      <c r="E10829" s="6" t="s">
        <v>16015</v>
      </c>
      <c r="F10829" s="6" t="n">
        <v>126</v>
      </c>
      <c r="G10829" s="6" t="n">
        <v>332</v>
      </c>
    </row>
    <row r="10830" customFormat="false" ht="14.25" hidden="true" customHeight="false" outlineLevel="0" collapsed="false">
      <c r="A10830" s="5" t="n">
        <v>2378</v>
      </c>
      <c r="B10830" s="6" t="s">
        <v>11689</v>
      </c>
      <c r="C10830" s="6" t="s">
        <v>4817</v>
      </c>
      <c r="D10830" s="6" t="s">
        <v>16014</v>
      </c>
      <c r="E10830" s="6" t="s">
        <v>16015</v>
      </c>
      <c r="F10830" s="6" t="n">
        <v>126</v>
      </c>
      <c r="G10830" s="6" t="n">
        <v>332</v>
      </c>
    </row>
    <row r="10831" customFormat="false" ht="14.25" hidden="true" customHeight="false" outlineLevel="0" collapsed="false">
      <c r="A10831" s="5" t="n">
        <v>2378</v>
      </c>
      <c r="B10831" s="6" t="s">
        <v>11689</v>
      </c>
      <c r="C10831" s="6" t="s">
        <v>4817</v>
      </c>
      <c r="D10831" s="6" t="s">
        <v>16014</v>
      </c>
      <c r="E10831" s="6" t="s">
        <v>16015</v>
      </c>
      <c r="F10831" s="6" t="n">
        <v>126</v>
      </c>
      <c r="G10831" s="6" t="n">
        <v>332</v>
      </c>
    </row>
    <row r="10832" customFormat="false" ht="14.25" hidden="true" customHeight="false" outlineLevel="0" collapsed="false">
      <c r="A10832" s="5" t="n">
        <v>2378</v>
      </c>
      <c r="B10832" s="6" t="s">
        <v>11689</v>
      </c>
      <c r="C10832" s="6" t="s">
        <v>4817</v>
      </c>
      <c r="D10832" s="6" t="s">
        <v>16014</v>
      </c>
      <c r="E10832" s="6" t="s">
        <v>16015</v>
      </c>
      <c r="F10832" s="6" t="n">
        <v>126</v>
      </c>
      <c r="G10832" s="6" t="n">
        <v>332</v>
      </c>
    </row>
    <row r="10833" customFormat="false" ht="14.25" hidden="true" customHeight="false" outlineLevel="0" collapsed="false">
      <c r="A10833" s="5" t="n">
        <v>2378</v>
      </c>
      <c r="B10833" s="6" t="s">
        <v>11689</v>
      </c>
      <c r="C10833" s="6" t="s">
        <v>4817</v>
      </c>
      <c r="D10833" s="6" t="s">
        <v>16014</v>
      </c>
      <c r="E10833" s="6" t="s">
        <v>16015</v>
      </c>
      <c r="F10833" s="6" t="n">
        <v>126</v>
      </c>
      <c r="G10833" s="6" t="n">
        <v>332</v>
      </c>
    </row>
    <row r="10834" customFormat="false" ht="14.25" hidden="true" customHeight="false" outlineLevel="0" collapsed="false">
      <c r="A10834" s="5" t="n">
        <v>2378</v>
      </c>
      <c r="B10834" s="6" t="s">
        <v>11689</v>
      </c>
      <c r="C10834" s="6" t="s">
        <v>4817</v>
      </c>
      <c r="D10834" s="6" t="s">
        <v>16014</v>
      </c>
      <c r="E10834" s="6" t="s">
        <v>16015</v>
      </c>
      <c r="F10834" s="6" t="n">
        <v>126</v>
      </c>
      <c r="G10834" s="6" t="n">
        <v>332</v>
      </c>
    </row>
    <row r="10835" customFormat="false" ht="14.25" hidden="true" customHeight="false" outlineLevel="0" collapsed="false">
      <c r="A10835" s="5" t="n">
        <v>2378</v>
      </c>
      <c r="B10835" s="6" t="s">
        <v>11689</v>
      </c>
      <c r="C10835" s="6" t="s">
        <v>4817</v>
      </c>
      <c r="D10835" s="6" t="s">
        <v>16014</v>
      </c>
      <c r="E10835" s="6" t="s">
        <v>16015</v>
      </c>
      <c r="F10835" s="6" t="n">
        <v>126</v>
      </c>
      <c r="G10835" s="6" t="n">
        <v>332</v>
      </c>
    </row>
    <row r="10836" customFormat="false" ht="14.25" hidden="true" customHeight="false" outlineLevel="0" collapsed="false">
      <c r="A10836" s="5" t="n">
        <v>55159</v>
      </c>
      <c r="B10836" s="6" t="s">
        <v>11689</v>
      </c>
      <c r="C10836" s="6" t="s">
        <v>4809</v>
      </c>
      <c r="D10836" s="6" t="s">
        <v>16016</v>
      </c>
      <c r="E10836" s="6" t="s">
        <v>16017</v>
      </c>
      <c r="F10836" s="6" t="n">
        <v>126</v>
      </c>
      <c r="G10836" s="6" t="n">
        <v>329</v>
      </c>
    </row>
    <row r="10837" customFormat="false" ht="14.25" hidden="true" customHeight="false" outlineLevel="0" collapsed="false">
      <c r="A10837" s="5" t="n">
        <v>55159</v>
      </c>
      <c r="B10837" s="6" t="s">
        <v>11689</v>
      </c>
      <c r="C10837" s="6" t="s">
        <v>4809</v>
      </c>
      <c r="D10837" s="6" t="s">
        <v>16016</v>
      </c>
      <c r="E10837" s="6" t="s">
        <v>16017</v>
      </c>
      <c r="F10837" s="6" t="n">
        <v>126</v>
      </c>
      <c r="G10837" s="6" t="n">
        <v>329</v>
      </c>
    </row>
    <row r="10838" customFormat="false" ht="14.25" hidden="true" customHeight="false" outlineLevel="0" collapsed="false">
      <c r="A10838" s="5" t="n">
        <v>50497</v>
      </c>
      <c r="B10838" s="6" t="s">
        <v>11689</v>
      </c>
      <c r="C10838" s="6" t="s">
        <v>4827</v>
      </c>
      <c r="D10838" s="6" t="s">
        <v>16018</v>
      </c>
      <c r="E10838" s="6" t="s">
        <v>16019</v>
      </c>
      <c r="F10838" s="6" t="n">
        <v>126</v>
      </c>
      <c r="G10838" s="6" t="n">
        <v>329</v>
      </c>
    </row>
    <row r="10839" customFormat="false" ht="14.25" hidden="true" customHeight="false" outlineLevel="0" collapsed="false">
      <c r="A10839" s="5" t="n">
        <v>50497</v>
      </c>
      <c r="B10839" s="6" t="s">
        <v>11689</v>
      </c>
      <c r="C10839" s="6" t="s">
        <v>4827</v>
      </c>
      <c r="D10839" s="6" t="s">
        <v>16018</v>
      </c>
      <c r="E10839" s="6" t="s">
        <v>16019</v>
      </c>
      <c r="F10839" s="6" t="n">
        <v>126</v>
      </c>
      <c r="G10839" s="6" t="n">
        <v>329</v>
      </c>
    </row>
    <row r="10840" customFormat="false" ht="14.25" hidden="true" customHeight="false" outlineLevel="0" collapsed="false">
      <c r="A10840" s="5" t="n">
        <v>50497</v>
      </c>
      <c r="B10840" s="6" t="s">
        <v>11689</v>
      </c>
      <c r="C10840" s="6" t="s">
        <v>4827</v>
      </c>
      <c r="D10840" s="6" t="s">
        <v>16018</v>
      </c>
      <c r="E10840" s="6" t="s">
        <v>16019</v>
      </c>
      <c r="F10840" s="6" t="n">
        <v>126</v>
      </c>
      <c r="G10840" s="6" t="n">
        <v>329</v>
      </c>
    </row>
    <row r="10841" customFormat="false" ht="14.25" hidden="true" customHeight="false" outlineLevel="0" collapsed="false">
      <c r="A10841" s="5" t="n">
        <v>50497</v>
      </c>
      <c r="B10841" s="6" t="s">
        <v>11689</v>
      </c>
      <c r="C10841" s="6" t="s">
        <v>4827</v>
      </c>
      <c r="D10841" s="6" t="s">
        <v>16018</v>
      </c>
      <c r="E10841" s="6" t="s">
        <v>16019</v>
      </c>
      <c r="F10841" s="6" t="n">
        <v>126</v>
      </c>
      <c r="G10841" s="6" t="n">
        <v>329</v>
      </c>
    </row>
    <row r="10842" customFormat="false" ht="14.25" hidden="true" customHeight="false" outlineLevel="0" collapsed="false">
      <c r="A10842" s="5" t="n">
        <v>54569</v>
      </c>
      <c r="B10842" s="6" t="s">
        <v>11689</v>
      </c>
      <c r="C10842" s="6" t="s">
        <v>4842</v>
      </c>
      <c r="D10842" s="6" t="s">
        <v>16020</v>
      </c>
      <c r="E10842" s="6" t="s">
        <v>16021</v>
      </c>
      <c r="F10842" s="6" t="n">
        <v>126</v>
      </c>
      <c r="G10842" s="6" t="n">
        <v>330</v>
      </c>
    </row>
    <row r="10843" customFormat="false" ht="14.25" hidden="true" customHeight="false" outlineLevel="0" collapsed="false">
      <c r="A10843" s="5" t="n">
        <v>54569</v>
      </c>
      <c r="B10843" s="6" t="s">
        <v>11689</v>
      </c>
      <c r="C10843" s="6" t="s">
        <v>4842</v>
      </c>
      <c r="D10843" s="6" t="s">
        <v>16020</v>
      </c>
      <c r="E10843" s="6" t="s">
        <v>16021</v>
      </c>
      <c r="F10843" s="6" t="n">
        <v>126</v>
      </c>
      <c r="G10843" s="6" t="n">
        <v>330</v>
      </c>
    </row>
    <row r="10844" customFormat="false" ht="14.25" hidden="true" customHeight="false" outlineLevel="0" collapsed="false">
      <c r="A10844" s="5" t="n">
        <v>54569</v>
      </c>
      <c r="B10844" s="6" t="s">
        <v>11689</v>
      </c>
      <c r="C10844" s="6" t="s">
        <v>4842</v>
      </c>
      <c r="D10844" s="6" t="s">
        <v>16020</v>
      </c>
      <c r="E10844" s="6" t="s">
        <v>16021</v>
      </c>
      <c r="F10844" s="6" t="n">
        <v>126</v>
      </c>
      <c r="G10844" s="6" t="n">
        <v>330</v>
      </c>
    </row>
    <row r="10845" customFormat="false" ht="14.25" hidden="true" customHeight="false" outlineLevel="0" collapsed="false">
      <c r="A10845" s="5" t="n">
        <v>54569</v>
      </c>
      <c r="B10845" s="6" t="s">
        <v>11689</v>
      </c>
      <c r="C10845" s="6" t="s">
        <v>4842</v>
      </c>
      <c r="D10845" s="6" t="s">
        <v>16020</v>
      </c>
      <c r="E10845" s="6" t="s">
        <v>16021</v>
      </c>
      <c r="F10845" s="6" t="n">
        <v>126</v>
      </c>
      <c r="G10845" s="6" t="n">
        <v>330</v>
      </c>
    </row>
    <row r="10846" customFormat="false" ht="14.25" hidden="true" customHeight="false" outlineLevel="0" collapsed="false">
      <c r="A10846" s="5" t="n">
        <v>54569</v>
      </c>
      <c r="B10846" s="6" t="s">
        <v>11689</v>
      </c>
      <c r="C10846" s="6" t="s">
        <v>4842</v>
      </c>
      <c r="D10846" s="6" t="s">
        <v>16020</v>
      </c>
      <c r="E10846" s="6" t="s">
        <v>16021</v>
      </c>
      <c r="F10846" s="6" t="n">
        <v>126</v>
      </c>
      <c r="G10846" s="6" t="n">
        <v>330</v>
      </c>
    </row>
    <row r="10847" customFormat="false" ht="14.25" hidden="true" customHeight="false" outlineLevel="0" collapsed="false">
      <c r="A10847" s="5" t="n">
        <v>54569</v>
      </c>
      <c r="B10847" s="6" t="s">
        <v>11689</v>
      </c>
      <c r="C10847" s="6" t="s">
        <v>4842</v>
      </c>
      <c r="D10847" s="6" t="s">
        <v>16020</v>
      </c>
      <c r="E10847" s="6" t="s">
        <v>16021</v>
      </c>
      <c r="F10847" s="6" t="n">
        <v>126</v>
      </c>
      <c r="G10847" s="6" t="n">
        <v>330</v>
      </c>
    </row>
    <row r="10848" customFormat="false" ht="14.25" hidden="true" customHeight="false" outlineLevel="0" collapsed="false">
      <c r="A10848" s="5" t="n">
        <v>54569</v>
      </c>
      <c r="B10848" s="6" t="s">
        <v>11689</v>
      </c>
      <c r="C10848" s="6" t="s">
        <v>4842</v>
      </c>
      <c r="D10848" s="6" t="s">
        <v>16020</v>
      </c>
      <c r="E10848" s="6" t="s">
        <v>16021</v>
      </c>
      <c r="F10848" s="6" t="n">
        <v>126</v>
      </c>
      <c r="G10848" s="6" t="n">
        <v>330</v>
      </c>
    </row>
    <row r="10849" customFormat="false" ht="14.25" hidden="true" customHeight="false" outlineLevel="0" collapsed="false">
      <c r="A10849" s="5" t="n">
        <v>56294</v>
      </c>
      <c r="B10849" s="6" t="s">
        <v>11689</v>
      </c>
      <c r="C10849" s="6" t="s">
        <v>519</v>
      </c>
      <c r="D10849" s="6" t="s">
        <v>16022</v>
      </c>
      <c r="E10849" s="6" t="s">
        <v>16023</v>
      </c>
      <c r="F10849" s="6" t="n">
        <v>126</v>
      </c>
      <c r="G10849" s="6" t="n">
        <v>329</v>
      </c>
    </row>
    <row r="10850" customFormat="false" ht="14.25" hidden="true" customHeight="false" outlineLevel="0" collapsed="false">
      <c r="A10850" s="5" t="n">
        <v>2398</v>
      </c>
      <c r="B10850" s="6" t="s">
        <v>11689</v>
      </c>
      <c r="C10850" s="6" t="s">
        <v>4809</v>
      </c>
      <c r="D10850" s="6" t="s">
        <v>16024</v>
      </c>
      <c r="E10850" s="6" t="s">
        <v>16017</v>
      </c>
      <c r="F10850" s="6" t="n">
        <v>126</v>
      </c>
      <c r="G10850" s="6" t="n">
        <v>329</v>
      </c>
    </row>
    <row r="10851" customFormat="false" ht="14.25" hidden="true" customHeight="false" outlineLevel="0" collapsed="false">
      <c r="A10851" s="5" t="n">
        <v>2398</v>
      </c>
      <c r="B10851" s="6" t="s">
        <v>11689</v>
      </c>
      <c r="C10851" s="6" t="s">
        <v>4809</v>
      </c>
      <c r="D10851" s="6" t="s">
        <v>16024</v>
      </c>
      <c r="E10851" s="6" t="s">
        <v>16017</v>
      </c>
      <c r="F10851" s="6" t="n">
        <v>126</v>
      </c>
      <c r="G10851" s="6" t="n">
        <v>329</v>
      </c>
    </row>
    <row r="10852" customFormat="false" ht="14.25" hidden="true" customHeight="false" outlineLevel="0" collapsed="false">
      <c r="A10852" s="5" t="n">
        <v>2398</v>
      </c>
      <c r="B10852" s="6" t="s">
        <v>11689</v>
      </c>
      <c r="C10852" s="6" t="s">
        <v>4809</v>
      </c>
      <c r="D10852" s="6" t="s">
        <v>16024</v>
      </c>
      <c r="E10852" s="6" t="s">
        <v>16017</v>
      </c>
      <c r="F10852" s="6" t="n">
        <v>126</v>
      </c>
      <c r="G10852" s="6" t="n">
        <v>329</v>
      </c>
    </row>
    <row r="10853" customFormat="false" ht="14.25" hidden="true" customHeight="false" outlineLevel="0" collapsed="false">
      <c r="A10853" s="5" t="n">
        <v>2398</v>
      </c>
      <c r="B10853" s="6" t="s">
        <v>11689</v>
      </c>
      <c r="C10853" s="6" t="s">
        <v>4809</v>
      </c>
      <c r="D10853" s="6" t="s">
        <v>16024</v>
      </c>
      <c r="E10853" s="6" t="s">
        <v>16017</v>
      </c>
      <c r="F10853" s="6" t="n">
        <v>126</v>
      </c>
      <c r="G10853" s="6" t="n">
        <v>329</v>
      </c>
    </row>
    <row r="10854" customFormat="false" ht="14.25" hidden="true" customHeight="false" outlineLevel="0" collapsed="false">
      <c r="A10854" s="5" t="n">
        <v>2398</v>
      </c>
      <c r="B10854" s="6" t="s">
        <v>11689</v>
      </c>
      <c r="C10854" s="6" t="s">
        <v>4809</v>
      </c>
      <c r="D10854" s="6" t="s">
        <v>16024</v>
      </c>
      <c r="E10854" s="6" t="s">
        <v>16017</v>
      </c>
      <c r="F10854" s="6" t="n">
        <v>126</v>
      </c>
      <c r="G10854" s="6" t="n">
        <v>329</v>
      </c>
    </row>
    <row r="10855" customFormat="false" ht="14.25" hidden="true" customHeight="false" outlineLevel="0" collapsed="false">
      <c r="A10855" s="5" t="n">
        <v>2398</v>
      </c>
      <c r="B10855" s="6" t="s">
        <v>11689</v>
      </c>
      <c r="C10855" s="6" t="s">
        <v>4809</v>
      </c>
      <c r="D10855" s="6" t="s">
        <v>16024</v>
      </c>
      <c r="E10855" s="6" t="s">
        <v>16017</v>
      </c>
      <c r="F10855" s="6" t="n">
        <v>126</v>
      </c>
      <c r="G10855" s="6" t="n">
        <v>329</v>
      </c>
    </row>
    <row r="10856" customFormat="false" ht="14.25" hidden="true" customHeight="false" outlineLevel="0" collapsed="false">
      <c r="A10856" s="5" t="n">
        <v>2398</v>
      </c>
      <c r="B10856" s="6" t="s">
        <v>11689</v>
      </c>
      <c r="C10856" s="6" t="s">
        <v>4809</v>
      </c>
      <c r="D10856" s="6" t="s">
        <v>16024</v>
      </c>
      <c r="E10856" s="6" t="s">
        <v>16017</v>
      </c>
      <c r="F10856" s="6" t="n">
        <v>126</v>
      </c>
      <c r="G10856" s="6" t="n">
        <v>329</v>
      </c>
    </row>
    <row r="10857" customFormat="false" ht="14.25" hidden="true" customHeight="false" outlineLevel="0" collapsed="false">
      <c r="A10857" s="5" t="n">
        <v>2398</v>
      </c>
      <c r="B10857" s="6" t="s">
        <v>11689</v>
      </c>
      <c r="C10857" s="6" t="s">
        <v>4809</v>
      </c>
      <c r="D10857" s="6" t="s">
        <v>16024</v>
      </c>
      <c r="E10857" s="6" t="s">
        <v>16017</v>
      </c>
      <c r="F10857" s="6" t="n">
        <v>126</v>
      </c>
      <c r="G10857" s="6" t="n">
        <v>329</v>
      </c>
    </row>
    <row r="10858" customFormat="false" ht="14.25" hidden="true" customHeight="false" outlineLevel="0" collapsed="false">
      <c r="A10858" s="5" t="n">
        <v>2398</v>
      </c>
      <c r="B10858" s="6" t="s">
        <v>11689</v>
      </c>
      <c r="C10858" s="6" t="s">
        <v>4809</v>
      </c>
      <c r="D10858" s="6" t="s">
        <v>16024</v>
      </c>
      <c r="E10858" s="6" t="s">
        <v>16017</v>
      </c>
      <c r="F10858" s="6" t="n">
        <v>126</v>
      </c>
      <c r="G10858" s="6" t="n">
        <v>329</v>
      </c>
    </row>
    <row r="10859" customFormat="false" ht="14.25" hidden="true" customHeight="false" outlineLevel="0" collapsed="false">
      <c r="A10859" s="5" t="n">
        <v>54829</v>
      </c>
      <c r="B10859" s="6" t="s">
        <v>11689</v>
      </c>
      <c r="C10859" s="6" t="s">
        <v>3397</v>
      </c>
      <c r="D10859" s="6" t="s">
        <v>16025</v>
      </c>
      <c r="E10859" s="6" t="s">
        <v>16007</v>
      </c>
      <c r="F10859" s="6" t="n">
        <v>126</v>
      </c>
      <c r="G10859" s="6" t="n">
        <v>329</v>
      </c>
    </row>
    <row r="10860" customFormat="false" ht="14.25" hidden="true" customHeight="false" outlineLevel="0" collapsed="false">
      <c r="A10860" s="5" t="n">
        <v>54829</v>
      </c>
      <c r="B10860" s="6" t="s">
        <v>11689</v>
      </c>
      <c r="C10860" s="6" t="s">
        <v>3397</v>
      </c>
      <c r="D10860" s="6" t="s">
        <v>16025</v>
      </c>
      <c r="E10860" s="6" t="s">
        <v>16007</v>
      </c>
      <c r="F10860" s="6" t="n">
        <v>126</v>
      </c>
      <c r="G10860" s="6" t="n">
        <v>329</v>
      </c>
    </row>
    <row r="10861" customFormat="false" ht="14.25" hidden="true" customHeight="false" outlineLevel="0" collapsed="false">
      <c r="A10861" s="5" t="n">
        <v>10751</v>
      </c>
      <c r="B10861" s="6" t="s">
        <v>11689</v>
      </c>
      <c r="C10861" s="6" t="s">
        <v>1196</v>
      </c>
      <c r="D10861" s="6" t="s">
        <v>16026</v>
      </c>
      <c r="E10861" s="6" t="s">
        <v>16027</v>
      </c>
      <c r="F10861" s="6" t="n">
        <v>126</v>
      </c>
      <c r="G10861" s="6" t="n">
        <v>331</v>
      </c>
    </row>
    <row r="10862" customFormat="false" ht="14.25" hidden="true" customHeight="false" outlineLevel="0" collapsed="false">
      <c r="A10862" s="5" t="n">
        <v>10751</v>
      </c>
      <c r="B10862" s="6" t="s">
        <v>11689</v>
      </c>
      <c r="C10862" s="6" t="s">
        <v>1196</v>
      </c>
      <c r="D10862" s="6" t="s">
        <v>16026</v>
      </c>
      <c r="E10862" s="6" t="s">
        <v>16027</v>
      </c>
      <c r="F10862" s="6" t="n">
        <v>126</v>
      </c>
      <c r="G10862" s="6" t="n">
        <v>331</v>
      </c>
    </row>
    <row r="10863" customFormat="false" ht="14.25" hidden="true" customHeight="false" outlineLevel="0" collapsed="false">
      <c r="A10863" s="5" t="n">
        <v>10435</v>
      </c>
      <c r="B10863" s="6" t="s">
        <v>11689</v>
      </c>
      <c r="C10863" s="6" t="s">
        <v>1196</v>
      </c>
      <c r="D10863" s="6" t="s">
        <v>16028</v>
      </c>
      <c r="E10863" s="6" t="s">
        <v>16027</v>
      </c>
      <c r="F10863" s="6" t="n">
        <v>126</v>
      </c>
      <c r="G10863" s="6" t="n">
        <v>331</v>
      </c>
    </row>
    <row r="10864" customFormat="false" ht="14.25" hidden="true" customHeight="false" outlineLevel="0" collapsed="false">
      <c r="A10864" s="5" t="n">
        <v>10435</v>
      </c>
      <c r="B10864" s="6" t="s">
        <v>11689</v>
      </c>
      <c r="C10864" s="6" t="s">
        <v>1196</v>
      </c>
      <c r="D10864" s="6" t="s">
        <v>16028</v>
      </c>
      <c r="E10864" s="6" t="s">
        <v>16027</v>
      </c>
      <c r="F10864" s="6" t="n">
        <v>126</v>
      </c>
      <c r="G10864" s="6" t="n">
        <v>331</v>
      </c>
    </row>
    <row r="10865" customFormat="false" ht="14.25" hidden="true" customHeight="false" outlineLevel="0" collapsed="false">
      <c r="A10865" s="5" t="n">
        <v>2379</v>
      </c>
      <c r="B10865" s="6" t="s">
        <v>11689</v>
      </c>
      <c r="C10865" s="6" t="s">
        <v>1821</v>
      </c>
      <c r="D10865" s="6" t="s">
        <v>16029</v>
      </c>
      <c r="E10865" s="6" t="s">
        <v>16030</v>
      </c>
      <c r="F10865" s="6" t="n">
        <v>126</v>
      </c>
      <c r="G10865" s="6" t="n">
        <v>332</v>
      </c>
    </row>
    <row r="10866" customFormat="false" ht="14.25" hidden="true" customHeight="false" outlineLevel="0" collapsed="false">
      <c r="A10866" s="5" t="n">
        <v>2379</v>
      </c>
      <c r="B10866" s="6" t="s">
        <v>11689</v>
      </c>
      <c r="C10866" s="6" t="s">
        <v>1821</v>
      </c>
      <c r="D10866" s="6" t="s">
        <v>16029</v>
      </c>
      <c r="E10866" s="6" t="s">
        <v>16030</v>
      </c>
      <c r="F10866" s="6" t="n">
        <v>126</v>
      </c>
      <c r="G10866" s="6" t="n">
        <v>332</v>
      </c>
    </row>
    <row r="10867" customFormat="false" ht="14.25" hidden="true" customHeight="false" outlineLevel="0" collapsed="false">
      <c r="A10867" s="5" t="n">
        <v>2380</v>
      </c>
      <c r="B10867" s="6" t="s">
        <v>11689</v>
      </c>
      <c r="C10867" s="6" t="s">
        <v>4842</v>
      </c>
      <c r="D10867" s="6" t="s">
        <v>16031</v>
      </c>
      <c r="E10867" s="6" t="s">
        <v>16021</v>
      </c>
      <c r="F10867" s="6" t="n">
        <v>126</v>
      </c>
      <c r="G10867" s="6" t="n">
        <v>330</v>
      </c>
    </row>
    <row r="10868" customFormat="false" ht="14.25" hidden="true" customHeight="false" outlineLevel="0" collapsed="false">
      <c r="A10868" s="5" t="n">
        <v>2380</v>
      </c>
      <c r="B10868" s="6" t="s">
        <v>11689</v>
      </c>
      <c r="C10868" s="6" t="s">
        <v>4842</v>
      </c>
      <c r="D10868" s="6" t="s">
        <v>16031</v>
      </c>
      <c r="E10868" s="6" t="s">
        <v>16021</v>
      </c>
      <c r="F10868" s="6" t="n">
        <v>126</v>
      </c>
      <c r="G10868" s="6" t="n">
        <v>330</v>
      </c>
    </row>
    <row r="10869" customFormat="false" ht="14.25" hidden="true" customHeight="false" outlineLevel="0" collapsed="false">
      <c r="A10869" s="5" t="n">
        <v>10566</v>
      </c>
      <c r="B10869" s="6" t="s">
        <v>11689</v>
      </c>
      <c r="C10869" s="6" t="s">
        <v>4848</v>
      </c>
      <c r="D10869" s="6" t="s">
        <v>16032</v>
      </c>
      <c r="E10869" s="6" t="s">
        <v>16033</v>
      </c>
      <c r="F10869" s="6" t="n">
        <v>126</v>
      </c>
      <c r="G10869" s="6" t="n">
        <v>331</v>
      </c>
    </row>
    <row r="10870" customFormat="false" ht="14.25" hidden="true" customHeight="false" outlineLevel="0" collapsed="false">
      <c r="A10870" s="5" t="n">
        <v>57081</v>
      </c>
      <c r="B10870" s="6" t="s">
        <v>11689</v>
      </c>
      <c r="C10870" s="6" t="s">
        <v>1821</v>
      </c>
      <c r="D10870" s="6" t="s">
        <v>16034</v>
      </c>
      <c r="E10870" s="6" t="s">
        <v>16030</v>
      </c>
      <c r="F10870" s="6" t="n">
        <v>126</v>
      </c>
      <c r="G10870" s="6" t="n">
        <v>332</v>
      </c>
    </row>
    <row r="10871" customFormat="false" ht="14.25" hidden="true" customHeight="false" outlineLevel="0" collapsed="false">
      <c r="A10871" s="5" t="n">
        <v>57081</v>
      </c>
      <c r="B10871" s="6" t="s">
        <v>11689</v>
      </c>
      <c r="C10871" s="6" t="s">
        <v>1821</v>
      </c>
      <c r="D10871" s="6" t="s">
        <v>16034</v>
      </c>
      <c r="E10871" s="6" t="s">
        <v>16030</v>
      </c>
      <c r="F10871" s="6" t="n">
        <v>126</v>
      </c>
      <c r="G10871" s="6" t="n">
        <v>332</v>
      </c>
    </row>
    <row r="10872" customFormat="false" ht="14.25" hidden="true" customHeight="false" outlineLevel="0" collapsed="false">
      <c r="A10872" s="5" t="n">
        <v>10643</v>
      </c>
      <c r="B10872" s="6" t="s">
        <v>11689</v>
      </c>
      <c r="C10872" s="6" t="s">
        <v>3386</v>
      </c>
      <c r="D10872" s="6" t="s">
        <v>16035</v>
      </c>
      <c r="E10872" s="6" t="s">
        <v>16036</v>
      </c>
      <c r="F10872" s="6" t="n">
        <v>126</v>
      </c>
      <c r="G10872" s="6" t="n">
        <v>329</v>
      </c>
    </row>
    <row r="10873" customFormat="false" ht="14.25" hidden="true" customHeight="false" outlineLevel="0" collapsed="false">
      <c r="A10873" s="5" t="n">
        <v>10643</v>
      </c>
      <c r="B10873" s="6" t="s">
        <v>11689</v>
      </c>
      <c r="C10873" s="6" t="s">
        <v>3386</v>
      </c>
      <c r="D10873" s="6" t="s">
        <v>16035</v>
      </c>
      <c r="E10873" s="6" t="s">
        <v>16036</v>
      </c>
      <c r="F10873" s="6" t="n">
        <v>126</v>
      </c>
      <c r="G10873" s="6" t="n">
        <v>329</v>
      </c>
    </row>
    <row r="10874" customFormat="false" ht="14.25" hidden="true" customHeight="false" outlineLevel="0" collapsed="false">
      <c r="A10874" s="5" t="n">
        <v>10012</v>
      </c>
      <c r="B10874" s="6" t="s">
        <v>11689</v>
      </c>
      <c r="C10874" s="6" t="s">
        <v>1613</v>
      </c>
      <c r="D10874" s="6" t="s">
        <v>16037</v>
      </c>
      <c r="E10874" s="6" t="s">
        <v>16038</v>
      </c>
      <c r="F10874" s="6" t="n">
        <v>126</v>
      </c>
      <c r="G10874" s="6" t="n">
        <v>328</v>
      </c>
    </row>
    <row r="10875" customFormat="false" ht="14.25" hidden="true" customHeight="false" outlineLevel="0" collapsed="false">
      <c r="A10875" s="5" t="n">
        <v>5083</v>
      </c>
      <c r="B10875" s="6" t="s">
        <v>11689</v>
      </c>
      <c r="C10875" s="6" t="s">
        <v>1821</v>
      </c>
      <c r="D10875" s="6" t="s">
        <v>1821</v>
      </c>
      <c r="E10875" s="6" t="s">
        <v>16030</v>
      </c>
      <c r="F10875" s="6" t="n">
        <v>126</v>
      </c>
      <c r="G10875" s="6" t="n">
        <v>332</v>
      </c>
    </row>
    <row r="10876" customFormat="false" ht="14.25" hidden="true" customHeight="false" outlineLevel="0" collapsed="false">
      <c r="A10876" s="5" t="n">
        <v>5083</v>
      </c>
      <c r="B10876" s="6" t="s">
        <v>11689</v>
      </c>
      <c r="C10876" s="6" t="s">
        <v>1821</v>
      </c>
      <c r="D10876" s="6" t="s">
        <v>1821</v>
      </c>
      <c r="E10876" s="6" t="s">
        <v>16030</v>
      </c>
      <c r="F10876" s="6" t="n">
        <v>126</v>
      </c>
      <c r="G10876" s="6" t="n">
        <v>332</v>
      </c>
    </row>
    <row r="10877" customFormat="false" ht="14.25" hidden="true" customHeight="false" outlineLevel="0" collapsed="false">
      <c r="A10877" s="5" t="n">
        <v>56884</v>
      </c>
      <c r="B10877" s="6" t="s">
        <v>11689</v>
      </c>
      <c r="C10877" s="6" t="s">
        <v>1821</v>
      </c>
      <c r="D10877" s="6" t="s">
        <v>16039</v>
      </c>
      <c r="E10877" s="6" t="s">
        <v>16030</v>
      </c>
      <c r="F10877" s="6" t="n">
        <v>126</v>
      </c>
      <c r="G10877" s="6" t="n">
        <v>332</v>
      </c>
    </row>
    <row r="10878" customFormat="false" ht="14.25" hidden="true" customHeight="false" outlineLevel="0" collapsed="false">
      <c r="A10878" s="5" t="n">
        <v>56884</v>
      </c>
      <c r="B10878" s="6" t="s">
        <v>11689</v>
      </c>
      <c r="C10878" s="6" t="s">
        <v>1821</v>
      </c>
      <c r="D10878" s="6" t="s">
        <v>16039</v>
      </c>
      <c r="E10878" s="6" t="s">
        <v>16030</v>
      </c>
      <c r="F10878" s="6" t="n">
        <v>126</v>
      </c>
      <c r="G10878" s="6" t="n">
        <v>332</v>
      </c>
    </row>
    <row r="10879" customFormat="false" ht="14.25" hidden="true" customHeight="false" outlineLevel="0" collapsed="false">
      <c r="A10879" s="5" t="n">
        <v>56884</v>
      </c>
      <c r="B10879" s="6" t="s">
        <v>11689</v>
      </c>
      <c r="C10879" s="6" t="s">
        <v>1821</v>
      </c>
      <c r="D10879" s="6" t="s">
        <v>16039</v>
      </c>
      <c r="E10879" s="6" t="s">
        <v>16030</v>
      </c>
      <c r="F10879" s="6" t="n">
        <v>126</v>
      </c>
      <c r="G10879" s="6" t="n">
        <v>332</v>
      </c>
    </row>
    <row r="10880" customFormat="false" ht="14.25" hidden="true" customHeight="false" outlineLevel="0" collapsed="false">
      <c r="A10880" s="5" t="n">
        <v>2384</v>
      </c>
      <c r="B10880" s="6" t="s">
        <v>11689</v>
      </c>
      <c r="C10880" s="6" t="s">
        <v>4848</v>
      </c>
      <c r="D10880" s="6" t="s">
        <v>16040</v>
      </c>
      <c r="E10880" s="6" t="s">
        <v>16033</v>
      </c>
      <c r="F10880" s="6" t="n">
        <v>126</v>
      </c>
      <c r="G10880" s="6" t="n">
        <v>331</v>
      </c>
    </row>
    <row r="10881" customFormat="false" ht="14.25" hidden="true" customHeight="false" outlineLevel="0" collapsed="false">
      <c r="A10881" s="5" t="n">
        <v>2384</v>
      </c>
      <c r="B10881" s="6" t="s">
        <v>11689</v>
      </c>
      <c r="C10881" s="6" t="s">
        <v>4848</v>
      </c>
      <c r="D10881" s="6" t="s">
        <v>16040</v>
      </c>
      <c r="E10881" s="6" t="s">
        <v>16033</v>
      </c>
      <c r="F10881" s="6" t="n">
        <v>126</v>
      </c>
      <c r="G10881" s="6" t="n">
        <v>331</v>
      </c>
    </row>
    <row r="10882" customFormat="false" ht="14.25" hidden="true" customHeight="false" outlineLevel="0" collapsed="false">
      <c r="A10882" s="5" t="n">
        <v>50561</v>
      </c>
      <c r="B10882" s="6" t="s">
        <v>11689</v>
      </c>
      <c r="C10882" s="6" t="s">
        <v>4824</v>
      </c>
      <c r="D10882" s="6" t="s">
        <v>16041</v>
      </c>
      <c r="E10882" s="6" t="s">
        <v>16042</v>
      </c>
      <c r="F10882" s="6" t="n">
        <v>126</v>
      </c>
      <c r="G10882" s="6" t="n">
        <v>331</v>
      </c>
    </row>
    <row r="10883" customFormat="false" ht="14.25" hidden="true" customHeight="false" outlineLevel="0" collapsed="false">
      <c r="A10883" s="5" t="n">
        <v>50561</v>
      </c>
      <c r="B10883" s="6" t="s">
        <v>11689</v>
      </c>
      <c r="C10883" s="6" t="s">
        <v>4824</v>
      </c>
      <c r="D10883" s="6" t="s">
        <v>16041</v>
      </c>
      <c r="E10883" s="6" t="s">
        <v>16042</v>
      </c>
      <c r="F10883" s="6" t="n">
        <v>126</v>
      </c>
      <c r="G10883" s="6" t="n">
        <v>331</v>
      </c>
    </row>
    <row r="10884" customFormat="false" ht="14.25" hidden="true" customHeight="false" outlineLevel="0" collapsed="false">
      <c r="A10884" s="5" t="n">
        <v>50561</v>
      </c>
      <c r="B10884" s="6" t="s">
        <v>11689</v>
      </c>
      <c r="C10884" s="6" t="s">
        <v>4824</v>
      </c>
      <c r="D10884" s="6" t="s">
        <v>16041</v>
      </c>
      <c r="E10884" s="6" t="s">
        <v>16042</v>
      </c>
      <c r="F10884" s="6" t="n">
        <v>126</v>
      </c>
      <c r="G10884" s="6" t="n">
        <v>331</v>
      </c>
    </row>
    <row r="10885" customFormat="false" ht="14.25" hidden="true" customHeight="false" outlineLevel="0" collapsed="false">
      <c r="A10885" s="5" t="n">
        <v>7138</v>
      </c>
      <c r="B10885" s="6" t="s">
        <v>11689</v>
      </c>
      <c r="C10885" s="6" t="s">
        <v>4842</v>
      </c>
      <c r="D10885" s="6" t="s">
        <v>16043</v>
      </c>
      <c r="E10885" s="6" t="s">
        <v>16021</v>
      </c>
      <c r="F10885" s="6" t="n">
        <v>126</v>
      </c>
      <c r="G10885" s="6" t="n">
        <v>330</v>
      </c>
    </row>
    <row r="10886" customFormat="false" ht="14.25" hidden="true" customHeight="false" outlineLevel="0" collapsed="false">
      <c r="A10886" s="5" t="n">
        <v>7138</v>
      </c>
      <c r="B10886" s="6" t="s">
        <v>11689</v>
      </c>
      <c r="C10886" s="6" t="s">
        <v>4842</v>
      </c>
      <c r="D10886" s="6" t="s">
        <v>16043</v>
      </c>
      <c r="E10886" s="6" t="s">
        <v>16021</v>
      </c>
      <c r="F10886" s="6" t="n">
        <v>126</v>
      </c>
      <c r="G10886" s="6" t="n">
        <v>330</v>
      </c>
    </row>
    <row r="10887" customFormat="false" ht="14.25" hidden="true" customHeight="false" outlineLevel="0" collapsed="false">
      <c r="A10887" s="5" t="n">
        <v>2393</v>
      </c>
      <c r="B10887" s="6" t="s">
        <v>11689</v>
      </c>
      <c r="C10887" s="6" t="s">
        <v>4830</v>
      </c>
      <c r="D10887" s="6" t="s">
        <v>16044</v>
      </c>
      <c r="E10887" s="6" t="s">
        <v>16045</v>
      </c>
      <c r="F10887" s="6" t="n">
        <v>126</v>
      </c>
      <c r="G10887" s="6" t="n">
        <v>329</v>
      </c>
    </row>
    <row r="10888" customFormat="false" ht="14.25" hidden="true" customHeight="false" outlineLevel="0" collapsed="false">
      <c r="A10888" s="5" t="n">
        <v>2393</v>
      </c>
      <c r="B10888" s="6" t="s">
        <v>11689</v>
      </c>
      <c r="C10888" s="6" t="s">
        <v>4830</v>
      </c>
      <c r="D10888" s="6" t="s">
        <v>16044</v>
      </c>
      <c r="E10888" s="6" t="s">
        <v>16045</v>
      </c>
      <c r="F10888" s="6" t="n">
        <v>126</v>
      </c>
      <c r="G10888" s="6" t="n">
        <v>329</v>
      </c>
    </row>
    <row r="10889" customFormat="false" ht="14.25" hidden="true" customHeight="false" outlineLevel="0" collapsed="false">
      <c r="A10889" s="5" t="n">
        <v>2393</v>
      </c>
      <c r="B10889" s="6" t="s">
        <v>11689</v>
      </c>
      <c r="C10889" s="6" t="s">
        <v>4830</v>
      </c>
      <c r="D10889" s="6" t="s">
        <v>16044</v>
      </c>
      <c r="E10889" s="6" t="s">
        <v>16045</v>
      </c>
      <c r="F10889" s="6" t="n">
        <v>126</v>
      </c>
      <c r="G10889" s="6" t="n">
        <v>329</v>
      </c>
    </row>
    <row r="10890" customFormat="false" ht="14.25" hidden="true" customHeight="false" outlineLevel="0" collapsed="false">
      <c r="A10890" s="5" t="n">
        <v>2393</v>
      </c>
      <c r="B10890" s="6" t="s">
        <v>11689</v>
      </c>
      <c r="C10890" s="6" t="s">
        <v>4830</v>
      </c>
      <c r="D10890" s="6" t="s">
        <v>16044</v>
      </c>
      <c r="E10890" s="6" t="s">
        <v>16045</v>
      </c>
      <c r="F10890" s="6" t="n">
        <v>126</v>
      </c>
      <c r="G10890" s="6" t="n">
        <v>329</v>
      </c>
    </row>
    <row r="10891" customFormat="false" ht="14.25" hidden="true" customHeight="false" outlineLevel="0" collapsed="false">
      <c r="A10891" s="5" t="n">
        <v>2393</v>
      </c>
      <c r="B10891" s="6" t="s">
        <v>11689</v>
      </c>
      <c r="C10891" s="6" t="s">
        <v>4830</v>
      </c>
      <c r="D10891" s="6" t="s">
        <v>16044</v>
      </c>
      <c r="E10891" s="6" t="s">
        <v>16045</v>
      </c>
      <c r="F10891" s="6" t="n">
        <v>126</v>
      </c>
      <c r="G10891" s="6" t="n">
        <v>329</v>
      </c>
    </row>
    <row r="10892" customFormat="false" ht="14.25" hidden="true" customHeight="false" outlineLevel="0" collapsed="false">
      <c r="A10892" s="5" t="n">
        <v>2393</v>
      </c>
      <c r="B10892" s="6" t="s">
        <v>11689</v>
      </c>
      <c r="C10892" s="6" t="s">
        <v>4830</v>
      </c>
      <c r="D10892" s="6" t="s">
        <v>16044</v>
      </c>
      <c r="E10892" s="6" t="s">
        <v>16045</v>
      </c>
      <c r="F10892" s="6" t="n">
        <v>126</v>
      </c>
      <c r="G10892" s="6" t="n">
        <v>329</v>
      </c>
    </row>
    <row r="10893" customFormat="false" ht="14.25" hidden="true" customHeight="false" outlineLevel="0" collapsed="false">
      <c r="A10893" s="5" t="n">
        <v>2393</v>
      </c>
      <c r="B10893" s="6" t="s">
        <v>11689</v>
      </c>
      <c r="C10893" s="6" t="s">
        <v>4830</v>
      </c>
      <c r="D10893" s="6" t="s">
        <v>16044</v>
      </c>
      <c r="E10893" s="6" t="s">
        <v>16045</v>
      </c>
      <c r="F10893" s="6" t="n">
        <v>126</v>
      </c>
      <c r="G10893" s="6" t="n">
        <v>329</v>
      </c>
    </row>
    <row r="10894" customFormat="false" ht="14.25" hidden="true" customHeight="false" outlineLevel="0" collapsed="false">
      <c r="A10894" s="5" t="n">
        <v>2393</v>
      </c>
      <c r="B10894" s="6" t="s">
        <v>11689</v>
      </c>
      <c r="C10894" s="6" t="s">
        <v>4830</v>
      </c>
      <c r="D10894" s="6" t="s">
        <v>16044</v>
      </c>
      <c r="E10894" s="6" t="s">
        <v>16045</v>
      </c>
      <c r="F10894" s="6" t="n">
        <v>126</v>
      </c>
      <c r="G10894" s="6" t="n">
        <v>329</v>
      </c>
    </row>
    <row r="10895" customFormat="false" ht="14.25" hidden="true" customHeight="false" outlineLevel="0" collapsed="false">
      <c r="A10895" s="5" t="n">
        <v>2393</v>
      </c>
      <c r="B10895" s="6" t="s">
        <v>11689</v>
      </c>
      <c r="C10895" s="6" t="s">
        <v>4830</v>
      </c>
      <c r="D10895" s="6" t="s">
        <v>16044</v>
      </c>
      <c r="E10895" s="6" t="s">
        <v>16045</v>
      </c>
      <c r="F10895" s="6" t="n">
        <v>126</v>
      </c>
      <c r="G10895" s="6" t="n">
        <v>329</v>
      </c>
    </row>
    <row r="10896" customFormat="false" ht="14.25" hidden="true" customHeight="false" outlineLevel="0" collapsed="false">
      <c r="A10896" s="5" t="n">
        <v>2393</v>
      </c>
      <c r="B10896" s="6" t="s">
        <v>11689</v>
      </c>
      <c r="C10896" s="6" t="s">
        <v>4830</v>
      </c>
      <c r="D10896" s="6" t="s">
        <v>16044</v>
      </c>
      <c r="E10896" s="6" t="s">
        <v>16045</v>
      </c>
      <c r="F10896" s="6" t="n">
        <v>126</v>
      </c>
      <c r="G10896" s="6" t="n">
        <v>329</v>
      </c>
    </row>
    <row r="10897" customFormat="false" ht="14.25" hidden="true" customHeight="false" outlineLevel="0" collapsed="false">
      <c r="A10897" s="5" t="n">
        <v>8227</v>
      </c>
      <c r="B10897" s="6" t="s">
        <v>11689</v>
      </c>
      <c r="C10897" s="6" t="s">
        <v>4830</v>
      </c>
      <c r="D10897" s="6" t="s">
        <v>16046</v>
      </c>
      <c r="E10897" s="6" t="s">
        <v>16045</v>
      </c>
      <c r="F10897" s="6" t="n">
        <v>126</v>
      </c>
      <c r="G10897" s="6" t="n">
        <v>329</v>
      </c>
    </row>
    <row r="10898" customFormat="false" ht="14.25" hidden="true" customHeight="false" outlineLevel="0" collapsed="false">
      <c r="A10898" s="5" t="n">
        <v>8227</v>
      </c>
      <c r="B10898" s="6" t="s">
        <v>11689</v>
      </c>
      <c r="C10898" s="6" t="s">
        <v>4830</v>
      </c>
      <c r="D10898" s="6" t="s">
        <v>16046</v>
      </c>
      <c r="E10898" s="6" t="s">
        <v>16045</v>
      </c>
      <c r="F10898" s="6" t="n">
        <v>126</v>
      </c>
      <c r="G10898" s="6" t="n">
        <v>329</v>
      </c>
    </row>
    <row r="10899" customFormat="false" ht="14.25" hidden="true" customHeight="false" outlineLevel="0" collapsed="false">
      <c r="A10899" s="5" t="n">
        <v>8227</v>
      </c>
      <c r="B10899" s="6" t="s">
        <v>11689</v>
      </c>
      <c r="C10899" s="6" t="s">
        <v>4830</v>
      </c>
      <c r="D10899" s="6" t="s">
        <v>16046</v>
      </c>
      <c r="E10899" s="6" t="s">
        <v>16045</v>
      </c>
      <c r="F10899" s="6" t="n">
        <v>126</v>
      </c>
      <c r="G10899" s="6" t="n">
        <v>329</v>
      </c>
    </row>
    <row r="10900" customFormat="false" ht="14.25" hidden="true" customHeight="false" outlineLevel="0" collapsed="false">
      <c r="A10900" s="5" t="n">
        <v>8227</v>
      </c>
      <c r="B10900" s="6" t="s">
        <v>11689</v>
      </c>
      <c r="C10900" s="6" t="s">
        <v>4830</v>
      </c>
      <c r="D10900" s="6" t="s">
        <v>16046</v>
      </c>
      <c r="E10900" s="6" t="s">
        <v>16045</v>
      </c>
      <c r="F10900" s="6" t="n">
        <v>126</v>
      </c>
      <c r="G10900" s="6" t="n">
        <v>329</v>
      </c>
    </row>
    <row r="10901" customFormat="false" ht="14.25" hidden="true" customHeight="false" outlineLevel="0" collapsed="false">
      <c r="A10901" s="5" t="n">
        <v>8227</v>
      </c>
      <c r="B10901" s="6" t="s">
        <v>11689</v>
      </c>
      <c r="C10901" s="6" t="s">
        <v>4830</v>
      </c>
      <c r="D10901" s="6" t="s">
        <v>16046</v>
      </c>
      <c r="E10901" s="6" t="s">
        <v>16045</v>
      </c>
      <c r="F10901" s="6" t="n">
        <v>126</v>
      </c>
      <c r="G10901" s="6" t="n">
        <v>329</v>
      </c>
    </row>
    <row r="10902" customFormat="false" ht="14.25" hidden="true" customHeight="false" outlineLevel="0" collapsed="false">
      <c r="A10902" s="5" t="n">
        <v>8227</v>
      </c>
      <c r="B10902" s="6" t="s">
        <v>11689</v>
      </c>
      <c r="C10902" s="6" t="s">
        <v>4830</v>
      </c>
      <c r="D10902" s="6" t="s">
        <v>16046</v>
      </c>
      <c r="E10902" s="6" t="s">
        <v>16045</v>
      </c>
      <c r="F10902" s="6" t="n">
        <v>126</v>
      </c>
      <c r="G10902" s="6" t="n">
        <v>329</v>
      </c>
    </row>
    <row r="10903" customFormat="false" ht="14.25" hidden="true" customHeight="false" outlineLevel="0" collapsed="false">
      <c r="A10903" s="5" t="n">
        <v>8227</v>
      </c>
      <c r="B10903" s="6" t="s">
        <v>11689</v>
      </c>
      <c r="C10903" s="6" t="s">
        <v>4830</v>
      </c>
      <c r="D10903" s="6" t="s">
        <v>16046</v>
      </c>
      <c r="E10903" s="6" t="s">
        <v>16045</v>
      </c>
      <c r="F10903" s="6" t="n">
        <v>126</v>
      </c>
      <c r="G10903" s="6" t="n">
        <v>329</v>
      </c>
    </row>
    <row r="10904" customFormat="false" ht="14.25" hidden="true" customHeight="false" outlineLevel="0" collapsed="false">
      <c r="A10904" s="5" t="n">
        <v>8227</v>
      </c>
      <c r="B10904" s="6" t="s">
        <v>11689</v>
      </c>
      <c r="C10904" s="6" t="s">
        <v>4830</v>
      </c>
      <c r="D10904" s="6" t="s">
        <v>16046</v>
      </c>
      <c r="E10904" s="6" t="s">
        <v>16045</v>
      </c>
      <c r="F10904" s="6" t="n">
        <v>126</v>
      </c>
      <c r="G10904" s="6" t="n">
        <v>329</v>
      </c>
    </row>
    <row r="10905" customFormat="false" ht="14.25" hidden="true" customHeight="false" outlineLevel="0" collapsed="false">
      <c r="A10905" s="5" t="n">
        <v>52068</v>
      </c>
      <c r="B10905" s="6" t="s">
        <v>11689</v>
      </c>
      <c r="C10905" s="6" t="s">
        <v>4845</v>
      </c>
      <c r="D10905" s="6" t="s">
        <v>16047</v>
      </c>
      <c r="E10905" s="6" t="s">
        <v>16048</v>
      </c>
      <c r="F10905" s="6" t="n">
        <v>126</v>
      </c>
      <c r="G10905" s="6" t="n">
        <v>329</v>
      </c>
    </row>
    <row r="10906" customFormat="false" ht="14.25" hidden="true" customHeight="false" outlineLevel="0" collapsed="false">
      <c r="A10906" s="5" t="n">
        <v>52068</v>
      </c>
      <c r="B10906" s="6" t="s">
        <v>11689</v>
      </c>
      <c r="C10906" s="6" t="s">
        <v>4845</v>
      </c>
      <c r="D10906" s="6" t="s">
        <v>16047</v>
      </c>
      <c r="E10906" s="6" t="s">
        <v>16048</v>
      </c>
      <c r="F10906" s="6" t="n">
        <v>126</v>
      </c>
      <c r="G10906" s="6" t="n">
        <v>329</v>
      </c>
    </row>
    <row r="10907" customFormat="false" ht="14.25" hidden="true" customHeight="false" outlineLevel="0" collapsed="false">
      <c r="A10907" s="5" t="n">
        <v>52068</v>
      </c>
      <c r="B10907" s="6" t="s">
        <v>11689</v>
      </c>
      <c r="C10907" s="6" t="s">
        <v>4845</v>
      </c>
      <c r="D10907" s="6" t="s">
        <v>16047</v>
      </c>
      <c r="E10907" s="6" t="s">
        <v>16048</v>
      </c>
      <c r="F10907" s="6" t="n">
        <v>126</v>
      </c>
      <c r="G10907" s="6" t="n">
        <v>329</v>
      </c>
    </row>
    <row r="10908" customFormat="false" ht="14.25" hidden="true" customHeight="false" outlineLevel="0" collapsed="false">
      <c r="A10908" s="5" t="n">
        <v>56877</v>
      </c>
      <c r="B10908" s="6" t="s">
        <v>11689</v>
      </c>
      <c r="C10908" s="6" t="s">
        <v>3397</v>
      </c>
      <c r="D10908" s="6" t="s">
        <v>16049</v>
      </c>
      <c r="E10908" s="6" t="s">
        <v>16007</v>
      </c>
      <c r="F10908" s="6" t="n">
        <v>126</v>
      </c>
      <c r="G10908" s="6" t="n">
        <v>329</v>
      </c>
    </row>
    <row r="10909" customFormat="false" ht="14.25" hidden="true" customHeight="false" outlineLevel="0" collapsed="false">
      <c r="A10909" s="5" t="n">
        <v>55604</v>
      </c>
      <c r="B10909" s="6" t="s">
        <v>11689</v>
      </c>
      <c r="C10909" s="6" t="s">
        <v>4809</v>
      </c>
      <c r="D10909" s="6" t="s">
        <v>16050</v>
      </c>
      <c r="E10909" s="6" t="s">
        <v>16017</v>
      </c>
      <c r="F10909" s="6" t="n">
        <v>126</v>
      </c>
      <c r="G10909" s="6" t="n">
        <v>329</v>
      </c>
    </row>
    <row r="10910" customFormat="false" ht="14.25" hidden="true" customHeight="false" outlineLevel="0" collapsed="false">
      <c r="A10910" s="5" t="n">
        <v>55604</v>
      </c>
      <c r="B10910" s="6" t="s">
        <v>11689</v>
      </c>
      <c r="C10910" s="6" t="s">
        <v>4809</v>
      </c>
      <c r="D10910" s="6" t="s">
        <v>16050</v>
      </c>
      <c r="E10910" s="6" t="s">
        <v>16017</v>
      </c>
      <c r="F10910" s="6" t="n">
        <v>126</v>
      </c>
      <c r="G10910" s="6" t="n">
        <v>329</v>
      </c>
    </row>
    <row r="10911" customFormat="false" ht="14.25" hidden="true" customHeight="false" outlineLevel="0" collapsed="false">
      <c r="A10911" s="5" t="n">
        <v>55604</v>
      </c>
      <c r="B10911" s="6" t="s">
        <v>11689</v>
      </c>
      <c r="C10911" s="6" t="s">
        <v>4809</v>
      </c>
      <c r="D10911" s="6" t="s">
        <v>16050</v>
      </c>
      <c r="E10911" s="6" t="s">
        <v>16017</v>
      </c>
      <c r="F10911" s="6" t="n">
        <v>126</v>
      </c>
      <c r="G10911" s="6" t="n">
        <v>329</v>
      </c>
    </row>
    <row r="10912" customFormat="false" ht="14.25" hidden="true" customHeight="false" outlineLevel="0" collapsed="false">
      <c r="A10912" s="5" t="n">
        <v>10123</v>
      </c>
      <c r="B10912" s="6" t="s">
        <v>11689</v>
      </c>
      <c r="C10912" s="6" t="s">
        <v>4845</v>
      </c>
      <c r="D10912" s="6" t="s">
        <v>16051</v>
      </c>
      <c r="E10912" s="6" t="s">
        <v>16048</v>
      </c>
      <c r="F10912" s="6" t="n">
        <v>126</v>
      </c>
      <c r="G10912" s="6" t="n">
        <v>329</v>
      </c>
    </row>
    <row r="10913" customFormat="false" ht="14.25" hidden="true" customHeight="false" outlineLevel="0" collapsed="false">
      <c r="A10913" s="5" t="n">
        <v>10123</v>
      </c>
      <c r="B10913" s="6" t="s">
        <v>11689</v>
      </c>
      <c r="C10913" s="6" t="s">
        <v>4845</v>
      </c>
      <c r="D10913" s="6" t="s">
        <v>16051</v>
      </c>
      <c r="E10913" s="6" t="s">
        <v>16048</v>
      </c>
      <c r="F10913" s="6" t="n">
        <v>126</v>
      </c>
      <c r="G10913" s="6" t="n">
        <v>329</v>
      </c>
    </row>
    <row r="10914" customFormat="false" ht="14.25" hidden="true" customHeight="false" outlineLevel="0" collapsed="false">
      <c r="A10914" s="5" t="n">
        <v>2434</v>
      </c>
      <c r="B10914" s="6" t="s">
        <v>11689</v>
      </c>
      <c r="C10914" s="6" t="s">
        <v>1821</v>
      </c>
      <c r="D10914" s="6" t="s">
        <v>16052</v>
      </c>
      <c r="E10914" s="6" t="s">
        <v>16030</v>
      </c>
      <c r="F10914" s="6" t="n">
        <v>126</v>
      </c>
      <c r="G10914" s="6" t="n">
        <v>332</v>
      </c>
    </row>
    <row r="10915" customFormat="false" ht="14.25" hidden="true" customHeight="false" outlineLevel="0" collapsed="false">
      <c r="A10915" s="5" t="n">
        <v>2434</v>
      </c>
      <c r="B10915" s="6" t="s">
        <v>11689</v>
      </c>
      <c r="C10915" s="6" t="s">
        <v>1821</v>
      </c>
      <c r="D10915" s="6" t="s">
        <v>16052</v>
      </c>
      <c r="E10915" s="6" t="s">
        <v>16030</v>
      </c>
      <c r="F10915" s="6" t="n">
        <v>126</v>
      </c>
      <c r="G10915" s="6" t="n">
        <v>332</v>
      </c>
    </row>
    <row r="10916" customFormat="false" ht="14.25" hidden="true" customHeight="false" outlineLevel="0" collapsed="false">
      <c r="A10916" s="5" t="n">
        <v>2434</v>
      </c>
      <c r="B10916" s="6" t="s">
        <v>11689</v>
      </c>
      <c r="C10916" s="6" t="s">
        <v>1821</v>
      </c>
      <c r="D10916" s="6" t="s">
        <v>16052</v>
      </c>
      <c r="E10916" s="6" t="s">
        <v>16030</v>
      </c>
      <c r="F10916" s="6" t="n">
        <v>126</v>
      </c>
      <c r="G10916" s="6" t="n">
        <v>332</v>
      </c>
    </row>
    <row r="10917" customFormat="false" ht="14.25" hidden="true" customHeight="false" outlineLevel="0" collapsed="false">
      <c r="A10917" s="5" t="n">
        <v>54707</v>
      </c>
      <c r="B10917" s="6" t="s">
        <v>11689</v>
      </c>
      <c r="C10917" s="6" t="s">
        <v>4830</v>
      </c>
      <c r="D10917" s="6" t="s">
        <v>16053</v>
      </c>
      <c r="E10917" s="6" t="s">
        <v>16045</v>
      </c>
      <c r="F10917" s="6" t="n">
        <v>126</v>
      </c>
      <c r="G10917" s="6" t="n">
        <v>329</v>
      </c>
    </row>
    <row r="10918" customFormat="false" ht="14.25" hidden="true" customHeight="false" outlineLevel="0" collapsed="false">
      <c r="A10918" s="5" t="n">
        <v>56300</v>
      </c>
      <c r="B10918" s="6" t="s">
        <v>11689</v>
      </c>
      <c r="C10918" s="6" t="s">
        <v>4804</v>
      </c>
      <c r="D10918" s="6" t="s">
        <v>16054</v>
      </c>
      <c r="E10918" s="6" t="s">
        <v>16011</v>
      </c>
      <c r="F10918" s="6" t="n">
        <v>126</v>
      </c>
      <c r="G10918" s="6" t="n">
        <v>332</v>
      </c>
    </row>
    <row r="10919" customFormat="false" ht="14.25" hidden="true" customHeight="false" outlineLevel="0" collapsed="false">
      <c r="A10919" s="5" t="n">
        <v>10805</v>
      </c>
      <c r="B10919" s="6" t="s">
        <v>11689</v>
      </c>
      <c r="C10919" s="6" t="s">
        <v>519</v>
      </c>
      <c r="D10919" s="6" t="s">
        <v>16055</v>
      </c>
      <c r="E10919" s="6" t="s">
        <v>16023</v>
      </c>
      <c r="F10919" s="6" t="n">
        <v>126</v>
      </c>
      <c r="G10919" s="6" t="n">
        <v>329</v>
      </c>
    </row>
    <row r="10920" customFormat="false" ht="14.25" hidden="true" customHeight="false" outlineLevel="0" collapsed="false">
      <c r="A10920" s="5" t="n">
        <v>10805</v>
      </c>
      <c r="B10920" s="6" t="s">
        <v>11689</v>
      </c>
      <c r="C10920" s="6" t="s">
        <v>519</v>
      </c>
      <c r="D10920" s="6" t="s">
        <v>16055</v>
      </c>
      <c r="E10920" s="6" t="s">
        <v>16023</v>
      </c>
      <c r="F10920" s="6" t="n">
        <v>126</v>
      </c>
      <c r="G10920" s="6" t="n">
        <v>329</v>
      </c>
    </row>
    <row r="10921" customFormat="false" ht="14.25" hidden="true" customHeight="false" outlineLevel="0" collapsed="false">
      <c r="A10921" s="5" t="n">
        <v>10045</v>
      </c>
      <c r="B10921" s="6" t="s">
        <v>11689</v>
      </c>
      <c r="C10921" s="6" t="s">
        <v>4824</v>
      </c>
      <c r="D10921" s="6" t="s">
        <v>16056</v>
      </c>
      <c r="E10921" s="6" t="s">
        <v>16042</v>
      </c>
      <c r="F10921" s="6" t="n">
        <v>126</v>
      </c>
      <c r="G10921" s="6" t="n">
        <v>331</v>
      </c>
    </row>
    <row r="10922" customFormat="false" ht="14.25" hidden="true" customHeight="false" outlineLevel="0" collapsed="false">
      <c r="A10922" s="5" t="n">
        <v>10045</v>
      </c>
      <c r="B10922" s="6" t="s">
        <v>11689</v>
      </c>
      <c r="C10922" s="6" t="s">
        <v>4824</v>
      </c>
      <c r="D10922" s="6" t="s">
        <v>16056</v>
      </c>
      <c r="E10922" s="6" t="s">
        <v>16042</v>
      </c>
      <c r="F10922" s="6" t="n">
        <v>126</v>
      </c>
      <c r="G10922" s="6" t="n">
        <v>331</v>
      </c>
    </row>
    <row r="10923" customFormat="false" ht="14.25" hidden="true" customHeight="false" outlineLevel="0" collapsed="false">
      <c r="A10923" s="5" t="n">
        <v>10045</v>
      </c>
      <c r="B10923" s="6" t="s">
        <v>11689</v>
      </c>
      <c r="C10923" s="6" t="s">
        <v>4824</v>
      </c>
      <c r="D10923" s="6" t="s">
        <v>16056</v>
      </c>
      <c r="E10923" s="6" t="s">
        <v>16042</v>
      </c>
      <c r="F10923" s="6" t="n">
        <v>126</v>
      </c>
      <c r="G10923" s="6" t="n">
        <v>331</v>
      </c>
    </row>
    <row r="10924" customFormat="false" ht="14.25" hidden="true" customHeight="false" outlineLevel="0" collapsed="false">
      <c r="A10924" s="5" t="n">
        <v>10045</v>
      </c>
      <c r="B10924" s="6" t="s">
        <v>11689</v>
      </c>
      <c r="C10924" s="6" t="s">
        <v>4824</v>
      </c>
      <c r="D10924" s="6" t="s">
        <v>16056</v>
      </c>
      <c r="E10924" s="6" t="s">
        <v>16042</v>
      </c>
      <c r="F10924" s="6" t="n">
        <v>126</v>
      </c>
      <c r="G10924" s="6" t="n">
        <v>331</v>
      </c>
    </row>
    <row r="10925" customFormat="false" ht="14.25" hidden="true" customHeight="false" outlineLevel="0" collapsed="false">
      <c r="A10925" s="5" t="n">
        <v>50788</v>
      </c>
      <c r="B10925" s="6" t="s">
        <v>11689</v>
      </c>
      <c r="C10925" s="6" t="s">
        <v>948</v>
      </c>
      <c r="D10925" s="6" t="s">
        <v>16057</v>
      </c>
      <c r="E10925" s="6" t="s">
        <v>16058</v>
      </c>
      <c r="F10925" s="6" t="n">
        <v>126</v>
      </c>
      <c r="G10925" s="6" t="n">
        <v>328</v>
      </c>
    </row>
    <row r="10926" customFormat="false" ht="14.25" hidden="true" customHeight="false" outlineLevel="0" collapsed="false">
      <c r="A10926" s="5" t="n">
        <v>50788</v>
      </c>
      <c r="B10926" s="6" t="s">
        <v>11689</v>
      </c>
      <c r="C10926" s="6" t="s">
        <v>948</v>
      </c>
      <c r="D10926" s="6" t="s">
        <v>16057</v>
      </c>
      <c r="E10926" s="6" t="s">
        <v>16058</v>
      </c>
      <c r="F10926" s="6" t="n">
        <v>126</v>
      </c>
      <c r="G10926" s="6" t="n">
        <v>328</v>
      </c>
    </row>
    <row r="10927" customFormat="false" ht="14.25" hidden="true" customHeight="false" outlineLevel="0" collapsed="false">
      <c r="A10927" s="5" t="n">
        <v>50006</v>
      </c>
      <c r="B10927" s="6" t="s">
        <v>11689</v>
      </c>
      <c r="C10927" s="6" t="s">
        <v>519</v>
      </c>
      <c r="D10927" s="6" t="s">
        <v>16059</v>
      </c>
      <c r="E10927" s="6" t="s">
        <v>16023</v>
      </c>
      <c r="F10927" s="6" t="n">
        <v>126</v>
      </c>
      <c r="G10927" s="6" t="n">
        <v>329</v>
      </c>
    </row>
    <row r="10928" customFormat="false" ht="14.25" hidden="true" customHeight="false" outlineLevel="0" collapsed="false">
      <c r="A10928" s="5" t="n">
        <v>50006</v>
      </c>
      <c r="B10928" s="6" t="s">
        <v>11689</v>
      </c>
      <c r="C10928" s="6" t="s">
        <v>519</v>
      </c>
      <c r="D10928" s="6" t="s">
        <v>16059</v>
      </c>
      <c r="E10928" s="6" t="s">
        <v>16023</v>
      </c>
      <c r="F10928" s="6" t="n">
        <v>126</v>
      </c>
      <c r="G10928" s="6" t="n">
        <v>329</v>
      </c>
    </row>
    <row r="10929" customFormat="false" ht="14.25" hidden="true" customHeight="false" outlineLevel="0" collapsed="false">
      <c r="A10929" s="5" t="n">
        <v>50006</v>
      </c>
      <c r="B10929" s="6" t="s">
        <v>11689</v>
      </c>
      <c r="C10929" s="6" t="s">
        <v>519</v>
      </c>
      <c r="D10929" s="6" t="s">
        <v>16059</v>
      </c>
      <c r="E10929" s="6" t="s">
        <v>16023</v>
      </c>
      <c r="F10929" s="6" t="n">
        <v>126</v>
      </c>
      <c r="G10929" s="6" t="n">
        <v>329</v>
      </c>
    </row>
    <row r="10930" customFormat="false" ht="14.25" hidden="true" customHeight="false" outlineLevel="0" collapsed="false">
      <c r="A10930" s="5" t="n">
        <v>50006</v>
      </c>
      <c r="B10930" s="6" t="s">
        <v>11689</v>
      </c>
      <c r="C10930" s="6" t="s">
        <v>519</v>
      </c>
      <c r="D10930" s="6" t="s">
        <v>16059</v>
      </c>
      <c r="E10930" s="6" t="s">
        <v>16023</v>
      </c>
      <c r="F10930" s="6" t="n">
        <v>126</v>
      </c>
      <c r="G10930" s="6" t="n">
        <v>329</v>
      </c>
    </row>
    <row r="10931" customFormat="false" ht="14.25" hidden="true" customHeight="false" outlineLevel="0" collapsed="false">
      <c r="A10931" s="5" t="n">
        <v>50006</v>
      </c>
      <c r="B10931" s="6" t="s">
        <v>11689</v>
      </c>
      <c r="C10931" s="6" t="s">
        <v>519</v>
      </c>
      <c r="D10931" s="6" t="s">
        <v>16059</v>
      </c>
      <c r="E10931" s="6" t="s">
        <v>16023</v>
      </c>
      <c r="F10931" s="6" t="n">
        <v>126</v>
      </c>
      <c r="G10931" s="6" t="n">
        <v>329</v>
      </c>
    </row>
    <row r="10932" customFormat="false" ht="14.25" hidden="true" customHeight="false" outlineLevel="0" collapsed="false">
      <c r="A10932" s="5" t="n">
        <v>50006</v>
      </c>
      <c r="B10932" s="6" t="s">
        <v>11689</v>
      </c>
      <c r="C10932" s="6" t="s">
        <v>519</v>
      </c>
      <c r="D10932" s="6" t="s">
        <v>16059</v>
      </c>
      <c r="E10932" s="6" t="s">
        <v>16023</v>
      </c>
      <c r="F10932" s="6" t="n">
        <v>126</v>
      </c>
      <c r="G10932" s="6" t="n">
        <v>329</v>
      </c>
    </row>
    <row r="10933" customFormat="false" ht="14.25" hidden="true" customHeight="false" outlineLevel="0" collapsed="false">
      <c r="A10933" s="5" t="n">
        <v>50006</v>
      </c>
      <c r="B10933" s="6" t="s">
        <v>11689</v>
      </c>
      <c r="C10933" s="6" t="s">
        <v>519</v>
      </c>
      <c r="D10933" s="6" t="s">
        <v>16059</v>
      </c>
      <c r="E10933" s="6" t="s">
        <v>16023</v>
      </c>
      <c r="F10933" s="6" t="n">
        <v>126</v>
      </c>
      <c r="G10933" s="6" t="n">
        <v>329</v>
      </c>
    </row>
    <row r="10934" customFormat="false" ht="14.25" hidden="true" customHeight="false" outlineLevel="0" collapsed="false">
      <c r="A10934" s="5" t="n">
        <v>50006</v>
      </c>
      <c r="B10934" s="6" t="s">
        <v>11689</v>
      </c>
      <c r="C10934" s="6" t="s">
        <v>519</v>
      </c>
      <c r="D10934" s="6" t="s">
        <v>16059</v>
      </c>
      <c r="E10934" s="6" t="s">
        <v>16023</v>
      </c>
      <c r="F10934" s="6" t="n">
        <v>126</v>
      </c>
      <c r="G10934" s="6" t="n">
        <v>329</v>
      </c>
    </row>
    <row r="10935" customFormat="false" ht="14.25" hidden="true" customHeight="false" outlineLevel="0" collapsed="false">
      <c r="A10935" s="5" t="n">
        <v>50006</v>
      </c>
      <c r="B10935" s="6" t="s">
        <v>11689</v>
      </c>
      <c r="C10935" s="6" t="s">
        <v>519</v>
      </c>
      <c r="D10935" s="6" t="s">
        <v>16059</v>
      </c>
      <c r="E10935" s="6" t="s">
        <v>16023</v>
      </c>
      <c r="F10935" s="6" t="n">
        <v>126</v>
      </c>
      <c r="G10935" s="6" t="n">
        <v>329</v>
      </c>
    </row>
    <row r="10936" customFormat="false" ht="14.25" hidden="true" customHeight="false" outlineLevel="0" collapsed="false">
      <c r="A10936" s="5" t="n">
        <v>10043</v>
      </c>
      <c r="B10936" s="6" t="s">
        <v>11689</v>
      </c>
      <c r="C10936" s="6" t="s">
        <v>4824</v>
      </c>
      <c r="D10936" s="6" t="s">
        <v>16060</v>
      </c>
      <c r="E10936" s="6" t="s">
        <v>16042</v>
      </c>
      <c r="F10936" s="6" t="n">
        <v>126</v>
      </c>
      <c r="G10936" s="6" t="n">
        <v>331</v>
      </c>
    </row>
    <row r="10937" customFormat="false" ht="14.25" hidden="true" customHeight="false" outlineLevel="0" collapsed="false">
      <c r="A10937" s="5" t="n">
        <v>10061</v>
      </c>
      <c r="B10937" s="6" t="s">
        <v>11689</v>
      </c>
      <c r="C10937" s="6" t="s">
        <v>1613</v>
      </c>
      <c r="D10937" s="6" t="s">
        <v>16061</v>
      </c>
      <c r="E10937" s="6" t="s">
        <v>16038</v>
      </c>
      <c r="F10937" s="6" t="n">
        <v>126</v>
      </c>
      <c r="G10937" s="6" t="n">
        <v>328</v>
      </c>
    </row>
    <row r="10938" customFormat="false" ht="14.25" hidden="true" customHeight="false" outlineLevel="0" collapsed="false">
      <c r="A10938" s="5" t="n">
        <v>10061</v>
      </c>
      <c r="B10938" s="6" t="s">
        <v>11689</v>
      </c>
      <c r="C10938" s="6" t="s">
        <v>1613</v>
      </c>
      <c r="D10938" s="6" t="s">
        <v>16061</v>
      </c>
      <c r="E10938" s="6" t="s">
        <v>16038</v>
      </c>
      <c r="F10938" s="6" t="n">
        <v>126</v>
      </c>
      <c r="G10938" s="6" t="n">
        <v>328</v>
      </c>
    </row>
    <row r="10939" customFormat="false" ht="14.25" hidden="true" customHeight="false" outlineLevel="0" collapsed="false">
      <c r="A10939" s="5" t="n">
        <v>10224</v>
      </c>
      <c r="B10939" s="6" t="s">
        <v>11689</v>
      </c>
      <c r="C10939" s="6" t="s">
        <v>519</v>
      </c>
      <c r="D10939" s="6" t="s">
        <v>16062</v>
      </c>
      <c r="E10939" s="6" t="s">
        <v>16023</v>
      </c>
      <c r="F10939" s="6" t="n">
        <v>126</v>
      </c>
      <c r="G10939" s="6" t="n">
        <v>329</v>
      </c>
    </row>
    <row r="10940" customFormat="false" ht="14.25" hidden="true" customHeight="false" outlineLevel="0" collapsed="false">
      <c r="A10940" s="5" t="n">
        <v>10224</v>
      </c>
      <c r="B10940" s="6" t="s">
        <v>11689</v>
      </c>
      <c r="C10940" s="6" t="s">
        <v>519</v>
      </c>
      <c r="D10940" s="6" t="s">
        <v>16062</v>
      </c>
      <c r="E10940" s="6" t="s">
        <v>16023</v>
      </c>
      <c r="F10940" s="6" t="n">
        <v>126</v>
      </c>
      <c r="G10940" s="6" t="n">
        <v>329</v>
      </c>
    </row>
    <row r="10941" customFormat="false" ht="14.25" hidden="true" customHeight="false" outlineLevel="0" collapsed="false">
      <c r="A10941" s="5" t="n">
        <v>8008</v>
      </c>
      <c r="B10941" s="6" t="s">
        <v>11689</v>
      </c>
      <c r="C10941" s="6" t="s">
        <v>4824</v>
      </c>
      <c r="D10941" s="6" t="s">
        <v>16063</v>
      </c>
      <c r="E10941" s="6" t="s">
        <v>16042</v>
      </c>
      <c r="F10941" s="6" t="n">
        <v>126</v>
      </c>
      <c r="G10941" s="6" t="n">
        <v>331</v>
      </c>
    </row>
    <row r="10942" customFormat="false" ht="14.25" hidden="true" customHeight="false" outlineLevel="0" collapsed="false">
      <c r="A10942" s="5" t="n">
        <v>2382</v>
      </c>
      <c r="B10942" s="6" t="s">
        <v>11689</v>
      </c>
      <c r="C10942" s="6" t="s">
        <v>4817</v>
      </c>
      <c r="D10942" s="6" t="s">
        <v>16064</v>
      </c>
      <c r="E10942" s="6" t="s">
        <v>16015</v>
      </c>
      <c r="F10942" s="6" t="n">
        <v>126</v>
      </c>
      <c r="G10942" s="6" t="n">
        <v>332</v>
      </c>
    </row>
    <row r="10943" customFormat="false" ht="14.25" hidden="true" customHeight="false" outlineLevel="0" collapsed="false">
      <c r="A10943" s="5" t="n">
        <v>2382</v>
      </c>
      <c r="B10943" s="6" t="s">
        <v>11689</v>
      </c>
      <c r="C10943" s="6" t="s">
        <v>4817</v>
      </c>
      <c r="D10943" s="6" t="s">
        <v>16064</v>
      </c>
      <c r="E10943" s="6" t="s">
        <v>16015</v>
      </c>
      <c r="F10943" s="6" t="n">
        <v>126</v>
      </c>
      <c r="G10943" s="6" t="n">
        <v>332</v>
      </c>
    </row>
    <row r="10944" customFormat="false" ht="14.25" hidden="true" customHeight="false" outlineLevel="0" collapsed="false">
      <c r="A10944" s="5" t="n">
        <v>2382</v>
      </c>
      <c r="B10944" s="6" t="s">
        <v>11689</v>
      </c>
      <c r="C10944" s="6" t="s">
        <v>4817</v>
      </c>
      <c r="D10944" s="6" t="s">
        <v>16064</v>
      </c>
      <c r="E10944" s="6" t="s">
        <v>16015</v>
      </c>
      <c r="F10944" s="6" t="n">
        <v>126</v>
      </c>
      <c r="G10944" s="6" t="n">
        <v>332</v>
      </c>
    </row>
    <row r="10945" customFormat="false" ht="14.25" hidden="true" customHeight="false" outlineLevel="0" collapsed="false">
      <c r="A10945" s="5" t="n">
        <v>56119</v>
      </c>
      <c r="B10945" s="6" t="s">
        <v>11689</v>
      </c>
      <c r="C10945" s="6" t="s">
        <v>3397</v>
      </c>
      <c r="D10945" s="6" t="s">
        <v>16065</v>
      </c>
      <c r="E10945" s="6" t="s">
        <v>16007</v>
      </c>
      <c r="F10945" s="6" t="n">
        <v>126</v>
      </c>
      <c r="G10945" s="6" t="n">
        <v>329</v>
      </c>
    </row>
    <row r="10946" customFormat="false" ht="14.25" hidden="true" customHeight="false" outlineLevel="0" collapsed="false">
      <c r="A10946" s="5" t="n">
        <v>56119</v>
      </c>
      <c r="B10946" s="6" t="s">
        <v>11689</v>
      </c>
      <c r="C10946" s="6" t="s">
        <v>3397</v>
      </c>
      <c r="D10946" s="6" t="s">
        <v>16065</v>
      </c>
      <c r="E10946" s="6" t="s">
        <v>16007</v>
      </c>
      <c r="F10946" s="6" t="n">
        <v>126</v>
      </c>
      <c r="G10946" s="6" t="n">
        <v>329</v>
      </c>
    </row>
    <row r="10947" customFormat="false" ht="14.25" hidden="true" customHeight="false" outlineLevel="0" collapsed="false">
      <c r="A10947" s="5" t="n">
        <v>56119</v>
      </c>
      <c r="B10947" s="6" t="s">
        <v>11689</v>
      </c>
      <c r="C10947" s="6" t="s">
        <v>3397</v>
      </c>
      <c r="D10947" s="6" t="s">
        <v>16065</v>
      </c>
      <c r="E10947" s="6" t="s">
        <v>16007</v>
      </c>
      <c r="F10947" s="6" t="n">
        <v>126</v>
      </c>
      <c r="G10947" s="6" t="n">
        <v>329</v>
      </c>
    </row>
    <row r="10948" customFormat="false" ht="14.25" hidden="true" customHeight="false" outlineLevel="0" collapsed="false">
      <c r="A10948" s="5" t="n">
        <v>2383</v>
      </c>
      <c r="B10948" s="6" t="s">
        <v>11689</v>
      </c>
      <c r="C10948" s="6" t="s">
        <v>4804</v>
      </c>
      <c r="D10948" s="6" t="s">
        <v>16066</v>
      </c>
      <c r="E10948" s="6" t="s">
        <v>16011</v>
      </c>
      <c r="F10948" s="6" t="n">
        <v>126</v>
      </c>
      <c r="G10948" s="6" t="n">
        <v>332</v>
      </c>
    </row>
    <row r="10949" customFormat="false" ht="14.25" hidden="true" customHeight="false" outlineLevel="0" collapsed="false">
      <c r="A10949" s="5" t="n">
        <v>2383</v>
      </c>
      <c r="B10949" s="6" t="s">
        <v>11689</v>
      </c>
      <c r="C10949" s="6" t="s">
        <v>4804</v>
      </c>
      <c r="D10949" s="6" t="s">
        <v>16066</v>
      </c>
      <c r="E10949" s="6" t="s">
        <v>16011</v>
      </c>
      <c r="F10949" s="6" t="n">
        <v>126</v>
      </c>
      <c r="G10949" s="6" t="n">
        <v>332</v>
      </c>
    </row>
    <row r="10950" customFormat="false" ht="14.25" hidden="true" customHeight="false" outlineLevel="0" collapsed="false">
      <c r="A10950" s="5" t="n">
        <v>2383</v>
      </c>
      <c r="B10950" s="6" t="s">
        <v>11689</v>
      </c>
      <c r="C10950" s="6" t="s">
        <v>4804</v>
      </c>
      <c r="D10950" s="6" t="s">
        <v>16066</v>
      </c>
      <c r="E10950" s="6" t="s">
        <v>16011</v>
      </c>
      <c r="F10950" s="6" t="n">
        <v>126</v>
      </c>
      <c r="G10950" s="6" t="n">
        <v>332</v>
      </c>
    </row>
    <row r="10951" customFormat="false" ht="14.25" hidden="true" customHeight="false" outlineLevel="0" collapsed="false">
      <c r="A10951" s="5" t="n">
        <v>55618</v>
      </c>
      <c r="B10951" s="6" t="s">
        <v>11689</v>
      </c>
      <c r="C10951" s="6" t="s">
        <v>4837</v>
      </c>
      <c r="D10951" s="6" t="s">
        <v>16067</v>
      </c>
      <c r="E10951" s="6" t="s">
        <v>16009</v>
      </c>
      <c r="F10951" s="6" t="n">
        <v>126</v>
      </c>
      <c r="G10951" s="6" t="n">
        <v>330</v>
      </c>
    </row>
    <row r="10952" customFormat="false" ht="14.25" hidden="true" customHeight="false" outlineLevel="0" collapsed="false">
      <c r="A10952" s="5" t="n">
        <v>55618</v>
      </c>
      <c r="B10952" s="6" t="s">
        <v>11689</v>
      </c>
      <c r="C10952" s="6" t="s">
        <v>4837</v>
      </c>
      <c r="D10952" s="6" t="s">
        <v>16067</v>
      </c>
      <c r="E10952" s="6" t="s">
        <v>16009</v>
      </c>
      <c r="F10952" s="6" t="n">
        <v>126</v>
      </c>
      <c r="G10952" s="6" t="n">
        <v>330</v>
      </c>
    </row>
    <row r="10953" customFormat="false" ht="14.25" hidden="true" customHeight="false" outlineLevel="0" collapsed="false">
      <c r="A10953" s="5" t="n">
        <v>54708</v>
      </c>
      <c r="B10953" s="6" t="s">
        <v>11689</v>
      </c>
      <c r="C10953" s="6" t="s">
        <v>3386</v>
      </c>
      <c r="D10953" s="6" t="s">
        <v>16068</v>
      </c>
      <c r="E10953" s="6" t="s">
        <v>16036</v>
      </c>
      <c r="F10953" s="6" t="n">
        <v>126</v>
      </c>
      <c r="G10953" s="6" t="n">
        <v>329</v>
      </c>
    </row>
    <row r="10954" customFormat="false" ht="14.25" hidden="true" customHeight="false" outlineLevel="0" collapsed="false">
      <c r="A10954" s="5" t="n">
        <v>54640</v>
      </c>
      <c r="B10954" s="6" t="s">
        <v>11689</v>
      </c>
      <c r="C10954" s="6" t="s">
        <v>4842</v>
      </c>
      <c r="D10954" s="6" t="s">
        <v>16069</v>
      </c>
      <c r="E10954" s="6" t="s">
        <v>16021</v>
      </c>
      <c r="F10954" s="6" t="n">
        <v>126</v>
      </c>
      <c r="G10954" s="6" t="n">
        <v>330</v>
      </c>
    </row>
    <row r="10955" customFormat="false" ht="14.25" hidden="true" customHeight="false" outlineLevel="0" collapsed="false">
      <c r="A10955" s="5" t="n">
        <v>54640</v>
      </c>
      <c r="B10955" s="6" t="s">
        <v>11689</v>
      </c>
      <c r="C10955" s="6" t="s">
        <v>4842</v>
      </c>
      <c r="D10955" s="6" t="s">
        <v>16069</v>
      </c>
      <c r="E10955" s="6" t="s">
        <v>16021</v>
      </c>
      <c r="F10955" s="6" t="n">
        <v>126</v>
      </c>
      <c r="G10955" s="6" t="n">
        <v>330</v>
      </c>
    </row>
    <row r="10956" customFormat="false" ht="14.25" hidden="true" customHeight="false" outlineLevel="0" collapsed="false">
      <c r="A10956" s="5" t="n">
        <v>54640</v>
      </c>
      <c r="B10956" s="6" t="s">
        <v>11689</v>
      </c>
      <c r="C10956" s="6" t="s">
        <v>4842</v>
      </c>
      <c r="D10956" s="6" t="s">
        <v>16069</v>
      </c>
      <c r="E10956" s="6" t="s">
        <v>16021</v>
      </c>
      <c r="F10956" s="6" t="n">
        <v>126</v>
      </c>
      <c r="G10956" s="6" t="n">
        <v>330</v>
      </c>
    </row>
    <row r="10957" customFormat="false" ht="14.25" hidden="true" customHeight="false" outlineLevel="0" collapsed="false">
      <c r="A10957" s="5" t="n">
        <v>55938</v>
      </c>
      <c r="B10957" s="6" t="s">
        <v>11689</v>
      </c>
      <c r="C10957" s="6" t="s">
        <v>4842</v>
      </c>
      <c r="D10957" s="6" t="s">
        <v>16070</v>
      </c>
      <c r="E10957" s="6" t="s">
        <v>16021</v>
      </c>
      <c r="F10957" s="6" t="n">
        <v>126</v>
      </c>
      <c r="G10957" s="6" t="n">
        <v>330</v>
      </c>
    </row>
    <row r="10958" customFormat="false" ht="14.25" hidden="true" customHeight="false" outlineLevel="0" collapsed="false">
      <c r="A10958" s="5" t="n">
        <v>55938</v>
      </c>
      <c r="B10958" s="6" t="s">
        <v>11689</v>
      </c>
      <c r="C10958" s="6" t="s">
        <v>4842</v>
      </c>
      <c r="D10958" s="6" t="s">
        <v>16070</v>
      </c>
      <c r="E10958" s="6" t="s">
        <v>16021</v>
      </c>
      <c r="F10958" s="6" t="n">
        <v>126</v>
      </c>
      <c r="G10958" s="6" t="n">
        <v>330</v>
      </c>
    </row>
    <row r="10959" customFormat="false" ht="14.25" hidden="true" customHeight="false" outlineLevel="0" collapsed="false">
      <c r="A10959" s="5" t="n">
        <v>56169</v>
      </c>
      <c r="B10959" s="6" t="s">
        <v>11689</v>
      </c>
      <c r="C10959" s="6" t="s">
        <v>4837</v>
      </c>
      <c r="D10959" s="6" t="s">
        <v>16071</v>
      </c>
      <c r="E10959" s="6" t="s">
        <v>16009</v>
      </c>
      <c r="F10959" s="6" t="n">
        <v>126</v>
      </c>
      <c r="G10959" s="6" t="n">
        <v>330</v>
      </c>
    </row>
    <row r="10960" customFormat="false" ht="14.25" hidden="true" customHeight="false" outlineLevel="0" collapsed="false">
      <c r="A10960" s="5" t="n">
        <v>56169</v>
      </c>
      <c r="B10960" s="6" t="s">
        <v>11689</v>
      </c>
      <c r="C10960" s="6" t="s">
        <v>4837</v>
      </c>
      <c r="D10960" s="6" t="s">
        <v>16071</v>
      </c>
      <c r="E10960" s="6" t="s">
        <v>16009</v>
      </c>
      <c r="F10960" s="6" t="n">
        <v>126</v>
      </c>
      <c r="G10960" s="6" t="n">
        <v>330</v>
      </c>
    </row>
    <row r="10961" customFormat="false" ht="14.25" hidden="true" customHeight="false" outlineLevel="0" collapsed="false">
      <c r="A10961" s="5" t="n">
        <v>50385</v>
      </c>
      <c r="B10961" s="6" t="s">
        <v>11689</v>
      </c>
      <c r="C10961" s="6" t="s">
        <v>3386</v>
      </c>
      <c r="D10961" s="6" t="s">
        <v>16072</v>
      </c>
      <c r="E10961" s="6" t="s">
        <v>16036</v>
      </c>
      <c r="F10961" s="6" t="n">
        <v>126</v>
      </c>
      <c r="G10961" s="6" t="n">
        <v>329</v>
      </c>
    </row>
    <row r="10962" customFormat="false" ht="14.25" hidden="true" customHeight="false" outlineLevel="0" collapsed="false">
      <c r="A10962" s="5" t="n">
        <v>50385</v>
      </c>
      <c r="B10962" s="6" t="s">
        <v>11689</v>
      </c>
      <c r="C10962" s="6" t="s">
        <v>3386</v>
      </c>
      <c r="D10962" s="6" t="s">
        <v>16072</v>
      </c>
      <c r="E10962" s="6" t="s">
        <v>16036</v>
      </c>
      <c r="F10962" s="6" t="n">
        <v>126</v>
      </c>
      <c r="G10962" s="6" t="n">
        <v>329</v>
      </c>
    </row>
    <row r="10963" customFormat="false" ht="14.25" hidden="true" customHeight="false" outlineLevel="0" collapsed="false">
      <c r="A10963" s="5" t="n">
        <v>50385</v>
      </c>
      <c r="B10963" s="6" t="s">
        <v>11689</v>
      </c>
      <c r="C10963" s="6" t="s">
        <v>3386</v>
      </c>
      <c r="D10963" s="6" t="s">
        <v>16072</v>
      </c>
      <c r="E10963" s="6" t="s">
        <v>16036</v>
      </c>
      <c r="F10963" s="6" t="n">
        <v>126</v>
      </c>
      <c r="G10963" s="6" t="n">
        <v>329</v>
      </c>
    </row>
    <row r="10964" customFormat="false" ht="14.25" hidden="true" customHeight="false" outlineLevel="0" collapsed="false">
      <c r="A10964" s="5" t="n">
        <v>54980</v>
      </c>
      <c r="B10964" s="6" t="s">
        <v>11689</v>
      </c>
      <c r="C10964" s="6" t="s">
        <v>4842</v>
      </c>
      <c r="D10964" s="6" t="s">
        <v>16073</v>
      </c>
      <c r="E10964" s="6" t="s">
        <v>16021</v>
      </c>
      <c r="F10964" s="6" t="n">
        <v>126</v>
      </c>
      <c r="G10964" s="6" t="n">
        <v>330</v>
      </c>
    </row>
    <row r="10965" customFormat="false" ht="14.25" hidden="true" customHeight="false" outlineLevel="0" collapsed="false">
      <c r="A10965" s="5" t="n">
        <v>54980</v>
      </c>
      <c r="B10965" s="6" t="s">
        <v>11689</v>
      </c>
      <c r="C10965" s="6" t="s">
        <v>4842</v>
      </c>
      <c r="D10965" s="6" t="s">
        <v>16073</v>
      </c>
      <c r="E10965" s="6" t="s">
        <v>16021</v>
      </c>
      <c r="F10965" s="6" t="n">
        <v>126</v>
      </c>
      <c r="G10965" s="6" t="n">
        <v>330</v>
      </c>
    </row>
    <row r="10966" customFormat="false" ht="14.25" hidden="true" customHeight="false" outlineLevel="0" collapsed="false">
      <c r="A10966" s="5" t="n">
        <v>54980</v>
      </c>
      <c r="B10966" s="6" t="s">
        <v>11689</v>
      </c>
      <c r="C10966" s="6" t="s">
        <v>4842</v>
      </c>
      <c r="D10966" s="6" t="s">
        <v>16073</v>
      </c>
      <c r="E10966" s="6" t="s">
        <v>16021</v>
      </c>
      <c r="F10966" s="6" t="n">
        <v>126</v>
      </c>
      <c r="G10966" s="6" t="n">
        <v>330</v>
      </c>
    </row>
    <row r="10967" customFormat="false" ht="14.25" hidden="true" customHeight="false" outlineLevel="0" collapsed="false">
      <c r="A10967" s="5" t="n">
        <v>54980</v>
      </c>
      <c r="B10967" s="6" t="s">
        <v>11689</v>
      </c>
      <c r="C10967" s="6" t="s">
        <v>4842</v>
      </c>
      <c r="D10967" s="6" t="s">
        <v>16073</v>
      </c>
      <c r="E10967" s="6" t="s">
        <v>16021</v>
      </c>
      <c r="F10967" s="6" t="n">
        <v>126</v>
      </c>
      <c r="G10967" s="6" t="n">
        <v>330</v>
      </c>
    </row>
    <row r="10968" customFormat="false" ht="14.25" hidden="true" customHeight="false" outlineLevel="0" collapsed="false">
      <c r="A10968" s="5" t="n">
        <v>54980</v>
      </c>
      <c r="B10968" s="6" t="s">
        <v>11689</v>
      </c>
      <c r="C10968" s="6" t="s">
        <v>4842</v>
      </c>
      <c r="D10968" s="6" t="s">
        <v>16073</v>
      </c>
      <c r="E10968" s="6" t="s">
        <v>16021</v>
      </c>
      <c r="F10968" s="6" t="n">
        <v>126</v>
      </c>
      <c r="G10968" s="6" t="n">
        <v>330</v>
      </c>
    </row>
    <row r="10969" customFormat="false" ht="14.25" hidden="true" customHeight="false" outlineLevel="0" collapsed="false">
      <c r="A10969" s="5" t="n">
        <v>54980</v>
      </c>
      <c r="B10969" s="6" t="s">
        <v>11689</v>
      </c>
      <c r="C10969" s="6" t="s">
        <v>4842</v>
      </c>
      <c r="D10969" s="6" t="s">
        <v>16073</v>
      </c>
      <c r="E10969" s="6" t="s">
        <v>16021</v>
      </c>
      <c r="F10969" s="6" t="n">
        <v>126</v>
      </c>
      <c r="G10969" s="6" t="n">
        <v>330</v>
      </c>
    </row>
    <row r="10970" customFormat="false" ht="14.25" hidden="true" customHeight="false" outlineLevel="0" collapsed="false">
      <c r="A10970" s="5" t="n">
        <v>2388</v>
      </c>
      <c r="B10970" s="6" t="s">
        <v>11689</v>
      </c>
      <c r="C10970" s="6" t="s">
        <v>4842</v>
      </c>
      <c r="D10970" s="6" t="s">
        <v>16074</v>
      </c>
      <c r="E10970" s="6" t="s">
        <v>16021</v>
      </c>
      <c r="F10970" s="6" t="n">
        <v>126</v>
      </c>
      <c r="G10970" s="6" t="n">
        <v>330</v>
      </c>
    </row>
    <row r="10971" customFormat="false" ht="14.25" hidden="true" customHeight="false" outlineLevel="0" collapsed="false">
      <c r="A10971" s="5" t="n">
        <v>50799</v>
      </c>
      <c r="B10971" s="6" t="s">
        <v>11689</v>
      </c>
      <c r="C10971" s="6" t="s">
        <v>3397</v>
      </c>
      <c r="D10971" s="6" t="s">
        <v>16075</v>
      </c>
      <c r="E10971" s="6" t="s">
        <v>16007</v>
      </c>
      <c r="F10971" s="6" t="n">
        <v>126</v>
      </c>
      <c r="G10971" s="6" t="n">
        <v>329</v>
      </c>
    </row>
    <row r="10972" customFormat="false" ht="14.25" hidden="true" customHeight="false" outlineLevel="0" collapsed="false">
      <c r="A10972" s="5" t="n">
        <v>50799</v>
      </c>
      <c r="B10972" s="6" t="s">
        <v>11689</v>
      </c>
      <c r="C10972" s="6" t="s">
        <v>3397</v>
      </c>
      <c r="D10972" s="6" t="s">
        <v>16075</v>
      </c>
      <c r="E10972" s="6" t="s">
        <v>16007</v>
      </c>
      <c r="F10972" s="6" t="n">
        <v>126</v>
      </c>
      <c r="G10972" s="6" t="n">
        <v>329</v>
      </c>
    </row>
    <row r="10973" customFormat="false" ht="14.25" hidden="true" customHeight="false" outlineLevel="0" collapsed="false">
      <c r="A10973" s="5" t="n">
        <v>50799</v>
      </c>
      <c r="B10973" s="6" t="s">
        <v>11689</v>
      </c>
      <c r="C10973" s="6" t="s">
        <v>3397</v>
      </c>
      <c r="D10973" s="6" t="s">
        <v>16075</v>
      </c>
      <c r="E10973" s="6" t="s">
        <v>16007</v>
      </c>
      <c r="F10973" s="6" t="n">
        <v>126</v>
      </c>
      <c r="G10973" s="6" t="n">
        <v>329</v>
      </c>
    </row>
    <row r="10974" customFormat="false" ht="14.25" hidden="true" customHeight="false" outlineLevel="0" collapsed="false">
      <c r="A10974" s="5" t="n">
        <v>50799</v>
      </c>
      <c r="B10974" s="6" t="s">
        <v>11689</v>
      </c>
      <c r="C10974" s="6" t="s">
        <v>3397</v>
      </c>
      <c r="D10974" s="6" t="s">
        <v>16075</v>
      </c>
      <c r="E10974" s="6" t="s">
        <v>16007</v>
      </c>
      <c r="F10974" s="6" t="n">
        <v>126</v>
      </c>
      <c r="G10974" s="6" t="n">
        <v>329</v>
      </c>
    </row>
    <row r="10975" customFormat="false" ht="14.25" hidden="true" customHeight="false" outlineLevel="0" collapsed="false">
      <c r="A10975" s="5" t="n">
        <v>50311</v>
      </c>
      <c r="B10975" s="6" t="s">
        <v>11689</v>
      </c>
      <c r="C10975" s="6" t="s">
        <v>4845</v>
      </c>
      <c r="D10975" s="6" t="s">
        <v>16076</v>
      </c>
      <c r="E10975" s="6" t="s">
        <v>16048</v>
      </c>
      <c r="F10975" s="6" t="n">
        <v>126</v>
      </c>
      <c r="G10975" s="6" t="n">
        <v>329</v>
      </c>
    </row>
    <row r="10976" customFormat="false" ht="14.25" hidden="true" customHeight="false" outlineLevel="0" collapsed="false">
      <c r="A10976" s="5" t="n">
        <v>50311</v>
      </c>
      <c r="B10976" s="6" t="s">
        <v>11689</v>
      </c>
      <c r="C10976" s="6" t="s">
        <v>4845</v>
      </c>
      <c r="D10976" s="6" t="s">
        <v>16076</v>
      </c>
      <c r="E10976" s="6" t="s">
        <v>16048</v>
      </c>
      <c r="F10976" s="6" t="n">
        <v>126</v>
      </c>
      <c r="G10976" s="6" t="n">
        <v>329</v>
      </c>
    </row>
    <row r="10977" customFormat="false" ht="14.25" hidden="true" customHeight="false" outlineLevel="0" collapsed="false">
      <c r="A10977" s="5" t="n">
        <v>50311</v>
      </c>
      <c r="B10977" s="6" t="s">
        <v>11689</v>
      </c>
      <c r="C10977" s="6" t="s">
        <v>4845</v>
      </c>
      <c r="D10977" s="6" t="s">
        <v>16076</v>
      </c>
      <c r="E10977" s="6" t="s">
        <v>16048</v>
      </c>
      <c r="F10977" s="6" t="n">
        <v>126</v>
      </c>
      <c r="G10977" s="6" t="n">
        <v>329</v>
      </c>
    </row>
    <row r="10978" customFormat="false" ht="14.25" hidden="true" customHeight="false" outlineLevel="0" collapsed="false">
      <c r="A10978" s="5" t="n">
        <v>50311</v>
      </c>
      <c r="B10978" s="6" t="s">
        <v>11689</v>
      </c>
      <c r="C10978" s="6" t="s">
        <v>4845</v>
      </c>
      <c r="D10978" s="6" t="s">
        <v>16076</v>
      </c>
      <c r="E10978" s="6" t="s">
        <v>16048</v>
      </c>
      <c r="F10978" s="6" t="n">
        <v>126</v>
      </c>
      <c r="G10978" s="6" t="n">
        <v>329</v>
      </c>
    </row>
    <row r="10979" customFormat="false" ht="14.25" hidden="true" customHeight="false" outlineLevel="0" collapsed="false">
      <c r="A10979" s="5" t="n">
        <v>50628</v>
      </c>
      <c r="B10979" s="6" t="s">
        <v>11689</v>
      </c>
      <c r="C10979" s="6" t="s">
        <v>4824</v>
      </c>
      <c r="D10979" s="6" t="s">
        <v>16077</v>
      </c>
      <c r="E10979" s="6" t="s">
        <v>16042</v>
      </c>
      <c r="F10979" s="6" t="n">
        <v>126</v>
      </c>
      <c r="G10979" s="6" t="n">
        <v>331</v>
      </c>
    </row>
    <row r="10980" customFormat="false" ht="14.25" hidden="true" customHeight="false" outlineLevel="0" collapsed="false">
      <c r="A10980" s="5" t="n">
        <v>50628</v>
      </c>
      <c r="B10980" s="6" t="s">
        <v>11689</v>
      </c>
      <c r="C10980" s="6" t="s">
        <v>4824</v>
      </c>
      <c r="D10980" s="6" t="s">
        <v>16077</v>
      </c>
      <c r="E10980" s="6" t="s">
        <v>16042</v>
      </c>
      <c r="F10980" s="6" t="n">
        <v>126</v>
      </c>
      <c r="G10980" s="6" t="n">
        <v>331</v>
      </c>
    </row>
    <row r="10981" customFormat="false" ht="14.25" hidden="true" customHeight="false" outlineLevel="0" collapsed="false">
      <c r="A10981" s="5" t="n">
        <v>50628</v>
      </c>
      <c r="B10981" s="6" t="s">
        <v>11689</v>
      </c>
      <c r="C10981" s="6" t="s">
        <v>4824</v>
      </c>
      <c r="D10981" s="6" t="s">
        <v>16077</v>
      </c>
      <c r="E10981" s="6" t="s">
        <v>16042</v>
      </c>
      <c r="F10981" s="6" t="n">
        <v>126</v>
      </c>
      <c r="G10981" s="6" t="n">
        <v>331</v>
      </c>
    </row>
    <row r="10982" customFormat="false" ht="14.25" hidden="true" customHeight="false" outlineLevel="0" collapsed="false">
      <c r="A10982" s="5" t="n">
        <v>10099</v>
      </c>
      <c r="B10982" s="6" t="s">
        <v>11689</v>
      </c>
      <c r="C10982" s="6" t="s">
        <v>4848</v>
      </c>
      <c r="D10982" s="6" t="s">
        <v>16078</v>
      </c>
      <c r="E10982" s="6" t="s">
        <v>16033</v>
      </c>
      <c r="F10982" s="6" t="n">
        <v>126</v>
      </c>
      <c r="G10982" s="6" t="n">
        <v>331</v>
      </c>
    </row>
    <row r="10983" customFormat="false" ht="14.25" hidden="true" customHeight="false" outlineLevel="0" collapsed="false">
      <c r="A10983" s="5" t="n">
        <v>10099</v>
      </c>
      <c r="B10983" s="6" t="s">
        <v>11689</v>
      </c>
      <c r="C10983" s="6" t="s">
        <v>4848</v>
      </c>
      <c r="D10983" s="6" t="s">
        <v>16078</v>
      </c>
      <c r="E10983" s="6" t="s">
        <v>16033</v>
      </c>
      <c r="F10983" s="6" t="n">
        <v>126</v>
      </c>
      <c r="G10983" s="6" t="n">
        <v>331</v>
      </c>
    </row>
    <row r="10984" customFormat="false" ht="14.25" hidden="true" customHeight="false" outlineLevel="0" collapsed="false">
      <c r="A10984" s="5" t="n">
        <v>56511</v>
      </c>
      <c r="B10984" s="6" t="s">
        <v>11689</v>
      </c>
      <c r="C10984" s="6" t="s">
        <v>1196</v>
      </c>
      <c r="D10984" s="6" t="s">
        <v>16079</v>
      </c>
      <c r="E10984" s="6" t="s">
        <v>16027</v>
      </c>
      <c r="F10984" s="6" t="n">
        <v>126</v>
      </c>
      <c r="G10984" s="6" t="n">
        <v>331</v>
      </c>
    </row>
    <row r="10985" customFormat="false" ht="14.25" hidden="true" customHeight="false" outlineLevel="0" collapsed="false">
      <c r="A10985" s="5" t="n">
        <v>56511</v>
      </c>
      <c r="B10985" s="6" t="s">
        <v>11689</v>
      </c>
      <c r="C10985" s="6" t="s">
        <v>1196</v>
      </c>
      <c r="D10985" s="6" t="s">
        <v>16079</v>
      </c>
      <c r="E10985" s="6" t="s">
        <v>16027</v>
      </c>
      <c r="F10985" s="6" t="n">
        <v>126</v>
      </c>
      <c r="G10985" s="6" t="n">
        <v>331</v>
      </c>
    </row>
    <row r="10986" customFormat="false" ht="14.25" hidden="true" customHeight="false" outlineLevel="0" collapsed="false">
      <c r="A10986" s="5" t="n">
        <v>56511</v>
      </c>
      <c r="B10986" s="6" t="s">
        <v>11689</v>
      </c>
      <c r="C10986" s="6" t="s">
        <v>1196</v>
      </c>
      <c r="D10986" s="6" t="s">
        <v>16079</v>
      </c>
      <c r="E10986" s="6" t="s">
        <v>16027</v>
      </c>
      <c r="F10986" s="6" t="n">
        <v>126</v>
      </c>
      <c r="G10986" s="6" t="n">
        <v>331</v>
      </c>
    </row>
    <row r="10987" customFormat="false" ht="14.25" hidden="true" customHeight="false" outlineLevel="0" collapsed="false">
      <c r="A10987" s="5" t="n">
        <v>56883</v>
      </c>
      <c r="B10987" s="6" t="s">
        <v>11689</v>
      </c>
      <c r="C10987" s="6" t="s">
        <v>1196</v>
      </c>
      <c r="D10987" s="6" t="s">
        <v>16080</v>
      </c>
      <c r="E10987" s="6" t="s">
        <v>16027</v>
      </c>
      <c r="F10987" s="6" t="n">
        <v>126</v>
      </c>
      <c r="G10987" s="6" t="n">
        <v>331</v>
      </c>
    </row>
    <row r="10988" customFormat="false" ht="14.25" hidden="true" customHeight="false" outlineLevel="0" collapsed="false">
      <c r="A10988" s="5" t="n">
        <v>56883</v>
      </c>
      <c r="B10988" s="6" t="s">
        <v>11689</v>
      </c>
      <c r="C10988" s="6" t="s">
        <v>1196</v>
      </c>
      <c r="D10988" s="6" t="s">
        <v>16080</v>
      </c>
      <c r="E10988" s="6" t="s">
        <v>16027</v>
      </c>
      <c r="F10988" s="6" t="n">
        <v>126</v>
      </c>
      <c r="G10988" s="6" t="n">
        <v>331</v>
      </c>
    </row>
    <row r="10989" customFormat="false" ht="14.25" hidden="true" customHeight="false" outlineLevel="0" collapsed="false">
      <c r="A10989" s="5" t="n">
        <v>56883</v>
      </c>
      <c r="B10989" s="6" t="s">
        <v>11689</v>
      </c>
      <c r="C10989" s="6" t="s">
        <v>1196</v>
      </c>
      <c r="D10989" s="6" t="s">
        <v>16080</v>
      </c>
      <c r="E10989" s="6" t="s">
        <v>16027</v>
      </c>
      <c r="F10989" s="6" t="n">
        <v>126</v>
      </c>
      <c r="G10989" s="6" t="n">
        <v>331</v>
      </c>
    </row>
    <row r="10990" customFormat="false" ht="14.25" hidden="true" customHeight="false" outlineLevel="0" collapsed="false">
      <c r="A10990" s="5" t="n">
        <v>56883</v>
      </c>
      <c r="B10990" s="6" t="s">
        <v>11689</v>
      </c>
      <c r="C10990" s="6" t="s">
        <v>1196</v>
      </c>
      <c r="D10990" s="6" t="s">
        <v>16080</v>
      </c>
      <c r="E10990" s="6" t="s">
        <v>16027</v>
      </c>
      <c r="F10990" s="6" t="n">
        <v>126</v>
      </c>
      <c r="G10990" s="6" t="n">
        <v>331</v>
      </c>
    </row>
    <row r="10991" customFormat="false" ht="14.25" hidden="true" customHeight="false" outlineLevel="0" collapsed="false">
      <c r="A10991" s="5" t="n">
        <v>56883</v>
      </c>
      <c r="B10991" s="6" t="s">
        <v>11689</v>
      </c>
      <c r="C10991" s="6" t="s">
        <v>1196</v>
      </c>
      <c r="D10991" s="6" t="s">
        <v>16080</v>
      </c>
      <c r="E10991" s="6" t="s">
        <v>16027</v>
      </c>
      <c r="F10991" s="6" t="n">
        <v>126</v>
      </c>
      <c r="G10991" s="6" t="n">
        <v>331</v>
      </c>
    </row>
    <row r="10992" customFormat="false" ht="14.25" hidden="true" customHeight="false" outlineLevel="0" collapsed="false">
      <c r="A10992" s="5" t="n">
        <v>56883</v>
      </c>
      <c r="B10992" s="6" t="s">
        <v>11689</v>
      </c>
      <c r="C10992" s="6" t="s">
        <v>1196</v>
      </c>
      <c r="D10992" s="6" t="s">
        <v>16080</v>
      </c>
      <c r="E10992" s="6" t="s">
        <v>16027</v>
      </c>
      <c r="F10992" s="6" t="n">
        <v>126</v>
      </c>
      <c r="G10992" s="6" t="n">
        <v>331</v>
      </c>
    </row>
    <row r="10993" customFormat="false" ht="14.25" hidden="true" customHeight="false" outlineLevel="0" collapsed="false">
      <c r="A10993" s="5" t="n">
        <v>56883</v>
      </c>
      <c r="B10993" s="6" t="s">
        <v>11689</v>
      </c>
      <c r="C10993" s="6" t="s">
        <v>1196</v>
      </c>
      <c r="D10993" s="6" t="s">
        <v>16080</v>
      </c>
      <c r="E10993" s="6" t="s">
        <v>16027</v>
      </c>
      <c r="F10993" s="6" t="n">
        <v>126</v>
      </c>
      <c r="G10993" s="6" t="n">
        <v>331</v>
      </c>
    </row>
    <row r="10994" customFormat="false" ht="14.25" hidden="true" customHeight="false" outlineLevel="0" collapsed="false">
      <c r="A10994" s="5" t="n">
        <v>56883</v>
      </c>
      <c r="B10994" s="6" t="s">
        <v>11689</v>
      </c>
      <c r="C10994" s="6" t="s">
        <v>1196</v>
      </c>
      <c r="D10994" s="6" t="s">
        <v>16080</v>
      </c>
      <c r="E10994" s="6" t="s">
        <v>16027</v>
      </c>
      <c r="F10994" s="6" t="n">
        <v>126</v>
      </c>
      <c r="G10994" s="6" t="n">
        <v>331</v>
      </c>
    </row>
    <row r="10995" customFormat="false" ht="14.25" hidden="true" customHeight="false" outlineLevel="0" collapsed="false">
      <c r="A10995" s="5" t="n">
        <v>56883</v>
      </c>
      <c r="B10995" s="6" t="s">
        <v>11689</v>
      </c>
      <c r="C10995" s="6" t="s">
        <v>1196</v>
      </c>
      <c r="D10995" s="6" t="s">
        <v>16080</v>
      </c>
      <c r="E10995" s="6" t="s">
        <v>16027</v>
      </c>
      <c r="F10995" s="6" t="n">
        <v>126</v>
      </c>
      <c r="G10995" s="6" t="n">
        <v>331</v>
      </c>
    </row>
    <row r="10996" customFormat="false" ht="14.25" hidden="true" customHeight="false" outlineLevel="0" collapsed="false">
      <c r="A10996" s="5" t="n">
        <v>2399</v>
      </c>
      <c r="B10996" s="6" t="s">
        <v>11689</v>
      </c>
      <c r="C10996" s="6" t="s">
        <v>4812</v>
      </c>
      <c r="D10996" s="6" t="s">
        <v>16081</v>
      </c>
      <c r="E10996" s="6" t="s">
        <v>16082</v>
      </c>
      <c r="F10996" s="6" t="n">
        <v>126</v>
      </c>
      <c r="G10996" s="6" t="n">
        <v>331</v>
      </c>
    </row>
    <row r="10997" customFormat="false" ht="14.25" hidden="true" customHeight="false" outlineLevel="0" collapsed="false">
      <c r="A10997" s="5" t="n">
        <v>2399</v>
      </c>
      <c r="B10997" s="6" t="s">
        <v>11689</v>
      </c>
      <c r="C10997" s="6" t="s">
        <v>4812</v>
      </c>
      <c r="D10997" s="6" t="s">
        <v>16081</v>
      </c>
      <c r="E10997" s="6" t="s">
        <v>16082</v>
      </c>
      <c r="F10997" s="6" t="n">
        <v>126</v>
      </c>
      <c r="G10997" s="6" t="n">
        <v>331</v>
      </c>
    </row>
    <row r="10998" customFormat="false" ht="14.25" hidden="true" customHeight="false" outlineLevel="0" collapsed="false">
      <c r="A10998" s="5" t="n">
        <v>2399</v>
      </c>
      <c r="B10998" s="6" t="s">
        <v>11689</v>
      </c>
      <c r="C10998" s="6" t="s">
        <v>4812</v>
      </c>
      <c r="D10998" s="6" t="s">
        <v>16081</v>
      </c>
      <c r="E10998" s="6" t="s">
        <v>16082</v>
      </c>
      <c r="F10998" s="6" t="n">
        <v>126</v>
      </c>
      <c r="G10998" s="6" t="n">
        <v>331</v>
      </c>
    </row>
    <row r="10999" customFormat="false" ht="14.25" hidden="true" customHeight="false" outlineLevel="0" collapsed="false">
      <c r="A10999" s="5" t="n">
        <v>2399</v>
      </c>
      <c r="B10999" s="6" t="s">
        <v>11689</v>
      </c>
      <c r="C10999" s="6" t="s">
        <v>4812</v>
      </c>
      <c r="D10999" s="6" t="s">
        <v>16081</v>
      </c>
      <c r="E10999" s="6" t="s">
        <v>16082</v>
      </c>
      <c r="F10999" s="6" t="n">
        <v>126</v>
      </c>
      <c r="G10999" s="6" t="n">
        <v>331</v>
      </c>
    </row>
    <row r="11000" customFormat="false" ht="14.25" hidden="true" customHeight="false" outlineLevel="0" collapsed="false">
      <c r="A11000" s="5" t="n">
        <v>2399</v>
      </c>
      <c r="B11000" s="6" t="s">
        <v>11689</v>
      </c>
      <c r="C11000" s="6" t="s">
        <v>4812</v>
      </c>
      <c r="D11000" s="6" t="s">
        <v>16081</v>
      </c>
      <c r="E11000" s="6" t="s">
        <v>16082</v>
      </c>
      <c r="F11000" s="6" t="n">
        <v>126</v>
      </c>
      <c r="G11000" s="6" t="n">
        <v>331</v>
      </c>
    </row>
    <row r="11001" customFormat="false" ht="14.25" hidden="true" customHeight="false" outlineLevel="0" collapsed="false">
      <c r="A11001" s="5" t="n">
        <v>2399</v>
      </c>
      <c r="B11001" s="6" t="s">
        <v>11689</v>
      </c>
      <c r="C11001" s="6" t="s">
        <v>4812</v>
      </c>
      <c r="D11001" s="6" t="s">
        <v>16081</v>
      </c>
      <c r="E11001" s="6" t="s">
        <v>16082</v>
      </c>
      <c r="F11001" s="6" t="n">
        <v>126</v>
      </c>
      <c r="G11001" s="6" t="n">
        <v>331</v>
      </c>
    </row>
    <row r="11002" customFormat="false" ht="14.25" hidden="true" customHeight="false" outlineLevel="0" collapsed="false">
      <c r="A11002" s="5" t="n">
        <v>2399</v>
      </c>
      <c r="B11002" s="6" t="s">
        <v>11689</v>
      </c>
      <c r="C11002" s="6" t="s">
        <v>4812</v>
      </c>
      <c r="D11002" s="6" t="s">
        <v>16081</v>
      </c>
      <c r="E11002" s="6" t="s">
        <v>16082</v>
      </c>
      <c r="F11002" s="6" t="n">
        <v>126</v>
      </c>
      <c r="G11002" s="6" t="n">
        <v>331</v>
      </c>
    </row>
    <row r="11003" customFormat="false" ht="14.25" hidden="true" customHeight="false" outlineLevel="0" collapsed="false">
      <c r="A11003" s="5" t="n">
        <v>2399</v>
      </c>
      <c r="B11003" s="6" t="s">
        <v>11689</v>
      </c>
      <c r="C11003" s="6" t="s">
        <v>4812</v>
      </c>
      <c r="D11003" s="6" t="s">
        <v>16081</v>
      </c>
      <c r="E11003" s="6" t="s">
        <v>16082</v>
      </c>
      <c r="F11003" s="6" t="n">
        <v>126</v>
      </c>
      <c r="G11003" s="6" t="n">
        <v>331</v>
      </c>
    </row>
    <row r="11004" customFormat="false" ht="14.25" hidden="true" customHeight="false" outlineLevel="0" collapsed="false">
      <c r="A11004" s="5" t="n">
        <v>2399</v>
      </c>
      <c r="B11004" s="6" t="s">
        <v>11689</v>
      </c>
      <c r="C11004" s="6" t="s">
        <v>4812</v>
      </c>
      <c r="D11004" s="6" t="s">
        <v>16081</v>
      </c>
      <c r="E11004" s="6" t="s">
        <v>16082</v>
      </c>
      <c r="F11004" s="6" t="n">
        <v>126</v>
      </c>
      <c r="G11004" s="6" t="n">
        <v>331</v>
      </c>
    </row>
    <row r="11005" customFormat="false" ht="14.25" hidden="true" customHeight="false" outlineLevel="0" collapsed="false">
      <c r="A11005" s="5" t="n">
        <v>2399</v>
      </c>
      <c r="B11005" s="6" t="s">
        <v>11689</v>
      </c>
      <c r="C11005" s="6" t="s">
        <v>4812</v>
      </c>
      <c r="D11005" s="6" t="s">
        <v>16081</v>
      </c>
      <c r="E11005" s="6" t="s">
        <v>16082</v>
      </c>
      <c r="F11005" s="6" t="n">
        <v>126</v>
      </c>
      <c r="G11005" s="6" t="n">
        <v>331</v>
      </c>
    </row>
    <row r="11006" customFormat="false" ht="14.25" hidden="true" customHeight="false" outlineLevel="0" collapsed="false">
      <c r="A11006" s="5" t="n">
        <v>2399</v>
      </c>
      <c r="B11006" s="6" t="s">
        <v>11689</v>
      </c>
      <c r="C11006" s="6" t="s">
        <v>4812</v>
      </c>
      <c r="D11006" s="6" t="s">
        <v>16081</v>
      </c>
      <c r="E11006" s="6" t="s">
        <v>16082</v>
      </c>
      <c r="F11006" s="6" t="n">
        <v>126</v>
      </c>
      <c r="G11006" s="6" t="n">
        <v>331</v>
      </c>
    </row>
    <row r="11007" customFormat="false" ht="14.25" hidden="true" customHeight="false" outlineLevel="0" collapsed="false">
      <c r="A11007" s="5" t="n">
        <v>2399</v>
      </c>
      <c r="B11007" s="6" t="s">
        <v>11689</v>
      </c>
      <c r="C11007" s="6" t="s">
        <v>4812</v>
      </c>
      <c r="D11007" s="6" t="s">
        <v>16081</v>
      </c>
      <c r="E11007" s="6" t="s">
        <v>16082</v>
      </c>
      <c r="F11007" s="6" t="n">
        <v>126</v>
      </c>
      <c r="G11007" s="6" t="n">
        <v>331</v>
      </c>
    </row>
    <row r="11008" customFormat="false" ht="14.25" hidden="true" customHeight="false" outlineLevel="0" collapsed="false">
      <c r="A11008" s="5" t="n">
        <v>2399</v>
      </c>
      <c r="B11008" s="6" t="s">
        <v>11689</v>
      </c>
      <c r="C11008" s="6" t="s">
        <v>4812</v>
      </c>
      <c r="D11008" s="6" t="s">
        <v>16081</v>
      </c>
      <c r="E11008" s="6" t="s">
        <v>16082</v>
      </c>
      <c r="F11008" s="6" t="n">
        <v>126</v>
      </c>
      <c r="G11008" s="6" t="n">
        <v>331</v>
      </c>
    </row>
    <row r="11009" customFormat="false" ht="14.25" hidden="true" customHeight="false" outlineLevel="0" collapsed="false">
      <c r="A11009" s="5" t="n">
        <v>2400</v>
      </c>
      <c r="B11009" s="6" t="s">
        <v>11689</v>
      </c>
      <c r="C11009" s="6" t="s">
        <v>3397</v>
      </c>
      <c r="D11009" s="6" t="s">
        <v>16083</v>
      </c>
      <c r="E11009" s="6" t="s">
        <v>16007</v>
      </c>
      <c r="F11009" s="6" t="n">
        <v>126</v>
      </c>
      <c r="G11009" s="6" t="n">
        <v>329</v>
      </c>
    </row>
    <row r="11010" customFormat="false" ht="14.25" hidden="true" customHeight="false" outlineLevel="0" collapsed="false">
      <c r="A11010" s="5" t="n">
        <v>2400</v>
      </c>
      <c r="B11010" s="6" t="s">
        <v>11689</v>
      </c>
      <c r="C11010" s="6" t="s">
        <v>3397</v>
      </c>
      <c r="D11010" s="6" t="s">
        <v>16083</v>
      </c>
      <c r="E11010" s="6" t="s">
        <v>16007</v>
      </c>
      <c r="F11010" s="6" t="n">
        <v>126</v>
      </c>
      <c r="G11010" s="6" t="n">
        <v>329</v>
      </c>
    </row>
    <row r="11011" customFormat="false" ht="14.25" hidden="true" customHeight="false" outlineLevel="0" collapsed="false">
      <c r="A11011" s="5" t="n">
        <v>2400</v>
      </c>
      <c r="B11011" s="6" t="s">
        <v>11689</v>
      </c>
      <c r="C11011" s="6" t="s">
        <v>3397</v>
      </c>
      <c r="D11011" s="6" t="s">
        <v>16083</v>
      </c>
      <c r="E11011" s="6" t="s">
        <v>16007</v>
      </c>
      <c r="F11011" s="6" t="n">
        <v>126</v>
      </c>
      <c r="G11011" s="6" t="n">
        <v>329</v>
      </c>
    </row>
    <row r="11012" customFormat="false" ht="14.25" hidden="true" customHeight="false" outlineLevel="0" collapsed="false">
      <c r="A11012" s="5" t="n">
        <v>2400</v>
      </c>
      <c r="B11012" s="6" t="s">
        <v>11689</v>
      </c>
      <c r="C11012" s="6" t="s">
        <v>3397</v>
      </c>
      <c r="D11012" s="6" t="s">
        <v>16083</v>
      </c>
      <c r="E11012" s="6" t="s">
        <v>16007</v>
      </c>
      <c r="F11012" s="6" t="n">
        <v>126</v>
      </c>
      <c r="G11012" s="6" t="n">
        <v>329</v>
      </c>
    </row>
    <row r="11013" customFormat="false" ht="14.25" hidden="true" customHeight="false" outlineLevel="0" collapsed="false">
      <c r="A11013" s="5" t="n">
        <v>2400</v>
      </c>
      <c r="B11013" s="6" t="s">
        <v>11689</v>
      </c>
      <c r="C11013" s="6" t="s">
        <v>3397</v>
      </c>
      <c r="D11013" s="6" t="s">
        <v>16083</v>
      </c>
      <c r="E11013" s="6" t="s">
        <v>16007</v>
      </c>
      <c r="F11013" s="6" t="n">
        <v>126</v>
      </c>
      <c r="G11013" s="6" t="n">
        <v>329</v>
      </c>
    </row>
    <row r="11014" customFormat="false" ht="14.25" hidden="true" customHeight="false" outlineLevel="0" collapsed="false">
      <c r="A11014" s="5" t="n">
        <v>2400</v>
      </c>
      <c r="B11014" s="6" t="s">
        <v>11689</v>
      </c>
      <c r="C11014" s="6" t="s">
        <v>3397</v>
      </c>
      <c r="D11014" s="6" t="s">
        <v>16083</v>
      </c>
      <c r="E11014" s="6" t="s">
        <v>16007</v>
      </c>
      <c r="F11014" s="6" t="n">
        <v>126</v>
      </c>
      <c r="G11014" s="6" t="n">
        <v>329</v>
      </c>
    </row>
    <row r="11015" customFormat="false" ht="14.25" hidden="true" customHeight="false" outlineLevel="0" collapsed="false">
      <c r="A11015" s="5" t="n">
        <v>2400</v>
      </c>
      <c r="B11015" s="6" t="s">
        <v>11689</v>
      </c>
      <c r="C11015" s="6" t="s">
        <v>3397</v>
      </c>
      <c r="D11015" s="6" t="s">
        <v>16083</v>
      </c>
      <c r="E11015" s="6" t="s">
        <v>16007</v>
      </c>
      <c r="F11015" s="6" t="n">
        <v>126</v>
      </c>
      <c r="G11015" s="6" t="n">
        <v>329</v>
      </c>
    </row>
    <row r="11016" customFormat="false" ht="14.25" hidden="true" customHeight="false" outlineLevel="0" collapsed="false">
      <c r="A11016" s="5" t="n">
        <v>2400</v>
      </c>
      <c r="B11016" s="6" t="s">
        <v>11689</v>
      </c>
      <c r="C11016" s="6" t="s">
        <v>3397</v>
      </c>
      <c r="D11016" s="6" t="s">
        <v>16083</v>
      </c>
      <c r="E11016" s="6" t="s">
        <v>16007</v>
      </c>
      <c r="F11016" s="6" t="n">
        <v>126</v>
      </c>
      <c r="G11016" s="6" t="n">
        <v>329</v>
      </c>
    </row>
    <row r="11017" customFormat="false" ht="14.25" hidden="true" customHeight="false" outlineLevel="0" collapsed="false">
      <c r="A11017" s="5" t="n">
        <v>2400</v>
      </c>
      <c r="B11017" s="6" t="s">
        <v>11689</v>
      </c>
      <c r="C11017" s="6" t="s">
        <v>3397</v>
      </c>
      <c r="D11017" s="6" t="s">
        <v>16083</v>
      </c>
      <c r="E11017" s="6" t="s">
        <v>16007</v>
      </c>
      <c r="F11017" s="6" t="n">
        <v>126</v>
      </c>
      <c r="G11017" s="6" t="n">
        <v>329</v>
      </c>
    </row>
    <row r="11018" customFormat="false" ht="14.25" hidden="true" customHeight="false" outlineLevel="0" collapsed="false">
      <c r="A11018" s="5" t="n">
        <v>2400</v>
      </c>
      <c r="B11018" s="6" t="s">
        <v>11689</v>
      </c>
      <c r="C11018" s="6" t="s">
        <v>3397</v>
      </c>
      <c r="D11018" s="6" t="s">
        <v>16083</v>
      </c>
      <c r="E11018" s="6" t="s">
        <v>16007</v>
      </c>
      <c r="F11018" s="6" t="n">
        <v>126</v>
      </c>
      <c r="G11018" s="6" t="n">
        <v>329</v>
      </c>
    </row>
    <row r="11019" customFormat="false" ht="14.25" hidden="true" customHeight="false" outlineLevel="0" collapsed="false">
      <c r="A11019" s="5" t="n">
        <v>2400</v>
      </c>
      <c r="B11019" s="6" t="s">
        <v>11689</v>
      </c>
      <c r="C11019" s="6" t="s">
        <v>3397</v>
      </c>
      <c r="D11019" s="6" t="s">
        <v>16083</v>
      </c>
      <c r="E11019" s="6" t="s">
        <v>16007</v>
      </c>
      <c r="F11019" s="6" t="n">
        <v>126</v>
      </c>
      <c r="G11019" s="6" t="n">
        <v>329</v>
      </c>
    </row>
    <row r="11020" customFormat="false" ht="14.25" hidden="true" customHeight="false" outlineLevel="0" collapsed="false">
      <c r="A11020" s="5" t="n">
        <v>2400</v>
      </c>
      <c r="B11020" s="6" t="s">
        <v>11689</v>
      </c>
      <c r="C11020" s="6" t="s">
        <v>3397</v>
      </c>
      <c r="D11020" s="6" t="s">
        <v>16083</v>
      </c>
      <c r="E11020" s="6" t="s">
        <v>16007</v>
      </c>
      <c r="F11020" s="6" t="n">
        <v>126</v>
      </c>
      <c r="G11020" s="6" t="n">
        <v>329</v>
      </c>
    </row>
    <row r="11021" customFormat="false" ht="14.25" hidden="true" customHeight="false" outlineLevel="0" collapsed="false">
      <c r="A11021" s="5" t="n">
        <v>2401</v>
      </c>
      <c r="B11021" s="6" t="s">
        <v>11689</v>
      </c>
      <c r="C11021" s="6" t="s">
        <v>3386</v>
      </c>
      <c r="D11021" s="6" t="s">
        <v>16084</v>
      </c>
      <c r="E11021" s="6" t="s">
        <v>16036</v>
      </c>
      <c r="F11021" s="6" t="n">
        <v>126</v>
      </c>
      <c r="G11021" s="6" t="n">
        <v>329</v>
      </c>
    </row>
    <row r="11022" customFormat="false" ht="14.25" hidden="true" customHeight="false" outlineLevel="0" collapsed="false">
      <c r="A11022" s="5" t="n">
        <v>2401</v>
      </c>
      <c r="B11022" s="6" t="s">
        <v>11689</v>
      </c>
      <c r="C11022" s="6" t="s">
        <v>3386</v>
      </c>
      <c r="D11022" s="6" t="s">
        <v>16084</v>
      </c>
      <c r="E11022" s="6" t="s">
        <v>16036</v>
      </c>
      <c r="F11022" s="6" t="n">
        <v>126</v>
      </c>
      <c r="G11022" s="6" t="n">
        <v>329</v>
      </c>
    </row>
    <row r="11023" customFormat="false" ht="14.25" hidden="true" customHeight="false" outlineLevel="0" collapsed="false">
      <c r="A11023" s="5" t="n">
        <v>2401</v>
      </c>
      <c r="B11023" s="6" t="s">
        <v>11689</v>
      </c>
      <c r="C11023" s="6" t="s">
        <v>3386</v>
      </c>
      <c r="D11023" s="6" t="s">
        <v>16084</v>
      </c>
      <c r="E11023" s="6" t="s">
        <v>16036</v>
      </c>
      <c r="F11023" s="6" t="n">
        <v>126</v>
      </c>
      <c r="G11023" s="6" t="n">
        <v>329</v>
      </c>
    </row>
    <row r="11024" customFormat="false" ht="14.25" hidden="true" customHeight="false" outlineLevel="0" collapsed="false">
      <c r="A11024" s="5" t="n">
        <v>2401</v>
      </c>
      <c r="B11024" s="6" t="s">
        <v>11689</v>
      </c>
      <c r="C11024" s="6" t="s">
        <v>3386</v>
      </c>
      <c r="D11024" s="6" t="s">
        <v>16084</v>
      </c>
      <c r="E11024" s="6" t="s">
        <v>16036</v>
      </c>
      <c r="F11024" s="6" t="n">
        <v>126</v>
      </c>
      <c r="G11024" s="6" t="n">
        <v>329</v>
      </c>
    </row>
    <row r="11025" customFormat="false" ht="14.25" hidden="true" customHeight="false" outlineLevel="0" collapsed="false">
      <c r="A11025" s="5" t="n">
        <v>2401</v>
      </c>
      <c r="B11025" s="6" t="s">
        <v>11689</v>
      </c>
      <c r="C11025" s="6" t="s">
        <v>3386</v>
      </c>
      <c r="D11025" s="6" t="s">
        <v>16084</v>
      </c>
      <c r="E11025" s="6" t="s">
        <v>16036</v>
      </c>
      <c r="F11025" s="6" t="n">
        <v>126</v>
      </c>
      <c r="G11025" s="6" t="n">
        <v>329</v>
      </c>
    </row>
    <row r="11026" customFormat="false" ht="14.25" hidden="true" customHeight="false" outlineLevel="0" collapsed="false">
      <c r="A11026" s="5" t="n">
        <v>2401</v>
      </c>
      <c r="B11026" s="6" t="s">
        <v>11689</v>
      </c>
      <c r="C11026" s="6" t="s">
        <v>3386</v>
      </c>
      <c r="D11026" s="6" t="s">
        <v>16084</v>
      </c>
      <c r="E11026" s="6" t="s">
        <v>16036</v>
      </c>
      <c r="F11026" s="6" t="n">
        <v>126</v>
      </c>
      <c r="G11026" s="6" t="n">
        <v>329</v>
      </c>
    </row>
    <row r="11027" customFormat="false" ht="14.25" hidden="true" customHeight="false" outlineLevel="0" collapsed="false">
      <c r="A11027" s="5" t="n">
        <v>2401</v>
      </c>
      <c r="B11027" s="6" t="s">
        <v>11689</v>
      </c>
      <c r="C11027" s="6" t="s">
        <v>3386</v>
      </c>
      <c r="D11027" s="6" t="s">
        <v>16084</v>
      </c>
      <c r="E11027" s="6" t="s">
        <v>16036</v>
      </c>
      <c r="F11027" s="6" t="n">
        <v>126</v>
      </c>
      <c r="G11027" s="6" t="n">
        <v>329</v>
      </c>
    </row>
    <row r="11028" customFormat="false" ht="14.25" hidden="true" customHeight="false" outlineLevel="0" collapsed="false">
      <c r="A11028" s="5" t="n">
        <v>2401</v>
      </c>
      <c r="B11028" s="6" t="s">
        <v>11689</v>
      </c>
      <c r="C11028" s="6" t="s">
        <v>3386</v>
      </c>
      <c r="D11028" s="6" t="s">
        <v>16084</v>
      </c>
      <c r="E11028" s="6" t="s">
        <v>16036</v>
      </c>
      <c r="F11028" s="6" t="n">
        <v>126</v>
      </c>
      <c r="G11028" s="6" t="n">
        <v>329</v>
      </c>
    </row>
    <row r="11029" customFormat="false" ht="14.25" hidden="true" customHeight="false" outlineLevel="0" collapsed="false">
      <c r="A11029" s="5" t="n">
        <v>2401</v>
      </c>
      <c r="B11029" s="6" t="s">
        <v>11689</v>
      </c>
      <c r="C11029" s="6" t="s">
        <v>3386</v>
      </c>
      <c r="D11029" s="6" t="s">
        <v>16084</v>
      </c>
      <c r="E11029" s="6" t="s">
        <v>16036</v>
      </c>
      <c r="F11029" s="6" t="n">
        <v>126</v>
      </c>
      <c r="G11029" s="6" t="n">
        <v>329</v>
      </c>
    </row>
    <row r="11030" customFormat="false" ht="14.25" hidden="true" customHeight="false" outlineLevel="0" collapsed="false">
      <c r="A11030" s="5" t="n">
        <v>2401</v>
      </c>
      <c r="B11030" s="6" t="s">
        <v>11689</v>
      </c>
      <c r="C11030" s="6" t="s">
        <v>3386</v>
      </c>
      <c r="D11030" s="6" t="s">
        <v>16084</v>
      </c>
      <c r="E11030" s="6" t="s">
        <v>16036</v>
      </c>
      <c r="F11030" s="6" t="n">
        <v>126</v>
      </c>
      <c r="G11030" s="6" t="n">
        <v>329</v>
      </c>
    </row>
    <row r="11031" customFormat="false" ht="14.25" hidden="true" customHeight="false" outlineLevel="0" collapsed="false">
      <c r="A11031" s="5" t="n">
        <v>2401</v>
      </c>
      <c r="B11031" s="6" t="s">
        <v>11689</v>
      </c>
      <c r="C11031" s="6" t="s">
        <v>3386</v>
      </c>
      <c r="D11031" s="6" t="s">
        <v>16084</v>
      </c>
      <c r="E11031" s="6" t="s">
        <v>16036</v>
      </c>
      <c r="F11031" s="6" t="n">
        <v>126</v>
      </c>
      <c r="G11031" s="6" t="n">
        <v>329</v>
      </c>
    </row>
    <row r="11032" customFormat="false" ht="14.25" hidden="true" customHeight="false" outlineLevel="0" collapsed="false">
      <c r="A11032" s="5" t="n">
        <v>2401</v>
      </c>
      <c r="B11032" s="6" t="s">
        <v>11689</v>
      </c>
      <c r="C11032" s="6" t="s">
        <v>3386</v>
      </c>
      <c r="D11032" s="6" t="s">
        <v>16084</v>
      </c>
      <c r="E11032" s="6" t="s">
        <v>16036</v>
      </c>
      <c r="F11032" s="6" t="n">
        <v>126</v>
      </c>
      <c r="G11032" s="6" t="n">
        <v>329</v>
      </c>
    </row>
    <row r="11033" customFormat="false" ht="14.25" hidden="true" customHeight="false" outlineLevel="0" collapsed="false">
      <c r="A11033" s="5" t="n">
        <v>2401</v>
      </c>
      <c r="B11033" s="6" t="s">
        <v>11689</v>
      </c>
      <c r="C11033" s="6" t="s">
        <v>3386</v>
      </c>
      <c r="D11033" s="6" t="s">
        <v>16084</v>
      </c>
      <c r="E11033" s="6" t="s">
        <v>16036</v>
      </c>
      <c r="F11033" s="6" t="n">
        <v>126</v>
      </c>
      <c r="G11033" s="6" t="n">
        <v>329</v>
      </c>
    </row>
    <row r="11034" customFormat="false" ht="14.25" hidden="true" customHeight="false" outlineLevel="0" collapsed="false">
      <c r="A11034" s="5" t="n">
        <v>57204</v>
      </c>
      <c r="B11034" s="6" t="s">
        <v>11689</v>
      </c>
      <c r="C11034" s="6" t="s">
        <v>1613</v>
      </c>
      <c r="D11034" s="6" t="s">
        <v>16085</v>
      </c>
      <c r="E11034" s="6" t="s">
        <v>16038</v>
      </c>
      <c r="F11034" s="6" t="n">
        <v>126</v>
      </c>
      <c r="G11034" s="6" t="n">
        <v>328</v>
      </c>
    </row>
    <row r="11035" customFormat="false" ht="14.25" hidden="true" customHeight="false" outlineLevel="0" collapsed="false">
      <c r="A11035" s="5" t="n">
        <v>6118</v>
      </c>
      <c r="B11035" s="6" t="s">
        <v>11689</v>
      </c>
      <c r="C11035" s="6" t="s">
        <v>4848</v>
      </c>
      <c r="D11035" s="6" t="s">
        <v>16086</v>
      </c>
      <c r="E11035" s="6" t="s">
        <v>16033</v>
      </c>
      <c r="F11035" s="6" t="n">
        <v>126</v>
      </c>
      <c r="G11035" s="6" t="n">
        <v>331</v>
      </c>
    </row>
    <row r="11036" customFormat="false" ht="14.25" hidden="true" customHeight="false" outlineLevel="0" collapsed="false">
      <c r="A11036" s="5" t="n">
        <v>2403</v>
      </c>
      <c r="B11036" s="6" t="s">
        <v>11689</v>
      </c>
      <c r="C11036" s="6" t="s">
        <v>4827</v>
      </c>
      <c r="D11036" s="6" t="s">
        <v>16087</v>
      </c>
      <c r="E11036" s="6" t="s">
        <v>16019</v>
      </c>
      <c r="F11036" s="6" t="n">
        <v>126</v>
      </c>
      <c r="G11036" s="6" t="n">
        <v>329</v>
      </c>
    </row>
    <row r="11037" customFormat="false" ht="14.25" hidden="true" customHeight="false" outlineLevel="0" collapsed="false">
      <c r="A11037" s="5" t="n">
        <v>2403</v>
      </c>
      <c r="B11037" s="6" t="s">
        <v>11689</v>
      </c>
      <c r="C11037" s="6" t="s">
        <v>4827</v>
      </c>
      <c r="D11037" s="6" t="s">
        <v>16087</v>
      </c>
      <c r="E11037" s="6" t="s">
        <v>16019</v>
      </c>
      <c r="F11037" s="6" t="n">
        <v>126</v>
      </c>
      <c r="G11037" s="6" t="n">
        <v>329</v>
      </c>
    </row>
    <row r="11038" customFormat="false" ht="14.25" hidden="true" customHeight="false" outlineLevel="0" collapsed="false">
      <c r="A11038" s="5" t="n">
        <v>2404</v>
      </c>
      <c r="B11038" s="6" t="s">
        <v>11689</v>
      </c>
      <c r="C11038" s="6" t="s">
        <v>4827</v>
      </c>
      <c r="D11038" s="6" t="s">
        <v>16088</v>
      </c>
      <c r="E11038" s="6" t="s">
        <v>16019</v>
      </c>
      <c r="F11038" s="6" t="n">
        <v>126</v>
      </c>
      <c r="G11038" s="6" t="n">
        <v>329</v>
      </c>
    </row>
    <row r="11039" customFormat="false" ht="14.25" hidden="true" customHeight="false" outlineLevel="0" collapsed="false">
      <c r="A11039" s="5" t="n">
        <v>2404</v>
      </c>
      <c r="B11039" s="6" t="s">
        <v>11689</v>
      </c>
      <c r="C11039" s="6" t="s">
        <v>4827</v>
      </c>
      <c r="D11039" s="6" t="s">
        <v>16088</v>
      </c>
      <c r="E11039" s="6" t="s">
        <v>16019</v>
      </c>
      <c r="F11039" s="6" t="n">
        <v>126</v>
      </c>
      <c r="G11039" s="6" t="n">
        <v>329</v>
      </c>
    </row>
    <row r="11040" customFormat="false" ht="14.25" hidden="true" customHeight="false" outlineLevel="0" collapsed="false">
      <c r="A11040" s="5" t="n">
        <v>2404</v>
      </c>
      <c r="B11040" s="6" t="s">
        <v>11689</v>
      </c>
      <c r="C11040" s="6" t="s">
        <v>4827</v>
      </c>
      <c r="D11040" s="6" t="s">
        <v>16088</v>
      </c>
      <c r="E11040" s="6" t="s">
        <v>16019</v>
      </c>
      <c r="F11040" s="6" t="n">
        <v>126</v>
      </c>
      <c r="G11040" s="6" t="n">
        <v>329</v>
      </c>
    </row>
    <row r="11041" customFormat="false" ht="14.25" hidden="true" customHeight="false" outlineLevel="0" collapsed="false">
      <c r="A11041" s="5" t="n">
        <v>2404</v>
      </c>
      <c r="B11041" s="6" t="s">
        <v>11689</v>
      </c>
      <c r="C11041" s="6" t="s">
        <v>4827</v>
      </c>
      <c r="D11041" s="6" t="s">
        <v>16088</v>
      </c>
      <c r="E11041" s="6" t="s">
        <v>16019</v>
      </c>
      <c r="F11041" s="6" t="n">
        <v>126</v>
      </c>
      <c r="G11041" s="6" t="n">
        <v>329</v>
      </c>
    </row>
    <row r="11042" customFormat="false" ht="14.25" hidden="true" customHeight="false" outlineLevel="0" collapsed="false">
      <c r="A11042" s="5" t="n">
        <v>2404</v>
      </c>
      <c r="B11042" s="6" t="s">
        <v>11689</v>
      </c>
      <c r="C11042" s="6" t="s">
        <v>4827</v>
      </c>
      <c r="D11042" s="6" t="s">
        <v>16088</v>
      </c>
      <c r="E11042" s="6" t="s">
        <v>16019</v>
      </c>
      <c r="F11042" s="6" t="n">
        <v>126</v>
      </c>
      <c r="G11042" s="6" t="n">
        <v>329</v>
      </c>
    </row>
    <row r="11043" customFormat="false" ht="14.25" hidden="true" customHeight="false" outlineLevel="0" collapsed="false">
      <c r="A11043" s="5" t="n">
        <v>2404</v>
      </c>
      <c r="B11043" s="6" t="s">
        <v>11689</v>
      </c>
      <c r="C11043" s="6" t="s">
        <v>4827</v>
      </c>
      <c r="D11043" s="6" t="s">
        <v>16088</v>
      </c>
      <c r="E11043" s="6" t="s">
        <v>16019</v>
      </c>
      <c r="F11043" s="6" t="n">
        <v>126</v>
      </c>
      <c r="G11043" s="6" t="n">
        <v>329</v>
      </c>
    </row>
    <row r="11044" customFormat="false" ht="14.25" hidden="true" customHeight="false" outlineLevel="0" collapsed="false">
      <c r="A11044" s="5" t="n">
        <v>2404</v>
      </c>
      <c r="B11044" s="6" t="s">
        <v>11689</v>
      </c>
      <c r="C11044" s="6" t="s">
        <v>4827</v>
      </c>
      <c r="D11044" s="6" t="s">
        <v>16088</v>
      </c>
      <c r="E11044" s="6" t="s">
        <v>16019</v>
      </c>
      <c r="F11044" s="6" t="n">
        <v>126</v>
      </c>
      <c r="G11044" s="6" t="n">
        <v>329</v>
      </c>
    </row>
    <row r="11045" customFormat="false" ht="14.25" hidden="true" customHeight="false" outlineLevel="0" collapsed="false">
      <c r="A11045" s="5" t="n">
        <v>2406</v>
      </c>
      <c r="B11045" s="6" t="s">
        <v>11689</v>
      </c>
      <c r="C11045" s="6" t="s">
        <v>519</v>
      </c>
      <c r="D11045" s="6" t="s">
        <v>16089</v>
      </c>
      <c r="E11045" s="6" t="s">
        <v>16023</v>
      </c>
      <c r="F11045" s="6" t="n">
        <v>126</v>
      </c>
      <c r="G11045" s="6" t="n">
        <v>329</v>
      </c>
    </row>
    <row r="11046" customFormat="false" ht="14.25" hidden="true" customHeight="false" outlineLevel="0" collapsed="false">
      <c r="A11046" s="5" t="n">
        <v>2406</v>
      </c>
      <c r="B11046" s="6" t="s">
        <v>11689</v>
      </c>
      <c r="C11046" s="6" t="s">
        <v>519</v>
      </c>
      <c r="D11046" s="6" t="s">
        <v>16089</v>
      </c>
      <c r="E11046" s="6" t="s">
        <v>16023</v>
      </c>
      <c r="F11046" s="6" t="n">
        <v>126</v>
      </c>
      <c r="G11046" s="6" t="n">
        <v>329</v>
      </c>
    </row>
    <row r="11047" customFormat="false" ht="14.25" hidden="true" customHeight="false" outlineLevel="0" collapsed="false">
      <c r="A11047" s="5" t="n">
        <v>2406</v>
      </c>
      <c r="B11047" s="6" t="s">
        <v>11689</v>
      </c>
      <c r="C11047" s="6" t="s">
        <v>519</v>
      </c>
      <c r="D11047" s="6" t="s">
        <v>16089</v>
      </c>
      <c r="E11047" s="6" t="s">
        <v>16023</v>
      </c>
      <c r="F11047" s="6" t="n">
        <v>126</v>
      </c>
      <c r="G11047" s="6" t="n">
        <v>329</v>
      </c>
    </row>
    <row r="11048" customFormat="false" ht="14.25" hidden="true" customHeight="false" outlineLevel="0" collapsed="false">
      <c r="A11048" s="5" t="n">
        <v>2406</v>
      </c>
      <c r="B11048" s="6" t="s">
        <v>11689</v>
      </c>
      <c r="C11048" s="6" t="s">
        <v>519</v>
      </c>
      <c r="D11048" s="6" t="s">
        <v>16089</v>
      </c>
      <c r="E11048" s="6" t="s">
        <v>16023</v>
      </c>
      <c r="F11048" s="6" t="n">
        <v>126</v>
      </c>
      <c r="G11048" s="6" t="n">
        <v>329</v>
      </c>
    </row>
    <row r="11049" customFormat="false" ht="14.25" hidden="true" customHeight="false" outlineLevel="0" collapsed="false">
      <c r="A11049" s="5" t="n">
        <v>2406</v>
      </c>
      <c r="B11049" s="6" t="s">
        <v>11689</v>
      </c>
      <c r="C11049" s="6" t="s">
        <v>519</v>
      </c>
      <c r="D11049" s="6" t="s">
        <v>16089</v>
      </c>
      <c r="E11049" s="6" t="s">
        <v>16023</v>
      </c>
      <c r="F11049" s="6" t="n">
        <v>126</v>
      </c>
      <c r="G11049" s="6" t="n">
        <v>329</v>
      </c>
    </row>
    <row r="11050" customFormat="false" ht="14.25" hidden="true" customHeight="false" outlineLevel="0" collapsed="false">
      <c r="A11050" s="5" t="n">
        <v>2406</v>
      </c>
      <c r="B11050" s="6" t="s">
        <v>11689</v>
      </c>
      <c r="C11050" s="6" t="s">
        <v>519</v>
      </c>
      <c r="D11050" s="6" t="s">
        <v>16089</v>
      </c>
      <c r="E11050" s="6" t="s">
        <v>16023</v>
      </c>
      <c r="F11050" s="6" t="n">
        <v>126</v>
      </c>
      <c r="G11050" s="6" t="n">
        <v>329</v>
      </c>
    </row>
    <row r="11051" customFormat="false" ht="14.25" hidden="true" customHeight="false" outlineLevel="0" collapsed="false">
      <c r="A11051" s="5" t="n">
        <v>2406</v>
      </c>
      <c r="B11051" s="6" t="s">
        <v>11689</v>
      </c>
      <c r="C11051" s="6" t="s">
        <v>519</v>
      </c>
      <c r="D11051" s="6" t="s">
        <v>16089</v>
      </c>
      <c r="E11051" s="6" t="s">
        <v>16023</v>
      </c>
      <c r="F11051" s="6" t="n">
        <v>126</v>
      </c>
      <c r="G11051" s="6" t="n">
        <v>329</v>
      </c>
    </row>
    <row r="11052" customFormat="false" ht="14.25" hidden="true" customHeight="false" outlineLevel="0" collapsed="false">
      <c r="A11052" s="5" t="n">
        <v>2406</v>
      </c>
      <c r="B11052" s="6" t="s">
        <v>11689</v>
      </c>
      <c r="C11052" s="6" t="s">
        <v>519</v>
      </c>
      <c r="D11052" s="6" t="s">
        <v>16089</v>
      </c>
      <c r="E11052" s="6" t="s">
        <v>16023</v>
      </c>
      <c r="F11052" s="6" t="n">
        <v>126</v>
      </c>
      <c r="G11052" s="6" t="n">
        <v>329</v>
      </c>
    </row>
    <row r="11053" customFormat="false" ht="14.25" hidden="true" customHeight="false" outlineLevel="0" collapsed="false">
      <c r="A11053" s="5" t="n">
        <v>2406</v>
      </c>
      <c r="B11053" s="6" t="s">
        <v>11689</v>
      </c>
      <c r="C11053" s="6" t="s">
        <v>519</v>
      </c>
      <c r="D11053" s="6" t="s">
        <v>16089</v>
      </c>
      <c r="E11053" s="6" t="s">
        <v>16023</v>
      </c>
      <c r="F11053" s="6" t="n">
        <v>126</v>
      </c>
      <c r="G11053" s="6" t="n">
        <v>329</v>
      </c>
    </row>
    <row r="11054" customFormat="false" ht="14.25" hidden="true" customHeight="false" outlineLevel="0" collapsed="false">
      <c r="A11054" s="5" t="n">
        <v>2406</v>
      </c>
      <c r="B11054" s="6" t="s">
        <v>11689</v>
      </c>
      <c r="C11054" s="6" t="s">
        <v>519</v>
      </c>
      <c r="D11054" s="6" t="s">
        <v>16089</v>
      </c>
      <c r="E11054" s="6" t="s">
        <v>16023</v>
      </c>
      <c r="F11054" s="6" t="n">
        <v>126</v>
      </c>
      <c r="G11054" s="6" t="n">
        <v>329</v>
      </c>
    </row>
    <row r="11055" customFormat="false" ht="14.25" hidden="true" customHeight="false" outlineLevel="0" collapsed="false">
      <c r="A11055" s="5" t="n">
        <v>2406</v>
      </c>
      <c r="B11055" s="6" t="s">
        <v>11689</v>
      </c>
      <c r="C11055" s="6" t="s">
        <v>519</v>
      </c>
      <c r="D11055" s="6" t="s">
        <v>16089</v>
      </c>
      <c r="E11055" s="6" t="s">
        <v>16023</v>
      </c>
      <c r="F11055" s="6" t="n">
        <v>126</v>
      </c>
      <c r="G11055" s="6" t="n">
        <v>329</v>
      </c>
    </row>
    <row r="11056" customFormat="false" ht="14.25" hidden="true" customHeight="false" outlineLevel="0" collapsed="false">
      <c r="A11056" s="5" t="n">
        <v>2408</v>
      </c>
      <c r="B11056" s="6" t="s">
        <v>11689</v>
      </c>
      <c r="C11056" s="6" t="s">
        <v>1943</v>
      </c>
      <c r="D11056" s="6" t="s">
        <v>16090</v>
      </c>
      <c r="E11056" s="6" t="s">
        <v>16091</v>
      </c>
      <c r="F11056" s="6" t="n">
        <v>126</v>
      </c>
      <c r="G11056" s="6" t="n">
        <v>329</v>
      </c>
    </row>
    <row r="11057" customFormat="false" ht="14.25" hidden="true" customHeight="false" outlineLevel="0" collapsed="false">
      <c r="A11057" s="5" t="n">
        <v>2408</v>
      </c>
      <c r="B11057" s="6" t="s">
        <v>11689</v>
      </c>
      <c r="C11057" s="6" t="s">
        <v>1943</v>
      </c>
      <c r="D11057" s="6" t="s">
        <v>16090</v>
      </c>
      <c r="E11057" s="6" t="s">
        <v>16091</v>
      </c>
      <c r="F11057" s="6" t="n">
        <v>126</v>
      </c>
      <c r="G11057" s="6" t="n">
        <v>329</v>
      </c>
    </row>
    <row r="11058" customFormat="false" ht="14.25" hidden="true" customHeight="false" outlineLevel="0" collapsed="false">
      <c r="A11058" s="5" t="n">
        <v>2408</v>
      </c>
      <c r="B11058" s="6" t="s">
        <v>11689</v>
      </c>
      <c r="C11058" s="6" t="s">
        <v>1943</v>
      </c>
      <c r="D11058" s="6" t="s">
        <v>16090</v>
      </c>
      <c r="E11058" s="6" t="s">
        <v>16091</v>
      </c>
      <c r="F11058" s="6" t="n">
        <v>126</v>
      </c>
      <c r="G11058" s="6" t="n">
        <v>329</v>
      </c>
    </row>
    <row r="11059" customFormat="false" ht="14.25" hidden="true" customHeight="false" outlineLevel="0" collapsed="false">
      <c r="A11059" s="5" t="n">
        <v>2409</v>
      </c>
      <c r="B11059" s="6" t="s">
        <v>11689</v>
      </c>
      <c r="C11059" s="6" t="s">
        <v>4824</v>
      </c>
      <c r="D11059" s="6" t="s">
        <v>16092</v>
      </c>
      <c r="E11059" s="6" t="s">
        <v>16042</v>
      </c>
      <c r="F11059" s="6" t="n">
        <v>126</v>
      </c>
      <c r="G11059" s="6" t="n">
        <v>331</v>
      </c>
    </row>
    <row r="11060" customFormat="false" ht="14.25" hidden="true" customHeight="false" outlineLevel="0" collapsed="false">
      <c r="A11060" s="5" t="n">
        <v>2410</v>
      </c>
      <c r="B11060" s="6" t="s">
        <v>11689</v>
      </c>
      <c r="C11060" s="6" t="s">
        <v>4848</v>
      </c>
      <c r="D11060" s="6" t="s">
        <v>16093</v>
      </c>
      <c r="E11060" s="6" t="s">
        <v>16033</v>
      </c>
      <c r="F11060" s="6" t="n">
        <v>126</v>
      </c>
      <c r="G11060" s="6" t="n">
        <v>331</v>
      </c>
    </row>
    <row r="11061" customFormat="false" ht="14.25" hidden="true" customHeight="false" outlineLevel="0" collapsed="false">
      <c r="A11061" s="5" t="n">
        <v>2410</v>
      </c>
      <c r="B11061" s="6" t="s">
        <v>11689</v>
      </c>
      <c r="C11061" s="6" t="s">
        <v>4848</v>
      </c>
      <c r="D11061" s="6" t="s">
        <v>16093</v>
      </c>
      <c r="E11061" s="6" t="s">
        <v>16033</v>
      </c>
      <c r="F11061" s="6" t="n">
        <v>126</v>
      </c>
      <c r="G11061" s="6" t="n">
        <v>331</v>
      </c>
    </row>
    <row r="11062" customFormat="false" ht="14.25" hidden="true" customHeight="false" outlineLevel="0" collapsed="false">
      <c r="A11062" s="5" t="n">
        <v>2410</v>
      </c>
      <c r="B11062" s="6" t="s">
        <v>11689</v>
      </c>
      <c r="C11062" s="6" t="s">
        <v>4848</v>
      </c>
      <c r="D11062" s="6" t="s">
        <v>16093</v>
      </c>
      <c r="E11062" s="6" t="s">
        <v>16033</v>
      </c>
      <c r="F11062" s="6" t="n">
        <v>126</v>
      </c>
      <c r="G11062" s="6" t="n">
        <v>331</v>
      </c>
    </row>
    <row r="11063" customFormat="false" ht="14.25" hidden="true" customHeight="false" outlineLevel="0" collapsed="false">
      <c r="A11063" s="5" t="n">
        <v>2411</v>
      </c>
      <c r="B11063" s="6" t="s">
        <v>11689</v>
      </c>
      <c r="C11063" s="6" t="s">
        <v>3397</v>
      </c>
      <c r="D11063" s="6" t="s">
        <v>16094</v>
      </c>
      <c r="E11063" s="6" t="s">
        <v>16007</v>
      </c>
      <c r="F11063" s="6" t="n">
        <v>126</v>
      </c>
      <c r="G11063" s="6" t="n">
        <v>329</v>
      </c>
    </row>
    <row r="11064" customFormat="false" ht="14.25" hidden="true" customHeight="false" outlineLevel="0" collapsed="false">
      <c r="A11064" s="5" t="n">
        <v>2411</v>
      </c>
      <c r="B11064" s="6" t="s">
        <v>11689</v>
      </c>
      <c r="C11064" s="6" t="s">
        <v>3397</v>
      </c>
      <c r="D11064" s="6" t="s">
        <v>16094</v>
      </c>
      <c r="E11064" s="6" t="s">
        <v>16007</v>
      </c>
      <c r="F11064" s="6" t="n">
        <v>126</v>
      </c>
      <c r="G11064" s="6" t="n">
        <v>329</v>
      </c>
    </row>
    <row r="11065" customFormat="false" ht="14.25" hidden="true" customHeight="false" outlineLevel="0" collapsed="false">
      <c r="A11065" s="5" t="n">
        <v>2411</v>
      </c>
      <c r="B11065" s="6" t="s">
        <v>11689</v>
      </c>
      <c r="C11065" s="6" t="s">
        <v>3397</v>
      </c>
      <c r="D11065" s="6" t="s">
        <v>16094</v>
      </c>
      <c r="E11065" s="6" t="s">
        <v>16007</v>
      </c>
      <c r="F11065" s="6" t="n">
        <v>126</v>
      </c>
      <c r="G11065" s="6" t="n">
        <v>329</v>
      </c>
    </row>
    <row r="11066" customFormat="false" ht="14.25" hidden="true" customHeight="false" outlineLevel="0" collapsed="false">
      <c r="A11066" s="5" t="n">
        <v>2411</v>
      </c>
      <c r="B11066" s="6" t="s">
        <v>11689</v>
      </c>
      <c r="C11066" s="6" t="s">
        <v>3397</v>
      </c>
      <c r="D11066" s="6" t="s">
        <v>16094</v>
      </c>
      <c r="E11066" s="6" t="s">
        <v>16007</v>
      </c>
      <c r="F11066" s="6" t="n">
        <v>126</v>
      </c>
      <c r="G11066" s="6" t="n">
        <v>329</v>
      </c>
    </row>
    <row r="11067" customFormat="false" ht="14.25" hidden="true" customHeight="false" outlineLevel="0" collapsed="false">
      <c r="A11067" s="5" t="n">
        <v>2411</v>
      </c>
      <c r="B11067" s="6" t="s">
        <v>11689</v>
      </c>
      <c r="C11067" s="6" t="s">
        <v>3397</v>
      </c>
      <c r="D11067" s="6" t="s">
        <v>16094</v>
      </c>
      <c r="E11067" s="6" t="s">
        <v>16007</v>
      </c>
      <c r="F11067" s="6" t="n">
        <v>126</v>
      </c>
      <c r="G11067" s="6" t="n">
        <v>329</v>
      </c>
    </row>
    <row r="11068" customFormat="false" ht="14.25" hidden="true" customHeight="false" outlineLevel="0" collapsed="false">
      <c r="A11068" s="5" t="n">
        <v>50852</v>
      </c>
      <c r="B11068" s="6" t="s">
        <v>11689</v>
      </c>
      <c r="C11068" s="6" t="s">
        <v>4809</v>
      </c>
      <c r="D11068" s="6" t="s">
        <v>16095</v>
      </c>
      <c r="E11068" s="6" t="s">
        <v>16017</v>
      </c>
      <c r="F11068" s="6" t="n">
        <v>126</v>
      </c>
      <c r="G11068" s="6" t="n">
        <v>329</v>
      </c>
    </row>
    <row r="11069" customFormat="false" ht="14.25" hidden="true" customHeight="false" outlineLevel="0" collapsed="false">
      <c r="A11069" s="5" t="n">
        <v>50852</v>
      </c>
      <c r="B11069" s="6" t="s">
        <v>11689</v>
      </c>
      <c r="C11069" s="6" t="s">
        <v>4809</v>
      </c>
      <c r="D11069" s="6" t="s">
        <v>16095</v>
      </c>
      <c r="E11069" s="6" t="s">
        <v>16017</v>
      </c>
      <c r="F11069" s="6" t="n">
        <v>126</v>
      </c>
      <c r="G11069" s="6" t="n">
        <v>329</v>
      </c>
    </row>
    <row r="11070" customFormat="false" ht="14.25" hidden="true" customHeight="false" outlineLevel="0" collapsed="false">
      <c r="A11070" s="5" t="n">
        <v>2390</v>
      </c>
      <c r="B11070" s="6" t="s">
        <v>11689</v>
      </c>
      <c r="C11070" s="6" t="s">
        <v>3397</v>
      </c>
      <c r="D11070" s="6" t="s">
        <v>16096</v>
      </c>
      <c r="E11070" s="6" t="s">
        <v>16007</v>
      </c>
      <c r="F11070" s="6" t="n">
        <v>126</v>
      </c>
      <c r="G11070" s="6" t="n">
        <v>329</v>
      </c>
    </row>
    <row r="11071" customFormat="false" ht="14.25" hidden="true" customHeight="false" outlineLevel="0" collapsed="false">
      <c r="A11071" s="5" t="n">
        <v>2390</v>
      </c>
      <c r="B11071" s="6" t="s">
        <v>11689</v>
      </c>
      <c r="C11071" s="6" t="s">
        <v>3397</v>
      </c>
      <c r="D11071" s="6" t="s">
        <v>16096</v>
      </c>
      <c r="E11071" s="6" t="s">
        <v>16007</v>
      </c>
      <c r="F11071" s="6" t="n">
        <v>126</v>
      </c>
      <c r="G11071" s="6" t="n">
        <v>329</v>
      </c>
    </row>
    <row r="11072" customFormat="false" ht="14.25" hidden="true" customHeight="false" outlineLevel="0" collapsed="false">
      <c r="A11072" s="5" t="n">
        <v>2390</v>
      </c>
      <c r="B11072" s="6" t="s">
        <v>11689</v>
      </c>
      <c r="C11072" s="6" t="s">
        <v>3397</v>
      </c>
      <c r="D11072" s="6" t="s">
        <v>16096</v>
      </c>
      <c r="E11072" s="6" t="s">
        <v>16007</v>
      </c>
      <c r="F11072" s="6" t="n">
        <v>126</v>
      </c>
      <c r="G11072" s="6" t="n">
        <v>329</v>
      </c>
    </row>
    <row r="11073" customFormat="false" ht="14.25" hidden="true" customHeight="false" outlineLevel="0" collapsed="false">
      <c r="A11073" s="5" t="n">
        <v>2390</v>
      </c>
      <c r="B11073" s="6" t="s">
        <v>11689</v>
      </c>
      <c r="C11073" s="6" t="s">
        <v>3397</v>
      </c>
      <c r="D11073" s="6" t="s">
        <v>16096</v>
      </c>
      <c r="E11073" s="6" t="s">
        <v>16007</v>
      </c>
      <c r="F11073" s="6" t="n">
        <v>126</v>
      </c>
      <c r="G11073" s="6" t="n">
        <v>329</v>
      </c>
    </row>
    <row r="11074" customFormat="false" ht="14.25" hidden="true" customHeight="false" outlineLevel="0" collapsed="false">
      <c r="A11074" s="5" t="n">
        <v>10308</v>
      </c>
      <c r="B11074" s="6" t="s">
        <v>11689</v>
      </c>
      <c r="C11074" s="6" t="s">
        <v>3397</v>
      </c>
      <c r="D11074" s="6" t="s">
        <v>16097</v>
      </c>
      <c r="E11074" s="6" t="s">
        <v>16007</v>
      </c>
      <c r="F11074" s="6" t="n">
        <v>126</v>
      </c>
      <c r="G11074" s="6" t="n">
        <v>329</v>
      </c>
    </row>
    <row r="11075" customFormat="false" ht="14.25" hidden="true" customHeight="false" outlineLevel="0" collapsed="false">
      <c r="A11075" s="5" t="n">
        <v>10308</v>
      </c>
      <c r="B11075" s="6" t="s">
        <v>11689</v>
      </c>
      <c r="C11075" s="6" t="s">
        <v>3397</v>
      </c>
      <c r="D11075" s="6" t="s">
        <v>16097</v>
      </c>
      <c r="E11075" s="6" t="s">
        <v>16007</v>
      </c>
      <c r="F11075" s="6" t="n">
        <v>126</v>
      </c>
      <c r="G11075" s="6" t="n">
        <v>329</v>
      </c>
    </row>
    <row r="11076" customFormat="false" ht="14.25" hidden="true" customHeight="false" outlineLevel="0" collapsed="false">
      <c r="A11076" s="5" t="n">
        <v>10308</v>
      </c>
      <c r="B11076" s="6" t="s">
        <v>11689</v>
      </c>
      <c r="C11076" s="6" t="s">
        <v>3397</v>
      </c>
      <c r="D11076" s="6" t="s">
        <v>16097</v>
      </c>
      <c r="E11076" s="6" t="s">
        <v>16007</v>
      </c>
      <c r="F11076" s="6" t="n">
        <v>126</v>
      </c>
      <c r="G11076" s="6" t="n">
        <v>329</v>
      </c>
    </row>
    <row r="11077" customFormat="false" ht="14.25" hidden="true" customHeight="false" outlineLevel="0" collapsed="false">
      <c r="A11077" s="5" t="n">
        <v>54970</v>
      </c>
      <c r="B11077" s="6" t="s">
        <v>11689</v>
      </c>
      <c r="C11077" s="6" t="s">
        <v>519</v>
      </c>
      <c r="D11077" s="6" t="s">
        <v>16098</v>
      </c>
      <c r="E11077" s="6" t="s">
        <v>16023</v>
      </c>
      <c r="F11077" s="6" t="n">
        <v>126</v>
      </c>
      <c r="G11077" s="6" t="n">
        <v>329</v>
      </c>
    </row>
    <row r="11078" customFormat="false" ht="14.25" hidden="true" customHeight="false" outlineLevel="0" collapsed="false">
      <c r="A11078" s="5" t="n">
        <v>54970</v>
      </c>
      <c r="B11078" s="6" t="s">
        <v>11689</v>
      </c>
      <c r="C11078" s="6" t="s">
        <v>519</v>
      </c>
      <c r="D11078" s="6" t="s">
        <v>16098</v>
      </c>
      <c r="E11078" s="6" t="s">
        <v>16023</v>
      </c>
      <c r="F11078" s="6" t="n">
        <v>126</v>
      </c>
      <c r="G11078" s="6" t="n">
        <v>329</v>
      </c>
    </row>
    <row r="11079" customFormat="false" ht="14.25" hidden="true" customHeight="false" outlineLevel="0" collapsed="false">
      <c r="A11079" s="5" t="n">
        <v>7288</v>
      </c>
      <c r="B11079" s="6" t="s">
        <v>11689</v>
      </c>
      <c r="C11079" s="6" t="s">
        <v>1821</v>
      </c>
      <c r="D11079" s="6" t="s">
        <v>16099</v>
      </c>
      <c r="E11079" s="6" t="s">
        <v>16030</v>
      </c>
      <c r="F11079" s="6" t="n">
        <v>126</v>
      </c>
      <c r="G11079" s="6" t="n">
        <v>332</v>
      </c>
    </row>
    <row r="11080" customFormat="false" ht="14.25" hidden="true" customHeight="false" outlineLevel="0" collapsed="false">
      <c r="A11080" s="5" t="n">
        <v>56889</v>
      </c>
      <c r="B11080" s="6" t="s">
        <v>11689</v>
      </c>
      <c r="C11080" s="6" t="s">
        <v>2668</v>
      </c>
      <c r="D11080" s="6" t="s">
        <v>16100</v>
      </c>
      <c r="E11080" s="6" t="s">
        <v>16101</v>
      </c>
      <c r="F11080" s="6" t="n">
        <v>126</v>
      </c>
      <c r="G11080" s="6" t="n">
        <v>329</v>
      </c>
    </row>
    <row r="11081" customFormat="false" ht="14.25" hidden="true" customHeight="false" outlineLevel="0" collapsed="false">
      <c r="A11081" s="5" t="n">
        <v>55113</v>
      </c>
      <c r="B11081" s="6" t="s">
        <v>11689</v>
      </c>
      <c r="C11081" s="6" t="s">
        <v>4824</v>
      </c>
      <c r="D11081" s="6" t="s">
        <v>16102</v>
      </c>
      <c r="E11081" s="6" t="s">
        <v>16042</v>
      </c>
      <c r="F11081" s="6" t="n">
        <v>126</v>
      </c>
      <c r="G11081" s="6" t="n">
        <v>331</v>
      </c>
    </row>
    <row r="11082" customFormat="false" ht="14.25" hidden="true" customHeight="false" outlineLevel="0" collapsed="false">
      <c r="A11082" s="5" t="n">
        <v>55113</v>
      </c>
      <c r="B11082" s="6" t="s">
        <v>11689</v>
      </c>
      <c r="C11082" s="6" t="s">
        <v>4824</v>
      </c>
      <c r="D11082" s="6" t="s">
        <v>16102</v>
      </c>
      <c r="E11082" s="6" t="s">
        <v>16042</v>
      </c>
      <c r="F11082" s="6" t="n">
        <v>126</v>
      </c>
      <c r="G11082" s="6" t="n">
        <v>331</v>
      </c>
    </row>
    <row r="11083" customFormat="false" ht="14.25" hidden="true" customHeight="false" outlineLevel="0" collapsed="false">
      <c r="A11083" s="5" t="n">
        <v>55113</v>
      </c>
      <c r="B11083" s="6" t="s">
        <v>11689</v>
      </c>
      <c r="C11083" s="6" t="s">
        <v>4824</v>
      </c>
      <c r="D11083" s="6" t="s">
        <v>16102</v>
      </c>
      <c r="E11083" s="6" t="s">
        <v>16042</v>
      </c>
      <c r="F11083" s="6" t="n">
        <v>126</v>
      </c>
      <c r="G11083" s="6" t="n">
        <v>331</v>
      </c>
    </row>
    <row r="11084" customFormat="false" ht="14.25" hidden="true" customHeight="false" outlineLevel="0" collapsed="false">
      <c r="A11084" s="5" t="n">
        <v>50094</v>
      </c>
      <c r="B11084" s="6" t="s">
        <v>11689</v>
      </c>
      <c r="C11084" s="6" t="s">
        <v>1943</v>
      </c>
      <c r="D11084" s="6" t="s">
        <v>16103</v>
      </c>
      <c r="E11084" s="6" t="s">
        <v>16091</v>
      </c>
      <c r="F11084" s="6" t="n">
        <v>126</v>
      </c>
      <c r="G11084" s="6" t="n">
        <v>329</v>
      </c>
    </row>
    <row r="11085" customFormat="false" ht="14.25" hidden="true" customHeight="false" outlineLevel="0" collapsed="false">
      <c r="A11085" s="5" t="n">
        <v>50960</v>
      </c>
      <c r="B11085" s="6" t="s">
        <v>11689</v>
      </c>
      <c r="C11085" s="6" t="s">
        <v>519</v>
      </c>
      <c r="D11085" s="6" t="s">
        <v>16104</v>
      </c>
      <c r="E11085" s="6" t="s">
        <v>16023</v>
      </c>
      <c r="F11085" s="6" t="n">
        <v>126</v>
      </c>
      <c r="G11085" s="6" t="n">
        <v>329</v>
      </c>
    </row>
    <row r="11086" customFormat="false" ht="14.25" hidden="true" customHeight="false" outlineLevel="0" collapsed="false">
      <c r="A11086" s="5" t="n">
        <v>56701</v>
      </c>
      <c r="B11086" s="6" t="s">
        <v>11689</v>
      </c>
      <c r="C11086" s="6" t="s">
        <v>4809</v>
      </c>
      <c r="D11086" s="6" t="s">
        <v>16105</v>
      </c>
      <c r="E11086" s="6" t="s">
        <v>16017</v>
      </c>
      <c r="F11086" s="6" t="n">
        <v>126</v>
      </c>
      <c r="G11086" s="6" t="n">
        <v>329</v>
      </c>
    </row>
    <row r="11087" customFormat="false" ht="14.25" hidden="true" customHeight="false" outlineLevel="0" collapsed="false">
      <c r="A11087" s="5" t="n">
        <v>56701</v>
      </c>
      <c r="B11087" s="6" t="s">
        <v>11689</v>
      </c>
      <c r="C11087" s="6" t="s">
        <v>4809</v>
      </c>
      <c r="D11087" s="6" t="s">
        <v>16105</v>
      </c>
      <c r="E11087" s="6" t="s">
        <v>16017</v>
      </c>
      <c r="F11087" s="6" t="n">
        <v>126</v>
      </c>
      <c r="G11087" s="6" t="n">
        <v>329</v>
      </c>
    </row>
    <row r="11088" customFormat="false" ht="14.25" hidden="true" customHeight="false" outlineLevel="0" collapsed="false">
      <c r="A11088" s="5" t="n">
        <v>56701</v>
      </c>
      <c r="B11088" s="6" t="s">
        <v>11689</v>
      </c>
      <c r="C11088" s="6" t="s">
        <v>4809</v>
      </c>
      <c r="D11088" s="6" t="s">
        <v>16105</v>
      </c>
      <c r="E11088" s="6" t="s">
        <v>16017</v>
      </c>
      <c r="F11088" s="6" t="n">
        <v>126</v>
      </c>
      <c r="G11088" s="6" t="n">
        <v>329</v>
      </c>
    </row>
    <row r="11089" customFormat="false" ht="14.25" hidden="true" customHeight="false" outlineLevel="0" collapsed="false">
      <c r="A11089" s="5" t="n">
        <v>56701</v>
      </c>
      <c r="B11089" s="6" t="s">
        <v>11689</v>
      </c>
      <c r="C11089" s="6" t="s">
        <v>4809</v>
      </c>
      <c r="D11089" s="6" t="s">
        <v>16105</v>
      </c>
      <c r="E11089" s="6" t="s">
        <v>16017</v>
      </c>
      <c r="F11089" s="6" t="n">
        <v>126</v>
      </c>
      <c r="G11089" s="6" t="n">
        <v>329</v>
      </c>
    </row>
    <row r="11090" customFormat="false" ht="14.25" hidden="true" customHeight="false" outlineLevel="0" collapsed="false">
      <c r="A11090" s="5" t="n">
        <v>50411</v>
      </c>
      <c r="B11090" s="6" t="s">
        <v>11689</v>
      </c>
      <c r="C11090" s="6" t="s">
        <v>3386</v>
      </c>
      <c r="D11090" s="6" t="s">
        <v>16106</v>
      </c>
      <c r="E11090" s="6" t="s">
        <v>16036</v>
      </c>
      <c r="F11090" s="6" t="n">
        <v>126</v>
      </c>
      <c r="G11090" s="6" t="n">
        <v>329</v>
      </c>
    </row>
    <row r="11091" customFormat="false" ht="14.25" hidden="true" customHeight="false" outlineLevel="0" collapsed="false">
      <c r="A11091" s="5" t="n">
        <v>50411</v>
      </c>
      <c r="B11091" s="6" t="s">
        <v>11689</v>
      </c>
      <c r="C11091" s="6" t="s">
        <v>3386</v>
      </c>
      <c r="D11091" s="6" t="s">
        <v>16106</v>
      </c>
      <c r="E11091" s="6" t="s">
        <v>16036</v>
      </c>
      <c r="F11091" s="6" t="n">
        <v>126</v>
      </c>
      <c r="G11091" s="6" t="n">
        <v>329</v>
      </c>
    </row>
    <row r="11092" customFormat="false" ht="14.25" hidden="true" customHeight="false" outlineLevel="0" collapsed="false">
      <c r="A11092" s="5" t="n">
        <v>50411</v>
      </c>
      <c r="B11092" s="6" t="s">
        <v>11689</v>
      </c>
      <c r="C11092" s="6" t="s">
        <v>3386</v>
      </c>
      <c r="D11092" s="6" t="s">
        <v>16106</v>
      </c>
      <c r="E11092" s="6" t="s">
        <v>16036</v>
      </c>
      <c r="F11092" s="6" t="n">
        <v>126</v>
      </c>
      <c r="G11092" s="6" t="n">
        <v>329</v>
      </c>
    </row>
    <row r="11093" customFormat="false" ht="14.25" hidden="true" customHeight="false" outlineLevel="0" collapsed="false">
      <c r="A11093" s="5" t="n">
        <v>2385</v>
      </c>
      <c r="B11093" s="6" t="s">
        <v>11689</v>
      </c>
      <c r="C11093" s="6" t="s">
        <v>3397</v>
      </c>
      <c r="D11093" s="6" t="s">
        <v>16107</v>
      </c>
      <c r="E11093" s="6" t="s">
        <v>16007</v>
      </c>
      <c r="F11093" s="6" t="n">
        <v>126</v>
      </c>
      <c r="G11093" s="6" t="n">
        <v>329</v>
      </c>
    </row>
    <row r="11094" customFormat="false" ht="14.25" hidden="true" customHeight="false" outlineLevel="0" collapsed="false">
      <c r="A11094" s="5" t="n">
        <v>2385</v>
      </c>
      <c r="B11094" s="6" t="s">
        <v>11689</v>
      </c>
      <c r="C11094" s="6" t="s">
        <v>3397</v>
      </c>
      <c r="D11094" s="6" t="s">
        <v>16107</v>
      </c>
      <c r="E11094" s="6" t="s">
        <v>16007</v>
      </c>
      <c r="F11094" s="6" t="n">
        <v>126</v>
      </c>
      <c r="G11094" s="6" t="n">
        <v>329</v>
      </c>
    </row>
    <row r="11095" customFormat="false" ht="14.25" hidden="true" customHeight="false" outlineLevel="0" collapsed="false">
      <c r="A11095" s="5" t="n">
        <v>2385</v>
      </c>
      <c r="B11095" s="6" t="s">
        <v>11689</v>
      </c>
      <c r="C11095" s="6" t="s">
        <v>3397</v>
      </c>
      <c r="D11095" s="6" t="s">
        <v>16107</v>
      </c>
      <c r="E11095" s="6" t="s">
        <v>16007</v>
      </c>
      <c r="F11095" s="6" t="n">
        <v>126</v>
      </c>
      <c r="G11095" s="6" t="n">
        <v>329</v>
      </c>
    </row>
    <row r="11096" customFormat="false" ht="14.25" hidden="true" customHeight="false" outlineLevel="0" collapsed="false">
      <c r="A11096" s="5" t="n">
        <v>2385</v>
      </c>
      <c r="B11096" s="6" t="s">
        <v>11689</v>
      </c>
      <c r="C11096" s="6" t="s">
        <v>3397</v>
      </c>
      <c r="D11096" s="6" t="s">
        <v>16107</v>
      </c>
      <c r="E11096" s="6" t="s">
        <v>16007</v>
      </c>
      <c r="F11096" s="6" t="n">
        <v>126</v>
      </c>
      <c r="G11096" s="6" t="n">
        <v>329</v>
      </c>
    </row>
    <row r="11097" customFormat="false" ht="14.25" hidden="true" customHeight="false" outlineLevel="0" collapsed="false">
      <c r="A11097" s="5" t="n">
        <v>6776</v>
      </c>
      <c r="B11097" s="6" t="s">
        <v>11689</v>
      </c>
      <c r="C11097" s="6" t="s">
        <v>1821</v>
      </c>
      <c r="D11097" s="6" t="s">
        <v>13146</v>
      </c>
      <c r="E11097" s="6" t="s">
        <v>16030</v>
      </c>
      <c r="F11097" s="6" t="n">
        <v>126</v>
      </c>
      <c r="G11097" s="6" t="n">
        <v>332</v>
      </c>
    </row>
    <row r="11098" customFormat="false" ht="14.25" hidden="true" customHeight="false" outlineLevel="0" collapsed="false">
      <c r="A11098" s="5" t="n">
        <v>50885</v>
      </c>
      <c r="B11098" s="6" t="s">
        <v>11689</v>
      </c>
      <c r="C11098" s="6" t="s">
        <v>4824</v>
      </c>
      <c r="D11098" s="6" t="s">
        <v>16108</v>
      </c>
      <c r="E11098" s="6" t="s">
        <v>16042</v>
      </c>
      <c r="F11098" s="6" t="n">
        <v>126</v>
      </c>
      <c r="G11098" s="6" t="n">
        <v>331</v>
      </c>
    </row>
    <row r="11099" customFormat="false" ht="14.25" hidden="true" customHeight="false" outlineLevel="0" collapsed="false">
      <c r="A11099" s="5" t="n">
        <v>6522</v>
      </c>
      <c r="B11099" s="6" t="s">
        <v>11689</v>
      </c>
      <c r="C11099" s="6" t="s">
        <v>1613</v>
      </c>
      <c r="D11099" s="6" t="s">
        <v>16109</v>
      </c>
      <c r="E11099" s="6" t="s">
        <v>16038</v>
      </c>
      <c r="F11099" s="6" t="n">
        <v>126</v>
      </c>
      <c r="G11099" s="6" t="n">
        <v>328</v>
      </c>
    </row>
    <row r="11100" customFormat="false" ht="14.25" hidden="true" customHeight="false" outlineLevel="0" collapsed="false">
      <c r="A11100" s="5" t="n">
        <v>6522</v>
      </c>
      <c r="B11100" s="6" t="s">
        <v>11689</v>
      </c>
      <c r="C11100" s="6" t="s">
        <v>1613</v>
      </c>
      <c r="D11100" s="6" t="s">
        <v>16109</v>
      </c>
      <c r="E11100" s="6" t="s">
        <v>16038</v>
      </c>
      <c r="F11100" s="6" t="n">
        <v>126</v>
      </c>
      <c r="G11100" s="6" t="n">
        <v>328</v>
      </c>
    </row>
    <row r="11101" customFormat="false" ht="14.25" hidden="true" customHeight="false" outlineLevel="0" collapsed="false">
      <c r="A11101" s="5" t="n">
        <v>6522</v>
      </c>
      <c r="B11101" s="6" t="s">
        <v>11689</v>
      </c>
      <c r="C11101" s="6" t="s">
        <v>1613</v>
      </c>
      <c r="D11101" s="6" t="s">
        <v>16109</v>
      </c>
      <c r="E11101" s="6" t="s">
        <v>16038</v>
      </c>
      <c r="F11101" s="6" t="n">
        <v>126</v>
      </c>
      <c r="G11101" s="6" t="n">
        <v>328</v>
      </c>
    </row>
    <row r="11102" customFormat="false" ht="14.25" hidden="true" customHeight="false" outlineLevel="0" collapsed="false">
      <c r="A11102" s="5" t="n">
        <v>7789</v>
      </c>
      <c r="B11102" s="6" t="s">
        <v>11692</v>
      </c>
      <c r="C11102" s="6" t="s">
        <v>4922</v>
      </c>
      <c r="D11102" s="6" t="s">
        <v>16110</v>
      </c>
      <c r="E11102" s="6" t="s">
        <v>16111</v>
      </c>
      <c r="F11102" s="6" t="n">
        <v>31</v>
      </c>
      <c r="G11102" s="6" t="n">
        <v>91</v>
      </c>
    </row>
    <row r="11103" customFormat="false" ht="14.25" hidden="true" customHeight="false" outlineLevel="0" collapsed="false">
      <c r="A11103" s="5" t="n">
        <v>7789</v>
      </c>
      <c r="B11103" s="6" t="s">
        <v>11692</v>
      </c>
      <c r="C11103" s="6" t="s">
        <v>4922</v>
      </c>
      <c r="D11103" s="6" t="s">
        <v>16110</v>
      </c>
      <c r="E11103" s="6" t="s">
        <v>16111</v>
      </c>
      <c r="F11103" s="6" t="n">
        <v>31</v>
      </c>
      <c r="G11103" s="6" t="n">
        <v>91</v>
      </c>
    </row>
    <row r="11104" customFormat="false" ht="14.25" hidden="true" customHeight="false" outlineLevel="0" collapsed="false">
      <c r="A11104" s="5" t="n">
        <v>55210</v>
      </c>
      <c r="B11104" s="6" t="s">
        <v>11692</v>
      </c>
      <c r="C11104" s="6" t="s">
        <v>4882</v>
      </c>
      <c r="D11104" s="6" t="s">
        <v>16112</v>
      </c>
      <c r="E11104" s="6" t="s">
        <v>16113</v>
      </c>
      <c r="F11104" s="6" t="n">
        <v>31</v>
      </c>
      <c r="G11104" s="6" t="n">
        <v>90</v>
      </c>
    </row>
    <row r="11105" customFormat="false" ht="14.25" hidden="true" customHeight="false" outlineLevel="0" collapsed="false">
      <c r="A11105" s="5" t="n">
        <v>55210</v>
      </c>
      <c r="B11105" s="6" t="s">
        <v>11692</v>
      </c>
      <c r="C11105" s="6" t="s">
        <v>4882</v>
      </c>
      <c r="D11105" s="6" t="s">
        <v>16112</v>
      </c>
      <c r="E11105" s="6" t="s">
        <v>16113</v>
      </c>
      <c r="F11105" s="6" t="n">
        <v>31</v>
      </c>
      <c r="G11105" s="6" t="n">
        <v>90</v>
      </c>
    </row>
    <row r="11106" customFormat="false" ht="14.25" hidden="true" customHeight="false" outlineLevel="0" collapsed="false">
      <c r="A11106" s="5" t="n">
        <v>2465</v>
      </c>
      <c r="B11106" s="6" t="s">
        <v>11692</v>
      </c>
      <c r="C11106" s="6" t="s">
        <v>880</v>
      </c>
      <c r="D11106" s="6" t="s">
        <v>16114</v>
      </c>
      <c r="E11106" s="6" t="s">
        <v>16115</v>
      </c>
      <c r="F11106" s="6" t="n">
        <v>31</v>
      </c>
      <c r="G11106" s="6" t="n">
        <v>88</v>
      </c>
    </row>
    <row r="11107" customFormat="false" ht="14.25" hidden="true" customHeight="false" outlineLevel="0" collapsed="false">
      <c r="A11107" s="5" t="n">
        <v>2465</v>
      </c>
      <c r="B11107" s="6" t="s">
        <v>11692</v>
      </c>
      <c r="C11107" s="6" t="s">
        <v>880</v>
      </c>
      <c r="D11107" s="6" t="s">
        <v>16114</v>
      </c>
      <c r="E11107" s="6" t="s">
        <v>16115</v>
      </c>
      <c r="F11107" s="6" t="n">
        <v>31</v>
      </c>
      <c r="G11107" s="6" t="n">
        <v>88</v>
      </c>
    </row>
    <row r="11108" customFormat="false" ht="14.25" hidden="true" customHeight="false" outlineLevel="0" collapsed="false">
      <c r="A11108" s="5" t="n">
        <v>2465</v>
      </c>
      <c r="B11108" s="6" t="s">
        <v>11692</v>
      </c>
      <c r="C11108" s="6" t="s">
        <v>880</v>
      </c>
      <c r="D11108" s="6" t="s">
        <v>16114</v>
      </c>
      <c r="E11108" s="6" t="s">
        <v>16115</v>
      </c>
      <c r="F11108" s="6" t="n">
        <v>31</v>
      </c>
      <c r="G11108" s="6" t="n">
        <v>88</v>
      </c>
    </row>
    <row r="11109" customFormat="false" ht="14.25" hidden="true" customHeight="false" outlineLevel="0" collapsed="false">
      <c r="A11109" s="5" t="n">
        <v>2465</v>
      </c>
      <c r="B11109" s="6" t="s">
        <v>11692</v>
      </c>
      <c r="C11109" s="6" t="s">
        <v>880</v>
      </c>
      <c r="D11109" s="6" t="s">
        <v>16114</v>
      </c>
      <c r="E11109" s="6" t="s">
        <v>16115</v>
      </c>
      <c r="F11109" s="6" t="n">
        <v>31</v>
      </c>
      <c r="G11109" s="6" t="n">
        <v>88</v>
      </c>
    </row>
    <row r="11110" customFormat="false" ht="14.25" hidden="true" customHeight="false" outlineLevel="0" collapsed="false">
      <c r="A11110" s="5" t="n">
        <v>2465</v>
      </c>
      <c r="B11110" s="6" t="s">
        <v>11692</v>
      </c>
      <c r="C11110" s="6" t="s">
        <v>880</v>
      </c>
      <c r="D11110" s="6" t="s">
        <v>16114</v>
      </c>
      <c r="E11110" s="6" t="s">
        <v>16115</v>
      </c>
      <c r="F11110" s="6" t="n">
        <v>31</v>
      </c>
      <c r="G11110" s="6" t="n">
        <v>88</v>
      </c>
    </row>
    <row r="11111" customFormat="false" ht="14.25" hidden="true" customHeight="false" outlineLevel="0" collapsed="false">
      <c r="A11111" s="5" t="n">
        <v>2465</v>
      </c>
      <c r="B11111" s="6" t="s">
        <v>11692</v>
      </c>
      <c r="C11111" s="6" t="s">
        <v>880</v>
      </c>
      <c r="D11111" s="6" t="s">
        <v>16114</v>
      </c>
      <c r="E11111" s="6" t="s">
        <v>16115</v>
      </c>
      <c r="F11111" s="6" t="n">
        <v>31</v>
      </c>
      <c r="G11111" s="6" t="n">
        <v>88</v>
      </c>
    </row>
    <row r="11112" customFormat="false" ht="14.25" hidden="true" customHeight="false" outlineLevel="0" collapsed="false">
      <c r="A11112" s="5" t="n">
        <v>56336</v>
      </c>
      <c r="B11112" s="6" t="s">
        <v>11692</v>
      </c>
      <c r="C11112" s="6" t="s">
        <v>4890</v>
      </c>
      <c r="D11112" s="6" t="s">
        <v>16116</v>
      </c>
      <c r="E11112" s="6" t="s">
        <v>16117</v>
      </c>
      <c r="F11112" s="6" t="n">
        <v>31</v>
      </c>
      <c r="G11112" s="6" t="n">
        <v>93</v>
      </c>
    </row>
    <row r="11113" customFormat="false" ht="14.25" hidden="true" customHeight="false" outlineLevel="0" collapsed="false">
      <c r="A11113" s="5" t="n">
        <v>55977</v>
      </c>
      <c r="B11113" s="6" t="s">
        <v>11692</v>
      </c>
      <c r="C11113" s="6" t="s">
        <v>880</v>
      </c>
      <c r="D11113" s="6" t="s">
        <v>16118</v>
      </c>
      <c r="E11113" s="6" t="s">
        <v>16115</v>
      </c>
      <c r="F11113" s="6" t="n">
        <v>31</v>
      </c>
      <c r="G11113" s="6" t="n">
        <v>88</v>
      </c>
    </row>
    <row r="11114" customFormat="false" ht="14.25" hidden="true" customHeight="false" outlineLevel="0" collapsed="false">
      <c r="A11114" s="5" t="n">
        <v>55977</v>
      </c>
      <c r="B11114" s="6" t="s">
        <v>11692</v>
      </c>
      <c r="C11114" s="6" t="s">
        <v>880</v>
      </c>
      <c r="D11114" s="6" t="s">
        <v>16118</v>
      </c>
      <c r="E11114" s="6" t="s">
        <v>16115</v>
      </c>
      <c r="F11114" s="6" t="n">
        <v>31</v>
      </c>
      <c r="G11114" s="6" t="n">
        <v>88</v>
      </c>
    </row>
    <row r="11115" customFormat="false" ht="14.25" hidden="true" customHeight="false" outlineLevel="0" collapsed="false">
      <c r="A11115" s="5" t="n">
        <v>56293</v>
      </c>
      <c r="B11115" s="6" t="s">
        <v>11692</v>
      </c>
      <c r="C11115" s="6" t="s">
        <v>4919</v>
      </c>
      <c r="D11115" s="6" t="s">
        <v>16119</v>
      </c>
      <c r="E11115" s="6" t="s">
        <v>16120</v>
      </c>
      <c r="F11115" s="6" t="n">
        <v>47</v>
      </c>
      <c r="G11115" s="6" t="n">
        <v>148</v>
      </c>
    </row>
    <row r="11116" customFormat="false" ht="14.25" hidden="true" customHeight="false" outlineLevel="0" collapsed="false">
      <c r="A11116" s="5" t="n">
        <v>56293</v>
      </c>
      <c r="B11116" s="6" t="s">
        <v>11692</v>
      </c>
      <c r="C11116" s="6" t="s">
        <v>4919</v>
      </c>
      <c r="D11116" s="6" t="s">
        <v>16119</v>
      </c>
      <c r="E11116" s="6" t="s">
        <v>16120</v>
      </c>
      <c r="F11116" s="6" t="n">
        <v>47</v>
      </c>
      <c r="G11116" s="6" t="n">
        <v>148</v>
      </c>
    </row>
    <row r="11117" customFormat="false" ht="14.25" hidden="true" customHeight="false" outlineLevel="0" collapsed="false">
      <c r="A11117" s="5" t="n">
        <v>2453</v>
      </c>
      <c r="B11117" s="6" t="s">
        <v>11692</v>
      </c>
      <c r="C11117" s="6" t="s">
        <v>4885</v>
      </c>
      <c r="D11117" s="6" t="s">
        <v>16121</v>
      </c>
      <c r="E11117" s="6" t="s">
        <v>16122</v>
      </c>
      <c r="F11117" s="6" t="n">
        <v>47</v>
      </c>
      <c r="G11117" s="6" t="n">
        <v>148</v>
      </c>
    </row>
    <row r="11118" customFormat="false" ht="14.25" hidden="true" customHeight="false" outlineLevel="0" collapsed="false">
      <c r="A11118" s="5" t="n">
        <v>54667</v>
      </c>
      <c r="B11118" s="6" t="s">
        <v>11692</v>
      </c>
      <c r="C11118" s="6" t="s">
        <v>400</v>
      </c>
      <c r="D11118" s="6" t="s">
        <v>16123</v>
      </c>
      <c r="E11118" s="6" t="s">
        <v>16124</v>
      </c>
      <c r="F11118" s="6" t="n">
        <v>31</v>
      </c>
      <c r="G11118" s="6" t="n">
        <v>90</v>
      </c>
    </row>
    <row r="11119" customFormat="false" ht="14.25" hidden="true" customHeight="false" outlineLevel="0" collapsed="false">
      <c r="A11119" s="5" t="n">
        <v>54667</v>
      </c>
      <c r="B11119" s="6" t="s">
        <v>11692</v>
      </c>
      <c r="C11119" s="6" t="s">
        <v>400</v>
      </c>
      <c r="D11119" s="6" t="s">
        <v>16123</v>
      </c>
      <c r="E11119" s="6" t="s">
        <v>16124</v>
      </c>
      <c r="F11119" s="6" t="n">
        <v>31</v>
      </c>
      <c r="G11119" s="6" t="n">
        <v>90</v>
      </c>
    </row>
    <row r="11120" customFormat="false" ht="14.25" hidden="true" customHeight="false" outlineLevel="0" collapsed="false">
      <c r="A11120" s="5" t="n">
        <v>2454</v>
      </c>
      <c r="B11120" s="6" t="s">
        <v>11692</v>
      </c>
      <c r="C11120" s="6" t="s">
        <v>4899</v>
      </c>
      <c r="D11120" s="6" t="s">
        <v>16125</v>
      </c>
      <c r="E11120" s="6" t="s">
        <v>16126</v>
      </c>
      <c r="F11120" s="6" t="n">
        <v>47</v>
      </c>
      <c r="G11120" s="6" t="n">
        <v>148</v>
      </c>
    </row>
    <row r="11121" customFormat="false" ht="14.25" hidden="true" customHeight="false" outlineLevel="0" collapsed="false">
      <c r="A11121" s="5" t="n">
        <v>2454</v>
      </c>
      <c r="B11121" s="6" t="s">
        <v>11692</v>
      </c>
      <c r="C11121" s="6" t="s">
        <v>4899</v>
      </c>
      <c r="D11121" s="6" t="s">
        <v>16125</v>
      </c>
      <c r="E11121" s="6" t="s">
        <v>16126</v>
      </c>
      <c r="F11121" s="6" t="n">
        <v>47</v>
      </c>
      <c r="G11121" s="6" t="n">
        <v>148</v>
      </c>
    </row>
    <row r="11122" customFormat="false" ht="14.25" hidden="true" customHeight="false" outlineLevel="0" collapsed="false">
      <c r="A11122" s="5" t="n">
        <v>2454</v>
      </c>
      <c r="B11122" s="6" t="s">
        <v>11692</v>
      </c>
      <c r="C11122" s="6" t="s">
        <v>4899</v>
      </c>
      <c r="D11122" s="6" t="s">
        <v>16125</v>
      </c>
      <c r="E11122" s="6" t="s">
        <v>16126</v>
      </c>
      <c r="F11122" s="6" t="n">
        <v>47</v>
      </c>
      <c r="G11122" s="6" t="n">
        <v>148</v>
      </c>
    </row>
    <row r="11123" customFormat="false" ht="14.25" hidden="true" customHeight="false" outlineLevel="0" collapsed="false">
      <c r="A11123" s="5" t="n">
        <v>2454</v>
      </c>
      <c r="B11123" s="6" t="s">
        <v>11692</v>
      </c>
      <c r="C11123" s="6" t="s">
        <v>4899</v>
      </c>
      <c r="D11123" s="6" t="s">
        <v>16125</v>
      </c>
      <c r="E11123" s="6" t="s">
        <v>16126</v>
      </c>
      <c r="F11123" s="6" t="n">
        <v>47</v>
      </c>
      <c r="G11123" s="6" t="n">
        <v>148</v>
      </c>
    </row>
    <row r="11124" customFormat="false" ht="14.25" hidden="true" customHeight="false" outlineLevel="0" collapsed="false">
      <c r="A11124" s="5" t="n">
        <v>55039</v>
      </c>
      <c r="B11124" s="6" t="s">
        <v>11692</v>
      </c>
      <c r="C11124" s="6" t="s">
        <v>4859</v>
      </c>
      <c r="D11124" s="6" t="s">
        <v>16127</v>
      </c>
      <c r="E11124" s="6" t="s">
        <v>16128</v>
      </c>
      <c r="F11124" s="6" t="n">
        <v>31</v>
      </c>
      <c r="G11124" s="6" t="n">
        <v>89</v>
      </c>
    </row>
    <row r="11125" customFormat="false" ht="14.25" hidden="true" customHeight="false" outlineLevel="0" collapsed="false">
      <c r="A11125" s="5" t="n">
        <v>7593</v>
      </c>
      <c r="B11125" s="6" t="s">
        <v>11692</v>
      </c>
      <c r="C11125" s="6" t="s">
        <v>4922</v>
      </c>
      <c r="D11125" s="6" t="s">
        <v>16129</v>
      </c>
      <c r="E11125" s="6" t="s">
        <v>16111</v>
      </c>
      <c r="F11125" s="6" t="n">
        <v>31</v>
      </c>
      <c r="G11125" s="6" t="n">
        <v>91</v>
      </c>
    </row>
    <row r="11126" customFormat="false" ht="14.25" hidden="true" customHeight="false" outlineLevel="0" collapsed="false">
      <c r="A11126" s="5" t="n">
        <v>6402</v>
      </c>
      <c r="B11126" s="6" t="s">
        <v>11692</v>
      </c>
      <c r="C11126" s="6" t="s">
        <v>677</v>
      </c>
      <c r="D11126" s="6" t="s">
        <v>16130</v>
      </c>
      <c r="E11126" s="6" t="s">
        <v>16131</v>
      </c>
      <c r="F11126" s="6" t="n">
        <v>31</v>
      </c>
      <c r="G11126" s="6" t="n">
        <v>90</v>
      </c>
    </row>
    <row r="11127" customFormat="false" ht="14.25" hidden="true" customHeight="false" outlineLevel="0" collapsed="false">
      <c r="A11127" s="5" t="n">
        <v>6402</v>
      </c>
      <c r="B11127" s="6" t="s">
        <v>11692</v>
      </c>
      <c r="C11127" s="6" t="s">
        <v>677</v>
      </c>
      <c r="D11127" s="6" t="s">
        <v>16130</v>
      </c>
      <c r="E11127" s="6" t="s">
        <v>16131</v>
      </c>
      <c r="F11127" s="6" t="n">
        <v>31</v>
      </c>
      <c r="G11127" s="6" t="n">
        <v>90</v>
      </c>
    </row>
    <row r="11128" customFormat="false" ht="14.25" hidden="true" customHeight="false" outlineLevel="0" collapsed="false">
      <c r="A11128" s="5" t="n">
        <v>6402</v>
      </c>
      <c r="B11128" s="6" t="s">
        <v>11692</v>
      </c>
      <c r="C11128" s="6" t="s">
        <v>677</v>
      </c>
      <c r="D11128" s="6" t="s">
        <v>16130</v>
      </c>
      <c r="E11128" s="6" t="s">
        <v>16131</v>
      </c>
      <c r="F11128" s="6" t="n">
        <v>31</v>
      </c>
      <c r="G11128" s="6" t="n">
        <v>90</v>
      </c>
    </row>
    <row r="11129" customFormat="false" ht="14.25" hidden="true" customHeight="false" outlineLevel="0" collapsed="false">
      <c r="A11129" s="5" t="n">
        <v>87</v>
      </c>
      <c r="B11129" s="6" t="s">
        <v>11692</v>
      </c>
      <c r="C11129" s="6" t="s">
        <v>4911</v>
      </c>
      <c r="D11129" s="6" t="s">
        <v>16132</v>
      </c>
      <c r="E11129" s="6" t="s">
        <v>16133</v>
      </c>
      <c r="F11129" s="6" t="n">
        <v>31</v>
      </c>
      <c r="G11129" s="6" t="n">
        <v>88</v>
      </c>
    </row>
    <row r="11130" customFormat="false" ht="14.25" hidden="true" customHeight="false" outlineLevel="0" collapsed="false">
      <c r="A11130" s="5" t="n">
        <v>50906</v>
      </c>
      <c r="B11130" s="6" t="s">
        <v>11692</v>
      </c>
      <c r="C11130" s="6" t="s">
        <v>4859</v>
      </c>
      <c r="D11130" s="6" t="s">
        <v>16134</v>
      </c>
      <c r="E11130" s="6" t="s">
        <v>16128</v>
      </c>
      <c r="F11130" s="6" t="n">
        <v>31</v>
      </c>
      <c r="G11130" s="6" t="n">
        <v>89</v>
      </c>
    </row>
    <row r="11131" customFormat="false" ht="14.25" hidden="true" customHeight="false" outlineLevel="0" collapsed="false">
      <c r="A11131" s="5" t="n">
        <v>2442</v>
      </c>
      <c r="B11131" s="6" t="s">
        <v>11692</v>
      </c>
      <c r="C11131" s="6" t="s">
        <v>880</v>
      </c>
      <c r="D11131" s="6" t="s">
        <v>16135</v>
      </c>
      <c r="E11131" s="6" t="s">
        <v>16115</v>
      </c>
      <c r="F11131" s="6" t="n">
        <v>31</v>
      </c>
      <c r="G11131" s="6" t="n">
        <v>88</v>
      </c>
    </row>
    <row r="11132" customFormat="false" ht="14.25" hidden="true" customHeight="false" outlineLevel="0" collapsed="false">
      <c r="A11132" s="5" t="n">
        <v>2442</v>
      </c>
      <c r="B11132" s="6" t="s">
        <v>11692</v>
      </c>
      <c r="C11132" s="6" t="s">
        <v>880</v>
      </c>
      <c r="D11132" s="6" t="s">
        <v>16135</v>
      </c>
      <c r="E11132" s="6" t="s">
        <v>16115</v>
      </c>
      <c r="F11132" s="6" t="n">
        <v>31</v>
      </c>
      <c r="G11132" s="6" t="n">
        <v>88</v>
      </c>
    </row>
    <row r="11133" customFormat="false" ht="14.25" hidden="true" customHeight="false" outlineLevel="0" collapsed="false">
      <c r="A11133" s="5" t="n">
        <v>2442</v>
      </c>
      <c r="B11133" s="6" t="s">
        <v>11692</v>
      </c>
      <c r="C11133" s="6" t="s">
        <v>880</v>
      </c>
      <c r="D11133" s="6" t="s">
        <v>16135</v>
      </c>
      <c r="E11133" s="6" t="s">
        <v>16115</v>
      </c>
      <c r="F11133" s="6" t="n">
        <v>31</v>
      </c>
      <c r="G11133" s="6" t="n">
        <v>88</v>
      </c>
    </row>
    <row r="11134" customFormat="false" ht="14.25" hidden="true" customHeight="false" outlineLevel="0" collapsed="false">
      <c r="A11134" s="5" t="n">
        <v>2442</v>
      </c>
      <c r="B11134" s="6" t="s">
        <v>11692</v>
      </c>
      <c r="C11134" s="6" t="s">
        <v>880</v>
      </c>
      <c r="D11134" s="6" t="s">
        <v>16135</v>
      </c>
      <c r="E11134" s="6" t="s">
        <v>16115</v>
      </c>
      <c r="F11134" s="6" t="n">
        <v>31</v>
      </c>
      <c r="G11134" s="6" t="n">
        <v>88</v>
      </c>
    </row>
    <row r="11135" customFormat="false" ht="14.25" hidden="true" customHeight="false" outlineLevel="0" collapsed="false">
      <c r="A11135" s="5" t="n">
        <v>2442</v>
      </c>
      <c r="B11135" s="6" t="s">
        <v>11692</v>
      </c>
      <c r="C11135" s="6" t="s">
        <v>880</v>
      </c>
      <c r="D11135" s="6" t="s">
        <v>16135</v>
      </c>
      <c r="E11135" s="6" t="s">
        <v>16115</v>
      </c>
      <c r="F11135" s="6" t="n">
        <v>31</v>
      </c>
      <c r="G11135" s="6" t="n">
        <v>88</v>
      </c>
    </row>
    <row r="11136" customFormat="false" ht="14.25" hidden="true" customHeight="false" outlineLevel="0" collapsed="false">
      <c r="A11136" s="5" t="n">
        <v>56945</v>
      </c>
      <c r="B11136" s="6" t="s">
        <v>11692</v>
      </c>
      <c r="C11136" s="6" t="s">
        <v>4945</v>
      </c>
      <c r="D11136" s="6" t="s">
        <v>16136</v>
      </c>
      <c r="E11136" s="6" t="s">
        <v>16137</v>
      </c>
      <c r="F11136" s="6" t="n">
        <v>31</v>
      </c>
      <c r="G11136" s="6" t="n">
        <v>92</v>
      </c>
    </row>
    <row r="11137" customFormat="false" ht="14.25" hidden="true" customHeight="false" outlineLevel="0" collapsed="false">
      <c r="A11137" s="5" t="n">
        <v>56458</v>
      </c>
      <c r="B11137" s="6" t="s">
        <v>11692</v>
      </c>
      <c r="C11137" s="6" t="s">
        <v>4899</v>
      </c>
      <c r="D11137" s="6" t="s">
        <v>16138</v>
      </c>
      <c r="E11137" s="6" t="s">
        <v>16126</v>
      </c>
      <c r="F11137" s="6" t="n">
        <v>47</v>
      </c>
      <c r="G11137" s="6" t="n">
        <v>148</v>
      </c>
    </row>
    <row r="11138" customFormat="false" ht="14.25" hidden="true" customHeight="false" outlineLevel="0" collapsed="false">
      <c r="A11138" s="5" t="n">
        <v>56458</v>
      </c>
      <c r="B11138" s="6" t="s">
        <v>11692</v>
      </c>
      <c r="C11138" s="6" t="s">
        <v>4899</v>
      </c>
      <c r="D11138" s="6" t="s">
        <v>16138</v>
      </c>
      <c r="E11138" s="6" t="s">
        <v>16126</v>
      </c>
      <c r="F11138" s="6" t="n">
        <v>47</v>
      </c>
      <c r="G11138" s="6" t="n">
        <v>148</v>
      </c>
    </row>
    <row r="11139" customFormat="false" ht="14.25" hidden="true" customHeight="false" outlineLevel="0" collapsed="false">
      <c r="A11139" s="5" t="n">
        <v>56458</v>
      </c>
      <c r="B11139" s="6" t="s">
        <v>11692</v>
      </c>
      <c r="C11139" s="6" t="s">
        <v>4899</v>
      </c>
      <c r="D11139" s="6" t="s">
        <v>16138</v>
      </c>
      <c r="E11139" s="6" t="s">
        <v>16126</v>
      </c>
      <c r="F11139" s="6" t="n">
        <v>47</v>
      </c>
      <c r="G11139" s="6" t="n">
        <v>148</v>
      </c>
    </row>
    <row r="11140" customFormat="false" ht="14.25" hidden="true" customHeight="false" outlineLevel="0" collapsed="false">
      <c r="A11140" s="5" t="n">
        <v>2447</v>
      </c>
      <c r="B11140" s="6" t="s">
        <v>11692</v>
      </c>
      <c r="C11140" s="6" t="s">
        <v>883</v>
      </c>
      <c r="D11140" s="6" t="s">
        <v>16139</v>
      </c>
      <c r="E11140" s="6" t="s">
        <v>16140</v>
      </c>
      <c r="F11140" s="6" t="n">
        <v>31</v>
      </c>
      <c r="G11140" s="6" t="n">
        <v>93</v>
      </c>
    </row>
    <row r="11141" customFormat="false" ht="14.25" hidden="true" customHeight="false" outlineLevel="0" collapsed="false">
      <c r="A11141" s="5" t="n">
        <v>7967</v>
      </c>
      <c r="B11141" s="6" t="s">
        <v>11692</v>
      </c>
      <c r="C11141" s="6" t="s">
        <v>4896</v>
      </c>
      <c r="D11141" s="6" t="s">
        <v>16141</v>
      </c>
      <c r="E11141" s="6" t="s">
        <v>16142</v>
      </c>
      <c r="F11141" s="6" t="n">
        <v>31</v>
      </c>
      <c r="G11141" s="6" t="n">
        <v>90</v>
      </c>
    </row>
    <row r="11142" customFormat="false" ht="14.25" hidden="true" customHeight="false" outlineLevel="0" collapsed="false">
      <c r="A11142" s="5" t="n">
        <v>7967</v>
      </c>
      <c r="B11142" s="6" t="s">
        <v>11692</v>
      </c>
      <c r="C11142" s="6" t="s">
        <v>4896</v>
      </c>
      <c r="D11142" s="6" t="s">
        <v>16141</v>
      </c>
      <c r="E11142" s="6" t="s">
        <v>16142</v>
      </c>
      <c r="F11142" s="6" t="n">
        <v>31</v>
      </c>
      <c r="G11142" s="6" t="n">
        <v>90</v>
      </c>
    </row>
    <row r="11143" customFormat="false" ht="14.25" hidden="true" customHeight="false" outlineLevel="0" collapsed="false">
      <c r="A11143" s="5" t="n">
        <v>55343</v>
      </c>
      <c r="B11143" s="6" t="s">
        <v>11692</v>
      </c>
      <c r="C11143" s="6" t="s">
        <v>4908</v>
      </c>
      <c r="D11143" s="6" t="s">
        <v>16143</v>
      </c>
      <c r="E11143" s="6" t="s">
        <v>16144</v>
      </c>
      <c r="F11143" s="6" t="n">
        <v>31</v>
      </c>
      <c r="G11143" s="6" t="n">
        <v>90</v>
      </c>
    </row>
    <row r="11144" customFormat="false" ht="14.25" hidden="true" customHeight="false" outlineLevel="0" collapsed="false">
      <c r="A11144" s="5" t="n">
        <v>55343</v>
      </c>
      <c r="B11144" s="6" t="s">
        <v>11692</v>
      </c>
      <c r="C11144" s="6" t="s">
        <v>4908</v>
      </c>
      <c r="D11144" s="6" t="s">
        <v>16143</v>
      </c>
      <c r="E11144" s="6" t="s">
        <v>16144</v>
      </c>
      <c r="F11144" s="6" t="n">
        <v>31</v>
      </c>
      <c r="G11144" s="6" t="n">
        <v>90</v>
      </c>
    </row>
    <row r="11145" customFormat="false" ht="14.25" hidden="true" customHeight="false" outlineLevel="0" collapsed="false">
      <c r="A11145" s="5" t="n">
        <v>55343</v>
      </c>
      <c r="B11145" s="6" t="s">
        <v>11692</v>
      </c>
      <c r="C11145" s="6" t="s">
        <v>4908</v>
      </c>
      <c r="D11145" s="6" t="s">
        <v>16143</v>
      </c>
      <c r="E11145" s="6" t="s">
        <v>16144</v>
      </c>
      <c r="F11145" s="6" t="n">
        <v>31</v>
      </c>
      <c r="G11145" s="6" t="n">
        <v>90</v>
      </c>
    </row>
    <row r="11146" customFormat="false" ht="14.25" hidden="true" customHeight="false" outlineLevel="0" collapsed="false">
      <c r="A11146" s="5" t="n">
        <v>2446</v>
      </c>
      <c r="B11146" s="6" t="s">
        <v>11692</v>
      </c>
      <c r="C11146" s="6" t="s">
        <v>4899</v>
      </c>
      <c r="D11146" s="6" t="s">
        <v>16145</v>
      </c>
      <c r="E11146" s="6" t="s">
        <v>16126</v>
      </c>
      <c r="F11146" s="6" t="n">
        <v>47</v>
      </c>
      <c r="G11146" s="6" t="n">
        <v>148</v>
      </c>
    </row>
    <row r="11147" customFormat="false" ht="14.25" hidden="true" customHeight="false" outlineLevel="0" collapsed="false">
      <c r="A11147" s="5" t="n">
        <v>2446</v>
      </c>
      <c r="B11147" s="6" t="s">
        <v>11692</v>
      </c>
      <c r="C11147" s="6" t="s">
        <v>4899</v>
      </c>
      <c r="D11147" s="6" t="s">
        <v>16145</v>
      </c>
      <c r="E11147" s="6" t="s">
        <v>16126</v>
      </c>
      <c r="F11147" s="6" t="n">
        <v>47</v>
      </c>
      <c r="G11147" s="6" t="n">
        <v>148</v>
      </c>
    </row>
    <row r="11148" customFormat="false" ht="14.25" hidden="true" customHeight="false" outlineLevel="0" collapsed="false">
      <c r="A11148" s="5" t="n">
        <v>2446</v>
      </c>
      <c r="B11148" s="6" t="s">
        <v>11692</v>
      </c>
      <c r="C11148" s="6" t="s">
        <v>4899</v>
      </c>
      <c r="D11148" s="6" t="s">
        <v>16145</v>
      </c>
      <c r="E11148" s="6" t="s">
        <v>16126</v>
      </c>
      <c r="F11148" s="6" t="n">
        <v>47</v>
      </c>
      <c r="G11148" s="6" t="n">
        <v>148</v>
      </c>
    </row>
    <row r="11149" customFormat="false" ht="14.25" hidden="true" customHeight="false" outlineLevel="0" collapsed="false">
      <c r="A11149" s="5" t="n">
        <v>57106</v>
      </c>
      <c r="B11149" s="6" t="s">
        <v>11692</v>
      </c>
      <c r="C11149" s="6" t="s">
        <v>4919</v>
      </c>
      <c r="D11149" s="6" t="s">
        <v>16146</v>
      </c>
      <c r="E11149" s="6" t="s">
        <v>16120</v>
      </c>
      <c r="F11149" s="6" t="n">
        <v>47</v>
      </c>
      <c r="G11149" s="6" t="n">
        <v>148</v>
      </c>
    </row>
    <row r="11150" customFormat="false" ht="14.25" hidden="true" customHeight="false" outlineLevel="0" collapsed="false">
      <c r="A11150" s="5" t="n">
        <v>54814</v>
      </c>
      <c r="B11150" s="6" t="s">
        <v>11692</v>
      </c>
      <c r="C11150" s="6" t="s">
        <v>880</v>
      </c>
      <c r="D11150" s="6" t="s">
        <v>16147</v>
      </c>
      <c r="E11150" s="6" t="s">
        <v>16115</v>
      </c>
      <c r="F11150" s="6" t="n">
        <v>31</v>
      </c>
      <c r="G11150" s="6" t="n">
        <v>88</v>
      </c>
    </row>
    <row r="11151" customFormat="false" ht="14.25" hidden="true" customHeight="false" outlineLevel="0" collapsed="false">
      <c r="A11151" s="5" t="n">
        <v>54814</v>
      </c>
      <c r="B11151" s="6" t="s">
        <v>11692</v>
      </c>
      <c r="C11151" s="6" t="s">
        <v>880</v>
      </c>
      <c r="D11151" s="6" t="s">
        <v>16147</v>
      </c>
      <c r="E11151" s="6" t="s">
        <v>16115</v>
      </c>
      <c r="F11151" s="6" t="n">
        <v>31</v>
      </c>
      <c r="G11151" s="6" t="n">
        <v>88</v>
      </c>
    </row>
    <row r="11152" customFormat="false" ht="14.25" hidden="true" customHeight="false" outlineLevel="0" collapsed="false">
      <c r="A11152" s="5" t="n">
        <v>54814</v>
      </c>
      <c r="B11152" s="6" t="s">
        <v>11692</v>
      </c>
      <c r="C11152" s="6" t="s">
        <v>880</v>
      </c>
      <c r="D11152" s="6" t="s">
        <v>16147</v>
      </c>
      <c r="E11152" s="6" t="s">
        <v>16115</v>
      </c>
      <c r="F11152" s="6" t="n">
        <v>31</v>
      </c>
      <c r="G11152" s="6" t="n">
        <v>88</v>
      </c>
    </row>
    <row r="11153" customFormat="false" ht="14.25" hidden="true" customHeight="false" outlineLevel="0" collapsed="false">
      <c r="A11153" s="5" t="n">
        <v>54814</v>
      </c>
      <c r="B11153" s="6" t="s">
        <v>11692</v>
      </c>
      <c r="C11153" s="6" t="s">
        <v>880</v>
      </c>
      <c r="D11153" s="6" t="s">
        <v>16147</v>
      </c>
      <c r="E11153" s="6" t="s">
        <v>16115</v>
      </c>
      <c r="F11153" s="6" t="n">
        <v>31</v>
      </c>
      <c r="G11153" s="6" t="n">
        <v>88</v>
      </c>
    </row>
    <row r="11154" customFormat="false" ht="14.25" hidden="true" customHeight="false" outlineLevel="0" collapsed="false">
      <c r="A11154" s="5" t="n">
        <v>584</v>
      </c>
      <c r="B11154" s="6" t="s">
        <v>11692</v>
      </c>
      <c r="C11154" s="6" t="s">
        <v>880</v>
      </c>
      <c r="D11154" s="6" t="s">
        <v>16148</v>
      </c>
      <c r="E11154" s="6" t="s">
        <v>16115</v>
      </c>
      <c r="F11154" s="6" t="n">
        <v>31</v>
      </c>
      <c r="G11154" s="6" t="n">
        <v>88</v>
      </c>
    </row>
    <row r="11155" customFormat="false" ht="14.25" hidden="true" customHeight="false" outlineLevel="0" collapsed="false">
      <c r="A11155" s="5" t="n">
        <v>584</v>
      </c>
      <c r="B11155" s="6" t="s">
        <v>11692</v>
      </c>
      <c r="C11155" s="6" t="s">
        <v>880</v>
      </c>
      <c r="D11155" s="6" t="s">
        <v>16148</v>
      </c>
      <c r="E11155" s="6" t="s">
        <v>16115</v>
      </c>
      <c r="F11155" s="6" t="n">
        <v>31</v>
      </c>
      <c r="G11155" s="6" t="n">
        <v>88</v>
      </c>
    </row>
    <row r="11156" customFormat="false" ht="14.25" hidden="true" customHeight="false" outlineLevel="0" collapsed="false">
      <c r="A11156" s="5" t="n">
        <v>54975</v>
      </c>
      <c r="B11156" s="6" t="s">
        <v>11692</v>
      </c>
      <c r="C11156" s="6" t="s">
        <v>4882</v>
      </c>
      <c r="D11156" s="6" t="s">
        <v>16149</v>
      </c>
      <c r="E11156" s="6" t="s">
        <v>16113</v>
      </c>
      <c r="F11156" s="6" t="n">
        <v>31</v>
      </c>
      <c r="G11156" s="6" t="n">
        <v>90</v>
      </c>
    </row>
    <row r="11157" customFormat="false" ht="14.25" hidden="true" customHeight="false" outlineLevel="0" collapsed="false">
      <c r="A11157" s="5" t="n">
        <v>56097</v>
      </c>
      <c r="B11157" s="6" t="s">
        <v>11692</v>
      </c>
      <c r="C11157" s="6" t="s">
        <v>4919</v>
      </c>
      <c r="D11157" s="6" t="s">
        <v>16150</v>
      </c>
      <c r="E11157" s="6" t="s">
        <v>16120</v>
      </c>
      <c r="F11157" s="6" t="n">
        <v>47</v>
      </c>
      <c r="G11157" s="6" t="n">
        <v>148</v>
      </c>
    </row>
    <row r="11158" customFormat="false" ht="14.25" hidden="true" customHeight="false" outlineLevel="0" collapsed="false">
      <c r="A11158" s="5" t="n">
        <v>54734</v>
      </c>
      <c r="B11158" s="6" t="s">
        <v>11692</v>
      </c>
      <c r="C11158" s="6" t="s">
        <v>400</v>
      </c>
      <c r="D11158" s="6" t="s">
        <v>16151</v>
      </c>
      <c r="E11158" s="6" t="s">
        <v>16124</v>
      </c>
      <c r="F11158" s="6" t="n">
        <v>31</v>
      </c>
      <c r="G11158" s="6" t="n">
        <v>90</v>
      </c>
    </row>
    <row r="11159" customFormat="false" ht="14.25" hidden="true" customHeight="false" outlineLevel="0" collapsed="false">
      <c r="A11159" s="5" t="n">
        <v>54734</v>
      </c>
      <c r="B11159" s="6" t="s">
        <v>11692</v>
      </c>
      <c r="C11159" s="6" t="s">
        <v>400</v>
      </c>
      <c r="D11159" s="6" t="s">
        <v>16151</v>
      </c>
      <c r="E11159" s="6" t="s">
        <v>16124</v>
      </c>
      <c r="F11159" s="6" t="n">
        <v>31</v>
      </c>
      <c r="G11159" s="6" t="n">
        <v>90</v>
      </c>
    </row>
    <row r="11160" customFormat="false" ht="14.25" hidden="true" customHeight="false" outlineLevel="0" collapsed="false">
      <c r="A11160" s="5" t="n">
        <v>54734</v>
      </c>
      <c r="B11160" s="6" t="s">
        <v>11692</v>
      </c>
      <c r="C11160" s="6" t="s">
        <v>400</v>
      </c>
      <c r="D11160" s="6" t="s">
        <v>16151</v>
      </c>
      <c r="E11160" s="6" t="s">
        <v>16124</v>
      </c>
      <c r="F11160" s="6" t="n">
        <v>31</v>
      </c>
      <c r="G11160" s="6" t="n">
        <v>90</v>
      </c>
    </row>
    <row r="11161" customFormat="false" ht="14.25" hidden="true" customHeight="false" outlineLevel="0" collapsed="false">
      <c r="A11161" s="5" t="n">
        <v>54734</v>
      </c>
      <c r="B11161" s="6" t="s">
        <v>11692</v>
      </c>
      <c r="C11161" s="6" t="s">
        <v>400</v>
      </c>
      <c r="D11161" s="6" t="s">
        <v>16151</v>
      </c>
      <c r="E11161" s="6" t="s">
        <v>16124</v>
      </c>
      <c r="F11161" s="6" t="n">
        <v>31</v>
      </c>
      <c r="G11161" s="6" t="n">
        <v>90</v>
      </c>
    </row>
    <row r="11162" customFormat="false" ht="14.25" hidden="true" customHeight="false" outlineLevel="0" collapsed="false">
      <c r="A11162" s="5" t="n">
        <v>54734</v>
      </c>
      <c r="B11162" s="6" t="s">
        <v>11692</v>
      </c>
      <c r="C11162" s="6" t="s">
        <v>400</v>
      </c>
      <c r="D11162" s="6" t="s">
        <v>16151</v>
      </c>
      <c r="E11162" s="6" t="s">
        <v>16124</v>
      </c>
      <c r="F11162" s="6" t="n">
        <v>31</v>
      </c>
      <c r="G11162" s="6" t="n">
        <v>90</v>
      </c>
    </row>
    <row r="11163" customFormat="false" ht="14.25" hidden="true" customHeight="false" outlineLevel="0" collapsed="false">
      <c r="A11163" s="5" t="n">
        <v>54734</v>
      </c>
      <c r="B11163" s="6" t="s">
        <v>11692</v>
      </c>
      <c r="C11163" s="6" t="s">
        <v>400</v>
      </c>
      <c r="D11163" s="6" t="s">
        <v>16151</v>
      </c>
      <c r="E11163" s="6" t="s">
        <v>16124</v>
      </c>
      <c r="F11163" s="6" t="n">
        <v>31</v>
      </c>
      <c r="G11163" s="6" t="n">
        <v>90</v>
      </c>
    </row>
    <row r="11164" customFormat="false" ht="14.25" hidden="true" customHeight="false" outlineLevel="0" collapsed="false">
      <c r="A11164" s="5" t="n">
        <v>54734</v>
      </c>
      <c r="B11164" s="6" t="s">
        <v>11692</v>
      </c>
      <c r="C11164" s="6" t="s">
        <v>400</v>
      </c>
      <c r="D11164" s="6" t="s">
        <v>16151</v>
      </c>
      <c r="E11164" s="6" t="s">
        <v>16124</v>
      </c>
      <c r="F11164" s="6" t="n">
        <v>31</v>
      </c>
      <c r="G11164" s="6" t="n">
        <v>90</v>
      </c>
    </row>
    <row r="11165" customFormat="false" ht="14.25" hidden="true" customHeight="false" outlineLevel="0" collapsed="false">
      <c r="A11165" s="5" t="n">
        <v>54734</v>
      </c>
      <c r="B11165" s="6" t="s">
        <v>11692</v>
      </c>
      <c r="C11165" s="6" t="s">
        <v>400</v>
      </c>
      <c r="D11165" s="6" t="s">
        <v>16151</v>
      </c>
      <c r="E11165" s="6" t="s">
        <v>16124</v>
      </c>
      <c r="F11165" s="6" t="n">
        <v>31</v>
      </c>
      <c r="G11165" s="6" t="n">
        <v>90</v>
      </c>
    </row>
    <row r="11166" customFormat="false" ht="14.25" hidden="true" customHeight="false" outlineLevel="0" collapsed="false">
      <c r="A11166" s="5" t="n">
        <v>54734</v>
      </c>
      <c r="B11166" s="6" t="s">
        <v>11692</v>
      </c>
      <c r="C11166" s="6" t="s">
        <v>400</v>
      </c>
      <c r="D11166" s="6" t="s">
        <v>16151</v>
      </c>
      <c r="E11166" s="6" t="s">
        <v>16124</v>
      </c>
      <c r="F11166" s="6" t="n">
        <v>31</v>
      </c>
      <c r="G11166" s="6" t="n">
        <v>90</v>
      </c>
    </row>
    <row r="11167" customFormat="false" ht="14.25" hidden="true" customHeight="false" outlineLevel="0" collapsed="false">
      <c r="A11167" s="5" t="n">
        <v>54734</v>
      </c>
      <c r="B11167" s="6" t="s">
        <v>11692</v>
      </c>
      <c r="C11167" s="6" t="s">
        <v>400</v>
      </c>
      <c r="D11167" s="6" t="s">
        <v>16151</v>
      </c>
      <c r="E11167" s="6" t="s">
        <v>16124</v>
      </c>
      <c r="F11167" s="6" t="n">
        <v>31</v>
      </c>
      <c r="G11167" s="6" t="n">
        <v>90</v>
      </c>
    </row>
    <row r="11168" customFormat="false" ht="14.25" hidden="true" customHeight="false" outlineLevel="0" collapsed="false">
      <c r="A11168" s="5" t="n">
        <v>54734</v>
      </c>
      <c r="B11168" s="6" t="s">
        <v>11692</v>
      </c>
      <c r="C11168" s="6" t="s">
        <v>400</v>
      </c>
      <c r="D11168" s="6" t="s">
        <v>16151</v>
      </c>
      <c r="E11168" s="6" t="s">
        <v>16124</v>
      </c>
      <c r="F11168" s="6" t="n">
        <v>31</v>
      </c>
      <c r="G11168" s="6" t="n">
        <v>90</v>
      </c>
    </row>
    <row r="11169" customFormat="false" ht="14.25" hidden="true" customHeight="false" outlineLevel="0" collapsed="false">
      <c r="A11169" s="5" t="n">
        <v>54734</v>
      </c>
      <c r="B11169" s="6" t="s">
        <v>11692</v>
      </c>
      <c r="C11169" s="6" t="s">
        <v>400</v>
      </c>
      <c r="D11169" s="6" t="s">
        <v>16151</v>
      </c>
      <c r="E11169" s="6" t="s">
        <v>16124</v>
      </c>
      <c r="F11169" s="6" t="n">
        <v>31</v>
      </c>
      <c r="G11169" s="6" t="n">
        <v>90</v>
      </c>
    </row>
    <row r="11170" customFormat="false" ht="14.25" hidden="true" customHeight="false" outlineLevel="0" collapsed="false">
      <c r="A11170" s="5" t="n">
        <v>54734</v>
      </c>
      <c r="B11170" s="6" t="s">
        <v>11692</v>
      </c>
      <c r="C11170" s="6" t="s">
        <v>400</v>
      </c>
      <c r="D11170" s="6" t="s">
        <v>16151</v>
      </c>
      <c r="E11170" s="6" t="s">
        <v>16124</v>
      </c>
      <c r="F11170" s="6" t="n">
        <v>31</v>
      </c>
      <c r="G11170" s="6" t="n">
        <v>90</v>
      </c>
    </row>
    <row r="11171" customFormat="false" ht="14.25" hidden="true" customHeight="false" outlineLevel="0" collapsed="false">
      <c r="A11171" s="5" t="n">
        <v>54734</v>
      </c>
      <c r="B11171" s="6" t="s">
        <v>11692</v>
      </c>
      <c r="C11171" s="6" t="s">
        <v>400</v>
      </c>
      <c r="D11171" s="6" t="s">
        <v>16151</v>
      </c>
      <c r="E11171" s="6" t="s">
        <v>16124</v>
      </c>
      <c r="F11171" s="6" t="n">
        <v>31</v>
      </c>
      <c r="G11171" s="6" t="n">
        <v>90</v>
      </c>
    </row>
    <row r="11172" customFormat="false" ht="14.25" hidden="true" customHeight="false" outlineLevel="0" collapsed="false">
      <c r="A11172" s="5" t="n">
        <v>54734</v>
      </c>
      <c r="B11172" s="6" t="s">
        <v>11692</v>
      </c>
      <c r="C11172" s="6" t="s">
        <v>400</v>
      </c>
      <c r="D11172" s="6" t="s">
        <v>16151</v>
      </c>
      <c r="E11172" s="6" t="s">
        <v>16124</v>
      </c>
      <c r="F11172" s="6" t="n">
        <v>31</v>
      </c>
      <c r="G11172" s="6" t="n">
        <v>90</v>
      </c>
    </row>
    <row r="11173" customFormat="false" ht="14.25" hidden="true" customHeight="false" outlineLevel="0" collapsed="false">
      <c r="A11173" s="5" t="n">
        <v>7975</v>
      </c>
      <c r="B11173" s="6" t="s">
        <v>11692</v>
      </c>
      <c r="C11173" s="6" t="s">
        <v>4896</v>
      </c>
      <c r="D11173" s="6" t="s">
        <v>16152</v>
      </c>
      <c r="E11173" s="6" t="s">
        <v>16142</v>
      </c>
      <c r="F11173" s="6" t="n">
        <v>31</v>
      </c>
      <c r="G11173" s="6" t="n">
        <v>90</v>
      </c>
    </row>
    <row r="11174" customFormat="false" ht="14.25" hidden="true" customHeight="false" outlineLevel="0" collapsed="false">
      <c r="A11174" s="5" t="n">
        <v>7975</v>
      </c>
      <c r="B11174" s="6" t="s">
        <v>11692</v>
      </c>
      <c r="C11174" s="6" t="s">
        <v>4896</v>
      </c>
      <c r="D11174" s="6" t="s">
        <v>16152</v>
      </c>
      <c r="E11174" s="6" t="s">
        <v>16142</v>
      </c>
      <c r="F11174" s="6" t="n">
        <v>31</v>
      </c>
      <c r="G11174" s="6" t="n">
        <v>90</v>
      </c>
    </row>
    <row r="11175" customFormat="false" ht="14.25" hidden="true" customHeight="false" outlineLevel="0" collapsed="false">
      <c r="A11175" s="5" t="n">
        <v>7975</v>
      </c>
      <c r="B11175" s="6" t="s">
        <v>11692</v>
      </c>
      <c r="C11175" s="6" t="s">
        <v>4896</v>
      </c>
      <c r="D11175" s="6" t="s">
        <v>16152</v>
      </c>
      <c r="E11175" s="6" t="s">
        <v>16142</v>
      </c>
      <c r="F11175" s="6" t="n">
        <v>31</v>
      </c>
      <c r="G11175" s="6" t="n">
        <v>90</v>
      </c>
    </row>
    <row r="11176" customFormat="false" ht="14.25" hidden="true" customHeight="false" outlineLevel="0" collapsed="false">
      <c r="A11176" s="5" t="n">
        <v>7975</v>
      </c>
      <c r="B11176" s="6" t="s">
        <v>11692</v>
      </c>
      <c r="C11176" s="6" t="s">
        <v>4896</v>
      </c>
      <c r="D11176" s="6" t="s">
        <v>16152</v>
      </c>
      <c r="E11176" s="6" t="s">
        <v>16142</v>
      </c>
      <c r="F11176" s="6" t="n">
        <v>31</v>
      </c>
      <c r="G11176" s="6" t="n">
        <v>90</v>
      </c>
    </row>
    <row r="11177" customFormat="false" ht="14.25" hidden="true" customHeight="false" outlineLevel="0" collapsed="false">
      <c r="A11177" s="5" t="n">
        <v>2468</v>
      </c>
      <c r="B11177" s="6" t="s">
        <v>11692</v>
      </c>
      <c r="C11177" s="6" t="s">
        <v>4546</v>
      </c>
      <c r="D11177" s="6" t="s">
        <v>16153</v>
      </c>
      <c r="E11177" s="6" t="s">
        <v>16154</v>
      </c>
      <c r="F11177" s="6" t="n">
        <v>31</v>
      </c>
      <c r="G11177" s="6" t="n">
        <v>93</v>
      </c>
    </row>
    <row r="11178" customFormat="false" ht="14.25" hidden="true" customHeight="false" outlineLevel="0" collapsed="false">
      <c r="A11178" s="5" t="n">
        <v>2468</v>
      </c>
      <c r="B11178" s="6" t="s">
        <v>11692</v>
      </c>
      <c r="C11178" s="6" t="s">
        <v>4546</v>
      </c>
      <c r="D11178" s="6" t="s">
        <v>16153</v>
      </c>
      <c r="E11178" s="6" t="s">
        <v>16154</v>
      </c>
      <c r="F11178" s="6" t="n">
        <v>31</v>
      </c>
      <c r="G11178" s="6" t="n">
        <v>93</v>
      </c>
    </row>
    <row r="11179" customFormat="false" ht="14.25" hidden="true" customHeight="false" outlineLevel="0" collapsed="false">
      <c r="A11179" s="5" t="n">
        <v>2450</v>
      </c>
      <c r="B11179" s="6" t="s">
        <v>11692</v>
      </c>
      <c r="C11179" s="6" t="s">
        <v>4859</v>
      </c>
      <c r="D11179" s="6" t="s">
        <v>7240</v>
      </c>
      <c r="E11179" s="6" t="s">
        <v>16128</v>
      </c>
      <c r="F11179" s="6" t="n">
        <v>31</v>
      </c>
      <c r="G11179" s="6" t="n">
        <v>89</v>
      </c>
    </row>
    <row r="11180" customFormat="false" ht="14.25" hidden="true" customHeight="false" outlineLevel="0" collapsed="false">
      <c r="A11180" s="5" t="n">
        <v>2450</v>
      </c>
      <c r="B11180" s="6" t="s">
        <v>11692</v>
      </c>
      <c r="C11180" s="6" t="s">
        <v>4859</v>
      </c>
      <c r="D11180" s="6" t="s">
        <v>7240</v>
      </c>
      <c r="E11180" s="6" t="s">
        <v>16128</v>
      </c>
      <c r="F11180" s="6" t="n">
        <v>31</v>
      </c>
      <c r="G11180" s="6" t="n">
        <v>89</v>
      </c>
    </row>
    <row r="11181" customFormat="false" ht="14.25" hidden="true" customHeight="false" outlineLevel="0" collapsed="false">
      <c r="A11181" s="5" t="n">
        <v>2450</v>
      </c>
      <c r="B11181" s="6" t="s">
        <v>11692</v>
      </c>
      <c r="C11181" s="6" t="s">
        <v>4859</v>
      </c>
      <c r="D11181" s="6" t="s">
        <v>7240</v>
      </c>
      <c r="E11181" s="6" t="s">
        <v>16128</v>
      </c>
      <c r="F11181" s="6" t="n">
        <v>31</v>
      </c>
      <c r="G11181" s="6" t="n">
        <v>89</v>
      </c>
    </row>
    <row r="11182" customFormat="false" ht="14.25" hidden="true" customHeight="false" outlineLevel="0" collapsed="false">
      <c r="A11182" s="5" t="n">
        <v>2444</v>
      </c>
      <c r="B11182" s="6" t="s">
        <v>11692</v>
      </c>
      <c r="C11182" s="6" t="s">
        <v>4882</v>
      </c>
      <c r="D11182" s="6" t="s">
        <v>871</v>
      </c>
      <c r="E11182" s="6" t="s">
        <v>16113</v>
      </c>
      <c r="F11182" s="6" t="n">
        <v>31</v>
      </c>
      <c r="G11182" s="6" t="n">
        <v>90</v>
      </c>
    </row>
    <row r="11183" customFormat="false" ht="14.25" hidden="true" customHeight="false" outlineLevel="0" collapsed="false">
      <c r="A11183" s="5" t="n">
        <v>2444</v>
      </c>
      <c r="B11183" s="6" t="s">
        <v>11692</v>
      </c>
      <c r="C11183" s="6" t="s">
        <v>4882</v>
      </c>
      <c r="D11183" s="6" t="s">
        <v>871</v>
      </c>
      <c r="E11183" s="6" t="s">
        <v>16113</v>
      </c>
      <c r="F11183" s="6" t="n">
        <v>31</v>
      </c>
      <c r="G11183" s="6" t="n">
        <v>90</v>
      </c>
    </row>
    <row r="11184" customFormat="false" ht="14.25" hidden="true" customHeight="false" outlineLevel="0" collapsed="false">
      <c r="A11184" s="5" t="n">
        <v>2444</v>
      </c>
      <c r="B11184" s="6" t="s">
        <v>11692</v>
      </c>
      <c r="C11184" s="6" t="s">
        <v>4882</v>
      </c>
      <c r="D11184" s="6" t="s">
        <v>871</v>
      </c>
      <c r="E11184" s="6" t="s">
        <v>16113</v>
      </c>
      <c r="F11184" s="6" t="n">
        <v>31</v>
      </c>
      <c r="G11184" s="6" t="n">
        <v>90</v>
      </c>
    </row>
    <row r="11185" customFormat="false" ht="14.25" hidden="true" customHeight="false" outlineLevel="0" collapsed="false">
      <c r="A11185" s="5" t="n">
        <v>2451</v>
      </c>
      <c r="B11185" s="6" t="s">
        <v>11692</v>
      </c>
      <c r="C11185" s="6" t="s">
        <v>880</v>
      </c>
      <c r="D11185" s="6" t="s">
        <v>880</v>
      </c>
      <c r="E11185" s="6" t="s">
        <v>16115</v>
      </c>
      <c r="F11185" s="6" t="n">
        <v>31</v>
      </c>
      <c r="G11185" s="6" t="n">
        <v>88</v>
      </c>
    </row>
    <row r="11186" customFormat="false" ht="14.25" hidden="true" customHeight="false" outlineLevel="0" collapsed="false">
      <c r="A11186" s="5" t="n">
        <v>2451</v>
      </c>
      <c r="B11186" s="6" t="s">
        <v>11692</v>
      </c>
      <c r="C11186" s="6" t="s">
        <v>880</v>
      </c>
      <c r="D11186" s="6" t="s">
        <v>880</v>
      </c>
      <c r="E11186" s="6" t="s">
        <v>16115</v>
      </c>
      <c r="F11186" s="6" t="n">
        <v>31</v>
      </c>
      <c r="G11186" s="6" t="n">
        <v>88</v>
      </c>
    </row>
    <row r="11187" customFormat="false" ht="14.25" hidden="true" customHeight="false" outlineLevel="0" collapsed="false">
      <c r="A11187" s="5" t="n">
        <v>2451</v>
      </c>
      <c r="B11187" s="6" t="s">
        <v>11692</v>
      </c>
      <c r="C11187" s="6" t="s">
        <v>880</v>
      </c>
      <c r="D11187" s="6" t="s">
        <v>880</v>
      </c>
      <c r="E11187" s="6" t="s">
        <v>16115</v>
      </c>
      <c r="F11187" s="6" t="n">
        <v>31</v>
      </c>
      <c r="G11187" s="6" t="n">
        <v>88</v>
      </c>
    </row>
    <row r="11188" customFormat="false" ht="14.25" hidden="true" customHeight="false" outlineLevel="0" collapsed="false">
      <c r="A11188" s="5" t="n">
        <v>2451</v>
      </c>
      <c r="B11188" s="6" t="s">
        <v>11692</v>
      </c>
      <c r="C11188" s="6" t="s">
        <v>880</v>
      </c>
      <c r="D11188" s="6" t="s">
        <v>880</v>
      </c>
      <c r="E11188" s="6" t="s">
        <v>16115</v>
      </c>
      <c r="F11188" s="6" t="n">
        <v>31</v>
      </c>
      <c r="G11188" s="6" t="n">
        <v>88</v>
      </c>
    </row>
    <row r="11189" customFormat="false" ht="14.25" hidden="true" customHeight="false" outlineLevel="0" collapsed="false">
      <c r="A11189" s="5" t="n">
        <v>56304</v>
      </c>
      <c r="B11189" s="6" t="s">
        <v>11692</v>
      </c>
      <c r="C11189" s="6" t="s">
        <v>4462</v>
      </c>
      <c r="D11189" s="6" t="s">
        <v>16155</v>
      </c>
      <c r="E11189" s="6" t="s">
        <v>16156</v>
      </c>
      <c r="F11189" s="6" t="n">
        <v>47</v>
      </c>
      <c r="G11189" s="6" t="n">
        <v>148</v>
      </c>
    </row>
    <row r="11190" customFormat="false" ht="14.25" hidden="true" customHeight="false" outlineLevel="0" collapsed="false">
      <c r="A11190" s="5" t="n">
        <v>10339</v>
      </c>
      <c r="B11190" s="6" t="s">
        <v>11692</v>
      </c>
      <c r="C11190" s="6" t="s">
        <v>4859</v>
      </c>
      <c r="D11190" s="6" t="s">
        <v>16157</v>
      </c>
      <c r="E11190" s="6" t="s">
        <v>16128</v>
      </c>
      <c r="F11190" s="6" t="n">
        <v>31</v>
      </c>
      <c r="G11190" s="6" t="n">
        <v>89</v>
      </c>
    </row>
    <row r="11191" customFormat="false" ht="14.25" hidden="true" customHeight="false" outlineLevel="0" collapsed="false">
      <c r="A11191" s="5" t="n">
        <v>10339</v>
      </c>
      <c r="B11191" s="6" t="s">
        <v>11692</v>
      </c>
      <c r="C11191" s="6" t="s">
        <v>4859</v>
      </c>
      <c r="D11191" s="6" t="s">
        <v>16157</v>
      </c>
      <c r="E11191" s="6" t="s">
        <v>16128</v>
      </c>
      <c r="F11191" s="6" t="n">
        <v>31</v>
      </c>
      <c r="G11191" s="6" t="n">
        <v>89</v>
      </c>
    </row>
    <row r="11192" customFormat="false" ht="14.25" hidden="true" customHeight="false" outlineLevel="0" collapsed="false">
      <c r="A11192" s="5" t="n">
        <v>10339</v>
      </c>
      <c r="B11192" s="6" t="s">
        <v>11692</v>
      </c>
      <c r="C11192" s="6" t="s">
        <v>4859</v>
      </c>
      <c r="D11192" s="6" t="s">
        <v>16157</v>
      </c>
      <c r="E11192" s="6" t="s">
        <v>16128</v>
      </c>
      <c r="F11192" s="6" t="n">
        <v>31</v>
      </c>
      <c r="G11192" s="6" t="n">
        <v>89</v>
      </c>
    </row>
    <row r="11193" customFormat="false" ht="14.25" hidden="true" customHeight="false" outlineLevel="0" collapsed="false">
      <c r="A11193" s="5" t="n">
        <v>10339</v>
      </c>
      <c r="B11193" s="6" t="s">
        <v>11692</v>
      </c>
      <c r="C11193" s="6" t="s">
        <v>4859</v>
      </c>
      <c r="D11193" s="6" t="s">
        <v>16157</v>
      </c>
      <c r="E11193" s="6" t="s">
        <v>16128</v>
      </c>
      <c r="F11193" s="6" t="n">
        <v>31</v>
      </c>
      <c r="G11193" s="6" t="n">
        <v>89</v>
      </c>
    </row>
    <row r="11194" customFormat="false" ht="14.25" hidden="true" customHeight="false" outlineLevel="0" collapsed="false">
      <c r="A11194" s="5" t="n">
        <v>57258</v>
      </c>
      <c r="B11194" s="6" t="s">
        <v>11692</v>
      </c>
      <c r="C11194" s="6" t="s">
        <v>4876</v>
      </c>
      <c r="D11194" s="6" t="s">
        <v>16158</v>
      </c>
      <c r="E11194" s="6" t="s">
        <v>16159</v>
      </c>
      <c r="F11194" s="6" t="n">
        <v>47</v>
      </c>
      <c r="G11194" s="6" t="n">
        <v>148</v>
      </c>
    </row>
    <row r="11195" customFormat="false" ht="14.25" hidden="true" customHeight="false" outlineLevel="0" collapsed="false">
      <c r="A11195" s="5" t="n">
        <v>55802</v>
      </c>
      <c r="B11195" s="6" t="s">
        <v>11692</v>
      </c>
      <c r="C11195" s="6" t="s">
        <v>4950</v>
      </c>
      <c r="D11195" s="6" t="s">
        <v>16160</v>
      </c>
      <c r="E11195" s="6" t="s">
        <v>16161</v>
      </c>
      <c r="F11195" s="6" t="n">
        <v>31</v>
      </c>
      <c r="G11195" s="6" t="n">
        <v>88</v>
      </c>
    </row>
    <row r="11196" customFormat="false" ht="14.25" hidden="true" customHeight="false" outlineLevel="0" collapsed="false">
      <c r="A11196" s="5" t="n">
        <v>55514</v>
      </c>
      <c r="B11196" s="6" t="s">
        <v>11684</v>
      </c>
      <c r="C11196" s="6" t="s">
        <v>353</v>
      </c>
      <c r="D11196" s="6" t="s">
        <v>16162</v>
      </c>
      <c r="E11196" s="6" t="s">
        <v>16163</v>
      </c>
      <c r="F11196" s="6" t="n">
        <v>13</v>
      </c>
      <c r="G11196" s="6" t="n">
        <v>40</v>
      </c>
    </row>
    <row r="11197" customFormat="false" ht="14.25" hidden="true" customHeight="false" outlineLevel="0" collapsed="false">
      <c r="A11197" s="5" t="n">
        <v>55514</v>
      </c>
      <c r="B11197" s="6" t="s">
        <v>11684</v>
      </c>
      <c r="C11197" s="6" t="s">
        <v>353</v>
      </c>
      <c r="D11197" s="6" t="s">
        <v>16162</v>
      </c>
      <c r="E11197" s="6" t="s">
        <v>16163</v>
      </c>
      <c r="F11197" s="6" t="n">
        <v>13</v>
      </c>
      <c r="G11197" s="6" t="n">
        <v>40</v>
      </c>
    </row>
    <row r="11198" customFormat="false" ht="14.25" hidden="true" customHeight="false" outlineLevel="0" collapsed="false">
      <c r="A11198" s="5" t="n">
        <v>55514</v>
      </c>
      <c r="B11198" s="6" t="s">
        <v>11684</v>
      </c>
      <c r="C11198" s="6" t="s">
        <v>353</v>
      </c>
      <c r="D11198" s="6" t="s">
        <v>16162</v>
      </c>
      <c r="E11198" s="6" t="s">
        <v>16163</v>
      </c>
      <c r="F11198" s="6" t="n">
        <v>13</v>
      </c>
      <c r="G11198" s="6" t="n">
        <v>40</v>
      </c>
    </row>
    <row r="11199" customFormat="false" ht="14.25" hidden="true" customHeight="false" outlineLevel="0" collapsed="false">
      <c r="A11199" s="5" t="n">
        <v>6509</v>
      </c>
      <c r="B11199" s="6" t="s">
        <v>11684</v>
      </c>
      <c r="C11199" s="6" t="s">
        <v>4748</v>
      </c>
      <c r="D11199" s="6" t="s">
        <v>16164</v>
      </c>
      <c r="E11199" s="6" t="s">
        <v>16165</v>
      </c>
      <c r="F11199" s="6" t="n">
        <v>12</v>
      </c>
      <c r="G11199" s="6" t="n">
        <v>35</v>
      </c>
    </row>
    <row r="11200" customFormat="false" ht="14.25" hidden="true" customHeight="false" outlineLevel="0" collapsed="false">
      <c r="A11200" s="5" t="n">
        <v>6509</v>
      </c>
      <c r="B11200" s="6" t="s">
        <v>11684</v>
      </c>
      <c r="C11200" s="6" t="s">
        <v>4748</v>
      </c>
      <c r="D11200" s="6" t="s">
        <v>16164</v>
      </c>
      <c r="E11200" s="6" t="s">
        <v>16165</v>
      </c>
      <c r="F11200" s="6" t="n">
        <v>12</v>
      </c>
      <c r="G11200" s="6" t="n">
        <v>35</v>
      </c>
    </row>
    <row r="11201" customFormat="false" ht="14.25" hidden="true" customHeight="false" outlineLevel="0" collapsed="false">
      <c r="A11201" s="5" t="n">
        <v>6509</v>
      </c>
      <c r="B11201" s="6" t="s">
        <v>11684</v>
      </c>
      <c r="C11201" s="6" t="s">
        <v>4748</v>
      </c>
      <c r="D11201" s="6" t="s">
        <v>16164</v>
      </c>
      <c r="E11201" s="6" t="s">
        <v>16165</v>
      </c>
      <c r="F11201" s="6" t="n">
        <v>12</v>
      </c>
      <c r="G11201" s="6" t="n">
        <v>35</v>
      </c>
    </row>
    <row r="11202" customFormat="false" ht="14.25" hidden="true" customHeight="false" outlineLevel="0" collapsed="false">
      <c r="A11202" s="5" t="n">
        <v>6509</v>
      </c>
      <c r="B11202" s="6" t="s">
        <v>11684</v>
      </c>
      <c r="C11202" s="6" t="s">
        <v>4748</v>
      </c>
      <c r="D11202" s="6" t="s">
        <v>16164</v>
      </c>
      <c r="E11202" s="6" t="s">
        <v>16165</v>
      </c>
      <c r="F11202" s="6" t="n">
        <v>12</v>
      </c>
      <c r="G11202" s="6" t="n">
        <v>35</v>
      </c>
    </row>
    <row r="11203" customFormat="false" ht="14.25" hidden="true" customHeight="false" outlineLevel="0" collapsed="false">
      <c r="A11203" s="5" t="n">
        <v>10287</v>
      </c>
      <c r="B11203" s="6" t="s">
        <v>11684</v>
      </c>
      <c r="C11203" s="6" t="s">
        <v>4748</v>
      </c>
      <c r="D11203" s="6" t="s">
        <v>16166</v>
      </c>
      <c r="E11203" s="6" t="s">
        <v>16165</v>
      </c>
      <c r="F11203" s="6" t="n">
        <v>12</v>
      </c>
      <c r="G11203" s="6" t="n">
        <v>35</v>
      </c>
    </row>
    <row r="11204" customFormat="false" ht="14.25" hidden="true" customHeight="false" outlineLevel="0" collapsed="false">
      <c r="A11204" s="5" t="n">
        <v>55991</v>
      </c>
      <c r="B11204" s="6" t="s">
        <v>11684</v>
      </c>
      <c r="C11204" s="6" t="s">
        <v>4729</v>
      </c>
      <c r="D11204" s="6" t="s">
        <v>16167</v>
      </c>
      <c r="E11204" s="6" t="s">
        <v>16168</v>
      </c>
      <c r="F11204" s="6" t="n">
        <v>12</v>
      </c>
      <c r="G11204" s="6" t="n">
        <v>37</v>
      </c>
    </row>
    <row r="11205" customFormat="false" ht="14.25" hidden="true" customHeight="false" outlineLevel="0" collapsed="false">
      <c r="A11205" s="5" t="n">
        <v>55991</v>
      </c>
      <c r="B11205" s="6" t="s">
        <v>11684</v>
      </c>
      <c r="C11205" s="6" t="s">
        <v>4729</v>
      </c>
      <c r="D11205" s="6" t="s">
        <v>16167</v>
      </c>
      <c r="E11205" s="6" t="s">
        <v>16168</v>
      </c>
      <c r="F11205" s="6" t="n">
        <v>12</v>
      </c>
      <c r="G11205" s="6" t="n">
        <v>37</v>
      </c>
    </row>
    <row r="11206" customFormat="false" ht="14.25" hidden="true" customHeight="false" outlineLevel="0" collapsed="false">
      <c r="A11206" s="5" t="n">
        <v>55991</v>
      </c>
      <c r="B11206" s="6" t="s">
        <v>11684</v>
      </c>
      <c r="C11206" s="6" t="s">
        <v>4729</v>
      </c>
      <c r="D11206" s="6" t="s">
        <v>16167</v>
      </c>
      <c r="E11206" s="6" t="s">
        <v>16168</v>
      </c>
      <c r="F11206" s="6" t="n">
        <v>12</v>
      </c>
      <c r="G11206" s="6" t="n">
        <v>37</v>
      </c>
    </row>
    <row r="11207" customFormat="false" ht="14.25" hidden="true" customHeight="false" outlineLevel="0" collapsed="false">
      <c r="A11207" s="5" t="n">
        <v>55991</v>
      </c>
      <c r="B11207" s="6" t="s">
        <v>11684</v>
      </c>
      <c r="C11207" s="6" t="s">
        <v>4729</v>
      </c>
      <c r="D11207" s="6" t="s">
        <v>16167</v>
      </c>
      <c r="E11207" s="6" t="s">
        <v>16168</v>
      </c>
      <c r="F11207" s="6" t="n">
        <v>12</v>
      </c>
      <c r="G11207" s="6" t="n">
        <v>37</v>
      </c>
    </row>
    <row r="11208" customFormat="false" ht="14.25" hidden="true" customHeight="false" outlineLevel="0" collapsed="false">
      <c r="A11208" s="5" t="n">
        <v>6510</v>
      </c>
      <c r="B11208" s="6" t="s">
        <v>11684</v>
      </c>
      <c r="C11208" s="6" t="s">
        <v>4772</v>
      </c>
      <c r="D11208" s="6" t="s">
        <v>5136</v>
      </c>
      <c r="E11208" s="6" t="s">
        <v>16169</v>
      </c>
      <c r="F11208" s="6" t="n">
        <v>12</v>
      </c>
      <c r="G11208" s="6" t="n">
        <v>34</v>
      </c>
    </row>
    <row r="11209" customFormat="false" ht="14.25" hidden="true" customHeight="false" outlineLevel="0" collapsed="false">
      <c r="A11209" s="5" t="n">
        <v>6510</v>
      </c>
      <c r="B11209" s="6" t="s">
        <v>11684</v>
      </c>
      <c r="C11209" s="6" t="s">
        <v>4772</v>
      </c>
      <c r="D11209" s="6" t="s">
        <v>5136</v>
      </c>
      <c r="E11209" s="6" t="s">
        <v>16169</v>
      </c>
      <c r="F11209" s="6" t="n">
        <v>12</v>
      </c>
      <c r="G11209" s="6" t="n">
        <v>34</v>
      </c>
    </row>
    <row r="11210" customFormat="false" ht="14.25" hidden="true" customHeight="false" outlineLevel="0" collapsed="false">
      <c r="A11210" s="5" t="n">
        <v>6510</v>
      </c>
      <c r="B11210" s="6" t="s">
        <v>11684</v>
      </c>
      <c r="C11210" s="6" t="s">
        <v>4772</v>
      </c>
      <c r="D11210" s="6" t="s">
        <v>5136</v>
      </c>
      <c r="E11210" s="6" t="s">
        <v>16169</v>
      </c>
      <c r="F11210" s="6" t="n">
        <v>12</v>
      </c>
      <c r="G11210" s="6" t="n">
        <v>34</v>
      </c>
    </row>
    <row r="11211" customFormat="false" ht="14.25" hidden="true" customHeight="false" outlineLevel="0" collapsed="false">
      <c r="A11211" s="5" t="n">
        <v>52015</v>
      </c>
      <c r="B11211" s="6" t="s">
        <v>11684</v>
      </c>
      <c r="C11211" s="6" t="s">
        <v>4729</v>
      </c>
      <c r="D11211" s="6" t="s">
        <v>16170</v>
      </c>
      <c r="E11211" s="6" t="s">
        <v>16168</v>
      </c>
      <c r="F11211" s="6" t="n">
        <v>12</v>
      </c>
      <c r="G11211" s="6" t="n">
        <v>37</v>
      </c>
    </row>
    <row r="11212" customFormat="false" ht="14.25" hidden="true" customHeight="false" outlineLevel="0" collapsed="false">
      <c r="A11212" s="5" t="n">
        <v>55322</v>
      </c>
      <c r="B11212" s="6" t="s">
        <v>11684</v>
      </c>
      <c r="C11212" s="6" t="s">
        <v>353</v>
      </c>
      <c r="D11212" s="6" t="s">
        <v>16171</v>
      </c>
      <c r="E11212" s="6" t="s">
        <v>16163</v>
      </c>
      <c r="F11212" s="6" t="n">
        <v>13</v>
      </c>
      <c r="G11212" s="6" t="n">
        <v>40</v>
      </c>
    </row>
    <row r="11213" customFormat="false" ht="14.25" hidden="true" customHeight="false" outlineLevel="0" collapsed="false">
      <c r="A11213" s="5" t="n">
        <v>55322</v>
      </c>
      <c r="B11213" s="6" t="s">
        <v>11684</v>
      </c>
      <c r="C11213" s="6" t="s">
        <v>353</v>
      </c>
      <c r="D11213" s="6" t="s">
        <v>16171</v>
      </c>
      <c r="E11213" s="6" t="s">
        <v>16163</v>
      </c>
      <c r="F11213" s="6" t="n">
        <v>13</v>
      </c>
      <c r="G11213" s="6" t="n">
        <v>40</v>
      </c>
    </row>
    <row r="11214" customFormat="false" ht="14.25" hidden="true" customHeight="false" outlineLevel="0" collapsed="false">
      <c r="A11214" s="5" t="n">
        <v>55322</v>
      </c>
      <c r="B11214" s="6" t="s">
        <v>11684</v>
      </c>
      <c r="C11214" s="6" t="s">
        <v>353</v>
      </c>
      <c r="D11214" s="6" t="s">
        <v>16171</v>
      </c>
      <c r="E11214" s="6" t="s">
        <v>16163</v>
      </c>
      <c r="F11214" s="6" t="n">
        <v>13</v>
      </c>
      <c r="G11214" s="6" t="n">
        <v>40</v>
      </c>
    </row>
    <row r="11215" customFormat="false" ht="14.25" hidden="true" customHeight="false" outlineLevel="0" collapsed="false">
      <c r="A11215" s="5" t="n">
        <v>55322</v>
      </c>
      <c r="B11215" s="6" t="s">
        <v>11684</v>
      </c>
      <c r="C11215" s="6" t="s">
        <v>353</v>
      </c>
      <c r="D11215" s="6" t="s">
        <v>16171</v>
      </c>
      <c r="E11215" s="6" t="s">
        <v>16163</v>
      </c>
      <c r="F11215" s="6" t="n">
        <v>13</v>
      </c>
      <c r="G11215" s="6" t="n">
        <v>40</v>
      </c>
    </row>
    <row r="11216" customFormat="false" ht="14.25" hidden="true" customHeight="false" outlineLevel="0" collapsed="false">
      <c r="A11216" s="5" t="n">
        <v>55322</v>
      </c>
      <c r="B11216" s="6" t="s">
        <v>11684</v>
      </c>
      <c r="C11216" s="6" t="s">
        <v>353</v>
      </c>
      <c r="D11216" s="6" t="s">
        <v>16171</v>
      </c>
      <c r="E11216" s="6" t="s">
        <v>16163</v>
      </c>
      <c r="F11216" s="6" t="n">
        <v>13</v>
      </c>
      <c r="G11216" s="6" t="n">
        <v>40</v>
      </c>
    </row>
    <row r="11217" customFormat="false" ht="14.25" hidden="true" customHeight="false" outlineLevel="0" collapsed="false">
      <c r="A11217" s="5" t="n">
        <v>55322</v>
      </c>
      <c r="B11217" s="6" t="s">
        <v>11684</v>
      </c>
      <c r="C11217" s="6" t="s">
        <v>353</v>
      </c>
      <c r="D11217" s="6" t="s">
        <v>16171</v>
      </c>
      <c r="E11217" s="6" t="s">
        <v>16163</v>
      </c>
      <c r="F11217" s="6" t="n">
        <v>13</v>
      </c>
      <c r="G11217" s="6" t="n">
        <v>40</v>
      </c>
    </row>
    <row r="11218" customFormat="false" ht="14.25" hidden="true" customHeight="false" outlineLevel="0" collapsed="false">
      <c r="A11218" s="5" t="n">
        <v>2322</v>
      </c>
      <c r="B11218" s="6" t="s">
        <v>11684</v>
      </c>
      <c r="C11218" s="6" t="s">
        <v>353</v>
      </c>
      <c r="D11218" s="6" t="s">
        <v>353</v>
      </c>
      <c r="E11218" s="6" t="s">
        <v>16163</v>
      </c>
      <c r="F11218" s="6" t="n">
        <v>13</v>
      </c>
      <c r="G11218" s="6" t="n">
        <v>40</v>
      </c>
    </row>
    <row r="11219" customFormat="false" ht="14.25" hidden="true" customHeight="false" outlineLevel="0" collapsed="false">
      <c r="A11219" s="5" t="n">
        <v>2322</v>
      </c>
      <c r="B11219" s="6" t="s">
        <v>11684</v>
      </c>
      <c r="C11219" s="6" t="s">
        <v>353</v>
      </c>
      <c r="D11219" s="6" t="s">
        <v>353</v>
      </c>
      <c r="E11219" s="6" t="s">
        <v>16163</v>
      </c>
      <c r="F11219" s="6" t="n">
        <v>13</v>
      </c>
      <c r="G11219" s="6" t="n">
        <v>40</v>
      </c>
    </row>
    <row r="11220" customFormat="false" ht="14.25" hidden="true" customHeight="false" outlineLevel="0" collapsed="false">
      <c r="A11220" s="5" t="n">
        <v>2322</v>
      </c>
      <c r="B11220" s="6" t="s">
        <v>11684</v>
      </c>
      <c r="C11220" s="6" t="s">
        <v>353</v>
      </c>
      <c r="D11220" s="6" t="s">
        <v>353</v>
      </c>
      <c r="E11220" s="6" t="s">
        <v>16163</v>
      </c>
      <c r="F11220" s="6" t="n">
        <v>13</v>
      </c>
      <c r="G11220" s="6" t="n">
        <v>40</v>
      </c>
    </row>
    <row r="11221" customFormat="false" ht="14.25" hidden="true" customHeight="false" outlineLevel="0" collapsed="false">
      <c r="A11221" s="5" t="n">
        <v>2322</v>
      </c>
      <c r="B11221" s="6" t="s">
        <v>11684</v>
      </c>
      <c r="C11221" s="6" t="s">
        <v>353</v>
      </c>
      <c r="D11221" s="6" t="s">
        <v>353</v>
      </c>
      <c r="E11221" s="6" t="s">
        <v>16163</v>
      </c>
      <c r="F11221" s="6" t="n">
        <v>13</v>
      </c>
      <c r="G11221" s="6" t="n">
        <v>40</v>
      </c>
    </row>
    <row r="11222" customFormat="false" ht="14.25" hidden="true" customHeight="false" outlineLevel="0" collapsed="false">
      <c r="A11222" s="5" t="n">
        <v>2322</v>
      </c>
      <c r="B11222" s="6" t="s">
        <v>11684</v>
      </c>
      <c r="C11222" s="6" t="s">
        <v>353</v>
      </c>
      <c r="D11222" s="6" t="s">
        <v>353</v>
      </c>
      <c r="E11222" s="6" t="s">
        <v>16163</v>
      </c>
      <c r="F11222" s="6" t="n">
        <v>13</v>
      </c>
      <c r="G11222" s="6" t="n">
        <v>40</v>
      </c>
    </row>
    <row r="11223" customFormat="false" ht="14.25" hidden="true" customHeight="false" outlineLevel="0" collapsed="false">
      <c r="A11223" s="5" t="n">
        <v>2322</v>
      </c>
      <c r="B11223" s="6" t="s">
        <v>11684</v>
      </c>
      <c r="C11223" s="6" t="s">
        <v>353</v>
      </c>
      <c r="D11223" s="6" t="s">
        <v>353</v>
      </c>
      <c r="E11223" s="6" t="s">
        <v>16163</v>
      </c>
      <c r="F11223" s="6" t="n">
        <v>13</v>
      </c>
      <c r="G11223" s="6" t="n">
        <v>40</v>
      </c>
    </row>
    <row r="11224" customFormat="false" ht="14.25" hidden="true" customHeight="false" outlineLevel="0" collapsed="false">
      <c r="A11224" s="5" t="n">
        <v>2322</v>
      </c>
      <c r="B11224" s="6" t="s">
        <v>11684</v>
      </c>
      <c r="C11224" s="6" t="s">
        <v>353</v>
      </c>
      <c r="D11224" s="6" t="s">
        <v>353</v>
      </c>
      <c r="E11224" s="6" t="s">
        <v>16163</v>
      </c>
      <c r="F11224" s="6" t="n">
        <v>13</v>
      </c>
      <c r="G11224" s="6" t="n">
        <v>40</v>
      </c>
    </row>
    <row r="11225" customFormat="false" ht="14.25" hidden="true" customHeight="false" outlineLevel="0" collapsed="false">
      <c r="A11225" s="5" t="n">
        <v>2322</v>
      </c>
      <c r="B11225" s="6" t="s">
        <v>11684</v>
      </c>
      <c r="C11225" s="6" t="s">
        <v>353</v>
      </c>
      <c r="D11225" s="6" t="s">
        <v>353</v>
      </c>
      <c r="E11225" s="6" t="s">
        <v>16163</v>
      </c>
      <c r="F11225" s="6" t="n">
        <v>13</v>
      </c>
      <c r="G11225" s="6" t="n">
        <v>40</v>
      </c>
    </row>
    <row r="11226" customFormat="false" ht="14.25" hidden="true" customHeight="false" outlineLevel="0" collapsed="false">
      <c r="A11226" s="5" t="n">
        <v>2322</v>
      </c>
      <c r="B11226" s="6" t="s">
        <v>11684</v>
      </c>
      <c r="C11226" s="6" t="s">
        <v>353</v>
      </c>
      <c r="D11226" s="6" t="s">
        <v>353</v>
      </c>
      <c r="E11226" s="6" t="s">
        <v>16163</v>
      </c>
      <c r="F11226" s="6" t="n">
        <v>13</v>
      </c>
      <c r="G11226" s="6" t="n">
        <v>40</v>
      </c>
    </row>
    <row r="11227" customFormat="false" ht="14.25" hidden="true" customHeight="false" outlineLevel="0" collapsed="false">
      <c r="A11227" s="5" t="n">
        <v>2322</v>
      </c>
      <c r="B11227" s="6" t="s">
        <v>11684</v>
      </c>
      <c r="C11227" s="6" t="s">
        <v>353</v>
      </c>
      <c r="D11227" s="6" t="s">
        <v>353</v>
      </c>
      <c r="E11227" s="6" t="s">
        <v>16163</v>
      </c>
      <c r="F11227" s="6" t="n">
        <v>13</v>
      </c>
      <c r="G11227" s="6" t="n">
        <v>40</v>
      </c>
    </row>
    <row r="11228" customFormat="false" ht="14.25" hidden="true" customHeight="false" outlineLevel="0" collapsed="false">
      <c r="A11228" s="5" t="n">
        <v>2322</v>
      </c>
      <c r="B11228" s="6" t="s">
        <v>11684</v>
      </c>
      <c r="C11228" s="6" t="s">
        <v>353</v>
      </c>
      <c r="D11228" s="6" t="s">
        <v>353</v>
      </c>
      <c r="E11228" s="6" t="s">
        <v>16163</v>
      </c>
      <c r="F11228" s="6" t="n">
        <v>13</v>
      </c>
      <c r="G11228" s="6" t="n">
        <v>40</v>
      </c>
    </row>
    <row r="11229" customFormat="false" ht="14.25" hidden="true" customHeight="false" outlineLevel="0" collapsed="false">
      <c r="A11229" s="5" t="n">
        <v>2322</v>
      </c>
      <c r="B11229" s="6" t="s">
        <v>11684</v>
      </c>
      <c r="C11229" s="6" t="s">
        <v>353</v>
      </c>
      <c r="D11229" s="6" t="s">
        <v>353</v>
      </c>
      <c r="E11229" s="6" t="s">
        <v>16163</v>
      </c>
      <c r="F11229" s="6" t="n">
        <v>13</v>
      </c>
      <c r="G11229" s="6" t="n">
        <v>40</v>
      </c>
    </row>
    <row r="11230" customFormat="false" ht="14.25" hidden="true" customHeight="false" outlineLevel="0" collapsed="false">
      <c r="A11230" s="5" t="n">
        <v>2322</v>
      </c>
      <c r="B11230" s="6" t="s">
        <v>11684</v>
      </c>
      <c r="C11230" s="6" t="s">
        <v>353</v>
      </c>
      <c r="D11230" s="6" t="s">
        <v>353</v>
      </c>
      <c r="E11230" s="6" t="s">
        <v>16163</v>
      </c>
      <c r="F11230" s="6" t="n">
        <v>13</v>
      </c>
      <c r="G11230" s="6" t="n">
        <v>40</v>
      </c>
    </row>
    <row r="11231" customFormat="false" ht="14.25" hidden="true" customHeight="false" outlineLevel="0" collapsed="false">
      <c r="A11231" s="5" t="n">
        <v>2322</v>
      </c>
      <c r="B11231" s="6" t="s">
        <v>11684</v>
      </c>
      <c r="C11231" s="6" t="s">
        <v>353</v>
      </c>
      <c r="D11231" s="6" t="s">
        <v>353</v>
      </c>
      <c r="E11231" s="6" t="s">
        <v>16163</v>
      </c>
      <c r="F11231" s="6" t="n">
        <v>13</v>
      </c>
      <c r="G11231" s="6" t="n">
        <v>40</v>
      </c>
    </row>
    <row r="11232" customFormat="false" ht="14.25" hidden="true" customHeight="false" outlineLevel="0" collapsed="false">
      <c r="A11232" s="5" t="n">
        <v>2322</v>
      </c>
      <c r="B11232" s="6" t="s">
        <v>11684</v>
      </c>
      <c r="C11232" s="6" t="s">
        <v>353</v>
      </c>
      <c r="D11232" s="6" t="s">
        <v>353</v>
      </c>
      <c r="E11232" s="6" t="s">
        <v>16163</v>
      </c>
      <c r="F11232" s="6" t="n">
        <v>13</v>
      </c>
      <c r="G11232" s="6" t="n">
        <v>40</v>
      </c>
    </row>
    <row r="11233" customFormat="false" ht="14.25" hidden="true" customHeight="false" outlineLevel="0" collapsed="false">
      <c r="A11233" s="5" t="n">
        <v>2322</v>
      </c>
      <c r="B11233" s="6" t="s">
        <v>11684</v>
      </c>
      <c r="C11233" s="6" t="s">
        <v>353</v>
      </c>
      <c r="D11233" s="6" t="s">
        <v>353</v>
      </c>
      <c r="E11233" s="6" t="s">
        <v>16163</v>
      </c>
      <c r="F11233" s="6" t="n">
        <v>13</v>
      </c>
      <c r="G11233" s="6" t="n">
        <v>40</v>
      </c>
    </row>
    <row r="11234" customFormat="false" ht="14.25" hidden="true" customHeight="false" outlineLevel="0" collapsed="false">
      <c r="A11234" s="5" t="n">
        <v>2322</v>
      </c>
      <c r="B11234" s="6" t="s">
        <v>11684</v>
      </c>
      <c r="C11234" s="6" t="s">
        <v>353</v>
      </c>
      <c r="D11234" s="6" t="s">
        <v>353</v>
      </c>
      <c r="E11234" s="6" t="s">
        <v>16163</v>
      </c>
      <c r="F11234" s="6" t="n">
        <v>13</v>
      </c>
      <c r="G11234" s="6" t="n">
        <v>40</v>
      </c>
    </row>
    <row r="11235" customFormat="false" ht="14.25" hidden="true" customHeight="false" outlineLevel="0" collapsed="false">
      <c r="A11235" s="5" t="n">
        <v>2322</v>
      </c>
      <c r="B11235" s="6" t="s">
        <v>11684</v>
      </c>
      <c r="C11235" s="6" t="s">
        <v>353</v>
      </c>
      <c r="D11235" s="6" t="s">
        <v>353</v>
      </c>
      <c r="E11235" s="6" t="s">
        <v>16163</v>
      </c>
      <c r="F11235" s="6" t="n">
        <v>13</v>
      </c>
      <c r="G11235" s="6" t="n">
        <v>40</v>
      </c>
    </row>
    <row r="11236" customFormat="false" ht="14.25" hidden="true" customHeight="false" outlineLevel="0" collapsed="false">
      <c r="A11236" s="5" t="n">
        <v>2322</v>
      </c>
      <c r="B11236" s="6" t="s">
        <v>11684</v>
      </c>
      <c r="C11236" s="6" t="s">
        <v>353</v>
      </c>
      <c r="D11236" s="6" t="s">
        <v>353</v>
      </c>
      <c r="E11236" s="6" t="s">
        <v>16163</v>
      </c>
      <c r="F11236" s="6" t="n">
        <v>13</v>
      </c>
      <c r="G11236" s="6" t="n">
        <v>40</v>
      </c>
    </row>
    <row r="11237" customFormat="false" ht="14.25" hidden="true" customHeight="false" outlineLevel="0" collapsed="false">
      <c r="A11237" s="5" t="n">
        <v>10018</v>
      </c>
      <c r="B11237" s="6" t="s">
        <v>11684</v>
      </c>
      <c r="C11237" s="6" t="s">
        <v>4729</v>
      </c>
      <c r="D11237" s="6" t="s">
        <v>16172</v>
      </c>
      <c r="E11237" s="6" t="s">
        <v>16168</v>
      </c>
      <c r="F11237" s="6" t="n">
        <v>12</v>
      </c>
      <c r="G11237" s="6" t="n">
        <v>37</v>
      </c>
    </row>
    <row r="11238" customFormat="false" ht="14.25" hidden="true" customHeight="false" outlineLevel="0" collapsed="false">
      <c r="A11238" s="5" t="n">
        <v>10018</v>
      </c>
      <c r="B11238" s="6" t="s">
        <v>11684</v>
      </c>
      <c r="C11238" s="6" t="s">
        <v>4729</v>
      </c>
      <c r="D11238" s="6" t="s">
        <v>16172</v>
      </c>
      <c r="E11238" s="6" t="s">
        <v>16168</v>
      </c>
      <c r="F11238" s="6" t="n">
        <v>12</v>
      </c>
      <c r="G11238" s="6" t="n">
        <v>37</v>
      </c>
    </row>
    <row r="11239" customFormat="false" ht="14.25" hidden="true" customHeight="false" outlineLevel="0" collapsed="false">
      <c r="A11239" s="5" t="n">
        <v>55077</v>
      </c>
      <c r="B11239" s="6" t="s">
        <v>11684</v>
      </c>
      <c r="C11239" s="6" t="s">
        <v>353</v>
      </c>
      <c r="D11239" s="6" t="s">
        <v>16173</v>
      </c>
      <c r="E11239" s="6" t="s">
        <v>16163</v>
      </c>
      <c r="F11239" s="6" t="n">
        <v>13</v>
      </c>
      <c r="G11239" s="6" t="n">
        <v>40</v>
      </c>
    </row>
    <row r="11240" customFormat="false" ht="14.25" hidden="true" customHeight="false" outlineLevel="0" collapsed="false">
      <c r="A11240" s="5" t="n">
        <v>55077</v>
      </c>
      <c r="B11240" s="6" t="s">
        <v>11684</v>
      </c>
      <c r="C11240" s="6" t="s">
        <v>353</v>
      </c>
      <c r="D11240" s="6" t="s">
        <v>16173</v>
      </c>
      <c r="E11240" s="6" t="s">
        <v>16163</v>
      </c>
      <c r="F11240" s="6" t="n">
        <v>13</v>
      </c>
      <c r="G11240" s="6" t="n">
        <v>40</v>
      </c>
    </row>
    <row r="11241" customFormat="false" ht="14.25" hidden="true" customHeight="false" outlineLevel="0" collapsed="false">
      <c r="A11241" s="5" t="n">
        <v>55077</v>
      </c>
      <c r="B11241" s="6" t="s">
        <v>11684</v>
      </c>
      <c r="C11241" s="6" t="s">
        <v>353</v>
      </c>
      <c r="D11241" s="6" t="s">
        <v>16173</v>
      </c>
      <c r="E11241" s="6" t="s">
        <v>16163</v>
      </c>
      <c r="F11241" s="6" t="n">
        <v>13</v>
      </c>
      <c r="G11241" s="6" t="n">
        <v>40</v>
      </c>
    </row>
    <row r="11242" customFormat="false" ht="14.25" hidden="true" customHeight="false" outlineLevel="0" collapsed="false">
      <c r="A11242" s="5" t="n">
        <v>56944</v>
      </c>
      <c r="B11242" s="6" t="s">
        <v>11684</v>
      </c>
      <c r="C11242" s="6" t="s">
        <v>353</v>
      </c>
      <c r="D11242" s="6" t="s">
        <v>16174</v>
      </c>
      <c r="E11242" s="6" t="s">
        <v>16163</v>
      </c>
      <c r="F11242" s="6" t="n">
        <v>13</v>
      </c>
      <c r="G11242" s="6" t="n">
        <v>40</v>
      </c>
    </row>
    <row r="11243" customFormat="false" ht="14.25" hidden="true" customHeight="false" outlineLevel="0" collapsed="false">
      <c r="A11243" s="5" t="n">
        <v>50760</v>
      </c>
      <c r="B11243" s="6" t="s">
        <v>11684</v>
      </c>
      <c r="C11243" s="6" t="s">
        <v>4766</v>
      </c>
      <c r="D11243" s="6" t="s">
        <v>16175</v>
      </c>
      <c r="E11243" s="6" t="s">
        <v>16176</v>
      </c>
      <c r="F11243" s="6" t="n">
        <v>12</v>
      </c>
      <c r="G11243" s="6" t="n">
        <v>34</v>
      </c>
    </row>
    <row r="11244" customFormat="false" ht="14.25" hidden="true" customHeight="false" outlineLevel="0" collapsed="false">
      <c r="A11244" s="5" t="n">
        <v>50760</v>
      </c>
      <c r="B11244" s="6" t="s">
        <v>11684</v>
      </c>
      <c r="C11244" s="6" t="s">
        <v>4766</v>
      </c>
      <c r="D11244" s="6" t="s">
        <v>16175</v>
      </c>
      <c r="E11244" s="6" t="s">
        <v>16176</v>
      </c>
      <c r="F11244" s="6" t="n">
        <v>12</v>
      </c>
      <c r="G11244" s="6" t="n">
        <v>34</v>
      </c>
    </row>
    <row r="11245" customFormat="false" ht="14.25" hidden="true" customHeight="false" outlineLevel="0" collapsed="false">
      <c r="A11245" s="5" t="n">
        <v>50760</v>
      </c>
      <c r="B11245" s="6" t="s">
        <v>11684</v>
      </c>
      <c r="C11245" s="6" t="s">
        <v>4766</v>
      </c>
      <c r="D11245" s="6" t="s">
        <v>16175</v>
      </c>
      <c r="E11245" s="6" t="s">
        <v>16176</v>
      </c>
      <c r="F11245" s="6" t="n">
        <v>12</v>
      </c>
      <c r="G11245" s="6" t="n">
        <v>34</v>
      </c>
    </row>
    <row r="11246" customFormat="false" ht="14.25" hidden="true" customHeight="false" outlineLevel="0" collapsed="false">
      <c r="A11246" s="5" t="n">
        <v>50760</v>
      </c>
      <c r="B11246" s="6" t="s">
        <v>11684</v>
      </c>
      <c r="C11246" s="6" t="s">
        <v>4766</v>
      </c>
      <c r="D11246" s="6" t="s">
        <v>16175</v>
      </c>
      <c r="E11246" s="6" t="s">
        <v>16176</v>
      </c>
      <c r="F11246" s="6" t="n">
        <v>12</v>
      </c>
      <c r="G11246" s="6" t="n">
        <v>34</v>
      </c>
    </row>
    <row r="11247" customFormat="false" ht="14.25" hidden="true" customHeight="false" outlineLevel="0" collapsed="false">
      <c r="A11247" s="5" t="n">
        <v>57213</v>
      </c>
      <c r="B11247" s="6" t="s">
        <v>11684</v>
      </c>
      <c r="C11247" s="6" t="s">
        <v>4729</v>
      </c>
      <c r="D11247" s="6" t="s">
        <v>16177</v>
      </c>
      <c r="E11247" s="6" t="s">
        <v>16168</v>
      </c>
      <c r="F11247" s="6" t="n">
        <v>12</v>
      </c>
      <c r="G11247" s="6" t="n">
        <v>37</v>
      </c>
    </row>
    <row r="11248" customFormat="false" ht="14.25" hidden="true" customHeight="false" outlineLevel="0" collapsed="false">
      <c r="A11248" s="5" t="n">
        <v>57213</v>
      </c>
      <c r="B11248" s="6" t="s">
        <v>11684</v>
      </c>
      <c r="C11248" s="6" t="s">
        <v>4729</v>
      </c>
      <c r="D11248" s="6" t="s">
        <v>16177</v>
      </c>
      <c r="E11248" s="6" t="s">
        <v>16168</v>
      </c>
      <c r="F11248" s="6" t="n">
        <v>12</v>
      </c>
      <c r="G11248" s="6" t="n">
        <v>37</v>
      </c>
    </row>
    <row r="11249" customFormat="false" ht="14.25" hidden="true" customHeight="false" outlineLevel="0" collapsed="false">
      <c r="A11249" s="5" t="n">
        <v>6513</v>
      </c>
      <c r="B11249" s="6" t="s">
        <v>11684</v>
      </c>
      <c r="C11249" s="6" t="s">
        <v>4766</v>
      </c>
      <c r="D11249" s="6" t="s">
        <v>16178</v>
      </c>
      <c r="E11249" s="6" t="s">
        <v>16176</v>
      </c>
      <c r="F11249" s="6" t="n">
        <v>12</v>
      </c>
      <c r="G11249" s="6" t="n">
        <v>34</v>
      </c>
    </row>
    <row r="11250" customFormat="false" ht="14.25" hidden="true" customHeight="false" outlineLevel="0" collapsed="false">
      <c r="A11250" s="5" t="n">
        <v>2330</v>
      </c>
      <c r="B11250" s="6" t="s">
        <v>11684</v>
      </c>
      <c r="C11250" s="6" t="s">
        <v>2406</v>
      </c>
      <c r="D11250" s="6" t="s">
        <v>16179</v>
      </c>
      <c r="E11250" s="6" t="s">
        <v>16180</v>
      </c>
      <c r="F11250" s="6" t="n">
        <v>12</v>
      </c>
      <c r="G11250" s="6" t="n">
        <v>34</v>
      </c>
    </row>
    <row r="11251" customFormat="false" ht="14.25" hidden="true" customHeight="false" outlineLevel="0" collapsed="false">
      <c r="A11251" s="5" t="n">
        <v>2330</v>
      </c>
      <c r="B11251" s="6" t="s">
        <v>11684</v>
      </c>
      <c r="C11251" s="6" t="s">
        <v>2406</v>
      </c>
      <c r="D11251" s="6" t="s">
        <v>16179</v>
      </c>
      <c r="E11251" s="6" t="s">
        <v>16180</v>
      </c>
      <c r="F11251" s="6" t="n">
        <v>12</v>
      </c>
      <c r="G11251" s="6" t="n">
        <v>34</v>
      </c>
    </row>
    <row r="11252" customFormat="false" ht="14.25" hidden="true" customHeight="false" outlineLevel="0" collapsed="false">
      <c r="A11252" s="5" t="n">
        <v>6514</v>
      </c>
      <c r="B11252" s="6" t="s">
        <v>11684</v>
      </c>
      <c r="C11252" s="6" t="s">
        <v>4757</v>
      </c>
      <c r="D11252" s="6" t="s">
        <v>16181</v>
      </c>
      <c r="E11252" s="6" t="s">
        <v>16182</v>
      </c>
      <c r="F11252" s="6" t="n">
        <v>12</v>
      </c>
      <c r="G11252" s="6" t="n">
        <v>38</v>
      </c>
    </row>
    <row r="11253" customFormat="false" ht="14.25" hidden="true" customHeight="false" outlineLevel="0" collapsed="false">
      <c r="A11253" s="5" t="n">
        <v>6514</v>
      </c>
      <c r="B11253" s="6" t="s">
        <v>11684</v>
      </c>
      <c r="C11253" s="6" t="s">
        <v>4757</v>
      </c>
      <c r="D11253" s="6" t="s">
        <v>16181</v>
      </c>
      <c r="E11253" s="6" t="s">
        <v>16182</v>
      </c>
      <c r="F11253" s="6" t="n">
        <v>12</v>
      </c>
      <c r="G11253" s="6" t="n">
        <v>38</v>
      </c>
    </row>
    <row r="11254" customFormat="false" ht="14.25" hidden="true" customHeight="false" outlineLevel="0" collapsed="false">
      <c r="A11254" s="5" t="n">
        <v>56540</v>
      </c>
      <c r="B11254" s="6" t="s">
        <v>11684</v>
      </c>
      <c r="C11254" s="6" t="s">
        <v>4766</v>
      </c>
      <c r="D11254" s="6" t="s">
        <v>16183</v>
      </c>
      <c r="E11254" s="6" t="s">
        <v>16176</v>
      </c>
      <c r="F11254" s="6" t="n">
        <v>12</v>
      </c>
      <c r="G11254" s="6" t="n">
        <v>34</v>
      </c>
    </row>
    <row r="11255" customFormat="false" ht="14.25" hidden="true" customHeight="false" outlineLevel="0" collapsed="false">
      <c r="A11255" s="5" t="n">
        <v>56541</v>
      </c>
      <c r="B11255" s="6" t="s">
        <v>11684</v>
      </c>
      <c r="C11255" s="6" t="s">
        <v>4766</v>
      </c>
      <c r="D11255" s="6" t="s">
        <v>16184</v>
      </c>
      <c r="E11255" s="6" t="s">
        <v>16176</v>
      </c>
      <c r="F11255" s="6" t="n">
        <v>12</v>
      </c>
      <c r="G11255" s="6" t="n">
        <v>34</v>
      </c>
    </row>
    <row r="11256" customFormat="false" ht="14.25" hidden="true" customHeight="false" outlineLevel="0" collapsed="false">
      <c r="A11256" s="5" t="n">
        <v>56541</v>
      </c>
      <c r="B11256" s="6" t="s">
        <v>11684</v>
      </c>
      <c r="C11256" s="6" t="s">
        <v>4766</v>
      </c>
      <c r="D11256" s="6" t="s">
        <v>16184</v>
      </c>
      <c r="E11256" s="6" t="s">
        <v>16176</v>
      </c>
      <c r="F11256" s="6" t="n">
        <v>12</v>
      </c>
      <c r="G11256" s="6" t="n">
        <v>34</v>
      </c>
    </row>
    <row r="11257" customFormat="false" ht="14.25" hidden="true" customHeight="false" outlineLevel="0" collapsed="false">
      <c r="A11257" s="5" t="n">
        <v>7082</v>
      </c>
      <c r="B11257" s="6" t="s">
        <v>11684</v>
      </c>
      <c r="C11257" s="6" t="s">
        <v>353</v>
      </c>
      <c r="D11257" s="6" t="s">
        <v>16185</v>
      </c>
      <c r="E11257" s="6" t="s">
        <v>16163</v>
      </c>
      <c r="F11257" s="6" t="n">
        <v>13</v>
      </c>
      <c r="G11257" s="6" t="n">
        <v>40</v>
      </c>
    </row>
    <row r="11258" customFormat="false" ht="14.25" hidden="true" customHeight="false" outlineLevel="0" collapsed="false">
      <c r="A11258" s="5" t="n">
        <v>7082</v>
      </c>
      <c r="B11258" s="6" t="s">
        <v>11684</v>
      </c>
      <c r="C11258" s="6" t="s">
        <v>353</v>
      </c>
      <c r="D11258" s="6" t="s">
        <v>16185</v>
      </c>
      <c r="E11258" s="6" t="s">
        <v>16163</v>
      </c>
      <c r="F11258" s="6" t="n">
        <v>13</v>
      </c>
      <c r="G11258" s="6" t="n">
        <v>40</v>
      </c>
    </row>
    <row r="11259" customFormat="false" ht="14.25" hidden="true" customHeight="false" outlineLevel="0" collapsed="false">
      <c r="A11259" s="5" t="n">
        <v>55687</v>
      </c>
      <c r="B11259" s="6" t="s">
        <v>11684</v>
      </c>
      <c r="C11259" s="6" t="s">
        <v>353</v>
      </c>
      <c r="D11259" s="6" t="s">
        <v>16186</v>
      </c>
      <c r="E11259" s="6" t="s">
        <v>16163</v>
      </c>
      <c r="F11259" s="6" t="n">
        <v>13</v>
      </c>
      <c r="G11259" s="6" t="n">
        <v>40</v>
      </c>
    </row>
    <row r="11260" customFormat="false" ht="14.25" hidden="true" customHeight="false" outlineLevel="0" collapsed="false">
      <c r="A11260" s="5" t="n">
        <v>55687</v>
      </c>
      <c r="B11260" s="6" t="s">
        <v>11684</v>
      </c>
      <c r="C11260" s="6" t="s">
        <v>353</v>
      </c>
      <c r="D11260" s="6" t="s">
        <v>16186</v>
      </c>
      <c r="E11260" s="6" t="s">
        <v>16163</v>
      </c>
      <c r="F11260" s="6" t="n">
        <v>13</v>
      </c>
      <c r="G11260" s="6" t="n">
        <v>40</v>
      </c>
    </row>
    <row r="11261" customFormat="false" ht="14.25" hidden="true" customHeight="false" outlineLevel="0" collapsed="false">
      <c r="A11261" s="5" t="n">
        <v>55687</v>
      </c>
      <c r="B11261" s="6" t="s">
        <v>11684</v>
      </c>
      <c r="C11261" s="6" t="s">
        <v>353</v>
      </c>
      <c r="D11261" s="6" t="s">
        <v>16186</v>
      </c>
      <c r="E11261" s="6" t="s">
        <v>16163</v>
      </c>
      <c r="F11261" s="6" t="n">
        <v>13</v>
      </c>
      <c r="G11261" s="6" t="n">
        <v>40</v>
      </c>
    </row>
    <row r="11262" customFormat="false" ht="14.25" hidden="true" customHeight="false" outlineLevel="0" collapsed="false">
      <c r="A11262" s="5" t="n">
        <v>154</v>
      </c>
      <c r="B11262" s="6" t="s">
        <v>11684</v>
      </c>
      <c r="C11262" s="6" t="s">
        <v>353</v>
      </c>
      <c r="D11262" s="6" t="s">
        <v>12129</v>
      </c>
      <c r="E11262" s="6" t="s">
        <v>16163</v>
      </c>
      <c r="F11262" s="6" t="n">
        <v>13</v>
      </c>
      <c r="G11262" s="6" t="n">
        <v>40</v>
      </c>
    </row>
    <row r="11263" customFormat="false" ht="14.25" hidden="true" customHeight="false" outlineLevel="0" collapsed="false">
      <c r="A11263" s="5" t="n">
        <v>154</v>
      </c>
      <c r="B11263" s="6" t="s">
        <v>11684</v>
      </c>
      <c r="C11263" s="6" t="s">
        <v>353</v>
      </c>
      <c r="D11263" s="6" t="s">
        <v>12129</v>
      </c>
      <c r="E11263" s="6" t="s">
        <v>16163</v>
      </c>
      <c r="F11263" s="6" t="n">
        <v>13</v>
      </c>
      <c r="G11263" s="6" t="n">
        <v>40</v>
      </c>
    </row>
    <row r="11264" customFormat="false" ht="14.25" hidden="true" customHeight="false" outlineLevel="0" collapsed="false">
      <c r="A11264" s="5" t="n">
        <v>154</v>
      </c>
      <c r="B11264" s="6" t="s">
        <v>11684</v>
      </c>
      <c r="C11264" s="6" t="s">
        <v>353</v>
      </c>
      <c r="D11264" s="6" t="s">
        <v>12129</v>
      </c>
      <c r="E11264" s="6" t="s">
        <v>16163</v>
      </c>
      <c r="F11264" s="6" t="n">
        <v>13</v>
      </c>
      <c r="G11264" s="6" t="n">
        <v>40</v>
      </c>
    </row>
    <row r="11265" customFormat="false" ht="14.25" hidden="true" customHeight="false" outlineLevel="0" collapsed="false">
      <c r="A11265" s="5" t="n">
        <v>154</v>
      </c>
      <c r="B11265" s="6" t="s">
        <v>11684</v>
      </c>
      <c r="C11265" s="6" t="s">
        <v>353</v>
      </c>
      <c r="D11265" s="6" t="s">
        <v>12129</v>
      </c>
      <c r="E11265" s="6" t="s">
        <v>16163</v>
      </c>
      <c r="F11265" s="6" t="n">
        <v>13</v>
      </c>
      <c r="G11265" s="6" t="n">
        <v>40</v>
      </c>
    </row>
    <row r="11266" customFormat="false" ht="14.25" hidden="true" customHeight="false" outlineLevel="0" collapsed="false">
      <c r="A11266" s="5" t="n">
        <v>154</v>
      </c>
      <c r="B11266" s="6" t="s">
        <v>11684</v>
      </c>
      <c r="C11266" s="6" t="s">
        <v>353</v>
      </c>
      <c r="D11266" s="6" t="s">
        <v>12129</v>
      </c>
      <c r="E11266" s="6" t="s">
        <v>16163</v>
      </c>
      <c r="F11266" s="6" t="n">
        <v>13</v>
      </c>
      <c r="G11266" s="6" t="n">
        <v>40</v>
      </c>
    </row>
    <row r="11267" customFormat="false" ht="14.25" hidden="true" customHeight="false" outlineLevel="0" collapsed="false">
      <c r="A11267" s="5" t="n">
        <v>154</v>
      </c>
      <c r="B11267" s="6" t="s">
        <v>11684</v>
      </c>
      <c r="C11267" s="6" t="s">
        <v>353</v>
      </c>
      <c r="D11267" s="6" t="s">
        <v>12129</v>
      </c>
      <c r="E11267" s="6" t="s">
        <v>16163</v>
      </c>
      <c r="F11267" s="6" t="n">
        <v>13</v>
      </c>
      <c r="G11267" s="6" t="n">
        <v>40</v>
      </c>
    </row>
    <row r="11268" customFormat="false" ht="14.25" hidden="true" customHeight="false" outlineLevel="0" collapsed="false">
      <c r="A11268" s="5" t="n">
        <v>154</v>
      </c>
      <c r="B11268" s="6" t="s">
        <v>11684</v>
      </c>
      <c r="C11268" s="6" t="s">
        <v>353</v>
      </c>
      <c r="D11268" s="6" t="s">
        <v>12129</v>
      </c>
      <c r="E11268" s="6" t="s">
        <v>16163</v>
      </c>
      <c r="F11268" s="6" t="n">
        <v>13</v>
      </c>
      <c r="G11268" s="6" t="n">
        <v>40</v>
      </c>
    </row>
    <row r="11269" customFormat="false" ht="14.25" hidden="true" customHeight="false" outlineLevel="0" collapsed="false">
      <c r="A11269" s="5" t="n">
        <v>154</v>
      </c>
      <c r="B11269" s="6" t="s">
        <v>11684</v>
      </c>
      <c r="C11269" s="6" t="s">
        <v>353</v>
      </c>
      <c r="D11269" s="6" t="s">
        <v>12129</v>
      </c>
      <c r="E11269" s="6" t="s">
        <v>16163</v>
      </c>
      <c r="F11269" s="6" t="n">
        <v>13</v>
      </c>
      <c r="G11269" s="6" t="n">
        <v>40</v>
      </c>
    </row>
    <row r="11270" customFormat="false" ht="14.25" hidden="true" customHeight="false" outlineLevel="0" collapsed="false">
      <c r="A11270" s="5" t="n">
        <v>154</v>
      </c>
      <c r="B11270" s="6" t="s">
        <v>11684</v>
      </c>
      <c r="C11270" s="6" t="s">
        <v>353</v>
      </c>
      <c r="D11270" s="6" t="s">
        <v>12129</v>
      </c>
      <c r="E11270" s="6" t="s">
        <v>16163</v>
      </c>
      <c r="F11270" s="6" t="n">
        <v>13</v>
      </c>
      <c r="G11270" s="6" t="n">
        <v>40</v>
      </c>
    </row>
    <row r="11271" customFormat="false" ht="14.25" hidden="true" customHeight="false" outlineLevel="0" collapsed="false">
      <c r="A11271" s="5" t="n">
        <v>6521</v>
      </c>
      <c r="B11271" s="6" t="s">
        <v>11684</v>
      </c>
      <c r="C11271" s="6" t="s">
        <v>4729</v>
      </c>
      <c r="D11271" s="6" t="s">
        <v>16187</v>
      </c>
      <c r="E11271" s="6" t="s">
        <v>16168</v>
      </c>
      <c r="F11271" s="6" t="n">
        <v>12</v>
      </c>
      <c r="G11271" s="6" t="n">
        <v>37</v>
      </c>
    </row>
    <row r="11272" customFormat="false" ht="14.25" hidden="true" customHeight="false" outlineLevel="0" collapsed="false">
      <c r="A11272" s="5" t="n">
        <v>6521</v>
      </c>
      <c r="B11272" s="6" t="s">
        <v>11684</v>
      </c>
      <c r="C11272" s="6" t="s">
        <v>4729</v>
      </c>
      <c r="D11272" s="6" t="s">
        <v>16187</v>
      </c>
      <c r="E11272" s="6" t="s">
        <v>16168</v>
      </c>
      <c r="F11272" s="6" t="n">
        <v>12</v>
      </c>
      <c r="G11272" s="6" t="n">
        <v>37</v>
      </c>
    </row>
    <row r="11273" customFormat="false" ht="14.25" hidden="true" customHeight="false" outlineLevel="0" collapsed="false">
      <c r="A11273" s="5" t="n">
        <v>6521</v>
      </c>
      <c r="B11273" s="6" t="s">
        <v>11684</v>
      </c>
      <c r="C11273" s="6" t="s">
        <v>4729</v>
      </c>
      <c r="D11273" s="6" t="s">
        <v>16187</v>
      </c>
      <c r="E11273" s="6" t="s">
        <v>16168</v>
      </c>
      <c r="F11273" s="6" t="n">
        <v>12</v>
      </c>
      <c r="G11273" s="6" t="n">
        <v>37</v>
      </c>
    </row>
    <row r="11274" customFormat="false" ht="14.25" hidden="true" customHeight="false" outlineLevel="0" collapsed="false">
      <c r="A11274" s="5" t="n">
        <v>55952</v>
      </c>
      <c r="B11274" s="6" t="s">
        <v>11684</v>
      </c>
      <c r="C11274" s="6" t="s">
        <v>353</v>
      </c>
      <c r="D11274" s="6" t="s">
        <v>16188</v>
      </c>
      <c r="E11274" s="6" t="s">
        <v>16163</v>
      </c>
      <c r="F11274" s="6" t="n">
        <v>13</v>
      </c>
      <c r="G11274" s="6" t="n">
        <v>40</v>
      </c>
    </row>
    <row r="11275" customFormat="false" ht="14.25" hidden="true" customHeight="false" outlineLevel="0" collapsed="false">
      <c r="A11275" s="5" t="n">
        <v>55952</v>
      </c>
      <c r="B11275" s="6" t="s">
        <v>11684</v>
      </c>
      <c r="C11275" s="6" t="s">
        <v>353</v>
      </c>
      <c r="D11275" s="6" t="s">
        <v>16188</v>
      </c>
      <c r="E11275" s="6" t="s">
        <v>16163</v>
      </c>
      <c r="F11275" s="6" t="n">
        <v>13</v>
      </c>
      <c r="G11275" s="6" t="n">
        <v>40</v>
      </c>
    </row>
    <row r="11276" customFormat="false" ht="14.25" hidden="true" customHeight="false" outlineLevel="0" collapsed="false">
      <c r="A11276" s="5" t="n">
        <v>55952</v>
      </c>
      <c r="B11276" s="6" t="s">
        <v>11684</v>
      </c>
      <c r="C11276" s="6" t="s">
        <v>353</v>
      </c>
      <c r="D11276" s="6" t="s">
        <v>16188</v>
      </c>
      <c r="E11276" s="6" t="s">
        <v>16163</v>
      </c>
      <c r="F11276" s="6" t="n">
        <v>13</v>
      </c>
      <c r="G11276" s="6" t="n">
        <v>40</v>
      </c>
    </row>
    <row r="11277" customFormat="false" ht="14.25" hidden="true" customHeight="false" outlineLevel="0" collapsed="false">
      <c r="A11277" s="5" t="n">
        <v>55952</v>
      </c>
      <c r="B11277" s="6" t="s">
        <v>11684</v>
      </c>
      <c r="C11277" s="6" t="s">
        <v>353</v>
      </c>
      <c r="D11277" s="6" t="s">
        <v>16188</v>
      </c>
      <c r="E11277" s="6" t="s">
        <v>16163</v>
      </c>
      <c r="F11277" s="6" t="n">
        <v>13</v>
      </c>
      <c r="G11277" s="6" t="n">
        <v>40</v>
      </c>
    </row>
    <row r="11278" customFormat="false" ht="14.25" hidden="true" customHeight="false" outlineLevel="0" collapsed="false">
      <c r="A11278" s="5" t="n">
        <v>55952</v>
      </c>
      <c r="B11278" s="6" t="s">
        <v>11684</v>
      </c>
      <c r="C11278" s="6" t="s">
        <v>353</v>
      </c>
      <c r="D11278" s="6" t="s">
        <v>16188</v>
      </c>
      <c r="E11278" s="6" t="s">
        <v>16163</v>
      </c>
      <c r="F11278" s="6" t="n">
        <v>13</v>
      </c>
      <c r="G11278" s="6" t="n">
        <v>40</v>
      </c>
    </row>
    <row r="11279" customFormat="false" ht="14.25" hidden="true" customHeight="false" outlineLevel="0" collapsed="false">
      <c r="A11279" s="5" t="n">
        <v>55952</v>
      </c>
      <c r="B11279" s="6" t="s">
        <v>11684</v>
      </c>
      <c r="C11279" s="6" t="s">
        <v>353</v>
      </c>
      <c r="D11279" s="6" t="s">
        <v>16188</v>
      </c>
      <c r="E11279" s="6" t="s">
        <v>16163</v>
      </c>
      <c r="F11279" s="6" t="n">
        <v>13</v>
      </c>
      <c r="G11279" s="6" t="n">
        <v>40</v>
      </c>
    </row>
    <row r="11280" customFormat="false" ht="14.25" hidden="true" customHeight="false" outlineLevel="0" collapsed="false">
      <c r="A11280" s="5" t="n">
        <v>10761</v>
      </c>
      <c r="B11280" s="6" t="s">
        <v>11684</v>
      </c>
      <c r="C11280" s="6" t="s">
        <v>353</v>
      </c>
      <c r="D11280" s="6" t="s">
        <v>16189</v>
      </c>
      <c r="E11280" s="6" t="s">
        <v>16163</v>
      </c>
      <c r="F11280" s="6" t="n">
        <v>13</v>
      </c>
      <c r="G11280" s="6" t="n">
        <v>40</v>
      </c>
    </row>
    <row r="11281" customFormat="false" ht="14.25" hidden="true" customHeight="false" outlineLevel="0" collapsed="false">
      <c r="A11281" s="5" t="n">
        <v>10761</v>
      </c>
      <c r="B11281" s="6" t="s">
        <v>11684</v>
      </c>
      <c r="C11281" s="6" t="s">
        <v>353</v>
      </c>
      <c r="D11281" s="6" t="s">
        <v>16189</v>
      </c>
      <c r="E11281" s="6" t="s">
        <v>16163</v>
      </c>
      <c r="F11281" s="6" t="n">
        <v>13</v>
      </c>
      <c r="G11281" s="6" t="n">
        <v>40</v>
      </c>
    </row>
    <row r="11282" customFormat="false" ht="14.25" hidden="true" customHeight="false" outlineLevel="0" collapsed="false">
      <c r="A11282" s="5" t="n">
        <v>2341</v>
      </c>
      <c r="B11282" s="6" t="s">
        <v>11684</v>
      </c>
      <c r="C11282" s="6" t="s">
        <v>353</v>
      </c>
      <c r="D11282" s="6" t="s">
        <v>305</v>
      </c>
      <c r="E11282" s="6" t="s">
        <v>16163</v>
      </c>
      <c r="F11282" s="6" t="n">
        <v>13</v>
      </c>
      <c r="G11282" s="6" t="n">
        <v>40</v>
      </c>
    </row>
    <row r="11283" customFormat="false" ht="14.25" hidden="true" customHeight="false" outlineLevel="0" collapsed="false">
      <c r="A11283" s="5" t="n">
        <v>2341</v>
      </c>
      <c r="B11283" s="6" t="s">
        <v>11684</v>
      </c>
      <c r="C11283" s="6" t="s">
        <v>353</v>
      </c>
      <c r="D11283" s="6" t="s">
        <v>305</v>
      </c>
      <c r="E11283" s="6" t="s">
        <v>16163</v>
      </c>
      <c r="F11283" s="6" t="n">
        <v>13</v>
      </c>
      <c r="G11283" s="6" t="n">
        <v>40</v>
      </c>
    </row>
    <row r="11284" customFormat="false" ht="14.25" hidden="true" customHeight="false" outlineLevel="0" collapsed="false">
      <c r="A11284" s="5" t="n">
        <v>56568</v>
      </c>
      <c r="B11284" s="6" t="s">
        <v>11684</v>
      </c>
      <c r="C11284" s="6" t="s">
        <v>353</v>
      </c>
      <c r="D11284" s="6" t="s">
        <v>16190</v>
      </c>
      <c r="E11284" s="6" t="s">
        <v>16163</v>
      </c>
      <c r="F11284" s="6" t="n">
        <v>13</v>
      </c>
      <c r="G11284" s="6" t="n">
        <v>40</v>
      </c>
    </row>
    <row r="11285" customFormat="false" ht="14.25" hidden="true" customHeight="false" outlineLevel="0" collapsed="false">
      <c r="A11285" s="5" t="n">
        <v>56568</v>
      </c>
      <c r="B11285" s="6" t="s">
        <v>11684</v>
      </c>
      <c r="C11285" s="6" t="s">
        <v>353</v>
      </c>
      <c r="D11285" s="6" t="s">
        <v>16190</v>
      </c>
      <c r="E11285" s="6" t="s">
        <v>16163</v>
      </c>
      <c r="F11285" s="6" t="n">
        <v>13</v>
      </c>
      <c r="G11285" s="6" t="n">
        <v>40</v>
      </c>
    </row>
    <row r="11286" customFormat="false" ht="14.25" hidden="true" customHeight="false" outlineLevel="0" collapsed="false">
      <c r="A11286" s="5" t="n">
        <v>56568</v>
      </c>
      <c r="B11286" s="6" t="s">
        <v>11684</v>
      </c>
      <c r="C11286" s="6" t="s">
        <v>353</v>
      </c>
      <c r="D11286" s="6" t="s">
        <v>16190</v>
      </c>
      <c r="E11286" s="6" t="s">
        <v>16163</v>
      </c>
      <c r="F11286" s="6" t="n">
        <v>13</v>
      </c>
      <c r="G11286" s="6" t="n">
        <v>40</v>
      </c>
    </row>
    <row r="11287" customFormat="false" ht="14.25" hidden="true" customHeight="false" outlineLevel="0" collapsed="false">
      <c r="A11287" s="5" t="n">
        <v>54350</v>
      </c>
      <c r="B11287" s="6" t="s">
        <v>11684</v>
      </c>
      <c r="C11287" s="6" t="s">
        <v>353</v>
      </c>
      <c r="D11287" s="6" t="s">
        <v>16191</v>
      </c>
      <c r="E11287" s="6" t="s">
        <v>16163</v>
      </c>
      <c r="F11287" s="6" t="n">
        <v>13</v>
      </c>
      <c r="G11287" s="6" t="n">
        <v>40</v>
      </c>
    </row>
    <row r="11288" customFormat="false" ht="14.25" hidden="true" customHeight="false" outlineLevel="0" collapsed="false">
      <c r="A11288" s="5" t="n">
        <v>54350</v>
      </c>
      <c r="B11288" s="6" t="s">
        <v>11684</v>
      </c>
      <c r="C11288" s="6" t="s">
        <v>353</v>
      </c>
      <c r="D11288" s="6" t="s">
        <v>16191</v>
      </c>
      <c r="E11288" s="6" t="s">
        <v>16163</v>
      </c>
      <c r="F11288" s="6" t="n">
        <v>13</v>
      </c>
      <c r="G11288" s="6" t="n">
        <v>40</v>
      </c>
    </row>
    <row r="11289" customFormat="false" ht="14.25" hidden="true" customHeight="false" outlineLevel="0" collapsed="false">
      <c r="A11289" s="5" t="n">
        <v>54350</v>
      </c>
      <c r="B11289" s="6" t="s">
        <v>11684</v>
      </c>
      <c r="C11289" s="6" t="s">
        <v>353</v>
      </c>
      <c r="D11289" s="6" t="s">
        <v>16191</v>
      </c>
      <c r="E11289" s="6" t="s">
        <v>16163</v>
      </c>
      <c r="F11289" s="6" t="n">
        <v>13</v>
      </c>
      <c r="G11289" s="6" t="n">
        <v>40</v>
      </c>
    </row>
    <row r="11290" customFormat="false" ht="14.25" hidden="true" customHeight="false" outlineLevel="0" collapsed="false">
      <c r="A11290" s="5" t="n">
        <v>54350</v>
      </c>
      <c r="B11290" s="6" t="s">
        <v>11684</v>
      </c>
      <c r="C11290" s="6" t="s">
        <v>353</v>
      </c>
      <c r="D11290" s="6" t="s">
        <v>16191</v>
      </c>
      <c r="E11290" s="6" t="s">
        <v>16163</v>
      </c>
      <c r="F11290" s="6" t="n">
        <v>13</v>
      </c>
      <c r="G11290" s="6" t="n">
        <v>40</v>
      </c>
    </row>
    <row r="11291" customFormat="false" ht="14.25" hidden="true" customHeight="false" outlineLevel="0" collapsed="false">
      <c r="A11291" s="5" t="n">
        <v>54349</v>
      </c>
      <c r="B11291" s="6" t="s">
        <v>11684</v>
      </c>
      <c r="C11291" s="6" t="s">
        <v>353</v>
      </c>
      <c r="D11291" s="6" t="s">
        <v>16192</v>
      </c>
      <c r="E11291" s="6" t="s">
        <v>16163</v>
      </c>
      <c r="F11291" s="6" t="n">
        <v>13</v>
      </c>
      <c r="G11291" s="6" t="n">
        <v>40</v>
      </c>
    </row>
    <row r="11292" customFormat="false" ht="14.25" hidden="true" customHeight="false" outlineLevel="0" collapsed="false">
      <c r="A11292" s="5" t="n">
        <v>54349</v>
      </c>
      <c r="B11292" s="6" t="s">
        <v>11684</v>
      </c>
      <c r="C11292" s="6" t="s">
        <v>353</v>
      </c>
      <c r="D11292" s="6" t="s">
        <v>16192</v>
      </c>
      <c r="E11292" s="6" t="s">
        <v>16163</v>
      </c>
      <c r="F11292" s="6" t="n">
        <v>13</v>
      </c>
      <c r="G11292" s="6" t="n">
        <v>40</v>
      </c>
    </row>
    <row r="11293" customFormat="false" ht="14.25" hidden="true" customHeight="false" outlineLevel="0" collapsed="false">
      <c r="A11293" s="5" t="n">
        <v>54349</v>
      </c>
      <c r="B11293" s="6" t="s">
        <v>11684</v>
      </c>
      <c r="C11293" s="6" t="s">
        <v>353</v>
      </c>
      <c r="D11293" s="6" t="s">
        <v>16192</v>
      </c>
      <c r="E11293" s="6" t="s">
        <v>16163</v>
      </c>
      <c r="F11293" s="6" t="n">
        <v>13</v>
      </c>
      <c r="G11293" s="6" t="n">
        <v>40</v>
      </c>
    </row>
    <row r="11294" customFormat="false" ht="14.25" hidden="true" customHeight="false" outlineLevel="0" collapsed="false">
      <c r="A11294" s="5" t="n">
        <v>54349</v>
      </c>
      <c r="B11294" s="6" t="s">
        <v>11684</v>
      </c>
      <c r="C11294" s="6" t="s">
        <v>353</v>
      </c>
      <c r="D11294" s="6" t="s">
        <v>16192</v>
      </c>
      <c r="E11294" s="6" t="s">
        <v>16163</v>
      </c>
      <c r="F11294" s="6" t="n">
        <v>13</v>
      </c>
      <c r="G11294" s="6" t="n">
        <v>40</v>
      </c>
    </row>
    <row r="11295" customFormat="false" ht="14.25" hidden="true" customHeight="false" outlineLevel="0" collapsed="false">
      <c r="A11295" s="5" t="n">
        <v>56405</v>
      </c>
      <c r="B11295" s="6" t="s">
        <v>11684</v>
      </c>
      <c r="C11295" s="6" t="s">
        <v>353</v>
      </c>
      <c r="D11295" s="6" t="s">
        <v>16193</v>
      </c>
      <c r="E11295" s="6" t="s">
        <v>16163</v>
      </c>
      <c r="F11295" s="6" t="n">
        <v>13</v>
      </c>
      <c r="G11295" s="6" t="n">
        <v>40</v>
      </c>
    </row>
    <row r="11296" customFormat="false" ht="14.25" hidden="true" customHeight="false" outlineLevel="0" collapsed="false">
      <c r="A11296" s="5" t="n">
        <v>50261</v>
      </c>
      <c r="B11296" s="6" t="s">
        <v>11684</v>
      </c>
      <c r="C11296" s="6" t="s">
        <v>4729</v>
      </c>
      <c r="D11296" s="6" t="s">
        <v>16194</v>
      </c>
      <c r="E11296" s="6" t="s">
        <v>16168</v>
      </c>
      <c r="F11296" s="6" t="n">
        <v>12</v>
      </c>
      <c r="G11296" s="6" t="n">
        <v>37</v>
      </c>
    </row>
    <row r="11297" customFormat="false" ht="14.25" hidden="true" customHeight="false" outlineLevel="0" collapsed="false">
      <c r="A11297" s="5" t="n">
        <v>56982</v>
      </c>
      <c r="B11297" s="6" t="s">
        <v>11684</v>
      </c>
      <c r="C11297" s="6" t="s">
        <v>577</v>
      </c>
      <c r="D11297" s="6" t="s">
        <v>16195</v>
      </c>
      <c r="E11297" s="6" t="s">
        <v>16196</v>
      </c>
      <c r="F11297" s="6" t="n">
        <v>12</v>
      </c>
      <c r="G11297" s="6" t="n">
        <v>35</v>
      </c>
    </row>
    <row r="11298" customFormat="false" ht="14.25" hidden="true" customHeight="false" outlineLevel="0" collapsed="false">
      <c r="A11298" s="5" t="n">
        <v>56982</v>
      </c>
      <c r="B11298" s="6" t="s">
        <v>11684</v>
      </c>
      <c r="C11298" s="6" t="s">
        <v>577</v>
      </c>
      <c r="D11298" s="6" t="s">
        <v>16195</v>
      </c>
      <c r="E11298" s="6" t="s">
        <v>16196</v>
      </c>
      <c r="F11298" s="6" t="n">
        <v>12</v>
      </c>
      <c r="G11298" s="6" t="n">
        <v>35</v>
      </c>
    </row>
    <row r="11299" customFormat="false" ht="14.25" hidden="true" customHeight="false" outlineLevel="0" collapsed="false">
      <c r="A11299" s="5" t="n">
        <v>56982</v>
      </c>
      <c r="B11299" s="6" t="s">
        <v>11684</v>
      </c>
      <c r="C11299" s="6" t="s">
        <v>577</v>
      </c>
      <c r="D11299" s="6" t="s">
        <v>16195</v>
      </c>
      <c r="E11299" s="6" t="s">
        <v>16196</v>
      </c>
      <c r="F11299" s="6" t="n">
        <v>12</v>
      </c>
      <c r="G11299" s="6" t="n">
        <v>35</v>
      </c>
    </row>
    <row r="11300" customFormat="false" ht="14.25" hidden="true" customHeight="false" outlineLevel="0" collapsed="false">
      <c r="A11300" s="5" t="n">
        <v>8224</v>
      </c>
      <c r="B11300" s="6" t="s">
        <v>11684</v>
      </c>
      <c r="C11300" s="6" t="s">
        <v>577</v>
      </c>
      <c r="D11300" s="6" t="s">
        <v>16197</v>
      </c>
      <c r="E11300" s="6" t="s">
        <v>16196</v>
      </c>
      <c r="F11300" s="6" t="n">
        <v>12</v>
      </c>
      <c r="G11300" s="6" t="n">
        <v>35</v>
      </c>
    </row>
    <row r="11301" customFormat="false" ht="14.25" hidden="true" customHeight="false" outlineLevel="0" collapsed="false">
      <c r="A11301" s="5" t="n">
        <v>8224</v>
      </c>
      <c r="B11301" s="6" t="s">
        <v>11684</v>
      </c>
      <c r="C11301" s="6" t="s">
        <v>577</v>
      </c>
      <c r="D11301" s="6" t="s">
        <v>16197</v>
      </c>
      <c r="E11301" s="6" t="s">
        <v>16196</v>
      </c>
      <c r="F11301" s="6" t="n">
        <v>12</v>
      </c>
      <c r="G11301" s="6" t="n">
        <v>35</v>
      </c>
    </row>
    <row r="11302" customFormat="false" ht="14.25" hidden="true" customHeight="false" outlineLevel="0" collapsed="false">
      <c r="A11302" s="5" t="n">
        <v>2324</v>
      </c>
      <c r="B11302" s="6" t="s">
        <v>11684</v>
      </c>
      <c r="C11302" s="6" t="s">
        <v>353</v>
      </c>
      <c r="D11302" s="6" t="s">
        <v>16198</v>
      </c>
      <c r="E11302" s="6" t="s">
        <v>16163</v>
      </c>
      <c r="F11302" s="6" t="n">
        <v>13</v>
      </c>
      <c r="G11302" s="6" t="n">
        <v>40</v>
      </c>
    </row>
    <row r="11303" customFormat="false" ht="14.25" hidden="true" customHeight="false" outlineLevel="0" collapsed="false">
      <c r="A11303" s="5" t="n">
        <v>2324</v>
      </c>
      <c r="B11303" s="6" t="s">
        <v>11684</v>
      </c>
      <c r="C11303" s="6" t="s">
        <v>353</v>
      </c>
      <c r="D11303" s="6" t="s">
        <v>16198</v>
      </c>
      <c r="E11303" s="6" t="s">
        <v>16163</v>
      </c>
      <c r="F11303" s="6" t="n">
        <v>13</v>
      </c>
      <c r="G11303" s="6" t="n">
        <v>40</v>
      </c>
    </row>
    <row r="11304" customFormat="false" ht="14.25" hidden="true" customHeight="false" outlineLevel="0" collapsed="false">
      <c r="A11304" s="5" t="n">
        <v>2324</v>
      </c>
      <c r="B11304" s="6" t="s">
        <v>11684</v>
      </c>
      <c r="C11304" s="6" t="s">
        <v>353</v>
      </c>
      <c r="D11304" s="6" t="s">
        <v>16198</v>
      </c>
      <c r="E11304" s="6" t="s">
        <v>16163</v>
      </c>
      <c r="F11304" s="6" t="n">
        <v>13</v>
      </c>
      <c r="G11304" s="6" t="n">
        <v>40</v>
      </c>
    </row>
    <row r="11305" customFormat="false" ht="14.25" hidden="true" customHeight="false" outlineLevel="0" collapsed="false">
      <c r="A11305" s="5" t="n">
        <v>2324</v>
      </c>
      <c r="B11305" s="6" t="s">
        <v>11684</v>
      </c>
      <c r="C11305" s="6" t="s">
        <v>353</v>
      </c>
      <c r="D11305" s="6" t="s">
        <v>16198</v>
      </c>
      <c r="E11305" s="6" t="s">
        <v>16163</v>
      </c>
      <c r="F11305" s="6" t="n">
        <v>13</v>
      </c>
      <c r="G11305" s="6" t="n">
        <v>40</v>
      </c>
    </row>
    <row r="11306" customFormat="false" ht="14.25" hidden="true" customHeight="false" outlineLevel="0" collapsed="false">
      <c r="A11306" s="5" t="n">
        <v>56321</v>
      </c>
      <c r="B11306" s="6" t="s">
        <v>11684</v>
      </c>
      <c r="C11306" s="6" t="s">
        <v>4766</v>
      </c>
      <c r="D11306" s="6" t="s">
        <v>16199</v>
      </c>
      <c r="E11306" s="6" t="s">
        <v>16176</v>
      </c>
      <c r="F11306" s="6" t="n">
        <v>12</v>
      </c>
      <c r="G11306" s="6" t="n">
        <v>34</v>
      </c>
    </row>
    <row r="11307" customFormat="false" ht="14.25" hidden="true" customHeight="false" outlineLevel="0" collapsed="false">
      <c r="A11307" s="5" t="n">
        <v>56321</v>
      </c>
      <c r="B11307" s="6" t="s">
        <v>11684</v>
      </c>
      <c r="C11307" s="6" t="s">
        <v>4766</v>
      </c>
      <c r="D11307" s="6" t="s">
        <v>16199</v>
      </c>
      <c r="E11307" s="6" t="s">
        <v>16176</v>
      </c>
      <c r="F11307" s="6" t="n">
        <v>12</v>
      </c>
      <c r="G11307" s="6" t="n">
        <v>34</v>
      </c>
    </row>
    <row r="11308" customFormat="false" ht="14.25" hidden="true" customHeight="false" outlineLevel="0" collapsed="false">
      <c r="A11308" s="5" t="n">
        <v>54271</v>
      </c>
      <c r="B11308" s="6" t="s">
        <v>11684</v>
      </c>
      <c r="C11308" s="6" t="s">
        <v>353</v>
      </c>
      <c r="D11308" s="6" t="s">
        <v>16200</v>
      </c>
      <c r="E11308" s="6" t="s">
        <v>16163</v>
      </c>
      <c r="F11308" s="6" t="n">
        <v>13</v>
      </c>
      <c r="G11308" s="6" t="n">
        <v>40</v>
      </c>
    </row>
    <row r="11309" customFormat="false" ht="14.25" hidden="true" customHeight="false" outlineLevel="0" collapsed="false">
      <c r="A11309" s="5" t="n">
        <v>54271</v>
      </c>
      <c r="B11309" s="6" t="s">
        <v>11684</v>
      </c>
      <c r="C11309" s="6" t="s">
        <v>353</v>
      </c>
      <c r="D11309" s="6" t="s">
        <v>16200</v>
      </c>
      <c r="E11309" s="6" t="s">
        <v>16163</v>
      </c>
      <c r="F11309" s="6" t="n">
        <v>13</v>
      </c>
      <c r="G11309" s="6" t="n">
        <v>40</v>
      </c>
    </row>
    <row r="11310" customFormat="false" ht="14.25" hidden="true" customHeight="false" outlineLevel="0" collapsed="false">
      <c r="A11310" s="5" t="n">
        <v>54271</v>
      </c>
      <c r="B11310" s="6" t="s">
        <v>11684</v>
      </c>
      <c r="C11310" s="6" t="s">
        <v>353</v>
      </c>
      <c r="D11310" s="6" t="s">
        <v>16200</v>
      </c>
      <c r="E11310" s="6" t="s">
        <v>16163</v>
      </c>
      <c r="F11310" s="6" t="n">
        <v>13</v>
      </c>
      <c r="G11310" s="6" t="n">
        <v>40</v>
      </c>
    </row>
    <row r="11311" customFormat="false" ht="14.25" hidden="true" customHeight="false" outlineLevel="0" collapsed="false">
      <c r="A11311" s="5" t="n">
        <v>55841</v>
      </c>
      <c r="B11311" s="6" t="s">
        <v>11684</v>
      </c>
      <c r="C11311" s="6" t="s">
        <v>353</v>
      </c>
      <c r="D11311" s="6" t="s">
        <v>16201</v>
      </c>
      <c r="E11311" s="6" t="s">
        <v>16163</v>
      </c>
      <c r="F11311" s="6" t="n">
        <v>13</v>
      </c>
      <c r="G11311" s="6" t="n">
        <v>40</v>
      </c>
    </row>
    <row r="11312" customFormat="false" ht="14.25" hidden="true" customHeight="false" outlineLevel="0" collapsed="false">
      <c r="A11312" s="5" t="n">
        <v>55841</v>
      </c>
      <c r="B11312" s="6" t="s">
        <v>11684</v>
      </c>
      <c r="C11312" s="6" t="s">
        <v>353</v>
      </c>
      <c r="D11312" s="6" t="s">
        <v>16201</v>
      </c>
      <c r="E11312" s="6" t="s">
        <v>16163</v>
      </c>
      <c r="F11312" s="6" t="n">
        <v>13</v>
      </c>
      <c r="G11312" s="6" t="n">
        <v>40</v>
      </c>
    </row>
    <row r="11313" customFormat="false" ht="14.25" hidden="true" customHeight="false" outlineLevel="0" collapsed="false">
      <c r="A11313" s="5" t="n">
        <v>55841</v>
      </c>
      <c r="B11313" s="6" t="s">
        <v>11684</v>
      </c>
      <c r="C11313" s="6" t="s">
        <v>353</v>
      </c>
      <c r="D11313" s="6" t="s">
        <v>16201</v>
      </c>
      <c r="E11313" s="6" t="s">
        <v>16163</v>
      </c>
      <c r="F11313" s="6" t="n">
        <v>13</v>
      </c>
      <c r="G11313" s="6" t="n">
        <v>40</v>
      </c>
    </row>
    <row r="11314" customFormat="false" ht="14.25" hidden="true" customHeight="false" outlineLevel="0" collapsed="false">
      <c r="A11314" s="5" t="n">
        <v>52174</v>
      </c>
      <c r="B11314" s="6" t="s">
        <v>11684</v>
      </c>
      <c r="C11314" s="6" t="s">
        <v>4729</v>
      </c>
      <c r="D11314" s="6" t="s">
        <v>16202</v>
      </c>
      <c r="E11314" s="6" t="s">
        <v>16168</v>
      </c>
      <c r="F11314" s="6" t="n">
        <v>12</v>
      </c>
      <c r="G11314" s="6" t="n">
        <v>37</v>
      </c>
    </row>
    <row r="11315" customFormat="false" ht="14.25" hidden="true" customHeight="false" outlineLevel="0" collapsed="false">
      <c r="A11315" s="5" t="n">
        <v>52174</v>
      </c>
      <c r="B11315" s="6" t="s">
        <v>11684</v>
      </c>
      <c r="C11315" s="6" t="s">
        <v>4729</v>
      </c>
      <c r="D11315" s="6" t="s">
        <v>16202</v>
      </c>
      <c r="E11315" s="6" t="s">
        <v>16168</v>
      </c>
      <c r="F11315" s="6" t="n">
        <v>12</v>
      </c>
      <c r="G11315" s="6" t="n">
        <v>37</v>
      </c>
    </row>
    <row r="11316" customFormat="false" ht="14.25" hidden="true" customHeight="false" outlineLevel="0" collapsed="false">
      <c r="A11316" s="5" t="n">
        <v>52174</v>
      </c>
      <c r="B11316" s="6" t="s">
        <v>11684</v>
      </c>
      <c r="C11316" s="6" t="s">
        <v>4729</v>
      </c>
      <c r="D11316" s="6" t="s">
        <v>16202</v>
      </c>
      <c r="E11316" s="6" t="s">
        <v>16168</v>
      </c>
      <c r="F11316" s="6" t="n">
        <v>12</v>
      </c>
      <c r="G11316" s="6" t="n">
        <v>37</v>
      </c>
    </row>
    <row r="11317" customFormat="false" ht="14.25" hidden="true" customHeight="false" outlineLevel="0" collapsed="false">
      <c r="A11317" s="5" t="n">
        <v>52174</v>
      </c>
      <c r="B11317" s="6" t="s">
        <v>11684</v>
      </c>
      <c r="C11317" s="6" t="s">
        <v>4729</v>
      </c>
      <c r="D11317" s="6" t="s">
        <v>16202</v>
      </c>
      <c r="E11317" s="6" t="s">
        <v>16168</v>
      </c>
      <c r="F11317" s="6" t="n">
        <v>12</v>
      </c>
      <c r="G11317" s="6" t="n">
        <v>37</v>
      </c>
    </row>
    <row r="11318" customFormat="false" ht="14.25" hidden="true" customHeight="false" outlineLevel="0" collapsed="false">
      <c r="A11318" s="5" t="n">
        <v>52174</v>
      </c>
      <c r="B11318" s="6" t="s">
        <v>11684</v>
      </c>
      <c r="C11318" s="6" t="s">
        <v>4729</v>
      </c>
      <c r="D11318" s="6" t="s">
        <v>16202</v>
      </c>
      <c r="E11318" s="6" t="s">
        <v>16168</v>
      </c>
      <c r="F11318" s="6" t="n">
        <v>12</v>
      </c>
      <c r="G11318" s="6" t="n">
        <v>37</v>
      </c>
    </row>
    <row r="11319" customFormat="false" ht="14.25" hidden="true" customHeight="false" outlineLevel="0" collapsed="false">
      <c r="A11319" s="5" t="n">
        <v>52174</v>
      </c>
      <c r="B11319" s="6" t="s">
        <v>11684</v>
      </c>
      <c r="C11319" s="6" t="s">
        <v>4729</v>
      </c>
      <c r="D11319" s="6" t="s">
        <v>16202</v>
      </c>
      <c r="E11319" s="6" t="s">
        <v>16168</v>
      </c>
      <c r="F11319" s="6" t="n">
        <v>12</v>
      </c>
      <c r="G11319" s="6" t="n">
        <v>37</v>
      </c>
    </row>
    <row r="11320" customFormat="false" ht="14.25" hidden="true" customHeight="false" outlineLevel="0" collapsed="false">
      <c r="A11320" s="5" t="n">
        <v>52174</v>
      </c>
      <c r="B11320" s="6" t="s">
        <v>11684</v>
      </c>
      <c r="C11320" s="6" t="s">
        <v>4729</v>
      </c>
      <c r="D11320" s="6" t="s">
        <v>16202</v>
      </c>
      <c r="E11320" s="6" t="s">
        <v>16168</v>
      </c>
      <c r="F11320" s="6" t="n">
        <v>12</v>
      </c>
      <c r="G11320" s="6" t="n">
        <v>37</v>
      </c>
    </row>
    <row r="11321" customFormat="false" ht="14.25" hidden="true" customHeight="false" outlineLevel="0" collapsed="false">
      <c r="A11321" s="5" t="n">
        <v>52174</v>
      </c>
      <c r="B11321" s="6" t="s">
        <v>11684</v>
      </c>
      <c r="C11321" s="6" t="s">
        <v>4729</v>
      </c>
      <c r="D11321" s="6" t="s">
        <v>16202</v>
      </c>
      <c r="E11321" s="6" t="s">
        <v>16168</v>
      </c>
      <c r="F11321" s="6" t="n">
        <v>12</v>
      </c>
      <c r="G11321" s="6" t="n">
        <v>37</v>
      </c>
    </row>
    <row r="11322" customFormat="false" ht="14.25" hidden="true" customHeight="false" outlineLevel="0" collapsed="false">
      <c r="A11322" s="5" t="n">
        <v>52174</v>
      </c>
      <c r="B11322" s="6" t="s">
        <v>11684</v>
      </c>
      <c r="C11322" s="6" t="s">
        <v>4729</v>
      </c>
      <c r="D11322" s="6" t="s">
        <v>16202</v>
      </c>
      <c r="E11322" s="6" t="s">
        <v>16168</v>
      </c>
      <c r="F11322" s="6" t="n">
        <v>12</v>
      </c>
      <c r="G11322" s="6" t="n">
        <v>37</v>
      </c>
    </row>
    <row r="11323" customFormat="false" ht="14.25" hidden="true" customHeight="false" outlineLevel="0" collapsed="false">
      <c r="A11323" s="5" t="n">
        <v>52174</v>
      </c>
      <c r="B11323" s="6" t="s">
        <v>11684</v>
      </c>
      <c r="C11323" s="6" t="s">
        <v>4729</v>
      </c>
      <c r="D11323" s="6" t="s">
        <v>16202</v>
      </c>
      <c r="E11323" s="6" t="s">
        <v>16168</v>
      </c>
      <c r="F11323" s="6" t="n">
        <v>12</v>
      </c>
      <c r="G11323" s="6" t="n">
        <v>37</v>
      </c>
    </row>
    <row r="11324" customFormat="false" ht="14.25" hidden="true" customHeight="false" outlineLevel="0" collapsed="false">
      <c r="A11324" s="5" t="n">
        <v>50654</v>
      </c>
      <c r="B11324" s="6" t="s">
        <v>11684</v>
      </c>
      <c r="C11324" s="6" t="s">
        <v>4766</v>
      </c>
      <c r="D11324" s="6" t="s">
        <v>16203</v>
      </c>
      <c r="E11324" s="6" t="s">
        <v>16176</v>
      </c>
      <c r="F11324" s="6" t="n">
        <v>12</v>
      </c>
      <c r="G11324" s="6" t="n">
        <v>34</v>
      </c>
    </row>
    <row r="11325" customFormat="false" ht="14.25" hidden="true" customHeight="false" outlineLevel="0" collapsed="false">
      <c r="A11325" s="5" t="n">
        <v>50654</v>
      </c>
      <c r="B11325" s="6" t="s">
        <v>11684</v>
      </c>
      <c r="C11325" s="6" t="s">
        <v>4766</v>
      </c>
      <c r="D11325" s="6" t="s">
        <v>16203</v>
      </c>
      <c r="E11325" s="6" t="s">
        <v>16176</v>
      </c>
      <c r="F11325" s="6" t="n">
        <v>12</v>
      </c>
      <c r="G11325" s="6" t="n">
        <v>34</v>
      </c>
    </row>
    <row r="11326" customFormat="false" ht="14.25" hidden="true" customHeight="false" outlineLevel="0" collapsed="false">
      <c r="A11326" s="5" t="n">
        <v>54665</v>
      </c>
      <c r="B11326" s="6" t="s">
        <v>11684</v>
      </c>
      <c r="C11326" s="6" t="s">
        <v>4766</v>
      </c>
      <c r="D11326" s="6" t="s">
        <v>16204</v>
      </c>
      <c r="E11326" s="6" t="s">
        <v>16176</v>
      </c>
      <c r="F11326" s="6" t="n">
        <v>12</v>
      </c>
      <c r="G11326" s="6" t="n">
        <v>34</v>
      </c>
    </row>
    <row r="11327" customFormat="false" ht="14.25" hidden="true" customHeight="false" outlineLevel="0" collapsed="false">
      <c r="A11327" s="5" t="n">
        <v>54665</v>
      </c>
      <c r="B11327" s="6" t="s">
        <v>11684</v>
      </c>
      <c r="C11327" s="6" t="s">
        <v>4766</v>
      </c>
      <c r="D11327" s="6" t="s">
        <v>16204</v>
      </c>
      <c r="E11327" s="6" t="s">
        <v>16176</v>
      </c>
      <c r="F11327" s="6" t="n">
        <v>12</v>
      </c>
      <c r="G11327" s="6" t="n">
        <v>34</v>
      </c>
    </row>
    <row r="11328" customFormat="false" ht="14.25" hidden="true" customHeight="false" outlineLevel="0" collapsed="false">
      <c r="A11328" s="5" t="n">
        <v>54666</v>
      </c>
      <c r="B11328" s="6" t="s">
        <v>11684</v>
      </c>
      <c r="C11328" s="6" t="s">
        <v>4766</v>
      </c>
      <c r="D11328" s="6" t="s">
        <v>16205</v>
      </c>
      <c r="E11328" s="6" t="s">
        <v>16176</v>
      </c>
      <c r="F11328" s="6" t="n">
        <v>12</v>
      </c>
      <c r="G11328" s="6" t="n">
        <v>34</v>
      </c>
    </row>
    <row r="11329" customFormat="false" ht="14.25" hidden="true" customHeight="false" outlineLevel="0" collapsed="false">
      <c r="A11329" s="5" t="n">
        <v>54666</v>
      </c>
      <c r="B11329" s="6" t="s">
        <v>11684</v>
      </c>
      <c r="C11329" s="6" t="s">
        <v>4766</v>
      </c>
      <c r="D11329" s="6" t="s">
        <v>16205</v>
      </c>
      <c r="E11329" s="6" t="s">
        <v>16176</v>
      </c>
      <c r="F11329" s="6" t="n">
        <v>12</v>
      </c>
      <c r="G11329" s="6" t="n">
        <v>34</v>
      </c>
    </row>
    <row r="11330" customFormat="false" ht="14.25" hidden="true" customHeight="false" outlineLevel="0" collapsed="false">
      <c r="A11330" s="5" t="n">
        <v>52138</v>
      </c>
      <c r="B11330" s="6" t="s">
        <v>11684</v>
      </c>
      <c r="C11330" s="6" t="s">
        <v>4766</v>
      </c>
      <c r="D11330" s="6" t="s">
        <v>16206</v>
      </c>
      <c r="E11330" s="6" t="s">
        <v>16176</v>
      </c>
      <c r="F11330" s="6" t="n">
        <v>12</v>
      </c>
      <c r="G11330" s="6" t="n">
        <v>34</v>
      </c>
    </row>
    <row r="11331" customFormat="false" ht="14.25" hidden="true" customHeight="false" outlineLevel="0" collapsed="false">
      <c r="A11331" s="5" t="n">
        <v>52138</v>
      </c>
      <c r="B11331" s="6" t="s">
        <v>11684</v>
      </c>
      <c r="C11331" s="6" t="s">
        <v>4766</v>
      </c>
      <c r="D11331" s="6" t="s">
        <v>16206</v>
      </c>
      <c r="E11331" s="6" t="s">
        <v>16176</v>
      </c>
      <c r="F11331" s="6" t="n">
        <v>12</v>
      </c>
      <c r="G11331" s="6" t="n">
        <v>34</v>
      </c>
    </row>
    <row r="11332" customFormat="false" ht="14.25" hidden="true" customHeight="false" outlineLevel="0" collapsed="false">
      <c r="A11332" s="5" t="n">
        <v>50765</v>
      </c>
      <c r="B11332" s="6" t="s">
        <v>11684</v>
      </c>
      <c r="C11332" s="6" t="s">
        <v>4729</v>
      </c>
      <c r="D11332" s="6" t="s">
        <v>16207</v>
      </c>
      <c r="E11332" s="6" t="s">
        <v>16168</v>
      </c>
      <c r="F11332" s="6" t="n">
        <v>12</v>
      </c>
      <c r="G11332" s="6" t="n">
        <v>37</v>
      </c>
    </row>
    <row r="11333" customFormat="false" ht="14.25" hidden="true" customHeight="false" outlineLevel="0" collapsed="false">
      <c r="A11333" s="5" t="n">
        <v>50765</v>
      </c>
      <c r="B11333" s="6" t="s">
        <v>11684</v>
      </c>
      <c r="C11333" s="6" t="s">
        <v>4729</v>
      </c>
      <c r="D11333" s="6" t="s">
        <v>16207</v>
      </c>
      <c r="E11333" s="6" t="s">
        <v>16168</v>
      </c>
      <c r="F11333" s="6" t="n">
        <v>12</v>
      </c>
      <c r="G11333" s="6" t="n">
        <v>37</v>
      </c>
    </row>
    <row r="11334" customFormat="false" ht="14.25" hidden="true" customHeight="false" outlineLevel="0" collapsed="false">
      <c r="A11334" s="5" t="n">
        <v>50765</v>
      </c>
      <c r="B11334" s="6" t="s">
        <v>11684</v>
      </c>
      <c r="C11334" s="6" t="s">
        <v>4729</v>
      </c>
      <c r="D11334" s="6" t="s">
        <v>16207</v>
      </c>
      <c r="E11334" s="6" t="s">
        <v>16168</v>
      </c>
      <c r="F11334" s="6" t="n">
        <v>12</v>
      </c>
      <c r="G11334" s="6" t="n">
        <v>37</v>
      </c>
    </row>
    <row r="11335" customFormat="false" ht="14.25" hidden="true" customHeight="false" outlineLevel="0" collapsed="false">
      <c r="A11335" s="5" t="n">
        <v>50765</v>
      </c>
      <c r="B11335" s="6" t="s">
        <v>11684</v>
      </c>
      <c r="C11335" s="6" t="s">
        <v>4729</v>
      </c>
      <c r="D11335" s="6" t="s">
        <v>16207</v>
      </c>
      <c r="E11335" s="6" t="s">
        <v>16168</v>
      </c>
      <c r="F11335" s="6" t="n">
        <v>12</v>
      </c>
      <c r="G11335" s="6" t="n">
        <v>37</v>
      </c>
    </row>
    <row r="11336" customFormat="false" ht="14.25" hidden="true" customHeight="false" outlineLevel="0" collapsed="false">
      <c r="A11336" s="5" t="n">
        <v>50765</v>
      </c>
      <c r="B11336" s="6" t="s">
        <v>11684</v>
      </c>
      <c r="C11336" s="6" t="s">
        <v>4729</v>
      </c>
      <c r="D11336" s="6" t="s">
        <v>16207</v>
      </c>
      <c r="E11336" s="6" t="s">
        <v>16168</v>
      </c>
      <c r="F11336" s="6" t="n">
        <v>12</v>
      </c>
      <c r="G11336" s="6" t="n">
        <v>37</v>
      </c>
    </row>
    <row r="11337" customFormat="false" ht="14.25" hidden="true" customHeight="false" outlineLevel="0" collapsed="false">
      <c r="A11337" s="5" t="n">
        <v>50765</v>
      </c>
      <c r="B11337" s="6" t="s">
        <v>11684</v>
      </c>
      <c r="C11337" s="6" t="s">
        <v>4729</v>
      </c>
      <c r="D11337" s="6" t="s">
        <v>16207</v>
      </c>
      <c r="E11337" s="6" t="s">
        <v>16168</v>
      </c>
      <c r="F11337" s="6" t="n">
        <v>12</v>
      </c>
      <c r="G11337" s="6" t="n">
        <v>37</v>
      </c>
    </row>
    <row r="11338" customFormat="false" ht="14.25" hidden="true" customHeight="false" outlineLevel="0" collapsed="false">
      <c r="A11338" s="5" t="n">
        <v>50765</v>
      </c>
      <c r="B11338" s="6" t="s">
        <v>11684</v>
      </c>
      <c r="C11338" s="6" t="s">
        <v>4729</v>
      </c>
      <c r="D11338" s="6" t="s">
        <v>16207</v>
      </c>
      <c r="E11338" s="6" t="s">
        <v>16168</v>
      </c>
      <c r="F11338" s="6" t="n">
        <v>12</v>
      </c>
      <c r="G11338" s="6" t="n">
        <v>37</v>
      </c>
    </row>
    <row r="11339" customFormat="false" ht="14.25" hidden="true" customHeight="false" outlineLevel="0" collapsed="false">
      <c r="A11339" s="5" t="n">
        <v>50765</v>
      </c>
      <c r="B11339" s="6" t="s">
        <v>11684</v>
      </c>
      <c r="C11339" s="6" t="s">
        <v>4729</v>
      </c>
      <c r="D11339" s="6" t="s">
        <v>16207</v>
      </c>
      <c r="E11339" s="6" t="s">
        <v>16168</v>
      </c>
      <c r="F11339" s="6" t="n">
        <v>12</v>
      </c>
      <c r="G11339" s="6" t="n">
        <v>37</v>
      </c>
    </row>
    <row r="11340" customFormat="false" ht="14.25" hidden="true" customHeight="false" outlineLevel="0" collapsed="false">
      <c r="A11340" s="5" t="n">
        <v>50765</v>
      </c>
      <c r="B11340" s="6" t="s">
        <v>11684</v>
      </c>
      <c r="C11340" s="6" t="s">
        <v>4729</v>
      </c>
      <c r="D11340" s="6" t="s">
        <v>16207</v>
      </c>
      <c r="E11340" s="6" t="s">
        <v>16168</v>
      </c>
      <c r="F11340" s="6" t="n">
        <v>12</v>
      </c>
      <c r="G11340" s="6" t="n">
        <v>37</v>
      </c>
    </row>
    <row r="11341" customFormat="false" ht="14.25" hidden="true" customHeight="false" outlineLevel="0" collapsed="false">
      <c r="A11341" s="5" t="n">
        <v>50765</v>
      </c>
      <c r="B11341" s="6" t="s">
        <v>11684</v>
      </c>
      <c r="C11341" s="6" t="s">
        <v>4729</v>
      </c>
      <c r="D11341" s="6" t="s">
        <v>16207</v>
      </c>
      <c r="E11341" s="6" t="s">
        <v>16168</v>
      </c>
      <c r="F11341" s="6" t="n">
        <v>12</v>
      </c>
      <c r="G11341" s="6" t="n">
        <v>37</v>
      </c>
    </row>
    <row r="11342" customFormat="false" ht="14.25" hidden="true" customHeight="false" outlineLevel="0" collapsed="false">
      <c r="A11342" s="5" t="n">
        <v>50765</v>
      </c>
      <c r="B11342" s="6" t="s">
        <v>11684</v>
      </c>
      <c r="C11342" s="6" t="s">
        <v>4729</v>
      </c>
      <c r="D11342" s="6" t="s">
        <v>16207</v>
      </c>
      <c r="E11342" s="6" t="s">
        <v>16168</v>
      </c>
      <c r="F11342" s="6" t="n">
        <v>12</v>
      </c>
      <c r="G11342" s="6" t="n">
        <v>37</v>
      </c>
    </row>
    <row r="11343" customFormat="false" ht="14.25" hidden="true" customHeight="false" outlineLevel="0" collapsed="false">
      <c r="A11343" s="5" t="n">
        <v>50765</v>
      </c>
      <c r="B11343" s="6" t="s">
        <v>11684</v>
      </c>
      <c r="C11343" s="6" t="s">
        <v>4729</v>
      </c>
      <c r="D11343" s="6" t="s">
        <v>16207</v>
      </c>
      <c r="E11343" s="6" t="s">
        <v>16168</v>
      </c>
      <c r="F11343" s="6" t="n">
        <v>12</v>
      </c>
      <c r="G11343" s="6" t="n">
        <v>37</v>
      </c>
    </row>
    <row r="11344" customFormat="false" ht="14.25" hidden="true" customHeight="false" outlineLevel="0" collapsed="false">
      <c r="A11344" s="5" t="n">
        <v>50765</v>
      </c>
      <c r="B11344" s="6" t="s">
        <v>11684</v>
      </c>
      <c r="C11344" s="6" t="s">
        <v>4729</v>
      </c>
      <c r="D11344" s="6" t="s">
        <v>16207</v>
      </c>
      <c r="E11344" s="6" t="s">
        <v>16168</v>
      </c>
      <c r="F11344" s="6" t="n">
        <v>12</v>
      </c>
      <c r="G11344" s="6" t="n">
        <v>37</v>
      </c>
    </row>
    <row r="11345" customFormat="false" ht="14.25" hidden="true" customHeight="false" outlineLevel="0" collapsed="false">
      <c r="A11345" s="5" t="n">
        <v>50765</v>
      </c>
      <c r="B11345" s="6" t="s">
        <v>11684</v>
      </c>
      <c r="C11345" s="6" t="s">
        <v>4729</v>
      </c>
      <c r="D11345" s="6" t="s">
        <v>16207</v>
      </c>
      <c r="E11345" s="6" t="s">
        <v>16168</v>
      </c>
      <c r="F11345" s="6" t="n">
        <v>12</v>
      </c>
      <c r="G11345" s="6" t="n">
        <v>37</v>
      </c>
    </row>
    <row r="11346" customFormat="false" ht="14.25" hidden="true" customHeight="false" outlineLevel="0" collapsed="false">
      <c r="A11346" s="5" t="n">
        <v>50765</v>
      </c>
      <c r="B11346" s="6" t="s">
        <v>11684</v>
      </c>
      <c r="C11346" s="6" t="s">
        <v>4729</v>
      </c>
      <c r="D11346" s="6" t="s">
        <v>16207</v>
      </c>
      <c r="E11346" s="6" t="s">
        <v>16168</v>
      </c>
      <c r="F11346" s="6" t="n">
        <v>12</v>
      </c>
      <c r="G11346" s="6" t="n">
        <v>37</v>
      </c>
    </row>
    <row r="11347" customFormat="false" ht="14.25" hidden="true" customHeight="false" outlineLevel="0" collapsed="false">
      <c r="A11347" s="5" t="n">
        <v>50765</v>
      </c>
      <c r="B11347" s="6" t="s">
        <v>11684</v>
      </c>
      <c r="C11347" s="6" t="s">
        <v>4729</v>
      </c>
      <c r="D11347" s="6" t="s">
        <v>16207</v>
      </c>
      <c r="E11347" s="6" t="s">
        <v>16168</v>
      </c>
      <c r="F11347" s="6" t="n">
        <v>12</v>
      </c>
      <c r="G11347" s="6" t="n">
        <v>37</v>
      </c>
    </row>
    <row r="11348" customFormat="false" ht="14.25" hidden="true" customHeight="false" outlineLevel="0" collapsed="false">
      <c r="A11348" s="5" t="n">
        <v>50765</v>
      </c>
      <c r="B11348" s="6" t="s">
        <v>11684</v>
      </c>
      <c r="C11348" s="6" t="s">
        <v>4729</v>
      </c>
      <c r="D11348" s="6" t="s">
        <v>16207</v>
      </c>
      <c r="E11348" s="6" t="s">
        <v>16168</v>
      </c>
      <c r="F11348" s="6" t="n">
        <v>12</v>
      </c>
      <c r="G11348" s="6" t="n">
        <v>37</v>
      </c>
    </row>
    <row r="11349" customFormat="false" ht="14.25" hidden="true" customHeight="false" outlineLevel="0" collapsed="false">
      <c r="A11349" s="5" t="n">
        <v>50765</v>
      </c>
      <c r="B11349" s="6" t="s">
        <v>11684</v>
      </c>
      <c r="C11349" s="6" t="s">
        <v>4729</v>
      </c>
      <c r="D11349" s="6" t="s">
        <v>16207</v>
      </c>
      <c r="E11349" s="6" t="s">
        <v>16168</v>
      </c>
      <c r="F11349" s="6" t="n">
        <v>12</v>
      </c>
      <c r="G11349" s="6" t="n">
        <v>37</v>
      </c>
    </row>
    <row r="11350" customFormat="false" ht="14.25" hidden="true" customHeight="false" outlineLevel="0" collapsed="false">
      <c r="A11350" s="5" t="n">
        <v>54854</v>
      </c>
      <c r="B11350" s="6" t="s">
        <v>11684</v>
      </c>
      <c r="C11350" s="6" t="s">
        <v>353</v>
      </c>
      <c r="D11350" s="6" t="s">
        <v>16208</v>
      </c>
      <c r="E11350" s="6" t="s">
        <v>16163</v>
      </c>
      <c r="F11350" s="6" t="n">
        <v>13</v>
      </c>
      <c r="G11350" s="6" t="n">
        <v>40</v>
      </c>
    </row>
    <row r="11351" customFormat="false" ht="14.25" hidden="true" customHeight="false" outlineLevel="0" collapsed="false">
      <c r="A11351" s="5" t="n">
        <v>54854</v>
      </c>
      <c r="B11351" s="6" t="s">
        <v>11684</v>
      </c>
      <c r="C11351" s="6" t="s">
        <v>353</v>
      </c>
      <c r="D11351" s="6" t="s">
        <v>16208</v>
      </c>
      <c r="E11351" s="6" t="s">
        <v>16163</v>
      </c>
      <c r="F11351" s="6" t="n">
        <v>13</v>
      </c>
      <c r="G11351" s="6" t="n">
        <v>40</v>
      </c>
    </row>
    <row r="11352" customFormat="false" ht="14.25" hidden="true" customHeight="false" outlineLevel="0" collapsed="false">
      <c r="A11352" s="5" t="n">
        <v>54854</v>
      </c>
      <c r="B11352" s="6" t="s">
        <v>11684</v>
      </c>
      <c r="C11352" s="6" t="s">
        <v>353</v>
      </c>
      <c r="D11352" s="6" t="s">
        <v>16208</v>
      </c>
      <c r="E11352" s="6" t="s">
        <v>16163</v>
      </c>
      <c r="F11352" s="6" t="n">
        <v>13</v>
      </c>
      <c r="G11352" s="6" t="n">
        <v>40</v>
      </c>
    </row>
    <row r="11353" customFormat="false" ht="14.25" hidden="true" customHeight="false" outlineLevel="0" collapsed="false">
      <c r="A11353" s="5" t="n">
        <v>2326</v>
      </c>
      <c r="B11353" s="6" t="s">
        <v>11684</v>
      </c>
      <c r="C11353" s="6" t="s">
        <v>353</v>
      </c>
      <c r="D11353" s="6" t="s">
        <v>16209</v>
      </c>
      <c r="E11353" s="6" t="s">
        <v>16163</v>
      </c>
      <c r="F11353" s="6" t="n">
        <v>13</v>
      </c>
      <c r="G11353" s="6" t="n">
        <v>40</v>
      </c>
    </row>
    <row r="11354" customFormat="false" ht="14.25" hidden="true" customHeight="false" outlineLevel="0" collapsed="false">
      <c r="A11354" s="5" t="n">
        <v>2326</v>
      </c>
      <c r="B11354" s="6" t="s">
        <v>11684</v>
      </c>
      <c r="C11354" s="6" t="s">
        <v>353</v>
      </c>
      <c r="D11354" s="6" t="s">
        <v>16209</v>
      </c>
      <c r="E11354" s="6" t="s">
        <v>16163</v>
      </c>
      <c r="F11354" s="6" t="n">
        <v>13</v>
      </c>
      <c r="G11354" s="6" t="n">
        <v>40</v>
      </c>
    </row>
    <row r="11355" customFormat="false" ht="14.25" hidden="true" customHeight="false" outlineLevel="0" collapsed="false">
      <c r="A11355" s="5" t="n">
        <v>2336</v>
      </c>
      <c r="B11355" s="6" t="s">
        <v>11684</v>
      </c>
      <c r="C11355" s="6" t="s">
        <v>4763</v>
      </c>
      <c r="D11355" s="6" t="s">
        <v>16210</v>
      </c>
      <c r="E11355" s="6" t="s">
        <v>16211</v>
      </c>
      <c r="F11355" s="6" t="n">
        <v>12</v>
      </c>
      <c r="G11355" s="6" t="n">
        <v>34</v>
      </c>
    </row>
    <row r="11356" customFormat="false" ht="14.25" hidden="true" customHeight="false" outlineLevel="0" collapsed="false">
      <c r="A11356" s="5" t="n">
        <v>2336</v>
      </c>
      <c r="B11356" s="6" t="s">
        <v>11684</v>
      </c>
      <c r="C11356" s="6" t="s">
        <v>4763</v>
      </c>
      <c r="D11356" s="6" t="s">
        <v>16210</v>
      </c>
      <c r="E11356" s="6" t="s">
        <v>16211</v>
      </c>
      <c r="F11356" s="6" t="n">
        <v>12</v>
      </c>
      <c r="G11356" s="6" t="n">
        <v>34</v>
      </c>
    </row>
    <row r="11357" customFormat="false" ht="14.25" hidden="true" customHeight="false" outlineLevel="0" collapsed="false">
      <c r="A11357" s="5" t="n">
        <v>2336</v>
      </c>
      <c r="B11357" s="6" t="s">
        <v>11684</v>
      </c>
      <c r="C11357" s="6" t="s">
        <v>4763</v>
      </c>
      <c r="D11357" s="6" t="s">
        <v>16210</v>
      </c>
      <c r="E11357" s="6" t="s">
        <v>16211</v>
      </c>
      <c r="F11357" s="6" t="n">
        <v>12</v>
      </c>
      <c r="G11357" s="6" t="n">
        <v>34</v>
      </c>
    </row>
    <row r="11358" customFormat="false" ht="14.25" hidden="true" customHeight="false" outlineLevel="0" collapsed="false">
      <c r="A11358" s="5" t="n">
        <v>2336</v>
      </c>
      <c r="B11358" s="6" t="s">
        <v>11684</v>
      </c>
      <c r="C11358" s="6" t="s">
        <v>4763</v>
      </c>
      <c r="D11358" s="6" t="s">
        <v>16210</v>
      </c>
      <c r="E11358" s="6" t="s">
        <v>16211</v>
      </c>
      <c r="F11358" s="6" t="n">
        <v>12</v>
      </c>
      <c r="G11358" s="6" t="n">
        <v>34</v>
      </c>
    </row>
    <row r="11359" customFormat="false" ht="14.25" hidden="true" customHeight="false" outlineLevel="0" collapsed="false">
      <c r="A11359" s="5" t="n">
        <v>2336</v>
      </c>
      <c r="B11359" s="6" t="s">
        <v>11684</v>
      </c>
      <c r="C11359" s="6" t="s">
        <v>4763</v>
      </c>
      <c r="D11359" s="6" t="s">
        <v>16210</v>
      </c>
      <c r="E11359" s="6" t="s">
        <v>16211</v>
      </c>
      <c r="F11359" s="6" t="n">
        <v>12</v>
      </c>
      <c r="G11359" s="6" t="n">
        <v>34</v>
      </c>
    </row>
    <row r="11360" customFormat="false" ht="14.25" hidden="true" customHeight="false" outlineLevel="0" collapsed="false">
      <c r="A11360" s="5" t="n">
        <v>2336</v>
      </c>
      <c r="B11360" s="6" t="s">
        <v>11684</v>
      </c>
      <c r="C11360" s="6" t="s">
        <v>4763</v>
      </c>
      <c r="D11360" s="6" t="s">
        <v>16210</v>
      </c>
      <c r="E11360" s="6" t="s">
        <v>16211</v>
      </c>
      <c r="F11360" s="6" t="n">
        <v>12</v>
      </c>
      <c r="G11360" s="6" t="n">
        <v>34</v>
      </c>
    </row>
    <row r="11361" customFormat="false" ht="14.25" hidden="true" customHeight="false" outlineLevel="0" collapsed="false">
      <c r="A11361" s="5" t="n">
        <v>2336</v>
      </c>
      <c r="B11361" s="6" t="s">
        <v>11684</v>
      </c>
      <c r="C11361" s="6" t="s">
        <v>4763</v>
      </c>
      <c r="D11361" s="6" t="s">
        <v>16210</v>
      </c>
      <c r="E11361" s="6" t="s">
        <v>16211</v>
      </c>
      <c r="F11361" s="6" t="n">
        <v>12</v>
      </c>
      <c r="G11361" s="6" t="n">
        <v>34</v>
      </c>
    </row>
    <row r="11362" customFormat="false" ht="14.25" hidden="true" customHeight="false" outlineLevel="0" collapsed="false">
      <c r="A11362" s="5" t="n">
        <v>2336</v>
      </c>
      <c r="B11362" s="6" t="s">
        <v>11684</v>
      </c>
      <c r="C11362" s="6" t="s">
        <v>4763</v>
      </c>
      <c r="D11362" s="6" t="s">
        <v>16210</v>
      </c>
      <c r="E11362" s="6" t="s">
        <v>16211</v>
      </c>
      <c r="F11362" s="6" t="n">
        <v>12</v>
      </c>
      <c r="G11362" s="6" t="n">
        <v>34</v>
      </c>
    </row>
    <row r="11363" customFormat="false" ht="14.25" hidden="true" customHeight="false" outlineLevel="0" collapsed="false">
      <c r="A11363" s="5" t="n">
        <v>2336</v>
      </c>
      <c r="B11363" s="6" t="s">
        <v>11684</v>
      </c>
      <c r="C11363" s="6" t="s">
        <v>4763</v>
      </c>
      <c r="D11363" s="6" t="s">
        <v>16210</v>
      </c>
      <c r="E11363" s="6" t="s">
        <v>16211</v>
      </c>
      <c r="F11363" s="6" t="n">
        <v>12</v>
      </c>
      <c r="G11363" s="6" t="n">
        <v>34</v>
      </c>
    </row>
    <row r="11364" customFormat="false" ht="14.25" hidden="true" customHeight="false" outlineLevel="0" collapsed="false">
      <c r="A11364" s="5" t="n">
        <v>2336</v>
      </c>
      <c r="B11364" s="6" t="s">
        <v>11684</v>
      </c>
      <c r="C11364" s="6" t="s">
        <v>4763</v>
      </c>
      <c r="D11364" s="6" t="s">
        <v>16210</v>
      </c>
      <c r="E11364" s="6" t="s">
        <v>16211</v>
      </c>
      <c r="F11364" s="6" t="n">
        <v>12</v>
      </c>
      <c r="G11364" s="6" t="n">
        <v>34</v>
      </c>
    </row>
    <row r="11365" customFormat="false" ht="14.25" hidden="true" customHeight="false" outlineLevel="0" collapsed="false">
      <c r="A11365" s="5" t="n">
        <v>2336</v>
      </c>
      <c r="B11365" s="6" t="s">
        <v>11684</v>
      </c>
      <c r="C11365" s="6" t="s">
        <v>4763</v>
      </c>
      <c r="D11365" s="6" t="s">
        <v>16210</v>
      </c>
      <c r="E11365" s="6" t="s">
        <v>16211</v>
      </c>
      <c r="F11365" s="6" t="n">
        <v>12</v>
      </c>
      <c r="G11365" s="6" t="n">
        <v>34</v>
      </c>
    </row>
    <row r="11366" customFormat="false" ht="14.25" hidden="true" customHeight="false" outlineLevel="0" collapsed="false">
      <c r="A11366" s="5" t="n">
        <v>2336</v>
      </c>
      <c r="B11366" s="6" t="s">
        <v>11684</v>
      </c>
      <c r="C11366" s="6" t="s">
        <v>4763</v>
      </c>
      <c r="D11366" s="6" t="s">
        <v>16210</v>
      </c>
      <c r="E11366" s="6" t="s">
        <v>16211</v>
      </c>
      <c r="F11366" s="6" t="n">
        <v>12</v>
      </c>
      <c r="G11366" s="6" t="n">
        <v>34</v>
      </c>
    </row>
    <row r="11367" customFormat="false" ht="14.25" hidden="true" customHeight="false" outlineLevel="0" collapsed="false">
      <c r="A11367" s="5" t="n">
        <v>56224</v>
      </c>
      <c r="B11367" s="6" t="s">
        <v>11684</v>
      </c>
      <c r="C11367" s="6" t="s">
        <v>4743</v>
      </c>
      <c r="D11367" s="6" t="s">
        <v>16212</v>
      </c>
      <c r="E11367" s="6" t="s">
        <v>16213</v>
      </c>
      <c r="F11367" s="6" t="n">
        <v>12</v>
      </c>
      <c r="G11367" s="6" t="n">
        <v>35</v>
      </c>
    </row>
    <row r="11368" customFormat="false" ht="14.25" hidden="true" customHeight="false" outlineLevel="0" collapsed="false">
      <c r="A11368" s="5" t="n">
        <v>6530</v>
      </c>
      <c r="B11368" s="6" t="s">
        <v>11684</v>
      </c>
      <c r="C11368" s="6" t="s">
        <v>4766</v>
      </c>
      <c r="D11368" s="6" t="s">
        <v>16214</v>
      </c>
      <c r="E11368" s="6" t="s">
        <v>16176</v>
      </c>
      <c r="F11368" s="6" t="n">
        <v>12</v>
      </c>
      <c r="G11368" s="6" t="n">
        <v>34</v>
      </c>
    </row>
    <row r="11369" customFormat="false" ht="14.25" hidden="true" customHeight="false" outlineLevel="0" collapsed="false">
      <c r="A11369" s="5" t="n">
        <v>6530</v>
      </c>
      <c r="B11369" s="6" t="s">
        <v>11684</v>
      </c>
      <c r="C11369" s="6" t="s">
        <v>4766</v>
      </c>
      <c r="D11369" s="6" t="s">
        <v>16214</v>
      </c>
      <c r="E11369" s="6" t="s">
        <v>16176</v>
      </c>
      <c r="F11369" s="6" t="n">
        <v>12</v>
      </c>
      <c r="G11369" s="6" t="n">
        <v>34</v>
      </c>
    </row>
    <row r="11370" customFormat="false" ht="14.25" hidden="true" customHeight="false" outlineLevel="0" collapsed="false">
      <c r="A11370" s="5" t="n">
        <v>6530</v>
      </c>
      <c r="B11370" s="6" t="s">
        <v>11684</v>
      </c>
      <c r="C11370" s="6" t="s">
        <v>4766</v>
      </c>
      <c r="D11370" s="6" t="s">
        <v>16214</v>
      </c>
      <c r="E11370" s="6" t="s">
        <v>16176</v>
      </c>
      <c r="F11370" s="6" t="n">
        <v>12</v>
      </c>
      <c r="G11370" s="6" t="n">
        <v>34</v>
      </c>
    </row>
    <row r="11371" customFormat="false" ht="14.25" hidden="true" customHeight="false" outlineLevel="0" collapsed="false">
      <c r="A11371" s="5" t="n">
        <v>6531</v>
      </c>
      <c r="B11371" s="6" t="s">
        <v>11684</v>
      </c>
      <c r="C11371" s="6" t="s">
        <v>4766</v>
      </c>
      <c r="D11371" s="6" t="s">
        <v>16215</v>
      </c>
      <c r="E11371" s="6" t="s">
        <v>16176</v>
      </c>
      <c r="F11371" s="6" t="n">
        <v>12</v>
      </c>
      <c r="G11371" s="6" t="n">
        <v>34</v>
      </c>
    </row>
    <row r="11372" customFormat="false" ht="14.25" hidden="true" customHeight="false" outlineLevel="0" collapsed="false">
      <c r="A11372" s="5" t="n">
        <v>55988</v>
      </c>
      <c r="B11372" s="6" t="s">
        <v>11684</v>
      </c>
      <c r="C11372" s="6" t="s">
        <v>2406</v>
      </c>
      <c r="D11372" s="6" t="s">
        <v>16216</v>
      </c>
      <c r="E11372" s="6" t="s">
        <v>16180</v>
      </c>
      <c r="F11372" s="6" t="n">
        <v>12</v>
      </c>
      <c r="G11372" s="6" t="n">
        <v>34</v>
      </c>
    </row>
    <row r="11373" customFormat="false" ht="14.25" hidden="true" customHeight="false" outlineLevel="0" collapsed="false">
      <c r="A11373" s="5" t="n">
        <v>55988</v>
      </c>
      <c r="B11373" s="6" t="s">
        <v>11684</v>
      </c>
      <c r="C11373" s="6" t="s">
        <v>2406</v>
      </c>
      <c r="D11373" s="6" t="s">
        <v>16216</v>
      </c>
      <c r="E11373" s="6" t="s">
        <v>16180</v>
      </c>
      <c r="F11373" s="6" t="n">
        <v>12</v>
      </c>
      <c r="G11373" s="6" t="n">
        <v>34</v>
      </c>
    </row>
    <row r="11374" customFormat="false" ht="14.25" hidden="true" customHeight="false" outlineLevel="0" collapsed="false">
      <c r="A11374" s="5" t="n">
        <v>55988</v>
      </c>
      <c r="B11374" s="6" t="s">
        <v>11684</v>
      </c>
      <c r="C11374" s="6" t="s">
        <v>2406</v>
      </c>
      <c r="D11374" s="6" t="s">
        <v>16216</v>
      </c>
      <c r="E11374" s="6" t="s">
        <v>16180</v>
      </c>
      <c r="F11374" s="6" t="n">
        <v>12</v>
      </c>
      <c r="G11374" s="6" t="n">
        <v>34</v>
      </c>
    </row>
    <row r="11375" customFormat="false" ht="14.25" hidden="true" customHeight="false" outlineLevel="0" collapsed="false">
      <c r="A11375" s="5" t="n">
        <v>6532</v>
      </c>
      <c r="B11375" s="6" t="s">
        <v>11684</v>
      </c>
      <c r="C11375" s="6" t="s">
        <v>4766</v>
      </c>
      <c r="D11375" s="6" t="s">
        <v>4766</v>
      </c>
      <c r="E11375" s="6" t="s">
        <v>16176</v>
      </c>
      <c r="F11375" s="6" t="n">
        <v>12</v>
      </c>
      <c r="G11375" s="6" t="n">
        <v>34</v>
      </c>
    </row>
    <row r="11376" customFormat="false" ht="14.25" hidden="true" customHeight="false" outlineLevel="0" collapsed="false">
      <c r="A11376" s="5" t="n">
        <v>6532</v>
      </c>
      <c r="B11376" s="6" t="s">
        <v>11684</v>
      </c>
      <c r="C11376" s="6" t="s">
        <v>4766</v>
      </c>
      <c r="D11376" s="6" t="s">
        <v>4766</v>
      </c>
      <c r="E11376" s="6" t="s">
        <v>16176</v>
      </c>
      <c r="F11376" s="6" t="n">
        <v>12</v>
      </c>
      <c r="G11376" s="6" t="n">
        <v>34</v>
      </c>
    </row>
    <row r="11377" customFormat="false" ht="14.25" hidden="true" customHeight="false" outlineLevel="0" collapsed="false">
      <c r="A11377" s="5" t="n">
        <v>56500</v>
      </c>
      <c r="B11377" s="6" t="s">
        <v>11684</v>
      </c>
      <c r="C11377" s="6" t="s">
        <v>4763</v>
      </c>
      <c r="D11377" s="6" t="s">
        <v>16217</v>
      </c>
      <c r="E11377" s="6" t="s">
        <v>16211</v>
      </c>
      <c r="F11377" s="6" t="n">
        <v>12</v>
      </c>
      <c r="G11377" s="6" t="n">
        <v>34</v>
      </c>
    </row>
    <row r="11378" customFormat="false" ht="14.25" hidden="true" customHeight="false" outlineLevel="0" collapsed="false">
      <c r="A11378" s="5" t="n">
        <v>56500</v>
      </c>
      <c r="B11378" s="6" t="s">
        <v>11684</v>
      </c>
      <c r="C11378" s="6" t="s">
        <v>4763</v>
      </c>
      <c r="D11378" s="6" t="s">
        <v>16217</v>
      </c>
      <c r="E11378" s="6" t="s">
        <v>16211</v>
      </c>
      <c r="F11378" s="6" t="n">
        <v>12</v>
      </c>
      <c r="G11378" s="6" t="n">
        <v>34</v>
      </c>
    </row>
    <row r="11379" customFormat="false" ht="14.25" hidden="true" customHeight="false" outlineLevel="0" collapsed="false">
      <c r="A11379" s="5" t="n">
        <v>56500</v>
      </c>
      <c r="B11379" s="6" t="s">
        <v>11684</v>
      </c>
      <c r="C11379" s="6" t="s">
        <v>4763</v>
      </c>
      <c r="D11379" s="6" t="s">
        <v>16217</v>
      </c>
      <c r="E11379" s="6" t="s">
        <v>16211</v>
      </c>
      <c r="F11379" s="6" t="n">
        <v>12</v>
      </c>
      <c r="G11379" s="6" t="n">
        <v>34</v>
      </c>
    </row>
    <row r="11380" customFormat="false" ht="14.25" hidden="true" customHeight="false" outlineLevel="0" collapsed="false">
      <c r="A11380" s="5" t="n">
        <v>56500</v>
      </c>
      <c r="B11380" s="6" t="s">
        <v>11684</v>
      </c>
      <c r="C11380" s="6" t="s">
        <v>4763</v>
      </c>
      <c r="D11380" s="6" t="s">
        <v>16217</v>
      </c>
      <c r="E11380" s="6" t="s">
        <v>16211</v>
      </c>
      <c r="F11380" s="6" t="n">
        <v>12</v>
      </c>
      <c r="G11380" s="6" t="n">
        <v>34</v>
      </c>
    </row>
    <row r="11381" customFormat="false" ht="14.25" hidden="true" customHeight="false" outlineLevel="0" collapsed="false">
      <c r="A11381" s="5" t="n">
        <v>56500</v>
      </c>
      <c r="B11381" s="6" t="s">
        <v>11684</v>
      </c>
      <c r="C11381" s="6" t="s">
        <v>4763</v>
      </c>
      <c r="D11381" s="6" t="s">
        <v>16217</v>
      </c>
      <c r="E11381" s="6" t="s">
        <v>16211</v>
      </c>
      <c r="F11381" s="6" t="n">
        <v>12</v>
      </c>
      <c r="G11381" s="6" t="n">
        <v>34</v>
      </c>
    </row>
    <row r="11382" customFormat="false" ht="14.25" hidden="true" customHeight="false" outlineLevel="0" collapsed="false">
      <c r="A11382" s="5" t="n">
        <v>56500</v>
      </c>
      <c r="B11382" s="6" t="s">
        <v>11684</v>
      </c>
      <c r="C11382" s="6" t="s">
        <v>4763</v>
      </c>
      <c r="D11382" s="6" t="s">
        <v>16217</v>
      </c>
      <c r="E11382" s="6" t="s">
        <v>16211</v>
      </c>
      <c r="F11382" s="6" t="n">
        <v>12</v>
      </c>
      <c r="G11382" s="6" t="n">
        <v>34</v>
      </c>
    </row>
    <row r="11383" customFormat="false" ht="14.25" hidden="true" customHeight="false" outlineLevel="0" collapsed="false">
      <c r="A11383" s="5" t="n">
        <v>56500</v>
      </c>
      <c r="B11383" s="6" t="s">
        <v>11684</v>
      </c>
      <c r="C11383" s="6" t="s">
        <v>4763</v>
      </c>
      <c r="D11383" s="6" t="s">
        <v>16217</v>
      </c>
      <c r="E11383" s="6" t="s">
        <v>16211</v>
      </c>
      <c r="F11383" s="6" t="n">
        <v>12</v>
      </c>
      <c r="G11383" s="6" t="n">
        <v>34</v>
      </c>
    </row>
    <row r="11384" customFormat="false" ht="14.25" hidden="true" customHeight="false" outlineLevel="0" collapsed="false">
      <c r="A11384" s="5" t="n">
        <v>56500</v>
      </c>
      <c r="B11384" s="6" t="s">
        <v>11684</v>
      </c>
      <c r="C11384" s="6" t="s">
        <v>4763</v>
      </c>
      <c r="D11384" s="6" t="s">
        <v>16217</v>
      </c>
      <c r="E11384" s="6" t="s">
        <v>16211</v>
      </c>
      <c r="F11384" s="6" t="n">
        <v>12</v>
      </c>
      <c r="G11384" s="6" t="n">
        <v>34</v>
      </c>
    </row>
    <row r="11385" customFormat="false" ht="14.25" hidden="true" customHeight="false" outlineLevel="0" collapsed="false">
      <c r="A11385" s="5" t="n">
        <v>56500</v>
      </c>
      <c r="B11385" s="6" t="s">
        <v>11684</v>
      </c>
      <c r="C11385" s="6" t="s">
        <v>4763</v>
      </c>
      <c r="D11385" s="6" t="s">
        <v>16217</v>
      </c>
      <c r="E11385" s="6" t="s">
        <v>16211</v>
      </c>
      <c r="F11385" s="6" t="n">
        <v>12</v>
      </c>
      <c r="G11385" s="6" t="n">
        <v>34</v>
      </c>
    </row>
    <row r="11386" customFormat="false" ht="14.25" hidden="true" customHeight="false" outlineLevel="0" collapsed="false">
      <c r="A11386" s="5" t="n">
        <v>56500</v>
      </c>
      <c r="B11386" s="6" t="s">
        <v>11684</v>
      </c>
      <c r="C11386" s="6" t="s">
        <v>4763</v>
      </c>
      <c r="D11386" s="6" t="s">
        <v>16217</v>
      </c>
      <c r="E11386" s="6" t="s">
        <v>16211</v>
      </c>
      <c r="F11386" s="6" t="n">
        <v>12</v>
      </c>
      <c r="G11386" s="6" t="n">
        <v>34</v>
      </c>
    </row>
    <row r="11387" customFormat="false" ht="14.25" hidden="true" customHeight="false" outlineLevel="0" collapsed="false">
      <c r="A11387" s="5" t="n">
        <v>56500</v>
      </c>
      <c r="B11387" s="6" t="s">
        <v>11684</v>
      </c>
      <c r="C11387" s="6" t="s">
        <v>4763</v>
      </c>
      <c r="D11387" s="6" t="s">
        <v>16217</v>
      </c>
      <c r="E11387" s="6" t="s">
        <v>16211</v>
      </c>
      <c r="F11387" s="6" t="n">
        <v>12</v>
      </c>
      <c r="G11387" s="6" t="n">
        <v>34</v>
      </c>
    </row>
    <row r="11388" customFormat="false" ht="14.25" hidden="true" customHeight="false" outlineLevel="0" collapsed="false">
      <c r="A11388" s="5" t="n">
        <v>56500</v>
      </c>
      <c r="B11388" s="6" t="s">
        <v>11684</v>
      </c>
      <c r="C11388" s="6" t="s">
        <v>4763</v>
      </c>
      <c r="D11388" s="6" t="s">
        <v>16217</v>
      </c>
      <c r="E11388" s="6" t="s">
        <v>16211</v>
      </c>
      <c r="F11388" s="6" t="n">
        <v>12</v>
      </c>
      <c r="G11388" s="6" t="n">
        <v>34</v>
      </c>
    </row>
    <row r="11389" customFormat="false" ht="14.25" hidden="true" customHeight="false" outlineLevel="0" collapsed="false">
      <c r="A11389" s="5" t="n">
        <v>56500</v>
      </c>
      <c r="B11389" s="6" t="s">
        <v>11684</v>
      </c>
      <c r="C11389" s="6" t="s">
        <v>4763</v>
      </c>
      <c r="D11389" s="6" t="s">
        <v>16217</v>
      </c>
      <c r="E11389" s="6" t="s">
        <v>16211</v>
      </c>
      <c r="F11389" s="6" t="n">
        <v>12</v>
      </c>
      <c r="G11389" s="6" t="n">
        <v>34</v>
      </c>
    </row>
    <row r="11390" customFormat="false" ht="14.25" hidden="true" customHeight="false" outlineLevel="0" collapsed="false">
      <c r="A11390" s="5" t="n">
        <v>56500</v>
      </c>
      <c r="B11390" s="6" t="s">
        <v>11684</v>
      </c>
      <c r="C11390" s="6" t="s">
        <v>4763</v>
      </c>
      <c r="D11390" s="6" t="s">
        <v>16217</v>
      </c>
      <c r="E11390" s="6" t="s">
        <v>16211</v>
      </c>
      <c r="F11390" s="6" t="n">
        <v>12</v>
      </c>
      <c r="G11390" s="6" t="n">
        <v>34</v>
      </c>
    </row>
    <row r="11391" customFormat="false" ht="14.25" hidden="true" customHeight="false" outlineLevel="0" collapsed="false">
      <c r="A11391" s="5" t="n">
        <v>56500</v>
      </c>
      <c r="B11391" s="6" t="s">
        <v>11684</v>
      </c>
      <c r="C11391" s="6" t="s">
        <v>4763</v>
      </c>
      <c r="D11391" s="6" t="s">
        <v>16217</v>
      </c>
      <c r="E11391" s="6" t="s">
        <v>16211</v>
      </c>
      <c r="F11391" s="6" t="n">
        <v>12</v>
      </c>
      <c r="G11391" s="6" t="n">
        <v>34</v>
      </c>
    </row>
    <row r="11392" customFormat="false" ht="14.25" hidden="true" customHeight="false" outlineLevel="0" collapsed="false">
      <c r="A11392" s="5" t="n">
        <v>6533</v>
      </c>
      <c r="B11392" s="6" t="s">
        <v>11684</v>
      </c>
      <c r="C11392" s="6" t="s">
        <v>577</v>
      </c>
      <c r="D11392" s="6" t="s">
        <v>16218</v>
      </c>
      <c r="E11392" s="6" t="s">
        <v>16196</v>
      </c>
      <c r="F11392" s="6" t="n">
        <v>12</v>
      </c>
      <c r="G11392" s="6" t="n">
        <v>35</v>
      </c>
    </row>
    <row r="11393" customFormat="false" ht="14.25" hidden="true" customHeight="false" outlineLevel="0" collapsed="false">
      <c r="A11393" s="5" t="n">
        <v>2535</v>
      </c>
      <c r="B11393" s="6" t="s">
        <v>11694</v>
      </c>
      <c r="C11393" s="6" t="s">
        <v>5087</v>
      </c>
      <c r="D11393" s="6" t="s">
        <v>16219</v>
      </c>
      <c r="E11393" s="6" t="s">
        <v>16220</v>
      </c>
      <c r="F11393" s="6" t="n">
        <v>127</v>
      </c>
      <c r="G11393" s="6" t="n">
        <v>335</v>
      </c>
    </row>
    <row r="11394" customFormat="false" ht="14.25" hidden="true" customHeight="false" outlineLevel="0" collapsed="false">
      <c r="A11394" s="5" t="n">
        <v>2535</v>
      </c>
      <c r="B11394" s="6" t="s">
        <v>11694</v>
      </c>
      <c r="C11394" s="6" t="s">
        <v>5087</v>
      </c>
      <c r="D11394" s="6" t="s">
        <v>16219</v>
      </c>
      <c r="E11394" s="6" t="s">
        <v>16220</v>
      </c>
      <c r="F11394" s="6" t="n">
        <v>127</v>
      </c>
      <c r="G11394" s="6" t="n">
        <v>335</v>
      </c>
    </row>
    <row r="11395" customFormat="false" ht="14.25" hidden="true" customHeight="false" outlineLevel="0" collapsed="false">
      <c r="A11395" s="5" t="n">
        <v>2527</v>
      </c>
      <c r="B11395" s="6" t="s">
        <v>11694</v>
      </c>
      <c r="C11395" s="6" t="s">
        <v>5105</v>
      </c>
      <c r="D11395" s="6" t="s">
        <v>16221</v>
      </c>
      <c r="E11395" s="6" t="s">
        <v>16222</v>
      </c>
      <c r="F11395" s="6" t="n">
        <v>127</v>
      </c>
      <c r="G11395" s="6" t="n">
        <v>335</v>
      </c>
    </row>
    <row r="11396" customFormat="false" ht="14.25" hidden="true" customHeight="false" outlineLevel="0" collapsed="false">
      <c r="A11396" s="5" t="n">
        <v>2527</v>
      </c>
      <c r="B11396" s="6" t="s">
        <v>11694</v>
      </c>
      <c r="C11396" s="6" t="s">
        <v>5105</v>
      </c>
      <c r="D11396" s="6" t="s">
        <v>16221</v>
      </c>
      <c r="E11396" s="6" t="s">
        <v>16222</v>
      </c>
      <c r="F11396" s="6" t="n">
        <v>127</v>
      </c>
      <c r="G11396" s="6" t="n">
        <v>335</v>
      </c>
    </row>
    <row r="11397" customFormat="false" ht="14.25" hidden="true" customHeight="false" outlineLevel="0" collapsed="false">
      <c r="A11397" s="5" t="n">
        <v>6082</v>
      </c>
      <c r="B11397" s="6" t="s">
        <v>11694</v>
      </c>
      <c r="C11397" s="6" t="s">
        <v>5028</v>
      </c>
      <c r="D11397" s="6" t="s">
        <v>16223</v>
      </c>
      <c r="E11397" s="6" t="s">
        <v>16224</v>
      </c>
      <c r="F11397" s="6" t="n">
        <v>127</v>
      </c>
      <c r="G11397" s="6" t="n">
        <v>333</v>
      </c>
    </row>
    <row r="11398" customFormat="false" ht="14.25" hidden="true" customHeight="false" outlineLevel="0" collapsed="false">
      <c r="A11398" s="5" t="n">
        <v>2526</v>
      </c>
      <c r="B11398" s="6" t="s">
        <v>11694</v>
      </c>
      <c r="C11398" s="6" t="s">
        <v>4963</v>
      </c>
      <c r="D11398" s="6" t="s">
        <v>16225</v>
      </c>
      <c r="E11398" s="6" t="s">
        <v>16226</v>
      </c>
      <c r="F11398" s="6" t="n">
        <v>127</v>
      </c>
      <c r="G11398" s="6" t="n">
        <v>335</v>
      </c>
    </row>
    <row r="11399" customFormat="false" ht="14.25" hidden="true" customHeight="false" outlineLevel="0" collapsed="false">
      <c r="A11399" s="5" t="n">
        <v>2526</v>
      </c>
      <c r="B11399" s="6" t="s">
        <v>11694</v>
      </c>
      <c r="C11399" s="6" t="s">
        <v>4963</v>
      </c>
      <c r="D11399" s="6" t="s">
        <v>16225</v>
      </c>
      <c r="E11399" s="6" t="s">
        <v>16226</v>
      </c>
      <c r="F11399" s="6" t="n">
        <v>127</v>
      </c>
      <c r="G11399" s="6" t="n">
        <v>335</v>
      </c>
    </row>
    <row r="11400" customFormat="false" ht="14.25" hidden="true" customHeight="false" outlineLevel="0" collapsed="false">
      <c r="A11400" s="5" t="n">
        <v>55155</v>
      </c>
      <c r="B11400" s="6" t="s">
        <v>11694</v>
      </c>
      <c r="C11400" s="6" t="s">
        <v>4953</v>
      </c>
      <c r="D11400" s="6" t="s">
        <v>16227</v>
      </c>
      <c r="E11400" s="6" t="s">
        <v>16228</v>
      </c>
      <c r="F11400" s="6" t="n">
        <v>127</v>
      </c>
      <c r="G11400" s="6" t="n">
        <v>339</v>
      </c>
    </row>
    <row r="11401" customFormat="false" ht="14.25" hidden="true" customHeight="false" outlineLevel="0" collapsed="false">
      <c r="A11401" s="5" t="n">
        <v>55155</v>
      </c>
      <c r="B11401" s="6" t="s">
        <v>11694</v>
      </c>
      <c r="C11401" s="6" t="s">
        <v>4953</v>
      </c>
      <c r="D11401" s="6" t="s">
        <v>16227</v>
      </c>
      <c r="E11401" s="6" t="s">
        <v>16228</v>
      </c>
      <c r="F11401" s="6" t="n">
        <v>127</v>
      </c>
      <c r="G11401" s="6" t="n">
        <v>339</v>
      </c>
    </row>
    <row r="11402" customFormat="false" ht="14.25" hidden="true" customHeight="false" outlineLevel="0" collapsed="false">
      <c r="A11402" s="5" t="n">
        <v>55155</v>
      </c>
      <c r="B11402" s="6" t="s">
        <v>11694</v>
      </c>
      <c r="C11402" s="6" t="s">
        <v>4953</v>
      </c>
      <c r="D11402" s="6" t="s">
        <v>16227</v>
      </c>
      <c r="E11402" s="6" t="s">
        <v>16228</v>
      </c>
      <c r="F11402" s="6" t="n">
        <v>127</v>
      </c>
      <c r="G11402" s="6" t="n">
        <v>339</v>
      </c>
    </row>
    <row r="11403" customFormat="false" ht="14.25" hidden="true" customHeight="false" outlineLevel="0" collapsed="false">
      <c r="A11403" s="5" t="n">
        <v>54391</v>
      </c>
      <c r="B11403" s="6" t="s">
        <v>11694</v>
      </c>
      <c r="C11403" s="6" t="s">
        <v>1811</v>
      </c>
      <c r="D11403" s="6" t="s">
        <v>16229</v>
      </c>
      <c r="E11403" s="6" t="s">
        <v>16230</v>
      </c>
      <c r="F11403" s="6" t="n">
        <v>127</v>
      </c>
      <c r="G11403" s="6" t="n">
        <v>338</v>
      </c>
    </row>
    <row r="11404" customFormat="false" ht="14.25" hidden="true" customHeight="false" outlineLevel="0" collapsed="false">
      <c r="A11404" s="5" t="n">
        <v>54391</v>
      </c>
      <c r="B11404" s="6" t="s">
        <v>11694</v>
      </c>
      <c r="C11404" s="6" t="s">
        <v>1811</v>
      </c>
      <c r="D11404" s="6" t="s">
        <v>16229</v>
      </c>
      <c r="E11404" s="6" t="s">
        <v>16230</v>
      </c>
      <c r="F11404" s="6" t="n">
        <v>127</v>
      </c>
      <c r="G11404" s="6" t="n">
        <v>338</v>
      </c>
    </row>
    <row r="11405" customFormat="false" ht="14.25" hidden="true" customHeight="false" outlineLevel="0" collapsed="false">
      <c r="A11405" s="5" t="n">
        <v>7784</v>
      </c>
      <c r="B11405" s="6" t="s">
        <v>11694</v>
      </c>
      <c r="C11405" s="6" t="s">
        <v>3304</v>
      </c>
      <c r="D11405" s="6" t="s">
        <v>16231</v>
      </c>
      <c r="E11405" s="6" t="s">
        <v>16232</v>
      </c>
      <c r="F11405" s="6" t="n">
        <v>127</v>
      </c>
      <c r="G11405" s="6" t="n">
        <v>335</v>
      </c>
    </row>
    <row r="11406" customFormat="false" ht="14.25" hidden="true" customHeight="false" outlineLevel="0" collapsed="false">
      <c r="A11406" s="5" t="n">
        <v>7784</v>
      </c>
      <c r="B11406" s="6" t="s">
        <v>11694</v>
      </c>
      <c r="C11406" s="6" t="s">
        <v>3304</v>
      </c>
      <c r="D11406" s="6" t="s">
        <v>16231</v>
      </c>
      <c r="E11406" s="6" t="s">
        <v>16232</v>
      </c>
      <c r="F11406" s="6" t="n">
        <v>127</v>
      </c>
      <c r="G11406" s="6" t="n">
        <v>335</v>
      </c>
    </row>
    <row r="11407" customFormat="false" ht="14.25" hidden="true" customHeight="false" outlineLevel="0" collapsed="false">
      <c r="A11407" s="5" t="n">
        <v>2561</v>
      </c>
      <c r="B11407" s="6" t="s">
        <v>11694</v>
      </c>
      <c r="C11407" s="6" t="s">
        <v>5061</v>
      </c>
      <c r="D11407" s="6" t="s">
        <v>16233</v>
      </c>
      <c r="E11407" s="6" t="s">
        <v>15411</v>
      </c>
      <c r="F11407" s="6" t="n">
        <v>127</v>
      </c>
      <c r="G11407" s="6" t="n">
        <v>337</v>
      </c>
    </row>
    <row r="11408" customFormat="false" ht="14.25" hidden="true" customHeight="false" outlineLevel="0" collapsed="false">
      <c r="A11408" s="5" t="n">
        <v>50472</v>
      </c>
      <c r="B11408" s="6" t="s">
        <v>11694</v>
      </c>
      <c r="C11408" s="6" t="s">
        <v>5028</v>
      </c>
      <c r="D11408" s="6" t="s">
        <v>16234</v>
      </c>
      <c r="E11408" s="6" t="s">
        <v>16224</v>
      </c>
      <c r="F11408" s="6" t="n">
        <v>127</v>
      </c>
      <c r="G11408" s="6" t="n">
        <v>333</v>
      </c>
    </row>
    <row r="11409" customFormat="false" ht="14.25" hidden="true" customHeight="false" outlineLevel="0" collapsed="false">
      <c r="A11409" s="5" t="n">
        <v>50472</v>
      </c>
      <c r="B11409" s="6" t="s">
        <v>11694</v>
      </c>
      <c r="C11409" s="6" t="s">
        <v>5028</v>
      </c>
      <c r="D11409" s="6" t="s">
        <v>16234</v>
      </c>
      <c r="E11409" s="6" t="s">
        <v>16224</v>
      </c>
      <c r="F11409" s="6" t="n">
        <v>127</v>
      </c>
      <c r="G11409" s="6" t="n">
        <v>333</v>
      </c>
    </row>
    <row r="11410" customFormat="false" ht="14.25" hidden="true" customHeight="false" outlineLevel="0" collapsed="false">
      <c r="A11410" s="5" t="n">
        <v>2490</v>
      </c>
      <c r="B11410" s="6" t="s">
        <v>11694</v>
      </c>
      <c r="C11410" s="6" t="s">
        <v>1507</v>
      </c>
      <c r="D11410" s="6" t="s">
        <v>16235</v>
      </c>
      <c r="E11410" s="6" t="s">
        <v>16236</v>
      </c>
      <c r="F11410" s="6" t="n">
        <v>127</v>
      </c>
      <c r="G11410" s="6" t="n">
        <v>341</v>
      </c>
    </row>
    <row r="11411" customFormat="false" ht="14.25" hidden="true" customHeight="false" outlineLevel="0" collapsed="false">
      <c r="A11411" s="5" t="n">
        <v>2490</v>
      </c>
      <c r="B11411" s="6" t="s">
        <v>11694</v>
      </c>
      <c r="C11411" s="6" t="s">
        <v>1507</v>
      </c>
      <c r="D11411" s="6" t="s">
        <v>16235</v>
      </c>
      <c r="E11411" s="6" t="s">
        <v>16236</v>
      </c>
      <c r="F11411" s="6" t="n">
        <v>127</v>
      </c>
      <c r="G11411" s="6" t="n">
        <v>341</v>
      </c>
    </row>
    <row r="11412" customFormat="false" ht="14.25" hidden="true" customHeight="false" outlineLevel="0" collapsed="false">
      <c r="A11412" s="5" t="n">
        <v>2490</v>
      </c>
      <c r="B11412" s="6" t="s">
        <v>11694</v>
      </c>
      <c r="C11412" s="6" t="s">
        <v>1507</v>
      </c>
      <c r="D11412" s="6" t="s">
        <v>16235</v>
      </c>
      <c r="E11412" s="6" t="s">
        <v>16236</v>
      </c>
      <c r="F11412" s="6" t="n">
        <v>127</v>
      </c>
      <c r="G11412" s="6" t="n">
        <v>341</v>
      </c>
    </row>
    <row r="11413" customFormat="false" ht="14.25" hidden="true" customHeight="false" outlineLevel="0" collapsed="false">
      <c r="A11413" s="5" t="n">
        <v>88</v>
      </c>
      <c r="B11413" s="6" t="s">
        <v>11694</v>
      </c>
      <c r="C11413" s="6" t="s">
        <v>5090</v>
      </c>
      <c r="D11413" s="6" t="s">
        <v>16237</v>
      </c>
      <c r="E11413" s="6" t="s">
        <v>16238</v>
      </c>
      <c r="F11413" s="6" t="n">
        <v>127</v>
      </c>
      <c r="G11413" s="6" t="n">
        <v>339</v>
      </c>
    </row>
    <row r="11414" customFormat="false" ht="14.25" hidden="true" customHeight="false" outlineLevel="0" collapsed="false">
      <c r="A11414" s="5" t="n">
        <v>88</v>
      </c>
      <c r="B11414" s="6" t="s">
        <v>11694</v>
      </c>
      <c r="C11414" s="6" t="s">
        <v>5090</v>
      </c>
      <c r="D11414" s="6" t="s">
        <v>16237</v>
      </c>
      <c r="E11414" s="6" t="s">
        <v>16238</v>
      </c>
      <c r="F11414" s="6" t="n">
        <v>127</v>
      </c>
      <c r="G11414" s="6" t="n">
        <v>339</v>
      </c>
    </row>
    <row r="11415" customFormat="false" ht="14.25" hidden="true" customHeight="false" outlineLevel="0" collapsed="false">
      <c r="A11415" s="5" t="n">
        <v>55375</v>
      </c>
      <c r="B11415" s="6" t="s">
        <v>11694</v>
      </c>
      <c r="C11415" s="6" t="s">
        <v>5050</v>
      </c>
      <c r="D11415" s="6" t="s">
        <v>16239</v>
      </c>
      <c r="E11415" s="6" t="s">
        <v>16240</v>
      </c>
      <c r="F11415" s="6" t="n">
        <v>127</v>
      </c>
      <c r="G11415" s="6" t="n">
        <v>341</v>
      </c>
    </row>
    <row r="11416" customFormat="false" ht="14.25" hidden="true" customHeight="false" outlineLevel="0" collapsed="false">
      <c r="A11416" s="5" t="n">
        <v>55375</v>
      </c>
      <c r="B11416" s="6" t="s">
        <v>11694</v>
      </c>
      <c r="C11416" s="6" t="s">
        <v>5050</v>
      </c>
      <c r="D11416" s="6" t="s">
        <v>16239</v>
      </c>
      <c r="E11416" s="6" t="s">
        <v>16240</v>
      </c>
      <c r="F11416" s="6" t="n">
        <v>127</v>
      </c>
      <c r="G11416" s="6" t="n">
        <v>341</v>
      </c>
    </row>
    <row r="11417" customFormat="false" ht="14.25" hidden="true" customHeight="false" outlineLevel="0" collapsed="false">
      <c r="A11417" s="5" t="n">
        <v>55375</v>
      </c>
      <c r="B11417" s="6" t="s">
        <v>11694</v>
      </c>
      <c r="C11417" s="6" t="s">
        <v>5050</v>
      </c>
      <c r="D11417" s="6" t="s">
        <v>16239</v>
      </c>
      <c r="E11417" s="6" t="s">
        <v>16240</v>
      </c>
      <c r="F11417" s="6" t="n">
        <v>127</v>
      </c>
      <c r="G11417" s="6" t="n">
        <v>341</v>
      </c>
    </row>
    <row r="11418" customFormat="false" ht="14.25" hidden="true" customHeight="false" outlineLevel="0" collapsed="false">
      <c r="A11418" s="5" t="n">
        <v>55243</v>
      </c>
      <c r="B11418" s="6" t="s">
        <v>11694</v>
      </c>
      <c r="C11418" s="6" t="s">
        <v>5050</v>
      </c>
      <c r="D11418" s="6" t="s">
        <v>16241</v>
      </c>
      <c r="E11418" s="6" t="s">
        <v>16240</v>
      </c>
      <c r="F11418" s="6" t="n">
        <v>127</v>
      </c>
      <c r="G11418" s="6" t="n">
        <v>341</v>
      </c>
    </row>
    <row r="11419" customFormat="false" ht="14.25" hidden="true" customHeight="false" outlineLevel="0" collapsed="false">
      <c r="A11419" s="5" t="n">
        <v>55243</v>
      </c>
      <c r="B11419" s="6" t="s">
        <v>11694</v>
      </c>
      <c r="C11419" s="6" t="s">
        <v>5050</v>
      </c>
      <c r="D11419" s="6" t="s">
        <v>16241</v>
      </c>
      <c r="E11419" s="6" t="s">
        <v>16240</v>
      </c>
      <c r="F11419" s="6" t="n">
        <v>127</v>
      </c>
      <c r="G11419" s="6" t="n">
        <v>341</v>
      </c>
    </row>
    <row r="11420" customFormat="false" ht="14.25" hidden="true" customHeight="false" outlineLevel="0" collapsed="false">
      <c r="A11420" s="5" t="n">
        <v>55243</v>
      </c>
      <c r="B11420" s="6" t="s">
        <v>11694</v>
      </c>
      <c r="C11420" s="6" t="s">
        <v>5050</v>
      </c>
      <c r="D11420" s="6" t="s">
        <v>16241</v>
      </c>
      <c r="E11420" s="6" t="s">
        <v>16240</v>
      </c>
      <c r="F11420" s="6" t="n">
        <v>127</v>
      </c>
      <c r="G11420" s="6" t="n">
        <v>341</v>
      </c>
    </row>
    <row r="11421" customFormat="false" ht="14.25" hidden="true" customHeight="false" outlineLevel="0" collapsed="false">
      <c r="A11421" s="5" t="n">
        <v>55243</v>
      </c>
      <c r="B11421" s="6" t="s">
        <v>11694</v>
      </c>
      <c r="C11421" s="6" t="s">
        <v>5050</v>
      </c>
      <c r="D11421" s="6" t="s">
        <v>16241</v>
      </c>
      <c r="E11421" s="6" t="s">
        <v>16240</v>
      </c>
      <c r="F11421" s="6" t="n">
        <v>127</v>
      </c>
      <c r="G11421" s="6" t="n">
        <v>341</v>
      </c>
    </row>
    <row r="11422" customFormat="false" ht="14.25" hidden="true" customHeight="false" outlineLevel="0" collapsed="false">
      <c r="A11422" s="5" t="n">
        <v>55243</v>
      </c>
      <c r="B11422" s="6" t="s">
        <v>11694</v>
      </c>
      <c r="C11422" s="6" t="s">
        <v>5050</v>
      </c>
      <c r="D11422" s="6" t="s">
        <v>16241</v>
      </c>
      <c r="E11422" s="6" t="s">
        <v>16240</v>
      </c>
      <c r="F11422" s="6" t="n">
        <v>127</v>
      </c>
      <c r="G11422" s="6" t="n">
        <v>341</v>
      </c>
    </row>
    <row r="11423" customFormat="false" ht="14.25" hidden="true" customHeight="false" outlineLevel="0" collapsed="false">
      <c r="A11423" s="5" t="n">
        <v>55243</v>
      </c>
      <c r="B11423" s="6" t="s">
        <v>11694</v>
      </c>
      <c r="C11423" s="6" t="s">
        <v>5050</v>
      </c>
      <c r="D11423" s="6" t="s">
        <v>16241</v>
      </c>
      <c r="E11423" s="6" t="s">
        <v>16240</v>
      </c>
      <c r="F11423" s="6" t="n">
        <v>127</v>
      </c>
      <c r="G11423" s="6" t="n">
        <v>341</v>
      </c>
    </row>
    <row r="11424" customFormat="false" ht="14.25" hidden="true" customHeight="false" outlineLevel="0" collapsed="false">
      <c r="A11424" s="5" t="n">
        <v>55243</v>
      </c>
      <c r="B11424" s="6" t="s">
        <v>11694</v>
      </c>
      <c r="C11424" s="6" t="s">
        <v>5050</v>
      </c>
      <c r="D11424" s="6" t="s">
        <v>16241</v>
      </c>
      <c r="E11424" s="6" t="s">
        <v>16240</v>
      </c>
      <c r="F11424" s="6" t="n">
        <v>127</v>
      </c>
      <c r="G11424" s="6" t="n">
        <v>341</v>
      </c>
    </row>
    <row r="11425" customFormat="false" ht="14.25" hidden="true" customHeight="false" outlineLevel="0" collapsed="false">
      <c r="A11425" s="5" t="n">
        <v>55243</v>
      </c>
      <c r="B11425" s="6" t="s">
        <v>11694</v>
      </c>
      <c r="C11425" s="6" t="s">
        <v>5050</v>
      </c>
      <c r="D11425" s="6" t="s">
        <v>16241</v>
      </c>
      <c r="E11425" s="6" t="s">
        <v>16240</v>
      </c>
      <c r="F11425" s="6" t="n">
        <v>127</v>
      </c>
      <c r="G11425" s="6" t="n">
        <v>341</v>
      </c>
    </row>
    <row r="11426" customFormat="false" ht="14.25" hidden="true" customHeight="false" outlineLevel="0" collapsed="false">
      <c r="A11426" s="5" t="n">
        <v>55243</v>
      </c>
      <c r="B11426" s="6" t="s">
        <v>11694</v>
      </c>
      <c r="C11426" s="6" t="s">
        <v>5050</v>
      </c>
      <c r="D11426" s="6" t="s">
        <v>16241</v>
      </c>
      <c r="E11426" s="6" t="s">
        <v>16240</v>
      </c>
      <c r="F11426" s="6" t="n">
        <v>127</v>
      </c>
      <c r="G11426" s="6" t="n">
        <v>341</v>
      </c>
    </row>
    <row r="11427" customFormat="false" ht="14.25" hidden="true" customHeight="false" outlineLevel="0" collapsed="false">
      <c r="A11427" s="5" t="n">
        <v>55243</v>
      </c>
      <c r="B11427" s="6" t="s">
        <v>11694</v>
      </c>
      <c r="C11427" s="6" t="s">
        <v>5050</v>
      </c>
      <c r="D11427" s="6" t="s">
        <v>16241</v>
      </c>
      <c r="E11427" s="6" t="s">
        <v>16240</v>
      </c>
      <c r="F11427" s="6" t="n">
        <v>127</v>
      </c>
      <c r="G11427" s="6" t="n">
        <v>341</v>
      </c>
    </row>
    <row r="11428" customFormat="false" ht="14.25" hidden="true" customHeight="false" outlineLevel="0" collapsed="false">
      <c r="A11428" s="5" t="n">
        <v>55243</v>
      </c>
      <c r="B11428" s="6" t="s">
        <v>11694</v>
      </c>
      <c r="C11428" s="6" t="s">
        <v>5050</v>
      </c>
      <c r="D11428" s="6" t="s">
        <v>16241</v>
      </c>
      <c r="E11428" s="6" t="s">
        <v>16240</v>
      </c>
      <c r="F11428" s="6" t="n">
        <v>127</v>
      </c>
      <c r="G11428" s="6" t="n">
        <v>341</v>
      </c>
    </row>
    <row r="11429" customFormat="false" ht="14.25" hidden="true" customHeight="false" outlineLevel="0" collapsed="false">
      <c r="A11429" s="5" t="n">
        <v>55243</v>
      </c>
      <c r="B11429" s="6" t="s">
        <v>11694</v>
      </c>
      <c r="C11429" s="6" t="s">
        <v>5050</v>
      </c>
      <c r="D11429" s="6" t="s">
        <v>16241</v>
      </c>
      <c r="E11429" s="6" t="s">
        <v>16240</v>
      </c>
      <c r="F11429" s="6" t="n">
        <v>127</v>
      </c>
      <c r="G11429" s="6" t="n">
        <v>341</v>
      </c>
    </row>
    <row r="11430" customFormat="false" ht="14.25" hidden="true" customHeight="false" outlineLevel="0" collapsed="false">
      <c r="A11430" s="5" t="n">
        <v>55243</v>
      </c>
      <c r="B11430" s="6" t="s">
        <v>11694</v>
      </c>
      <c r="C11430" s="6" t="s">
        <v>5050</v>
      </c>
      <c r="D11430" s="6" t="s">
        <v>16241</v>
      </c>
      <c r="E11430" s="6" t="s">
        <v>16240</v>
      </c>
      <c r="F11430" s="6" t="n">
        <v>127</v>
      </c>
      <c r="G11430" s="6" t="n">
        <v>341</v>
      </c>
    </row>
    <row r="11431" customFormat="false" ht="14.25" hidden="true" customHeight="false" outlineLevel="0" collapsed="false">
      <c r="A11431" s="5" t="n">
        <v>55243</v>
      </c>
      <c r="B11431" s="6" t="s">
        <v>11694</v>
      </c>
      <c r="C11431" s="6" t="s">
        <v>5050</v>
      </c>
      <c r="D11431" s="6" t="s">
        <v>16241</v>
      </c>
      <c r="E11431" s="6" t="s">
        <v>16240</v>
      </c>
      <c r="F11431" s="6" t="n">
        <v>127</v>
      </c>
      <c r="G11431" s="6" t="n">
        <v>341</v>
      </c>
    </row>
    <row r="11432" customFormat="false" ht="14.25" hidden="true" customHeight="false" outlineLevel="0" collapsed="false">
      <c r="A11432" s="5" t="n">
        <v>55243</v>
      </c>
      <c r="B11432" s="6" t="s">
        <v>11694</v>
      </c>
      <c r="C11432" s="6" t="s">
        <v>5050</v>
      </c>
      <c r="D11432" s="6" t="s">
        <v>16241</v>
      </c>
      <c r="E11432" s="6" t="s">
        <v>16240</v>
      </c>
      <c r="F11432" s="6" t="n">
        <v>127</v>
      </c>
      <c r="G11432" s="6" t="n">
        <v>341</v>
      </c>
    </row>
    <row r="11433" customFormat="false" ht="14.25" hidden="true" customHeight="false" outlineLevel="0" collapsed="false">
      <c r="A11433" s="5" t="n">
        <v>55243</v>
      </c>
      <c r="B11433" s="6" t="s">
        <v>11694</v>
      </c>
      <c r="C11433" s="6" t="s">
        <v>5050</v>
      </c>
      <c r="D11433" s="6" t="s">
        <v>16241</v>
      </c>
      <c r="E11433" s="6" t="s">
        <v>16240</v>
      </c>
      <c r="F11433" s="6" t="n">
        <v>127</v>
      </c>
      <c r="G11433" s="6" t="n">
        <v>341</v>
      </c>
    </row>
    <row r="11434" customFormat="false" ht="14.25" hidden="true" customHeight="false" outlineLevel="0" collapsed="false">
      <c r="A11434" s="5" t="n">
        <v>55243</v>
      </c>
      <c r="B11434" s="6" t="s">
        <v>11694</v>
      </c>
      <c r="C11434" s="6" t="s">
        <v>5050</v>
      </c>
      <c r="D11434" s="6" t="s">
        <v>16241</v>
      </c>
      <c r="E11434" s="6" t="s">
        <v>16240</v>
      </c>
      <c r="F11434" s="6" t="n">
        <v>127</v>
      </c>
      <c r="G11434" s="6" t="n">
        <v>341</v>
      </c>
    </row>
    <row r="11435" customFormat="false" ht="14.25" hidden="true" customHeight="false" outlineLevel="0" collapsed="false">
      <c r="A11435" s="5" t="n">
        <v>55243</v>
      </c>
      <c r="B11435" s="6" t="s">
        <v>11694</v>
      </c>
      <c r="C11435" s="6" t="s">
        <v>5050</v>
      </c>
      <c r="D11435" s="6" t="s">
        <v>16241</v>
      </c>
      <c r="E11435" s="6" t="s">
        <v>16240</v>
      </c>
      <c r="F11435" s="6" t="n">
        <v>127</v>
      </c>
      <c r="G11435" s="6" t="n">
        <v>341</v>
      </c>
    </row>
    <row r="11436" customFormat="false" ht="14.25" hidden="true" customHeight="false" outlineLevel="0" collapsed="false">
      <c r="A11436" s="5" t="n">
        <v>55243</v>
      </c>
      <c r="B11436" s="6" t="s">
        <v>11694</v>
      </c>
      <c r="C11436" s="6" t="s">
        <v>5050</v>
      </c>
      <c r="D11436" s="6" t="s">
        <v>16241</v>
      </c>
      <c r="E11436" s="6" t="s">
        <v>16240</v>
      </c>
      <c r="F11436" s="6" t="n">
        <v>127</v>
      </c>
      <c r="G11436" s="6" t="n">
        <v>341</v>
      </c>
    </row>
    <row r="11437" customFormat="false" ht="14.25" hidden="true" customHeight="false" outlineLevel="0" collapsed="false">
      <c r="A11437" s="5" t="n">
        <v>8906</v>
      </c>
      <c r="B11437" s="6" t="s">
        <v>11694</v>
      </c>
      <c r="C11437" s="6" t="s">
        <v>5050</v>
      </c>
      <c r="D11437" s="6" t="s">
        <v>16242</v>
      </c>
      <c r="E11437" s="6" t="s">
        <v>16240</v>
      </c>
      <c r="F11437" s="6" t="n">
        <v>127</v>
      </c>
      <c r="G11437" s="6" t="n">
        <v>341</v>
      </c>
    </row>
    <row r="11438" customFormat="false" ht="14.25" hidden="true" customHeight="false" outlineLevel="0" collapsed="false">
      <c r="A11438" s="5" t="n">
        <v>8906</v>
      </c>
      <c r="B11438" s="6" t="s">
        <v>11694</v>
      </c>
      <c r="C11438" s="6" t="s">
        <v>5050</v>
      </c>
      <c r="D11438" s="6" t="s">
        <v>16242</v>
      </c>
      <c r="E11438" s="6" t="s">
        <v>16240</v>
      </c>
      <c r="F11438" s="6" t="n">
        <v>127</v>
      </c>
      <c r="G11438" s="6" t="n">
        <v>341</v>
      </c>
    </row>
    <row r="11439" customFormat="false" ht="14.25" hidden="true" customHeight="false" outlineLevel="0" collapsed="false">
      <c r="A11439" s="5" t="n">
        <v>8906</v>
      </c>
      <c r="B11439" s="6" t="s">
        <v>11694</v>
      </c>
      <c r="C11439" s="6" t="s">
        <v>5050</v>
      </c>
      <c r="D11439" s="6" t="s">
        <v>16242</v>
      </c>
      <c r="E11439" s="6" t="s">
        <v>16240</v>
      </c>
      <c r="F11439" s="6" t="n">
        <v>127</v>
      </c>
      <c r="G11439" s="6" t="n">
        <v>341</v>
      </c>
    </row>
    <row r="11440" customFormat="false" ht="14.25" hidden="true" customHeight="false" outlineLevel="0" collapsed="false">
      <c r="A11440" s="5" t="n">
        <v>8906</v>
      </c>
      <c r="B11440" s="6" t="s">
        <v>11694</v>
      </c>
      <c r="C11440" s="6" t="s">
        <v>5050</v>
      </c>
      <c r="D11440" s="6" t="s">
        <v>16242</v>
      </c>
      <c r="E11440" s="6" t="s">
        <v>16240</v>
      </c>
      <c r="F11440" s="6" t="n">
        <v>127</v>
      </c>
      <c r="G11440" s="6" t="n">
        <v>341</v>
      </c>
    </row>
    <row r="11441" customFormat="false" ht="14.25" hidden="true" customHeight="false" outlineLevel="0" collapsed="false">
      <c r="A11441" s="5" t="n">
        <v>8906</v>
      </c>
      <c r="B11441" s="6" t="s">
        <v>11694</v>
      </c>
      <c r="C11441" s="6" t="s">
        <v>5050</v>
      </c>
      <c r="D11441" s="6" t="s">
        <v>16242</v>
      </c>
      <c r="E11441" s="6" t="s">
        <v>16240</v>
      </c>
      <c r="F11441" s="6" t="n">
        <v>127</v>
      </c>
      <c r="G11441" s="6" t="n">
        <v>341</v>
      </c>
    </row>
    <row r="11442" customFormat="false" ht="14.25" hidden="true" customHeight="false" outlineLevel="0" collapsed="false">
      <c r="A11442" s="5" t="n">
        <v>55405</v>
      </c>
      <c r="B11442" s="6" t="s">
        <v>11694</v>
      </c>
      <c r="C11442" s="6" t="s">
        <v>134</v>
      </c>
      <c r="D11442" s="6" t="s">
        <v>16243</v>
      </c>
      <c r="E11442" s="6" t="s">
        <v>16244</v>
      </c>
      <c r="F11442" s="6" t="n">
        <v>127</v>
      </c>
      <c r="G11442" s="6" t="n">
        <v>339</v>
      </c>
    </row>
    <row r="11443" customFormat="false" ht="14.25" hidden="true" customHeight="false" outlineLevel="0" collapsed="false">
      <c r="A11443" s="5" t="n">
        <v>55405</v>
      </c>
      <c r="B11443" s="6" t="s">
        <v>11694</v>
      </c>
      <c r="C11443" s="6" t="s">
        <v>134</v>
      </c>
      <c r="D11443" s="6" t="s">
        <v>16243</v>
      </c>
      <c r="E11443" s="6" t="s">
        <v>16244</v>
      </c>
      <c r="F11443" s="6" t="n">
        <v>127</v>
      </c>
      <c r="G11443" s="6" t="n">
        <v>339</v>
      </c>
    </row>
    <row r="11444" customFormat="false" ht="14.25" hidden="true" customHeight="false" outlineLevel="0" collapsed="false">
      <c r="A11444" s="5" t="n">
        <v>55405</v>
      </c>
      <c r="B11444" s="6" t="s">
        <v>11694</v>
      </c>
      <c r="C11444" s="6" t="s">
        <v>134</v>
      </c>
      <c r="D11444" s="6" t="s">
        <v>16243</v>
      </c>
      <c r="E11444" s="6" t="s">
        <v>16244</v>
      </c>
      <c r="F11444" s="6" t="n">
        <v>127</v>
      </c>
      <c r="G11444" s="6" t="n">
        <v>339</v>
      </c>
    </row>
    <row r="11445" customFormat="false" ht="14.25" hidden="true" customHeight="false" outlineLevel="0" collapsed="false">
      <c r="A11445" s="5" t="n">
        <v>55405</v>
      </c>
      <c r="B11445" s="6" t="s">
        <v>11694</v>
      </c>
      <c r="C11445" s="6" t="s">
        <v>134</v>
      </c>
      <c r="D11445" s="6" t="s">
        <v>16243</v>
      </c>
      <c r="E11445" s="6" t="s">
        <v>16244</v>
      </c>
      <c r="F11445" s="6" t="n">
        <v>127</v>
      </c>
      <c r="G11445" s="6" t="n">
        <v>339</v>
      </c>
    </row>
    <row r="11446" customFormat="false" ht="14.25" hidden="true" customHeight="false" outlineLevel="0" collapsed="false">
      <c r="A11446" s="5" t="n">
        <v>55405</v>
      </c>
      <c r="B11446" s="6" t="s">
        <v>11694</v>
      </c>
      <c r="C11446" s="6" t="s">
        <v>134</v>
      </c>
      <c r="D11446" s="6" t="s">
        <v>16243</v>
      </c>
      <c r="E11446" s="6" t="s">
        <v>16244</v>
      </c>
      <c r="F11446" s="6" t="n">
        <v>127</v>
      </c>
      <c r="G11446" s="6" t="n">
        <v>339</v>
      </c>
    </row>
    <row r="11447" customFormat="false" ht="14.25" hidden="true" customHeight="false" outlineLevel="0" collapsed="false">
      <c r="A11447" s="5" t="n">
        <v>55405</v>
      </c>
      <c r="B11447" s="6" t="s">
        <v>11694</v>
      </c>
      <c r="C11447" s="6" t="s">
        <v>134</v>
      </c>
      <c r="D11447" s="6" t="s">
        <v>16243</v>
      </c>
      <c r="E11447" s="6" t="s">
        <v>16244</v>
      </c>
      <c r="F11447" s="6" t="n">
        <v>127</v>
      </c>
      <c r="G11447" s="6" t="n">
        <v>339</v>
      </c>
    </row>
    <row r="11448" customFormat="false" ht="14.25" hidden="true" customHeight="false" outlineLevel="0" collapsed="false">
      <c r="A11448" s="5" t="n">
        <v>8009</v>
      </c>
      <c r="B11448" s="6" t="s">
        <v>11694</v>
      </c>
      <c r="C11448" s="6" t="s">
        <v>4969</v>
      </c>
      <c r="D11448" s="6" t="s">
        <v>16245</v>
      </c>
      <c r="E11448" s="6" t="s">
        <v>16246</v>
      </c>
      <c r="F11448" s="6" t="n">
        <v>127</v>
      </c>
      <c r="G11448" s="6" t="n">
        <v>334</v>
      </c>
    </row>
    <row r="11449" customFormat="false" ht="14.25" hidden="true" customHeight="false" outlineLevel="0" collapsed="false">
      <c r="A11449" s="5" t="n">
        <v>54863</v>
      </c>
      <c r="B11449" s="6" t="s">
        <v>11694</v>
      </c>
      <c r="C11449" s="6" t="s">
        <v>3603</v>
      </c>
      <c r="D11449" s="6" t="s">
        <v>16247</v>
      </c>
      <c r="E11449" s="6" t="s">
        <v>16248</v>
      </c>
      <c r="F11449" s="6" t="n">
        <v>127</v>
      </c>
      <c r="G11449" s="6" t="n">
        <v>339</v>
      </c>
    </row>
    <row r="11450" customFormat="false" ht="14.25" hidden="true" customHeight="false" outlineLevel="0" collapsed="false">
      <c r="A11450" s="5" t="n">
        <v>54863</v>
      </c>
      <c r="B11450" s="6" t="s">
        <v>11694</v>
      </c>
      <c r="C11450" s="6" t="s">
        <v>3603</v>
      </c>
      <c r="D11450" s="6" t="s">
        <v>16247</v>
      </c>
      <c r="E11450" s="6" t="s">
        <v>16248</v>
      </c>
      <c r="F11450" s="6" t="n">
        <v>127</v>
      </c>
      <c r="G11450" s="6" t="n">
        <v>339</v>
      </c>
    </row>
    <row r="11451" customFormat="false" ht="14.25" hidden="true" customHeight="false" outlineLevel="0" collapsed="false">
      <c r="A11451" s="5" t="n">
        <v>54863</v>
      </c>
      <c r="B11451" s="6" t="s">
        <v>11694</v>
      </c>
      <c r="C11451" s="6" t="s">
        <v>3603</v>
      </c>
      <c r="D11451" s="6" t="s">
        <v>16247</v>
      </c>
      <c r="E11451" s="6" t="s">
        <v>16248</v>
      </c>
      <c r="F11451" s="6" t="n">
        <v>127</v>
      </c>
      <c r="G11451" s="6" t="n">
        <v>339</v>
      </c>
    </row>
    <row r="11452" customFormat="false" ht="14.25" hidden="true" customHeight="false" outlineLevel="0" collapsed="false">
      <c r="A11452" s="5" t="n">
        <v>54863</v>
      </c>
      <c r="B11452" s="6" t="s">
        <v>11694</v>
      </c>
      <c r="C11452" s="6" t="s">
        <v>3603</v>
      </c>
      <c r="D11452" s="6" t="s">
        <v>16247</v>
      </c>
      <c r="E11452" s="6" t="s">
        <v>16248</v>
      </c>
      <c r="F11452" s="6" t="n">
        <v>127</v>
      </c>
      <c r="G11452" s="6" t="n">
        <v>339</v>
      </c>
    </row>
    <row r="11453" customFormat="false" ht="14.25" hidden="true" customHeight="false" outlineLevel="0" collapsed="false">
      <c r="A11453" s="5" t="n">
        <v>54863</v>
      </c>
      <c r="B11453" s="6" t="s">
        <v>11694</v>
      </c>
      <c r="C11453" s="6" t="s">
        <v>3603</v>
      </c>
      <c r="D11453" s="6" t="s">
        <v>16247</v>
      </c>
      <c r="E11453" s="6" t="s">
        <v>16248</v>
      </c>
      <c r="F11453" s="6" t="n">
        <v>127</v>
      </c>
      <c r="G11453" s="6" t="n">
        <v>339</v>
      </c>
    </row>
    <row r="11454" customFormat="false" ht="14.25" hidden="true" customHeight="false" outlineLevel="0" collapsed="false">
      <c r="A11454" s="5" t="n">
        <v>54593</v>
      </c>
      <c r="B11454" s="6" t="s">
        <v>11694</v>
      </c>
      <c r="C11454" s="6" t="s">
        <v>3478</v>
      </c>
      <c r="D11454" s="6" t="s">
        <v>16249</v>
      </c>
      <c r="E11454" s="6" t="s">
        <v>16250</v>
      </c>
      <c r="F11454" s="6" t="n">
        <v>127</v>
      </c>
      <c r="G11454" s="6" t="n">
        <v>333</v>
      </c>
    </row>
    <row r="11455" customFormat="false" ht="14.25" hidden="true" customHeight="false" outlineLevel="0" collapsed="false">
      <c r="A11455" s="5" t="n">
        <v>54593</v>
      </c>
      <c r="B11455" s="6" t="s">
        <v>11694</v>
      </c>
      <c r="C11455" s="6" t="s">
        <v>3478</v>
      </c>
      <c r="D11455" s="6" t="s">
        <v>16249</v>
      </c>
      <c r="E11455" s="6" t="s">
        <v>16250</v>
      </c>
      <c r="F11455" s="6" t="n">
        <v>127</v>
      </c>
      <c r="G11455" s="6" t="n">
        <v>333</v>
      </c>
    </row>
    <row r="11456" customFormat="false" ht="14.25" hidden="true" customHeight="false" outlineLevel="0" collapsed="false">
      <c r="A11456" s="5" t="n">
        <v>54593</v>
      </c>
      <c r="B11456" s="6" t="s">
        <v>11694</v>
      </c>
      <c r="C11456" s="6" t="s">
        <v>3478</v>
      </c>
      <c r="D11456" s="6" t="s">
        <v>16249</v>
      </c>
      <c r="E11456" s="6" t="s">
        <v>16250</v>
      </c>
      <c r="F11456" s="6" t="n">
        <v>127</v>
      </c>
      <c r="G11456" s="6" t="n">
        <v>333</v>
      </c>
    </row>
    <row r="11457" customFormat="false" ht="14.25" hidden="true" customHeight="false" outlineLevel="0" collapsed="false">
      <c r="A11457" s="5" t="n">
        <v>55699</v>
      </c>
      <c r="B11457" s="6" t="s">
        <v>11694</v>
      </c>
      <c r="C11457" s="6" t="s">
        <v>5050</v>
      </c>
      <c r="D11457" s="6" t="s">
        <v>16251</v>
      </c>
      <c r="E11457" s="6" t="s">
        <v>16240</v>
      </c>
      <c r="F11457" s="6" t="n">
        <v>127</v>
      </c>
      <c r="G11457" s="6" t="n">
        <v>341</v>
      </c>
    </row>
    <row r="11458" customFormat="false" ht="14.25" hidden="true" customHeight="false" outlineLevel="0" collapsed="false">
      <c r="A11458" s="5" t="n">
        <v>2543</v>
      </c>
      <c r="B11458" s="6" t="s">
        <v>11694</v>
      </c>
      <c r="C11458" s="6" t="s">
        <v>5007</v>
      </c>
      <c r="D11458" s="6" t="s">
        <v>16252</v>
      </c>
      <c r="E11458" s="6" t="s">
        <v>16253</v>
      </c>
      <c r="F11458" s="6" t="n">
        <v>127</v>
      </c>
      <c r="G11458" s="6" t="n">
        <v>337</v>
      </c>
    </row>
    <row r="11459" customFormat="false" ht="14.25" hidden="true" customHeight="false" outlineLevel="0" collapsed="false">
      <c r="A11459" s="5" t="n">
        <v>2543</v>
      </c>
      <c r="B11459" s="6" t="s">
        <v>11694</v>
      </c>
      <c r="C11459" s="6" t="s">
        <v>5007</v>
      </c>
      <c r="D11459" s="6" t="s">
        <v>16252</v>
      </c>
      <c r="E11459" s="6" t="s">
        <v>16253</v>
      </c>
      <c r="F11459" s="6" t="n">
        <v>127</v>
      </c>
      <c r="G11459" s="6" t="n">
        <v>337</v>
      </c>
    </row>
    <row r="11460" customFormat="false" ht="14.25" hidden="true" customHeight="false" outlineLevel="0" collapsed="false">
      <c r="A11460" s="5" t="n">
        <v>10531</v>
      </c>
      <c r="B11460" s="6" t="s">
        <v>11694</v>
      </c>
      <c r="C11460" s="6" t="s">
        <v>154</v>
      </c>
      <c r="D11460" s="6" t="s">
        <v>16254</v>
      </c>
      <c r="E11460" s="6" t="s">
        <v>16255</v>
      </c>
      <c r="F11460" s="6" t="n">
        <v>127</v>
      </c>
      <c r="G11460" s="6" t="n">
        <v>336</v>
      </c>
    </row>
    <row r="11461" customFormat="false" ht="14.25" hidden="true" customHeight="false" outlineLevel="0" collapsed="false">
      <c r="A11461" s="5" t="n">
        <v>10531</v>
      </c>
      <c r="B11461" s="6" t="s">
        <v>11694</v>
      </c>
      <c r="C11461" s="6" t="s">
        <v>154</v>
      </c>
      <c r="D11461" s="6" t="s">
        <v>16254</v>
      </c>
      <c r="E11461" s="6" t="s">
        <v>16255</v>
      </c>
      <c r="F11461" s="6" t="n">
        <v>127</v>
      </c>
      <c r="G11461" s="6" t="n">
        <v>336</v>
      </c>
    </row>
    <row r="11462" customFormat="false" ht="14.25" hidden="true" customHeight="false" outlineLevel="0" collapsed="false">
      <c r="A11462" s="5" t="n">
        <v>2544</v>
      </c>
      <c r="B11462" s="6" t="s">
        <v>11694</v>
      </c>
      <c r="C11462" s="6" t="s">
        <v>1737</v>
      </c>
      <c r="D11462" s="6" t="s">
        <v>16256</v>
      </c>
      <c r="E11462" s="6" t="s">
        <v>16257</v>
      </c>
      <c r="F11462" s="6" t="n">
        <v>127</v>
      </c>
      <c r="G11462" s="6" t="n">
        <v>337</v>
      </c>
    </row>
    <row r="11463" customFormat="false" ht="14.25" hidden="true" customHeight="false" outlineLevel="0" collapsed="false">
      <c r="A11463" s="5" t="n">
        <v>2544</v>
      </c>
      <c r="B11463" s="6" t="s">
        <v>11694</v>
      </c>
      <c r="C11463" s="6" t="s">
        <v>1737</v>
      </c>
      <c r="D11463" s="6" t="s">
        <v>16256</v>
      </c>
      <c r="E11463" s="6" t="s">
        <v>16257</v>
      </c>
      <c r="F11463" s="6" t="n">
        <v>127</v>
      </c>
      <c r="G11463" s="6" t="n">
        <v>337</v>
      </c>
    </row>
    <row r="11464" customFormat="false" ht="14.25" hidden="true" customHeight="false" outlineLevel="0" collapsed="false">
      <c r="A11464" s="5" t="n">
        <v>2544</v>
      </c>
      <c r="B11464" s="6" t="s">
        <v>11694</v>
      </c>
      <c r="C11464" s="6" t="s">
        <v>1737</v>
      </c>
      <c r="D11464" s="6" t="s">
        <v>16256</v>
      </c>
      <c r="E11464" s="6" t="s">
        <v>16257</v>
      </c>
      <c r="F11464" s="6" t="n">
        <v>127</v>
      </c>
      <c r="G11464" s="6" t="n">
        <v>337</v>
      </c>
    </row>
    <row r="11465" customFormat="false" ht="14.25" hidden="true" customHeight="false" outlineLevel="0" collapsed="false">
      <c r="A11465" s="5" t="n">
        <v>2545</v>
      </c>
      <c r="B11465" s="6" t="s">
        <v>11694</v>
      </c>
      <c r="C11465" s="6" t="s">
        <v>5043</v>
      </c>
      <c r="D11465" s="6" t="s">
        <v>16258</v>
      </c>
      <c r="E11465" s="6" t="s">
        <v>16259</v>
      </c>
      <c r="F11465" s="6" t="n">
        <v>127</v>
      </c>
      <c r="G11465" s="6" t="n">
        <v>336</v>
      </c>
    </row>
    <row r="11466" customFormat="false" ht="14.25" hidden="true" customHeight="false" outlineLevel="0" collapsed="false">
      <c r="A11466" s="5" t="n">
        <v>2545</v>
      </c>
      <c r="B11466" s="6" t="s">
        <v>11694</v>
      </c>
      <c r="C11466" s="6" t="s">
        <v>5043</v>
      </c>
      <c r="D11466" s="6" t="s">
        <v>16258</v>
      </c>
      <c r="E11466" s="6" t="s">
        <v>16259</v>
      </c>
      <c r="F11466" s="6" t="n">
        <v>127</v>
      </c>
      <c r="G11466" s="6" t="n">
        <v>336</v>
      </c>
    </row>
    <row r="11467" customFormat="false" ht="14.25" hidden="true" customHeight="false" outlineLevel="0" collapsed="false">
      <c r="A11467" s="5" t="n">
        <v>2545</v>
      </c>
      <c r="B11467" s="6" t="s">
        <v>11694</v>
      </c>
      <c r="C11467" s="6" t="s">
        <v>5043</v>
      </c>
      <c r="D11467" s="6" t="s">
        <v>16258</v>
      </c>
      <c r="E11467" s="6" t="s">
        <v>16259</v>
      </c>
      <c r="F11467" s="6" t="n">
        <v>127</v>
      </c>
      <c r="G11467" s="6" t="n">
        <v>336</v>
      </c>
    </row>
    <row r="11468" customFormat="false" ht="14.25" hidden="true" customHeight="false" outlineLevel="0" collapsed="false">
      <c r="A11468" s="5" t="n">
        <v>2545</v>
      </c>
      <c r="B11468" s="6" t="s">
        <v>11694</v>
      </c>
      <c r="C11468" s="6" t="s">
        <v>5043</v>
      </c>
      <c r="D11468" s="6" t="s">
        <v>16258</v>
      </c>
      <c r="E11468" s="6" t="s">
        <v>16259</v>
      </c>
      <c r="F11468" s="6" t="n">
        <v>127</v>
      </c>
      <c r="G11468" s="6" t="n">
        <v>336</v>
      </c>
    </row>
    <row r="11469" customFormat="false" ht="14.25" hidden="true" customHeight="false" outlineLevel="0" collapsed="false">
      <c r="A11469" s="5" t="n">
        <v>2539</v>
      </c>
      <c r="B11469" s="6" t="s">
        <v>11694</v>
      </c>
      <c r="C11469" s="6" t="s">
        <v>4953</v>
      </c>
      <c r="D11469" s="6" t="s">
        <v>16260</v>
      </c>
      <c r="E11469" s="6" t="s">
        <v>16228</v>
      </c>
      <c r="F11469" s="6" t="n">
        <v>127</v>
      </c>
      <c r="G11469" s="6" t="n">
        <v>339</v>
      </c>
    </row>
    <row r="11470" customFormat="false" ht="14.25" hidden="true" customHeight="false" outlineLevel="0" collapsed="false">
      <c r="A11470" s="5" t="n">
        <v>2539</v>
      </c>
      <c r="B11470" s="6" t="s">
        <v>11694</v>
      </c>
      <c r="C11470" s="6" t="s">
        <v>4953</v>
      </c>
      <c r="D11470" s="6" t="s">
        <v>16260</v>
      </c>
      <c r="E11470" s="6" t="s">
        <v>16228</v>
      </c>
      <c r="F11470" s="6" t="n">
        <v>127</v>
      </c>
      <c r="G11470" s="6" t="n">
        <v>339</v>
      </c>
    </row>
    <row r="11471" customFormat="false" ht="14.25" hidden="true" customHeight="false" outlineLevel="0" collapsed="false">
      <c r="A11471" s="5" t="n">
        <v>2539</v>
      </c>
      <c r="B11471" s="6" t="s">
        <v>11694</v>
      </c>
      <c r="C11471" s="6" t="s">
        <v>4953</v>
      </c>
      <c r="D11471" s="6" t="s">
        <v>16260</v>
      </c>
      <c r="E11471" s="6" t="s">
        <v>16228</v>
      </c>
      <c r="F11471" s="6" t="n">
        <v>127</v>
      </c>
      <c r="G11471" s="6" t="n">
        <v>339</v>
      </c>
    </row>
    <row r="11472" customFormat="false" ht="14.25" hidden="true" customHeight="false" outlineLevel="0" collapsed="false">
      <c r="A11472" s="5" t="n">
        <v>2539</v>
      </c>
      <c r="B11472" s="6" t="s">
        <v>11694</v>
      </c>
      <c r="C11472" s="6" t="s">
        <v>4953</v>
      </c>
      <c r="D11472" s="6" t="s">
        <v>16260</v>
      </c>
      <c r="E11472" s="6" t="s">
        <v>16228</v>
      </c>
      <c r="F11472" s="6" t="n">
        <v>127</v>
      </c>
      <c r="G11472" s="6" t="n">
        <v>339</v>
      </c>
    </row>
    <row r="11473" customFormat="false" ht="14.25" hidden="true" customHeight="false" outlineLevel="0" collapsed="false">
      <c r="A11473" s="5" t="n">
        <v>50292</v>
      </c>
      <c r="B11473" s="6" t="s">
        <v>11694</v>
      </c>
      <c r="C11473" s="6" t="s">
        <v>1077</v>
      </c>
      <c r="D11473" s="6" t="s">
        <v>16261</v>
      </c>
      <c r="E11473" s="6" t="s">
        <v>16262</v>
      </c>
      <c r="F11473" s="6" t="n">
        <v>128</v>
      </c>
      <c r="G11473" s="6" t="n">
        <v>342</v>
      </c>
    </row>
    <row r="11474" customFormat="false" ht="14.25" hidden="true" customHeight="false" outlineLevel="0" collapsed="false">
      <c r="A11474" s="5" t="n">
        <v>50292</v>
      </c>
      <c r="B11474" s="6" t="s">
        <v>11694</v>
      </c>
      <c r="C11474" s="6" t="s">
        <v>1077</v>
      </c>
      <c r="D11474" s="6" t="s">
        <v>16261</v>
      </c>
      <c r="E11474" s="6" t="s">
        <v>16262</v>
      </c>
      <c r="F11474" s="6" t="n">
        <v>128</v>
      </c>
      <c r="G11474" s="6" t="n">
        <v>342</v>
      </c>
    </row>
    <row r="11475" customFormat="false" ht="14.25" hidden="true" customHeight="false" outlineLevel="0" collapsed="false">
      <c r="A11475" s="5" t="n">
        <v>50292</v>
      </c>
      <c r="B11475" s="6" t="s">
        <v>11694</v>
      </c>
      <c r="C11475" s="6" t="s">
        <v>1077</v>
      </c>
      <c r="D11475" s="6" t="s">
        <v>16261</v>
      </c>
      <c r="E11475" s="6" t="s">
        <v>16262</v>
      </c>
      <c r="F11475" s="6" t="n">
        <v>128</v>
      </c>
      <c r="G11475" s="6" t="n">
        <v>342</v>
      </c>
    </row>
    <row r="11476" customFormat="false" ht="14.25" hidden="true" customHeight="false" outlineLevel="0" collapsed="false">
      <c r="A11476" s="5" t="n">
        <v>50292</v>
      </c>
      <c r="B11476" s="6" t="s">
        <v>11694</v>
      </c>
      <c r="C11476" s="6" t="s">
        <v>1077</v>
      </c>
      <c r="D11476" s="6" t="s">
        <v>16261</v>
      </c>
      <c r="E11476" s="6" t="s">
        <v>16262</v>
      </c>
      <c r="F11476" s="6" t="n">
        <v>128</v>
      </c>
      <c r="G11476" s="6" t="n">
        <v>342</v>
      </c>
    </row>
    <row r="11477" customFormat="false" ht="14.25" hidden="true" customHeight="false" outlineLevel="0" collapsed="false">
      <c r="A11477" s="5" t="n">
        <v>50292</v>
      </c>
      <c r="B11477" s="6" t="s">
        <v>11694</v>
      </c>
      <c r="C11477" s="6" t="s">
        <v>1077</v>
      </c>
      <c r="D11477" s="6" t="s">
        <v>16261</v>
      </c>
      <c r="E11477" s="6" t="s">
        <v>16262</v>
      </c>
      <c r="F11477" s="6" t="n">
        <v>128</v>
      </c>
      <c r="G11477" s="6" t="n">
        <v>342</v>
      </c>
    </row>
    <row r="11478" customFormat="false" ht="14.25" hidden="true" customHeight="false" outlineLevel="0" collapsed="false">
      <c r="A11478" s="5" t="n">
        <v>50292</v>
      </c>
      <c r="B11478" s="6" t="s">
        <v>11694</v>
      </c>
      <c r="C11478" s="6" t="s">
        <v>1077</v>
      </c>
      <c r="D11478" s="6" t="s">
        <v>16261</v>
      </c>
      <c r="E11478" s="6" t="s">
        <v>16262</v>
      </c>
      <c r="F11478" s="6" t="n">
        <v>128</v>
      </c>
      <c r="G11478" s="6" t="n">
        <v>342</v>
      </c>
    </row>
    <row r="11479" customFormat="false" ht="14.25" hidden="true" customHeight="false" outlineLevel="0" collapsed="false">
      <c r="A11479" s="5" t="n">
        <v>50292</v>
      </c>
      <c r="B11479" s="6" t="s">
        <v>11694</v>
      </c>
      <c r="C11479" s="6" t="s">
        <v>1077</v>
      </c>
      <c r="D11479" s="6" t="s">
        <v>16261</v>
      </c>
      <c r="E11479" s="6" t="s">
        <v>16262</v>
      </c>
      <c r="F11479" s="6" t="n">
        <v>128</v>
      </c>
      <c r="G11479" s="6" t="n">
        <v>342</v>
      </c>
    </row>
    <row r="11480" customFormat="false" ht="14.25" hidden="true" customHeight="false" outlineLevel="0" collapsed="false">
      <c r="A11480" s="5" t="n">
        <v>55600</v>
      </c>
      <c r="B11480" s="6" t="s">
        <v>11694</v>
      </c>
      <c r="C11480" s="6" t="s">
        <v>4963</v>
      </c>
      <c r="D11480" s="6" t="s">
        <v>16263</v>
      </c>
      <c r="E11480" s="6" t="s">
        <v>16226</v>
      </c>
      <c r="F11480" s="6" t="n">
        <v>127</v>
      </c>
      <c r="G11480" s="6" t="n">
        <v>335</v>
      </c>
    </row>
    <row r="11481" customFormat="false" ht="14.25" hidden="true" customHeight="false" outlineLevel="0" collapsed="false">
      <c r="A11481" s="5" t="n">
        <v>2546</v>
      </c>
      <c r="B11481" s="6" t="s">
        <v>11694</v>
      </c>
      <c r="C11481" s="6" t="s">
        <v>154</v>
      </c>
      <c r="D11481" s="6" t="s">
        <v>16264</v>
      </c>
      <c r="E11481" s="6" t="s">
        <v>16255</v>
      </c>
      <c r="F11481" s="6" t="n">
        <v>127</v>
      </c>
      <c r="G11481" s="6" t="n">
        <v>336</v>
      </c>
    </row>
    <row r="11482" customFormat="false" ht="14.25" hidden="true" customHeight="false" outlineLevel="0" collapsed="false">
      <c r="A11482" s="5" t="n">
        <v>2546</v>
      </c>
      <c r="B11482" s="6" t="s">
        <v>11694</v>
      </c>
      <c r="C11482" s="6" t="s">
        <v>154</v>
      </c>
      <c r="D11482" s="6" t="s">
        <v>16264</v>
      </c>
      <c r="E11482" s="6" t="s">
        <v>16255</v>
      </c>
      <c r="F11482" s="6" t="n">
        <v>127</v>
      </c>
      <c r="G11482" s="6" t="n">
        <v>336</v>
      </c>
    </row>
    <row r="11483" customFormat="false" ht="14.25" hidden="true" customHeight="false" outlineLevel="0" collapsed="false">
      <c r="A11483" s="5" t="n">
        <v>2546</v>
      </c>
      <c r="B11483" s="6" t="s">
        <v>11694</v>
      </c>
      <c r="C11483" s="6" t="s">
        <v>154</v>
      </c>
      <c r="D11483" s="6" t="s">
        <v>16264</v>
      </c>
      <c r="E11483" s="6" t="s">
        <v>16255</v>
      </c>
      <c r="F11483" s="6" t="n">
        <v>127</v>
      </c>
      <c r="G11483" s="6" t="n">
        <v>336</v>
      </c>
    </row>
    <row r="11484" customFormat="false" ht="14.25" hidden="true" customHeight="false" outlineLevel="0" collapsed="false">
      <c r="A11484" s="5" t="n">
        <v>10464</v>
      </c>
      <c r="B11484" s="6" t="s">
        <v>11694</v>
      </c>
      <c r="C11484" s="6" t="s">
        <v>154</v>
      </c>
      <c r="D11484" s="6" t="s">
        <v>16265</v>
      </c>
      <c r="E11484" s="6" t="s">
        <v>16255</v>
      </c>
      <c r="F11484" s="6" t="n">
        <v>127</v>
      </c>
      <c r="G11484" s="6" t="n">
        <v>336</v>
      </c>
    </row>
    <row r="11485" customFormat="false" ht="14.25" hidden="true" customHeight="false" outlineLevel="0" collapsed="false">
      <c r="A11485" s="5" t="n">
        <v>10687</v>
      </c>
      <c r="B11485" s="6" t="s">
        <v>11694</v>
      </c>
      <c r="C11485" s="6" t="s">
        <v>1737</v>
      </c>
      <c r="D11485" s="6" t="s">
        <v>16266</v>
      </c>
      <c r="E11485" s="6" t="s">
        <v>16257</v>
      </c>
      <c r="F11485" s="6" t="n">
        <v>127</v>
      </c>
      <c r="G11485" s="6" t="n">
        <v>337</v>
      </c>
    </row>
    <row r="11486" customFormat="false" ht="14.25" hidden="true" customHeight="false" outlineLevel="0" collapsed="false">
      <c r="A11486" s="5" t="n">
        <v>10687</v>
      </c>
      <c r="B11486" s="6" t="s">
        <v>11694</v>
      </c>
      <c r="C11486" s="6" t="s">
        <v>1737</v>
      </c>
      <c r="D11486" s="6" t="s">
        <v>16266</v>
      </c>
      <c r="E11486" s="6" t="s">
        <v>16257</v>
      </c>
      <c r="F11486" s="6" t="n">
        <v>127</v>
      </c>
      <c r="G11486" s="6" t="n">
        <v>337</v>
      </c>
    </row>
    <row r="11487" customFormat="false" ht="14.25" hidden="true" customHeight="false" outlineLevel="0" collapsed="false">
      <c r="A11487" s="5" t="n">
        <v>10687</v>
      </c>
      <c r="B11487" s="6" t="s">
        <v>11694</v>
      </c>
      <c r="C11487" s="6" t="s">
        <v>1737</v>
      </c>
      <c r="D11487" s="6" t="s">
        <v>16266</v>
      </c>
      <c r="E11487" s="6" t="s">
        <v>16257</v>
      </c>
      <c r="F11487" s="6" t="n">
        <v>127</v>
      </c>
      <c r="G11487" s="6" t="n">
        <v>337</v>
      </c>
    </row>
    <row r="11488" customFormat="false" ht="14.25" hidden="true" customHeight="false" outlineLevel="0" collapsed="false">
      <c r="A11488" s="5" t="n">
        <v>2556</v>
      </c>
      <c r="B11488" s="6" t="s">
        <v>11694</v>
      </c>
      <c r="C11488" s="6" t="s">
        <v>5061</v>
      </c>
      <c r="D11488" s="6" t="s">
        <v>16267</v>
      </c>
      <c r="E11488" s="6" t="s">
        <v>15411</v>
      </c>
      <c r="F11488" s="6" t="n">
        <v>127</v>
      </c>
      <c r="G11488" s="6" t="n">
        <v>337</v>
      </c>
    </row>
    <row r="11489" customFormat="false" ht="14.25" hidden="true" customHeight="false" outlineLevel="0" collapsed="false">
      <c r="A11489" s="5" t="n">
        <v>2691</v>
      </c>
      <c r="B11489" s="6" t="s">
        <v>11694</v>
      </c>
      <c r="C11489" s="6" t="s">
        <v>5070</v>
      </c>
      <c r="D11489" s="6" t="s">
        <v>16268</v>
      </c>
      <c r="E11489" s="6" t="s">
        <v>16269</v>
      </c>
      <c r="F11489" s="6" t="n">
        <v>127</v>
      </c>
      <c r="G11489" s="6" t="n">
        <v>339</v>
      </c>
    </row>
    <row r="11490" customFormat="false" ht="14.25" hidden="true" customHeight="false" outlineLevel="0" collapsed="false">
      <c r="A11490" s="5" t="n">
        <v>2691</v>
      </c>
      <c r="B11490" s="6" t="s">
        <v>11694</v>
      </c>
      <c r="C11490" s="6" t="s">
        <v>5070</v>
      </c>
      <c r="D11490" s="6" t="s">
        <v>16268</v>
      </c>
      <c r="E11490" s="6" t="s">
        <v>16269</v>
      </c>
      <c r="F11490" s="6" t="n">
        <v>127</v>
      </c>
      <c r="G11490" s="6" t="n">
        <v>339</v>
      </c>
    </row>
    <row r="11491" customFormat="false" ht="14.25" hidden="true" customHeight="false" outlineLevel="0" collapsed="false">
      <c r="A11491" s="5" t="n">
        <v>2691</v>
      </c>
      <c r="B11491" s="6" t="s">
        <v>11694</v>
      </c>
      <c r="C11491" s="6" t="s">
        <v>5070</v>
      </c>
      <c r="D11491" s="6" t="s">
        <v>16268</v>
      </c>
      <c r="E11491" s="6" t="s">
        <v>16269</v>
      </c>
      <c r="F11491" s="6" t="n">
        <v>127</v>
      </c>
      <c r="G11491" s="6" t="n">
        <v>339</v>
      </c>
    </row>
    <row r="11492" customFormat="false" ht="14.25" hidden="true" customHeight="false" outlineLevel="0" collapsed="false">
      <c r="A11492" s="5" t="n">
        <v>2691</v>
      </c>
      <c r="B11492" s="6" t="s">
        <v>11694</v>
      </c>
      <c r="C11492" s="6" t="s">
        <v>5070</v>
      </c>
      <c r="D11492" s="6" t="s">
        <v>16268</v>
      </c>
      <c r="E11492" s="6" t="s">
        <v>16269</v>
      </c>
      <c r="F11492" s="6" t="n">
        <v>127</v>
      </c>
      <c r="G11492" s="6" t="n">
        <v>339</v>
      </c>
    </row>
    <row r="11493" customFormat="false" ht="14.25" hidden="true" customHeight="false" outlineLevel="0" collapsed="false">
      <c r="A11493" s="5" t="n">
        <v>50277</v>
      </c>
      <c r="B11493" s="6" t="s">
        <v>11694</v>
      </c>
      <c r="C11493" s="6" t="s">
        <v>126</v>
      </c>
      <c r="D11493" s="6" t="s">
        <v>16270</v>
      </c>
      <c r="E11493" s="6" t="s">
        <v>16271</v>
      </c>
      <c r="F11493" s="6" t="n">
        <v>127</v>
      </c>
      <c r="G11493" s="6" t="n">
        <v>338</v>
      </c>
    </row>
    <row r="11494" customFormat="false" ht="14.25" hidden="true" customHeight="false" outlineLevel="0" collapsed="false">
      <c r="A11494" s="5" t="n">
        <v>2625</v>
      </c>
      <c r="B11494" s="6" t="s">
        <v>11694</v>
      </c>
      <c r="C11494" s="6" t="s">
        <v>5058</v>
      </c>
      <c r="D11494" s="6" t="s">
        <v>16272</v>
      </c>
      <c r="E11494" s="6" t="s">
        <v>16273</v>
      </c>
      <c r="F11494" s="6" t="n">
        <v>127</v>
      </c>
      <c r="G11494" s="6" t="n">
        <v>341</v>
      </c>
    </row>
    <row r="11495" customFormat="false" ht="14.25" hidden="true" customHeight="false" outlineLevel="0" collapsed="false">
      <c r="A11495" s="5" t="n">
        <v>2625</v>
      </c>
      <c r="B11495" s="6" t="s">
        <v>11694</v>
      </c>
      <c r="C11495" s="6" t="s">
        <v>5058</v>
      </c>
      <c r="D11495" s="6" t="s">
        <v>16272</v>
      </c>
      <c r="E11495" s="6" t="s">
        <v>16273</v>
      </c>
      <c r="F11495" s="6" t="n">
        <v>127</v>
      </c>
      <c r="G11495" s="6" t="n">
        <v>341</v>
      </c>
    </row>
    <row r="11496" customFormat="false" ht="14.25" hidden="true" customHeight="false" outlineLevel="0" collapsed="false">
      <c r="A11496" s="5" t="n">
        <v>7912</v>
      </c>
      <c r="B11496" s="6" t="s">
        <v>11694</v>
      </c>
      <c r="C11496" s="6" t="s">
        <v>3408</v>
      </c>
      <c r="D11496" s="6" t="s">
        <v>16274</v>
      </c>
      <c r="E11496" s="6" t="s">
        <v>16275</v>
      </c>
      <c r="F11496" s="6" t="n">
        <v>128</v>
      </c>
      <c r="G11496" s="6" t="n">
        <v>342</v>
      </c>
    </row>
    <row r="11497" customFormat="false" ht="14.25" hidden="true" customHeight="false" outlineLevel="0" collapsed="false">
      <c r="A11497" s="5" t="n">
        <v>50427</v>
      </c>
      <c r="B11497" s="6" t="s">
        <v>11694</v>
      </c>
      <c r="C11497" s="6" t="s">
        <v>4960</v>
      </c>
      <c r="D11497" s="6" t="s">
        <v>16276</v>
      </c>
      <c r="E11497" s="6" t="s">
        <v>16277</v>
      </c>
      <c r="F11497" s="6" t="n">
        <v>127</v>
      </c>
      <c r="G11497" s="6" t="n">
        <v>341</v>
      </c>
    </row>
    <row r="11498" customFormat="false" ht="14.25" hidden="true" customHeight="false" outlineLevel="0" collapsed="false">
      <c r="A11498" s="5" t="n">
        <v>50427</v>
      </c>
      <c r="B11498" s="6" t="s">
        <v>11694</v>
      </c>
      <c r="C11498" s="6" t="s">
        <v>4960</v>
      </c>
      <c r="D11498" s="6" t="s">
        <v>16276</v>
      </c>
      <c r="E11498" s="6" t="s">
        <v>16277</v>
      </c>
      <c r="F11498" s="6" t="n">
        <v>127</v>
      </c>
      <c r="G11498" s="6" t="n">
        <v>341</v>
      </c>
    </row>
    <row r="11499" customFormat="false" ht="14.25" hidden="true" customHeight="false" outlineLevel="0" collapsed="false">
      <c r="A11499" s="5" t="n">
        <v>50427</v>
      </c>
      <c r="B11499" s="6" t="s">
        <v>11694</v>
      </c>
      <c r="C11499" s="6" t="s">
        <v>4960</v>
      </c>
      <c r="D11499" s="6" t="s">
        <v>16276</v>
      </c>
      <c r="E11499" s="6" t="s">
        <v>16277</v>
      </c>
      <c r="F11499" s="6" t="n">
        <v>127</v>
      </c>
      <c r="G11499" s="6" t="n">
        <v>341</v>
      </c>
    </row>
    <row r="11500" customFormat="false" ht="14.25" hidden="true" customHeight="false" outlineLevel="0" collapsed="false">
      <c r="A11500" s="5" t="n">
        <v>50427</v>
      </c>
      <c r="B11500" s="6" t="s">
        <v>11694</v>
      </c>
      <c r="C11500" s="6" t="s">
        <v>4960</v>
      </c>
      <c r="D11500" s="6" t="s">
        <v>16276</v>
      </c>
      <c r="E11500" s="6" t="s">
        <v>16277</v>
      </c>
      <c r="F11500" s="6" t="n">
        <v>127</v>
      </c>
      <c r="G11500" s="6" t="n">
        <v>341</v>
      </c>
    </row>
    <row r="11501" customFormat="false" ht="14.25" hidden="true" customHeight="false" outlineLevel="0" collapsed="false">
      <c r="A11501" s="5" t="n">
        <v>56936</v>
      </c>
      <c r="B11501" s="6" t="s">
        <v>11694</v>
      </c>
      <c r="C11501" s="6" t="s">
        <v>1613</v>
      </c>
      <c r="D11501" s="6" t="s">
        <v>16278</v>
      </c>
      <c r="E11501" s="6" t="s">
        <v>16279</v>
      </c>
      <c r="F11501" s="6" t="n">
        <v>127</v>
      </c>
      <c r="G11501" s="6" t="n">
        <v>338</v>
      </c>
    </row>
    <row r="11502" customFormat="false" ht="14.25" hidden="true" customHeight="false" outlineLevel="0" collapsed="false">
      <c r="A11502" s="5" t="n">
        <v>56936</v>
      </c>
      <c r="B11502" s="6" t="s">
        <v>11694</v>
      </c>
      <c r="C11502" s="6" t="s">
        <v>1613</v>
      </c>
      <c r="D11502" s="6" t="s">
        <v>16278</v>
      </c>
      <c r="E11502" s="6" t="s">
        <v>16279</v>
      </c>
      <c r="F11502" s="6" t="n">
        <v>127</v>
      </c>
      <c r="G11502" s="6" t="n">
        <v>338</v>
      </c>
    </row>
    <row r="11503" customFormat="false" ht="14.25" hidden="true" customHeight="false" outlineLevel="0" collapsed="false">
      <c r="A11503" s="5" t="n">
        <v>56936</v>
      </c>
      <c r="B11503" s="6" t="s">
        <v>11694</v>
      </c>
      <c r="C11503" s="6" t="s">
        <v>1613</v>
      </c>
      <c r="D11503" s="6" t="s">
        <v>16278</v>
      </c>
      <c r="E11503" s="6" t="s">
        <v>16279</v>
      </c>
      <c r="F11503" s="6" t="n">
        <v>127</v>
      </c>
      <c r="G11503" s="6" t="n">
        <v>338</v>
      </c>
    </row>
    <row r="11504" customFormat="false" ht="14.25" hidden="true" customHeight="false" outlineLevel="0" collapsed="false">
      <c r="A11504" s="5" t="n">
        <v>56936</v>
      </c>
      <c r="B11504" s="6" t="s">
        <v>11694</v>
      </c>
      <c r="C11504" s="6" t="s">
        <v>1613</v>
      </c>
      <c r="D11504" s="6" t="s">
        <v>16278</v>
      </c>
      <c r="E11504" s="6" t="s">
        <v>16279</v>
      </c>
      <c r="F11504" s="6" t="n">
        <v>127</v>
      </c>
      <c r="G11504" s="6" t="n">
        <v>338</v>
      </c>
    </row>
    <row r="11505" customFormat="false" ht="14.25" hidden="true" customHeight="false" outlineLevel="0" collapsed="false">
      <c r="A11505" s="5" t="n">
        <v>56936</v>
      </c>
      <c r="B11505" s="6" t="s">
        <v>11694</v>
      </c>
      <c r="C11505" s="6" t="s">
        <v>1613</v>
      </c>
      <c r="D11505" s="6" t="s">
        <v>16278</v>
      </c>
      <c r="E11505" s="6" t="s">
        <v>16279</v>
      </c>
      <c r="F11505" s="6" t="n">
        <v>127</v>
      </c>
      <c r="G11505" s="6" t="n">
        <v>338</v>
      </c>
    </row>
    <row r="11506" customFormat="false" ht="14.25" hidden="true" customHeight="false" outlineLevel="0" collapsed="false">
      <c r="A11506" s="5" t="n">
        <v>55778</v>
      </c>
      <c r="B11506" s="6" t="s">
        <v>11694</v>
      </c>
      <c r="C11506" s="6" t="s">
        <v>3408</v>
      </c>
      <c r="D11506" s="6" t="s">
        <v>16280</v>
      </c>
      <c r="E11506" s="6" t="s">
        <v>16275</v>
      </c>
      <c r="F11506" s="6" t="n">
        <v>128</v>
      </c>
      <c r="G11506" s="6" t="n">
        <v>342</v>
      </c>
    </row>
    <row r="11507" customFormat="false" ht="14.25" hidden="true" customHeight="false" outlineLevel="0" collapsed="false">
      <c r="A11507" s="5" t="n">
        <v>55778</v>
      </c>
      <c r="B11507" s="6" t="s">
        <v>11694</v>
      </c>
      <c r="C11507" s="6" t="s">
        <v>3408</v>
      </c>
      <c r="D11507" s="6" t="s">
        <v>16280</v>
      </c>
      <c r="E11507" s="6" t="s">
        <v>16275</v>
      </c>
      <c r="F11507" s="6" t="n">
        <v>128</v>
      </c>
      <c r="G11507" s="6" t="n">
        <v>342</v>
      </c>
    </row>
    <row r="11508" customFormat="false" ht="14.25" hidden="true" customHeight="false" outlineLevel="0" collapsed="false">
      <c r="A11508" s="5" t="n">
        <v>55778</v>
      </c>
      <c r="B11508" s="6" t="s">
        <v>11694</v>
      </c>
      <c r="C11508" s="6" t="s">
        <v>3408</v>
      </c>
      <c r="D11508" s="6" t="s">
        <v>16280</v>
      </c>
      <c r="E11508" s="6" t="s">
        <v>16275</v>
      </c>
      <c r="F11508" s="6" t="n">
        <v>128</v>
      </c>
      <c r="G11508" s="6" t="n">
        <v>342</v>
      </c>
    </row>
    <row r="11509" customFormat="false" ht="14.25" hidden="true" customHeight="false" outlineLevel="0" collapsed="false">
      <c r="A11509" s="5" t="n">
        <v>54914</v>
      </c>
      <c r="B11509" s="6" t="s">
        <v>11694</v>
      </c>
      <c r="C11509" s="6" t="s">
        <v>589</v>
      </c>
      <c r="D11509" s="6" t="s">
        <v>16281</v>
      </c>
      <c r="E11509" s="6" t="s">
        <v>16282</v>
      </c>
      <c r="F11509" s="6" t="n">
        <v>127</v>
      </c>
      <c r="G11509" s="6" t="n">
        <v>341</v>
      </c>
    </row>
    <row r="11510" customFormat="false" ht="14.25" hidden="true" customHeight="false" outlineLevel="0" collapsed="false">
      <c r="A11510" s="5" t="n">
        <v>54914</v>
      </c>
      <c r="B11510" s="6" t="s">
        <v>11694</v>
      </c>
      <c r="C11510" s="6" t="s">
        <v>589</v>
      </c>
      <c r="D11510" s="6" t="s">
        <v>16281</v>
      </c>
      <c r="E11510" s="6" t="s">
        <v>16282</v>
      </c>
      <c r="F11510" s="6" t="n">
        <v>127</v>
      </c>
      <c r="G11510" s="6" t="n">
        <v>341</v>
      </c>
    </row>
    <row r="11511" customFormat="false" ht="14.25" hidden="true" customHeight="false" outlineLevel="0" collapsed="false">
      <c r="A11511" s="5" t="n">
        <v>54914</v>
      </c>
      <c r="B11511" s="6" t="s">
        <v>11694</v>
      </c>
      <c r="C11511" s="6" t="s">
        <v>589</v>
      </c>
      <c r="D11511" s="6" t="s">
        <v>16281</v>
      </c>
      <c r="E11511" s="6" t="s">
        <v>16282</v>
      </c>
      <c r="F11511" s="6" t="n">
        <v>127</v>
      </c>
      <c r="G11511" s="6" t="n">
        <v>341</v>
      </c>
    </row>
    <row r="11512" customFormat="false" ht="14.25" hidden="true" customHeight="false" outlineLevel="0" collapsed="false">
      <c r="A11512" s="5" t="n">
        <v>54914</v>
      </c>
      <c r="B11512" s="6" t="s">
        <v>11694</v>
      </c>
      <c r="C11512" s="6" t="s">
        <v>589</v>
      </c>
      <c r="D11512" s="6" t="s">
        <v>16281</v>
      </c>
      <c r="E11512" s="6" t="s">
        <v>16282</v>
      </c>
      <c r="F11512" s="6" t="n">
        <v>127</v>
      </c>
      <c r="G11512" s="6" t="n">
        <v>341</v>
      </c>
    </row>
    <row r="11513" customFormat="false" ht="14.25" hidden="true" customHeight="false" outlineLevel="0" collapsed="false">
      <c r="A11513" s="5" t="n">
        <v>2556</v>
      </c>
      <c r="B11513" s="6" t="s">
        <v>11694</v>
      </c>
      <c r="C11513" s="6" t="s">
        <v>5061</v>
      </c>
      <c r="D11513" s="6" t="s">
        <v>16267</v>
      </c>
      <c r="E11513" s="6" t="s">
        <v>15411</v>
      </c>
      <c r="F11513" s="6" t="n">
        <v>127</v>
      </c>
      <c r="G11513" s="6" t="n">
        <v>337</v>
      </c>
    </row>
    <row r="11514" customFormat="false" ht="14.25" hidden="true" customHeight="false" outlineLevel="0" collapsed="false">
      <c r="A11514" s="5" t="n">
        <v>2556</v>
      </c>
      <c r="B11514" s="6" t="s">
        <v>11694</v>
      </c>
      <c r="C11514" s="6" t="s">
        <v>5061</v>
      </c>
      <c r="D11514" s="6" t="s">
        <v>16267</v>
      </c>
      <c r="E11514" s="6" t="s">
        <v>15411</v>
      </c>
      <c r="F11514" s="6" t="n">
        <v>127</v>
      </c>
      <c r="G11514" s="6" t="n">
        <v>337</v>
      </c>
    </row>
    <row r="11515" customFormat="false" ht="14.25" hidden="true" customHeight="false" outlineLevel="0" collapsed="false">
      <c r="A11515" s="5" t="n">
        <v>2549</v>
      </c>
      <c r="B11515" s="6" t="s">
        <v>11694</v>
      </c>
      <c r="C11515" s="6" t="s">
        <v>4992</v>
      </c>
      <c r="D11515" s="6" t="s">
        <v>16283</v>
      </c>
      <c r="E11515" s="6" t="s">
        <v>16284</v>
      </c>
      <c r="F11515" s="6" t="n">
        <v>127</v>
      </c>
      <c r="G11515" s="6" t="n">
        <v>333</v>
      </c>
    </row>
    <row r="11516" customFormat="false" ht="14.25" hidden="true" customHeight="false" outlineLevel="0" collapsed="false">
      <c r="A11516" s="5" t="n">
        <v>2549</v>
      </c>
      <c r="B11516" s="6" t="s">
        <v>11694</v>
      </c>
      <c r="C11516" s="6" t="s">
        <v>4992</v>
      </c>
      <c r="D11516" s="6" t="s">
        <v>16283</v>
      </c>
      <c r="E11516" s="6" t="s">
        <v>16284</v>
      </c>
      <c r="F11516" s="6" t="n">
        <v>127</v>
      </c>
      <c r="G11516" s="6" t="n">
        <v>333</v>
      </c>
    </row>
    <row r="11517" customFormat="false" ht="14.25" hidden="true" customHeight="false" outlineLevel="0" collapsed="false">
      <c r="A11517" s="5" t="n">
        <v>2522</v>
      </c>
      <c r="B11517" s="6" t="s">
        <v>11694</v>
      </c>
      <c r="C11517" s="6" t="s">
        <v>1811</v>
      </c>
      <c r="D11517" s="6" t="s">
        <v>16285</v>
      </c>
      <c r="E11517" s="6" t="s">
        <v>16230</v>
      </c>
      <c r="F11517" s="6" t="n">
        <v>127</v>
      </c>
      <c r="G11517" s="6" t="n">
        <v>338</v>
      </c>
    </row>
    <row r="11518" customFormat="false" ht="14.25" hidden="true" customHeight="false" outlineLevel="0" collapsed="false">
      <c r="A11518" s="5" t="n">
        <v>2522</v>
      </c>
      <c r="B11518" s="6" t="s">
        <v>11694</v>
      </c>
      <c r="C11518" s="6" t="s">
        <v>1811</v>
      </c>
      <c r="D11518" s="6" t="s">
        <v>16285</v>
      </c>
      <c r="E11518" s="6" t="s">
        <v>16230</v>
      </c>
      <c r="F11518" s="6" t="n">
        <v>127</v>
      </c>
      <c r="G11518" s="6" t="n">
        <v>338</v>
      </c>
    </row>
    <row r="11519" customFormat="false" ht="14.25" hidden="true" customHeight="false" outlineLevel="0" collapsed="false">
      <c r="A11519" s="5" t="n">
        <v>2522</v>
      </c>
      <c r="B11519" s="6" t="s">
        <v>11694</v>
      </c>
      <c r="C11519" s="6" t="s">
        <v>1811</v>
      </c>
      <c r="D11519" s="6" t="s">
        <v>16285</v>
      </c>
      <c r="E11519" s="6" t="s">
        <v>16230</v>
      </c>
      <c r="F11519" s="6" t="n">
        <v>127</v>
      </c>
      <c r="G11519" s="6" t="n">
        <v>338</v>
      </c>
    </row>
    <row r="11520" customFormat="false" ht="14.25" hidden="true" customHeight="false" outlineLevel="0" collapsed="false">
      <c r="A11520" s="5" t="n">
        <v>56234</v>
      </c>
      <c r="B11520" s="6" t="s">
        <v>11694</v>
      </c>
      <c r="C11520" s="6" t="s">
        <v>3408</v>
      </c>
      <c r="D11520" s="6" t="s">
        <v>16286</v>
      </c>
      <c r="E11520" s="6" t="s">
        <v>16275</v>
      </c>
      <c r="F11520" s="6" t="n">
        <v>128</v>
      </c>
      <c r="G11520" s="6" t="n">
        <v>342</v>
      </c>
    </row>
    <row r="11521" customFormat="false" ht="14.25" hidden="true" customHeight="false" outlineLevel="0" collapsed="false">
      <c r="A11521" s="5" t="n">
        <v>56234</v>
      </c>
      <c r="B11521" s="6" t="s">
        <v>11694</v>
      </c>
      <c r="C11521" s="6" t="s">
        <v>3408</v>
      </c>
      <c r="D11521" s="6" t="s">
        <v>16286</v>
      </c>
      <c r="E11521" s="6" t="s">
        <v>16275</v>
      </c>
      <c r="F11521" s="6" t="n">
        <v>128</v>
      </c>
      <c r="G11521" s="6" t="n">
        <v>342</v>
      </c>
    </row>
    <row r="11522" customFormat="false" ht="14.25" hidden="true" customHeight="false" outlineLevel="0" collapsed="false">
      <c r="A11522" s="5" t="n">
        <v>56633</v>
      </c>
      <c r="B11522" s="6" t="s">
        <v>11694</v>
      </c>
      <c r="C11522" s="6" t="s">
        <v>2218</v>
      </c>
      <c r="D11522" s="6" t="s">
        <v>16287</v>
      </c>
      <c r="E11522" s="6" t="s">
        <v>16288</v>
      </c>
      <c r="F11522" s="6" t="n">
        <v>127</v>
      </c>
      <c r="G11522" s="6" t="n">
        <v>335</v>
      </c>
    </row>
    <row r="11523" customFormat="false" ht="14.25" hidden="true" customHeight="false" outlineLevel="0" collapsed="false">
      <c r="A11523" s="5" t="n">
        <v>56634</v>
      </c>
      <c r="B11523" s="6" t="s">
        <v>11694</v>
      </c>
      <c r="C11523" s="6" t="s">
        <v>2218</v>
      </c>
      <c r="D11523" s="6" t="s">
        <v>16289</v>
      </c>
      <c r="E11523" s="6" t="s">
        <v>16288</v>
      </c>
      <c r="F11523" s="6" t="n">
        <v>127</v>
      </c>
      <c r="G11523" s="6" t="n">
        <v>335</v>
      </c>
    </row>
    <row r="11524" customFormat="false" ht="14.25" hidden="true" customHeight="false" outlineLevel="0" collapsed="false">
      <c r="A11524" s="5" t="n">
        <v>50978</v>
      </c>
      <c r="B11524" s="6" t="s">
        <v>11694</v>
      </c>
      <c r="C11524" s="6" t="s">
        <v>5033</v>
      </c>
      <c r="D11524" s="6" t="s">
        <v>16290</v>
      </c>
      <c r="E11524" s="6" t="s">
        <v>16291</v>
      </c>
      <c r="F11524" s="6" t="n">
        <v>127</v>
      </c>
      <c r="G11524" s="6" t="n">
        <v>334</v>
      </c>
    </row>
    <row r="11525" customFormat="false" ht="14.25" hidden="true" customHeight="false" outlineLevel="0" collapsed="false">
      <c r="A11525" s="5" t="n">
        <v>50978</v>
      </c>
      <c r="B11525" s="6" t="s">
        <v>11694</v>
      </c>
      <c r="C11525" s="6" t="s">
        <v>5033</v>
      </c>
      <c r="D11525" s="6" t="s">
        <v>16290</v>
      </c>
      <c r="E11525" s="6" t="s">
        <v>16291</v>
      </c>
      <c r="F11525" s="6" t="n">
        <v>127</v>
      </c>
      <c r="G11525" s="6" t="n">
        <v>334</v>
      </c>
    </row>
    <row r="11526" customFormat="false" ht="14.25" hidden="true" customHeight="false" outlineLevel="0" collapsed="false">
      <c r="A11526" s="5" t="n">
        <v>50978</v>
      </c>
      <c r="B11526" s="6" t="s">
        <v>11694</v>
      </c>
      <c r="C11526" s="6" t="s">
        <v>5033</v>
      </c>
      <c r="D11526" s="6" t="s">
        <v>16290</v>
      </c>
      <c r="E11526" s="6" t="s">
        <v>16291</v>
      </c>
      <c r="F11526" s="6" t="n">
        <v>127</v>
      </c>
      <c r="G11526" s="6" t="n">
        <v>334</v>
      </c>
    </row>
    <row r="11527" customFormat="false" ht="14.25" hidden="true" customHeight="false" outlineLevel="0" collapsed="false">
      <c r="A11527" s="5" t="n">
        <v>10620</v>
      </c>
      <c r="B11527" s="6" t="s">
        <v>11694</v>
      </c>
      <c r="C11527" s="6" t="s">
        <v>154</v>
      </c>
      <c r="D11527" s="6" t="s">
        <v>16292</v>
      </c>
      <c r="E11527" s="6" t="s">
        <v>16255</v>
      </c>
      <c r="F11527" s="6" t="n">
        <v>127</v>
      </c>
      <c r="G11527" s="6" t="n">
        <v>336</v>
      </c>
    </row>
    <row r="11528" customFormat="false" ht="14.25" hidden="true" customHeight="false" outlineLevel="0" collapsed="false">
      <c r="A11528" s="5" t="n">
        <v>10620</v>
      </c>
      <c r="B11528" s="6" t="s">
        <v>11694</v>
      </c>
      <c r="C11528" s="6" t="s">
        <v>154</v>
      </c>
      <c r="D11528" s="6" t="s">
        <v>16292</v>
      </c>
      <c r="E11528" s="6" t="s">
        <v>16255</v>
      </c>
      <c r="F11528" s="6" t="n">
        <v>127</v>
      </c>
      <c r="G11528" s="6" t="n">
        <v>336</v>
      </c>
    </row>
    <row r="11529" customFormat="false" ht="14.25" hidden="true" customHeight="false" outlineLevel="0" collapsed="false">
      <c r="A11529" s="5" t="n">
        <v>6456</v>
      </c>
      <c r="B11529" s="6" t="s">
        <v>11694</v>
      </c>
      <c r="C11529" s="6" t="s">
        <v>266</v>
      </c>
      <c r="D11529" s="6" t="s">
        <v>16293</v>
      </c>
      <c r="E11529" s="6" t="s">
        <v>16294</v>
      </c>
      <c r="F11529" s="6" t="n">
        <v>127</v>
      </c>
      <c r="G11529" s="6" t="n">
        <v>340</v>
      </c>
    </row>
    <row r="11530" customFormat="false" ht="14.25" hidden="true" customHeight="false" outlineLevel="0" collapsed="false">
      <c r="A11530" s="5" t="n">
        <v>6456</v>
      </c>
      <c r="B11530" s="6" t="s">
        <v>11694</v>
      </c>
      <c r="C11530" s="6" t="s">
        <v>266</v>
      </c>
      <c r="D11530" s="6" t="s">
        <v>16293</v>
      </c>
      <c r="E11530" s="6" t="s">
        <v>16294</v>
      </c>
      <c r="F11530" s="6" t="n">
        <v>127</v>
      </c>
      <c r="G11530" s="6" t="n">
        <v>340</v>
      </c>
    </row>
    <row r="11531" customFormat="false" ht="14.25" hidden="true" customHeight="false" outlineLevel="0" collapsed="false">
      <c r="A11531" s="5" t="n">
        <v>10190</v>
      </c>
      <c r="B11531" s="6" t="s">
        <v>11694</v>
      </c>
      <c r="C11531" s="6" t="s">
        <v>5053</v>
      </c>
      <c r="D11531" s="6" t="s">
        <v>16295</v>
      </c>
      <c r="E11531" s="6" t="s">
        <v>16296</v>
      </c>
      <c r="F11531" s="6" t="n">
        <v>127</v>
      </c>
      <c r="G11531" s="6" t="n">
        <v>340</v>
      </c>
    </row>
    <row r="11532" customFormat="false" ht="14.25" hidden="true" customHeight="false" outlineLevel="0" collapsed="false">
      <c r="A11532" s="5" t="n">
        <v>10190</v>
      </c>
      <c r="B11532" s="6" t="s">
        <v>11694</v>
      </c>
      <c r="C11532" s="6" t="s">
        <v>5053</v>
      </c>
      <c r="D11532" s="6" t="s">
        <v>16295</v>
      </c>
      <c r="E11532" s="6" t="s">
        <v>16296</v>
      </c>
      <c r="F11532" s="6" t="n">
        <v>127</v>
      </c>
      <c r="G11532" s="6" t="n">
        <v>340</v>
      </c>
    </row>
    <row r="11533" customFormat="false" ht="14.25" hidden="true" customHeight="false" outlineLevel="0" collapsed="false">
      <c r="A11533" s="5" t="n">
        <v>57129</v>
      </c>
      <c r="B11533" s="6" t="s">
        <v>11694</v>
      </c>
      <c r="C11533" s="6" t="s">
        <v>941</v>
      </c>
      <c r="D11533" s="6" t="s">
        <v>16297</v>
      </c>
      <c r="E11533" s="6" t="s">
        <v>16298</v>
      </c>
      <c r="F11533" s="6" t="n">
        <v>127</v>
      </c>
      <c r="G11533" s="6" t="n">
        <v>339</v>
      </c>
    </row>
    <row r="11534" customFormat="false" ht="14.25" hidden="true" customHeight="false" outlineLevel="0" collapsed="false">
      <c r="A11534" s="5" t="n">
        <v>2562</v>
      </c>
      <c r="B11534" s="6" t="s">
        <v>11694</v>
      </c>
      <c r="C11534" s="6" t="s">
        <v>5061</v>
      </c>
      <c r="D11534" s="6" t="s">
        <v>16299</v>
      </c>
      <c r="E11534" s="6" t="s">
        <v>15411</v>
      </c>
      <c r="F11534" s="6" t="n">
        <v>127</v>
      </c>
      <c r="G11534" s="6" t="n">
        <v>337</v>
      </c>
    </row>
    <row r="11535" customFormat="false" ht="14.25" hidden="true" customHeight="false" outlineLevel="0" collapsed="false">
      <c r="A11535" s="5" t="n">
        <v>2563</v>
      </c>
      <c r="B11535" s="6" t="s">
        <v>11694</v>
      </c>
      <c r="C11535" s="6" t="s">
        <v>5061</v>
      </c>
      <c r="D11535" s="6" t="s">
        <v>16300</v>
      </c>
      <c r="E11535" s="6" t="s">
        <v>15411</v>
      </c>
      <c r="F11535" s="6" t="n">
        <v>127</v>
      </c>
      <c r="G11535" s="6" t="n">
        <v>337</v>
      </c>
    </row>
    <row r="11536" customFormat="false" ht="14.25" hidden="true" customHeight="false" outlineLevel="0" collapsed="false">
      <c r="A11536" s="5" t="n">
        <v>2563</v>
      </c>
      <c r="B11536" s="6" t="s">
        <v>11694</v>
      </c>
      <c r="C11536" s="6" t="s">
        <v>5061</v>
      </c>
      <c r="D11536" s="6" t="s">
        <v>16300</v>
      </c>
      <c r="E11536" s="6" t="s">
        <v>15411</v>
      </c>
      <c r="F11536" s="6" t="n">
        <v>127</v>
      </c>
      <c r="G11536" s="6" t="n">
        <v>337</v>
      </c>
    </row>
    <row r="11537" customFormat="false" ht="14.25" hidden="true" customHeight="false" outlineLevel="0" collapsed="false">
      <c r="A11537" s="5" t="n">
        <v>10853</v>
      </c>
      <c r="B11537" s="6" t="s">
        <v>11694</v>
      </c>
      <c r="C11537" s="6" t="s">
        <v>266</v>
      </c>
      <c r="D11537" s="6" t="s">
        <v>16301</v>
      </c>
      <c r="E11537" s="6" t="s">
        <v>16294</v>
      </c>
      <c r="F11537" s="6" t="n">
        <v>127</v>
      </c>
      <c r="G11537" s="6" t="n">
        <v>340</v>
      </c>
    </row>
    <row r="11538" customFormat="false" ht="14.25" hidden="true" customHeight="false" outlineLevel="0" collapsed="false">
      <c r="A11538" s="5" t="n">
        <v>10853</v>
      </c>
      <c r="B11538" s="6" t="s">
        <v>11694</v>
      </c>
      <c r="C11538" s="6" t="s">
        <v>266</v>
      </c>
      <c r="D11538" s="6" t="s">
        <v>16301</v>
      </c>
      <c r="E11538" s="6" t="s">
        <v>16294</v>
      </c>
      <c r="F11538" s="6" t="n">
        <v>127</v>
      </c>
      <c r="G11538" s="6" t="n">
        <v>340</v>
      </c>
    </row>
    <row r="11539" customFormat="false" ht="14.25" hidden="true" customHeight="false" outlineLevel="0" collapsed="false">
      <c r="A11539" s="5" t="n">
        <v>10853</v>
      </c>
      <c r="B11539" s="6" t="s">
        <v>11694</v>
      </c>
      <c r="C11539" s="6" t="s">
        <v>266</v>
      </c>
      <c r="D11539" s="6" t="s">
        <v>16301</v>
      </c>
      <c r="E11539" s="6" t="s">
        <v>16294</v>
      </c>
      <c r="F11539" s="6" t="n">
        <v>127</v>
      </c>
      <c r="G11539" s="6" t="n">
        <v>340</v>
      </c>
    </row>
    <row r="11540" customFormat="false" ht="14.25" hidden="true" customHeight="false" outlineLevel="0" collapsed="false">
      <c r="A11540" s="5" t="n">
        <v>10617</v>
      </c>
      <c r="B11540" s="6" t="s">
        <v>11694</v>
      </c>
      <c r="C11540" s="6" t="s">
        <v>1737</v>
      </c>
      <c r="D11540" s="6" t="s">
        <v>16302</v>
      </c>
      <c r="E11540" s="6" t="s">
        <v>16257</v>
      </c>
      <c r="F11540" s="6" t="n">
        <v>127</v>
      </c>
      <c r="G11540" s="6" t="n">
        <v>337</v>
      </c>
    </row>
    <row r="11541" customFormat="false" ht="14.25" hidden="true" customHeight="false" outlineLevel="0" collapsed="false">
      <c r="A11541" s="5" t="n">
        <v>10617</v>
      </c>
      <c r="B11541" s="6" t="s">
        <v>11694</v>
      </c>
      <c r="C11541" s="6" t="s">
        <v>1737</v>
      </c>
      <c r="D11541" s="6" t="s">
        <v>16302</v>
      </c>
      <c r="E11541" s="6" t="s">
        <v>16257</v>
      </c>
      <c r="F11541" s="6" t="n">
        <v>127</v>
      </c>
      <c r="G11541" s="6" t="n">
        <v>337</v>
      </c>
    </row>
    <row r="11542" customFormat="false" ht="14.25" hidden="true" customHeight="false" outlineLevel="0" collapsed="false">
      <c r="A11542" s="5" t="n">
        <v>10621</v>
      </c>
      <c r="B11542" s="6" t="s">
        <v>11694</v>
      </c>
      <c r="C11542" s="6" t="s">
        <v>5033</v>
      </c>
      <c r="D11542" s="6" t="s">
        <v>16303</v>
      </c>
      <c r="E11542" s="6" t="s">
        <v>16291</v>
      </c>
      <c r="F11542" s="6" t="n">
        <v>127</v>
      </c>
      <c r="G11542" s="6" t="n">
        <v>334</v>
      </c>
    </row>
    <row r="11543" customFormat="false" ht="14.25" hidden="true" customHeight="false" outlineLevel="0" collapsed="false">
      <c r="A11543" s="5" t="n">
        <v>10621</v>
      </c>
      <c r="B11543" s="6" t="s">
        <v>11694</v>
      </c>
      <c r="C11543" s="6" t="s">
        <v>5033</v>
      </c>
      <c r="D11543" s="6" t="s">
        <v>16303</v>
      </c>
      <c r="E11543" s="6" t="s">
        <v>16291</v>
      </c>
      <c r="F11543" s="6" t="n">
        <v>127</v>
      </c>
      <c r="G11543" s="6" t="n">
        <v>334</v>
      </c>
    </row>
    <row r="11544" customFormat="false" ht="14.25" hidden="true" customHeight="false" outlineLevel="0" collapsed="false">
      <c r="A11544" s="5" t="n">
        <v>56526</v>
      </c>
      <c r="B11544" s="6" t="s">
        <v>11694</v>
      </c>
      <c r="C11544" s="6" t="s">
        <v>4992</v>
      </c>
      <c r="D11544" s="6" t="s">
        <v>16304</v>
      </c>
      <c r="E11544" s="6" t="s">
        <v>16284</v>
      </c>
      <c r="F11544" s="6" t="n">
        <v>127</v>
      </c>
      <c r="G11544" s="6" t="n">
        <v>333</v>
      </c>
    </row>
    <row r="11545" customFormat="false" ht="14.25" hidden="true" customHeight="false" outlineLevel="0" collapsed="false">
      <c r="A11545" s="5" t="n">
        <v>56526</v>
      </c>
      <c r="B11545" s="6" t="s">
        <v>11694</v>
      </c>
      <c r="C11545" s="6" t="s">
        <v>4992</v>
      </c>
      <c r="D11545" s="6" t="s">
        <v>16304</v>
      </c>
      <c r="E11545" s="6" t="s">
        <v>16284</v>
      </c>
      <c r="F11545" s="6" t="n">
        <v>127</v>
      </c>
      <c r="G11545" s="6" t="n">
        <v>333</v>
      </c>
    </row>
    <row r="11546" customFormat="false" ht="14.25" hidden="true" customHeight="false" outlineLevel="0" collapsed="false">
      <c r="A11546" s="5" t="n">
        <v>56526</v>
      </c>
      <c r="B11546" s="6" t="s">
        <v>11694</v>
      </c>
      <c r="C11546" s="6" t="s">
        <v>4992</v>
      </c>
      <c r="D11546" s="6" t="s">
        <v>16304</v>
      </c>
      <c r="E11546" s="6" t="s">
        <v>16284</v>
      </c>
      <c r="F11546" s="6" t="n">
        <v>127</v>
      </c>
      <c r="G11546" s="6" t="n">
        <v>333</v>
      </c>
    </row>
    <row r="11547" customFormat="false" ht="14.25" hidden="true" customHeight="false" outlineLevel="0" collapsed="false">
      <c r="A11547" s="5" t="n">
        <v>56526</v>
      </c>
      <c r="B11547" s="6" t="s">
        <v>11694</v>
      </c>
      <c r="C11547" s="6" t="s">
        <v>4992</v>
      </c>
      <c r="D11547" s="6" t="s">
        <v>16304</v>
      </c>
      <c r="E11547" s="6" t="s">
        <v>16284</v>
      </c>
      <c r="F11547" s="6" t="n">
        <v>127</v>
      </c>
      <c r="G11547" s="6" t="n">
        <v>333</v>
      </c>
    </row>
    <row r="11548" customFormat="false" ht="14.25" hidden="true" customHeight="false" outlineLevel="0" collapsed="false">
      <c r="A11548" s="5" t="n">
        <v>56526</v>
      </c>
      <c r="B11548" s="6" t="s">
        <v>11694</v>
      </c>
      <c r="C11548" s="6" t="s">
        <v>4992</v>
      </c>
      <c r="D11548" s="6" t="s">
        <v>16304</v>
      </c>
      <c r="E11548" s="6" t="s">
        <v>16284</v>
      </c>
      <c r="F11548" s="6" t="n">
        <v>127</v>
      </c>
      <c r="G11548" s="6" t="n">
        <v>333</v>
      </c>
    </row>
    <row r="11549" customFormat="false" ht="14.25" hidden="true" customHeight="false" outlineLevel="0" collapsed="false">
      <c r="A11549" s="5" t="n">
        <v>56526</v>
      </c>
      <c r="B11549" s="6" t="s">
        <v>11694</v>
      </c>
      <c r="C11549" s="6" t="s">
        <v>4992</v>
      </c>
      <c r="D11549" s="6" t="s">
        <v>16304</v>
      </c>
      <c r="E11549" s="6" t="s">
        <v>16284</v>
      </c>
      <c r="F11549" s="6" t="n">
        <v>127</v>
      </c>
      <c r="G11549" s="6" t="n">
        <v>333</v>
      </c>
    </row>
    <row r="11550" customFormat="false" ht="14.25" hidden="true" customHeight="false" outlineLevel="0" collapsed="false">
      <c r="A11550" s="5" t="n">
        <v>56526</v>
      </c>
      <c r="B11550" s="6" t="s">
        <v>11694</v>
      </c>
      <c r="C11550" s="6" t="s">
        <v>4992</v>
      </c>
      <c r="D11550" s="6" t="s">
        <v>16304</v>
      </c>
      <c r="E11550" s="6" t="s">
        <v>16284</v>
      </c>
      <c r="F11550" s="6" t="n">
        <v>127</v>
      </c>
      <c r="G11550" s="6" t="n">
        <v>333</v>
      </c>
    </row>
    <row r="11551" customFormat="false" ht="14.25" hidden="true" customHeight="false" outlineLevel="0" collapsed="false">
      <c r="A11551" s="5" t="n">
        <v>56526</v>
      </c>
      <c r="B11551" s="6" t="s">
        <v>11694</v>
      </c>
      <c r="C11551" s="6" t="s">
        <v>4992</v>
      </c>
      <c r="D11551" s="6" t="s">
        <v>16304</v>
      </c>
      <c r="E11551" s="6" t="s">
        <v>16284</v>
      </c>
      <c r="F11551" s="6" t="n">
        <v>127</v>
      </c>
      <c r="G11551" s="6" t="n">
        <v>333</v>
      </c>
    </row>
    <row r="11552" customFormat="false" ht="14.25" hidden="true" customHeight="false" outlineLevel="0" collapsed="false">
      <c r="A11552" s="5" t="n">
        <v>2695</v>
      </c>
      <c r="B11552" s="6" t="s">
        <v>11694</v>
      </c>
      <c r="C11552" s="6" t="s">
        <v>1077</v>
      </c>
      <c r="D11552" s="6" t="s">
        <v>16305</v>
      </c>
      <c r="E11552" s="6" t="s">
        <v>16262</v>
      </c>
      <c r="F11552" s="6" t="n">
        <v>128</v>
      </c>
      <c r="G11552" s="6" t="n">
        <v>342</v>
      </c>
    </row>
    <row r="11553" customFormat="false" ht="14.25" hidden="true" customHeight="false" outlineLevel="0" collapsed="false">
      <c r="A11553" s="5" t="n">
        <v>2695</v>
      </c>
      <c r="B11553" s="6" t="s">
        <v>11694</v>
      </c>
      <c r="C11553" s="6" t="s">
        <v>1077</v>
      </c>
      <c r="D11553" s="6" t="s">
        <v>16305</v>
      </c>
      <c r="E11553" s="6" t="s">
        <v>16262</v>
      </c>
      <c r="F11553" s="6" t="n">
        <v>128</v>
      </c>
      <c r="G11553" s="6" t="n">
        <v>342</v>
      </c>
    </row>
    <row r="11554" customFormat="false" ht="14.25" hidden="true" customHeight="false" outlineLevel="0" collapsed="false">
      <c r="A11554" s="5" t="n">
        <v>2695</v>
      </c>
      <c r="B11554" s="6" t="s">
        <v>11694</v>
      </c>
      <c r="C11554" s="6" t="s">
        <v>1077</v>
      </c>
      <c r="D11554" s="6" t="s">
        <v>16305</v>
      </c>
      <c r="E11554" s="6" t="s">
        <v>16262</v>
      </c>
      <c r="F11554" s="6" t="n">
        <v>128</v>
      </c>
      <c r="G11554" s="6" t="n">
        <v>342</v>
      </c>
    </row>
    <row r="11555" customFormat="false" ht="14.25" hidden="true" customHeight="false" outlineLevel="0" collapsed="false">
      <c r="A11555" s="5" t="n">
        <v>2695</v>
      </c>
      <c r="B11555" s="6" t="s">
        <v>11694</v>
      </c>
      <c r="C11555" s="6" t="s">
        <v>1077</v>
      </c>
      <c r="D11555" s="6" t="s">
        <v>16305</v>
      </c>
      <c r="E11555" s="6" t="s">
        <v>16262</v>
      </c>
      <c r="F11555" s="6" t="n">
        <v>128</v>
      </c>
      <c r="G11555" s="6" t="n">
        <v>342</v>
      </c>
    </row>
    <row r="11556" customFormat="false" ht="14.25" hidden="true" customHeight="false" outlineLevel="0" collapsed="false">
      <c r="A11556" s="5" t="n">
        <v>2695</v>
      </c>
      <c r="B11556" s="6" t="s">
        <v>11694</v>
      </c>
      <c r="C11556" s="6" t="s">
        <v>1077</v>
      </c>
      <c r="D11556" s="6" t="s">
        <v>16305</v>
      </c>
      <c r="E11556" s="6" t="s">
        <v>16262</v>
      </c>
      <c r="F11556" s="6" t="n">
        <v>128</v>
      </c>
      <c r="G11556" s="6" t="n">
        <v>342</v>
      </c>
    </row>
    <row r="11557" customFormat="false" ht="14.25" hidden="true" customHeight="false" outlineLevel="0" collapsed="false">
      <c r="A11557" s="5" t="n">
        <v>2695</v>
      </c>
      <c r="B11557" s="6" t="s">
        <v>11694</v>
      </c>
      <c r="C11557" s="6" t="s">
        <v>1077</v>
      </c>
      <c r="D11557" s="6" t="s">
        <v>16305</v>
      </c>
      <c r="E11557" s="6" t="s">
        <v>16262</v>
      </c>
      <c r="F11557" s="6" t="n">
        <v>128</v>
      </c>
      <c r="G11557" s="6" t="n">
        <v>342</v>
      </c>
    </row>
    <row r="11558" customFormat="false" ht="14.25" hidden="true" customHeight="false" outlineLevel="0" collapsed="false">
      <c r="A11558" s="5" t="n">
        <v>2695</v>
      </c>
      <c r="B11558" s="6" t="s">
        <v>11694</v>
      </c>
      <c r="C11558" s="6" t="s">
        <v>1077</v>
      </c>
      <c r="D11558" s="6" t="s">
        <v>16305</v>
      </c>
      <c r="E11558" s="6" t="s">
        <v>16262</v>
      </c>
      <c r="F11558" s="6" t="n">
        <v>128</v>
      </c>
      <c r="G11558" s="6" t="n">
        <v>342</v>
      </c>
    </row>
    <row r="11559" customFormat="false" ht="14.25" hidden="true" customHeight="false" outlineLevel="0" collapsed="false">
      <c r="A11559" s="5" t="n">
        <v>2695</v>
      </c>
      <c r="B11559" s="6" t="s">
        <v>11694</v>
      </c>
      <c r="C11559" s="6" t="s">
        <v>1077</v>
      </c>
      <c r="D11559" s="6" t="s">
        <v>16305</v>
      </c>
      <c r="E11559" s="6" t="s">
        <v>16262</v>
      </c>
      <c r="F11559" s="6" t="n">
        <v>128</v>
      </c>
      <c r="G11559" s="6" t="n">
        <v>342</v>
      </c>
    </row>
    <row r="11560" customFormat="false" ht="14.25" hidden="true" customHeight="false" outlineLevel="0" collapsed="false">
      <c r="A11560" s="5" t="n">
        <v>2491</v>
      </c>
      <c r="B11560" s="6" t="s">
        <v>11694</v>
      </c>
      <c r="C11560" s="6" t="s">
        <v>5050</v>
      </c>
      <c r="D11560" s="6" t="s">
        <v>16306</v>
      </c>
      <c r="E11560" s="6" t="s">
        <v>16240</v>
      </c>
      <c r="F11560" s="6" t="n">
        <v>127</v>
      </c>
      <c r="G11560" s="6" t="n">
        <v>341</v>
      </c>
    </row>
    <row r="11561" customFormat="false" ht="14.25" hidden="true" customHeight="false" outlineLevel="0" collapsed="false">
      <c r="A11561" s="5" t="n">
        <v>2550</v>
      </c>
      <c r="B11561" s="6" t="s">
        <v>11694</v>
      </c>
      <c r="C11561" s="6" t="s">
        <v>126</v>
      </c>
      <c r="D11561" s="6" t="s">
        <v>16307</v>
      </c>
      <c r="E11561" s="6" t="s">
        <v>16271</v>
      </c>
      <c r="F11561" s="6" t="n">
        <v>127</v>
      </c>
      <c r="G11561" s="6" t="n">
        <v>338</v>
      </c>
    </row>
    <row r="11562" customFormat="false" ht="14.25" hidden="true" customHeight="false" outlineLevel="0" collapsed="false">
      <c r="A11562" s="5" t="n">
        <v>2550</v>
      </c>
      <c r="B11562" s="6" t="s">
        <v>11694</v>
      </c>
      <c r="C11562" s="6" t="s">
        <v>126</v>
      </c>
      <c r="D11562" s="6" t="s">
        <v>16307</v>
      </c>
      <c r="E11562" s="6" t="s">
        <v>16271</v>
      </c>
      <c r="F11562" s="6" t="n">
        <v>127</v>
      </c>
      <c r="G11562" s="6" t="n">
        <v>338</v>
      </c>
    </row>
    <row r="11563" customFormat="false" ht="14.25" hidden="true" customHeight="false" outlineLevel="0" collapsed="false">
      <c r="A11563" s="5" t="n">
        <v>2550</v>
      </c>
      <c r="B11563" s="6" t="s">
        <v>11694</v>
      </c>
      <c r="C11563" s="6" t="s">
        <v>126</v>
      </c>
      <c r="D11563" s="6" t="s">
        <v>16307</v>
      </c>
      <c r="E11563" s="6" t="s">
        <v>16271</v>
      </c>
      <c r="F11563" s="6" t="n">
        <v>127</v>
      </c>
      <c r="G11563" s="6" t="n">
        <v>338</v>
      </c>
    </row>
    <row r="11564" customFormat="false" ht="14.25" hidden="true" customHeight="false" outlineLevel="0" collapsed="false">
      <c r="A11564" s="5" t="n">
        <v>50315</v>
      </c>
      <c r="B11564" s="6" t="s">
        <v>11694</v>
      </c>
      <c r="C11564" s="6" t="s">
        <v>126</v>
      </c>
      <c r="D11564" s="6" t="s">
        <v>16308</v>
      </c>
      <c r="E11564" s="6" t="s">
        <v>16271</v>
      </c>
      <c r="F11564" s="6" t="n">
        <v>127</v>
      </c>
      <c r="G11564" s="6" t="n">
        <v>338</v>
      </c>
    </row>
    <row r="11565" customFormat="false" ht="14.25" hidden="true" customHeight="false" outlineLevel="0" collapsed="false">
      <c r="A11565" s="5" t="n">
        <v>50315</v>
      </c>
      <c r="B11565" s="6" t="s">
        <v>11694</v>
      </c>
      <c r="C11565" s="6" t="s">
        <v>126</v>
      </c>
      <c r="D11565" s="6" t="s">
        <v>16308</v>
      </c>
      <c r="E11565" s="6" t="s">
        <v>16271</v>
      </c>
      <c r="F11565" s="6" t="n">
        <v>127</v>
      </c>
      <c r="G11565" s="6" t="n">
        <v>338</v>
      </c>
    </row>
    <row r="11566" customFormat="false" ht="14.25" hidden="true" customHeight="false" outlineLevel="0" collapsed="false">
      <c r="A11566" s="5" t="n">
        <v>50093</v>
      </c>
      <c r="B11566" s="6" t="s">
        <v>11694</v>
      </c>
      <c r="C11566" s="6" t="s">
        <v>126</v>
      </c>
      <c r="D11566" s="6" t="s">
        <v>16309</v>
      </c>
      <c r="E11566" s="6" t="s">
        <v>16271</v>
      </c>
      <c r="F11566" s="6" t="n">
        <v>127</v>
      </c>
      <c r="G11566" s="6" t="n">
        <v>338</v>
      </c>
    </row>
    <row r="11567" customFormat="false" ht="14.25" hidden="true" customHeight="false" outlineLevel="0" collapsed="false">
      <c r="A11567" s="5" t="n">
        <v>56986</v>
      </c>
      <c r="B11567" s="6" t="s">
        <v>11694</v>
      </c>
      <c r="C11567" s="6" t="s">
        <v>1811</v>
      </c>
      <c r="D11567" s="6" t="s">
        <v>16310</v>
      </c>
      <c r="E11567" s="6" t="s">
        <v>16230</v>
      </c>
      <c r="F11567" s="6" t="n">
        <v>127</v>
      </c>
      <c r="G11567" s="6" t="n">
        <v>338</v>
      </c>
    </row>
    <row r="11568" customFormat="false" ht="14.25" hidden="true" customHeight="false" outlineLevel="0" collapsed="false">
      <c r="A11568" s="5" t="n">
        <v>56986</v>
      </c>
      <c r="B11568" s="6" t="s">
        <v>11694</v>
      </c>
      <c r="C11568" s="6" t="s">
        <v>1811</v>
      </c>
      <c r="D11568" s="6" t="s">
        <v>16310</v>
      </c>
      <c r="E11568" s="6" t="s">
        <v>16230</v>
      </c>
      <c r="F11568" s="6" t="n">
        <v>127</v>
      </c>
      <c r="G11568" s="6" t="n">
        <v>338</v>
      </c>
    </row>
    <row r="11569" customFormat="false" ht="14.25" hidden="true" customHeight="false" outlineLevel="0" collapsed="false">
      <c r="A11569" s="5" t="n">
        <v>56986</v>
      </c>
      <c r="B11569" s="6" t="s">
        <v>11694</v>
      </c>
      <c r="C11569" s="6" t="s">
        <v>1811</v>
      </c>
      <c r="D11569" s="6" t="s">
        <v>16310</v>
      </c>
      <c r="E11569" s="6" t="s">
        <v>16230</v>
      </c>
      <c r="F11569" s="6" t="n">
        <v>127</v>
      </c>
      <c r="G11569" s="6" t="n">
        <v>338</v>
      </c>
    </row>
    <row r="11570" customFormat="false" ht="14.25" hidden="true" customHeight="false" outlineLevel="0" collapsed="false">
      <c r="A11570" s="5" t="n">
        <v>56986</v>
      </c>
      <c r="B11570" s="6" t="s">
        <v>11694</v>
      </c>
      <c r="C11570" s="6" t="s">
        <v>1811</v>
      </c>
      <c r="D11570" s="6" t="s">
        <v>16310</v>
      </c>
      <c r="E11570" s="6" t="s">
        <v>16230</v>
      </c>
      <c r="F11570" s="6" t="n">
        <v>127</v>
      </c>
      <c r="G11570" s="6" t="n">
        <v>338</v>
      </c>
    </row>
    <row r="11571" customFormat="false" ht="14.25" hidden="true" customHeight="false" outlineLevel="0" collapsed="false">
      <c r="A11571" s="5" t="n">
        <v>56324</v>
      </c>
      <c r="B11571" s="6" t="s">
        <v>11694</v>
      </c>
      <c r="C11571" s="6" t="s">
        <v>4953</v>
      </c>
      <c r="D11571" s="6" t="s">
        <v>16311</v>
      </c>
      <c r="E11571" s="6" t="s">
        <v>16228</v>
      </c>
      <c r="F11571" s="6" t="n">
        <v>127</v>
      </c>
      <c r="G11571" s="6" t="n">
        <v>339</v>
      </c>
    </row>
    <row r="11572" customFormat="false" ht="14.25" hidden="true" customHeight="false" outlineLevel="0" collapsed="false">
      <c r="A11572" s="5" t="n">
        <v>56324</v>
      </c>
      <c r="B11572" s="6" t="s">
        <v>11694</v>
      </c>
      <c r="C11572" s="6" t="s">
        <v>4953</v>
      </c>
      <c r="D11572" s="6" t="s">
        <v>16311</v>
      </c>
      <c r="E11572" s="6" t="s">
        <v>16228</v>
      </c>
      <c r="F11572" s="6" t="n">
        <v>127</v>
      </c>
      <c r="G11572" s="6" t="n">
        <v>339</v>
      </c>
    </row>
    <row r="11573" customFormat="false" ht="14.25" hidden="true" customHeight="false" outlineLevel="0" collapsed="false">
      <c r="A11573" s="5" t="n">
        <v>56324</v>
      </c>
      <c r="B11573" s="6" t="s">
        <v>11694</v>
      </c>
      <c r="C11573" s="6" t="s">
        <v>4953</v>
      </c>
      <c r="D11573" s="6" t="s">
        <v>16311</v>
      </c>
      <c r="E11573" s="6" t="s">
        <v>16228</v>
      </c>
      <c r="F11573" s="6" t="n">
        <v>127</v>
      </c>
      <c r="G11573" s="6" t="n">
        <v>339</v>
      </c>
    </row>
    <row r="11574" customFormat="false" ht="14.25" hidden="true" customHeight="false" outlineLevel="0" collapsed="false">
      <c r="A11574" s="5" t="n">
        <v>10544</v>
      </c>
      <c r="B11574" s="6" t="s">
        <v>11694</v>
      </c>
      <c r="C11574" s="6" t="s">
        <v>5061</v>
      </c>
      <c r="D11574" s="6" t="s">
        <v>16312</v>
      </c>
      <c r="E11574" s="6" t="s">
        <v>15411</v>
      </c>
      <c r="F11574" s="6" t="n">
        <v>127</v>
      </c>
      <c r="G11574" s="6" t="n">
        <v>337</v>
      </c>
    </row>
    <row r="11575" customFormat="false" ht="14.25" hidden="true" customHeight="false" outlineLevel="0" collapsed="false">
      <c r="A11575" s="5" t="n">
        <v>10544</v>
      </c>
      <c r="B11575" s="6" t="s">
        <v>11694</v>
      </c>
      <c r="C11575" s="6" t="s">
        <v>5061</v>
      </c>
      <c r="D11575" s="6" t="s">
        <v>16312</v>
      </c>
      <c r="E11575" s="6" t="s">
        <v>15411</v>
      </c>
      <c r="F11575" s="6" t="n">
        <v>127</v>
      </c>
      <c r="G11575" s="6" t="n">
        <v>337</v>
      </c>
    </row>
    <row r="11576" customFormat="false" ht="14.25" hidden="true" customHeight="false" outlineLevel="0" collapsed="false">
      <c r="A11576" s="5" t="n">
        <v>10116</v>
      </c>
      <c r="B11576" s="6" t="s">
        <v>11694</v>
      </c>
      <c r="C11576" s="6" t="s">
        <v>5061</v>
      </c>
      <c r="D11576" s="6" t="s">
        <v>16313</v>
      </c>
      <c r="E11576" s="6" t="s">
        <v>15411</v>
      </c>
      <c r="F11576" s="6" t="n">
        <v>127</v>
      </c>
      <c r="G11576" s="6" t="n">
        <v>337</v>
      </c>
    </row>
    <row r="11577" customFormat="false" ht="14.25" hidden="true" customHeight="false" outlineLevel="0" collapsed="false">
      <c r="A11577" s="5" t="n">
        <v>10545</v>
      </c>
      <c r="B11577" s="6" t="s">
        <v>11694</v>
      </c>
      <c r="C11577" s="6" t="s">
        <v>1737</v>
      </c>
      <c r="D11577" s="6" t="s">
        <v>16314</v>
      </c>
      <c r="E11577" s="6" t="s">
        <v>16257</v>
      </c>
      <c r="F11577" s="6" t="n">
        <v>127</v>
      </c>
      <c r="G11577" s="6" t="n">
        <v>337</v>
      </c>
    </row>
    <row r="11578" customFormat="false" ht="14.25" hidden="true" customHeight="false" outlineLevel="0" collapsed="false">
      <c r="A11578" s="5" t="n">
        <v>10545</v>
      </c>
      <c r="B11578" s="6" t="s">
        <v>11694</v>
      </c>
      <c r="C11578" s="6" t="s">
        <v>1737</v>
      </c>
      <c r="D11578" s="6" t="s">
        <v>16314</v>
      </c>
      <c r="E11578" s="6" t="s">
        <v>16257</v>
      </c>
      <c r="F11578" s="6" t="n">
        <v>127</v>
      </c>
      <c r="G11578" s="6" t="n">
        <v>337</v>
      </c>
    </row>
    <row r="11579" customFormat="false" ht="14.25" hidden="true" customHeight="false" outlineLevel="0" collapsed="false">
      <c r="A11579" s="5" t="n">
        <v>10545</v>
      </c>
      <c r="B11579" s="6" t="s">
        <v>11694</v>
      </c>
      <c r="C11579" s="6" t="s">
        <v>1737</v>
      </c>
      <c r="D11579" s="6" t="s">
        <v>16314</v>
      </c>
      <c r="E11579" s="6" t="s">
        <v>16257</v>
      </c>
      <c r="F11579" s="6" t="n">
        <v>127</v>
      </c>
      <c r="G11579" s="6" t="n">
        <v>337</v>
      </c>
    </row>
    <row r="11580" customFormat="false" ht="14.25" hidden="true" customHeight="false" outlineLevel="0" collapsed="false">
      <c r="A11580" s="5" t="n">
        <v>10286</v>
      </c>
      <c r="B11580" s="6" t="s">
        <v>11694</v>
      </c>
      <c r="C11580" s="6" t="s">
        <v>5087</v>
      </c>
      <c r="D11580" s="6" t="s">
        <v>16315</v>
      </c>
      <c r="E11580" s="6" t="s">
        <v>16220</v>
      </c>
      <c r="F11580" s="6" t="n">
        <v>127</v>
      </c>
      <c r="G11580" s="6" t="n">
        <v>335</v>
      </c>
    </row>
    <row r="11581" customFormat="false" ht="14.25" hidden="true" customHeight="false" outlineLevel="0" collapsed="false">
      <c r="A11581" s="5" t="n">
        <v>10286</v>
      </c>
      <c r="B11581" s="6" t="s">
        <v>11694</v>
      </c>
      <c r="C11581" s="6" t="s">
        <v>5087</v>
      </c>
      <c r="D11581" s="6" t="s">
        <v>16315</v>
      </c>
      <c r="E11581" s="6" t="s">
        <v>16220</v>
      </c>
      <c r="F11581" s="6" t="n">
        <v>127</v>
      </c>
      <c r="G11581" s="6" t="n">
        <v>335</v>
      </c>
    </row>
    <row r="11582" customFormat="false" ht="14.25" hidden="true" customHeight="false" outlineLevel="0" collapsed="false">
      <c r="A11582" s="5" t="n">
        <v>50368</v>
      </c>
      <c r="B11582" s="6" t="s">
        <v>11694</v>
      </c>
      <c r="C11582" s="6" t="s">
        <v>5087</v>
      </c>
      <c r="D11582" s="6" t="s">
        <v>16316</v>
      </c>
      <c r="E11582" s="6" t="s">
        <v>16220</v>
      </c>
      <c r="F11582" s="6" t="n">
        <v>127</v>
      </c>
      <c r="G11582" s="6" t="n">
        <v>335</v>
      </c>
    </row>
    <row r="11583" customFormat="false" ht="14.25" hidden="true" customHeight="false" outlineLevel="0" collapsed="false">
      <c r="A11583" s="5" t="n">
        <v>50368</v>
      </c>
      <c r="B11583" s="6" t="s">
        <v>11694</v>
      </c>
      <c r="C11583" s="6" t="s">
        <v>5087</v>
      </c>
      <c r="D11583" s="6" t="s">
        <v>16316</v>
      </c>
      <c r="E11583" s="6" t="s">
        <v>16220</v>
      </c>
      <c r="F11583" s="6" t="n">
        <v>127</v>
      </c>
      <c r="G11583" s="6" t="n">
        <v>335</v>
      </c>
    </row>
    <row r="11584" customFormat="false" ht="14.25" hidden="true" customHeight="false" outlineLevel="0" collapsed="false">
      <c r="A11584" s="5" t="n">
        <v>50368</v>
      </c>
      <c r="B11584" s="6" t="s">
        <v>11694</v>
      </c>
      <c r="C11584" s="6" t="s">
        <v>5087</v>
      </c>
      <c r="D11584" s="6" t="s">
        <v>16316</v>
      </c>
      <c r="E11584" s="6" t="s">
        <v>16220</v>
      </c>
      <c r="F11584" s="6" t="n">
        <v>127</v>
      </c>
      <c r="G11584" s="6" t="n">
        <v>335</v>
      </c>
    </row>
    <row r="11585" customFormat="false" ht="14.25" hidden="true" customHeight="false" outlineLevel="0" collapsed="false">
      <c r="A11585" s="5" t="n">
        <v>50368</v>
      </c>
      <c r="B11585" s="6" t="s">
        <v>11694</v>
      </c>
      <c r="C11585" s="6" t="s">
        <v>5087</v>
      </c>
      <c r="D11585" s="6" t="s">
        <v>16316</v>
      </c>
      <c r="E11585" s="6" t="s">
        <v>16220</v>
      </c>
      <c r="F11585" s="6" t="n">
        <v>127</v>
      </c>
      <c r="G11585" s="6" t="n">
        <v>335</v>
      </c>
    </row>
    <row r="11586" customFormat="false" ht="14.25" hidden="true" customHeight="false" outlineLevel="0" collapsed="false">
      <c r="A11586" s="5" t="n">
        <v>50649</v>
      </c>
      <c r="B11586" s="6" t="s">
        <v>11694</v>
      </c>
      <c r="C11586" s="6" t="s">
        <v>3408</v>
      </c>
      <c r="D11586" s="6" t="s">
        <v>16317</v>
      </c>
      <c r="E11586" s="6" t="s">
        <v>16275</v>
      </c>
      <c r="F11586" s="6" t="n">
        <v>128</v>
      </c>
      <c r="G11586" s="6" t="n">
        <v>342</v>
      </c>
    </row>
    <row r="11587" customFormat="false" ht="14.25" hidden="true" customHeight="false" outlineLevel="0" collapsed="false">
      <c r="A11587" s="5" t="n">
        <v>10642</v>
      </c>
      <c r="B11587" s="6" t="s">
        <v>11694</v>
      </c>
      <c r="C11587" s="6" t="s">
        <v>1077</v>
      </c>
      <c r="D11587" s="6" t="s">
        <v>16318</v>
      </c>
      <c r="E11587" s="6" t="s">
        <v>16262</v>
      </c>
      <c r="F11587" s="6" t="n">
        <v>128</v>
      </c>
      <c r="G11587" s="6" t="n">
        <v>342</v>
      </c>
    </row>
    <row r="11588" customFormat="false" ht="14.25" hidden="true" customHeight="false" outlineLevel="0" collapsed="false">
      <c r="A11588" s="5" t="n">
        <v>2685</v>
      </c>
      <c r="B11588" s="6" t="s">
        <v>11694</v>
      </c>
      <c r="C11588" s="6" t="s">
        <v>4953</v>
      </c>
      <c r="D11588" s="6" t="s">
        <v>16319</v>
      </c>
      <c r="E11588" s="6" t="s">
        <v>16228</v>
      </c>
      <c r="F11588" s="6" t="n">
        <v>127</v>
      </c>
      <c r="G11588" s="6" t="n">
        <v>339</v>
      </c>
    </row>
    <row r="11589" customFormat="false" ht="14.25" hidden="true" customHeight="false" outlineLevel="0" collapsed="false">
      <c r="A11589" s="5" t="n">
        <v>2685</v>
      </c>
      <c r="B11589" s="6" t="s">
        <v>11694</v>
      </c>
      <c r="C11589" s="6" t="s">
        <v>4953</v>
      </c>
      <c r="D11589" s="6" t="s">
        <v>16319</v>
      </c>
      <c r="E11589" s="6" t="s">
        <v>16228</v>
      </c>
      <c r="F11589" s="6" t="n">
        <v>127</v>
      </c>
      <c r="G11589" s="6" t="n">
        <v>339</v>
      </c>
    </row>
    <row r="11590" customFormat="false" ht="14.25" hidden="true" customHeight="false" outlineLevel="0" collapsed="false">
      <c r="A11590" s="5" t="n">
        <v>2685</v>
      </c>
      <c r="B11590" s="6" t="s">
        <v>11694</v>
      </c>
      <c r="C11590" s="6" t="s">
        <v>4953</v>
      </c>
      <c r="D11590" s="6" t="s">
        <v>16319</v>
      </c>
      <c r="E11590" s="6" t="s">
        <v>16228</v>
      </c>
      <c r="F11590" s="6" t="n">
        <v>127</v>
      </c>
      <c r="G11590" s="6" t="n">
        <v>339</v>
      </c>
    </row>
    <row r="11591" customFormat="false" ht="14.25" hidden="true" customHeight="false" outlineLevel="0" collapsed="false">
      <c r="A11591" s="5" t="n">
        <v>2685</v>
      </c>
      <c r="B11591" s="6" t="s">
        <v>11694</v>
      </c>
      <c r="C11591" s="6" t="s">
        <v>4953</v>
      </c>
      <c r="D11591" s="6" t="s">
        <v>16319</v>
      </c>
      <c r="E11591" s="6" t="s">
        <v>16228</v>
      </c>
      <c r="F11591" s="6" t="n">
        <v>127</v>
      </c>
      <c r="G11591" s="6" t="n">
        <v>339</v>
      </c>
    </row>
    <row r="11592" customFormat="false" ht="14.25" hidden="true" customHeight="false" outlineLevel="0" collapsed="false">
      <c r="A11592" s="5" t="n">
        <v>54580</v>
      </c>
      <c r="B11592" s="6" t="s">
        <v>11694</v>
      </c>
      <c r="C11592" s="6" t="s">
        <v>5064</v>
      </c>
      <c r="D11592" s="6" t="s">
        <v>16320</v>
      </c>
      <c r="E11592" s="6" t="s">
        <v>16321</v>
      </c>
      <c r="F11592" s="6" t="n">
        <v>127</v>
      </c>
      <c r="G11592" s="6" t="n">
        <v>340</v>
      </c>
    </row>
    <row r="11593" customFormat="false" ht="14.25" hidden="true" customHeight="false" outlineLevel="0" collapsed="false">
      <c r="A11593" s="5" t="n">
        <v>54580</v>
      </c>
      <c r="B11593" s="6" t="s">
        <v>11694</v>
      </c>
      <c r="C11593" s="6" t="s">
        <v>5064</v>
      </c>
      <c r="D11593" s="6" t="s">
        <v>16320</v>
      </c>
      <c r="E11593" s="6" t="s">
        <v>16321</v>
      </c>
      <c r="F11593" s="6" t="n">
        <v>127</v>
      </c>
      <c r="G11593" s="6" t="n">
        <v>340</v>
      </c>
    </row>
    <row r="11594" customFormat="false" ht="14.25" hidden="true" customHeight="false" outlineLevel="0" collapsed="false">
      <c r="A11594" s="5" t="n">
        <v>54580</v>
      </c>
      <c r="B11594" s="6" t="s">
        <v>11694</v>
      </c>
      <c r="C11594" s="6" t="s">
        <v>5064</v>
      </c>
      <c r="D11594" s="6" t="s">
        <v>16320</v>
      </c>
      <c r="E11594" s="6" t="s">
        <v>16321</v>
      </c>
      <c r="F11594" s="6" t="n">
        <v>127</v>
      </c>
      <c r="G11594" s="6" t="n">
        <v>340</v>
      </c>
    </row>
    <row r="11595" customFormat="false" ht="14.25" hidden="true" customHeight="false" outlineLevel="0" collapsed="false">
      <c r="A11595" s="5" t="n">
        <v>54580</v>
      </c>
      <c r="B11595" s="6" t="s">
        <v>11694</v>
      </c>
      <c r="C11595" s="6" t="s">
        <v>5064</v>
      </c>
      <c r="D11595" s="6" t="s">
        <v>16320</v>
      </c>
      <c r="E11595" s="6" t="s">
        <v>16321</v>
      </c>
      <c r="F11595" s="6" t="n">
        <v>127</v>
      </c>
      <c r="G11595" s="6" t="n">
        <v>340</v>
      </c>
    </row>
    <row r="11596" customFormat="false" ht="14.25" hidden="true" customHeight="false" outlineLevel="0" collapsed="false">
      <c r="A11596" s="5" t="n">
        <v>54580</v>
      </c>
      <c r="B11596" s="6" t="s">
        <v>11694</v>
      </c>
      <c r="C11596" s="6" t="s">
        <v>5064</v>
      </c>
      <c r="D11596" s="6" t="s">
        <v>16320</v>
      </c>
      <c r="E11596" s="6" t="s">
        <v>16321</v>
      </c>
      <c r="F11596" s="6" t="n">
        <v>127</v>
      </c>
      <c r="G11596" s="6" t="n">
        <v>340</v>
      </c>
    </row>
    <row r="11597" customFormat="false" ht="14.25" hidden="true" customHeight="false" outlineLevel="0" collapsed="false">
      <c r="A11597" s="5" t="n">
        <v>54580</v>
      </c>
      <c r="B11597" s="6" t="s">
        <v>11694</v>
      </c>
      <c r="C11597" s="6" t="s">
        <v>5064</v>
      </c>
      <c r="D11597" s="6" t="s">
        <v>16320</v>
      </c>
      <c r="E11597" s="6" t="s">
        <v>16321</v>
      </c>
      <c r="F11597" s="6" t="n">
        <v>127</v>
      </c>
      <c r="G11597" s="6" t="n">
        <v>340</v>
      </c>
    </row>
    <row r="11598" customFormat="false" ht="14.25" hidden="true" customHeight="false" outlineLevel="0" collapsed="false">
      <c r="A11598" s="5" t="n">
        <v>54580</v>
      </c>
      <c r="B11598" s="6" t="s">
        <v>11694</v>
      </c>
      <c r="C11598" s="6" t="s">
        <v>5064</v>
      </c>
      <c r="D11598" s="6" t="s">
        <v>16320</v>
      </c>
      <c r="E11598" s="6" t="s">
        <v>16321</v>
      </c>
      <c r="F11598" s="6" t="n">
        <v>127</v>
      </c>
      <c r="G11598" s="6" t="n">
        <v>340</v>
      </c>
    </row>
    <row r="11599" customFormat="false" ht="14.25" hidden="true" customHeight="false" outlineLevel="0" collapsed="false">
      <c r="A11599" s="5" t="n">
        <v>50280</v>
      </c>
      <c r="B11599" s="6" t="s">
        <v>11694</v>
      </c>
      <c r="C11599" s="6" t="s">
        <v>266</v>
      </c>
      <c r="D11599" s="6" t="s">
        <v>16322</v>
      </c>
      <c r="E11599" s="6" t="s">
        <v>16294</v>
      </c>
      <c r="F11599" s="6" t="n">
        <v>127</v>
      </c>
      <c r="G11599" s="6" t="n">
        <v>340</v>
      </c>
    </row>
    <row r="11600" customFormat="false" ht="14.25" hidden="true" customHeight="false" outlineLevel="0" collapsed="false">
      <c r="A11600" s="5" t="n">
        <v>56958</v>
      </c>
      <c r="B11600" s="6" t="s">
        <v>11694</v>
      </c>
      <c r="C11600" s="6" t="s">
        <v>154</v>
      </c>
      <c r="D11600" s="6" t="s">
        <v>16323</v>
      </c>
      <c r="E11600" s="6" t="s">
        <v>16255</v>
      </c>
      <c r="F11600" s="6" t="n">
        <v>127</v>
      </c>
      <c r="G11600" s="6" t="n">
        <v>336</v>
      </c>
    </row>
    <row r="11601" customFormat="false" ht="14.25" hidden="true" customHeight="false" outlineLevel="0" collapsed="false">
      <c r="A11601" s="5" t="n">
        <v>56958</v>
      </c>
      <c r="B11601" s="6" t="s">
        <v>11694</v>
      </c>
      <c r="C11601" s="6" t="s">
        <v>154</v>
      </c>
      <c r="D11601" s="6" t="s">
        <v>16323</v>
      </c>
      <c r="E11601" s="6" t="s">
        <v>16255</v>
      </c>
      <c r="F11601" s="6" t="n">
        <v>127</v>
      </c>
      <c r="G11601" s="6" t="n">
        <v>336</v>
      </c>
    </row>
    <row r="11602" customFormat="false" ht="14.25" hidden="true" customHeight="false" outlineLevel="0" collapsed="false">
      <c r="A11602" s="5" t="n">
        <v>56958</v>
      </c>
      <c r="B11602" s="6" t="s">
        <v>11694</v>
      </c>
      <c r="C11602" s="6" t="s">
        <v>154</v>
      </c>
      <c r="D11602" s="6" t="s">
        <v>16323</v>
      </c>
      <c r="E11602" s="6" t="s">
        <v>16255</v>
      </c>
      <c r="F11602" s="6" t="n">
        <v>127</v>
      </c>
      <c r="G11602" s="6" t="n">
        <v>336</v>
      </c>
    </row>
    <row r="11603" customFormat="false" ht="14.25" hidden="true" customHeight="false" outlineLevel="0" collapsed="false">
      <c r="A11603" s="5" t="n">
        <v>2480</v>
      </c>
      <c r="B11603" s="6" t="s">
        <v>11694</v>
      </c>
      <c r="C11603" s="6" t="s">
        <v>630</v>
      </c>
      <c r="D11603" s="6" t="s">
        <v>16324</v>
      </c>
      <c r="E11603" s="6" t="s">
        <v>16325</v>
      </c>
      <c r="F11603" s="6" t="n">
        <v>127</v>
      </c>
      <c r="G11603" s="6" t="n">
        <v>341</v>
      </c>
    </row>
    <row r="11604" customFormat="false" ht="14.25" hidden="true" customHeight="false" outlineLevel="0" collapsed="false">
      <c r="A11604" s="5" t="n">
        <v>2480</v>
      </c>
      <c r="B11604" s="6" t="s">
        <v>11694</v>
      </c>
      <c r="C11604" s="6" t="s">
        <v>630</v>
      </c>
      <c r="D11604" s="6" t="s">
        <v>16324</v>
      </c>
      <c r="E11604" s="6" t="s">
        <v>16325</v>
      </c>
      <c r="F11604" s="6" t="n">
        <v>127</v>
      </c>
      <c r="G11604" s="6" t="n">
        <v>341</v>
      </c>
    </row>
    <row r="11605" customFormat="false" ht="14.25" hidden="true" customHeight="false" outlineLevel="0" collapsed="false">
      <c r="A11605" s="5" t="n">
        <v>2480</v>
      </c>
      <c r="B11605" s="6" t="s">
        <v>11694</v>
      </c>
      <c r="C11605" s="6" t="s">
        <v>630</v>
      </c>
      <c r="D11605" s="6" t="s">
        <v>16324</v>
      </c>
      <c r="E11605" s="6" t="s">
        <v>16325</v>
      </c>
      <c r="F11605" s="6" t="n">
        <v>127</v>
      </c>
      <c r="G11605" s="6" t="n">
        <v>341</v>
      </c>
    </row>
    <row r="11606" customFormat="false" ht="14.25" hidden="true" customHeight="false" outlineLevel="0" collapsed="false">
      <c r="A11606" s="5" t="n">
        <v>2480</v>
      </c>
      <c r="B11606" s="6" t="s">
        <v>11694</v>
      </c>
      <c r="C11606" s="6" t="s">
        <v>630</v>
      </c>
      <c r="D11606" s="6" t="s">
        <v>16324</v>
      </c>
      <c r="E11606" s="6" t="s">
        <v>16325</v>
      </c>
      <c r="F11606" s="6" t="n">
        <v>127</v>
      </c>
      <c r="G11606" s="6" t="n">
        <v>341</v>
      </c>
    </row>
    <row r="11607" customFormat="false" ht="14.25" hidden="true" customHeight="false" outlineLevel="0" collapsed="false">
      <c r="A11607" s="5" t="n">
        <v>2480</v>
      </c>
      <c r="B11607" s="6" t="s">
        <v>11694</v>
      </c>
      <c r="C11607" s="6" t="s">
        <v>630</v>
      </c>
      <c r="D11607" s="6" t="s">
        <v>16324</v>
      </c>
      <c r="E11607" s="6" t="s">
        <v>16325</v>
      </c>
      <c r="F11607" s="6" t="n">
        <v>127</v>
      </c>
      <c r="G11607" s="6" t="n">
        <v>341</v>
      </c>
    </row>
    <row r="11608" customFormat="false" ht="14.25" hidden="true" customHeight="false" outlineLevel="0" collapsed="false">
      <c r="A11608" s="5" t="n">
        <v>2480</v>
      </c>
      <c r="B11608" s="6" t="s">
        <v>11694</v>
      </c>
      <c r="C11608" s="6" t="s">
        <v>630</v>
      </c>
      <c r="D11608" s="6" t="s">
        <v>16324</v>
      </c>
      <c r="E11608" s="6" t="s">
        <v>16325</v>
      </c>
      <c r="F11608" s="6" t="n">
        <v>127</v>
      </c>
      <c r="G11608" s="6" t="n">
        <v>341</v>
      </c>
    </row>
    <row r="11609" customFormat="false" ht="14.25" hidden="true" customHeight="false" outlineLevel="0" collapsed="false">
      <c r="A11609" s="5" t="n">
        <v>2481</v>
      </c>
      <c r="B11609" s="6" t="s">
        <v>11694</v>
      </c>
      <c r="C11609" s="6" t="s">
        <v>5090</v>
      </c>
      <c r="D11609" s="6" t="s">
        <v>16326</v>
      </c>
      <c r="E11609" s="6" t="s">
        <v>16238</v>
      </c>
      <c r="F11609" s="6" t="n">
        <v>127</v>
      </c>
      <c r="G11609" s="6" t="n">
        <v>339</v>
      </c>
    </row>
    <row r="11610" customFormat="false" ht="14.25" hidden="true" customHeight="false" outlineLevel="0" collapsed="false">
      <c r="A11610" s="5" t="n">
        <v>2481</v>
      </c>
      <c r="B11610" s="6" t="s">
        <v>11694</v>
      </c>
      <c r="C11610" s="6" t="s">
        <v>5090</v>
      </c>
      <c r="D11610" s="6" t="s">
        <v>16326</v>
      </c>
      <c r="E11610" s="6" t="s">
        <v>16238</v>
      </c>
      <c r="F11610" s="6" t="n">
        <v>127</v>
      </c>
      <c r="G11610" s="6" t="n">
        <v>339</v>
      </c>
    </row>
    <row r="11611" customFormat="false" ht="14.25" hidden="true" customHeight="false" outlineLevel="0" collapsed="false">
      <c r="A11611" s="5" t="n">
        <v>2552</v>
      </c>
      <c r="B11611" s="6" t="s">
        <v>11694</v>
      </c>
      <c r="C11611" s="6" t="s">
        <v>154</v>
      </c>
      <c r="D11611" s="6" t="s">
        <v>16327</v>
      </c>
      <c r="E11611" s="6" t="s">
        <v>16255</v>
      </c>
      <c r="F11611" s="6" t="n">
        <v>127</v>
      </c>
      <c r="G11611" s="6" t="n">
        <v>336</v>
      </c>
    </row>
    <row r="11612" customFormat="false" ht="14.25" hidden="true" customHeight="false" outlineLevel="0" collapsed="false">
      <c r="A11612" s="5" t="n">
        <v>2552</v>
      </c>
      <c r="B11612" s="6" t="s">
        <v>11694</v>
      </c>
      <c r="C11612" s="6" t="s">
        <v>154</v>
      </c>
      <c r="D11612" s="6" t="s">
        <v>16327</v>
      </c>
      <c r="E11612" s="6" t="s">
        <v>16255</v>
      </c>
      <c r="F11612" s="6" t="n">
        <v>127</v>
      </c>
      <c r="G11612" s="6" t="n">
        <v>336</v>
      </c>
    </row>
    <row r="11613" customFormat="false" ht="14.25" hidden="true" customHeight="false" outlineLevel="0" collapsed="false">
      <c r="A11613" s="5" t="n">
        <v>2552</v>
      </c>
      <c r="B11613" s="6" t="s">
        <v>11694</v>
      </c>
      <c r="C11613" s="6" t="s">
        <v>154</v>
      </c>
      <c r="D11613" s="6" t="s">
        <v>16327</v>
      </c>
      <c r="E11613" s="6" t="s">
        <v>16255</v>
      </c>
      <c r="F11613" s="6" t="n">
        <v>127</v>
      </c>
      <c r="G11613" s="6" t="n">
        <v>336</v>
      </c>
    </row>
    <row r="11614" customFormat="false" ht="14.25" hidden="true" customHeight="false" outlineLevel="0" collapsed="false">
      <c r="A11614" s="5" t="n">
        <v>10538</v>
      </c>
      <c r="B11614" s="6" t="s">
        <v>11694</v>
      </c>
      <c r="C11614" s="6" t="s">
        <v>154</v>
      </c>
      <c r="D11614" s="6" t="s">
        <v>16328</v>
      </c>
      <c r="E11614" s="6" t="s">
        <v>16255</v>
      </c>
      <c r="F11614" s="6" t="n">
        <v>127</v>
      </c>
      <c r="G11614" s="6" t="n">
        <v>336</v>
      </c>
    </row>
    <row r="11615" customFormat="false" ht="14.25" hidden="true" customHeight="false" outlineLevel="0" collapsed="false">
      <c r="A11615" s="5" t="n">
        <v>10538</v>
      </c>
      <c r="B11615" s="6" t="s">
        <v>11694</v>
      </c>
      <c r="C11615" s="6" t="s">
        <v>154</v>
      </c>
      <c r="D11615" s="6" t="s">
        <v>16328</v>
      </c>
      <c r="E11615" s="6" t="s">
        <v>16255</v>
      </c>
      <c r="F11615" s="6" t="n">
        <v>127</v>
      </c>
      <c r="G11615" s="6" t="n">
        <v>336</v>
      </c>
    </row>
    <row r="11616" customFormat="false" ht="14.25" hidden="true" customHeight="false" outlineLevel="0" collapsed="false">
      <c r="A11616" s="5" t="n">
        <v>10538</v>
      </c>
      <c r="B11616" s="6" t="s">
        <v>11694</v>
      </c>
      <c r="C11616" s="6" t="s">
        <v>154</v>
      </c>
      <c r="D11616" s="6" t="s">
        <v>16328</v>
      </c>
      <c r="E11616" s="6" t="s">
        <v>16255</v>
      </c>
      <c r="F11616" s="6" t="n">
        <v>127</v>
      </c>
      <c r="G11616" s="6" t="n">
        <v>336</v>
      </c>
    </row>
    <row r="11617" customFormat="false" ht="14.25" hidden="true" customHeight="false" outlineLevel="0" collapsed="false">
      <c r="A11617" s="5" t="n">
        <v>10538</v>
      </c>
      <c r="B11617" s="6" t="s">
        <v>11694</v>
      </c>
      <c r="C11617" s="6" t="s">
        <v>154</v>
      </c>
      <c r="D11617" s="6" t="s">
        <v>16328</v>
      </c>
      <c r="E11617" s="6" t="s">
        <v>16255</v>
      </c>
      <c r="F11617" s="6" t="n">
        <v>127</v>
      </c>
      <c r="G11617" s="6" t="n">
        <v>336</v>
      </c>
    </row>
    <row r="11618" customFormat="false" ht="14.25" hidden="true" customHeight="false" outlineLevel="0" collapsed="false">
      <c r="A11618" s="5" t="n">
        <v>10538</v>
      </c>
      <c r="B11618" s="6" t="s">
        <v>11694</v>
      </c>
      <c r="C11618" s="6" t="s">
        <v>154</v>
      </c>
      <c r="D11618" s="6" t="s">
        <v>16328</v>
      </c>
      <c r="E11618" s="6" t="s">
        <v>16255</v>
      </c>
      <c r="F11618" s="6" t="n">
        <v>127</v>
      </c>
      <c r="G11618" s="6" t="n">
        <v>336</v>
      </c>
    </row>
    <row r="11619" customFormat="false" ht="14.25" hidden="true" customHeight="false" outlineLevel="0" collapsed="false">
      <c r="A11619" s="5" t="n">
        <v>10538</v>
      </c>
      <c r="B11619" s="6" t="s">
        <v>11694</v>
      </c>
      <c r="C11619" s="6" t="s">
        <v>154</v>
      </c>
      <c r="D11619" s="6" t="s">
        <v>16328</v>
      </c>
      <c r="E11619" s="6" t="s">
        <v>16255</v>
      </c>
      <c r="F11619" s="6" t="n">
        <v>127</v>
      </c>
      <c r="G11619" s="6" t="n">
        <v>336</v>
      </c>
    </row>
    <row r="11620" customFormat="false" ht="14.25" hidden="true" customHeight="false" outlineLevel="0" collapsed="false">
      <c r="A11620" s="5" t="n">
        <v>10538</v>
      </c>
      <c r="B11620" s="6" t="s">
        <v>11694</v>
      </c>
      <c r="C11620" s="6" t="s">
        <v>154</v>
      </c>
      <c r="D11620" s="6" t="s">
        <v>16328</v>
      </c>
      <c r="E11620" s="6" t="s">
        <v>16255</v>
      </c>
      <c r="F11620" s="6" t="n">
        <v>127</v>
      </c>
      <c r="G11620" s="6" t="n">
        <v>336</v>
      </c>
    </row>
    <row r="11621" customFormat="false" ht="14.25" hidden="true" customHeight="false" outlineLevel="0" collapsed="false">
      <c r="A11621" s="5" t="n">
        <v>10540</v>
      </c>
      <c r="B11621" s="6" t="s">
        <v>11694</v>
      </c>
      <c r="C11621" s="6" t="s">
        <v>154</v>
      </c>
      <c r="D11621" s="6" t="s">
        <v>16329</v>
      </c>
      <c r="E11621" s="6" t="s">
        <v>16255</v>
      </c>
      <c r="F11621" s="6" t="n">
        <v>127</v>
      </c>
      <c r="G11621" s="6" t="n">
        <v>336</v>
      </c>
    </row>
    <row r="11622" customFormat="false" ht="14.25" hidden="true" customHeight="false" outlineLevel="0" collapsed="false">
      <c r="A11622" s="5" t="n">
        <v>10540</v>
      </c>
      <c r="B11622" s="6" t="s">
        <v>11694</v>
      </c>
      <c r="C11622" s="6" t="s">
        <v>154</v>
      </c>
      <c r="D11622" s="6" t="s">
        <v>16329</v>
      </c>
      <c r="E11622" s="6" t="s">
        <v>16255</v>
      </c>
      <c r="F11622" s="6" t="n">
        <v>127</v>
      </c>
      <c r="G11622" s="6" t="n">
        <v>336</v>
      </c>
    </row>
    <row r="11623" customFormat="false" ht="14.25" hidden="true" customHeight="false" outlineLevel="0" collapsed="false">
      <c r="A11623" s="5" t="n">
        <v>10540</v>
      </c>
      <c r="B11623" s="6" t="s">
        <v>11694</v>
      </c>
      <c r="C11623" s="6" t="s">
        <v>154</v>
      </c>
      <c r="D11623" s="6" t="s">
        <v>16329</v>
      </c>
      <c r="E11623" s="6" t="s">
        <v>16255</v>
      </c>
      <c r="F11623" s="6" t="n">
        <v>127</v>
      </c>
      <c r="G11623" s="6" t="n">
        <v>336</v>
      </c>
    </row>
    <row r="11624" customFormat="false" ht="14.25" hidden="true" customHeight="false" outlineLevel="0" collapsed="false">
      <c r="A11624" s="5" t="n">
        <v>10237</v>
      </c>
      <c r="B11624" s="6" t="s">
        <v>11694</v>
      </c>
      <c r="C11624" s="6" t="s">
        <v>1737</v>
      </c>
      <c r="D11624" s="6" t="s">
        <v>16330</v>
      </c>
      <c r="E11624" s="6" t="s">
        <v>16257</v>
      </c>
      <c r="F11624" s="6" t="n">
        <v>127</v>
      </c>
      <c r="G11624" s="6" t="n">
        <v>337</v>
      </c>
    </row>
    <row r="11625" customFormat="false" ht="14.25" hidden="true" customHeight="false" outlineLevel="0" collapsed="false">
      <c r="A11625" s="5" t="n">
        <v>10238</v>
      </c>
      <c r="B11625" s="6" t="s">
        <v>11694</v>
      </c>
      <c r="C11625" s="6" t="s">
        <v>5007</v>
      </c>
      <c r="D11625" s="6" t="s">
        <v>16331</v>
      </c>
      <c r="E11625" s="6" t="s">
        <v>16253</v>
      </c>
      <c r="F11625" s="6" t="n">
        <v>127</v>
      </c>
      <c r="G11625" s="6" t="n">
        <v>337</v>
      </c>
    </row>
    <row r="11626" customFormat="false" ht="14.25" hidden="true" customHeight="false" outlineLevel="0" collapsed="false">
      <c r="A11626" s="5" t="n">
        <v>2554</v>
      </c>
      <c r="B11626" s="6" t="s">
        <v>11694</v>
      </c>
      <c r="C11626" s="6" t="s">
        <v>2533</v>
      </c>
      <c r="D11626" s="6" t="s">
        <v>16332</v>
      </c>
      <c r="E11626" s="6" t="s">
        <v>16333</v>
      </c>
      <c r="F11626" s="6" t="n">
        <v>127</v>
      </c>
      <c r="G11626" s="6" t="n">
        <v>333</v>
      </c>
    </row>
    <row r="11627" customFormat="false" ht="14.25" hidden="true" customHeight="false" outlineLevel="0" collapsed="false">
      <c r="A11627" s="5" t="n">
        <v>2554</v>
      </c>
      <c r="B11627" s="6" t="s">
        <v>11694</v>
      </c>
      <c r="C11627" s="6" t="s">
        <v>2533</v>
      </c>
      <c r="D11627" s="6" t="s">
        <v>16332</v>
      </c>
      <c r="E11627" s="6" t="s">
        <v>16333</v>
      </c>
      <c r="F11627" s="6" t="n">
        <v>127</v>
      </c>
      <c r="G11627" s="6" t="n">
        <v>333</v>
      </c>
    </row>
    <row r="11628" customFormat="false" ht="14.25" hidden="true" customHeight="false" outlineLevel="0" collapsed="false">
      <c r="A11628" s="5" t="n">
        <v>2554</v>
      </c>
      <c r="B11628" s="6" t="s">
        <v>11694</v>
      </c>
      <c r="C11628" s="6" t="s">
        <v>2533</v>
      </c>
      <c r="D11628" s="6" t="s">
        <v>16332</v>
      </c>
      <c r="E11628" s="6" t="s">
        <v>16333</v>
      </c>
      <c r="F11628" s="6" t="n">
        <v>127</v>
      </c>
      <c r="G11628" s="6" t="n">
        <v>333</v>
      </c>
    </row>
    <row r="11629" customFormat="false" ht="14.25" hidden="true" customHeight="false" outlineLevel="0" collapsed="false">
      <c r="A11629" s="5" t="n">
        <v>2554</v>
      </c>
      <c r="B11629" s="6" t="s">
        <v>11694</v>
      </c>
      <c r="C11629" s="6" t="s">
        <v>2533</v>
      </c>
      <c r="D11629" s="6" t="s">
        <v>16332</v>
      </c>
      <c r="E11629" s="6" t="s">
        <v>16333</v>
      </c>
      <c r="F11629" s="6" t="n">
        <v>127</v>
      </c>
      <c r="G11629" s="6" t="n">
        <v>333</v>
      </c>
    </row>
    <row r="11630" customFormat="false" ht="14.25" hidden="true" customHeight="false" outlineLevel="0" collapsed="false">
      <c r="A11630" s="5" t="n">
        <v>10305</v>
      </c>
      <c r="B11630" s="6" t="s">
        <v>11694</v>
      </c>
      <c r="C11630" s="6" t="s">
        <v>4989</v>
      </c>
      <c r="D11630" s="6" t="s">
        <v>16334</v>
      </c>
      <c r="E11630" s="6" t="s">
        <v>16335</v>
      </c>
      <c r="F11630" s="6" t="n">
        <v>127</v>
      </c>
      <c r="G11630" s="6" t="n">
        <v>341</v>
      </c>
    </row>
    <row r="11631" customFormat="false" ht="14.25" hidden="true" customHeight="false" outlineLevel="0" collapsed="false">
      <c r="A11631" s="5" t="n">
        <v>2511</v>
      </c>
      <c r="B11631" s="6" t="s">
        <v>11694</v>
      </c>
      <c r="C11631" s="6" t="s">
        <v>1077</v>
      </c>
      <c r="D11631" s="6" t="s">
        <v>16336</v>
      </c>
      <c r="E11631" s="6" t="s">
        <v>16262</v>
      </c>
      <c r="F11631" s="6" t="n">
        <v>128</v>
      </c>
      <c r="G11631" s="6" t="n">
        <v>342</v>
      </c>
    </row>
    <row r="11632" customFormat="false" ht="14.25" hidden="true" customHeight="false" outlineLevel="0" collapsed="false">
      <c r="A11632" s="5" t="n">
        <v>2511</v>
      </c>
      <c r="B11632" s="6" t="s">
        <v>11694</v>
      </c>
      <c r="C11632" s="6" t="s">
        <v>1077</v>
      </c>
      <c r="D11632" s="6" t="s">
        <v>16336</v>
      </c>
      <c r="E11632" s="6" t="s">
        <v>16262</v>
      </c>
      <c r="F11632" s="6" t="n">
        <v>128</v>
      </c>
      <c r="G11632" s="6" t="n">
        <v>342</v>
      </c>
    </row>
    <row r="11633" customFormat="false" ht="14.25" hidden="true" customHeight="false" outlineLevel="0" collapsed="false">
      <c r="A11633" s="5" t="n">
        <v>2511</v>
      </c>
      <c r="B11633" s="6" t="s">
        <v>11694</v>
      </c>
      <c r="C11633" s="6" t="s">
        <v>1077</v>
      </c>
      <c r="D11633" s="6" t="s">
        <v>16336</v>
      </c>
      <c r="E11633" s="6" t="s">
        <v>16262</v>
      </c>
      <c r="F11633" s="6" t="n">
        <v>128</v>
      </c>
      <c r="G11633" s="6" t="n">
        <v>342</v>
      </c>
    </row>
    <row r="11634" customFormat="false" ht="14.25" hidden="true" customHeight="false" outlineLevel="0" collapsed="false">
      <c r="A11634" s="5" t="n">
        <v>2511</v>
      </c>
      <c r="B11634" s="6" t="s">
        <v>11694</v>
      </c>
      <c r="C11634" s="6" t="s">
        <v>1077</v>
      </c>
      <c r="D11634" s="6" t="s">
        <v>16336</v>
      </c>
      <c r="E11634" s="6" t="s">
        <v>16262</v>
      </c>
      <c r="F11634" s="6" t="n">
        <v>128</v>
      </c>
      <c r="G11634" s="6" t="n">
        <v>342</v>
      </c>
    </row>
    <row r="11635" customFormat="false" ht="14.25" hidden="true" customHeight="false" outlineLevel="0" collapsed="false">
      <c r="A11635" s="5" t="n">
        <v>2511</v>
      </c>
      <c r="B11635" s="6" t="s">
        <v>11694</v>
      </c>
      <c r="C11635" s="6" t="s">
        <v>1077</v>
      </c>
      <c r="D11635" s="6" t="s">
        <v>16336</v>
      </c>
      <c r="E11635" s="6" t="s">
        <v>16262</v>
      </c>
      <c r="F11635" s="6" t="n">
        <v>128</v>
      </c>
      <c r="G11635" s="6" t="n">
        <v>342</v>
      </c>
    </row>
    <row r="11636" customFormat="false" ht="14.25" hidden="true" customHeight="false" outlineLevel="0" collapsed="false">
      <c r="A11636" s="5" t="n">
        <v>2511</v>
      </c>
      <c r="B11636" s="6" t="s">
        <v>11694</v>
      </c>
      <c r="C11636" s="6" t="s">
        <v>1077</v>
      </c>
      <c r="D11636" s="6" t="s">
        <v>16336</v>
      </c>
      <c r="E11636" s="6" t="s">
        <v>16262</v>
      </c>
      <c r="F11636" s="6" t="n">
        <v>128</v>
      </c>
      <c r="G11636" s="6" t="n">
        <v>342</v>
      </c>
    </row>
    <row r="11637" customFormat="false" ht="14.25" hidden="true" customHeight="false" outlineLevel="0" collapsed="false">
      <c r="A11637" s="5" t="n">
        <v>2511</v>
      </c>
      <c r="B11637" s="6" t="s">
        <v>11694</v>
      </c>
      <c r="C11637" s="6" t="s">
        <v>1077</v>
      </c>
      <c r="D11637" s="6" t="s">
        <v>16336</v>
      </c>
      <c r="E11637" s="6" t="s">
        <v>16262</v>
      </c>
      <c r="F11637" s="6" t="n">
        <v>128</v>
      </c>
      <c r="G11637" s="6" t="n">
        <v>342</v>
      </c>
    </row>
    <row r="11638" customFormat="false" ht="14.25" hidden="true" customHeight="false" outlineLevel="0" collapsed="false">
      <c r="A11638" s="5" t="n">
        <v>2511</v>
      </c>
      <c r="B11638" s="6" t="s">
        <v>11694</v>
      </c>
      <c r="C11638" s="6" t="s">
        <v>1077</v>
      </c>
      <c r="D11638" s="6" t="s">
        <v>16336</v>
      </c>
      <c r="E11638" s="6" t="s">
        <v>16262</v>
      </c>
      <c r="F11638" s="6" t="n">
        <v>128</v>
      </c>
      <c r="G11638" s="6" t="n">
        <v>342</v>
      </c>
    </row>
    <row r="11639" customFormat="false" ht="14.25" hidden="true" customHeight="false" outlineLevel="0" collapsed="false">
      <c r="A11639" s="5" t="n">
        <v>2511</v>
      </c>
      <c r="B11639" s="6" t="s">
        <v>11694</v>
      </c>
      <c r="C11639" s="6" t="s">
        <v>1077</v>
      </c>
      <c r="D11639" s="6" t="s">
        <v>16336</v>
      </c>
      <c r="E11639" s="6" t="s">
        <v>16262</v>
      </c>
      <c r="F11639" s="6" t="n">
        <v>128</v>
      </c>
      <c r="G11639" s="6" t="n">
        <v>342</v>
      </c>
    </row>
    <row r="11640" customFormat="false" ht="14.25" hidden="true" customHeight="false" outlineLevel="0" collapsed="false">
      <c r="A11640" s="5" t="n">
        <v>2511</v>
      </c>
      <c r="B11640" s="6" t="s">
        <v>11694</v>
      </c>
      <c r="C11640" s="6" t="s">
        <v>1077</v>
      </c>
      <c r="D11640" s="6" t="s">
        <v>16336</v>
      </c>
      <c r="E11640" s="6" t="s">
        <v>16262</v>
      </c>
      <c r="F11640" s="6" t="n">
        <v>128</v>
      </c>
      <c r="G11640" s="6" t="n">
        <v>342</v>
      </c>
    </row>
    <row r="11641" customFormat="false" ht="14.25" hidden="true" customHeight="false" outlineLevel="0" collapsed="false">
      <c r="A11641" s="5" t="n">
        <v>2511</v>
      </c>
      <c r="B11641" s="6" t="s">
        <v>11694</v>
      </c>
      <c r="C11641" s="6" t="s">
        <v>1077</v>
      </c>
      <c r="D11641" s="6" t="s">
        <v>16336</v>
      </c>
      <c r="E11641" s="6" t="s">
        <v>16262</v>
      </c>
      <c r="F11641" s="6" t="n">
        <v>128</v>
      </c>
      <c r="G11641" s="6" t="n">
        <v>342</v>
      </c>
    </row>
    <row r="11642" customFormat="false" ht="14.25" hidden="true" customHeight="false" outlineLevel="0" collapsed="false">
      <c r="A11642" s="5" t="n">
        <v>2511</v>
      </c>
      <c r="B11642" s="6" t="s">
        <v>11694</v>
      </c>
      <c r="C11642" s="6" t="s">
        <v>1077</v>
      </c>
      <c r="D11642" s="6" t="s">
        <v>16336</v>
      </c>
      <c r="E11642" s="6" t="s">
        <v>16262</v>
      </c>
      <c r="F11642" s="6" t="n">
        <v>128</v>
      </c>
      <c r="G11642" s="6" t="n">
        <v>342</v>
      </c>
    </row>
    <row r="11643" customFormat="false" ht="14.25" hidden="true" customHeight="false" outlineLevel="0" collapsed="false">
      <c r="A11643" s="5" t="n">
        <v>2511</v>
      </c>
      <c r="B11643" s="6" t="s">
        <v>11694</v>
      </c>
      <c r="C11643" s="6" t="s">
        <v>1077</v>
      </c>
      <c r="D11643" s="6" t="s">
        <v>16336</v>
      </c>
      <c r="E11643" s="6" t="s">
        <v>16262</v>
      </c>
      <c r="F11643" s="6" t="n">
        <v>128</v>
      </c>
      <c r="G11643" s="6" t="n">
        <v>342</v>
      </c>
    </row>
    <row r="11644" customFormat="false" ht="14.25" hidden="true" customHeight="false" outlineLevel="0" collapsed="false">
      <c r="A11644" s="5" t="n">
        <v>2511</v>
      </c>
      <c r="B11644" s="6" t="s">
        <v>11694</v>
      </c>
      <c r="C11644" s="6" t="s">
        <v>1077</v>
      </c>
      <c r="D11644" s="6" t="s">
        <v>16336</v>
      </c>
      <c r="E11644" s="6" t="s">
        <v>16262</v>
      </c>
      <c r="F11644" s="6" t="n">
        <v>128</v>
      </c>
      <c r="G11644" s="6" t="n">
        <v>342</v>
      </c>
    </row>
    <row r="11645" customFormat="false" ht="14.25" hidden="true" customHeight="false" outlineLevel="0" collapsed="false">
      <c r="A11645" s="5" t="n">
        <v>6527</v>
      </c>
      <c r="B11645" s="6" t="s">
        <v>11694</v>
      </c>
      <c r="C11645" s="6" t="s">
        <v>5064</v>
      </c>
      <c r="D11645" s="6" t="s">
        <v>16337</v>
      </c>
      <c r="E11645" s="6" t="s">
        <v>16321</v>
      </c>
      <c r="F11645" s="6" t="n">
        <v>127</v>
      </c>
      <c r="G11645" s="6" t="n">
        <v>340</v>
      </c>
    </row>
    <row r="11646" customFormat="false" ht="14.25" hidden="true" customHeight="false" outlineLevel="0" collapsed="false">
      <c r="A11646" s="5" t="n">
        <v>6527</v>
      </c>
      <c r="B11646" s="6" t="s">
        <v>11694</v>
      </c>
      <c r="C11646" s="6" t="s">
        <v>5064</v>
      </c>
      <c r="D11646" s="6" t="s">
        <v>16337</v>
      </c>
      <c r="E11646" s="6" t="s">
        <v>16321</v>
      </c>
      <c r="F11646" s="6" t="n">
        <v>127</v>
      </c>
      <c r="G11646" s="6" t="n">
        <v>340</v>
      </c>
    </row>
    <row r="11647" customFormat="false" ht="14.25" hidden="true" customHeight="false" outlineLevel="0" collapsed="false">
      <c r="A11647" s="5" t="n">
        <v>2555</v>
      </c>
      <c r="B11647" s="6" t="s">
        <v>11694</v>
      </c>
      <c r="C11647" s="6" t="s">
        <v>1737</v>
      </c>
      <c r="D11647" s="6" t="s">
        <v>776</v>
      </c>
      <c r="E11647" s="6" t="s">
        <v>16257</v>
      </c>
      <c r="F11647" s="6" t="n">
        <v>127</v>
      </c>
      <c r="G11647" s="6" t="n">
        <v>337</v>
      </c>
    </row>
    <row r="11648" customFormat="false" ht="14.25" hidden="true" customHeight="false" outlineLevel="0" collapsed="false">
      <c r="A11648" s="5" t="n">
        <v>2555</v>
      </c>
      <c r="B11648" s="6" t="s">
        <v>11694</v>
      </c>
      <c r="C11648" s="6" t="s">
        <v>1737</v>
      </c>
      <c r="D11648" s="6" t="s">
        <v>776</v>
      </c>
      <c r="E11648" s="6" t="s">
        <v>16257</v>
      </c>
      <c r="F11648" s="6" t="n">
        <v>127</v>
      </c>
      <c r="G11648" s="6" t="n">
        <v>337</v>
      </c>
    </row>
    <row r="11649" customFormat="false" ht="14.25" hidden="true" customHeight="false" outlineLevel="0" collapsed="false">
      <c r="A11649" s="5" t="n">
        <v>2555</v>
      </c>
      <c r="B11649" s="6" t="s">
        <v>11694</v>
      </c>
      <c r="C11649" s="6" t="s">
        <v>1737</v>
      </c>
      <c r="D11649" s="6" t="s">
        <v>776</v>
      </c>
      <c r="E11649" s="6" t="s">
        <v>16257</v>
      </c>
      <c r="F11649" s="6" t="n">
        <v>127</v>
      </c>
      <c r="G11649" s="6" t="n">
        <v>337</v>
      </c>
    </row>
    <row r="11650" customFormat="false" ht="14.25" hidden="true" customHeight="false" outlineLevel="0" collapsed="false">
      <c r="A11650" s="5" t="n">
        <v>2555</v>
      </c>
      <c r="B11650" s="6" t="s">
        <v>11694</v>
      </c>
      <c r="C11650" s="6" t="s">
        <v>1737</v>
      </c>
      <c r="D11650" s="6" t="s">
        <v>776</v>
      </c>
      <c r="E11650" s="6" t="s">
        <v>16257</v>
      </c>
      <c r="F11650" s="6" t="n">
        <v>127</v>
      </c>
      <c r="G11650" s="6" t="n">
        <v>337</v>
      </c>
    </row>
    <row r="11651" customFormat="false" ht="14.25" hidden="true" customHeight="false" outlineLevel="0" collapsed="false">
      <c r="A11651" s="5" t="n">
        <v>2512</v>
      </c>
      <c r="B11651" s="6" t="s">
        <v>11694</v>
      </c>
      <c r="C11651" s="6" t="s">
        <v>3408</v>
      </c>
      <c r="D11651" s="6" t="s">
        <v>16338</v>
      </c>
      <c r="E11651" s="6" t="s">
        <v>16275</v>
      </c>
      <c r="F11651" s="6" t="n">
        <v>128</v>
      </c>
      <c r="G11651" s="6" t="n">
        <v>342</v>
      </c>
    </row>
    <row r="11652" customFormat="false" ht="14.25" hidden="true" customHeight="false" outlineLevel="0" collapsed="false">
      <c r="A11652" s="5" t="n">
        <v>2512</v>
      </c>
      <c r="B11652" s="6" t="s">
        <v>11694</v>
      </c>
      <c r="C11652" s="6" t="s">
        <v>3408</v>
      </c>
      <c r="D11652" s="6" t="s">
        <v>16338</v>
      </c>
      <c r="E11652" s="6" t="s">
        <v>16275</v>
      </c>
      <c r="F11652" s="6" t="n">
        <v>128</v>
      </c>
      <c r="G11652" s="6" t="n">
        <v>342</v>
      </c>
    </row>
    <row r="11653" customFormat="false" ht="14.25" hidden="true" customHeight="false" outlineLevel="0" collapsed="false">
      <c r="A11653" s="5" t="n">
        <v>2512</v>
      </c>
      <c r="B11653" s="6" t="s">
        <v>11694</v>
      </c>
      <c r="C11653" s="6" t="s">
        <v>3408</v>
      </c>
      <c r="D11653" s="6" t="s">
        <v>16338</v>
      </c>
      <c r="E11653" s="6" t="s">
        <v>16275</v>
      </c>
      <c r="F11653" s="6" t="n">
        <v>128</v>
      </c>
      <c r="G11653" s="6" t="n">
        <v>342</v>
      </c>
    </row>
    <row r="11654" customFormat="false" ht="14.25" hidden="true" customHeight="false" outlineLevel="0" collapsed="false">
      <c r="A11654" s="5" t="n">
        <v>2512</v>
      </c>
      <c r="B11654" s="6" t="s">
        <v>11694</v>
      </c>
      <c r="C11654" s="6" t="s">
        <v>3408</v>
      </c>
      <c r="D11654" s="6" t="s">
        <v>16338</v>
      </c>
      <c r="E11654" s="6" t="s">
        <v>16275</v>
      </c>
      <c r="F11654" s="6" t="n">
        <v>128</v>
      </c>
      <c r="G11654" s="6" t="n">
        <v>342</v>
      </c>
    </row>
    <row r="11655" customFormat="false" ht="14.25" hidden="true" customHeight="false" outlineLevel="0" collapsed="false">
      <c r="A11655" s="5" t="n">
        <v>2571</v>
      </c>
      <c r="B11655" s="6" t="s">
        <v>11694</v>
      </c>
      <c r="C11655" s="6" t="s">
        <v>5061</v>
      </c>
      <c r="D11655" s="6" t="s">
        <v>16339</v>
      </c>
      <c r="E11655" s="6" t="s">
        <v>15411</v>
      </c>
      <c r="F11655" s="6" t="n">
        <v>127</v>
      </c>
      <c r="G11655" s="6" t="n">
        <v>337</v>
      </c>
    </row>
    <row r="11656" customFormat="false" ht="14.25" hidden="true" customHeight="false" outlineLevel="0" collapsed="false">
      <c r="A11656" s="5" t="n">
        <v>2493</v>
      </c>
      <c r="B11656" s="6" t="s">
        <v>11694</v>
      </c>
      <c r="C11656" s="6" t="s">
        <v>4954</v>
      </c>
      <c r="D11656" s="6" t="s">
        <v>16340</v>
      </c>
      <c r="E11656" s="6" t="s">
        <v>16341</v>
      </c>
      <c r="F11656" s="6" t="n">
        <v>127</v>
      </c>
      <c r="G11656" s="6" t="n">
        <v>341</v>
      </c>
    </row>
    <row r="11657" customFormat="false" ht="14.25" hidden="true" customHeight="false" outlineLevel="0" collapsed="false">
      <c r="A11657" s="5" t="n">
        <v>2493</v>
      </c>
      <c r="B11657" s="6" t="s">
        <v>11694</v>
      </c>
      <c r="C11657" s="6" t="s">
        <v>4954</v>
      </c>
      <c r="D11657" s="6" t="s">
        <v>16340</v>
      </c>
      <c r="E11657" s="6" t="s">
        <v>16341</v>
      </c>
      <c r="F11657" s="6" t="n">
        <v>127</v>
      </c>
      <c r="G11657" s="6" t="n">
        <v>341</v>
      </c>
    </row>
    <row r="11658" customFormat="false" ht="14.25" hidden="true" customHeight="false" outlineLevel="0" collapsed="false">
      <c r="A11658" s="5" t="n">
        <v>2493</v>
      </c>
      <c r="B11658" s="6" t="s">
        <v>11694</v>
      </c>
      <c r="C11658" s="6" t="s">
        <v>4954</v>
      </c>
      <c r="D11658" s="6" t="s">
        <v>16340</v>
      </c>
      <c r="E11658" s="6" t="s">
        <v>16341</v>
      </c>
      <c r="F11658" s="6" t="n">
        <v>127</v>
      </c>
      <c r="G11658" s="6" t="n">
        <v>341</v>
      </c>
    </row>
    <row r="11659" customFormat="false" ht="14.25" hidden="true" customHeight="false" outlineLevel="0" collapsed="false">
      <c r="A11659" s="5" t="n">
        <v>2493</v>
      </c>
      <c r="B11659" s="6" t="s">
        <v>11694</v>
      </c>
      <c r="C11659" s="6" t="s">
        <v>4954</v>
      </c>
      <c r="D11659" s="6" t="s">
        <v>16340</v>
      </c>
      <c r="E11659" s="6" t="s">
        <v>16341</v>
      </c>
      <c r="F11659" s="6" t="n">
        <v>127</v>
      </c>
      <c r="G11659" s="6" t="n">
        <v>341</v>
      </c>
    </row>
    <row r="11660" customFormat="false" ht="14.25" hidden="true" customHeight="false" outlineLevel="0" collapsed="false">
      <c r="A11660" s="5" t="n">
        <v>2571</v>
      </c>
      <c r="B11660" s="6" t="s">
        <v>11694</v>
      </c>
      <c r="C11660" s="6" t="s">
        <v>5061</v>
      </c>
      <c r="D11660" s="6" t="s">
        <v>16339</v>
      </c>
      <c r="E11660" s="6" t="s">
        <v>15411</v>
      </c>
      <c r="F11660" s="6" t="n">
        <v>127</v>
      </c>
      <c r="G11660" s="6" t="n">
        <v>337</v>
      </c>
    </row>
    <row r="11661" customFormat="false" ht="14.25" hidden="true" customHeight="false" outlineLevel="0" collapsed="false">
      <c r="A11661" s="5" t="n">
        <v>2573</v>
      </c>
      <c r="B11661" s="6" t="s">
        <v>11694</v>
      </c>
      <c r="C11661" s="6" t="s">
        <v>5061</v>
      </c>
      <c r="D11661" s="6" t="s">
        <v>16342</v>
      </c>
      <c r="E11661" s="6" t="s">
        <v>15411</v>
      </c>
      <c r="F11661" s="6" t="n">
        <v>127</v>
      </c>
      <c r="G11661" s="6" t="n">
        <v>337</v>
      </c>
    </row>
    <row r="11662" customFormat="false" ht="14.25" hidden="true" customHeight="false" outlineLevel="0" collapsed="false">
      <c r="A11662" s="5" t="n">
        <v>2573</v>
      </c>
      <c r="B11662" s="6" t="s">
        <v>11694</v>
      </c>
      <c r="C11662" s="6" t="s">
        <v>5061</v>
      </c>
      <c r="D11662" s="6" t="s">
        <v>16342</v>
      </c>
      <c r="E11662" s="6" t="s">
        <v>15411</v>
      </c>
      <c r="F11662" s="6" t="n">
        <v>127</v>
      </c>
      <c r="G11662" s="6" t="n">
        <v>337</v>
      </c>
    </row>
    <row r="11663" customFormat="false" ht="14.25" hidden="true" customHeight="false" outlineLevel="0" collapsed="false">
      <c r="A11663" s="5" t="n">
        <v>2557</v>
      </c>
      <c r="B11663" s="6" t="s">
        <v>11694</v>
      </c>
      <c r="C11663" s="6" t="s">
        <v>1737</v>
      </c>
      <c r="D11663" s="6" t="s">
        <v>16343</v>
      </c>
      <c r="E11663" s="6" t="s">
        <v>16257</v>
      </c>
      <c r="F11663" s="6" t="n">
        <v>127</v>
      </c>
      <c r="G11663" s="6" t="n">
        <v>337</v>
      </c>
    </row>
    <row r="11664" customFormat="false" ht="14.25" hidden="true" customHeight="false" outlineLevel="0" collapsed="false">
      <c r="A11664" s="5" t="n">
        <v>2557</v>
      </c>
      <c r="B11664" s="6" t="s">
        <v>11694</v>
      </c>
      <c r="C11664" s="6" t="s">
        <v>1737</v>
      </c>
      <c r="D11664" s="6" t="s">
        <v>16343</v>
      </c>
      <c r="E11664" s="6" t="s">
        <v>16257</v>
      </c>
      <c r="F11664" s="6" t="n">
        <v>127</v>
      </c>
      <c r="G11664" s="6" t="n">
        <v>337</v>
      </c>
    </row>
    <row r="11665" customFormat="false" ht="14.25" hidden="true" customHeight="false" outlineLevel="0" collapsed="false">
      <c r="A11665" s="5" t="n">
        <v>2557</v>
      </c>
      <c r="B11665" s="6" t="s">
        <v>11694</v>
      </c>
      <c r="C11665" s="6" t="s">
        <v>1737</v>
      </c>
      <c r="D11665" s="6" t="s">
        <v>16343</v>
      </c>
      <c r="E11665" s="6" t="s">
        <v>16257</v>
      </c>
      <c r="F11665" s="6" t="n">
        <v>127</v>
      </c>
      <c r="G11665" s="6" t="n">
        <v>337</v>
      </c>
    </row>
    <row r="11666" customFormat="false" ht="14.25" hidden="true" customHeight="false" outlineLevel="0" collapsed="false">
      <c r="A11666" s="5" t="n">
        <v>2557</v>
      </c>
      <c r="B11666" s="6" t="s">
        <v>11694</v>
      </c>
      <c r="C11666" s="6" t="s">
        <v>1737</v>
      </c>
      <c r="D11666" s="6" t="s">
        <v>16343</v>
      </c>
      <c r="E11666" s="6" t="s">
        <v>16257</v>
      </c>
      <c r="F11666" s="6" t="n">
        <v>127</v>
      </c>
      <c r="G11666" s="6" t="n">
        <v>337</v>
      </c>
    </row>
    <row r="11667" customFormat="false" ht="14.25" hidden="true" customHeight="false" outlineLevel="0" collapsed="false">
      <c r="A11667" s="5" t="n">
        <v>2559</v>
      </c>
      <c r="B11667" s="6" t="s">
        <v>11694</v>
      </c>
      <c r="C11667" s="6" t="s">
        <v>1737</v>
      </c>
      <c r="D11667" s="6" t="s">
        <v>16344</v>
      </c>
      <c r="E11667" s="6" t="s">
        <v>16257</v>
      </c>
      <c r="F11667" s="6" t="n">
        <v>127</v>
      </c>
      <c r="G11667" s="6" t="n">
        <v>337</v>
      </c>
    </row>
    <row r="11668" customFormat="false" ht="14.25" hidden="true" customHeight="false" outlineLevel="0" collapsed="false">
      <c r="A11668" s="5" t="n">
        <v>2559</v>
      </c>
      <c r="B11668" s="6" t="s">
        <v>11694</v>
      </c>
      <c r="C11668" s="6" t="s">
        <v>1737</v>
      </c>
      <c r="D11668" s="6" t="s">
        <v>16344</v>
      </c>
      <c r="E11668" s="6" t="s">
        <v>16257</v>
      </c>
      <c r="F11668" s="6" t="n">
        <v>127</v>
      </c>
      <c r="G11668" s="6" t="n">
        <v>337</v>
      </c>
    </row>
    <row r="11669" customFormat="false" ht="14.25" hidden="true" customHeight="false" outlineLevel="0" collapsed="false">
      <c r="A11669" s="5" t="n">
        <v>54541</v>
      </c>
      <c r="B11669" s="6" t="s">
        <v>11694</v>
      </c>
      <c r="C11669" s="6" t="s">
        <v>3408</v>
      </c>
      <c r="D11669" s="6" t="s">
        <v>16345</v>
      </c>
      <c r="E11669" s="6" t="s">
        <v>16275</v>
      </c>
      <c r="F11669" s="6" t="n">
        <v>128</v>
      </c>
      <c r="G11669" s="6" t="n">
        <v>342</v>
      </c>
    </row>
    <row r="11670" customFormat="false" ht="14.25" hidden="true" customHeight="false" outlineLevel="0" collapsed="false">
      <c r="A11670" s="5" t="n">
        <v>54541</v>
      </c>
      <c r="B11670" s="6" t="s">
        <v>11694</v>
      </c>
      <c r="C11670" s="6" t="s">
        <v>3408</v>
      </c>
      <c r="D11670" s="6" t="s">
        <v>16345</v>
      </c>
      <c r="E11670" s="6" t="s">
        <v>16275</v>
      </c>
      <c r="F11670" s="6" t="n">
        <v>128</v>
      </c>
      <c r="G11670" s="6" t="n">
        <v>342</v>
      </c>
    </row>
    <row r="11671" customFormat="false" ht="14.25" hidden="true" customHeight="false" outlineLevel="0" collapsed="false">
      <c r="A11671" s="5" t="n">
        <v>54541</v>
      </c>
      <c r="B11671" s="6" t="s">
        <v>11694</v>
      </c>
      <c r="C11671" s="6" t="s">
        <v>3408</v>
      </c>
      <c r="D11671" s="6" t="s">
        <v>16345</v>
      </c>
      <c r="E11671" s="6" t="s">
        <v>16275</v>
      </c>
      <c r="F11671" s="6" t="n">
        <v>128</v>
      </c>
      <c r="G11671" s="6" t="n">
        <v>342</v>
      </c>
    </row>
    <row r="11672" customFormat="false" ht="14.25" hidden="true" customHeight="false" outlineLevel="0" collapsed="false">
      <c r="A11672" s="5" t="n">
        <v>54541</v>
      </c>
      <c r="B11672" s="6" t="s">
        <v>11694</v>
      </c>
      <c r="C11672" s="6" t="s">
        <v>3408</v>
      </c>
      <c r="D11672" s="6" t="s">
        <v>16345</v>
      </c>
      <c r="E11672" s="6" t="s">
        <v>16275</v>
      </c>
      <c r="F11672" s="6" t="n">
        <v>128</v>
      </c>
      <c r="G11672" s="6" t="n">
        <v>342</v>
      </c>
    </row>
    <row r="11673" customFormat="false" ht="14.25" hidden="true" customHeight="false" outlineLevel="0" collapsed="false">
      <c r="A11673" s="5" t="n">
        <v>2560</v>
      </c>
      <c r="B11673" s="6" t="s">
        <v>11694</v>
      </c>
      <c r="C11673" s="6" t="s">
        <v>394</v>
      </c>
      <c r="D11673" s="6" t="s">
        <v>16346</v>
      </c>
      <c r="E11673" s="6" t="s">
        <v>16347</v>
      </c>
      <c r="F11673" s="6" t="n">
        <v>127</v>
      </c>
      <c r="G11673" s="6" t="n">
        <v>338</v>
      </c>
    </row>
    <row r="11674" customFormat="false" ht="14.25" hidden="true" customHeight="false" outlineLevel="0" collapsed="false">
      <c r="A11674" s="5" t="n">
        <v>2560</v>
      </c>
      <c r="B11674" s="6" t="s">
        <v>11694</v>
      </c>
      <c r="C11674" s="6" t="s">
        <v>394</v>
      </c>
      <c r="D11674" s="6" t="s">
        <v>16346</v>
      </c>
      <c r="E11674" s="6" t="s">
        <v>16347</v>
      </c>
      <c r="F11674" s="6" t="n">
        <v>127</v>
      </c>
      <c r="G11674" s="6" t="n">
        <v>338</v>
      </c>
    </row>
    <row r="11675" customFormat="false" ht="14.25" hidden="true" customHeight="false" outlineLevel="0" collapsed="false">
      <c r="A11675" s="5" t="n">
        <v>2560</v>
      </c>
      <c r="B11675" s="6" t="s">
        <v>11694</v>
      </c>
      <c r="C11675" s="6" t="s">
        <v>394</v>
      </c>
      <c r="D11675" s="6" t="s">
        <v>16346</v>
      </c>
      <c r="E11675" s="6" t="s">
        <v>16347</v>
      </c>
      <c r="F11675" s="6" t="n">
        <v>127</v>
      </c>
      <c r="G11675" s="6" t="n">
        <v>338</v>
      </c>
    </row>
    <row r="11676" customFormat="false" ht="14.25" hidden="true" customHeight="false" outlineLevel="0" collapsed="false">
      <c r="A11676" s="5" t="n">
        <v>2560</v>
      </c>
      <c r="B11676" s="6" t="s">
        <v>11694</v>
      </c>
      <c r="C11676" s="6" t="s">
        <v>394</v>
      </c>
      <c r="D11676" s="6" t="s">
        <v>16346</v>
      </c>
      <c r="E11676" s="6" t="s">
        <v>16347</v>
      </c>
      <c r="F11676" s="6" t="n">
        <v>127</v>
      </c>
      <c r="G11676" s="6" t="n">
        <v>338</v>
      </c>
    </row>
    <row r="11677" customFormat="false" ht="14.25" hidden="true" customHeight="false" outlineLevel="0" collapsed="false">
      <c r="A11677" s="5" t="n">
        <v>56032</v>
      </c>
      <c r="B11677" s="6" t="s">
        <v>11694</v>
      </c>
      <c r="C11677" s="6" t="s">
        <v>1077</v>
      </c>
      <c r="D11677" s="6" t="s">
        <v>16348</v>
      </c>
      <c r="E11677" s="6" t="s">
        <v>16262</v>
      </c>
      <c r="F11677" s="6" t="n">
        <v>128</v>
      </c>
      <c r="G11677" s="6" t="n">
        <v>342</v>
      </c>
    </row>
    <row r="11678" customFormat="false" ht="14.25" hidden="true" customHeight="false" outlineLevel="0" collapsed="false">
      <c r="A11678" s="5" t="n">
        <v>2513</v>
      </c>
      <c r="B11678" s="6" t="s">
        <v>11694</v>
      </c>
      <c r="C11678" s="6" t="s">
        <v>5050</v>
      </c>
      <c r="D11678" s="6" t="s">
        <v>16349</v>
      </c>
      <c r="E11678" s="6" t="s">
        <v>16240</v>
      </c>
      <c r="F11678" s="6" t="n">
        <v>127</v>
      </c>
      <c r="G11678" s="6" t="n">
        <v>341</v>
      </c>
    </row>
    <row r="11679" customFormat="false" ht="14.25" hidden="true" customHeight="false" outlineLevel="0" collapsed="false">
      <c r="A11679" s="5" t="n">
        <v>10530</v>
      </c>
      <c r="B11679" s="6" t="s">
        <v>11694</v>
      </c>
      <c r="C11679" s="6" t="s">
        <v>5064</v>
      </c>
      <c r="D11679" s="6" t="s">
        <v>16350</v>
      </c>
      <c r="E11679" s="6" t="s">
        <v>16321</v>
      </c>
      <c r="F11679" s="6" t="n">
        <v>127</v>
      </c>
      <c r="G11679" s="6" t="n">
        <v>340</v>
      </c>
    </row>
    <row r="11680" customFormat="false" ht="14.25" hidden="true" customHeight="false" outlineLevel="0" collapsed="false">
      <c r="A11680" s="5" t="n">
        <v>10530</v>
      </c>
      <c r="B11680" s="6" t="s">
        <v>11694</v>
      </c>
      <c r="C11680" s="6" t="s">
        <v>5064</v>
      </c>
      <c r="D11680" s="6" t="s">
        <v>16350</v>
      </c>
      <c r="E11680" s="6" t="s">
        <v>16321</v>
      </c>
      <c r="F11680" s="6" t="n">
        <v>127</v>
      </c>
      <c r="G11680" s="6" t="n">
        <v>340</v>
      </c>
    </row>
    <row r="11681" customFormat="false" ht="14.25" hidden="true" customHeight="false" outlineLevel="0" collapsed="false">
      <c r="A11681" s="5" t="n">
        <v>10530</v>
      </c>
      <c r="B11681" s="6" t="s">
        <v>11694</v>
      </c>
      <c r="C11681" s="6" t="s">
        <v>5064</v>
      </c>
      <c r="D11681" s="6" t="s">
        <v>16350</v>
      </c>
      <c r="E11681" s="6" t="s">
        <v>16321</v>
      </c>
      <c r="F11681" s="6" t="n">
        <v>127</v>
      </c>
      <c r="G11681" s="6" t="n">
        <v>340</v>
      </c>
    </row>
    <row r="11682" customFormat="false" ht="14.25" hidden="true" customHeight="false" outlineLevel="0" collapsed="false">
      <c r="A11682" s="5" t="n">
        <v>10530</v>
      </c>
      <c r="B11682" s="6" t="s">
        <v>11694</v>
      </c>
      <c r="C11682" s="6" t="s">
        <v>5064</v>
      </c>
      <c r="D11682" s="6" t="s">
        <v>16350</v>
      </c>
      <c r="E11682" s="6" t="s">
        <v>16321</v>
      </c>
      <c r="F11682" s="6" t="n">
        <v>127</v>
      </c>
      <c r="G11682" s="6" t="n">
        <v>340</v>
      </c>
    </row>
    <row r="11683" customFormat="false" ht="14.25" hidden="true" customHeight="false" outlineLevel="0" collapsed="false">
      <c r="A11683" s="5" t="n">
        <v>10530</v>
      </c>
      <c r="B11683" s="6" t="s">
        <v>11694</v>
      </c>
      <c r="C11683" s="6" t="s">
        <v>5064</v>
      </c>
      <c r="D11683" s="6" t="s">
        <v>16350</v>
      </c>
      <c r="E11683" s="6" t="s">
        <v>16321</v>
      </c>
      <c r="F11683" s="6" t="n">
        <v>127</v>
      </c>
      <c r="G11683" s="6" t="n">
        <v>340</v>
      </c>
    </row>
    <row r="11684" customFormat="false" ht="14.25" hidden="true" customHeight="false" outlineLevel="0" collapsed="false">
      <c r="A11684" s="5" t="n">
        <v>55790</v>
      </c>
      <c r="B11684" s="6" t="s">
        <v>11694</v>
      </c>
      <c r="C11684" s="6" t="s">
        <v>186</v>
      </c>
      <c r="D11684" s="6" t="s">
        <v>16351</v>
      </c>
      <c r="E11684" s="6" t="s">
        <v>16352</v>
      </c>
      <c r="F11684" s="6" t="n">
        <v>127</v>
      </c>
      <c r="G11684" s="6" t="n">
        <v>334</v>
      </c>
    </row>
    <row r="11685" customFormat="false" ht="14.25" hidden="true" customHeight="false" outlineLevel="0" collapsed="false">
      <c r="A11685" s="5" t="n">
        <v>10511</v>
      </c>
      <c r="B11685" s="6" t="s">
        <v>11694</v>
      </c>
      <c r="C11685" s="6" t="s">
        <v>1613</v>
      </c>
      <c r="D11685" s="6" t="s">
        <v>16353</v>
      </c>
      <c r="E11685" s="6" t="s">
        <v>16279</v>
      </c>
      <c r="F11685" s="6" t="n">
        <v>127</v>
      </c>
      <c r="G11685" s="6" t="n">
        <v>338</v>
      </c>
    </row>
    <row r="11686" customFormat="false" ht="14.25" hidden="true" customHeight="false" outlineLevel="0" collapsed="false">
      <c r="A11686" s="5" t="n">
        <v>10511</v>
      </c>
      <c r="B11686" s="6" t="s">
        <v>11694</v>
      </c>
      <c r="C11686" s="6" t="s">
        <v>1613</v>
      </c>
      <c r="D11686" s="6" t="s">
        <v>16353</v>
      </c>
      <c r="E11686" s="6" t="s">
        <v>16279</v>
      </c>
      <c r="F11686" s="6" t="n">
        <v>127</v>
      </c>
      <c r="G11686" s="6" t="n">
        <v>338</v>
      </c>
    </row>
    <row r="11687" customFormat="false" ht="14.25" hidden="true" customHeight="false" outlineLevel="0" collapsed="false">
      <c r="A11687" s="5" t="n">
        <v>10511</v>
      </c>
      <c r="B11687" s="6" t="s">
        <v>11694</v>
      </c>
      <c r="C11687" s="6" t="s">
        <v>1613</v>
      </c>
      <c r="D11687" s="6" t="s">
        <v>16353</v>
      </c>
      <c r="E11687" s="6" t="s">
        <v>16279</v>
      </c>
      <c r="F11687" s="6" t="n">
        <v>127</v>
      </c>
      <c r="G11687" s="6" t="n">
        <v>338</v>
      </c>
    </row>
    <row r="11688" customFormat="false" ht="14.25" hidden="true" customHeight="false" outlineLevel="0" collapsed="false">
      <c r="A11688" s="5" t="n">
        <v>10511</v>
      </c>
      <c r="B11688" s="6" t="s">
        <v>11694</v>
      </c>
      <c r="C11688" s="6" t="s">
        <v>1613</v>
      </c>
      <c r="D11688" s="6" t="s">
        <v>16353</v>
      </c>
      <c r="E11688" s="6" t="s">
        <v>16279</v>
      </c>
      <c r="F11688" s="6" t="n">
        <v>127</v>
      </c>
      <c r="G11688" s="6" t="n">
        <v>338</v>
      </c>
    </row>
    <row r="11689" customFormat="false" ht="14.25" hidden="true" customHeight="false" outlineLevel="0" collapsed="false">
      <c r="A11689" s="5" t="n">
        <v>10511</v>
      </c>
      <c r="B11689" s="6" t="s">
        <v>11694</v>
      </c>
      <c r="C11689" s="6" t="s">
        <v>1613</v>
      </c>
      <c r="D11689" s="6" t="s">
        <v>16353</v>
      </c>
      <c r="E11689" s="6" t="s">
        <v>16279</v>
      </c>
      <c r="F11689" s="6" t="n">
        <v>127</v>
      </c>
      <c r="G11689" s="6" t="n">
        <v>338</v>
      </c>
    </row>
    <row r="11690" customFormat="false" ht="14.25" hidden="true" customHeight="false" outlineLevel="0" collapsed="false">
      <c r="A11690" s="5" t="n">
        <v>10511</v>
      </c>
      <c r="B11690" s="6" t="s">
        <v>11694</v>
      </c>
      <c r="C11690" s="6" t="s">
        <v>1613</v>
      </c>
      <c r="D11690" s="6" t="s">
        <v>16353</v>
      </c>
      <c r="E11690" s="6" t="s">
        <v>16279</v>
      </c>
      <c r="F11690" s="6" t="n">
        <v>127</v>
      </c>
      <c r="G11690" s="6" t="n">
        <v>338</v>
      </c>
    </row>
    <row r="11691" customFormat="false" ht="14.25" hidden="true" customHeight="false" outlineLevel="0" collapsed="false">
      <c r="A11691" s="5" t="n">
        <v>50268</v>
      </c>
      <c r="B11691" s="6" t="s">
        <v>11694</v>
      </c>
      <c r="C11691" s="6" t="s">
        <v>5061</v>
      </c>
      <c r="D11691" s="6" t="s">
        <v>16354</v>
      </c>
      <c r="E11691" s="6" t="s">
        <v>15411</v>
      </c>
      <c r="F11691" s="6" t="n">
        <v>127</v>
      </c>
      <c r="G11691" s="6" t="n">
        <v>337</v>
      </c>
    </row>
    <row r="11692" customFormat="false" ht="14.25" hidden="true" customHeight="false" outlineLevel="0" collapsed="false">
      <c r="A11692" s="5" t="n">
        <v>2576</v>
      </c>
      <c r="B11692" s="6" t="s">
        <v>11694</v>
      </c>
      <c r="C11692" s="6" t="s">
        <v>5061</v>
      </c>
      <c r="D11692" s="6" t="s">
        <v>16355</v>
      </c>
      <c r="E11692" s="6" t="s">
        <v>15411</v>
      </c>
      <c r="F11692" s="6" t="n">
        <v>127</v>
      </c>
      <c r="G11692" s="6" t="n">
        <v>337</v>
      </c>
    </row>
    <row r="11693" customFormat="false" ht="14.25" hidden="true" customHeight="false" outlineLevel="0" collapsed="false">
      <c r="A11693" s="5" t="n">
        <v>2576</v>
      </c>
      <c r="B11693" s="6" t="s">
        <v>11694</v>
      </c>
      <c r="C11693" s="6" t="s">
        <v>5061</v>
      </c>
      <c r="D11693" s="6" t="s">
        <v>16355</v>
      </c>
      <c r="E11693" s="6" t="s">
        <v>15411</v>
      </c>
      <c r="F11693" s="6" t="n">
        <v>127</v>
      </c>
      <c r="G11693" s="6" t="n">
        <v>337</v>
      </c>
    </row>
    <row r="11694" customFormat="false" ht="14.25" hidden="true" customHeight="false" outlineLevel="0" collapsed="false">
      <c r="A11694" s="5" t="n">
        <v>50768</v>
      </c>
      <c r="B11694" s="6" t="s">
        <v>11694</v>
      </c>
      <c r="C11694" s="6" t="s">
        <v>186</v>
      </c>
      <c r="D11694" s="6" t="s">
        <v>16356</v>
      </c>
      <c r="E11694" s="6" t="s">
        <v>16352</v>
      </c>
      <c r="F11694" s="6" t="n">
        <v>127</v>
      </c>
      <c r="G11694" s="6" t="n">
        <v>334</v>
      </c>
    </row>
    <row r="11695" customFormat="false" ht="14.25" hidden="true" customHeight="false" outlineLevel="0" collapsed="false">
      <c r="A11695" s="5" t="n">
        <v>50514</v>
      </c>
      <c r="B11695" s="6" t="s">
        <v>11694</v>
      </c>
      <c r="C11695" s="6" t="s">
        <v>5064</v>
      </c>
      <c r="D11695" s="6" t="s">
        <v>16357</v>
      </c>
      <c r="E11695" s="6" t="s">
        <v>16321</v>
      </c>
      <c r="F11695" s="6" t="n">
        <v>127</v>
      </c>
      <c r="G11695" s="6" t="n">
        <v>340</v>
      </c>
    </row>
    <row r="11696" customFormat="false" ht="14.25" hidden="true" customHeight="false" outlineLevel="0" collapsed="false">
      <c r="A11696" s="5" t="n">
        <v>50514</v>
      </c>
      <c r="B11696" s="6" t="s">
        <v>11694</v>
      </c>
      <c r="C11696" s="6" t="s">
        <v>5064</v>
      </c>
      <c r="D11696" s="6" t="s">
        <v>16357</v>
      </c>
      <c r="E11696" s="6" t="s">
        <v>16321</v>
      </c>
      <c r="F11696" s="6" t="n">
        <v>127</v>
      </c>
      <c r="G11696" s="6" t="n">
        <v>340</v>
      </c>
    </row>
    <row r="11697" customFormat="false" ht="14.25" hidden="true" customHeight="false" outlineLevel="0" collapsed="false">
      <c r="A11697" s="5" t="n">
        <v>54131</v>
      </c>
      <c r="B11697" s="6" t="s">
        <v>11694</v>
      </c>
      <c r="C11697" s="6" t="s">
        <v>5028</v>
      </c>
      <c r="D11697" s="6" t="s">
        <v>16358</v>
      </c>
      <c r="E11697" s="6" t="s">
        <v>16224</v>
      </c>
      <c r="F11697" s="6" t="n">
        <v>127</v>
      </c>
      <c r="G11697" s="6" t="n">
        <v>333</v>
      </c>
    </row>
    <row r="11698" customFormat="false" ht="14.25" hidden="true" customHeight="false" outlineLevel="0" collapsed="false">
      <c r="A11698" s="5" t="n">
        <v>54131</v>
      </c>
      <c r="B11698" s="6" t="s">
        <v>11694</v>
      </c>
      <c r="C11698" s="6" t="s">
        <v>5028</v>
      </c>
      <c r="D11698" s="6" t="s">
        <v>16358</v>
      </c>
      <c r="E11698" s="6" t="s">
        <v>16224</v>
      </c>
      <c r="F11698" s="6" t="n">
        <v>127</v>
      </c>
      <c r="G11698" s="6" t="n">
        <v>333</v>
      </c>
    </row>
    <row r="11699" customFormat="false" ht="14.25" hidden="true" customHeight="false" outlineLevel="0" collapsed="false">
      <c r="A11699" s="5" t="n">
        <v>10467</v>
      </c>
      <c r="B11699" s="6" t="s">
        <v>11694</v>
      </c>
      <c r="C11699" s="6" t="s">
        <v>5064</v>
      </c>
      <c r="D11699" s="6" t="s">
        <v>16359</v>
      </c>
      <c r="E11699" s="6" t="s">
        <v>16321</v>
      </c>
      <c r="F11699" s="6" t="n">
        <v>127</v>
      </c>
      <c r="G11699" s="6" t="n">
        <v>340</v>
      </c>
    </row>
    <row r="11700" customFormat="false" ht="14.25" hidden="true" customHeight="false" outlineLevel="0" collapsed="false">
      <c r="A11700" s="5" t="n">
        <v>2564</v>
      </c>
      <c r="B11700" s="6" t="s">
        <v>11694</v>
      </c>
      <c r="C11700" s="6" t="s">
        <v>126</v>
      </c>
      <c r="D11700" s="6" t="s">
        <v>126</v>
      </c>
      <c r="E11700" s="6" t="s">
        <v>16271</v>
      </c>
      <c r="F11700" s="6" t="n">
        <v>127</v>
      </c>
      <c r="G11700" s="6" t="n">
        <v>338</v>
      </c>
    </row>
    <row r="11701" customFormat="false" ht="14.25" hidden="true" customHeight="false" outlineLevel="0" collapsed="false">
      <c r="A11701" s="5" t="n">
        <v>2564</v>
      </c>
      <c r="B11701" s="6" t="s">
        <v>11694</v>
      </c>
      <c r="C11701" s="6" t="s">
        <v>126</v>
      </c>
      <c r="D11701" s="6" t="s">
        <v>126</v>
      </c>
      <c r="E11701" s="6" t="s">
        <v>16271</v>
      </c>
      <c r="F11701" s="6" t="n">
        <v>127</v>
      </c>
      <c r="G11701" s="6" t="n">
        <v>338</v>
      </c>
    </row>
    <row r="11702" customFormat="false" ht="14.25" hidden="true" customHeight="false" outlineLevel="0" collapsed="false">
      <c r="A11702" s="5" t="n">
        <v>2566</v>
      </c>
      <c r="B11702" s="6" t="s">
        <v>11694</v>
      </c>
      <c r="C11702" s="6" t="s">
        <v>5043</v>
      </c>
      <c r="D11702" s="6" t="s">
        <v>394</v>
      </c>
      <c r="E11702" s="6" t="s">
        <v>16259</v>
      </c>
      <c r="F11702" s="6" t="n">
        <v>127</v>
      </c>
      <c r="G11702" s="6" t="n">
        <v>336</v>
      </c>
    </row>
    <row r="11703" customFormat="false" ht="14.25" hidden="true" customHeight="false" outlineLevel="0" collapsed="false">
      <c r="A11703" s="5" t="n">
        <v>2566</v>
      </c>
      <c r="B11703" s="6" t="s">
        <v>11694</v>
      </c>
      <c r="C11703" s="6" t="s">
        <v>5043</v>
      </c>
      <c r="D11703" s="6" t="s">
        <v>394</v>
      </c>
      <c r="E11703" s="6" t="s">
        <v>16259</v>
      </c>
      <c r="F11703" s="6" t="n">
        <v>127</v>
      </c>
      <c r="G11703" s="6" t="n">
        <v>336</v>
      </c>
    </row>
    <row r="11704" customFormat="false" ht="14.25" hidden="true" customHeight="false" outlineLevel="0" collapsed="false">
      <c r="A11704" s="5" t="n">
        <v>54564</v>
      </c>
      <c r="B11704" s="6" t="s">
        <v>11694</v>
      </c>
      <c r="C11704" s="6" t="s">
        <v>4992</v>
      </c>
      <c r="D11704" s="6" t="s">
        <v>16360</v>
      </c>
      <c r="E11704" s="6" t="s">
        <v>16284</v>
      </c>
      <c r="F11704" s="6" t="n">
        <v>127</v>
      </c>
      <c r="G11704" s="6" t="n">
        <v>333</v>
      </c>
    </row>
    <row r="11705" customFormat="false" ht="14.25" hidden="true" customHeight="false" outlineLevel="0" collapsed="false">
      <c r="A11705" s="5" t="n">
        <v>50512</v>
      </c>
      <c r="B11705" s="6" t="s">
        <v>11694</v>
      </c>
      <c r="C11705" s="6" t="s">
        <v>154</v>
      </c>
      <c r="D11705" s="6" t="s">
        <v>16361</v>
      </c>
      <c r="E11705" s="6" t="s">
        <v>16255</v>
      </c>
      <c r="F11705" s="6" t="n">
        <v>127</v>
      </c>
      <c r="G11705" s="6" t="n">
        <v>336</v>
      </c>
    </row>
    <row r="11706" customFormat="false" ht="14.25" hidden="true" customHeight="false" outlineLevel="0" collapsed="false">
      <c r="A11706" s="5" t="n">
        <v>50512</v>
      </c>
      <c r="B11706" s="6" t="s">
        <v>11694</v>
      </c>
      <c r="C11706" s="6" t="s">
        <v>154</v>
      </c>
      <c r="D11706" s="6" t="s">
        <v>16361</v>
      </c>
      <c r="E11706" s="6" t="s">
        <v>16255</v>
      </c>
      <c r="F11706" s="6" t="n">
        <v>127</v>
      </c>
      <c r="G11706" s="6" t="n">
        <v>336</v>
      </c>
    </row>
    <row r="11707" customFormat="false" ht="14.25" hidden="true" customHeight="false" outlineLevel="0" collapsed="false">
      <c r="A11707" s="5" t="n">
        <v>50512</v>
      </c>
      <c r="B11707" s="6" t="s">
        <v>11694</v>
      </c>
      <c r="C11707" s="6" t="s">
        <v>154</v>
      </c>
      <c r="D11707" s="6" t="s">
        <v>16361</v>
      </c>
      <c r="E11707" s="6" t="s">
        <v>16255</v>
      </c>
      <c r="F11707" s="6" t="n">
        <v>127</v>
      </c>
      <c r="G11707" s="6" t="n">
        <v>336</v>
      </c>
    </row>
    <row r="11708" customFormat="false" ht="14.25" hidden="true" customHeight="false" outlineLevel="0" collapsed="false">
      <c r="A11708" s="5" t="n">
        <v>2514</v>
      </c>
      <c r="B11708" s="6" t="s">
        <v>11694</v>
      </c>
      <c r="C11708" s="6" t="s">
        <v>1077</v>
      </c>
      <c r="D11708" s="6" t="s">
        <v>16362</v>
      </c>
      <c r="E11708" s="6" t="s">
        <v>16262</v>
      </c>
      <c r="F11708" s="6" t="n">
        <v>128</v>
      </c>
      <c r="G11708" s="6" t="n">
        <v>342</v>
      </c>
    </row>
    <row r="11709" customFormat="false" ht="14.25" hidden="true" customHeight="false" outlineLevel="0" collapsed="false">
      <c r="A11709" s="5" t="n">
        <v>2514</v>
      </c>
      <c r="B11709" s="6" t="s">
        <v>11694</v>
      </c>
      <c r="C11709" s="6" t="s">
        <v>1077</v>
      </c>
      <c r="D11709" s="6" t="s">
        <v>16362</v>
      </c>
      <c r="E11709" s="6" t="s">
        <v>16262</v>
      </c>
      <c r="F11709" s="6" t="n">
        <v>128</v>
      </c>
      <c r="G11709" s="6" t="n">
        <v>342</v>
      </c>
    </row>
    <row r="11710" customFormat="false" ht="14.25" hidden="true" customHeight="false" outlineLevel="0" collapsed="false">
      <c r="A11710" s="5" t="n">
        <v>2568</v>
      </c>
      <c r="B11710" s="6" t="s">
        <v>11694</v>
      </c>
      <c r="C11710" s="6" t="s">
        <v>3179</v>
      </c>
      <c r="D11710" s="6" t="s">
        <v>16362</v>
      </c>
      <c r="E11710" s="6" t="s">
        <v>16363</v>
      </c>
      <c r="F11710" s="6" t="n">
        <v>127</v>
      </c>
      <c r="G11710" s="6" t="n">
        <v>333</v>
      </c>
    </row>
    <row r="11711" customFormat="false" ht="14.25" hidden="true" customHeight="false" outlineLevel="0" collapsed="false">
      <c r="A11711" s="5" t="n">
        <v>2568</v>
      </c>
      <c r="B11711" s="6" t="s">
        <v>11694</v>
      </c>
      <c r="C11711" s="6" t="s">
        <v>3179</v>
      </c>
      <c r="D11711" s="6" t="s">
        <v>16362</v>
      </c>
      <c r="E11711" s="6" t="s">
        <v>16363</v>
      </c>
      <c r="F11711" s="6" t="n">
        <v>127</v>
      </c>
      <c r="G11711" s="6" t="n">
        <v>333</v>
      </c>
    </row>
    <row r="11712" customFormat="false" ht="14.25" hidden="true" customHeight="false" outlineLevel="0" collapsed="false">
      <c r="A11712" s="5" t="n">
        <v>2568</v>
      </c>
      <c r="B11712" s="6" t="s">
        <v>11694</v>
      </c>
      <c r="C11712" s="6" t="s">
        <v>3179</v>
      </c>
      <c r="D11712" s="6" t="s">
        <v>16362</v>
      </c>
      <c r="E11712" s="6" t="s">
        <v>16363</v>
      </c>
      <c r="F11712" s="6" t="n">
        <v>127</v>
      </c>
      <c r="G11712" s="6" t="n">
        <v>333</v>
      </c>
    </row>
    <row r="11713" customFormat="false" ht="14.25" hidden="true" customHeight="false" outlineLevel="0" collapsed="false">
      <c r="A11713" s="5" t="n">
        <v>2514</v>
      </c>
      <c r="B11713" s="6" t="s">
        <v>11694</v>
      </c>
      <c r="C11713" s="6" t="s">
        <v>1077</v>
      </c>
      <c r="D11713" s="6" t="s">
        <v>16362</v>
      </c>
      <c r="E11713" s="6" t="s">
        <v>16262</v>
      </c>
      <c r="F11713" s="6" t="n">
        <v>128</v>
      </c>
      <c r="G11713" s="6" t="n">
        <v>342</v>
      </c>
    </row>
    <row r="11714" customFormat="false" ht="14.25" hidden="true" customHeight="false" outlineLevel="0" collapsed="false">
      <c r="A11714" s="5" t="n">
        <v>2514</v>
      </c>
      <c r="B11714" s="6" t="s">
        <v>11694</v>
      </c>
      <c r="C11714" s="6" t="s">
        <v>1077</v>
      </c>
      <c r="D11714" s="6" t="s">
        <v>16362</v>
      </c>
      <c r="E11714" s="6" t="s">
        <v>16262</v>
      </c>
      <c r="F11714" s="6" t="n">
        <v>128</v>
      </c>
      <c r="G11714" s="6" t="n">
        <v>342</v>
      </c>
    </row>
    <row r="11715" customFormat="false" ht="14.25" hidden="true" customHeight="false" outlineLevel="0" collapsed="false">
      <c r="A11715" s="5" t="n">
        <v>7869</v>
      </c>
      <c r="B11715" s="6" t="s">
        <v>11694</v>
      </c>
      <c r="C11715" s="6" t="s">
        <v>1077</v>
      </c>
      <c r="D11715" s="6" t="s">
        <v>16364</v>
      </c>
      <c r="E11715" s="6" t="s">
        <v>16262</v>
      </c>
      <c r="F11715" s="6" t="n">
        <v>128</v>
      </c>
      <c r="G11715" s="6" t="n">
        <v>342</v>
      </c>
    </row>
    <row r="11716" customFormat="false" ht="14.25" hidden="true" customHeight="false" outlineLevel="0" collapsed="false">
      <c r="A11716" s="5" t="n">
        <v>7869</v>
      </c>
      <c r="B11716" s="6" t="s">
        <v>11694</v>
      </c>
      <c r="C11716" s="6" t="s">
        <v>1077</v>
      </c>
      <c r="D11716" s="6" t="s">
        <v>16364</v>
      </c>
      <c r="E11716" s="6" t="s">
        <v>16262</v>
      </c>
      <c r="F11716" s="6" t="n">
        <v>128</v>
      </c>
      <c r="G11716" s="6" t="n">
        <v>342</v>
      </c>
    </row>
    <row r="11717" customFormat="false" ht="14.25" hidden="true" customHeight="false" outlineLevel="0" collapsed="false">
      <c r="A11717" s="5" t="n">
        <v>7869</v>
      </c>
      <c r="B11717" s="6" t="s">
        <v>11694</v>
      </c>
      <c r="C11717" s="6" t="s">
        <v>1077</v>
      </c>
      <c r="D11717" s="6" t="s">
        <v>16364</v>
      </c>
      <c r="E11717" s="6" t="s">
        <v>16262</v>
      </c>
      <c r="F11717" s="6" t="n">
        <v>128</v>
      </c>
      <c r="G11717" s="6" t="n">
        <v>342</v>
      </c>
    </row>
    <row r="11718" customFormat="false" ht="14.25" hidden="true" customHeight="false" outlineLevel="0" collapsed="false">
      <c r="A11718" s="5" t="n">
        <v>50079</v>
      </c>
      <c r="B11718" s="6" t="s">
        <v>11694</v>
      </c>
      <c r="C11718" s="6" t="s">
        <v>3603</v>
      </c>
      <c r="D11718" s="6" t="s">
        <v>16365</v>
      </c>
      <c r="E11718" s="6" t="s">
        <v>16248</v>
      </c>
      <c r="F11718" s="6" t="n">
        <v>127</v>
      </c>
      <c r="G11718" s="6" t="n">
        <v>339</v>
      </c>
    </row>
    <row r="11719" customFormat="false" ht="14.25" hidden="true" customHeight="false" outlineLevel="0" collapsed="false">
      <c r="A11719" s="5" t="n">
        <v>50079</v>
      </c>
      <c r="B11719" s="6" t="s">
        <v>11694</v>
      </c>
      <c r="C11719" s="6" t="s">
        <v>3603</v>
      </c>
      <c r="D11719" s="6" t="s">
        <v>16365</v>
      </c>
      <c r="E11719" s="6" t="s">
        <v>16248</v>
      </c>
      <c r="F11719" s="6" t="n">
        <v>127</v>
      </c>
      <c r="G11719" s="6" t="n">
        <v>339</v>
      </c>
    </row>
    <row r="11720" customFormat="false" ht="14.25" hidden="true" customHeight="false" outlineLevel="0" collapsed="false">
      <c r="A11720" s="5" t="n">
        <v>56704</v>
      </c>
      <c r="B11720" s="6" t="s">
        <v>11694</v>
      </c>
      <c r="C11720" s="6" t="s">
        <v>1737</v>
      </c>
      <c r="D11720" s="6" t="s">
        <v>16366</v>
      </c>
      <c r="E11720" s="6" t="s">
        <v>16257</v>
      </c>
      <c r="F11720" s="6" t="n">
        <v>127</v>
      </c>
      <c r="G11720" s="6" t="n">
        <v>337</v>
      </c>
    </row>
    <row r="11721" customFormat="false" ht="14.25" hidden="true" customHeight="false" outlineLevel="0" collapsed="false">
      <c r="A11721" s="5" t="n">
        <v>2494</v>
      </c>
      <c r="B11721" s="6" t="s">
        <v>11694</v>
      </c>
      <c r="C11721" s="6" t="s">
        <v>589</v>
      </c>
      <c r="D11721" s="6" t="s">
        <v>16367</v>
      </c>
      <c r="E11721" s="6" t="s">
        <v>16282</v>
      </c>
      <c r="F11721" s="6" t="n">
        <v>127</v>
      </c>
      <c r="G11721" s="6" t="n">
        <v>341</v>
      </c>
    </row>
    <row r="11722" customFormat="false" ht="14.25" hidden="true" customHeight="false" outlineLevel="0" collapsed="false">
      <c r="A11722" s="5" t="n">
        <v>2494</v>
      </c>
      <c r="B11722" s="6" t="s">
        <v>11694</v>
      </c>
      <c r="C11722" s="6" t="s">
        <v>589</v>
      </c>
      <c r="D11722" s="6" t="s">
        <v>16367</v>
      </c>
      <c r="E11722" s="6" t="s">
        <v>16282</v>
      </c>
      <c r="F11722" s="6" t="n">
        <v>127</v>
      </c>
      <c r="G11722" s="6" t="n">
        <v>341</v>
      </c>
    </row>
    <row r="11723" customFormat="false" ht="14.25" hidden="true" customHeight="false" outlineLevel="0" collapsed="false">
      <c r="A11723" s="5" t="n">
        <v>2494</v>
      </c>
      <c r="B11723" s="6" t="s">
        <v>11694</v>
      </c>
      <c r="C11723" s="6" t="s">
        <v>589</v>
      </c>
      <c r="D11723" s="6" t="s">
        <v>16367</v>
      </c>
      <c r="E11723" s="6" t="s">
        <v>16282</v>
      </c>
      <c r="F11723" s="6" t="n">
        <v>127</v>
      </c>
      <c r="G11723" s="6" t="n">
        <v>341</v>
      </c>
    </row>
    <row r="11724" customFormat="false" ht="14.25" hidden="true" customHeight="false" outlineLevel="0" collapsed="false">
      <c r="A11724" s="5" t="n">
        <v>2494</v>
      </c>
      <c r="B11724" s="6" t="s">
        <v>11694</v>
      </c>
      <c r="C11724" s="6" t="s">
        <v>589</v>
      </c>
      <c r="D11724" s="6" t="s">
        <v>16367</v>
      </c>
      <c r="E11724" s="6" t="s">
        <v>16282</v>
      </c>
      <c r="F11724" s="6" t="n">
        <v>127</v>
      </c>
      <c r="G11724" s="6" t="n">
        <v>341</v>
      </c>
    </row>
    <row r="11725" customFormat="false" ht="14.25" hidden="true" customHeight="false" outlineLevel="0" collapsed="false">
      <c r="A11725" s="5" t="n">
        <v>2494</v>
      </c>
      <c r="B11725" s="6" t="s">
        <v>11694</v>
      </c>
      <c r="C11725" s="6" t="s">
        <v>589</v>
      </c>
      <c r="D11725" s="6" t="s">
        <v>16367</v>
      </c>
      <c r="E11725" s="6" t="s">
        <v>16282</v>
      </c>
      <c r="F11725" s="6" t="n">
        <v>127</v>
      </c>
      <c r="G11725" s="6" t="n">
        <v>341</v>
      </c>
    </row>
    <row r="11726" customFormat="false" ht="14.25" hidden="true" customHeight="false" outlineLevel="0" collapsed="false">
      <c r="A11726" s="5" t="n">
        <v>2494</v>
      </c>
      <c r="B11726" s="6" t="s">
        <v>11694</v>
      </c>
      <c r="C11726" s="6" t="s">
        <v>589</v>
      </c>
      <c r="D11726" s="6" t="s">
        <v>16367</v>
      </c>
      <c r="E11726" s="6" t="s">
        <v>16282</v>
      </c>
      <c r="F11726" s="6" t="n">
        <v>127</v>
      </c>
      <c r="G11726" s="6" t="n">
        <v>341</v>
      </c>
    </row>
    <row r="11727" customFormat="false" ht="14.25" hidden="true" customHeight="false" outlineLevel="0" collapsed="false">
      <c r="A11727" s="5" t="n">
        <v>2494</v>
      </c>
      <c r="B11727" s="6" t="s">
        <v>11694</v>
      </c>
      <c r="C11727" s="6" t="s">
        <v>589</v>
      </c>
      <c r="D11727" s="6" t="s">
        <v>16367</v>
      </c>
      <c r="E11727" s="6" t="s">
        <v>16282</v>
      </c>
      <c r="F11727" s="6" t="n">
        <v>127</v>
      </c>
      <c r="G11727" s="6" t="n">
        <v>341</v>
      </c>
    </row>
    <row r="11728" customFormat="false" ht="14.25" hidden="true" customHeight="false" outlineLevel="0" collapsed="false">
      <c r="A11728" s="5" t="n">
        <v>2494</v>
      </c>
      <c r="B11728" s="6" t="s">
        <v>11694</v>
      </c>
      <c r="C11728" s="6" t="s">
        <v>589</v>
      </c>
      <c r="D11728" s="6" t="s">
        <v>16367</v>
      </c>
      <c r="E11728" s="6" t="s">
        <v>16282</v>
      </c>
      <c r="F11728" s="6" t="n">
        <v>127</v>
      </c>
      <c r="G11728" s="6" t="n">
        <v>341</v>
      </c>
    </row>
    <row r="11729" customFormat="false" ht="14.25" hidden="true" customHeight="false" outlineLevel="0" collapsed="false">
      <c r="A11729" s="5" t="n">
        <v>2494</v>
      </c>
      <c r="B11729" s="6" t="s">
        <v>11694</v>
      </c>
      <c r="C11729" s="6" t="s">
        <v>589</v>
      </c>
      <c r="D11729" s="6" t="s">
        <v>16367</v>
      </c>
      <c r="E11729" s="6" t="s">
        <v>16282</v>
      </c>
      <c r="F11729" s="6" t="n">
        <v>127</v>
      </c>
      <c r="G11729" s="6" t="n">
        <v>341</v>
      </c>
    </row>
    <row r="11730" customFormat="false" ht="14.25" hidden="true" customHeight="false" outlineLevel="0" collapsed="false">
      <c r="A11730" s="5" t="n">
        <v>2494</v>
      </c>
      <c r="B11730" s="6" t="s">
        <v>11694</v>
      </c>
      <c r="C11730" s="6" t="s">
        <v>589</v>
      </c>
      <c r="D11730" s="6" t="s">
        <v>16367</v>
      </c>
      <c r="E11730" s="6" t="s">
        <v>16282</v>
      </c>
      <c r="F11730" s="6" t="n">
        <v>127</v>
      </c>
      <c r="G11730" s="6" t="n">
        <v>341</v>
      </c>
    </row>
    <row r="11731" customFormat="false" ht="14.25" hidden="true" customHeight="false" outlineLevel="0" collapsed="false">
      <c r="A11731" s="5" t="n">
        <v>2494</v>
      </c>
      <c r="B11731" s="6" t="s">
        <v>11694</v>
      </c>
      <c r="C11731" s="6" t="s">
        <v>589</v>
      </c>
      <c r="D11731" s="6" t="s">
        <v>16367</v>
      </c>
      <c r="E11731" s="6" t="s">
        <v>16282</v>
      </c>
      <c r="F11731" s="6" t="n">
        <v>127</v>
      </c>
      <c r="G11731" s="6" t="n">
        <v>341</v>
      </c>
    </row>
    <row r="11732" customFormat="false" ht="14.25" hidden="true" customHeight="false" outlineLevel="0" collapsed="false">
      <c r="A11732" s="5" t="n">
        <v>2494</v>
      </c>
      <c r="B11732" s="6" t="s">
        <v>11694</v>
      </c>
      <c r="C11732" s="6" t="s">
        <v>589</v>
      </c>
      <c r="D11732" s="6" t="s">
        <v>16367</v>
      </c>
      <c r="E11732" s="6" t="s">
        <v>16282</v>
      </c>
      <c r="F11732" s="6" t="n">
        <v>127</v>
      </c>
      <c r="G11732" s="6" t="n">
        <v>341</v>
      </c>
    </row>
    <row r="11733" customFormat="false" ht="14.25" hidden="true" customHeight="false" outlineLevel="0" collapsed="false">
      <c r="A11733" s="5" t="n">
        <v>2494</v>
      </c>
      <c r="B11733" s="6" t="s">
        <v>11694</v>
      </c>
      <c r="C11733" s="6" t="s">
        <v>589</v>
      </c>
      <c r="D11733" s="6" t="s">
        <v>16367</v>
      </c>
      <c r="E11733" s="6" t="s">
        <v>16282</v>
      </c>
      <c r="F11733" s="6" t="n">
        <v>127</v>
      </c>
      <c r="G11733" s="6" t="n">
        <v>341</v>
      </c>
    </row>
    <row r="11734" customFormat="false" ht="14.25" hidden="true" customHeight="false" outlineLevel="0" collapsed="false">
      <c r="A11734" s="5" t="n">
        <v>2494</v>
      </c>
      <c r="B11734" s="6" t="s">
        <v>11694</v>
      </c>
      <c r="C11734" s="6" t="s">
        <v>589</v>
      </c>
      <c r="D11734" s="6" t="s">
        <v>16367</v>
      </c>
      <c r="E11734" s="6" t="s">
        <v>16282</v>
      </c>
      <c r="F11734" s="6" t="n">
        <v>127</v>
      </c>
      <c r="G11734" s="6" t="n">
        <v>341</v>
      </c>
    </row>
    <row r="11735" customFormat="false" ht="14.25" hidden="true" customHeight="false" outlineLevel="0" collapsed="false">
      <c r="A11735" s="5" t="n">
        <v>2494</v>
      </c>
      <c r="B11735" s="6" t="s">
        <v>11694</v>
      </c>
      <c r="C11735" s="6" t="s">
        <v>589</v>
      </c>
      <c r="D11735" s="6" t="s">
        <v>16367</v>
      </c>
      <c r="E11735" s="6" t="s">
        <v>16282</v>
      </c>
      <c r="F11735" s="6" t="n">
        <v>127</v>
      </c>
      <c r="G11735" s="6" t="n">
        <v>341</v>
      </c>
    </row>
    <row r="11736" customFormat="false" ht="14.25" hidden="true" customHeight="false" outlineLevel="0" collapsed="false">
      <c r="A11736" s="5" t="n">
        <v>2494</v>
      </c>
      <c r="B11736" s="6" t="s">
        <v>11694</v>
      </c>
      <c r="C11736" s="6" t="s">
        <v>589</v>
      </c>
      <c r="D11736" s="6" t="s">
        <v>16367</v>
      </c>
      <c r="E11736" s="6" t="s">
        <v>16282</v>
      </c>
      <c r="F11736" s="6" t="n">
        <v>127</v>
      </c>
      <c r="G11736" s="6" t="n">
        <v>341</v>
      </c>
    </row>
    <row r="11737" customFormat="false" ht="14.25" hidden="true" customHeight="false" outlineLevel="0" collapsed="false">
      <c r="A11737" s="5" t="n">
        <v>2494</v>
      </c>
      <c r="B11737" s="6" t="s">
        <v>11694</v>
      </c>
      <c r="C11737" s="6" t="s">
        <v>589</v>
      </c>
      <c r="D11737" s="6" t="s">
        <v>16367</v>
      </c>
      <c r="E11737" s="6" t="s">
        <v>16282</v>
      </c>
      <c r="F11737" s="6" t="n">
        <v>127</v>
      </c>
      <c r="G11737" s="6" t="n">
        <v>341</v>
      </c>
    </row>
    <row r="11738" customFormat="false" ht="14.25" hidden="true" customHeight="false" outlineLevel="0" collapsed="false">
      <c r="A11738" s="5" t="n">
        <v>2494</v>
      </c>
      <c r="B11738" s="6" t="s">
        <v>11694</v>
      </c>
      <c r="C11738" s="6" t="s">
        <v>589</v>
      </c>
      <c r="D11738" s="6" t="s">
        <v>16367</v>
      </c>
      <c r="E11738" s="6" t="s">
        <v>16282</v>
      </c>
      <c r="F11738" s="6" t="n">
        <v>127</v>
      </c>
      <c r="G11738" s="6" t="n">
        <v>341</v>
      </c>
    </row>
    <row r="11739" customFormat="false" ht="14.25" hidden="true" customHeight="false" outlineLevel="0" collapsed="false">
      <c r="A11739" s="5" t="n">
        <v>2494</v>
      </c>
      <c r="B11739" s="6" t="s">
        <v>11694</v>
      </c>
      <c r="C11739" s="6" t="s">
        <v>589</v>
      </c>
      <c r="D11739" s="6" t="s">
        <v>16367</v>
      </c>
      <c r="E11739" s="6" t="s">
        <v>16282</v>
      </c>
      <c r="F11739" s="6" t="n">
        <v>127</v>
      </c>
      <c r="G11739" s="6" t="n">
        <v>341</v>
      </c>
    </row>
    <row r="11740" customFormat="false" ht="14.25" hidden="true" customHeight="false" outlineLevel="0" collapsed="false">
      <c r="A11740" s="5" t="n">
        <v>2494</v>
      </c>
      <c r="B11740" s="6" t="s">
        <v>11694</v>
      </c>
      <c r="C11740" s="6" t="s">
        <v>589</v>
      </c>
      <c r="D11740" s="6" t="s">
        <v>16367</v>
      </c>
      <c r="E11740" s="6" t="s">
        <v>16282</v>
      </c>
      <c r="F11740" s="6" t="n">
        <v>127</v>
      </c>
      <c r="G11740" s="6" t="n">
        <v>341</v>
      </c>
    </row>
    <row r="11741" customFormat="false" ht="14.25" hidden="true" customHeight="false" outlineLevel="0" collapsed="false">
      <c r="A11741" s="5" t="n">
        <v>2494</v>
      </c>
      <c r="B11741" s="6" t="s">
        <v>11694</v>
      </c>
      <c r="C11741" s="6" t="s">
        <v>589</v>
      </c>
      <c r="D11741" s="6" t="s">
        <v>16367</v>
      </c>
      <c r="E11741" s="6" t="s">
        <v>16282</v>
      </c>
      <c r="F11741" s="6" t="n">
        <v>127</v>
      </c>
      <c r="G11741" s="6" t="n">
        <v>341</v>
      </c>
    </row>
    <row r="11742" customFormat="false" ht="14.25" hidden="true" customHeight="false" outlineLevel="0" collapsed="false">
      <c r="A11742" s="5" t="n">
        <v>2494</v>
      </c>
      <c r="B11742" s="6" t="s">
        <v>11694</v>
      </c>
      <c r="C11742" s="6" t="s">
        <v>589</v>
      </c>
      <c r="D11742" s="6" t="s">
        <v>16367</v>
      </c>
      <c r="E11742" s="6" t="s">
        <v>16282</v>
      </c>
      <c r="F11742" s="6" t="n">
        <v>127</v>
      </c>
      <c r="G11742" s="6" t="n">
        <v>341</v>
      </c>
    </row>
    <row r="11743" customFormat="false" ht="14.25" hidden="true" customHeight="false" outlineLevel="0" collapsed="false">
      <c r="A11743" s="5" t="n">
        <v>2494</v>
      </c>
      <c r="B11743" s="6" t="s">
        <v>11694</v>
      </c>
      <c r="C11743" s="6" t="s">
        <v>589</v>
      </c>
      <c r="D11743" s="6" t="s">
        <v>16367</v>
      </c>
      <c r="E11743" s="6" t="s">
        <v>16282</v>
      </c>
      <c r="F11743" s="6" t="n">
        <v>127</v>
      </c>
      <c r="G11743" s="6" t="n">
        <v>341</v>
      </c>
    </row>
    <row r="11744" customFormat="false" ht="14.25" hidden="true" customHeight="false" outlineLevel="0" collapsed="false">
      <c r="A11744" s="5" t="n">
        <v>2494</v>
      </c>
      <c r="B11744" s="6" t="s">
        <v>11694</v>
      </c>
      <c r="C11744" s="6" t="s">
        <v>589</v>
      </c>
      <c r="D11744" s="6" t="s">
        <v>16367</v>
      </c>
      <c r="E11744" s="6" t="s">
        <v>16282</v>
      </c>
      <c r="F11744" s="6" t="n">
        <v>127</v>
      </c>
      <c r="G11744" s="6" t="n">
        <v>341</v>
      </c>
    </row>
    <row r="11745" customFormat="false" ht="14.25" hidden="true" customHeight="false" outlineLevel="0" collapsed="false">
      <c r="A11745" s="5" t="n">
        <v>2494</v>
      </c>
      <c r="B11745" s="6" t="s">
        <v>11694</v>
      </c>
      <c r="C11745" s="6" t="s">
        <v>589</v>
      </c>
      <c r="D11745" s="6" t="s">
        <v>16367</v>
      </c>
      <c r="E11745" s="6" t="s">
        <v>16282</v>
      </c>
      <c r="F11745" s="6" t="n">
        <v>127</v>
      </c>
      <c r="G11745" s="6" t="n">
        <v>341</v>
      </c>
    </row>
    <row r="11746" customFormat="false" ht="14.25" hidden="true" customHeight="false" outlineLevel="0" collapsed="false">
      <c r="A11746" s="5" t="n">
        <v>2494</v>
      </c>
      <c r="B11746" s="6" t="s">
        <v>11694</v>
      </c>
      <c r="C11746" s="6" t="s">
        <v>589</v>
      </c>
      <c r="D11746" s="6" t="s">
        <v>16367</v>
      </c>
      <c r="E11746" s="6" t="s">
        <v>16282</v>
      </c>
      <c r="F11746" s="6" t="n">
        <v>127</v>
      </c>
      <c r="G11746" s="6" t="n">
        <v>341</v>
      </c>
    </row>
    <row r="11747" customFormat="false" ht="14.25" hidden="true" customHeight="false" outlineLevel="0" collapsed="false">
      <c r="A11747" s="5" t="n">
        <v>2494</v>
      </c>
      <c r="B11747" s="6" t="s">
        <v>11694</v>
      </c>
      <c r="C11747" s="6" t="s">
        <v>589</v>
      </c>
      <c r="D11747" s="6" t="s">
        <v>16367</v>
      </c>
      <c r="E11747" s="6" t="s">
        <v>16282</v>
      </c>
      <c r="F11747" s="6" t="n">
        <v>127</v>
      </c>
      <c r="G11747" s="6" t="n">
        <v>341</v>
      </c>
    </row>
    <row r="11748" customFormat="false" ht="14.25" hidden="true" customHeight="false" outlineLevel="0" collapsed="false">
      <c r="A11748" s="5" t="n">
        <v>2494</v>
      </c>
      <c r="B11748" s="6" t="s">
        <v>11694</v>
      </c>
      <c r="C11748" s="6" t="s">
        <v>589</v>
      </c>
      <c r="D11748" s="6" t="s">
        <v>16367</v>
      </c>
      <c r="E11748" s="6" t="s">
        <v>16282</v>
      </c>
      <c r="F11748" s="6" t="n">
        <v>127</v>
      </c>
      <c r="G11748" s="6" t="n">
        <v>341</v>
      </c>
    </row>
    <row r="11749" customFormat="false" ht="14.25" hidden="true" customHeight="false" outlineLevel="0" collapsed="false">
      <c r="A11749" s="5" t="n">
        <v>2494</v>
      </c>
      <c r="B11749" s="6" t="s">
        <v>11694</v>
      </c>
      <c r="C11749" s="6" t="s">
        <v>589</v>
      </c>
      <c r="D11749" s="6" t="s">
        <v>16367</v>
      </c>
      <c r="E11749" s="6" t="s">
        <v>16282</v>
      </c>
      <c r="F11749" s="6" t="n">
        <v>127</v>
      </c>
      <c r="G11749" s="6" t="n">
        <v>341</v>
      </c>
    </row>
    <row r="11750" customFormat="false" ht="14.25" hidden="true" customHeight="false" outlineLevel="0" collapsed="false">
      <c r="A11750" s="5" t="n">
        <v>2494</v>
      </c>
      <c r="B11750" s="6" t="s">
        <v>11694</v>
      </c>
      <c r="C11750" s="6" t="s">
        <v>589</v>
      </c>
      <c r="D11750" s="6" t="s">
        <v>16367</v>
      </c>
      <c r="E11750" s="6" t="s">
        <v>16282</v>
      </c>
      <c r="F11750" s="6" t="n">
        <v>127</v>
      </c>
      <c r="G11750" s="6" t="n">
        <v>341</v>
      </c>
    </row>
    <row r="11751" customFormat="false" ht="14.25" hidden="true" customHeight="false" outlineLevel="0" collapsed="false">
      <c r="A11751" s="5" t="n">
        <v>2494</v>
      </c>
      <c r="B11751" s="6" t="s">
        <v>11694</v>
      </c>
      <c r="C11751" s="6" t="s">
        <v>589</v>
      </c>
      <c r="D11751" s="6" t="s">
        <v>16367</v>
      </c>
      <c r="E11751" s="6" t="s">
        <v>16282</v>
      </c>
      <c r="F11751" s="6" t="n">
        <v>127</v>
      </c>
      <c r="G11751" s="6" t="n">
        <v>341</v>
      </c>
    </row>
    <row r="11752" customFormat="false" ht="14.25" hidden="true" customHeight="false" outlineLevel="0" collapsed="false">
      <c r="A11752" s="5" t="n">
        <v>2494</v>
      </c>
      <c r="B11752" s="6" t="s">
        <v>11694</v>
      </c>
      <c r="C11752" s="6" t="s">
        <v>589</v>
      </c>
      <c r="D11752" s="6" t="s">
        <v>16367</v>
      </c>
      <c r="E11752" s="6" t="s">
        <v>16282</v>
      </c>
      <c r="F11752" s="6" t="n">
        <v>127</v>
      </c>
      <c r="G11752" s="6" t="n">
        <v>341</v>
      </c>
    </row>
    <row r="11753" customFormat="false" ht="14.25" hidden="true" customHeight="false" outlineLevel="0" collapsed="false">
      <c r="A11753" s="5" t="n">
        <v>2627</v>
      </c>
      <c r="B11753" s="6" t="s">
        <v>11694</v>
      </c>
      <c r="C11753" s="6" t="s">
        <v>2221</v>
      </c>
      <c r="D11753" s="6" t="s">
        <v>16368</v>
      </c>
      <c r="E11753" s="6" t="s">
        <v>16369</v>
      </c>
      <c r="F11753" s="6" t="n">
        <v>127</v>
      </c>
      <c r="G11753" s="6" t="n">
        <v>339</v>
      </c>
    </row>
    <row r="11754" customFormat="false" ht="14.25" hidden="true" customHeight="false" outlineLevel="0" collapsed="false">
      <c r="A11754" s="5" t="n">
        <v>2569</v>
      </c>
      <c r="B11754" s="6" t="s">
        <v>11694</v>
      </c>
      <c r="C11754" s="6" t="s">
        <v>5043</v>
      </c>
      <c r="D11754" s="6" t="s">
        <v>16370</v>
      </c>
      <c r="E11754" s="6" t="s">
        <v>16259</v>
      </c>
      <c r="F11754" s="6" t="n">
        <v>127</v>
      </c>
      <c r="G11754" s="6" t="n">
        <v>336</v>
      </c>
    </row>
    <row r="11755" customFormat="false" ht="14.25" hidden="true" customHeight="false" outlineLevel="0" collapsed="false">
      <c r="A11755" s="5" t="n">
        <v>2569</v>
      </c>
      <c r="B11755" s="6" t="s">
        <v>11694</v>
      </c>
      <c r="C11755" s="6" t="s">
        <v>5043</v>
      </c>
      <c r="D11755" s="6" t="s">
        <v>16370</v>
      </c>
      <c r="E11755" s="6" t="s">
        <v>16259</v>
      </c>
      <c r="F11755" s="6" t="n">
        <v>127</v>
      </c>
      <c r="G11755" s="6" t="n">
        <v>336</v>
      </c>
    </row>
    <row r="11756" customFormat="false" ht="14.25" hidden="true" customHeight="false" outlineLevel="0" collapsed="false">
      <c r="A11756" s="5" t="n">
        <v>2681</v>
      </c>
      <c r="B11756" s="6" t="s">
        <v>11694</v>
      </c>
      <c r="C11756" s="6" t="s">
        <v>3408</v>
      </c>
      <c r="D11756" s="6" t="s">
        <v>16371</v>
      </c>
      <c r="E11756" s="6" t="s">
        <v>16275</v>
      </c>
      <c r="F11756" s="6" t="n">
        <v>128</v>
      </c>
      <c r="G11756" s="6" t="n">
        <v>342</v>
      </c>
    </row>
    <row r="11757" customFormat="false" ht="14.25" hidden="true" customHeight="false" outlineLevel="0" collapsed="false">
      <c r="A11757" s="5" t="n">
        <v>2681</v>
      </c>
      <c r="B11757" s="6" t="s">
        <v>11694</v>
      </c>
      <c r="C11757" s="6" t="s">
        <v>3408</v>
      </c>
      <c r="D11757" s="6" t="s">
        <v>16371</v>
      </c>
      <c r="E11757" s="6" t="s">
        <v>16275</v>
      </c>
      <c r="F11757" s="6" t="n">
        <v>128</v>
      </c>
      <c r="G11757" s="6" t="n">
        <v>342</v>
      </c>
    </row>
    <row r="11758" customFormat="false" ht="14.25" hidden="true" customHeight="false" outlineLevel="0" collapsed="false">
      <c r="A11758" s="5" t="n">
        <v>2681</v>
      </c>
      <c r="B11758" s="6" t="s">
        <v>11694</v>
      </c>
      <c r="C11758" s="6" t="s">
        <v>3408</v>
      </c>
      <c r="D11758" s="6" t="s">
        <v>16371</v>
      </c>
      <c r="E11758" s="6" t="s">
        <v>16275</v>
      </c>
      <c r="F11758" s="6" t="n">
        <v>128</v>
      </c>
      <c r="G11758" s="6" t="n">
        <v>342</v>
      </c>
    </row>
    <row r="11759" customFormat="false" ht="14.25" hidden="true" customHeight="false" outlineLevel="0" collapsed="false">
      <c r="A11759" s="5" t="n">
        <v>2681</v>
      </c>
      <c r="B11759" s="6" t="s">
        <v>11694</v>
      </c>
      <c r="C11759" s="6" t="s">
        <v>3408</v>
      </c>
      <c r="D11759" s="6" t="s">
        <v>16371</v>
      </c>
      <c r="E11759" s="6" t="s">
        <v>16275</v>
      </c>
      <c r="F11759" s="6" t="n">
        <v>128</v>
      </c>
      <c r="G11759" s="6" t="n">
        <v>342</v>
      </c>
    </row>
    <row r="11760" customFormat="false" ht="14.25" hidden="true" customHeight="false" outlineLevel="0" collapsed="false">
      <c r="A11760" s="5" t="n">
        <v>2681</v>
      </c>
      <c r="B11760" s="6" t="s">
        <v>11694</v>
      </c>
      <c r="C11760" s="6" t="s">
        <v>3408</v>
      </c>
      <c r="D11760" s="6" t="s">
        <v>16371</v>
      </c>
      <c r="E11760" s="6" t="s">
        <v>16275</v>
      </c>
      <c r="F11760" s="6" t="n">
        <v>128</v>
      </c>
      <c r="G11760" s="6" t="n">
        <v>342</v>
      </c>
    </row>
    <row r="11761" customFormat="false" ht="14.25" hidden="true" customHeight="false" outlineLevel="0" collapsed="false">
      <c r="A11761" s="5" t="n">
        <v>2576</v>
      </c>
      <c r="B11761" s="6" t="s">
        <v>11694</v>
      </c>
      <c r="C11761" s="6" t="s">
        <v>5061</v>
      </c>
      <c r="D11761" s="6" t="s">
        <v>16355</v>
      </c>
      <c r="E11761" s="6" t="s">
        <v>15411</v>
      </c>
      <c r="F11761" s="6" t="n">
        <v>127</v>
      </c>
      <c r="G11761" s="6" t="n">
        <v>337</v>
      </c>
    </row>
    <row r="11762" customFormat="false" ht="14.25" hidden="true" customHeight="false" outlineLevel="0" collapsed="false">
      <c r="A11762" s="5" t="n">
        <v>2576</v>
      </c>
      <c r="B11762" s="6" t="s">
        <v>11694</v>
      </c>
      <c r="C11762" s="6" t="s">
        <v>5061</v>
      </c>
      <c r="D11762" s="6" t="s">
        <v>16355</v>
      </c>
      <c r="E11762" s="6" t="s">
        <v>15411</v>
      </c>
      <c r="F11762" s="6" t="n">
        <v>127</v>
      </c>
      <c r="G11762" s="6" t="n">
        <v>337</v>
      </c>
    </row>
    <row r="11763" customFormat="false" ht="14.25" hidden="true" customHeight="false" outlineLevel="0" collapsed="false">
      <c r="A11763" s="5" t="n">
        <v>10124</v>
      </c>
      <c r="B11763" s="6" t="s">
        <v>11694</v>
      </c>
      <c r="C11763" s="6" t="s">
        <v>5061</v>
      </c>
      <c r="D11763" s="6" t="s">
        <v>16372</v>
      </c>
      <c r="E11763" s="6" t="s">
        <v>15411</v>
      </c>
      <c r="F11763" s="6" t="n">
        <v>127</v>
      </c>
      <c r="G11763" s="6" t="n">
        <v>337</v>
      </c>
    </row>
    <row r="11764" customFormat="false" ht="14.25" hidden="true" customHeight="false" outlineLevel="0" collapsed="false">
      <c r="A11764" s="5" t="n">
        <v>10124</v>
      </c>
      <c r="B11764" s="6" t="s">
        <v>11694</v>
      </c>
      <c r="C11764" s="6" t="s">
        <v>5061</v>
      </c>
      <c r="D11764" s="6" t="s">
        <v>16372</v>
      </c>
      <c r="E11764" s="6" t="s">
        <v>15411</v>
      </c>
      <c r="F11764" s="6" t="n">
        <v>127</v>
      </c>
      <c r="G11764" s="6" t="n">
        <v>337</v>
      </c>
    </row>
    <row r="11765" customFormat="false" ht="14.25" hidden="true" customHeight="false" outlineLevel="0" collapsed="false">
      <c r="A11765" s="5" t="n">
        <v>54592</v>
      </c>
      <c r="B11765" s="6" t="s">
        <v>11694</v>
      </c>
      <c r="C11765" s="6" t="s">
        <v>5061</v>
      </c>
      <c r="D11765" s="6" t="s">
        <v>16373</v>
      </c>
      <c r="E11765" s="6" t="s">
        <v>15411</v>
      </c>
      <c r="F11765" s="6" t="n">
        <v>127</v>
      </c>
      <c r="G11765" s="6" t="n">
        <v>337</v>
      </c>
    </row>
    <row r="11766" customFormat="false" ht="14.25" hidden="true" customHeight="false" outlineLevel="0" collapsed="false">
      <c r="A11766" s="5" t="n">
        <v>7914</v>
      </c>
      <c r="B11766" s="6" t="s">
        <v>11694</v>
      </c>
      <c r="C11766" s="6" t="s">
        <v>4960</v>
      </c>
      <c r="D11766" s="6" t="s">
        <v>16374</v>
      </c>
      <c r="E11766" s="6" t="s">
        <v>16277</v>
      </c>
      <c r="F11766" s="6" t="n">
        <v>127</v>
      </c>
      <c r="G11766" s="6" t="n">
        <v>341</v>
      </c>
    </row>
    <row r="11767" customFormat="false" ht="14.25" hidden="true" customHeight="false" outlineLevel="0" collapsed="false">
      <c r="A11767" s="5" t="n">
        <v>7914</v>
      </c>
      <c r="B11767" s="6" t="s">
        <v>11694</v>
      </c>
      <c r="C11767" s="6" t="s">
        <v>4960</v>
      </c>
      <c r="D11767" s="6" t="s">
        <v>16374</v>
      </c>
      <c r="E11767" s="6" t="s">
        <v>16277</v>
      </c>
      <c r="F11767" s="6" t="n">
        <v>127</v>
      </c>
      <c r="G11767" s="6" t="n">
        <v>341</v>
      </c>
    </row>
    <row r="11768" customFormat="false" ht="14.25" hidden="true" customHeight="false" outlineLevel="0" collapsed="false">
      <c r="A11768" s="5" t="n">
        <v>2528</v>
      </c>
      <c r="B11768" s="6" t="s">
        <v>11694</v>
      </c>
      <c r="C11768" s="6" t="s">
        <v>3386</v>
      </c>
      <c r="D11768" s="6" t="s">
        <v>16375</v>
      </c>
      <c r="E11768" s="6" t="s">
        <v>16376</v>
      </c>
      <c r="F11768" s="6" t="n">
        <v>127</v>
      </c>
      <c r="G11768" s="6" t="n">
        <v>338</v>
      </c>
    </row>
    <row r="11769" customFormat="false" ht="14.25" hidden="true" customHeight="false" outlineLevel="0" collapsed="false">
      <c r="A11769" s="5" t="n">
        <v>55969</v>
      </c>
      <c r="B11769" s="6" t="s">
        <v>11694</v>
      </c>
      <c r="C11769" s="6" t="s">
        <v>3408</v>
      </c>
      <c r="D11769" s="6" t="s">
        <v>16377</v>
      </c>
      <c r="E11769" s="6" t="s">
        <v>16275</v>
      </c>
      <c r="F11769" s="6" t="n">
        <v>128</v>
      </c>
      <c r="G11769" s="6" t="n">
        <v>342</v>
      </c>
    </row>
    <row r="11770" customFormat="false" ht="14.25" hidden="true" customHeight="false" outlineLevel="0" collapsed="false">
      <c r="A11770" s="5" t="n">
        <v>7913</v>
      </c>
      <c r="B11770" s="6" t="s">
        <v>11694</v>
      </c>
      <c r="C11770" s="6" t="s">
        <v>4960</v>
      </c>
      <c r="D11770" s="6" t="s">
        <v>16378</v>
      </c>
      <c r="E11770" s="6" t="s">
        <v>16277</v>
      </c>
      <c r="F11770" s="6" t="n">
        <v>127</v>
      </c>
      <c r="G11770" s="6" t="n">
        <v>341</v>
      </c>
    </row>
    <row r="11771" customFormat="false" ht="14.25" hidden="true" customHeight="false" outlineLevel="0" collapsed="false">
      <c r="A11771" s="5" t="n">
        <v>7913</v>
      </c>
      <c r="B11771" s="6" t="s">
        <v>11694</v>
      </c>
      <c r="C11771" s="6" t="s">
        <v>4960</v>
      </c>
      <c r="D11771" s="6" t="s">
        <v>16378</v>
      </c>
      <c r="E11771" s="6" t="s">
        <v>16277</v>
      </c>
      <c r="F11771" s="6" t="n">
        <v>127</v>
      </c>
      <c r="G11771" s="6" t="n">
        <v>341</v>
      </c>
    </row>
    <row r="11772" customFormat="false" ht="14.25" hidden="true" customHeight="false" outlineLevel="0" collapsed="false">
      <c r="A11772" s="5" t="n">
        <v>2572</v>
      </c>
      <c r="B11772" s="6" t="s">
        <v>11694</v>
      </c>
      <c r="C11772" s="6" t="s">
        <v>154</v>
      </c>
      <c r="D11772" s="6" t="s">
        <v>16379</v>
      </c>
      <c r="E11772" s="6" t="s">
        <v>16255</v>
      </c>
      <c r="F11772" s="6" t="n">
        <v>127</v>
      </c>
      <c r="G11772" s="6" t="n">
        <v>336</v>
      </c>
    </row>
    <row r="11773" customFormat="false" ht="14.25" hidden="true" customHeight="false" outlineLevel="0" collapsed="false">
      <c r="A11773" s="5" t="n">
        <v>2572</v>
      </c>
      <c r="B11773" s="6" t="s">
        <v>11694</v>
      </c>
      <c r="C11773" s="6" t="s">
        <v>154</v>
      </c>
      <c r="D11773" s="6" t="s">
        <v>16379</v>
      </c>
      <c r="E11773" s="6" t="s">
        <v>16255</v>
      </c>
      <c r="F11773" s="6" t="n">
        <v>127</v>
      </c>
      <c r="G11773" s="6" t="n">
        <v>336</v>
      </c>
    </row>
    <row r="11774" customFormat="false" ht="14.25" hidden="true" customHeight="false" outlineLevel="0" collapsed="false">
      <c r="A11774" s="5" t="n">
        <v>2572</v>
      </c>
      <c r="B11774" s="6" t="s">
        <v>11694</v>
      </c>
      <c r="C11774" s="6" t="s">
        <v>154</v>
      </c>
      <c r="D11774" s="6" t="s">
        <v>16379</v>
      </c>
      <c r="E11774" s="6" t="s">
        <v>16255</v>
      </c>
      <c r="F11774" s="6" t="n">
        <v>127</v>
      </c>
      <c r="G11774" s="6" t="n">
        <v>336</v>
      </c>
    </row>
    <row r="11775" customFormat="false" ht="14.25" hidden="true" customHeight="false" outlineLevel="0" collapsed="false">
      <c r="A11775" s="5" t="n">
        <v>54592</v>
      </c>
      <c r="B11775" s="6" t="s">
        <v>11694</v>
      </c>
      <c r="C11775" s="6" t="s">
        <v>5061</v>
      </c>
      <c r="D11775" s="6" t="s">
        <v>16373</v>
      </c>
      <c r="E11775" s="6" t="s">
        <v>15411</v>
      </c>
      <c r="F11775" s="6" t="n">
        <v>127</v>
      </c>
      <c r="G11775" s="6" t="n">
        <v>337</v>
      </c>
    </row>
    <row r="11776" customFormat="false" ht="14.25" hidden="true" customHeight="false" outlineLevel="0" collapsed="false">
      <c r="A11776" s="5" t="n">
        <v>2590</v>
      </c>
      <c r="B11776" s="6" t="s">
        <v>11694</v>
      </c>
      <c r="C11776" s="6" t="s">
        <v>5061</v>
      </c>
      <c r="D11776" s="6" t="s">
        <v>3403</v>
      </c>
      <c r="E11776" s="6" t="s">
        <v>15411</v>
      </c>
      <c r="F11776" s="6" t="n">
        <v>127</v>
      </c>
      <c r="G11776" s="6" t="n">
        <v>337</v>
      </c>
    </row>
    <row r="11777" customFormat="false" ht="14.25" hidden="true" customHeight="false" outlineLevel="0" collapsed="false">
      <c r="A11777" s="5" t="n">
        <v>2591</v>
      </c>
      <c r="B11777" s="6" t="s">
        <v>11694</v>
      </c>
      <c r="C11777" s="6" t="s">
        <v>5061</v>
      </c>
      <c r="D11777" s="6" t="s">
        <v>16380</v>
      </c>
      <c r="E11777" s="6" t="s">
        <v>15411</v>
      </c>
      <c r="F11777" s="6" t="n">
        <v>127</v>
      </c>
      <c r="G11777" s="6" t="n">
        <v>337</v>
      </c>
    </row>
    <row r="11778" customFormat="false" ht="14.25" hidden="true" customHeight="false" outlineLevel="0" collapsed="false">
      <c r="A11778" s="5" t="n">
        <v>50568</v>
      </c>
      <c r="B11778" s="6" t="s">
        <v>11694</v>
      </c>
      <c r="C11778" s="6" t="s">
        <v>206</v>
      </c>
      <c r="D11778" s="6" t="s">
        <v>16381</v>
      </c>
      <c r="E11778" s="6" t="s">
        <v>16382</v>
      </c>
      <c r="F11778" s="6" t="n">
        <v>127</v>
      </c>
      <c r="G11778" s="6" t="n">
        <v>334</v>
      </c>
    </row>
    <row r="11779" customFormat="false" ht="14.25" hidden="true" customHeight="false" outlineLevel="0" collapsed="false">
      <c r="A11779" s="5" t="n">
        <v>50568</v>
      </c>
      <c r="B11779" s="6" t="s">
        <v>11694</v>
      </c>
      <c r="C11779" s="6" t="s">
        <v>206</v>
      </c>
      <c r="D11779" s="6" t="s">
        <v>16381</v>
      </c>
      <c r="E11779" s="6" t="s">
        <v>16382</v>
      </c>
      <c r="F11779" s="6" t="n">
        <v>127</v>
      </c>
      <c r="G11779" s="6" t="n">
        <v>334</v>
      </c>
    </row>
    <row r="11780" customFormat="false" ht="14.25" hidden="true" customHeight="false" outlineLevel="0" collapsed="false">
      <c r="A11780" s="5" t="n">
        <v>50568</v>
      </c>
      <c r="B11780" s="6" t="s">
        <v>11694</v>
      </c>
      <c r="C11780" s="6" t="s">
        <v>206</v>
      </c>
      <c r="D11780" s="6" t="s">
        <v>16381</v>
      </c>
      <c r="E11780" s="6" t="s">
        <v>16382</v>
      </c>
      <c r="F11780" s="6" t="n">
        <v>127</v>
      </c>
      <c r="G11780" s="6" t="n">
        <v>334</v>
      </c>
    </row>
    <row r="11781" customFormat="false" ht="14.25" hidden="true" customHeight="false" outlineLevel="0" collapsed="false">
      <c r="A11781" s="5" t="n">
        <v>50568</v>
      </c>
      <c r="B11781" s="6" t="s">
        <v>11694</v>
      </c>
      <c r="C11781" s="6" t="s">
        <v>206</v>
      </c>
      <c r="D11781" s="6" t="s">
        <v>16381</v>
      </c>
      <c r="E11781" s="6" t="s">
        <v>16382</v>
      </c>
      <c r="F11781" s="6" t="n">
        <v>127</v>
      </c>
      <c r="G11781" s="6" t="n">
        <v>334</v>
      </c>
    </row>
    <row r="11782" customFormat="false" ht="14.25" hidden="true" customHeight="false" outlineLevel="0" collapsed="false">
      <c r="A11782" s="5" t="n">
        <v>50568</v>
      </c>
      <c r="B11782" s="6" t="s">
        <v>11694</v>
      </c>
      <c r="C11782" s="6" t="s">
        <v>206</v>
      </c>
      <c r="D11782" s="6" t="s">
        <v>16381</v>
      </c>
      <c r="E11782" s="6" t="s">
        <v>16382</v>
      </c>
      <c r="F11782" s="6" t="n">
        <v>127</v>
      </c>
      <c r="G11782" s="6" t="n">
        <v>334</v>
      </c>
    </row>
    <row r="11783" customFormat="false" ht="14.25" hidden="true" customHeight="false" outlineLevel="0" collapsed="false">
      <c r="A11783" s="5" t="n">
        <v>50568</v>
      </c>
      <c r="B11783" s="6" t="s">
        <v>11694</v>
      </c>
      <c r="C11783" s="6" t="s">
        <v>206</v>
      </c>
      <c r="D11783" s="6" t="s">
        <v>16381</v>
      </c>
      <c r="E11783" s="6" t="s">
        <v>16382</v>
      </c>
      <c r="F11783" s="6" t="n">
        <v>127</v>
      </c>
      <c r="G11783" s="6" t="n">
        <v>334</v>
      </c>
    </row>
    <row r="11784" customFormat="false" ht="14.25" hidden="true" customHeight="false" outlineLevel="0" collapsed="false">
      <c r="A11784" s="5" t="n">
        <v>50568</v>
      </c>
      <c r="B11784" s="6" t="s">
        <v>11694</v>
      </c>
      <c r="C11784" s="6" t="s">
        <v>206</v>
      </c>
      <c r="D11784" s="6" t="s">
        <v>16381</v>
      </c>
      <c r="E11784" s="6" t="s">
        <v>16382</v>
      </c>
      <c r="F11784" s="6" t="n">
        <v>127</v>
      </c>
      <c r="G11784" s="6" t="n">
        <v>334</v>
      </c>
    </row>
    <row r="11785" customFormat="false" ht="14.25" hidden="true" customHeight="false" outlineLevel="0" collapsed="false">
      <c r="A11785" s="5" t="n">
        <v>50568</v>
      </c>
      <c r="B11785" s="6" t="s">
        <v>11694</v>
      </c>
      <c r="C11785" s="6" t="s">
        <v>206</v>
      </c>
      <c r="D11785" s="6" t="s">
        <v>16381</v>
      </c>
      <c r="E11785" s="6" t="s">
        <v>16382</v>
      </c>
      <c r="F11785" s="6" t="n">
        <v>127</v>
      </c>
      <c r="G11785" s="6" t="n">
        <v>334</v>
      </c>
    </row>
    <row r="11786" customFormat="false" ht="14.25" hidden="true" customHeight="false" outlineLevel="0" collapsed="false">
      <c r="A11786" s="5" t="n">
        <v>2574</v>
      </c>
      <c r="B11786" s="6" t="s">
        <v>11694</v>
      </c>
      <c r="C11786" s="6" t="s">
        <v>5043</v>
      </c>
      <c r="D11786" s="6" t="s">
        <v>16383</v>
      </c>
      <c r="E11786" s="6" t="s">
        <v>16259</v>
      </c>
      <c r="F11786" s="6" t="n">
        <v>127</v>
      </c>
      <c r="G11786" s="6" t="n">
        <v>336</v>
      </c>
    </row>
    <row r="11787" customFormat="false" ht="14.25" hidden="true" customHeight="false" outlineLevel="0" collapsed="false">
      <c r="A11787" s="5" t="n">
        <v>2574</v>
      </c>
      <c r="B11787" s="6" t="s">
        <v>11694</v>
      </c>
      <c r="C11787" s="6" t="s">
        <v>5043</v>
      </c>
      <c r="D11787" s="6" t="s">
        <v>16383</v>
      </c>
      <c r="E11787" s="6" t="s">
        <v>16259</v>
      </c>
      <c r="F11787" s="6" t="n">
        <v>127</v>
      </c>
      <c r="G11787" s="6" t="n">
        <v>336</v>
      </c>
    </row>
    <row r="11788" customFormat="false" ht="14.25" hidden="true" customHeight="false" outlineLevel="0" collapsed="false">
      <c r="A11788" s="5" t="n">
        <v>2574</v>
      </c>
      <c r="B11788" s="6" t="s">
        <v>11694</v>
      </c>
      <c r="C11788" s="6" t="s">
        <v>5043</v>
      </c>
      <c r="D11788" s="6" t="s">
        <v>16383</v>
      </c>
      <c r="E11788" s="6" t="s">
        <v>16259</v>
      </c>
      <c r="F11788" s="6" t="n">
        <v>127</v>
      </c>
      <c r="G11788" s="6" t="n">
        <v>336</v>
      </c>
    </row>
    <row r="11789" customFormat="false" ht="14.25" hidden="true" customHeight="false" outlineLevel="0" collapsed="false">
      <c r="A11789" s="5" t="n">
        <v>2574</v>
      </c>
      <c r="B11789" s="6" t="s">
        <v>11694</v>
      </c>
      <c r="C11789" s="6" t="s">
        <v>5043</v>
      </c>
      <c r="D11789" s="6" t="s">
        <v>16383</v>
      </c>
      <c r="E11789" s="6" t="s">
        <v>16259</v>
      </c>
      <c r="F11789" s="6" t="n">
        <v>127</v>
      </c>
      <c r="G11789" s="6" t="n">
        <v>336</v>
      </c>
    </row>
    <row r="11790" customFormat="false" ht="14.25" hidden="true" customHeight="false" outlineLevel="0" collapsed="false">
      <c r="A11790" s="5" t="n">
        <v>579</v>
      </c>
      <c r="B11790" s="6" t="s">
        <v>11694</v>
      </c>
      <c r="C11790" s="6" t="s">
        <v>5090</v>
      </c>
      <c r="D11790" s="6" t="s">
        <v>16384</v>
      </c>
      <c r="E11790" s="6" t="s">
        <v>16238</v>
      </c>
      <c r="F11790" s="6" t="n">
        <v>127</v>
      </c>
      <c r="G11790" s="6" t="n">
        <v>339</v>
      </c>
    </row>
    <row r="11791" customFormat="false" ht="14.25" hidden="true" customHeight="false" outlineLevel="0" collapsed="false">
      <c r="A11791" s="5" t="n">
        <v>2530</v>
      </c>
      <c r="B11791" s="6" t="s">
        <v>11694</v>
      </c>
      <c r="C11791" s="6" t="s">
        <v>1811</v>
      </c>
      <c r="D11791" s="6" t="s">
        <v>16384</v>
      </c>
      <c r="E11791" s="6" t="s">
        <v>16230</v>
      </c>
      <c r="F11791" s="6" t="n">
        <v>127</v>
      </c>
      <c r="G11791" s="6" t="n">
        <v>338</v>
      </c>
    </row>
    <row r="11792" customFormat="false" ht="14.25" hidden="true" customHeight="false" outlineLevel="0" collapsed="false">
      <c r="A11792" s="5" t="n">
        <v>2575</v>
      </c>
      <c r="B11792" s="6" t="s">
        <v>11694</v>
      </c>
      <c r="C11792" s="6" t="s">
        <v>1737</v>
      </c>
      <c r="D11792" s="6" t="s">
        <v>16384</v>
      </c>
      <c r="E11792" s="6" t="s">
        <v>16257</v>
      </c>
      <c r="F11792" s="6" t="n">
        <v>127</v>
      </c>
      <c r="G11792" s="6" t="n">
        <v>337</v>
      </c>
    </row>
    <row r="11793" customFormat="false" ht="14.25" hidden="true" customHeight="false" outlineLevel="0" collapsed="false">
      <c r="A11793" s="5" t="n">
        <v>2530</v>
      </c>
      <c r="B11793" s="6" t="s">
        <v>11694</v>
      </c>
      <c r="C11793" s="6" t="s">
        <v>1811</v>
      </c>
      <c r="D11793" s="6" t="s">
        <v>16384</v>
      </c>
      <c r="E11793" s="6" t="s">
        <v>16230</v>
      </c>
      <c r="F11793" s="6" t="n">
        <v>127</v>
      </c>
      <c r="G11793" s="6" t="n">
        <v>338</v>
      </c>
    </row>
    <row r="11794" customFormat="false" ht="14.25" hidden="true" customHeight="false" outlineLevel="0" collapsed="false">
      <c r="A11794" s="5" t="n">
        <v>2575</v>
      </c>
      <c r="B11794" s="6" t="s">
        <v>11694</v>
      </c>
      <c r="C11794" s="6" t="s">
        <v>1737</v>
      </c>
      <c r="D11794" s="6" t="s">
        <v>16384</v>
      </c>
      <c r="E11794" s="6" t="s">
        <v>16257</v>
      </c>
      <c r="F11794" s="6" t="n">
        <v>127</v>
      </c>
      <c r="G11794" s="6" t="n">
        <v>337</v>
      </c>
    </row>
    <row r="11795" customFormat="false" ht="14.25" hidden="true" customHeight="false" outlineLevel="0" collapsed="false">
      <c r="A11795" s="5" t="n">
        <v>2530</v>
      </c>
      <c r="B11795" s="6" t="s">
        <v>11694</v>
      </c>
      <c r="C11795" s="6" t="s">
        <v>1811</v>
      </c>
      <c r="D11795" s="6" t="s">
        <v>16384</v>
      </c>
      <c r="E11795" s="6" t="s">
        <v>16230</v>
      </c>
      <c r="F11795" s="6" t="n">
        <v>127</v>
      </c>
      <c r="G11795" s="6" t="n">
        <v>338</v>
      </c>
    </row>
    <row r="11796" customFormat="false" ht="14.25" hidden="true" customHeight="false" outlineLevel="0" collapsed="false">
      <c r="A11796" s="5" t="n">
        <v>2575</v>
      </c>
      <c r="B11796" s="6" t="s">
        <v>11694</v>
      </c>
      <c r="C11796" s="6" t="s">
        <v>1737</v>
      </c>
      <c r="D11796" s="6" t="s">
        <v>16384</v>
      </c>
      <c r="E11796" s="6" t="s">
        <v>16257</v>
      </c>
      <c r="F11796" s="6" t="n">
        <v>127</v>
      </c>
      <c r="G11796" s="6" t="n">
        <v>337</v>
      </c>
    </row>
    <row r="11797" customFormat="false" ht="14.25" hidden="true" customHeight="false" outlineLevel="0" collapsed="false">
      <c r="A11797" s="5" t="n">
        <v>56953</v>
      </c>
      <c r="B11797" s="6" t="s">
        <v>11694</v>
      </c>
      <c r="C11797" s="6" t="s">
        <v>5102</v>
      </c>
      <c r="D11797" s="6" t="s">
        <v>16385</v>
      </c>
      <c r="E11797" s="6" t="s">
        <v>16386</v>
      </c>
      <c r="F11797" s="6" t="n">
        <v>127</v>
      </c>
      <c r="G11797" s="6" t="n">
        <v>333</v>
      </c>
    </row>
    <row r="11798" customFormat="false" ht="14.25" hidden="true" customHeight="false" outlineLevel="0" collapsed="false">
      <c r="A11798" s="5" t="n">
        <v>52058</v>
      </c>
      <c r="B11798" s="6" t="s">
        <v>11694</v>
      </c>
      <c r="C11798" s="6" t="s">
        <v>5061</v>
      </c>
      <c r="D11798" s="6" t="s">
        <v>16387</v>
      </c>
      <c r="E11798" s="6" t="s">
        <v>15411</v>
      </c>
      <c r="F11798" s="6" t="n">
        <v>127</v>
      </c>
      <c r="G11798" s="6" t="n">
        <v>337</v>
      </c>
    </row>
    <row r="11799" customFormat="false" ht="14.25" hidden="true" customHeight="false" outlineLevel="0" collapsed="false">
      <c r="A11799" s="5" t="n">
        <v>52058</v>
      </c>
      <c r="B11799" s="6" t="s">
        <v>11694</v>
      </c>
      <c r="C11799" s="6" t="s">
        <v>5061</v>
      </c>
      <c r="D11799" s="6" t="s">
        <v>16387</v>
      </c>
      <c r="E11799" s="6" t="s">
        <v>15411</v>
      </c>
      <c r="F11799" s="6" t="n">
        <v>127</v>
      </c>
      <c r="G11799" s="6" t="n">
        <v>337</v>
      </c>
    </row>
    <row r="11800" customFormat="false" ht="14.25" hidden="true" customHeight="false" outlineLevel="0" collapsed="false">
      <c r="A11800" s="5" t="n">
        <v>52058</v>
      </c>
      <c r="B11800" s="6" t="s">
        <v>11694</v>
      </c>
      <c r="C11800" s="6" t="s">
        <v>5061</v>
      </c>
      <c r="D11800" s="6" t="s">
        <v>16387</v>
      </c>
      <c r="E11800" s="6" t="s">
        <v>15411</v>
      </c>
      <c r="F11800" s="6" t="n">
        <v>127</v>
      </c>
      <c r="G11800" s="6" t="n">
        <v>337</v>
      </c>
    </row>
    <row r="11801" customFormat="false" ht="14.25" hidden="true" customHeight="false" outlineLevel="0" collapsed="false">
      <c r="A11801" s="5" t="n">
        <v>52058</v>
      </c>
      <c r="B11801" s="6" t="s">
        <v>11694</v>
      </c>
      <c r="C11801" s="6" t="s">
        <v>5061</v>
      </c>
      <c r="D11801" s="6" t="s">
        <v>16387</v>
      </c>
      <c r="E11801" s="6" t="s">
        <v>15411</v>
      </c>
      <c r="F11801" s="6" t="n">
        <v>127</v>
      </c>
      <c r="G11801" s="6" t="n">
        <v>337</v>
      </c>
    </row>
    <row r="11802" customFormat="false" ht="14.25" hidden="true" customHeight="false" outlineLevel="0" collapsed="false">
      <c r="A11802" s="5" t="n">
        <v>2628</v>
      </c>
      <c r="B11802" s="6" t="s">
        <v>11694</v>
      </c>
      <c r="C11802" s="6" t="s">
        <v>5058</v>
      </c>
      <c r="D11802" s="6" t="s">
        <v>16388</v>
      </c>
      <c r="E11802" s="6" t="s">
        <v>16273</v>
      </c>
      <c r="F11802" s="6" t="n">
        <v>127</v>
      </c>
      <c r="G11802" s="6" t="n">
        <v>341</v>
      </c>
    </row>
    <row r="11803" customFormat="false" ht="14.25" hidden="true" customHeight="false" outlineLevel="0" collapsed="false">
      <c r="A11803" s="5" t="n">
        <v>51035</v>
      </c>
      <c r="B11803" s="6" t="s">
        <v>11694</v>
      </c>
      <c r="C11803" s="6" t="s">
        <v>1077</v>
      </c>
      <c r="D11803" s="6" t="s">
        <v>16389</v>
      </c>
      <c r="E11803" s="6" t="s">
        <v>16262</v>
      </c>
      <c r="F11803" s="6" t="n">
        <v>128</v>
      </c>
      <c r="G11803" s="6" t="n">
        <v>342</v>
      </c>
    </row>
    <row r="11804" customFormat="false" ht="14.25" hidden="true" customHeight="false" outlineLevel="0" collapsed="false">
      <c r="A11804" s="5" t="n">
        <v>51035</v>
      </c>
      <c r="B11804" s="6" t="s">
        <v>11694</v>
      </c>
      <c r="C11804" s="6" t="s">
        <v>1077</v>
      </c>
      <c r="D11804" s="6" t="s">
        <v>16389</v>
      </c>
      <c r="E11804" s="6" t="s">
        <v>16262</v>
      </c>
      <c r="F11804" s="6" t="n">
        <v>128</v>
      </c>
      <c r="G11804" s="6" t="n">
        <v>342</v>
      </c>
    </row>
    <row r="11805" customFormat="false" ht="14.25" hidden="true" customHeight="false" outlineLevel="0" collapsed="false">
      <c r="A11805" s="5" t="n">
        <v>52058</v>
      </c>
      <c r="B11805" s="6" t="s">
        <v>11694</v>
      </c>
      <c r="C11805" s="6" t="s">
        <v>5061</v>
      </c>
      <c r="D11805" s="6" t="s">
        <v>16387</v>
      </c>
      <c r="E11805" s="6" t="s">
        <v>15411</v>
      </c>
      <c r="F11805" s="6" t="n">
        <v>127</v>
      </c>
      <c r="G11805" s="6" t="n">
        <v>337</v>
      </c>
    </row>
    <row r="11806" customFormat="false" ht="14.25" hidden="true" customHeight="false" outlineLevel="0" collapsed="false">
      <c r="A11806" s="5" t="n">
        <v>2597</v>
      </c>
      <c r="B11806" s="6" t="s">
        <v>11694</v>
      </c>
      <c r="C11806" s="6" t="s">
        <v>5061</v>
      </c>
      <c r="D11806" s="6" t="s">
        <v>16390</v>
      </c>
      <c r="E11806" s="6" t="s">
        <v>15411</v>
      </c>
      <c r="F11806" s="6" t="n">
        <v>127</v>
      </c>
      <c r="G11806" s="6" t="n">
        <v>337</v>
      </c>
    </row>
    <row r="11807" customFormat="false" ht="14.25" hidden="true" customHeight="false" outlineLevel="0" collapsed="false">
      <c r="A11807" s="5" t="n">
        <v>8007</v>
      </c>
      <c r="B11807" s="6" t="s">
        <v>11694</v>
      </c>
      <c r="C11807" s="6" t="s">
        <v>3408</v>
      </c>
      <c r="D11807" s="6" t="s">
        <v>16391</v>
      </c>
      <c r="E11807" s="6" t="s">
        <v>16275</v>
      </c>
      <c r="F11807" s="6" t="n">
        <v>128</v>
      </c>
      <c r="G11807" s="6" t="n">
        <v>342</v>
      </c>
    </row>
    <row r="11808" customFormat="false" ht="14.25" hidden="true" customHeight="false" outlineLevel="0" collapsed="false">
      <c r="A11808" s="5" t="n">
        <v>8007</v>
      </c>
      <c r="B11808" s="6" t="s">
        <v>11694</v>
      </c>
      <c r="C11808" s="6" t="s">
        <v>3408</v>
      </c>
      <c r="D11808" s="6" t="s">
        <v>16391</v>
      </c>
      <c r="E11808" s="6" t="s">
        <v>16275</v>
      </c>
      <c r="F11808" s="6" t="n">
        <v>128</v>
      </c>
      <c r="G11808" s="6" t="n">
        <v>342</v>
      </c>
    </row>
    <row r="11809" customFormat="false" ht="14.25" hidden="true" customHeight="false" outlineLevel="0" collapsed="false">
      <c r="A11809" s="5" t="n">
        <v>8007</v>
      </c>
      <c r="B11809" s="6" t="s">
        <v>11694</v>
      </c>
      <c r="C11809" s="6" t="s">
        <v>3408</v>
      </c>
      <c r="D11809" s="6" t="s">
        <v>16391</v>
      </c>
      <c r="E11809" s="6" t="s">
        <v>16275</v>
      </c>
      <c r="F11809" s="6" t="n">
        <v>128</v>
      </c>
      <c r="G11809" s="6" t="n">
        <v>342</v>
      </c>
    </row>
    <row r="11810" customFormat="false" ht="14.25" hidden="true" customHeight="false" outlineLevel="0" collapsed="false">
      <c r="A11810" s="5" t="n">
        <v>8007</v>
      </c>
      <c r="B11810" s="6" t="s">
        <v>11694</v>
      </c>
      <c r="C11810" s="6" t="s">
        <v>3408</v>
      </c>
      <c r="D11810" s="6" t="s">
        <v>16391</v>
      </c>
      <c r="E11810" s="6" t="s">
        <v>16275</v>
      </c>
      <c r="F11810" s="6" t="n">
        <v>128</v>
      </c>
      <c r="G11810" s="6" t="n">
        <v>342</v>
      </c>
    </row>
    <row r="11811" customFormat="false" ht="14.25" hidden="true" customHeight="false" outlineLevel="0" collapsed="false">
      <c r="A11811" s="5" t="n">
        <v>8007</v>
      </c>
      <c r="B11811" s="6" t="s">
        <v>11694</v>
      </c>
      <c r="C11811" s="6" t="s">
        <v>3408</v>
      </c>
      <c r="D11811" s="6" t="s">
        <v>16391</v>
      </c>
      <c r="E11811" s="6" t="s">
        <v>16275</v>
      </c>
      <c r="F11811" s="6" t="n">
        <v>128</v>
      </c>
      <c r="G11811" s="6" t="n">
        <v>342</v>
      </c>
    </row>
    <row r="11812" customFormat="false" ht="14.25" hidden="true" customHeight="false" outlineLevel="0" collapsed="false">
      <c r="A11812" s="5" t="n">
        <v>8007</v>
      </c>
      <c r="B11812" s="6" t="s">
        <v>11694</v>
      </c>
      <c r="C11812" s="6" t="s">
        <v>3408</v>
      </c>
      <c r="D11812" s="6" t="s">
        <v>16391</v>
      </c>
      <c r="E11812" s="6" t="s">
        <v>16275</v>
      </c>
      <c r="F11812" s="6" t="n">
        <v>128</v>
      </c>
      <c r="G11812" s="6" t="n">
        <v>342</v>
      </c>
    </row>
    <row r="11813" customFormat="false" ht="14.25" hidden="true" customHeight="false" outlineLevel="0" collapsed="false">
      <c r="A11813" s="5" t="n">
        <v>8007</v>
      </c>
      <c r="B11813" s="6" t="s">
        <v>11694</v>
      </c>
      <c r="C11813" s="6" t="s">
        <v>3408</v>
      </c>
      <c r="D11813" s="6" t="s">
        <v>16391</v>
      </c>
      <c r="E11813" s="6" t="s">
        <v>16275</v>
      </c>
      <c r="F11813" s="6" t="n">
        <v>128</v>
      </c>
      <c r="G11813" s="6" t="n">
        <v>342</v>
      </c>
    </row>
    <row r="11814" customFormat="false" ht="14.25" hidden="true" customHeight="false" outlineLevel="0" collapsed="false">
      <c r="A11814" s="5" t="n">
        <v>8007</v>
      </c>
      <c r="B11814" s="6" t="s">
        <v>11694</v>
      </c>
      <c r="C11814" s="6" t="s">
        <v>3408</v>
      </c>
      <c r="D11814" s="6" t="s">
        <v>16391</v>
      </c>
      <c r="E11814" s="6" t="s">
        <v>16275</v>
      </c>
      <c r="F11814" s="6" t="n">
        <v>128</v>
      </c>
      <c r="G11814" s="6" t="n">
        <v>342</v>
      </c>
    </row>
    <row r="11815" customFormat="false" ht="14.25" hidden="true" customHeight="false" outlineLevel="0" collapsed="false">
      <c r="A11815" s="5" t="n">
        <v>8007</v>
      </c>
      <c r="B11815" s="6" t="s">
        <v>11694</v>
      </c>
      <c r="C11815" s="6" t="s">
        <v>3408</v>
      </c>
      <c r="D11815" s="6" t="s">
        <v>16391</v>
      </c>
      <c r="E11815" s="6" t="s">
        <v>16275</v>
      </c>
      <c r="F11815" s="6" t="n">
        <v>128</v>
      </c>
      <c r="G11815" s="6" t="n">
        <v>342</v>
      </c>
    </row>
    <row r="11816" customFormat="false" ht="14.25" hidden="true" customHeight="false" outlineLevel="0" collapsed="false">
      <c r="A11816" s="5" t="n">
        <v>8007</v>
      </c>
      <c r="B11816" s="6" t="s">
        <v>11694</v>
      </c>
      <c r="C11816" s="6" t="s">
        <v>3408</v>
      </c>
      <c r="D11816" s="6" t="s">
        <v>16391</v>
      </c>
      <c r="E11816" s="6" t="s">
        <v>16275</v>
      </c>
      <c r="F11816" s="6" t="n">
        <v>128</v>
      </c>
      <c r="G11816" s="6" t="n">
        <v>342</v>
      </c>
    </row>
    <row r="11817" customFormat="false" ht="14.25" hidden="true" customHeight="false" outlineLevel="0" collapsed="false">
      <c r="A11817" s="5" t="n">
        <v>10125</v>
      </c>
      <c r="B11817" s="6" t="s">
        <v>11694</v>
      </c>
      <c r="C11817" s="6" t="s">
        <v>5050</v>
      </c>
      <c r="D11817" s="6" t="s">
        <v>16392</v>
      </c>
      <c r="E11817" s="6" t="s">
        <v>16240</v>
      </c>
      <c r="F11817" s="6" t="n">
        <v>127</v>
      </c>
      <c r="G11817" s="6" t="n">
        <v>341</v>
      </c>
    </row>
    <row r="11818" customFormat="false" ht="14.25" hidden="true" customHeight="false" outlineLevel="0" collapsed="false">
      <c r="A11818" s="5" t="n">
        <v>10125</v>
      </c>
      <c r="B11818" s="6" t="s">
        <v>11694</v>
      </c>
      <c r="C11818" s="6" t="s">
        <v>5050</v>
      </c>
      <c r="D11818" s="6" t="s">
        <v>16392</v>
      </c>
      <c r="E11818" s="6" t="s">
        <v>16240</v>
      </c>
      <c r="F11818" s="6" t="n">
        <v>127</v>
      </c>
      <c r="G11818" s="6" t="n">
        <v>341</v>
      </c>
    </row>
    <row r="11819" customFormat="false" ht="14.25" hidden="true" customHeight="false" outlineLevel="0" collapsed="false">
      <c r="A11819" s="5" t="n">
        <v>10125</v>
      </c>
      <c r="B11819" s="6" t="s">
        <v>11694</v>
      </c>
      <c r="C11819" s="6" t="s">
        <v>5050</v>
      </c>
      <c r="D11819" s="6" t="s">
        <v>16392</v>
      </c>
      <c r="E11819" s="6" t="s">
        <v>16240</v>
      </c>
      <c r="F11819" s="6" t="n">
        <v>127</v>
      </c>
      <c r="G11819" s="6" t="n">
        <v>341</v>
      </c>
    </row>
    <row r="11820" customFormat="false" ht="14.25" hidden="true" customHeight="false" outlineLevel="0" collapsed="false">
      <c r="A11820" s="5" t="n">
        <v>10125</v>
      </c>
      <c r="B11820" s="6" t="s">
        <v>11694</v>
      </c>
      <c r="C11820" s="6" t="s">
        <v>5050</v>
      </c>
      <c r="D11820" s="6" t="s">
        <v>16392</v>
      </c>
      <c r="E11820" s="6" t="s">
        <v>16240</v>
      </c>
      <c r="F11820" s="6" t="n">
        <v>127</v>
      </c>
      <c r="G11820" s="6" t="n">
        <v>341</v>
      </c>
    </row>
    <row r="11821" customFormat="false" ht="14.25" hidden="true" customHeight="false" outlineLevel="0" collapsed="false">
      <c r="A11821" s="5" t="n">
        <v>10125</v>
      </c>
      <c r="B11821" s="6" t="s">
        <v>11694</v>
      </c>
      <c r="C11821" s="6" t="s">
        <v>5050</v>
      </c>
      <c r="D11821" s="6" t="s">
        <v>16392</v>
      </c>
      <c r="E11821" s="6" t="s">
        <v>16240</v>
      </c>
      <c r="F11821" s="6" t="n">
        <v>127</v>
      </c>
      <c r="G11821" s="6" t="n">
        <v>341</v>
      </c>
    </row>
    <row r="11822" customFormat="false" ht="14.25" hidden="true" customHeight="false" outlineLevel="0" collapsed="false">
      <c r="A11822" s="5" t="n">
        <v>10125</v>
      </c>
      <c r="B11822" s="6" t="s">
        <v>11694</v>
      </c>
      <c r="C11822" s="6" t="s">
        <v>5050</v>
      </c>
      <c r="D11822" s="6" t="s">
        <v>16392</v>
      </c>
      <c r="E11822" s="6" t="s">
        <v>16240</v>
      </c>
      <c r="F11822" s="6" t="n">
        <v>127</v>
      </c>
      <c r="G11822" s="6" t="n">
        <v>341</v>
      </c>
    </row>
    <row r="11823" customFormat="false" ht="14.25" hidden="true" customHeight="false" outlineLevel="0" collapsed="false">
      <c r="A11823" s="5" t="n">
        <v>2496</v>
      </c>
      <c r="B11823" s="6" t="s">
        <v>11694</v>
      </c>
      <c r="C11823" s="6" t="s">
        <v>589</v>
      </c>
      <c r="D11823" s="6" t="s">
        <v>16393</v>
      </c>
      <c r="E11823" s="6" t="s">
        <v>16282</v>
      </c>
      <c r="F11823" s="6" t="n">
        <v>127</v>
      </c>
      <c r="G11823" s="6" t="n">
        <v>341</v>
      </c>
    </row>
    <row r="11824" customFormat="false" ht="14.25" hidden="true" customHeight="false" outlineLevel="0" collapsed="false">
      <c r="A11824" s="5" t="n">
        <v>2496</v>
      </c>
      <c r="B11824" s="6" t="s">
        <v>11694</v>
      </c>
      <c r="C11824" s="6" t="s">
        <v>589</v>
      </c>
      <c r="D11824" s="6" t="s">
        <v>16393</v>
      </c>
      <c r="E11824" s="6" t="s">
        <v>16282</v>
      </c>
      <c r="F11824" s="6" t="n">
        <v>127</v>
      </c>
      <c r="G11824" s="6" t="n">
        <v>341</v>
      </c>
    </row>
    <row r="11825" customFormat="false" ht="14.25" hidden="true" customHeight="false" outlineLevel="0" collapsed="false">
      <c r="A11825" s="5" t="n">
        <v>2496</v>
      </c>
      <c r="B11825" s="6" t="s">
        <v>11694</v>
      </c>
      <c r="C11825" s="6" t="s">
        <v>589</v>
      </c>
      <c r="D11825" s="6" t="s">
        <v>16393</v>
      </c>
      <c r="E11825" s="6" t="s">
        <v>16282</v>
      </c>
      <c r="F11825" s="6" t="n">
        <v>127</v>
      </c>
      <c r="G11825" s="6" t="n">
        <v>341</v>
      </c>
    </row>
    <row r="11826" customFormat="false" ht="14.25" hidden="true" customHeight="false" outlineLevel="0" collapsed="false">
      <c r="A11826" s="5" t="n">
        <v>54953</v>
      </c>
      <c r="B11826" s="6" t="s">
        <v>11694</v>
      </c>
      <c r="C11826" s="6" t="s">
        <v>5064</v>
      </c>
      <c r="D11826" s="6" t="s">
        <v>16394</v>
      </c>
      <c r="E11826" s="6" t="s">
        <v>16321</v>
      </c>
      <c r="F11826" s="6" t="n">
        <v>127</v>
      </c>
      <c r="G11826" s="6" t="n">
        <v>340</v>
      </c>
    </row>
    <row r="11827" customFormat="false" ht="14.25" hidden="true" customHeight="false" outlineLevel="0" collapsed="false">
      <c r="A11827" s="5" t="n">
        <v>54953</v>
      </c>
      <c r="B11827" s="6" t="s">
        <v>11694</v>
      </c>
      <c r="C11827" s="6" t="s">
        <v>5064</v>
      </c>
      <c r="D11827" s="6" t="s">
        <v>16394</v>
      </c>
      <c r="E11827" s="6" t="s">
        <v>16321</v>
      </c>
      <c r="F11827" s="6" t="n">
        <v>127</v>
      </c>
      <c r="G11827" s="6" t="n">
        <v>340</v>
      </c>
    </row>
    <row r="11828" customFormat="false" ht="14.25" hidden="true" customHeight="false" outlineLevel="0" collapsed="false">
      <c r="A11828" s="5" t="n">
        <v>50656</v>
      </c>
      <c r="B11828" s="6" t="s">
        <v>11694</v>
      </c>
      <c r="C11828" s="6" t="s">
        <v>3408</v>
      </c>
      <c r="D11828" s="6" t="s">
        <v>16395</v>
      </c>
      <c r="E11828" s="6" t="s">
        <v>16275</v>
      </c>
      <c r="F11828" s="6" t="n">
        <v>128</v>
      </c>
      <c r="G11828" s="6" t="n">
        <v>342</v>
      </c>
    </row>
    <row r="11829" customFormat="false" ht="14.25" hidden="true" customHeight="false" outlineLevel="0" collapsed="false">
      <c r="A11829" s="5" t="n">
        <v>2578</v>
      </c>
      <c r="B11829" s="6" t="s">
        <v>11694</v>
      </c>
      <c r="C11829" s="6" t="s">
        <v>5028</v>
      </c>
      <c r="D11829" s="6" t="s">
        <v>16396</v>
      </c>
      <c r="E11829" s="6" t="s">
        <v>16224</v>
      </c>
      <c r="F11829" s="6" t="n">
        <v>127</v>
      </c>
      <c r="G11829" s="6" t="n">
        <v>333</v>
      </c>
    </row>
    <row r="11830" customFormat="false" ht="14.25" hidden="true" customHeight="false" outlineLevel="0" collapsed="false">
      <c r="A11830" s="5" t="n">
        <v>56987</v>
      </c>
      <c r="B11830" s="6" t="s">
        <v>11694</v>
      </c>
      <c r="C11830" s="6" t="s">
        <v>3304</v>
      </c>
      <c r="D11830" s="6" t="s">
        <v>16397</v>
      </c>
      <c r="E11830" s="6" t="s">
        <v>16232</v>
      </c>
      <c r="F11830" s="6" t="n">
        <v>127</v>
      </c>
      <c r="G11830" s="6" t="n">
        <v>335</v>
      </c>
    </row>
    <row r="11831" customFormat="false" ht="14.25" hidden="true" customHeight="false" outlineLevel="0" collapsed="false">
      <c r="A11831" s="5" t="n">
        <v>56987</v>
      </c>
      <c r="B11831" s="6" t="s">
        <v>11694</v>
      </c>
      <c r="C11831" s="6" t="s">
        <v>3304</v>
      </c>
      <c r="D11831" s="6" t="s">
        <v>16397</v>
      </c>
      <c r="E11831" s="6" t="s">
        <v>16232</v>
      </c>
      <c r="F11831" s="6" t="n">
        <v>127</v>
      </c>
      <c r="G11831" s="6" t="n">
        <v>335</v>
      </c>
    </row>
    <row r="11832" customFormat="false" ht="14.25" hidden="true" customHeight="false" outlineLevel="0" collapsed="false">
      <c r="A11832" s="5" t="n">
        <v>56987</v>
      </c>
      <c r="B11832" s="6" t="s">
        <v>11694</v>
      </c>
      <c r="C11832" s="6" t="s">
        <v>3304</v>
      </c>
      <c r="D11832" s="6" t="s">
        <v>16397</v>
      </c>
      <c r="E11832" s="6" t="s">
        <v>16232</v>
      </c>
      <c r="F11832" s="6" t="n">
        <v>127</v>
      </c>
      <c r="G11832" s="6" t="n">
        <v>335</v>
      </c>
    </row>
    <row r="11833" customFormat="false" ht="14.25" hidden="true" customHeight="false" outlineLevel="0" collapsed="false">
      <c r="A11833" s="5" t="n">
        <v>50458</v>
      </c>
      <c r="B11833" s="6" t="s">
        <v>11694</v>
      </c>
      <c r="C11833" s="6" t="s">
        <v>5064</v>
      </c>
      <c r="D11833" s="6" t="s">
        <v>16398</v>
      </c>
      <c r="E11833" s="6" t="s">
        <v>16321</v>
      </c>
      <c r="F11833" s="6" t="n">
        <v>127</v>
      </c>
      <c r="G11833" s="6" t="n">
        <v>340</v>
      </c>
    </row>
    <row r="11834" customFormat="false" ht="14.25" hidden="true" customHeight="false" outlineLevel="0" collapsed="false">
      <c r="A11834" s="5" t="n">
        <v>50458</v>
      </c>
      <c r="B11834" s="6" t="s">
        <v>11694</v>
      </c>
      <c r="C11834" s="6" t="s">
        <v>5064</v>
      </c>
      <c r="D11834" s="6" t="s">
        <v>16398</v>
      </c>
      <c r="E11834" s="6" t="s">
        <v>16321</v>
      </c>
      <c r="F11834" s="6" t="n">
        <v>127</v>
      </c>
      <c r="G11834" s="6" t="n">
        <v>340</v>
      </c>
    </row>
    <row r="11835" customFormat="false" ht="14.25" hidden="true" customHeight="false" outlineLevel="0" collapsed="false">
      <c r="A11835" s="5" t="n">
        <v>54076</v>
      </c>
      <c r="B11835" s="6" t="s">
        <v>11694</v>
      </c>
      <c r="C11835" s="6" t="s">
        <v>4966</v>
      </c>
      <c r="D11835" s="6" t="s">
        <v>16399</v>
      </c>
      <c r="E11835" s="6" t="s">
        <v>16400</v>
      </c>
      <c r="F11835" s="6" t="n">
        <v>127</v>
      </c>
      <c r="G11835" s="6" t="n">
        <v>335</v>
      </c>
    </row>
    <row r="11836" customFormat="false" ht="14.25" hidden="true" customHeight="false" outlineLevel="0" collapsed="false">
      <c r="A11836" s="5" t="n">
        <v>54076</v>
      </c>
      <c r="B11836" s="6" t="s">
        <v>11694</v>
      </c>
      <c r="C11836" s="6" t="s">
        <v>4966</v>
      </c>
      <c r="D11836" s="6" t="s">
        <v>16399</v>
      </c>
      <c r="E11836" s="6" t="s">
        <v>16400</v>
      </c>
      <c r="F11836" s="6" t="n">
        <v>127</v>
      </c>
      <c r="G11836" s="6" t="n">
        <v>335</v>
      </c>
    </row>
    <row r="11837" customFormat="false" ht="14.25" hidden="true" customHeight="false" outlineLevel="0" collapsed="false">
      <c r="A11837" s="5" t="n">
        <v>50450</v>
      </c>
      <c r="B11837" s="6" t="s">
        <v>11694</v>
      </c>
      <c r="C11837" s="6" t="s">
        <v>5043</v>
      </c>
      <c r="D11837" s="6" t="s">
        <v>16401</v>
      </c>
      <c r="E11837" s="6" t="s">
        <v>16259</v>
      </c>
      <c r="F11837" s="6" t="n">
        <v>127</v>
      </c>
      <c r="G11837" s="6" t="n">
        <v>336</v>
      </c>
    </row>
    <row r="11838" customFormat="false" ht="14.25" hidden="true" customHeight="false" outlineLevel="0" collapsed="false">
      <c r="A11838" s="5" t="n">
        <v>50450</v>
      </c>
      <c r="B11838" s="6" t="s">
        <v>11694</v>
      </c>
      <c r="C11838" s="6" t="s">
        <v>5043</v>
      </c>
      <c r="D11838" s="6" t="s">
        <v>16401</v>
      </c>
      <c r="E11838" s="6" t="s">
        <v>16259</v>
      </c>
      <c r="F11838" s="6" t="n">
        <v>127</v>
      </c>
      <c r="G11838" s="6" t="n">
        <v>336</v>
      </c>
    </row>
    <row r="11839" customFormat="false" ht="14.25" hidden="true" customHeight="false" outlineLevel="0" collapsed="false">
      <c r="A11839" s="5" t="n">
        <v>50449</v>
      </c>
      <c r="B11839" s="6" t="s">
        <v>11694</v>
      </c>
      <c r="C11839" s="6" t="s">
        <v>5102</v>
      </c>
      <c r="D11839" s="6" t="s">
        <v>16402</v>
      </c>
      <c r="E11839" s="6" t="s">
        <v>16386</v>
      </c>
      <c r="F11839" s="6" t="n">
        <v>127</v>
      </c>
      <c r="G11839" s="6" t="n">
        <v>333</v>
      </c>
    </row>
    <row r="11840" customFormat="false" ht="14.25" hidden="true" customHeight="false" outlineLevel="0" collapsed="false">
      <c r="A11840" s="5" t="n">
        <v>50449</v>
      </c>
      <c r="B11840" s="6" t="s">
        <v>11694</v>
      </c>
      <c r="C11840" s="6" t="s">
        <v>5102</v>
      </c>
      <c r="D11840" s="6" t="s">
        <v>16402</v>
      </c>
      <c r="E11840" s="6" t="s">
        <v>16386</v>
      </c>
      <c r="F11840" s="6" t="n">
        <v>127</v>
      </c>
      <c r="G11840" s="6" t="n">
        <v>333</v>
      </c>
    </row>
    <row r="11841" customFormat="false" ht="14.25" hidden="true" customHeight="false" outlineLevel="0" collapsed="false">
      <c r="A11841" s="5" t="n">
        <v>50451</v>
      </c>
      <c r="B11841" s="6" t="s">
        <v>11694</v>
      </c>
      <c r="C11841" s="6" t="s">
        <v>4992</v>
      </c>
      <c r="D11841" s="6" t="s">
        <v>16403</v>
      </c>
      <c r="E11841" s="6" t="s">
        <v>16284</v>
      </c>
      <c r="F11841" s="6" t="n">
        <v>127</v>
      </c>
      <c r="G11841" s="6" t="n">
        <v>333</v>
      </c>
    </row>
    <row r="11842" customFormat="false" ht="14.25" hidden="true" customHeight="false" outlineLevel="0" collapsed="false">
      <c r="A11842" s="5" t="n">
        <v>50451</v>
      </c>
      <c r="B11842" s="6" t="s">
        <v>11694</v>
      </c>
      <c r="C11842" s="6" t="s">
        <v>4992</v>
      </c>
      <c r="D11842" s="6" t="s">
        <v>16403</v>
      </c>
      <c r="E11842" s="6" t="s">
        <v>16284</v>
      </c>
      <c r="F11842" s="6" t="n">
        <v>127</v>
      </c>
      <c r="G11842" s="6" t="n">
        <v>333</v>
      </c>
    </row>
    <row r="11843" customFormat="false" ht="14.25" hidden="true" customHeight="false" outlineLevel="0" collapsed="false">
      <c r="A11843" s="5" t="n">
        <v>2497</v>
      </c>
      <c r="B11843" s="6" t="s">
        <v>11694</v>
      </c>
      <c r="C11843" s="6" t="s">
        <v>5099</v>
      </c>
      <c r="D11843" s="6" t="s">
        <v>16404</v>
      </c>
      <c r="E11843" s="6" t="s">
        <v>16405</v>
      </c>
      <c r="F11843" s="6" t="n">
        <v>127</v>
      </c>
      <c r="G11843" s="6" t="n">
        <v>341</v>
      </c>
    </row>
    <row r="11844" customFormat="false" ht="14.25" hidden="true" customHeight="false" outlineLevel="0" collapsed="false">
      <c r="A11844" s="5" t="n">
        <v>8907</v>
      </c>
      <c r="B11844" s="6" t="s">
        <v>11694</v>
      </c>
      <c r="C11844" s="6" t="s">
        <v>5099</v>
      </c>
      <c r="D11844" s="6" t="s">
        <v>16406</v>
      </c>
      <c r="E11844" s="6" t="s">
        <v>16405</v>
      </c>
      <c r="F11844" s="6" t="n">
        <v>127</v>
      </c>
      <c r="G11844" s="6" t="n">
        <v>341</v>
      </c>
    </row>
    <row r="11845" customFormat="false" ht="14.25" hidden="true" customHeight="false" outlineLevel="0" collapsed="false">
      <c r="A11845" s="5" t="n">
        <v>2579</v>
      </c>
      <c r="B11845" s="6" t="s">
        <v>11694</v>
      </c>
      <c r="C11845" s="6" t="s">
        <v>394</v>
      </c>
      <c r="D11845" s="6" t="s">
        <v>16407</v>
      </c>
      <c r="E11845" s="6" t="s">
        <v>16347</v>
      </c>
      <c r="F11845" s="6" t="n">
        <v>127</v>
      </c>
      <c r="G11845" s="6" t="n">
        <v>338</v>
      </c>
    </row>
    <row r="11846" customFormat="false" ht="14.25" hidden="true" customHeight="false" outlineLevel="0" collapsed="false">
      <c r="A11846" s="5" t="n">
        <v>2579</v>
      </c>
      <c r="B11846" s="6" t="s">
        <v>11694</v>
      </c>
      <c r="C11846" s="6" t="s">
        <v>394</v>
      </c>
      <c r="D11846" s="6" t="s">
        <v>16407</v>
      </c>
      <c r="E11846" s="6" t="s">
        <v>16347</v>
      </c>
      <c r="F11846" s="6" t="n">
        <v>127</v>
      </c>
      <c r="G11846" s="6" t="n">
        <v>338</v>
      </c>
    </row>
    <row r="11847" customFormat="false" ht="14.25" hidden="true" customHeight="false" outlineLevel="0" collapsed="false">
      <c r="A11847" s="5" t="n">
        <v>56141</v>
      </c>
      <c r="B11847" s="6" t="s">
        <v>11694</v>
      </c>
      <c r="C11847" s="6" t="s">
        <v>5050</v>
      </c>
      <c r="D11847" s="6" t="s">
        <v>16408</v>
      </c>
      <c r="E11847" s="6" t="s">
        <v>16240</v>
      </c>
      <c r="F11847" s="6" t="n">
        <v>127</v>
      </c>
      <c r="G11847" s="6" t="n">
        <v>341</v>
      </c>
    </row>
    <row r="11848" customFormat="false" ht="14.25" hidden="true" customHeight="false" outlineLevel="0" collapsed="false">
      <c r="A11848" s="5" t="n">
        <v>6110</v>
      </c>
      <c r="B11848" s="6" t="s">
        <v>11694</v>
      </c>
      <c r="C11848" s="6" t="s">
        <v>5043</v>
      </c>
      <c r="D11848" s="6" t="s">
        <v>16409</v>
      </c>
      <c r="E11848" s="6" t="s">
        <v>16259</v>
      </c>
      <c r="F11848" s="6" t="n">
        <v>127</v>
      </c>
      <c r="G11848" s="6" t="n">
        <v>336</v>
      </c>
    </row>
    <row r="11849" customFormat="false" ht="14.25" hidden="true" customHeight="false" outlineLevel="0" collapsed="false">
      <c r="A11849" s="5" t="n">
        <v>808</v>
      </c>
      <c r="B11849" s="6" t="s">
        <v>11694</v>
      </c>
      <c r="C11849" s="6" t="s">
        <v>1750</v>
      </c>
      <c r="D11849" s="6" t="s">
        <v>16410</v>
      </c>
      <c r="E11849" s="6" t="s">
        <v>16411</v>
      </c>
      <c r="F11849" s="6" t="n">
        <v>127</v>
      </c>
      <c r="G11849" s="6" t="n">
        <v>334</v>
      </c>
    </row>
    <row r="11850" customFormat="false" ht="14.25" hidden="true" customHeight="false" outlineLevel="0" collapsed="false">
      <c r="A11850" s="5" t="n">
        <v>808</v>
      </c>
      <c r="B11850" s="6" t="s">
        <v>11694</v>
      </c>
      <c r="C11850" s="6" t="s">
        <v>1750</v>
      </c>
      <c r="D11850" s="6" t="s">
        <v>16410</v>
      </c>
      <c r="E11850" s="6" t="s">
        <v>16411</v>
      </c>
      <c r="F11850" s="6" t="n">
        <v>127</v>
      </c>
      <c r="G11850" s="6" t="n">
        <v>334</v>
      </c>
    </row>
    <row r="11851" customFormat="false" ht="14.25" hidden="true" customHeight="false" outlineLevel="0" collapsed="false">
      <c r="A11851" s="5" t="n">
        <v>2580</v>
      </c>
      <c r="B11851" s="6" t="s">
        <v>11694</v>
      </c>
      <c r="C11851" s="6" t="s">
        <v>5053</v>
      </c>
      <c r="D11851" s="6" t="s">
        <v>16412</v>
      </c>
      <c r="E11851" s="6" t="s">
        <v>16296</v>
      </c>
      <c r="F11851" s="6" t="n">
        <v>127</v>
      </c>
      <c r="G11851" s="6" t="n">
        <v>340</v>
      </c>
    </row>
    <row r="11852" customFormat="false" ht="14.25" hidden="true" customHeight="false" outlineLevel="0" collapsed="false">
      <c r="A11852" s="5" t="n">
        <v>2580</v>
      </c>
      <c r="B11852" s="6" t="s">
        <v>11694</v>
      </c>
      <c r="C11852" s="6" t="s">
        <v>5053</v>
      </c>
      <c r="D11852" s="6" t="s">
        <v>16412</v>
      </c>
      <c r="E11852" s="6" t="s">
        <v>16296</v>
      </c>
      <c r="F11852" s="6" t="n">
        <v>127</v>
      </c>
      <c r="G11852" s="6" t="n">
        <v>340</v>
      </c>
    </row>
    <row r="11853" customFormat="false" ht="14.25" hidden="true" customHeight="false" outlineLevel="0" collapsed="false">
      <c r="A11853" s="5" t="n">
        <v>7910</v>
      </c>
      <c r="B11853" s="6" t="s">
        <v>11694</v>
      </c>
      <c r="C11853" s="6" t="s">
        <v>589</v>
      </c>
      <c r="D11853" s="6" t="s">
        <v>16413</v>
      </c>
      <c r="E11853" s="6" t="s">
        <v>16282</v>
      </c>
      <c r="F11853" s="6" t="n">
        <v>127</v>
      </c>
      <c r="G11853" s="6" t="n">
        <v>341</v>
      </c>
    </row>
    <row r="11854" customFormat="false" ht="14.25" hidden="true" customHeight="false" outlineLevel="0" collapsed="false">
      <c r="A11854" s="5" t="n">
        <v>7910</v>
      </c>
      <c r="B11854" s="6" t="s">
        <v>11694</v>
      </c>
      <c r="C11854" s="6" t="s">
        <v>589</v>
      </c>
      <c r="D11854" s="6" t="s">
        <v>16413</v>
      </c>
      <c r="E11854" s="6" t="s">
        <v>16282</v>
      </c>
      <c r="F11854" s="6" t="n">
        <v>127</v>
      </c>
      <c r="G11854" s="6" t="n">
        <v>341</v>
      </c>
    </row>
    <row r="11855" customFormat="false" ht="14.25" hidden="true" customHeight="false" outlineLevel="0" collapsed="false">
      <c r="A11855" s="5" t="n">
        <v>2581</v>
      </c>
      <c r="B11855" s="6" t="s">
        <v>11694</v>
      </c>
      <c r="C11855" s="6" t="s">
        <v>154</v>
      </c>
      <c r="D11855" s="6" t="s">
        <v>16414</v>
      </c>
      <c r="E11855" s="6" t="s">
        <v>16255</v>
      </c>
      <c r="F11855" s="6" t="n">
        <v>127</v>
      </c>
      <c r="G11855" s="6" t="n">
        <v>336</v>
      </c>
    </row>
    <row r="11856" customFormat="false" ht="14.25" hidden="true" customHeight="false" outlineLevel="0" collapsed="false">
      <c r="A11856" s="5" t="n">
        <v>2581</v>
      </c>
      <c r="B11856" s="6" t="s">
        <v>11694</v>
      </c>
      <c r="C11856" s="6" t="s">
        <v>154</v>
      </c>
      <c r="D11856" s="6" t="s">
        <v>16414</v>
      </c>
      <c r="E11856" s="6" t="s">
        <v>16255</v>
      </c>
      <c r="F11856" s="6" t="n">
        <v>127</v>
      </c>
      <c r="G11856" s="6" t="n">
        <v>336</v>
      </c>
    </row>
    <row r="11857" customFormat="false" ht="14.25" hidden="true" customHeight="false" outlineLevel="0" collapsed="false">
      <c r="A11857" s="5" t="n">
        <v>2581</v>
      </c>
      <c r="B11857" s="6" t="s">
        <v>11694</v>
      </c>
      <c r="C11857" s="6" t="s">
        <v>154</v>
      </c>
      <c r="D11857" s="6" t="s">
        <v>16414</v>
      </c>
      <c r="E11857" s="6" t="s">
        <v>16255</v>
      </c>
      <c r="F11857" s="6" t="n">
        <v>127</v>
      </c>
      <c r="G11857" s="6" t="n">
        <v>336</v>
      </c>
    </row>
    <row r="11858" customFormat="false" ht="14.25" hidden="true" customHeight="false" outlineLevel="0" collapsed="false">
      <c r="A11858" s="5" t="n">
        <v>54114</v>
      </c>
      <c r="B11858" s="6" t="s">
        <v>11694</v>
      </c>
      <c r="C11858" s="6" t="s">
        <v>5050</v>
      </c>
      <c r="D11858" s="6" t="s">
        <v>16415</v>
      </c>
      <c r="E11858" s="6" t="s">
        <v>16240</v>
      </c>
      <c r="F11858" s="6" t="n">
        <v>127</v>
      </c>
      <c r="G11858" s="6" t="n">
        <v>341</v>
      </c>
    </row>
    <row r="11859" customFormat="false" ht="14.25" hidden="true" customHeight="false" outlineLevel="0" collapsed="false">
      <c r="A11859" s="5" t="n">
        <v>54114</v>
      </c>
      <c r="B11859" s="6" t="s">
        <v>11694</v>
      </c>
      <c r="C11859" s="6" t="s">
        <v>5050</v>
      </c>
      <c r="D11859" s="6" t="s">
        <v>16415</v>
      </c>
      <c r="E11859" s="6" t="s">
        <v>16240</v>
      </c>
      <c r="F11859" s="6" t="n">
        <v>127</v>
      </c>
      <c r="G11859" s="6" t="n">
        <v>341</v>
      </c>
    </row>
    <row r="11860" customFormat="false" ht="14.25" hidden="true" customHeight="false" outlineLevel="0" collapsed="false">
      <c r="A11860" s="5" t="n">
        <v>54114</v>
      </c>
      <c r="B11860" s="6" t="s">
        <v>11694</v>
      </c>
      <c r="C11860" s="6" t="s">
        <v>5050</v>
      </c>
      <c r="D11860" s="6" t="s">
        <v>16415</v>
      </c>
      <c r="E11860" s="6" t="s">
        <v>16240</v>
      </c>
      <c r="F11860" s="6" t="n">
        <v>127</v>
      </c>
      <c r="G11860" s="6" t="n">
        <v>341</v>
      </c>
    </row>
    <row r="11861" customFormat="false" ht="14.25" hidden="true" customHeight="false" outlineLevel="0" collapsed="false">
      <c r="A11861" s="5" t="n">
        <v>650</v>
      </c>
      <c r="B11861" s="6" t="s">
        <v>11694</v>
      </c>
      <c r="C11861" s="6" t="s">
        <v>5099</v>
      </c>
      <c r="D11861" s="6" t="s">
        <v>16416</v>
      </c>
      <c r="E11861" s="6" t="s">
        <v>16405</v>
      </c>
      <c r="F11861" s="6" t="n">
        <v>127</v>
      </c>
      <c r="G11861" s="6" t="n">
        <v>341</v>
      </c>
    </row>
    <row r="11862" customFormat="false" ht="14.25" hidden="true" customHeight="false" outlineLevel="0" collapsed="false">
      <c r="A11862" s="5" t="n">
        <v>650</v>
      </c>
      <c r="B11862" s="6" t="s">
        <v>11694</v>
      </c>
      <c r="C11862" s="6" t="s">
        <v>5099</v>
      </c>
      <c r="D11862" s="6" t="s">
        <v>16416</v>
      </c>
      <c r="E11862" s="6" t="s">
        <v>16405</v>
      </c>
      <c r="F11862" s="6" t="n">
        <v>127</v>
      </c>
      <c r="G11862" s="6" t="n">
        <v>341</v>
      </c>
    </row>
    <row r="11863" customFormat="false" ht="14.25" hidden="true" customHeight="false" outlineLevel="0" collapsed="false">
      <c r="A11863" s="5" t="n">
        <v>650</v>
      </c>
      <c r="B11863" s="6" t="s">
        <v>11694</v>
      </c>
      <c r="C11863" s="6" t="s">
        <v>5099</v>
      </c>
      <c r="D11863" s="6" t="s">
        <v>16416</v>
      </c>
      <c r="E11863" s="6" t="s">
        <v>16405</v>
      </c>
      <c r="F11863" s="6" t="n">
        <v>127</v>
      </c>
      <c r="G11863" s="6" t="n">
        <v>341</v>
      </c>
    </row>
    <row r="11864" customFormat="false" ht="14.25" hidden="true" customHeight="false" outlineLevel="0" collapsed="false">
      <c r="A11864" s="5" t="n">
        <v>2532</v>
      </c>
      <c r="B11864" s="6" t="s">
        <v>11694</v>
      </c>
      <c r="C11864" s="6" t="s">
        <v>1811</v>
      </c>
      <c r="D11864" s="6" t="s">
        <v>16417</v>
      </c>
      <c r="E11864" s="6" t="s">
        <v>16230</v>
      </c>
      <c r="F11864" s="6" t="n">
        <v>127</v>
      </c>
      <c r="G11864" s="6" t="n">
        <v>338</v>
      </c>
    </row>
    <row r="11865" customFormat="false" ht="14.25" hidden="true" customHeight="false" outlineLevel="0" collapsed="false">
      <c r="A11865" s="5" t="n">
        <v>2532</v>
      </c>
      <c r="B11865" s="6" t="s">
        <v>11694</v>
      </c>
      <c r="C11865" s="6" t="s">
        <v>1811</v>
      </c>
      <c r="D11865" s="6" t="s">
        <v>16417</v>
      </c>
      <c r="E11865" s="6" t="s">
        <v>16230</v>
      </c>
      <c r="F11865" s="6" t="n">
        <v>127</v>
      </c>
      <c r="G11865" s="6" t="n">
        <v>338</v>
      </c>
    </row>
    <row r="11866" customFormat="false" ht="14.25" hidden="true" customHeight="false" outlineLevel="0" collapsed="false">
      <c r="A11866" s="5" t="n">
        <v>2532</v>
      </c>
      <c r="B11866" s="6" t="s">
        <v>11694</v>
      </c>
      <c r="C11866" s="6" t="s">
        <v>1811</v>
      </c>
      <c r="D11866" s="6" t="s">
        <v>16417</v>
      </c>
      <c r="E11866" s="6" t="s">
        <v>16230</v>
      </c>
      <c r="F11866" s="6" t="n">
        <v>127</v>
      </c>
      <c r="G11866" s="6" t="n">
        <v>338</v>
      </c>
    </row>
    <row r="11867" customFormat="false" ht="14.25" hidden="true" customHeight="false" outlineLevel="0" collapsed="false">
      <c r="A11867" s="5" t="n">
        <v>10872</v>
      </c>
      <c r="B11867" s="6" t="s">
        <v>11694</v>
      </c>
      <c r="C11867" s="6" t="s">
        <v>1737</v>
      </c>
      <c r="D11867" s="6" t="s">
        <v>16418</v>
      </c>
      <c r="E11867" s="6" t="s">
        <v>16257</v>
      </c>
      <c r="F11867" s="6" t="n">
        <v>127</v>
      </c>
      <c r="G11867" s="6" t="n">
        <v>337</v>
      </c>
    </row>
    <row r="11868" customFormat="false" ht="14.25" hidden="true" customHeight="false" outlineLevel="0" collapsed="false">
      <c r="A11868" s="5" t="n">
        <v>10025</v>
      </c>
      <c r="B11868" s="6" t="s">
        <v>11694</v>
      </c>
      <c r="C11868" s="6" t="s">
        <v>206</v>
      </c>
      <c r="D11868" s="6" t="s">
        <v>16419</v>
      </c>
      <c r="E11868" s="6" t="s">
        <v>16382</v>
      </c>
      <c r="F11868" s="6" t="n">
        <v>127</v>
      </c>
      <c r="G11868" s="6" t="n">
        <v>334</v>
      </c>
    </row>
    <row r="11869" customFormat="false" ht="14.25" hidden="true" customHeight="false" outlineLevel="0" collapsed="false">
      <c r="A11869" s="5" t="n">
        <v>10025</v>
      </c>
      <c r="B11869" s="6" t="s">
        <v>11694</v>
      </c>
      <c r="C11869" s="6" t="s">
        <v>206</v>
      </c>
      <c r="D11869" s="6" t="s">
        <v>16419</v>
      </c>
      <c r="E11869" s="6" t="s">
        <v>16382</v>
      </c>
      <c r="F11869" s="6" t="n">
        <v>127</v>
      </c>
      <c r="G11869" s="6" t="n">
        <v>334</v>
      </c>
    </row>
    <row r="11870" customFormat="false" ht="14.25" hidden="true" customHeight="false" outlineLevel="0" collapsed="false">
      <c r="A11870" s="5" t="n">
        <v>10025</v>
      </c>
      <c r="B11870" s="6" t="s">
        <v>11694</v>
      </c>
      <c r="C11870" s="6" t="s">
        <v>206</v>
      </c>
      <c r="D11870" s="6" t="s">
        <v>16419</v>
      </c>
      <c r="E11870" s="6" t="s">
        <v>16382</v>
      </c>
      <c r="F11870" s="6" t="n">
        <v>127</v>
      </c>
      <c r="G11870" s="6" t="n">
        <v>334</v>
      </c>
    </row>
    <row r="11871" customFormat="false" ht="14.25" hidden="true" customHeight="false" outlineLevel="0" collapsed="false">
      <c r="A11871" s="5" t="n">
        <v>10025</v>
      </c>
      <c r="B11871" s="6" t="s">
        <v>11694</v>
      </c>
      <c r="C11871" s="6" t="s">
        <v>206</v>
      </c>
      <c r="D11871" s="6" t="s">
        <v>16419</v>
      </c>
      <c r="E11871" s="6" t="s">
        <v>16382</v>
      </c>
      <c r="F11871" s="6" t="n">
        <v>127</v>
      </c>
      <c r="G11871" s="6" t="n">
        <v>334</v>
      </c>
    </row>
    <row r="11872" customFormat="false" ht="14.25" hidden="true" customHeight="false" outlineLevel="0" collapsed="false">
      <c r="A11872" s="5" t="n">
        <v>10025</v>
      </c>
      <c r="B11872" s="6" t="s">
        <v>11694</v>
      </c>
      <c r="C11872" s="6" t="s">
        <v>206</v>
      </c>
      <c r="D11872" s="6" t="s">
        <v>16419</v>
      </c>
      <c r="E11872" s="6" t="s">
        <v>16382</v>
      </c>
      <c r="F11872" s="6" t="n">
        <v>127</v>
      </c>
      <c r="G11872" s="6" t="n">
        <v>334</v>
      </c>
    </row>
    <row r="11873" customFormat="false" ht="14.25" hidden="true" customHeight="false" outlineLevel="0" collapsed="false">
      <c r="A11873" s="5" t="n">
        <v>10025</v>
      </c>
      <c r="B11873" s="6" t="s">
        <v>11694</v>
      </c>
      <c r="C11873" s="6" t="s">
        <v>206</v>
      </c>
      <c r="D11873" s="6" t="s">
        <v>16419</v>
      </c>
      <c r="E11873" s="6" t="s">
        <v>16382</v>
      </c>
      <c r="F11873" s="6" t="n">
        <v>127</v>
      </c>
      <c r="G11873" s="6" t="n">
        <v>334</v>
      </c>
    </row>
    <row r="11874" customFormat="false" ht="14.25" hidden="true" customHeight="false" outlineLevel="0" collapsed="false">
      <c r="A11874" s="5" t="n">
        <v>10025</v>
      </c>
      <c r="B11874" s="6" t="s">
        <v>11694</v>
      </c>
      <c r="C11874" s="6" t="s">
        <v>206</v>
      </c>
      <c r="D11874" s="6" t="s">
        <v>16419</v>
      </c>
      <c r="E11874" s="6" t="s">
        <v>16382</v>
      </c>
      <c r="F11874" s="6" t="n">
        <v>127</v>
      </c>
      <c r="G11874" s="6" t="n">
        <v>334</v>
      </c>
    </row>
    <row r="11875" customFormat="false" ht="14.25" hidden="true" customHeight="false" outlineLevel="0" collapsed="false">
      <c r="A11875" s="5" t="n">
        <v>56705</v>
      </c>
      <c r="B11875" s="6" t="s">
        <v>11694</v>
      </c>
      <c r="C11875" s="6" t="s">
        <v>1737</v>
      </c>
      <c r="D11875" s="6" t="s">
        <v>16420</v>
      </c>
      <c r="E11875" s="6" t="s">
        <v>16257</v>
      </c>
      <c r="F11875" s="6" t="n">
        <v>127</v>
      </c>
      <c r="G11875" s="6" t="n">
        <v>337</v>
      </c>
    </row>
    <row r="11876" customFormat="false" ht="14.25" hidden="true" customHeight="false" outlineLevel="0" collapsed="false">
      <c r="A11876" s="5" t="n">
        <v>56705</v>
      </c>
      <c r="B11876" s="6" t="s">
        <v>11694</v>
      </c>
      <c r="C11876" s="6" t="s">
        <v>1737</v>
      </c>
      <c r="D11876" s="6" t="s">
        <v>16420</v>
      </c>
      <c r="E11876" s="6" t="s">
        <v>16257</v>
      </c>
      <c r="F11876" s="6" t="n">
        <v>127</v>
      </c>
      <c r="G11876" s="6" t="n">
        <v>337</v>
      </c>
    </row>
    <row r="11877" customFormat="false" ht="14.25" hidden="true" customHeight="false" outlineLevel="0" collapsed="false">
      <c r="A11877" s="5" t="n">
        <v>10752</v>
      </c>
      <c r="B11877" s="6" t="s">
        <v>11694</v>
      </c>
      <c r="C11877" s="6" t="s">
        <v>3386</v>
      </c>
      <c r="D11877" s="6" t="s">
        <v>16421</v>
      </c>
      <c r="E11877" s="6" t="s">
        <v>16376</v>
      </c>
      <c r="F11877" s="6" t="n">
        <v>127</v>
      </c>
      <c r="G11877" s="6" t="n">
        <v>338</v>
      </c>
    </row>
    <row r="11878" customFormat="false" ht="14.25" hidden="true" customHeight="false" outlineLevel="0" collapsed="false">
      <c r="A11878" s="5" t="n">
        <v>10753</v>
      </c>
      <c r="B11878" s="6" t="s">
        <v>11694</v>
      </c>
      <c r="C11878" s="6" t="s">
        <v>3386</v>
      </c>
      <c r="D11878" s="6" t="s">
        <v>16422</v>
      </c>
      <c r="E11878" s="6" t="s">
        <v>16376</v>
      </c>
      <c r="F11878" s="6" t="n">
        <v>127</v>
      </c>
      <c r="G11878" s="6" t="n">
        <v>338</v>
      </c>
    </row>
    <row r="11879" customFormat="false" ht="14.25" hidden="true" customHeight="false" outlineLevel="0" collapsed="false">
      <c r="A11879" s="5" t="n">
        <v>10521</v>
      </c>
      <c r="B11879" s="6" t="s">
        <v>11694</v>
      </c>
      <c r="C11879" s="6" t="s">
        <v>5058</v>
      </c>
      <c r="D11879" s="6" t="s">
        <v>16423</v>
      </c>
      <c r="E11879" s="6" t="s">
        <v>16273</v>
      </c>
      <c r="F11879" s="6" t="n">
        <v>127</v>
      </c>
      <c r="G11879" s="6" t="n">
        <v>341</v>
      </c>
    </row>
    <row r="11880" customFormat="false" ht="14.25" hidden="true" customHeight="false" outlineLevel="0" collapsed="false">
      <c r="A11880" s="5" t="n">
        <v>10521</v>
      </c>
      <c r="B11880" s="6" t="s">
        <v>11694</v>
      </c>
      <c r="C11880" s="6" t="s">
        <v>5058</v>
      </c>
      <c r="D11880" s="6" t="s">
        <v>16423</v>
      </c>
      <c r="E11880" s="6" t="s">
        <v>16273</v>
      </c>
      <c r="F11880" s="6" t="n">
        <v>127</v>
      </c>
      <c r="G11880" s="6" t="n">
        <v>341</v>
      </c>
    </row>
    <row r="11881" customFormat="false" ht="14.25" hidden="true" customHeight="false" outlineLevel="0" collapsed="false">
      <c r="A11881" s="5" t="n">
        <v>10521</v>
      </c>
      <c r="B11881" s="6" t="s">
        <v>11694</v>
      </c>
      <c r="C11881" s="6" t="s">
        <v>5058</v>
      </c>
      <c r="D11881" s="6" t="s">
        <v>16423</v>
      </c>
      <c r="E11881" s="6" t="s">
        <v>16273</v>
      </c>
      <c r="F11881" s="6" t="n">
        <v>127</v>
      </c>
      <c r="G11881" s="6" t="n">
        <v>341</v>
      </c>
    </row>
    <row r="11882" customFormat="false" ht="14.25" hidden="true" customHeight="false" outlineLevel="0" collapsed="false">
      <c r="A11882" s="5" t="n">
        <v>10521</v>
      </c>
      <c r="B11882" s="6" t="s">
        <v>11694</v>
      </c>
      <c r="C11882" s="6" t="s">
        <v>5058</v>
      </c>
      <c r="D11882" s="6" t="s">
        <v>16423</v>
      </c>
      <c r="E11882" s="6" t="s">
        <v>16273</v>
      </c>
      <c r="F11882" s="6" t="n">
        <v>127</v>
      </c>
      <c r="G11882" s="6" t="n">
        <v>341</v>
      </c>
    </row>
    <row r="11883" customFormat="false" ht="14.25" hidden="true" customHeight="false" outlineLevel="0" collapsed="false">
      <c r="A11883" s="5" t="n">
        <v>10521</v>
      </c>
      <c r="B11883" s="6" t="s">
        <v>11694</v>
      </c>
      <c r="C11883" s="6" t="s">
        <v>5058</v>
      </c>
      <c r="D11883" s="6" t="s">
        <v>16423</v>
      </c>
      <c r="E11883" s="6" t="s">
        <v>16273</v>
      </c>
      <c r="F11883" s="6" t="n">
        <v>127</v>
      </c>
      <c r="G11883" s="6" t="n">
        <v>341</v>
      </c>
    </row>
    <row r="11884" customFormat="false" ht="14.25" hidden="true" customHeight="false" outlineLevel="0" collapsed="false">
      <c r="A11884" s="5" t="n">
        <v>2692</v>
      </c>
      <c r="B11884" s="6" t="s">
        <v>11694</v>
      </c>
      <c r="C11884" s="6" t="s">
        <v>5028</v>
      </c>
      <c r="D11884" s="6" t="s">
        <v>16424</v>
      </c>
      <c r="E11884" s="6" t="s">
        <v>16224</v>
      </c>
      <c r="F11884" s="6" t="n">
        <v>127</v>
      </c>
      <c r="G11884" s="6" t="n">
        <v>333</v>
      </c>
    </row>
    <row r="11885" customFormat="false" ht="14.25" hidden="true" customHeight="false" outlineLevel="0" collapsed="false">
      <c r="A11885" s="5" t="n">
        <v>2692</v>
      </c>
      <c r="B11885" s="6" t="s">
        <v>11694</v>
      </c>
      <c r="C11885" s="6" t="s">
        <v>5028</v>
      </c>
      <c r="D11885" s="6" t="s">
        <v>16424</v>
      </c>
      <c r="E11885" s="6" t="s">
        <v>16224</v>
      </c>
      <c r="F11885" s="6" t="n">
        <v>127</v>
      </c>
      <c r="G11885" s="6" t="n">
        <v>333</v>
      </c>
    </row>
    <row r="11886" customFormat="false" ht="14.25" hidden="true" customHeight="false" outlineLevel="0" collapsed="false">
      <c r="A11886" s="5" t="n">
        <v>2692</v>
      </c>
      <c r="B11886" s="6" t="s">
        <v>11694</v>
      </c>
      <c r="C11886" s="6" t="s">
        <v>5028</v>
      </c>
      <c r="D11886" s="6" t="s">
        <v>16424</v>
      </c>
      <c r="E11886" s="6" t="s">
        <v>16224</v>
      </c>
      <c r="F11886" s="6" t="n">
        <v>127</v>
      </c>
      <c r="G11886" s="6" t="n">
        <v>333</v>
      </c>
    </row>
    <row r="11887" customFormat="false" ht="14.25" hidden="true" customHeight="false" outlineLevel="0" collapsed="false">
      <c r="A11887" s="5" t="n">
        <v>2692</v>
      </c>
      <c r="B11887" s="6" t="s">
        <v>11694</v>
      </c>
      <c r="C11887" s="6" t="s">
        <v>5028</v>
      </c>
      <c r="D11887" s="6" t="s">
        <v>16424</v>
      </c>
      <c r="E11887" s="6" t="s">
        <v>16224</v>
      </c>
      <c r="F11887" s="6" t="n">
        <v>127</v>
      </c>
      <c r="G11887" s="6" t="n">
        <v>333</v>
      </c>
    </row>
    <row r="11888" customFormat="false" ht="14.25" hidden="true" customHeight="false" outlineLevel="0" collapsed="false">
      <c r="A11888" s="5" t="n">
        <v>2692</v>
      </c>
      <c r="B11888" s="6" t="s">
        <v>11694</v>
      </c>
      <c r="C11888" s="6" t="s">
        <v>5028</v>
      </c>
      <c r="D11888" s="6" t="s">
        <v>16424</v>
      </c>
      <c r="E11888" s="6" t="s">
        <v>16224</v>
      </c>
      <c r="F11888" s="6" t="n">
        <v>127</v>
      </c>
      <c r="G11888" s="6" t="n">
        <v>333</v>
      </c>
    </row>
    <row r="11889" customFormat="false" ht="14.25" hidden="true" customHeight="false" outlineLevel="0" collapsed="false">
      <c r="A11889" s="5" t="n">
        <v>2692</v>
      </c>
      <c r="B11889" s="6" t="s">
        <v>11694</v>
      </c>
      <c r="C11889" s="6" t="s">
        <v>5028</v>
      </c>
      <c r="D11889" s="6" t="s">
        <v>16424</v>
      </c>
      <c r="E11889" s="6" t="s">
        <v>16224</v>
      </c>
      <c r="F11889" s="6" t="n">
        <v>127</v>
      </c>
      <c r="G11889" s="6" t="n">
        <v>333</v>
      </c>
    </row>
    <row r="11890" customFormat="false" ht="14.25" hidden="true" customHeight="false" outlineLevel="0" collapsed="false">
      <c r="A11890" s="5" t="n">
        <v>2692</v>
      </c>
      <c r="B11890" s="6" t="s">
        <v>11694</v>
      </c>
      <c r="C11890" s="6" t="s">
        <v>5028</v>
      </c>
      <c r="D11890" s="6" t="s">
        <v>16424</v>
      </c>
      <c r="E11890" s="6" t="s">
        <v>16224</v>
      </c>
      <c r="F11890" s="6" t="n">
        <v>127</v>
      </c>
      <c r="G11890" s="6" t="n">
        <v>333</v>
      </c>
    </row>
    <row r="11891" customFormat="false" ht="14.25" hidden="true" customHeight="false" outlineLevel="0" collapsed="false">
      <c r="A11891" s="5" t="n">
        <v>2692</v>
      </c>
      <c r="B11891" s="6" t="s">
        <v>11694</v>
      </c>
      <c r="C11891" s="6" t="s">
        <v>5028</v>
      </c>
      <c r="D11891" s="6" t="s">
        <v>16424</v>
      </c>
      <c r="E11891" s="6" t="s">
        <v>16224</v>
      </c>
      <c r="F11891" s="6" t="n">
        <v>127</v>
      </c>
      <c r="G11891" s="6" t="n">
        <v>333</v>
      </c>
    </row>
    <row r="11892" customFormat="false" ht="14.25" hidden="true" customHeight="false" outlineLevel="0" collapsed="false">
      <c r="A11892" s="5" t="n">
        <v>2692</v>
      </c>
      <c r="B11892" s="6" t="s">
        <v>11694</v>
      </c>
      <c r="C11892" s="6" t="s">
        <v>5028</v>
      </c>
      <c r="D11892" s="6" t="s">
        <v>16424</v>
      </c>
      <c r="E11892" s="6" t="s">
        <v>16224</v>
      </c>
      <c r="F11892" s="6" t="n">
        <v>127</v>
      </c>
      <c r="G11892" s="6" t="n">
        <v>333</v>
      </c>
    </row>
    <row r="11893" customFormat="false" ht="14.25" hidden="true" customHeight="false" outlineLevel="0" collapsed="false">
      <c r="A11893" s="5" t="n">
        <v>2692</v>
      </c>
      <c r="B11893" s="6" t="s">
        <v>11694</v>
      </c>
      <c r="C11893" s="6" t="s">
        <v>5028</v>
      </c>
      <c r="D11893" s="6" t="s">
        <v>16424</v>
      </c>
      <c r="E11893" s="6" t="s">
        <v>16224</v>
      </c>
      <c r="F11893" s="6" t="n">
        <v>127</v>
      </c>
      <c r="G11893" s="6" t="n">
        <v>333</v>
      </c>
    </row>
    <row r="11894" customFormat="false" ht="14.25" hidden="true" customHeight="false" outlineLevel="0" collapsed="false">
      <c r="A11894" s="5" t="n">
        <v>2692</v>
      </c>
      <c r="B11894" s="6" t="s">
        <v>11694</v>
      </c>
      <c r="C11894" s="6" t="s">
        <v>5028</v>
      </c>
      <c r="D11894" s="6" t="s">
        <v>16424</v>
      </c>
      <c r="E11894" s="6" t="s">
        <v>16224</v>
      </c>
      <c r="F11894" s="6" t="n">
        <v>127</v>
      </c>
      <c r="G11894" s="6" t="n">
        <v>333</v>
      </c>
    </row>
    <row r="11895" customFormat="false" ht="14.25" hidden="true" customHeight="false" outlineLevel="0" collapsed="false">
      <c r="A11895" s="5" t="n">
        <v>2692</v>
      </c>
      <c r="B11895" s="6" t="s">
        <v>11694</v>
      </c>
      <c r="C11895" s="6" t="s">
        <v>5028</v>
      </c>
      <c r="D11895" s="6" t="s">
        <v>16424</v>
      </c>
      <c r="E11895" s="6" t="s">
        <v>16224</v>
      </c>
      <c r="F11895" s="6" t="n">
        <v>127</v>
      </c>
      <c r="G11895" s="6" t="n">
        <v>333</v>
      </c>
    </row>
    <row r="11896" customFormat="false" ht="14.25" hidden="true" customHeight="false" outlineLevel="0" collapsed="false">
      <c r="A11896" s="5" t="n">
        <v>2582</v>
      </c>
      <c r="B11896" s="6" t="s">
        <v>11694</v>
      </c>
      <c r="C11896" s="6" t="s">
        <v>5043</v>
      </c>
      <c r="D11896" s="6" t="s">
        <v>16425</v>
      </c>
      <c r="E11896" s="6" t="s">
        <v>16259</v>
      </c>
      <c r="F11896" s="6" t="n">
        <v>127</v>
      </c>
      <c r="G11896" s="6" t="n">
        <v>336</v>
      </c>
    </row>
    <row r="11897" customFormat="false" ht="14.25" hidden="true" customHeight="false" outlineLevel="0" collapsed="false">
      <c r="A11897" s="5" t="n">
        <v>2582</v>
      </c>
      <c r="B11897" s="6" t="s">
        <v>11694</v>
      </c>
      <c r="C11897" s="6" t="s">
        <v>5043</v>
      </c>
      <c r="D11897" s="6" t="s">
        <v>16425</v>
      </c>
      <c r="E11897" s="6" t="s">
        <v>16259</v>
      </c>
      <c r="F11897" s="6" t="n">
        <v>127</v>
      </c>
      <c r="G11897" s="6" t="n">
        <v>336</v>
      </c>
    </row>
    <row r="11898" customFormat="false" ht="14.25" hidden="true" customHeight="false" outlineLevel="0" collapsed="false">
      <c r="A11898" s="5" t="n">
        <v>51034</v>
      </c>
      <c r="B11898" s="6" t="s">
        <v>11694</v>
      </c>
      <c r="C11898" s="6" t="s">
        <v>5007</v>
      </c>
      <c r="D11898" s="6" t="s">
        <v>16426</v>
      </c>
      <c r="E11898" s="6" t="s">
        <v>16253</v>
      </c>
      <c r="F11898" s="6" t="n">
        <v>127</v>
      </c>
      <c r="G11898" s="6" t="n">
        <v>337</v>
      </c>
    </row>
    <row r="11899" customFormat="false" ht="14.25" hidden="true" customHeight="false" outlineLevel="0" collapsed="false">
      <c r="A11899" s="5" t="n">
        <v>51034</v>
      </c>
      <c r="B11899" s="6" t="s">
        <v>11694</v>
      </c>
      <c r="C11899" s="6" t="s">
        <v>5007</v>
      </c>
      <c r="D11899" s="6" t="s">
        <v>16426</v>
      </c>
      <c r="E11899" s="6" t="s">
        <v>16253</v>
      </c>
      <c r="F11899" s="6" t="n">
        <v>127</v>
      </c>
      <c r="G11899" s="6" t="n">
        <v>337</v>
      </c>
    </row>
    <row r="11900" customFormat="false" ht="14.25" hidden="true" customHeight="false" outlineLevel="0" collapsed="false">
      <c r="A11900" s="5" t="n">
        <v>54041</v>
      </c>
      <c r="B11900" s="6" t="s">
        <v>11694</v>
      </c>
      <c r="C11900" s="6" t="s">
        <v>5028</v>
      </c>
      <c r="D11900" s="6" t="s">
        <v>16427</v>
      </c>
      <c r="E11900" s="6" t="s">
        <v>16224</v>
      </c>
      <c r="F11900" s="6" t="n">
        <v>127</v>
      </c>
      <c r="G11900" s="6" t="n">
        <v>333</v>
      </c>
    </row>
    <row r="11901" customFormat="false" ht="14.25" hidden="true" customHeight="false" outlineLevel="0" collapsed="false">
      <c r="A11901" s="5" t="n">
        <v>54041</v>
      </c>
      <c r="B11901" s="6" t="s">
        <v>11694</v>
      </c>
      <c r="C11901" s="6" t="s">
        <v>5028</v>
      </c>
      <c r="D11901" s="6" t="s">
        <v>16427</v>
      </c>
      <c r="E11901" s="6" t="s">
        <v>16224</v>
      </c>
      <c r="F11901" s="6" t="n">
        <v>127</v>
      </c>
      <c r="G11901" s="6" t="n">
        <v>333</v>
      </c>
    </row>
    <row r="11902" customFormat="false" ht="14.25" hidden="true" customHeight="false" outlineLevel="0" collapsed="false">
      <c r="A11902" s="5" t="n">
        <v>54041</v>
      </c>
      <c r="B11902" s="6" t="s">
        <v>11694</v>
      </c>
      <c r="C11902" s="6" t="s">
        <v>5028</v>
      </c>
      <c r="D11902" s="6" t="s">
        <v>16427</v>
      </c>
      <c r="E11902" s="6" t="s">
        <v>16224</v>
      </c>
      <c r="F11902" s="6" t="n">
        <v>127</v>
      </c>
      <c r="G11902" s="6" t="n">
        <v>333</v>
      </c>
    </row>
    <row r="11903" customFormat="false" ht="14.25" hidden="true" customHeight="false" outlineLevel="0" collapsed="false">
      <c r="A11903" s="5" t="n">
        <v>54041</v>
      </c>
      <c r="B11903" s="6" t="s">
        <v>11694</v>
      </c>
      <c r="C11903" s="6" t="s">
        <v>5028</v>
      </c>
      <c r="D11903" s="6" t="s">
        <v>16427</v>
      </c>
      <c r="E11903" s="6" t="s">
        <v>16224</v>
      </c>
      <c r="F11903" s="6" t="n">
        <v>127</v>
      </c>
      <c r="G11903" s="6" t="n">
        <v>333</v>
      </c>
    </row>
    <row r="11904" customFormat="false" ht="14.25" hidden="true" customHeight="false" outlineLevel="0" collapsed="false">
      <c r="A11904" s="5" t="n">
        <v>54548</v>
      </c>
      <c r="B11904" s="6" t="s">
        <v>11694</v>
      </c>
      <c r="C11904" s="6" t="s">
        <v>154</v>
      </c>
      <c r="D11904" s="6" t="s">
        <v>16428</v>
      </c>
      <c r="E11904" s="6" t="s">
        <v>16255</v>
      </c>
      <c r="F11904" s="6" t="n">
        <v>127</v>
      </c>
      <c r="G11904" s="6" t="n">
        <v>336</v>
      </c>
    </row>
    <row r="11905" customFormat="false" ht="14.25" hidden="true" customHeight="false" outlineLevel="0" collapsed="false">
      <c r="A11905" s="5" t="n">
        <v>10214</v>
      </c>
      <c r="B11905" s="6" t="s">
        <v>11694</v>
      </c>
      <c r="C11905" s="6" t="s">
        <v>1811</v>
      </c>
      <c r="D11905" s="6" t="s">
        <v>16429</v>
      </c>
      <c r="E11905" s="6" t="s">
        <v>16230</v>
      </c>
      <c r="F11905" s="6" t="n">
        <v>127</v>
      </c>
      <c r="G11905" s="6" t="n">
        <v>338</v>
      </c>
    </row>
    <row r="11906" customFormat="false" ht="14.25" hidden="true" customHeight="false" outlineLevel="0" collapsed="false">
      <c r="A11906" s="5" t="n">
        <v>10214</v>
      </c>
      <c r="B11906" s="6" t="s">
        <v>11694</v>
      </c>
      <c r="C11906" s="6" t="s">
        <v>1811</v>
      </c>
      <c r="D11906" s="6" t="s">
        <v>16429</v>
      </c>
      <c r="E11906" s="6" t="s">
        <v>16230</v>
      </c>
      <c r="F11906" s="6" t="n">
        <v>127</v>
      </c>
      <c r="G11906" s="6" t="n">
        <v>338</v>
      </c>
    </row>
    <row r="11907" customFormat="false" ht="14.25" hidden="true" customHeight="false" outlineLevel="0" collapsed="false">
      <c r="A11907" s="5" t="n">
        <v>10214</v>
      </c>
      <c r="B11907" s="6" t="s">
        <v>11694</v>
      </c>
      <c r="C11907" s="6" t="s">
        <v>1811</v>
      </c>
      <c r="D11907" s="6" t="s">
        <v>16429</v>
      </c>
      <c r="E11907" s="6" t="s">
        <v>16230</v>
      </c>
      <c r="F11907" s="6" t="n">
        <v>127</v>
      </c>
      <c r="G11907" s="6" t="n">
        <v>338</v>
      </c>
    </row>
    <row r="11908" customFormat="false" ht="14.25" hidden="true" customHeight="false" outlineLevel="0" collapsed="false">
      <c r="A11908" s="5" t="n">
        <v>54769</v>
      </c>
      <c r="B11908" s="6" t="s">
        <v>11694</v>
      </c>
      <c r="C11908" s="6" t="s">
        <v>589</v>
      </c>
      <c r="D11908" s="6" t="s">
        <v>16430</v>
      </c>
      <c r="E11908" s="6" t="s">
        <v>16282</v>
      </c>
      <c r="F11908" s="6" t="n">
        <v>127</v>
      </c>
      <c r="G11908" s="6" t="n">
        <v>341</v>
      </c>
    </row>
    <row r="11909" customFormat="false" ht="14.25" hidden="true" customHeight="false" outlineLevel="0" collapsed="false">
      <c r="A11909" s="5" t="n">
        <v>54769</v>
      </c>
      <c r="B11909" s="6" t="s">
        <v>11694</v>
      </c>
      <c r="C11909" s="6" t="s">
        <v>589</v>
      </c>
      <c r="D11909" s="6" t="s">
        <v>16430</v>
      </c>
      <c r="E11909" s="6" t="s">
        <v>16282</v>
      </c>
      <c r="F11909" s="6" t="n">
        <v>127</v>
      </c>
      <c r="G11909" s="6" t="n">
        <v>341</v>
      </c>
    </row>
    <row r="11910" customFormat="false" ht="14.25" hidden="true" customHeight="false" outlineLevel="0" collapsed="false">
      <c r="A11910" s="5" t="n">
        <v>56703</v>
      </c>
      <c r="B11910" s="6" t="s">
        <v>11694</v>
      </c>
      <c r="C11910" s="6" t="s">
        <v>1737</v>
      </c>
      <c r="D11910" s="6" t="s">
        <v>16431</v>
      </c>
      <c r="E11910" s="6" t="s">
        <v>16257</v>
      </c>
      <c r="F11910" s="6" t="n">
        <v>127</v>
      </c>
      <c r="G11910" s="6" t="n">
        <v>337</v>
      </c>
    </row>
    <row r="11911" customFormat="false" ht="14.25" hidden="true" customHeight="false" outlineLevel="0" collapsed="false">
      <c r="A11911" s="5" t="n">
        <v>56703</v>
      </c>
      <c r="B11911" s="6" t="s">
        <v>11694</v>
      </c>
      <c r="C11911" s="6" t="s">
        <v>1737</v>
      </c>
      <c r="D11911" s="6" t="s">
        <v>16431</v>
      </c>
      <c r="E11911" s="6" t="s">
        <v>16257</v>
      </c>
      <c r="F11911" s="6" t="n">
        <v>127</v>
      </c>
      <c r="G11911" s="6" t="n">
        <v>337</v>
      </c>
    </row>
    <row r="11912" customFormat="false" ht="14.25" hidden="true" customHeight="false" outlineLevel="0" collapsed="false">
      <c r="A11912" s="5" t="n">
        <v>56703</v>
      </c>
      <c r="B11912" s="6" t="s">
        <v>11694</v>
      </c>
      <c r="C11912" s="6" t="s">
        <v>1737</v>
      </c>
      <c r="D11912" s="6" t="s">
        <v>16431</v>
      </c>
      <c r="E11912" s="6" t="s">
        <v>16257</v>
      </c>
      <c r="F11912" s="6" t="n">
        <v>127</v>
      </c>
      <c r="G11912" s="6" t="n">
        <v>337</v>
      </c>
    </row>
    <row r="11913" customFormat="false" ht="14.25" hidden="true" customHeight="false" outlineLevel="0" collapsed="false">
      <c r="A11913" s="5" t="n">
        <v>56703</v>
      </c>
      <c r="B11913" s="6" t="s">
        <v>11694</v>
      </c>
      <c r="C11913" s="6" t="s">
        <v>1737</v>
      </c>
      <c r="D11913" s="6" t="s">
        <v>16431</v>
      </c>
      <c r="E11913" s="6" t="s">
        <v>16257</v>
      </c>
      <c r="F11913" s="6" t="n">
        <v>127</v>
      </c>
      <c r="G11913" s="6" t="n">
        <v>337</v>
      </c>
    </row>
    <row r="11914" customFormat="false" ht="14.25" hidden="true" customHeight="false" outlineLevel="0" collapsed="false">
      <c r="A11914" s="5" t="n">
        <v>56703</v>
      </c>
      <c r="B11914" s="6" t="s">
        <v>11694</v>
      </c>
      <c r="C11914" s="6" t="s">
        <v>1737</v>
      </c>
      <c r="D11914" s="6" t="s">
        <v>16431</v>
      </c>
      <c r="E11914" s="6" t="s">
        <v>16257</v>
      </c>
      <c r="F11914" s="6" t="n">
        <v>127</v>
      </c>
      <c r="G11914" s="6" t="n">
        <v>337</v>
      </c>
    </row>
    <row r="11915" customFormat="false" ht="14.25" hidden="true" customHeight="false" outlineLevel="0" collapsed="false">
      <c r="A11915" s="5" t="n">
        <v>50652</v>
      </c>
      <c r="B11915" s="6" t="s">
        <v>11694</v>
      </c>
      <c r="C11915" s="6" t="s">
        <v>1737</v>
      </c>
      <c r="D11915" s="6" t="s">
        <v>16432</v>
      </c>
      <c r="E11915" s="6" t="s">
        <v>16257</v>
      </c>
      <c r="F11915" s="6" t="n">
        <v>127</v>
      </c>
      <c r="G11915" s="6" t="n">
        <v>337</v>
      </c>
    </row>
    <row r="11916" customFormat="false" ht="14.25" hidden="true" customHeight="false" outlineLevel="0" collapsed="false">
      <c r="A11916" s="5" t="n">
        <v>50652</v>
      </c>
      <c r="B11916" s="6" t="s">
        <v>11694</v>
      </c>
      <c r="C11916" s="6" t="s">
        <v>1737</v>
      </c>
      <c r="D11916" s="6" t="s">
        <v>16432</v>
      </c>
      <c r="E11916" s="6" t="s">
        <v>16257</v>
      </c>
      <c r="F11916" s="6" t="n">
        <v>127</v>
      </c>
      <c r="G11916" s="6" t="n">
        <v>337</v>
      </c>
    </row>
    <row r="11917" customFormat="false" ht="14.25" hidden="true" customHeight="false" outlineLevel="0" collapsed="false">
      <c r="A11917" s="5" t="n">
        <v>54526</v>
      </c>
      <c r="B11917" s="6" t="s">
        <v>11694</v>
      </c>
      <c r="C11917" s="6" t="s">
        <v>1737</v>
      </c>
      <c r="D11917" s="6" t="s">
        <v>16433</v>
      </c>
      <c r="E11917" s="6" t="s">
        <v>16257</v>
      </c>
      <c r="F11917" s="6" t="n">
        <v>127</v>
      </c>
      <c r="G11917" s="6" t="n">
        <v>337</v>
      </c>
    </row>
    <row r="11918" customFormat="false" ht="14.25" hidden="true" customHeight="false" outlineLevel="0" collapsed="false">
      <c r="A11918" s="5" t="n">
        <v>51038</v>
      </c>
      <c r="B11918" s="6" t="s">
        <v>11694</v>
      </c>
      <c r="C11918" s="6" t="s">
        <v>3408</v>
      </c>
      <c r="D11918" s="6" t="s">
        <v>16434</v>
      </c>
      <c r="E11918" s="6" t="s">
        <v>16275</v>
      </c>
      <c r="F11918" s="6" t="n">
        <v>128</v>
      </c>
      <c r="G11918" s="6" t="n">
        <v>342</v>
      </c>
    </row>
    <row r="11919" customFormat="false" ht="14.25" hidden="true" customHeight="false" outlineLevel="0" collapsed="false">
      <c r="A11919" s="5" t="n">
        <v>2583</v>
      </c>
      <c r="B11919" s="6" t="s">
        <v>11694</v>
      </c>
      <c r="C11919" s="6" t="s">
        <v>126</v>
      </c>
      <c r="D11919" s="6" t="s">
        <v>3549</v>
      </c>
      <c r="E11919" s="6" t="s">
        <v>16271</v>
      </c>
      <c r="F11919" s="6" t="n">
        <v>127</v>
      </c>
      <c r="G11919" s="6" t="n">
        <v>338</v>
      </c>
    </row>
    <row r="11920" customFormat="false" ht="14.25" hidden="true" customHeight="false" outlineLevel="0" collapsed="false">
      <c r="A11920" s="5" t="n">
        <v>57021</v>
      </c>
      <c r="B11920" s="6" t="s">
        <v>11694</v>
      </c>
      <c r="C11920" s="6" t="s">
        <v>186</v>
      </c>
      <c r="D11920" s="6" t="s">
        <v>16435</v>
      </c>
      <c r="E11920" s="6" t="s">
        <v>16352</v>
      </c>
      <c r="F11920" s="6" t="n">
        <v>127</v>
      </c>
      <c r="G11920" s="6" t="n">
        <v>334</v>
      </c>
    </row>
    <row r="11921" customFormat="false" ht="14.25" hidden="true" customHeight="false" outlineLevel="0" collapsed="false">
      <c r="A11921" s="5" t="n">
        <v>55769</v>
      </c>
      <c r="B11921" s="6" t="s">
        <v>11694</v>
      </c>
      <c r="C11921" s="6" t="s">
        <v>186</v>
      </c>
      <c r="D11921" s="6" t="s">
        <v>16436</v>
      </c>
      <c r="E11921" s="6" t="s">
        <v>16352</v>
      </c>
      <c r="F11921" s="6" t="n">
        <v>127</v>
      </c>
      <c r="G11921" s="6" t="n">
        <v>334</v>
      </c>
    </row>
    <row r="11922" customFormat="false" ht="14.25" hidden="true" customHeight="false" outlineLevel="0" collapsed="false">
      <c r="A11922" s="5" t="n">
        <v>56290</v>
      </c>
      <c r="B11922" s="6" t="s">
        <v>11694</v>
      </c>
      <c r="C11922" s="6" t="s">
        <v>1737</v>
      </c>
      <c r="D11922" s="6" t="s">
        <v>16437</v>
      </c>
      <c r="E11922" s="6" t="s">
        <v>16257</v>
      </c>
      <c r="F11922" s="6" t="n">
        <v>127</v>
      </c>
      <c r="G11922" s="6" t="n">
        <v>337</v>
      </c>
    </row>
    <row r="11923" customFormat="false" ht="14.25" hidden="true" customHeight="false" outlineLevel="0" collapsed="false">
      <c r="A11923" s="5" t="n">
        <v>56290</v>
      </c>
      <c r="B11923" s="6" t="s">
        <v>11694</v>
      </c>
      <c r="C11923" s="6" t="s">
        <v>1737</v>
      </c>
      <c r="D11923" s="6" t="s">
        <v>16437</v>
      </c>
      <c r="E11923" s="6" t="s">
        <v>16257</v>
      </c>
      <c r="F11923" s="6" t="n">
        <v>127</v>
      </c>
      <c r="G11923" s="6" t="n">
        <v>337</v>
      </c>
    </row>
    <row r="11924" customFormat="false" ht="14.25" hidden="true" customHeight="false" outlineLevel="0" collapsed="false">
      <c r="A11924" s="5" t="n">
        <v>56290</v>
      </c>
      <c r="B11924" s="6" t="s">
        <v>11694</v>
      </c>
      <c r="C11924" s="6" t="s">
        <v>1737</v>
      </c>
      <c r="D11924" s="6" t="s">
        <v>16437</v>
      </c>
      <c r="E11924" s="6" t="s">
        <v>16257</v>
      </c>
      <c r="F11924" s="6" t="n">
        <v>127</v>
      </c>
      <c r="G11924" s="6" t="n">
        <v>337</v>
      </c>
    </row>
    <row r="11925" customFormat="false" ht="14.25" hidden="true" customHeight="false" outlineLevel="0" collapsed="false">
      <c r="A11925" s="5" t="n">
        <v>56290</v>
      </c>
      <c r="B11925" s="6" t="s">
        <v>11694</v>
      </c>
      <c r="C11925" s="6" t="s">
        <v>1737</v>
      </c>
      <c r="D11925" s="6" t="s">
        <v>16437</v>
      </c>
      <c r="E11925" s="6" t="s">
        <v>16257</v>
      </c>
      <c r="F11925" s="6" t="n">
        <v>127</v>
      </c>
      <c r="G11925" s="6" t="n">
        <v>337</v>
      </c>
    </row>
    <row r="11926" customFormat="false" ht="14.25" hidden="true" customHeight="false" outlineLevel="0" collapsed="false">
      <c r="A11926" s="5" t="n">
        <v>2598</v>
      </c>
      <c r="B11926" s="6" t="s">
        <v>11694</v>
      </c>
      <c r="C11926" s="6" t="s">
        <v>5061</v>
      </c>
      <c r="D11926" s="6" t="s">
        <v>16438</v>
      </c>
      <c r="E11926" s="6" t="s">
        <v>15411</v>
      </c>
      <c r="F11926" s="6" t="n">
        <v>127</v>
      </c>
      <c r="G11926" s="6" t="n">
        <v>337</v>
      </c>
    </row>
    <row r="11927" customFormat="false" ht="14.25" hidden="true" customHeight="false" outlineLevel="0" collapsed="false">
      <c r="A11927" s="5" t="n">
        <v>2598</v>
      </c>
      <c r="B11927" s="6" t="s">
        <v>11694</v>
      </c>
      <c r="C11927" s="6" t="s">
        <v>5061</v>
      </c>
      <c r="D11927" s="6" t="s">
        <v>16438</v>
      </c>
      <c r="E11927" s="6" t="s">
        <v>15411</v>
      </c>
      <c r="F11927" s="6" t="n">
        <v>127</v>
      </c>
      <c r="G11927" s="6" t="n">
        <v>337</v>
      </c>
    </row>
    <row r="11928" customFormat="false" ht="14.25" hidden="true" customHeight="false" outlineLevel="0" collapsed="false">
      <c r="A11928" s="5" t="n">
        <v>10219</v>
      </c>
      <c r="B11928" s="6" t="s">
        <v>11694</v>
      </c>
      <c r="C11928" s="6" t="s">
        <v>266</v>
      </c>
      <c r="D11928" s="6" t="s">
        <v>16439</v>
      </c>
      <c r="E11928" s="6" t="s">
        <v>16294</v>
      </c>
      <c r="F11928" s="6" t="n">
        <v>127</v>
      </c>
      <c r="G11928" s="6" t="n">
        <v>340</v>
      </c>
    </row>
    <row r="11929" customFormat="false" ht="14.25" hidden="true" customHeight="false" outlineLevel="0" collapsed="false">
      <c r="A11929" s="5" t="n">
        <v>10219</v>
      </c>
      <c r="B11929" s="6" t="s">
        <v>11694</v>
      </c>
      <c r="C11929" s="6" t="s">
        <v>266</v>
      </c>
      <c r="D11929" s="6" t="s">
        <v>16439</v>
      </c>
      <c r="E11929" s="6" t="s">
        <v>16294</v>
      </c>
      <c r="F11929" s="6" t="n">
        <v>127</v>
      </c>
      <c r="G11929" s="6" t="n">
        <v>340</v>
      </c>
    </row>
    <row r="11930" customFormat="false" ht="14.25" hidden="true" customHeight="false" outlineLevel="0" collapsed="false">
      <c r="A11930" s="5" t="n">
        <v>6486</v>
      </c>
      <c r="B11930" s="6" t="s">
        <v>11694</v>
      </c>
      <c r="C11930" s="6" t="s">
        <v>1811</v>
      </c>
      <c r="D11930" s="6" t="s">
        <v>16440</v>
      </c>
      <c r="E11930" s="6" t="s">
        <v>16230</v>
      </c>
      <c r="F11930" s="6" t="n">
        <v>127</v>
      </c>
      <c r="G11930" s="6" t="n">
        <v>338</v>
      </c>
    </row>
    <row r="11931" customFormat="false" ht="14.25" hidden="true" customHeight="false" outlineLevel="0" collapsed="false">
      <c r="A11931" s="5" t="n">
        <v>6486</v>
      </c>
      <c r="B11931" s="6" t="s">
        <v>11694</v>
      </c>
      <c r="C11931" s="6" t="s">
        <v>1811</v>
      </c>
      <c r="D11931" s="6" t="s">
        <v>16440</v>
      </c>
      <c r="E11931" s="6" t="s">
        <v>16230</v>
      </c>
      <c r="F11931" s="6" t="n">
        <v>127</v>
      </c>
      <c r="G11931" s="6" t="n">
        <v>338</v>
      </c>
    </row>
    <row r="11932" customFormat="false" ht="14.25" hidden="true" customHeight="false" outlineLevel="0" collapsed="false">
      <c r="A11932" s="5" t="n">
        <v>6486</v>
      </c>
      <c r="B11932" s="6" t="s">
        <v>11694</v>
      </c>
      <c r="C11932" s="6" t="s">
        <v>1811</v>
      </c>
      <c r="D11932" s="6" t="s">
        <v>16440</v>
      </c>
      <c r="E11932" s="6" t="s">
        <v>16230</v>
      </c>
      <c r="F11932" s="6" t="n">
        <v>127</v>
      </c>
      <c r="G11932" s="6" t="n">
        <v>338</v>
      </c>
    </row>
    <row r="11933" customFormat="false" ht="14.25" hidden="true" customHeight="false" outlineLevel="0" collapsed="false">
      <c r="A11933" s="5" t="n">
        <v>2586</v>
      </c>
      <c r="B11933" s="6" t="s">
        <v>11694</v>
      </c>
      <c r="C11933" s="6" t="s">
        <v>5043</v>
      </c>
      <c r="D11933" s="6" t="s">
        <v>16441</v>
      </c>
      <c r="E11933" s="6" t="s">
        <v>16259</v>
      </c>
      <c r="F11933" s="6" t="n">
        <v>127</v>
      </c>
      <c r="G11933" s="6" t="n">
        <v>336</v>
      </c>
    </row>
    <row r="11934" customFormat="false" ht="14.25" hidden="true" customHeight="false" outlineLevel="0" collapsed="false">
      <c r="A11934" s="5" t="n">
        <v>2586</v>
      </c>
      <c r="B11934" s="6" t="s">
        <v>11694</v>
      </c>
      <c r="C11934" s="6" t="s">
        <v>5043</v>
      </c>
      <c r="D11934" s="6" t="s">
        <v>16441</v>
      </c>
      <c r="E11934" s="6" t="s">
        <v>16259</v>
      </c>
      <c r="F11934" s="6" t="n">
        <v>127</v>
      </c>
      <c r="G11934" s="6" t="n">
        <v>336</v>
      </c>
    </row>
    <row r="11935" customFormat="false" ht="14.25" hidden="true" customHeight="false" outlineLevel="0" collapsed="false">
      <c r="A11935" s="5" t="n">
        <v>2586</v>
      </c>
      <c r="B11935" s="6" t="s">
        <v>11694</v>
      </c>
      <c r="C11935" s="6" t="s">
        <v>5043</v>
      </c>
      <c r="D11935" s="6" t="s">
        <v>16441</v>
      </c>
      <c r="E11935" s="6" t="s">
        <v>16259</v>
      </c>
      <c r="F11935" s="6" t="n">
        <v>127</v>
      </c>
      <c r="G11935" s="6" t="n">
        <v>336</v>
      </c>
    </row>
    <row r="11936" customFormat="false" ht="14.25" hidden="true" customHeight="false" outlineLevel="0" collapsed="false">
      <c r="A11936" s="5" t="n">
        <v>2586</v>
      </c>
      <c r="B11936" s="6" t="s">
        <v>11694</v>
      </c>
      <c r="C11936" s="6" t="s">
        <v>5043</v>
      </c>
      <c r="D11936" s="6" t="s">
        <v>16441</v>
      </c>
      <c r="E11936" s="6" t="s">
        <v>16259</v>
      </c>
      <c r="F11936" s="6" t="n">
        <v>127</v>
      </c>
      <c r="G11936" s="6" t="n">
        <v>336</v>
      </c>
    </row>
    <row r="11937" customFormat="false" ht="14.25" hidden="true" customHeight="false" outlineLevel="0" collapsed="false">
      <c r="A11937" s="5" t="n">
        <v>2586</v>
      </c>
      <c r="B11937" s="6" t="s">
        <v>11694</v>
      </c>
      <c r="C11937" s="6" t="s">
        <v>5043</v>
      </c>
      <c r="D11937" s="6" t="s">
        <v>16441</v>
      </c>
      <c r="E11937" s="6" t="s">
        <v>16259</v>
      </c>
      <c r="F11937" s="6" t="n">
        <v>127</v>
      </c>
      <c r="G11937" s="6" t="n">
        <v>336</v>
      </c>
    </row>
    <row r="11938" customFormat="false" ht="14.25" hidden="true" customHeight="false" outlineLevel="0" collapsed="false">
      <c r="A11938" s="5" t="n">
        <v>55757</v>
      </c>
      <c r="B11938" s="6" t="s">
        <v>11694</v>
      </c>
      <c r="C11938" s="6" t="s">
        <v>5028</v>
      </c>
      <c r="D11938" s="6" t="s">
        <v>16442</v>
      </c>
      <c r="E11938" s="6" t="s">
        <v>16224</v>
      </c>
      <c r="F11938" s="6" t="n">
        <v>127</v>
      </c>
      <c r="G11938" s="6" t="n">
        <v>333</v>
      </c>
    </row>
    <row r="11939" customFormat="false" ht="14.25" hidden="true" customHeight="false" outlineLevel="0" collapsed="false">
      <c r="A11939" s="5" t="n">
        <v>55757</v>
      </c>
      <c r="B11939" s="6" t="s">
        <v>11694</v>
      </c>
      <c r="C11939" s="6" t="s">
        <v>5028</v>
      </c>
      <c r="D11939" s="6" t="s">
        <v>16442</v>
      </c>
      <c r="E11939" s="6" t="s">
        <v>16224</v>
      </c>
      <c r="F11939" s="6" t="n">
        <v>127</v>
      </c>
      <c r="G11939" s="6" t="n">
        <v>333</v>
      </c>
    </row>
    <row r="11940" customFormat="false" ht="14.25" hidden="true" customHeight="false" outlineLevel="0" collapsed="false">
      <c r="A11940" s="5" t="n">
        <v>55757</v>
      </c>
      <c r="B11940" s="6" t="s">
        <v>11694</v>
      </c>
      <c r="C11940" s="6" t="s">
        <v>5028</v>
      </c>
      <c r="D11940" s="6" t="s">
        <v>16442</v>
      </c>
      <c r="E11940" s="6" t="s">
        <v>16224</v>
      </c>
      <c r="F11940" s="6" t="n">
        <v>127</v>
      </c>
      <c r="G11940" s="6" t="n">
        <v>333</v>
      </c>
    </row>
    <row r="11941" customFormat="false" ht="14.25" hidden="true" customHeight="false" outlineLevel="0" collapsed="false">
      <c r="A11941" s="5" t="n">
        <v>55757</v>
      </c>
      <c r="B11941" s="6" t="s">
        <v>11694</v>
      </c>
      <c r="C11941" s="6" t="s">
        <v>5028</v>
      </c>
      <c r="D11941" s="6" t="s">
        <v>16442</v>
      </c>
      <c r="E11941" s="6" t="s">
        <v>16224</v>
      </c>
      <c r="F11941" s="6" t="n">
        <v>127</v>
      </c>
      <c r="G11941" s="6" t="n">
        <v>333</v>
      </c>
    </row>
    <row r="11942" customFormat="false" ht="14.25" hidden="true" customHeight="false" outlineLevel="0" collapsed="false">
      <c r="A11942" s="5" t="n">
        <v>55757</v>
      </c>
      <c r="B11942" s="6" t="s">
        <v>11694</v>
      </c>
      <c r="C11942" s="6" t="s">
        <v>5028</v>
      </c>
      <c r="D11942" s="6" t="s">
        <v>16442</v>
      </c>
      <c r="E11942" s="6" t="s">
        <v>16224</v>
      </c>
      <c r="F11942" s="6" t="n">
        <v>127</v>
      </c>
      <c r="G11942" s="6" t="n">
        <v>333</v>
      </c>
    </row>
    <row r="11943" customFormat="false" ht="14.25" hidden="true" customHeight="false" outlineLevel="0" collapsed="false">
      <c r="A11943" s="5" t="n">
        <v>55757</v>
      </c>
      <c r="B11943" s="6" t="s">
        <v>11694</v>
      </c>
      <c r="C11943" s="6" t="s">
        <v>5028</v>
      </c>
      <c r="D11943" s="6" t="s">
        <v>16442</v>
      </c>
      <c r="E11943" s="6" t="s">
        <v>16224</v>
      </c>
      <c r="F11943" s="6" t="n">
        <v>127</v>
      </c>
      <c r="G11943" s="6" t="n">
        <v>333</v>
      </c>
    </row>
    <row r="11944" customFormat="false" ht="14.25" hidden="true" customHeight="false" outlineLevel="0" collapsed="false">
      <c r="A11944" s="5" t="n">
        <v>55757</v>
      </c>
      <c r="B11944" s="6" t="s">
        <v>11694</v>
      </c>
      <c r="C11944" s="6" t="s">
        <v>5028</v>
      </c>
      <c r="D11944" s="6" t="s">
        <v>16442</v>
      </c>
      <c r="E11944" s="6" t="s">
        <v>16224</v>
      </c>
      <c r="F11944" s="6" t="n">
        <v>127</v>
      </c>
      <c r="G11944" s="6" t="n">
        <v>333</v>
      </c>
    </row>
    <row r="11945" customFormat="false" ht="14.25" hidden="true" customHeight="false" outlineLevel="0" collapsed="false">
      <c r="A11945" s="5" t="n">
        <v>56323</v>
      </c>
      <c r="B11945" s="6" t="s">
        <v>11694</v>
      </c>
      <c r="C11945" s="6" t="s">
        <v>5028</v>
      </c>
      <c r="D11945" s="6" t="s">
        <v>16443</v>
      </c>
      <c r="E11945" s="6" t="s">
        <v>16224</v>
      </c>
      <c r="F11945" s="6" t="n">
        <v>127</v>
      </c>
      <c r="G11945" s="6" t="n">
        <v>333</v>
      </c>
    </row>
    <row r="11946" customFormat="false" ht="14.25" hidden="true" customHeight="false" outlineLevel="0" collapsed="false">
      <c r="A11946" s="5" t="n">
        <v>56323</v>
      </c>
      <c r="B11946" s="6" t="s">
        <v>11694</v>
      </c>
      <c r="C11946" s="6" t="s">
        <v>5028</v>
      </c>
      <c r="D11946" s="6" t="s">
        <v>16443</v>
      </c>
      <c r="E11946" s="6" t="s">
        <v>16224</v>
      </c>
      <c r="F11946" s="6" t="n">
        <v>127</v>
      </c>
      <c r="G11946" s="6" t="n">
        <v>333</v>
      </c>
    </row>
    <row r="11947" customFormat="false" ht="14.25" hidden="true" customHeight="false" outlineLevel="0" collapsed="false">
      <c r="A11947" s="5" t="n">
        <v>56323</v>
      </c>
      <c r="B11947" s="6" t="s">
        <v>11694</v>
      </c>
      <c r="C11947" s="6" t="s">
        <v>5028</v>
      </c>
      <c r="D11947" s="6" t="s">
        <v>16443</v>
      </c>
      <c r="E11947" s="6" t="s">
        <v>16224</v>
      </c>
      <c r="F11947" s="6" t="n">
        <v>127</v>
      </c>
      <c r="G11947" s="6" t="n">
        <v>333</v>
      </c>
    </row>
    <row r="11948" customFormat="false" ht="14.25" hidden="true" customHeight="false" outlineLevel="0" collapsed="false">
      <c r="A11948" s="5" t="n">
        <v>56323</v>
      </c>
      <c r="B11948" s="6" t="s">
        <v>11694</v>
      </c>
      <c r="C11948" s="6" t="s">
        <v>5028</v>
      </c>
      <c r="D11948" s="6" t="s">
        <v>16443</v>
      </c>
      <c r="E11948" s="6" t="s">
        <v>16224</v>
      </c>
      <c r="F11948" s="6" t="n">
        <v>127</v>
      </c>
      <c r="G11948" s="6" t="n">
        <v>333</v>
      </c>
    </row>
    <row r="11949" customFormat="false" ht="14.25" hidden="true" customHeight="false" outlineLevel="0" collapsed="false">
      <c r="A11949" s="5" t="n">
        <v>2630</v>
      </c>
      <c r="B11949" s="6" t="s">
        <v>11694</v>
      </c>
      <c r="C11949" s="6" t="s">
        <v>2221</v>
      </c>
      <c r="D11949" s="6" t="s">
        <v>16444</v>
      </c>
      <c r="E11949" s="6" t="s">
        <v>16369</v>
      </c>
      <c r="F11949" s="6" t="n">
        <v>127</v>
      </c>
      <c r="G11949" s="6" t="n">
        <v>339</v>
      </c>
    </row>
    <row r="11950" customFormat="false" ht="14.25" hidden="true" customHeight="false" outlineLevel="0" collapsed="false">
      <c r="A11950" s="5" t="n">
        <v>50565</v>
      </c>
      <c r="B11950" s="6" t="s">
        <v>11694</v>
      </c>
      <c r="C11950" s="6" t="s">
        <v>206</v>
      </c>
      <c r="D11950" s="6" t="s">
        <v>16445</v>
      </c>
      <c r="E11950" s="6" t="s">
        <v>16382</v>
      </c>
      <c r="F11950" s="6" t="n">
        <v>127</v>
      </c>
      <c r="G11950" s="6" t="n">
        <v>334</v>
      </c>
    </row>
    <row r="11951" customFormat="false" ht="14.25" hidden="true" customHeight="false" outlineLevel="0" collapsed="false">
      <c r="A11951" s="5" t="n">
        <v>50565</v>
      </c>
      <c r="B11951" s="6" t="s">
        <v>11694</v>
      </c>
      <c r="C11951" s="6" t="s">
        <v>206</v>
      </c>
      <c r="D11951" s="6" t="s">
        <v>16445</v>
      </c>
      <c r="E11951" s="6" t="s">
        <v>16382</v>
      </c>
      <c r="F11951" s="6" t="n">
        <v>127</v>
      </c>
      <c r="G11951" s="6" t="n">
        <v>334</v>
      </c>
    </row>
    <row r="11952" customFormat="false" ht="14.25" hidden="true" customHeight="false" outlineLevel="0" collapsed="false">
      <c r="A11952" s="5" t="n">
        <v>50565</v>
      </c>
      <c r="B11952" s="6" t="s">
        <v>11694</v>
      </c>
      <c r="C11952" s="6" t="s">
        <v>206</v>
      </c>
      <c r="D11952" s="6" t="s">
        <v>16445</v>
      </c>
      <c r="E11952" s="6" t="s">
        <v>16382</v>
      </c>
      <c r="F11952" s="6" t="n">
        <v>127</v>
      </c>
      <c r="G11952" s="6" t="n">
        <v>334</v>
      </c>
    </row>
    <row r="11953" customFormat="false" ht="14.25" hidden="true" customHeight="false" outlineLevel="0" collapsed="false">
      <c r="A11953" s="5" t="n">
        <v>2515</v>
      </c>
      <c r="B11953" s="6" t="s">
        <v>11694</v>
      </c>
      <c r="C11953" s="6" t="s">
        <v>3408</v>
      </c>
      <c r="D11953" s="6" t="s">
        <v>16446</v>
      </c>
      <c r="E11953" s="6" t="s">
        <v>16275</v>
      </c>
      <c r="F11953" s="6" t="n">
        <v>128</v>
      </c>
      <c r="G11953" s="6" t="n">
        <v>342</v>
      </c>
    </row>
    <row r="11954" customFormat="false" ht="14.25" hidden="true" customHeight="false" outlineLevel="0" collapsed="false">
      <c r="A11954" s="5" t="n">
        <v>2515</v>
      </c>
      <c r="B11954" s="6" t="s">
        <v>11694</v>
      </c>
      <c r="C11954" s="6" t="s">
        <v>3408</v>
      </c>
      <c r="D11954" s="6" t="s">
        <v>16446</v>
      </c>
      <c r="E11954" s="6" t="s">
        <v>16275</v>
      </c>
      <c r="F11954" s="6" t="n">
        <v>128</v>
      </c>
      <c r="G11954" s="6" t="n">
        <v>342</v>
      </c>
    </row>
    <row r="11955" customFormat="false" ht="14.25" hidden="true" customHeight="false" outlineLevel="0" collapsed="false">
      <c r="A11955" s="5" t="n">
        <v>2515</v>
      </c>
      <c r="B11955" s="6" t="s">
        <v>11694</v>
      </c>
      <c r="C11955" s="6" t="s">
        <v>3408</v>
      </c>
      <c r="D11955" s="6" t="s">
        <v>16446</v>
      </c>
      <c r="E11955" s="6" t="s">
        <v>16275</v>
      </c>
      <c r="F11955" s="6" t="n">
        <v>128</v>
      </c>
      <c r="G11955" s="6" t="n">
        <v>342</v>
      </c>
    </row>
    <row r="11956" customFormat="false" ht="14.25" hidden="true" customHeight="false" outlineLevel="0" collapsed="false">
      <c r="A11956" s="5" t="n">
        <v>10196</v>
      </c>
      <c r="B11956" s="6" t="s">
        <v>11694</v>
      </c>
      <c r="C11956" s="6" t="s">
        <v>1737</v>
      </c>
      <c r="D11956" s="6" t="s">
        <v>16447</v>
      </c>
      <c r="E11956" s="6" t="s">
        <v>16257</v>
      </c>
      <c r="F11956" s="6" t="n">
        <v>127</v>
      </c>
      <c r="G11956" s="6" t="n">
        <v>337</v>
      </c>
    </row>
    <row r="11957" customFormat="false" ht="14.25" hidden="true" customHeight="false" outlineLevel="0" collapsed="false">
      <c r="A11957" s="5" t="n">
        <v>2588</v>
      </c>
      <c r="B11957" s="6" t="s">
        <v>11694</v>
      </c>
      <c r="C11957" s="6" t="s">
        <v>5007</v>
      </c>
      <c r="D11957" s="6" t="s">
        <v>16448</v>
      </c>
      <c r="E11957" s="6" t="s">
        <v>16253</v>
      </c>
      <c r="F11957" s="6" t="n">
        <v>127</v>
      </c>
      <c r="G11957" s="6" t="n">
        <v>337</v>
      </c>
    </row>
    <row r="11958" customFormat="false" ht="14.25" hidden="true" customHeight="false" outlineLevel="0" collapsed="false">
      <c r="A11958" s="5" t="n">
        <v>2588</v>
      </c>
      <c r="B11958" s="6" t="s">
        <v>11694</v>
      </c>
      <c r="C11958" s="6" t="s">
        <v>5007</v>
      </c>
      <c r="D11958" s="6" t="s">
        <v>16448</v>
      </c>
      <c r="E11958" s="6" t="s">
        <v>16253</v>
      </c>
      <c r="F11958" s="6" t="n">
        <v>127</v>
      </c>
      <c r="G11958" s="6" t="n">
        <v>337</v>
      </c>
    </row>
    <row r="11959" customFormat="false" ht="14.25" hidden="true" customHeight="false" outlineLevel="0" collapsed="false">
      <c r="A11959" s="5" t="n">
        <v>50031</v>
      </c>
      <c r="B11959" s="6" t="s">
        <v>11694</v>
      </c>
      <c r="C11959" s="6" t="s">
        <v>5053</v>
      </c>
      <c r="D11959" s="6" t="s">
        <v>16449</v>
      </c>
      <c r="E11959" s="6" t="s">
        <v>16296</v>
      </c>
      <c r="F11959" s="6" t="n">
        <v>127</v>
      </c>
      <c r="G11959" s="6" t="n">
        <v>340</v>
      </c>
    </row>
    <row r="11960" customFormat="false" ht="14.25" hidden="true" customHeight="false" outlineLevel="0" collapsed="false">
      <c r="A11960" s="5" t="n">
        <v>50031</v>
      </c>
      <c r="B11960" s="6" t="s">
        <v>11694</v>
      </c>
      <c r="C11960" s="6" t="s">
        <v>5053</v>
      </c>
      <c r="D11960" s="6" t="s">
        <v>16449</v>
      </c>
      <c r="E11960" s="6" t="s">
        <v>16296</v>
      </c>
      <c r="F11960" s="6" t="n">
        <v>127</v>
      </c>
      <c r="G11960" s="6" t="n">
        <v>340</v>
      </c>
    </row>
    <row r="11961" customFormat="false" ht="14.25" hidden="true" customHeight="false" outlineLevel="0" collapsed="false">
      <c r="A11961" s="5" t="n">
        <v>56594</v>
      </c>
      <c r="B11961" s="6" t="s">
        <v>11694</v>
      </c>
      <c r="C11961" s="6" t="s">
        <v>186</v>
      </c>
      <c r="D11961" s="6" t="s">
        <v>16450</v>
      </c>
      <c r="E11961" s="6" t="s">
        <v>16352</v>
      </c>
      <c r="F11961" s="6" t="n">
        <v>127</v>
      </c>
      <c r="G11961" s="6" t="n">
        <v>334</v>
      </c>
    </row>
    <row r="11962" customFormat="false" ht="14.25" hidden="true" customHeight="false" outlineLevel="0" collapsed="false">
      <c r="A11962" s="5" t="n">
        <v>2499</v>
      </c>
      <c r="B11962" s="6" t="s">
        <v>11694</v>
      </c>
      <c r="C11962" s="6" t="s">
        <v>589</v>
      </c>
      <c r="D11962" s="6" t="s">
        <v>16451</v>
      </c>
      <c r="E11962" s="6" t="s">
        <v>16282</v>
      </c>
      <c r="F11962" s="6" t="n">
        <v>127</v>
      </c>
      <c r="G11962" s="6" t="n">
        <v>341</v>
      </c>
    </row>
    <row r="11963" customFormat="false" ht="14.25" hidden="true" customHeight="false" outlineLevel="0" collapsed="false">
      <c r="A11963" s="5" t="n">
        <v>2499</v>
      </c>
      <c r="B11963" s="6" t="s">
        <v>11694</v>
      </c>
      <c r="C11963" s="6" t="s">
        <v>589</v>
      </c>
      <c r="D11963" s="6" t="s">
        <v>16451</v>
      </c>
      <c r="E11963" s="6" t="s">
        <v>16282</v>
      </c>
      <c r="F11963" s="6" t="n">
        <v>127</v>
      </c>
      <c r="G11963" s="6" t="n">
        <v>341</v>
      </c>
    </row>
    <row r="11964" customFormat="false" ht="14.25" hidden="true" customHeight="false" outlineLevel="0" collapsed="false">
      <c r="A11964" s="5" t="n">
        <v>2499</v>
      </c>
      <c r="B11964" s="6" t="s">
        <v>11694</v>
      </c>
      <c r="C11964" s="6" t="s">
        <v>589</v>
      </c>
      <c r="D11964" s="6" t="s">
        <v>16451</v>
      </c>
      <c r="E11964" s="6" t="s">
        <v>16282</v>
      </c>
      <c r="F11964" s="6" t="n">
        <v>127</v>
      </c>
      <c r="G11964" s="6" t="n">
        <v>341</v>
      </c>
    </row>
    <row r="11965" customFormat="false" ht="14.25" hidden="true" customHeight="false" outlineLevel="0" collapsed="false">
      <c r="A11965" s="5" t="n">
        <v>2499</v>
      </c>
      <c r="B11965" s="6" t="s">
        <v>11694</v>
      </c>
      <c r="C11965" s="6" t="s">
        <v>589</v>
      </c>
      <c r="D11965" s="6" t="s">
        <v>16451</v>
      </c>
      <c r="E11965" s="6" t="s">
        <v>16282</v>
      </c>
      <c r="F11965" s="6" t="n">
        <v>127</v>
      </c>
      <c r="G11965" s="6" t="n">
        <v>341</v>
      </c>
    </row>
    <row r="11966" customFormat="false" ht="14.25" hidden="true" customHeight="false" outlineLevel="0" collapsed="false">
      <c r="A11966" s="5" t="n">
        <v>2499</v>
      </c>
      <c r="B11966" s="6" t="s">
        <v>11694</v>
      </c>
      <c r="C11966" s="6" t="s">
        <v>589</v>
      </c>
      <c r="D11966" s="6" t="s">
        <v>16451</v>
      </c>
      <c r="E11966" s="6" t="s">
        <v>16282</v>
      </c>
      <c r="F11966" s="6" t="n">
        <v>127</v>
      </c>
      <c r="G11966" s="6" t="n">
        <v>341</v>
      </c>
    </row>
    <row r="11967" customFormat="false" ht="14.25" hidden="true" customHeight="false" outlineLevel="0" collapsed="false">
      <c r="A11967" s="5" t="n">
        <v>2499</v>
      </c>
      <c r="B11967" s="6" t="s">
        <v>11694</v>
      </c>
      <c r="C11967" s="6" t="s">
        <v>589</v>
      </c>
      <c r="D11967" s="6" t="s">
        <v>16451</v>
      </c>
      <c r="E11967" s="6" t="s">
        <v>16282</v>
      </c>
      <c r="F11967" s="6" t="n">
        <v>127</v>
      </c>
      <c r="G11967" s="6" t="n">
        <v>341</v>
      </c>
    </row>
    <row r="11968" customFormat="false" ht="14.25" hidden="true" customHeight="false" outlineLevel="0" collapsed="false">
      <c r="A11968" s="5" t="n">
        <v>2499</v>
      </c>
      <c r="B11968" s="6" t="s">
        <v>11694</v>
      </c>
      <c r="C11968" s="6" t="s">
        <v>589</v>
      </c>
      <c r="D11968" s="6" t="s">
        <v>16451</v>
      </c>
      <c r="E11968" s="6" t="s">
        <v>16282</v>
      </c>
      <c r="F11968" s="6" t="n">
        <v>127</v>
      </c>
      <c r="G11968" s="6" t="n">
        <v>341</v>
      </c>
    </row>
    <row r="11969" customFormat="false" ht="14.25" hidden="true" customHeight="false" outlineLevel="0" collapsed="false">
      <c r="A11969" s="5" t="n">
        <v>2499</v>
      </c>
      <c r="B11969" s="6" t="s">
        <v>11694</v>
      </c>
      <c r="C11969" s="6" t="s">
        <v>589</v>
      </c>
      <c r="D11969" s="6" t="s">
        <v>16451</v>
      </c>
      <c r="E11969" s="6" t="s">
        <v>16282</v>
      </c>
      <c r="F11969" s="6" t="n">
        <v>127</v>
      </c>
      <c r="G11969" s="6" t="n">
        <v>341</v>
      </c>
    </row>
    <row r="11970" customFormat="false" ht="14.25" hidden="true" customHeight="false" outlineLevel="0" collapsed="false">
      <c r="A11970" s="5" t="n">
        <v>2499</v>
      </c>
      <c r="B11970" s="6" t="s">
        <v>11694</v>
      </c>
      <c r="C11970" s="6" t="s">
        <v>589</v>
      </c>
      <c r="D11970" s="6" t="s">
        <v>16451</v>
      </c>
      <c r="E11970" s="6" t="s">
        <v>16282</v>
      </c>
      <c r="F11970" s="6" t="n">
        <v>127</v>
      </c>
      <c r="G11970" s="6" t="n">
        <v>341</v>
      </c>
    </row>
    <row r="11971" customFormat="false" ht="14.25" hidden="true" customHeight="false" outlineLevel="0" collapsed="false">
      <c r="A11971" s="5" t="n">
        <v>2499</v>
      </c>
      <c r="B11971" s="6" t="s">
        <v>11694</v>
      </c>
      <c r="C11971" s="6" t="s">
        <v>589</v>
      </c>
      <c r="D11971" s="6" t="s">
        <v>16451</v>
      </c>
      <c r="E11971" s="6" t="s">
        <v>16282</v>
      </c>
      <c r="F11971" s="6" t="n">
        <v>127</v>
      </c>
      <c r="G11971" s="6" t="n">
        <v>341</v>
      </c>
    </row>
    <row r="11972" customFormat="false" ht="14.25" hidden="true" customHeight="false" outlineLevel="0" collapsed="false">
      <c r="A11972" s="5" t="n">
        <v>2499</v>
      </c>
      <c r="B11972" s="6" t="s">
        <v>11694</v>
      </c>
      <c r="C11972" s="6" t="s">
        <v>589</v>
      </c>
      <c r="D11972" s="6" t="s">
        <v>16451</v>
      </c>
      <c r="E11972" s="6" t="s">
        <v>16282</v>
      </c>
      <c r="F11972" s="6" t="n">
        <v>127</v>
      </c>
      <c r="G11972" s="6" t="n">
        <v>341</v>
      </c>
    </row>
    <row r="11973" customFormat="false" ht="14.25" hidden="true" customHeight="false" outlineLevel="0" collapsed="false">
      <c r="A11973" s="5" t="n">
        <v>2499</v>
      </c>
      <c r="B11973" s="6" t="s">
        <v>11694</v>
      </c>
      <c r="C11973" s="6" t="s">
        <v>589</v>
      </c>
      <c r="D11973" s="6" t="s">
        <v>16451</v>
      </c>
      <c r="E11973" s="6" t="s">
        <v>16282</v>
      </c>
      <c r="F11973" s="6" t="n">
        <v>127</v>
      </c>
      <c r="G11973" s="6" t="n">
        <v>341</v>
      </c>
    </row>
    <row r="11974" customFormat="false" ht="14.25" hidden="true" customHeight="false" outlineLevel="0" collapsed="false">
      <c r="A11974" s="5" t="n">
        <v>2499</v>
      </c>
      <c r="B11974" s="6" t="s">
        <v>11694</v>
      </c>
      <c r="C11974" s="6" t="s">
        <v>589</v>
      </c>
      <c r="D11974" s="6" t="s">
        <v>16451</v>
      </c>
      <c r="E11974" s="6" t="s">
        <v>16282</v>
      </c>
      <c r="F11974" s="6" t="n">
        <v>127</v>
      </c>
      <c r="G11974" s="6" t="n">
        <v>341</v>
      </c>
    </row>
    <row r="11975" customFormat="false" ht="14.25" hidden="true" customHeight="false" outlineLevel="0" collapsed="false">
      <c r="A11975" s="5" t="n">
        <v>2499</v>
      </c>
      <c r="B11975" s="6" t="s">
        <v>11694</v>
      </c>
      <c r="C11975" s="6" t="s">
        <v>589</v>
      </c>
      <c r="D11975" s="6" t="s">
        <v>16451</v>
      </c>
      <c r="E11975" s="6" t="s">
        <v>16282</v>
      </c>
      <c r="F11975" s="6" t="n">
        <v>127</v>
      </c>
      <c r="G11975" s="6" t="n">
        <v>341</v>
      </c>
    </row>
    <row r="11976" customFormat="false" ht="14.25" hidden="true" customHeight="false" outlineLevel="0" collapsed="false">
      <c r="A11976" s="5" t="n">
        <v>2499</v>
      </c>
      <c r="B11976" s="6" t="s">
        <v>11694</v>
      </c>
      <c r="C11976" s="6" t="s">
        <v>589</v>
      </c>
      <c r="D11976" s="6" t="s">
        <v>16451</v>
      </c>
      <c r="E11976" s="6" t="s">
        <v>16282</v>
      </c>
      <c r="F11976" s="6" t="n">
        <v>127</v>
      </c>
      <c r="G11976" s="6" t="n">
        <v>341</v>
      </c>
    </row>
    <row r="11977" customFormat="false" ht="14.25" hidden="true" customHeight="false" outlineLevel="0" collapsed="false">
      <c r="A11977" s="5" t="n">
        <v>2499</v>
      </c>
      <c r="B11977" s="6" t="s">
        <v>11694</v>
      </c>
      <c r="C11977" s="6" t="s">
        <v>589</v>
      </c>
      <c r="D11977" s="6" t="s">
        <v>16451</v>
      </c>
      <c r="E11977" s="6" t="s">
        <v>16282</v>
      </c>
      <c r="F11977" s="6" t="n">
        <v>127</v>
      </c>
      <c r="G11977" s="6" t="n">
        <v>341</v>
      </c>
    </row>
    <row r="11978" customFormat="false" ht="14.25" hidden="true" customHeight="false" outlineLevel="0" collapsed="false">
      <c r="A11978" s="5" t="n">
        <v>2483</v>
      </c>
      <c r="B11978" s="6" t="s">
        <v>11694</v>
      </c>
      <c r="C11978" s="6" t="s">
        <v>2221</v>
      </c>
      <c r="D11978" s="6" t="s">
        <v>16452</v>
      </c>
      <c r="E11978" s="6" t="s">
        <v>16369</v>
      </c>
      <c r="F11978" s="6" t="n">
        <v>127</v>
      </c>
      <c r="G11978" s="6" t="n">
        <v>339</v>
      </c>
    </row>
    <row r="11979" customFormat="false" ht="14.25" hidden="true" customHeight="false" outlineLevel="0" collapsed="false">
      <c r="A11979" s="5" t="n">
        <v>52091</v>
      </c>
      <c r="B11979" s="6" t="s">
        <v>11694</v>
      </c>
      <c r="C11979" s="6" t="s">
        <v>589</v>
      </c>
      <c r="D11979" s="6" t="s">
        <v>16453</v>
      </c>
      <c r="E11979" s="6" t="s">
        <v>16282</v>
      </c>
      <c r="F11979" s="6" t="n">
        <v>127</v>
      </c>
      <c r="G11979" s="6" t="n">
        <v>341</v>
      </c>
    </row>
    <row r="11980" customFormat="false" ht="14.25" hidden="true" customHeight="false" outlineLevel="0" collapsed="false">
      <c r="A11980" s="5" t="n">
        <v>52091</v>
      </c>
      <c r="B11980" s="6" t="s">
        <v>11694</v>
      </c>
      <c r="C11980" s="6" t="s">
        <v>589</v>
      </c>
      <c r="D11980" s="6" t="s">
        <v>16453</v>
      </c>
      <c r="E11980" s="6" t="s">
        <v>16282</v>
      </c>
      <c r="F11980" s="6" t="n">
        <v>127</v>
      </c>
      <c r="G11980" s="6" t="n">
        <v>341</v>
      </c>
    </row>
    <row r="11981" customFormat="false" ht="14.25" hidden="true" customHeight="false" outlineLevel="0" collapsed="false">
      <c r="A11981" s="5" t="n">
        <v>10221</v>
      </c>
      <c r="B11981" s="6" t="s">
        <v>11694</v>
      </c>
      <c r="C11981" s="6" t="s">
        <v>5064</v>
      </c>
      <c r="D11981" s="6" t="s">
        <v>16454</v>
      </c>
      <c r="E11981" s="6" t="s">
        <v>16321</v>
      </c>
      <c r="F11981" s="6" t="n">
        <v>127</v>
      </c>
      <c r="G11981" s="6" t="n">
        <v>340</v>
      </c>
    </row>
    <row r="11982" customFormat="false" ht="14.25" hidden="true" customHeight="false" outlineLevel="0" collapsed="false">
      <c r="A11982" s="5" t="n">
        <v>10221</v>
      </c>
      <c r="B11982" s="6" t="s">
        <v>11694</v>
      </c>
      <c r="C11982" s="6" t="s">
        <v>5064</v>
      </c>
      <c r="D11982" s="6" t="s">
        <v>16454</v>
      </c>
      <c r="E11982" s="6" t="s">
        <v>16321</v>
      </c>
      <c r="F11982" s="6" t="n">
        <v>127</v>
      </c>
      <c r="G11982" s="6" t="n">
        <v>340</v>
      </c>
    </row>
    <row r="11983" customFormat="false" ht="14.25" hidden="true" customHeight="false" outlineLevel="0" collapsed="false">
      <c r="A11983" s="5" t="n">
        <v>54808</v>
      </c>
      <c r="B11983" s="6" t="s">
        <v>11694</v>
      </c>
      <c r="C11983" s="6" t="s">
        <v>4954</v>
      </c>
      <c r="D11983" s="6" t="s">
        <v>16455</v>
      </c>
      <c r="E11983" s="6" t="s">
        <v>16341</v>
      </c>
      <c r="F11983" s="6" t="n">
        <v>127</v>
      </c>
      <c r="G11983" s="6" t="n">
        <v>341</v>
      </c>
    </row>
    <row r="11984" customFormat="false" ht="14.25" hidden="true" customHeight="false" outlineLevel="0" collapsed="false">
      <c r="A11984" s="5" t="n">
        <v>54808</v>
      </c>
      <c r="B11984" s="6" t="s">
        <v>11694</v>
      </c>
      <c r="C11984" s="6" t="s">
        <v>4954</v>
      </c>
      <c r="D11984" s="6" t="s">
        <v>16455</v>
      </c>
      <c r="E11984" s="6" t="s">
        <v>16341</v>
      </c>
      <c r="F11984" s="6" t="n">
        <v>127</v>
      </c>
      <c r="G11984" s="6" t="n">
        <v>341</v>
      </c>
    </row>
    <row r="11985" customFormat="false" ht="14.25" hidden="true" customHeight="false" outlineLevel="0" collapsed="false">
      <c r="A11985" s="5" t="n">
        <v>54808</v>
      </c>
      <c r="B11985" s="6" t="s">
        <v>11694</v>
      </c>
      <c r="C11985" s="6" t="s">
        <v>4954</v>
      </c>
      <c r="D11985" s="6" t="s">
        <v>16455</v>
      </c>
      <c r="E11985" s="6" t="s">
        <v>16341</v>
      </c>
      <c r="F11985" s="6" t="n">
        <v>127</v>
      </c>
      <c r="G11985" s="6" t="n">
        <v>341</v>
      </c>
    </row>
    <row r="11986" customFormat="false" ht="14.25" hidden="true" customHeight="false" outlineLevel="0" collapsed="false">
      <c r="A11986" s="5" t="n">
        <v>54808</v>
      </c>
      <c r="B11986" s="6" t="s">
        <v>11694</v>
      </c>
      <c r="C11986" s="6" t="s">
        <v>4954</v>
      </c>
      <c r="D11986" s="6" t="s">
        <v>16455</v>
      </c>
      <c r="E11986" s="6" t="s">
        <v>16341</v>
      </c>
      <c r="F11986" s="6" t="n">
        <v>127</v>
      </c>
      <c r="G11986" s="6" t="n">
        <v>341</v>
      </c>
    </row>
    <row r="11987" customFormat="false" ht="14.25" hidden="true" customHeight="false" outlineLevel="0" collapsed="false">
      <c r="A11987" s="5" t="n">
        <v>54808</v>
      </c>
      <c r="B11987" s="6" t="s">
        <v>11694</v>
      </c>
      <c r="C11987" s="6" t="s">
        <v>4954</v>
      </c>
      <c r="D11987" s="6" t="s">
        <v>16455</v>
      </c>
      <c r="E11987" s="6" t="s">
        <v>16341</v>
      </c>
      <c r="F11987" s="6" t="n">
        <v>127</v>
      </c>
      <c r="G11987" s="6" t="n">
        <v>341</v>
      </c>
    </row>
    <row r="11988" customFormat="false" ht="14.25" hidden="true" customHeight="false" outlineLevel="0" collapsed="false">
      <c r="A11988" s="5" t="n">
        <v>54808</v>
      </c>
      <c r="B11988" s="6" t="s">
        <v>11694</v>
      </c>
      <c r="C11988" s="6" t="s">
        <v>4954</v>
      </c>
      <c r="D11988" s="6" t="s">
        <v>16455</v>
      </c>
      <c r="E11988" s="6" t="s">
        <v>16341</v>
      </c>
      <c r="F11988" s="6" t="n">
        <v>127</v>
      </c>
      <c r="G11988" s="6" t="n">
        <v>341</v>
      </c>
    </row>
    <row r="11989" customFormat="false" ht="14.25" hidden="true" customHeight="false" outlineLevel="0" collapsed="false">
      <c r="A11989" s="5" t="n">
        <v>54808</v>
      </c>
      <c r="B11989" s="6" t="s">
        <v>11694</v>
      </c>
      <c r="C11989" s="6" t="s">
        <v>4954</v>
      </c>
      <c r="D11989" s="6" t="s">
        <v>16455</v>
      </c>
      <c r="E11989" s="6" t="s">
        <v>16341</v>
      </c>
      <c r="F11989" s="6" t="n">
        <v>127</v>
      </c>
      <c r="G11989" s="6" t="n">
        <v>341</v>
      </c>
    </row>
    <row r="11990" customFormat="false" ht="14.25" hidden="true" customHeight="false" outlineLevel="0" collapsed="false">
      <c r="A11990" s="5" t="n">
        <v>54808</v>
      </c>
      <c r="B11990" s="6" t="s">
        <v>11694</v>
      </c>
      <c r="C11990" s="6" t="s">
        <v>4954</v>
      </c>
      <c r="D11990" s="6" t="s">
        <v>16455</v>
      </c>
      <c r="E11990" s="6" t="s">
        <v>16341</v>
      </c>
      <c r="F11990" s="6" t="n">
        <v>127</v>
      </c>
      <c r="G11990" s="6" t="n">
        <v>341</v>
      </c>
    </row>
    <row r="11991" customFormat="false" ht="14.25" hidden="true" customHeight="false" outlineLevel="0" collapsed="false">
      <c r="A11991" s="5" t="n">
        <v>50354</v>
      </c>
      <c r="B11991" s="6" t="s">
        <v>11694</v>
      </c>
      <c r="C11991" s="6" t="s">
        <v>5007</v>
      </c>
      <c r="D11991" s="6" t="s">
        <v>16456</v>
      </c>
      <c r="E11991" s="6" t="s">
        <v>16253</v>
      </c>
      <c r="F11991" s="6" t="n">
        <v>127</v>
      </c>
      <c r="G11991" s="6" t="n">
        <v>337</v>
      </c>
    </row>
    <row r="11992" customFormat="false" ht="14.25" hidden="true" customHeight="false" outlineLevel="0" collapsed="false">
      <c r="A11992" s="5" t="n">
        <v>50354</v>
      </c>
      <c r="B11992" s="6" t="s">
        <v>11694</v>
      </c>
      <c r="C11992" s="6" t="s">
        <v>5007</v>
      </c>
      <c r="D11992" s="6" t="s">
        <v>16456</v>
      </c>
      <c r="E11992" s="6" t="s">
        <v>16253</v>
      </c>
      <c r="F11992" s="6" t="n">
        <v>127</v>
      </c>
      <c r="G11992" s="6" t="n">
        <v>337</v>
      </c>
    </row>
    <row r="11993" customFormat="false" ht="14.25" hidden="true" customHeight="false" outlineLevel="0" collapsed="false">
      <c r="A11993" s="5" t="n">
        <v>50354</v>
      </c>
      <c r="B11993" s="6" t="s">
        <v>11694</v>
      </c>
      <c r="C11993" s="6" t="s">
        <v>5007</v>
      </c>
      <c r="D11993" s="6" t="s">
        <v>16456</v>
      </c>
      <c r="E11993" s="6" t="s">
        <v>16253</v>
      </c>
      <c r="F11993" s="6" t="n">
        <v>127</v>
      </c>
      <c r="G11993" s="6" t="n">
        <v>337</v>
      </c>
    </row>
    <row r="11994" customFormat="false" ht="14.25" hidden="true" customHeight="false" outlineLevel="0" collapsed="false">
      <c r="A11994" s="5" t="n">
        <v>2589</v>
      </c>
      <c r="B11994" s="6" t="s">
        <v>11694</v>
      </c>
      <c r="C11994" s="6" t="s">
        <v>5043</v>
      </c>
      <c r="D11994" s="6" t="s">
        <v>16457</v>
      </c>
      <c r="E11994" s="6" t="s">
        <v>16259</v>
      </c>
      <c r="F11994" s="6" t="n">
        <v>127</v>
      </c>
      <c r="G11994" s="6" t="n">
        <v>336</v>
      </c>
    </row>
    <row r="11995" customFormat="false" ht="14.25" hidden="true" customHeight="false" outlineLevel="0" collapsed="false">
      <c r="A11995" s="5" t="n">
        <v>2589</v>
      </c>
      <c r="B11995" s="6" t="s">
        <v>11694</v>
      </c>
      <c r="C11995" s="6" t="s">
        <v>5043</v>
      </c>
      <c r="D11995" s="6" t="s">
        <v>16457</v>
      </c>
      <c r="E11995" s="6" t="s">
        <v>16259</v>
      </c>
      <c r="F11995" s="6" t="n">
        <v>127</v>
      </c>
      <c r="G11995" s="6" t="n">
        <v>336</v>
      </c>
    </row>
    <row r="11996" customFormat="false" ht="14.25" hidden="true" customHeight="false" outlineLevel="0" collapsed="false">
      <c r="A11996" s="5" t="n">
        <v>56901</v>
      </c>
      <c r="B11996" s="6" t="s">
        <v>11694</v>
      </c>
      <c r="C11996" s="6" t="s">
        <v>1811</v>
      </c>
      <c r="D11996" s="6" t="s">
        <v>16458</v>
      </c>
      <c r="E11996" s="6" t="s">
        <v>16230</v>
      </c>
      <c r="F11996" s="6" t="n">
        <v>127</v>
      </c>
      <c r="G11996" s="6" t="n">
        <v>338</v>
      </c>
    </row>
    <row r="11997" customFormat="false" ht="14.25" hidden="true" customHeight="false" outlineLevel="0" collapsed="false">
      <c r="A11997" s="5" t="n">
        <v>56620</v>
      </c>
      <c r="B11997" s="6" t="s">
        <v>11694</v>
      </c>
      <c r="C11997" s="6" t="s">
        <v>5102</v>
      </c>
      <c r="D11997" s="6" t="s">
        <v>16459</v>
      </c>
      <c r="E11997" s="6" t="s">
        <v>16386</v>
      </c>
      <c r="F11997" s="6" t="n">
        <v>127</v>
      </c>
      <c r="G11997" s="6" t="n">
        <v>333</v>
      </c>
    </row>
    <row r="11998" customFormat="false" ht="14.25" hidden="true" customHeight="false" outlineLevel="0" collapsed="false">
      <c r="A11998" s="5" t="n">
        <v>56904</v>
      </c>
      <c r="B11998" s="6" t="s">
        <v>11694</v>
      </c>
      <c r="C11998" s="6" t="s">
        <v>126</v>
      </c>
      <c r="D11998" s="6" t="s">
        <v>16460</v>
      </c>
      <c r="E11998" s="6" t="s">
        <v>16271</v>
      </c>
      <c r="F11998" s="6" t="n">
        <v>127</v>
      </c>
      <c r="G11998" s="6" t="n">
        <v>338</v>
      </c>
    </row>
    <row r="11999" customFormat="false" ht="14.25" hidden="true" customHeight="false" outlineLevel="0" collapsed="false">
      <c r="A11999" s="5" t="n">
        <v>56618</v>
      </c>
      <c r="B11999" s="6" t="s">
        <v>11694</v>
      </c>
      <c r="C11999" s="6" t="s">
        <v>1811</v>
      </c>
      <c r="D11999" s="6" t="s">
        <v>16461</v>
      </c>
      <c r="E11999" s="6" t="s">
        <v>16230</v>
      </c>
      <c r="F11999" s="6" t="n">
        <v>127</v>
      </c>
      <c r="G11999" s="6" t="n">
        <v>338</v>
      </c>
    </row>
    <row r="12000" customFormat="false" ht="14.25" hidden="true" customHeight="false" outlineLevel="0" collapsed="false">
      <c r="A12000" s="5" t="n">
        <v>56619</v>
      </c>
      <c r="B12000" s="6" t="s">
        <v>11694</v>
      </c>
      <c r="C12000" s="6" t="s">
        <v>1811</v>
      </c>
      <c r="D12000" s="6" t="s">
        <v>16462</v>
      </c>
      <c r="E12000" s="6" t="s">
        <v>16230</v>
      </c>
      <c r="F12000" s="6" t="n">
        <v>127</v>
      </c>
      <c r="G12000" s="6" t="n">
        <v>338</v>
      </c>
    </row>
    <row r="12001" customFormat="false" ht="14.25" hidden="true" customHeight="false" outlineLevel="0" collapsed="false">
      <c r="A12001" s="5" t="n">
        <v>56902</v>
      </c>
      <c r="B12001" s="6" t="s">
        <v>11694</v>
      </c>
      <c r="C12001" s="6" t="s">
        <v>5102</v>
      </c>
      <c r="D12001" s="6" t="s">
        <v>16463</v>
      </c>
      <c r="E12001" s="6" t="s">
        <v>16386</v>
      </c>
      <c r="F12001" s="6" t="n">
        <v>127</v>
      </c>
      <c r="G12001" s="6" t="n">
        <v>333</v>
      </c>
    </row>
    <row r="12002" customFormat="false" ht="14.25" hidden="true" customHeight="false" outlineLevel="0" collapsed="false">
      <c r="A12002" s="5" t="n">
        <v>2598</v>
      </c>
      <c r="B12002" s="6" t="s">
        <v>11694</v>
      </c>
      <c r="C12002" s="6" t="s">
        <v>5061</v>
      </c>
      <c r="D12002" s="6" t="s">
        <v>16438</v>
      </c>
      <c r="E12002" s="6" t="s">
        <v>15411</v>
      </c>
      <c r="F12002" s="6" t="n">
        <v>127</v>
      </c>
      <c r="G12002" s="6" t="n">
        <v>337</v>
      </c>
    </row>
    <row r="12003" customFormat="false" ht="14.25" hidden="true" customHeight="false" outlineLevel="0" collapsed="false">
      <c r="A12003" s="5" t="n">
        <v>50123</v>
      </c>
      <c r="B12003" s="6" t="s">
        <v>11694</v>
      </c>
      <c r="C12003" s="6" t="s">
        <v>4953</v>
      </c>
      <c r="D12003" s="6" t="s">
        <v>16464</v>
      </c>
      <c r="E12003" s="6" t="s">
        <v>16228</v>
      </c>
      <c r="F12003" s="6" t="n">
        <v>127</v>
      </c>
      <c r="G12003" s="6" t="n">
        <v>339</v>
      </c>
    </row>
    <row r="12004" customFormat="false" ht="14.25" hidden="true" customHeight="false" outlineLevel="0" collapsed="false">
      <c r="A12004" s="5" t="n">
        <v>52052</v>
      </c>
      <c r="B12004" s="6" t="s">
        <v>11694</v>
      </c>
      <c r="C12004" s="6" t="s">
        <v>5050</v>
      </c>
      <c r="D12004" s="6" t="s">
        <v>16465</v>
      </c>
      <c r="E12004" s="6" t="s">
        <v>16240</v>
      </c>
      <c r="F12004" s="6" t="n">
        <v>127</v>
      </c>
      <c r="G12004" s="6" t="n">
        <v>341</v>
      </c>
    </row>
    <row r="12005" customFormat="false" ht="14.25" hidden="true" customHeight="false" outlineLevel="0" collapsed="false">
      <c r="A12005" s="5" t="n">
        <v>52052</v>
      </c>
      <c r="B12005" s="6" t="s">
        <v>11694</v>
      </c>
      <c r="C12005" s="6" t="s">
        <v>5050</v>
      </c>
      <c r="D12005" s="6" t="s">
        <v>16465</v>
      </c>
      <c r="E12005" s="6" t="s">
        <v>16240</v>
      </c>
      <c r="F12005" s="6" t="n">
        <v>127</v>
      </c>
      <c r="G12005" s="6" t="n">
        <v>341</v>
      </c>
    </row>
    <row r="12006" customFormat="false" ht="14.25" hidden="true" customHeight="false" outlineLevel="0" collapsed="false">
      <c r="A12006" s="5" t="n">
        <v>52052</v>
      </c>
      <c r="B12006" s="6" t="s">
        <v>11694</v>
      </c>
      <c r="C12006" s="6" t="s">
        <v>5050</v>
      </c>
      <c r="D12006" s="6" t="s">
        <v>16465</v>
      </c>
      <c r="E12006" s="6" t="s">
        <v>16240</v>
      </c>
      <c r="F12006" s="6" t="n">
        <v>127</v>
      </c>
      <c r="G12006" s="6" t="n">
        <v>341</v>
      </c>
    </row>
    <row r="12007" customFormat="false" ht="14.25" hidden="true" customHeight="false" outlineLevel="0" collapsed="false">
      <c r="A12007" s="5" t="n">
        <v>52052</v>
      </c>
      <c r="B12007" s="6" t="s">
        <v>11694</v>
      </c>
      <c r="C12007" s="6" t="s">
        <v>5050</v>
      </c>
      <c r="D12007" s="6" t="s">
        <v>16465</v>
      </c>
      <c r="E12007" s="6" t="s">
        <v>16240</v>
      </c>
      <c r="F12007" s="6" t="n">
        <v>127</v>
      </c>
      <c r="G12007" s="6" t="n">
        <v>341</v>
      </c>
    </row>
    <row r="12008" customFormat="false" ht="14.25" hidden="true" customHeight="false" outlineLevel="0" collapsed="false">
      <c r="A12008" s="5" t="n">
        <v>52052</v>
      </c>
      <c r="B12008" s="6" t="s">
        <v>11694</v>
      </c>
      <c r="C12008" s="6" t="s">
        <v>5050</v>
      </c>
      <c r="D12008" s="6" t="s">
        <v>16465</v>
      </c>
      <c r="E12008" s="6" t="s">
        <v>16240</v>
      </c>
      <c r="F12008" s="6" t="n">
        <v>127</v>
      </c>
      <c r="G12008" s="6" t="n">
        <v>341</v>
      </c>
    </row>
    <row r="12009" customFormat="false" ht="14.25" hidden="true" customHeight="false" outlineLevel="0" collapsed="false">
      <c r="A12009" s="5" t="n">
        <v>52052</v>
      </c>
      <c r="B12009" s="6" t="s">
        <v>11694</v>
      </c>
      <c r="C12009" s="6" t="s">
        <v>5050</v>
      </c>
      <c r="D12009" s="6" t="s">
        <v>16465</v>
      </c>
      <c r="E12009" s="6" t="s">
        <v>16240</v>
      </c>
      <c r="F12009" s="6" t="n">
        <v>127</v>
      </c>
      <c r="G12009" s="6" t="n">
        <v>341</v>
      </c>
    </row>
    <row r="12010" customFormat="false" ht="14.25" hidden="true" customHeight="false" outlineLevel="0" collapsed="false">
      <c r="A12010" s="5" t="n">
        <v>7915</v>
      </c>
      <c r="B12010" s="6" t="s">
        <v>11694</v>
      </c>
      <c r="C12010" s="6" t="s">
        <v>589</v>
      </c>
      <c r="D12010" s="6" t="s">
        <v>16466</v>
      </c>
      <c r="E12010" s="6" t="s">
        <v>16282</v>
      </c>
      <c r="F12010" s="6" t="n">
        <v>127</v>
      </c>
      <c r="G12010" s="6" t="n">
        <v>341</v>
      </c>
    </row>
    <row r="12011" customFormat="false" ht="14.25" hidden="true" customHeight="false" outlineLevel="0" collapsed="false">
      <c r="A12011" s="5" t="n">
        <v>2516</v>
      </c>
      <c r="B12011" s="6" t="s">
        <v>11694</v>
      </c>
      <c r="C12011" s="6" t="s">
        <v>3408</v>
      </c>
      <c r="D12011" s="6" t="s">
        <v>16467</v>
      </c>
      <c r="E12011" s="6" t="s">
        <v>16275</v>
      </c>
      <c r="F12011" s="6" t="n">
        <v>128</v>
      </c>
      <c r="G12011" s="6" t="n">
        <v>342</v>
      </c>
    </row>
    <row r="12012" customFormat="false" ht="14.25" hidden="true" customHeight="false" outlineLevel="0" collapsed="false">
      <c r="A12012" s="5" t="n">
        <v>2516</v>
      </c>
      <c r="B12012" s="6" t="s">
        <v>11694</v>
      </c>
      <c r="C12012" s="6" t="s">
        <v>3408</v>
      </c>
      <c r="D12012" s="6" t="s">
        <v>16467</v>
      </c>
      <c r="E12012" s="6" t="s">
        <v>16275</v>
      </c>
      <c r="F12012" s="6" t="n">
        <v>128</v>
      </c>
      <c r="G12012" s="6" t="n">
        <v>342</v>
      </c>
    </row>
    <row r="12013" customFormat="false" ht="14.25" hidden="true" customHeight="false" outlineLevel="0" collapsed="false">
      <c r="A12013" s="5" t="n">
        <v>2516</v>
      </c>
      <c r="B12013" s="6" t="s">
        <v>11694</v>
      </c>
      <c r="C12013" s="6" t="s">
        <v>3408</v>
      </c>
      <c r="D12013" s="6" t="s">
        <v>16467</v>
      </c>
      <c r="E12013" s="6" t="s">
        <v>16275</v>
      </c>
      <c r="F12013" s="6" t="n">
        <v>128</v>
      </c>
      <c r="G12013" s="6" t="n">
        <v>342</v>
      </c>
    </row>
    <row r="12014" customFormat="false" ht="14.25" hidden="true" customHeight="false" outlineLevel="0" collapsed="false">
      <c r="A12014" s="5" t="n">
        <v>2516</v>
      </c>
      <c r="B12014" s="6" t="s">
        <v>11694</v>
      </c>
      <c r="C12014" s="6" t="s">
        <v>3408</v>
      </c>
      <c r="D12014" s="6" t="s">
        <v>16467</v>
      </c>
      <c r="E12014" s="6" t="s">
        <v>16275</v>
      </c>
      <c r="F12014" s="6" t="n">
        <v>128</v>
      </c>
      <c r="G12014" s="6" t="n">
        <v>342</v>
      </c>
    </row>
    <row r="12015" customFormat="false" ht="14.25" hidden="true" customHeight="false" outlineLevel="0" collapsed="false">
      <c r="A12015" s="5" t="n">
        <v>2516</v>
      </c>
      <c r="B12015" s="6" t="s">
        <v>11694</v>
      </c>
      <c r="C12015" s="6" t="s">
        <v>3408</v>
      </c>
      <c r="D12015" s="6" t="s">
        <v>16467</v>
      </c>
      <c r="E12015" s="6" t="s">
        <v>16275</v>
      </c>
      <c r="F12015" s="6" t="n">
        <v>128</v>
      </c>
      <c r="G12015" s="6" t="n">
        <v>342</v>
      </c>
    </row>
    <row r="12016" customFormat="false" ht="14.25" hidden="true" customHeight="false" outlineLevel="0" collapsed="false">
      <c r="A12016" s="5" t="n">
        <v>10547</v>
      </c>
      <c r="B12016" s="6" t="s">
        <v>11694</v>
      </c>
      <c r="C12016" s="6" t="s">
        <v>5061</v>
      </c>
      <c r="D12016" s="6" t="s">
        <v>16468</v>
      </c>
      <c r="E12016" s="6" t="s">
        <v>15411</v>
      </c>
      <c r="F12016" s="6" t="n">
        <v>127</v>
      </c>
      <c r="G12016" s="6" t="n">
        <v>337</v>
      </c>
    </row>
    <row r="12017" customFormat="false" ht="14.25" hidden="true" customHeight="false" outlineLevel="0" collapsed="false">
      <c r="A12017" s="5" t="n">
        <v>50348</v>
      </c>
      <c r="B12017" s="6" t="s">
        <v>11694</v>
      </c>
      <c r="C12017" s="6" t="s">
        <v>1077</v>
      </c>
      <c r="D12017" s="6" t="s">
        <v>16469</v>
      </c>
      <c r="E12017" s="6" t="s">
        <v>16262</v>
      </c>
      <c r="F12017" s="6" t="n">
        <v>128</v>
      </c>
      <c r="G12017" s="6" t="n">
        <v>342</v>
      </c>
    </row>
    <row r="12018" customFormat="false" ht="14.25" hidden="true" customHeight="false" outlineLevel="0" collapsed="false">
      <c r="A12018" s="5" t="n">
        <v>50348</v>
      </c>
      <c r="B12018" s="6" t="s">
        <v>11694</v>
      </c>
      <c r="C12018" s="6" t="s">
        <v>1077</v>
      </c>
      <c r="D12018" s="6" t="s">
        <v>16469</v>
      </c>
      <c r="E12018" s="6" t="s">
        <v>16262</v>
      </c>
      <c r="F12018" s="6" t="n">
        <v>128</v>
      </c>
      <c r="G12018" s="6" t="n">
        <v>342</v>
      </c>
    </row>
    <row r="12019" customFormat="false" ht="14.25" hidden="true" customHeight="false" outlineLevel="0" collapsed="false">
      <c r="A12019" s="5" t="n">
        <v>10547</v>
      </c>
      <c r="B12019" s="6" t="s">
        <v>11694</v>
      </c>
      <c r="C12019" s="6" t="s">
        <v>5061</v>
      </c>
      <c r="D12019" s="6" t="s">
        <v>16468</v>
      </c>
      <c r="E12019" s="6" t="s">
        <v>15411</v>
      </c>
      <c r="F12019" s="6" t="n">
        <v>127</v>
      </c>
      <c r="G12019" s="6" t="n">
        <v>337</v>
      </c>
    </row>
    <row r="12020" customFormat="false" ht="14.25" hidden="true" customHeight="false" outlineLevel="0" collapsed="false">
      <c r="A12020" s="5" t="n">
        <v>10547</v>
      </c>
      <c r="B12020" s="6" t="s">
        <v>11694</v>
      </c>
      <c r="C12020" s="6" t="s">
        <v>5061</v>
      </c>
      <c r="D12020" s="6" t="s">
        <v>16468</v>
      </c>
      <c r="E12020" s="6" t="s">
        <v>15411</v>
      </c>
      <c r="F12020" s="6" t="n">
        <v>127</v>
      </c>
      <c r="G12020" s="6" t="n">
        <v>337</v>
      </c>
    </row>
    <row r="12021" customFormat="false" ht="14.25" hidden="true" customHeight="false" outlineLevel="0" collapsed="false">
      <c r="A12021" s="5" t="n">
        <v>2600</v>
      </c>
      <c r="B12021" s="6" t="s">
        <v>11694</v>
      </c>
      <c r="C12021" s="6" t="s">
        <v>5061</v>
      </c>
      <c r="D12021" s="6" t="s">
        <v>16470</v>
      </c>
      <c r="E12021" s="6" t="s">
        <v>15411</v>
      </c>
      <c r="F12021" s="6" t="n">
        <v>127</v>
      </c>
      <c r="G12021" s="6" t="n">
        <v>337</v>
      </c>
    </row>
    <row r="12022" customFormat="false" ht="14.25" hidden="true" customHeight="false" outlineLevel="0" collapsed="false">
      <c r="A12022" s="5" t="n">
        <v>2601</v>
      </c>
      <c r="B12022" s="6" t="s">
        <v>11694</v>
      </c>
      <c r="C12022" s="6" t="s">
        <v>5061</v>
      </c>
      <c r="D12022" s="6" t="s">
        <v>16471</v>
      </c>
      <c r="E12022" s="6" t="s">
        <v>15411</v>
      </c>
      <c r="F12022" s="6" t="n">
        <v>127</v>
      </c>
      <c r="G12022" s="6" t="n">
        <v>337</v>
      </c>
    </row>
    <row r="12023" customFormat="false" ht="14.25" hidden="true" customHeight="false" outlineLevel="0" collapsed="false">
      <c r="A12023" s="5" t="n">
        <v>2694</v>
      </c>
      <c r="B12023" s="6" t="s">
        <v>11694</v>
      </c>
      <c r="C12023" s="6" t="s">
        <v>5061</v>
      </c>
      <c r="D12023" s="6" t="s">
        <v>16472</v>
      </c>
      <c r="E12023" s="6" t="s">
        <v>15411</v>
      </c>
      <c r="F12023" s="6" t="n">
        <v>127</v>
      </c>
      <c r="G12023" s="6" t="n">
        <v>337</v>
      </c>
    </row>
    <row r="12024" customFormat="false" ht="14.25" hidden="true" customHeight="false" outlineLevel="0" collapsed="false">
      <c r="A12024" s="5" t="n">
        <v>50662</v>
      </c>
      <c r="B12024" s="6" t="s">
        <v>11694</v>
      </c>
      <c r="C12024" s="6" t="s">
        <v>5033</v>
      </c>
      <c r="D12024" s="6" t="s">
        <v>16473</v>
      </c>
      <c r="E12024" s="6" t="s">
        <v>16291</v>
      </c>
      <c r="F12024" s="6" t="n">
        <v>127</v>
      </c>
      <c r="G12024" s="6" t="n">
        <v>334</v>
      </c>
    </row>
    <row r="12025" customFormat="false" ht="14.25" hidden="true" customHeight="false" outlineLevel="0" collapsed="false">
      <c r="A12025" s="5" t="n">
        <v>56250</v>
      </c>
      <c r="B12025" s="6" t="s">
        <v>11694</v>
      </c>
      <c r="C12025" s="6" t="s">
        <v>5036</v>
      </c>
      <c r="D12025" s="6" t="s">
        <v>16474</v>
      </c>
      <c r="E12025" s="6" t="s">
        <v>16475</v>
      </c>
      <c r="F12025" s="6" t="n">
        <v>127</v>
      </c>
      <c r="G12025" s="6" t="n">
        <v>335</v>
      </c>
    </row>
    <row r="12026" customFormat="false" ht="14.25" hidden="true" customHeight="false" outlineLevel="0" collapsed="false">
      <c r="A12026" s="5" t="n">
        <v>56250</v>
      </c>
      <c r="B12026" s="6" t="s">
        <v>11694</v>
      </c>
      <c r="C12026" s="6" t="s">
        <v>5036</v>
      </c>
      <c r="D12026" s="6" t="s">
        <v>16474</v>
      </c>
      <c r="E12026" s="6" t="s">
        <v>16475</v>
      </c>
      <c r="F12026" s="6" t="n">
        <v>127</v>
      </c>
      <c r="G12026" s="6" t="n">
        <v>335</v>
      </c>
    </row>
    <row r="12027" customFormat="false" ht="14.25" hidden="true" customHeight="false" outlineLevel="0" collapsed="false">
      <c r="A12027" s="5" t="n">
        <v>56250</v>
      </c>
      <c r="B12027" s="6" t="s">
        <v>11694</v>
      </c>
      <c r="C12027" s="6" t="s">
        <v>5036</v>
      </c>
      <c r="D12027" s="6" t="s">
        <v>16474</v>
      </c>
      <c r="E12027" s="6" t="s">
        <v>16475</v>
      </c>
      <c r="F12027" s="6" t="n">
        <v>127</v>
      </c>
      <c r="G12027" s="6" t="n">
        <v>335</v>
      </c>
    </row>
    <row r="12028" customFormat="false" ht="14.25" hidden="true" customHeight="false" outlineLevel="0" collapsed="false">
      <c r="A12028" s="5" t="n">
        <v>56250</v>
      </c>
      <c r="B12028" s="6" t="s">
        <v>11694</v>
      </c>
      <c r="C12028" s="6" t="s">
        <v>5036</v>
      </c>
      <c r="D12028" s="6" t="s">
        <v>16474</v>
      </c>
      <c r="E12028" s="6" t="s">
        <v>16475</v>
      </c>
      <c r="F12028" s="6" t="n">
        <v>127</v>
      </c>
      <c r="G12028" s="6" t="n">
        <v>335</v>
      </c>
    </row>
    <row r="12029" customFormat="false" ht="14.25" hidden="true" customHeight="false" outlineLevel="0" collapsed="false">
      <c r="A12029" s="5" t="n">
        <v>56250</v>
      </c>
      <c r="B12029" s="6" t="s">
        <v>11694</v>
      </c>
      <c r="C12029" s="6" t="s">
        <v>5036</v>
      </c>
      <c r="D12029" s="6" t="s">
        <v>16474</v>
      </c>
      <c r="E12029" s="6" t="s">
        <v>16475</v>
      </c>
      <c r="F12029" s="6" t="n">
        <v>127</v>
      </c>
      <c r="G12029" s="6" t="n">
        <v>335</v>
      </c>
    </row>
    <row r="12030" customFormat="false" ht="14.25" hidden="true" customHeight="false" outlineLevel="0" collapsed="false">
      <c r="A12030" s="5" t="n">
        <v>56250</v>
      </c>
      <c r="B12030" s="6" t="s">
        <v>11694</v>
      </c>
      <c r="C12030" s="6" t="s">
        <v>5036</v>
      </c>
      <c r="D12030" s="6" t="s">
        <v>16474</v>
      </c>
      <c r="E12030" s="6" t="s">
        <v>16475</v>
      </c>
      <c r="F12030" s="6" t="n">
        <v>127</v>
      </c>
      <c r="G12030" s="6" t="n">
        <v>335</v>
      </c>
    </row>
    <row r="12031" customFormat="false" ht="14.25" hidden="true" customHeight="false" outlineLevel="0" collapsed="false">
      <c r="A12031" s="5" t="n">
        <v>56250</v>
      </c>
      <c r="B12031" s="6" t="s">
        <v>11694</v>
      </c>
      <c r="C12031" s="6" t="s">
        <v>5036</v>
      </c>
      <c r="D12031" s="6" t="s">
        <v>16474</v>
      </c>
      <c r="E12031" s="6" t="s">
        <v>16475</v>
      </c>
      <c r="F12031" s="6" t="n">
        <v>127</v>
      </c>
      <c r="G12031" s="6" t="n">
        <v>335</v>
      </c>
    </row>
    <row r="12032" customFormat="false" ht="14.25" hidden="true" customHeight="false" outlineLevel="0" collapsed="false">
      <c r="A12032" s="5" t="n">
        <v>50907</v>
      </c>
      <c r="B12032" s="6" t="s">
        <v>11694</v>
      </c>
      <c r="C12032" s="6" t="s">
        <v>5043</v>
      </c>
      <c r="D12032" s="6" t="s">
        <v>16476</v>
      </c>
      <c r="E12032" s="6" t="s">
        <v>16259</v>
      </c>
      <c r="F12032" s="6" t="n">
        <v>127</v>
      </c>
      <c r="G12032" s="6" t="n">
        <v>336</v>
      </c>
    </row>
    <row r="12033" customFormat="false" ht="14.25" hidden="true" customHeight="false" outlineLevel="0" collapsed="false">
      <c r="A12033" s="5" t="n">
        <v>50907</v>
      </c>
      <c r="B12033" s="6" t="s">
        <v>11694</v>
      </c>
      <c r="C12033" s="6" t="s">
        <v>5043</v>
      </c>
      <c r="D12033" s="6" t="s">
        <v>16476</v>
      </c>
      <c r="E12033" s="6" t="s">
        <v>16259</v>
      </c>
      <c r="F12033" s="6" t="n">
        <v>127</v>
      </c>
      <c r="G12033" s="6" t="n">
        <v>336</v>
      </c>
    </row>
    <row r="12034" customFormat="false" ht="14.25" hidden="true" customHeight="false" outlineLevel="0" collapsed="false">
      <c r="A12034" s="5" t="n">
        <v>2595</v>
      </c>
      <c r="B12034" s="6" t="s">
        <v>11694</v>
      </c>
      <c r="C12034" s="6" t="s">
        <v>5043</v>
      </c>
      <c r="D12034" s="6" t="s">
        <v>16477</v>
      </c>
      <c r="E12034" s="6" t="s">
        <v>16259</v>
      </c>
      <c r="F12034" s="6" t="n">
        <v>127</v>
      </c>
      <c r="G12034" s="6" t="n">
        <v>336</v>
      </c>
    </row>
    <row r="12035" customFormat="false" ht="14.25" hidden="true" customHeight="false" outlineLevel="0" collapsed="false">
      <c r="A12035" s="5" t="n">
        <v>2595</v>
      </c>
      <c r="B12035" s="6" t="s">
        <v>11694</v>
      </c>
      <c r="C12035" s="6" t="s">
        <v>5043</v>
      </c>
      <c r="D12035" s="6" t="s">
        <v>16477</v>
      </c>
      <c r="E12035" s="6" t="s">
        <v>16259</v>
      </c>
      <c r="F12035" s="6" t="n">
        <v>127</v>
      </c>
      <c r="G12035" s="6" t="n">
        <v>336</v>
      </c>
    </row>
    <row r="12036" customFormat="false" ht="14.25" hidden="true" customHeight="false" outlineLevel="0" collapsed="false">
      <c r="A12036" s="5" t="n">
        <v>2595</v>
      </c>
      <c r="B12036" s="6" t="s">
        <v>11694</v>
      </c>
      <c r="C12036" s="6" t="s">
        <v>5043</v>
      </c>
      <c r="D12036" s="6" t="s">
        <v>16477</v>
      </c>
      <c r="E12036" s="6" t="s">
        <v>16259</v>
      </c>
      <c r="F12036" s="6" t="n">
        <v>127</v>
      </c>
      <c r="G12036" s="6" t="n">
        <v>336</v>
      </c>
    </row>
    <row r="12037" customFormat="false" ht="14.25" hidden="true" customHeight="false" outlineLevel="0" collapsed="false">
      <c r="A12037" s="5" t="n">
        <v>2596</v>
      </c>
      <c r="B12037" s="6" t="s">
        <v>11694</v>
      </c>
      <c r="C12037" s="6" t="s">
        <v>5043</v>
      </c>
      <c r="D12037" s="6" t="s">
        <v>16478</v>
      </c>
      <c r="E12037" s="6" t="s">
        <v>16259</v>
      </c>
      <c r="F12037" s="6" t="n">
        <v>127</v>
      </c>
      <c r="G12037" s="6" t="n">
        <v>336</v>
      </c>
    </row>
    <row r="12038" customFormat="false" ht="14.25" hidden="true" customHeight="false" outlineLevel="0" collapsed="false">
      <c r="A12038" s="5" t="n">
        <v>2596</v>
      </c>
      <c r="B12038" s="6" t="s">
        <v>11694</v>
      </c>
      <c r="C12038" s="6" t="s">
        <v>5043</v>
      </c>
      <c r="D12038" s="6" t="s">
        <v>16478</v>
      </c>
      <c r="E12038" s="6" t="s">
        <v>16259</v>
      </c>
      <c r="F12038" s="6" t="n">
        <v>127</v>
      </c>
      <c r="G12038" s="6" t="n">
        <v>336</v>
      </c>
    </row>
    <row r="12039" customFormat="false" ht="14.25" hidden="true" customHeight="false" outlineLevel="0" collapsed="false">
      <c r="A12039" s="5" t="n">
        <v>2594</v>
      </c>
      <c r="B12039" s="6" t="s">
        <v>11694</v>
      </c>
      <c r="C12039" s="6" t="s">
        <v>5043</v>
      </c>
      <c r="D12039" s="6" t="s">
        <v>16479</v>
      </c>
      <c r="E12039" s="6" t="s">
        <v>16259</v>
      </c>
      <c r="F12039" s="6" t="n">
        <v>127</v>
      </c>
      <c r="G12039" s="6" t="n">
        <v>336</v>
      </c>
    </row>
    <row r="12040" customFormat="false" ht="14.25" hidden="true" customHeight="false" outlineLevel="0" collapsed="false">
      <c r="A12040" s="5" t="n">
        <v>2594</v>
      </c>
      <c r="B12040" s="6" t="s">
        <v>11694</v>
      </c>
      <c r="C12040" s="6" t="s">
        <v>5043</v>
      </c>
      <c r="D12040" s="6" t="s">
        <v>16479</v>
      </c>
      <c r="E12040" s="6" t="s">
        <v>16259</v>
      </c>
      <c r="F12040" s="6" t="n">
        <v>127</v>
      </c>
      <c r="G12040" s="6" t="n">
        <v>336</v>
      </c>
    </row>
    <row r="12041" customFormat="false" ht="14.25" hidden="true" customHeight="false" outlineLevel="0" collapsed="false">
      <c r="A12041" s="5" t="n">
        <v>2694</v>
      </c>
      <c r="B12041" s="6" t="s">
        <v>11694</v>
      </c>
      <c r="C12041" s="6" t="s">
        <v>5061</v>
      </c>
      <c r="D12041" s="6" t="s">
        <v>16472</v>
      </c>
      <c r="E12041" s="6" t="s">
        <v>15411</v>
      </c>
      <c r="F12041" s="6" t="n">
        <v>127</v>
      </c>
      <c r="G12041" s="6" t="n">
        <v>337</v>
      </c>
    </row>
    <row r="12042" customFormat="false" ht="14.25" hidden="true" customHeight="false" outlineLevel="0" collapsed="false">
      <c r="A12042" s="5" t="n">
        <v>10197</v>
      </c>
      <c r="B12042" s="6" t="s">
        <v>11694</v>
      </c>
      <c r="C12042" s="6" t="s">
        <v>154</v>
      </c>
      <c r="D12042" s="6" t="s">
        <v>16480</v>
      </c>
      <c r="E12042" s="6" t="s">
        <v>16255</v>
      </c>
      <c r="F12042" s="6" t="n">
        <v>127</v>
      </c>
      <c r="G12042" s="6" t="n">
        <v>336</v>
      </c>
    </row>
    <row r="12043" customFormat="false" ht="14.25" hidden="true" customHeight="false" outlineLevel="0" collapsed="false">
      <c r="A12043" s="5" t="n">
        <v>54865</v>
      </c>
      <c r="B12043" s="6" t="s">
        <v>11694</v>
      </c>
      <c r="C12043" s="6" t="s">
        <v>5043</v>
      </c>
      <c r="D12043" s="6" t="s">
        <v>16481</v>
      </c>
      <c r="E12043" s="6" t="s">
        <v>16259</v>
      </c>
      <c r="F12043" s="6" t="n">
        <v>127</v>
      </c>
      <c r="G12043" s="6" t="n">
        <v>336</v>
      </c>
    </row>
    <row r="12044" customFormat="false" ht="14.25" hidden="true" customHeight="false" outlineLevel="0" collapsed="false">
      <c r="A12044" s="5" t="n">
        <v>54865</v>
      </c>
      <c r="B12044" s="6" t="s">
        <v>11694</v>
      </c>
      <c r="C12044" s="6" t="s">
        <v>5043</v>
      </c>
      <c r="D12044" s="6" t="s">
        <v>16481</v>
      </c>
      <c r="E12044" s="6" t="s">
        <v>16259</v>
      </c>
      <c r="F12044" s="6" t="n">
        <v>127</v>
      </c>
      <c r="G12044" s="6" t="n">
        <v>336</v>
      </c>
    </row>
    <row r="12045" customFormat="false" ht="14.25" hidden="true" customHeight="false" outlineLevel="0" collapsed="false">
      <c r="A12045" s="5" t="n">
        <v>2694</v>
      </c>
      <c r="B12045" s="6" t="s">
        <v>11694</v>
      </c>
      <c r="C12045" s="6" t="s">
        <v>5061</v>
      </c>
      <c r="D12045" s="6" t="s">
        <v>16472</v>
      </c>
      <c r="E12045" s="6" t="s">
        <v>15411</v>
      </c>
      <c r="F12045" s="6" t="n">
        <v>127</v>
      </c>
      <c r="G12045" s="6" t="n">
        <v>337</v>
      </c>
    </row>
    <row r="12046" customFormat="false" ht="14.25" hidden="true" customHeight="false" outlineLevel="0" collapsed="false">
      <c r="A12046" s="5" t="n">
        <v>2694</v>
      </c>
      <c r="B12046" s="6" t="s">
        <v>11694</v>
      </c>
      <c r="C12046" s="6" t="s">
        <v>5061</v>
      </c>
      <c r="D12046" s="6" t="s">
        <v>16472</v>
      </c>
      <c r="E12046" s="6" t="s">
        <v>15411</v>
      </c>
      <c r="F12046" s="6" t="n">
        <v>127</v>
      </c>
      <c r="G12046" s="6" t="n">
        <v>337</v>
      </c>
    </row>
    <row r="12047" customFormat="false" ht="14.25" hidden="true" customHeight="false" outlineLevel="0" collapsed="false">
      <c r="A12047" s="5" t="n">
        <v>2694</v>
      </c>
      <c r="B12047" s="6" t="s">
        <v>11694</v>
      </c>
      <c r="C12047" s="6" t="s">
        <v>5061</v>
      </c>
      <c r="D12047" s="6" t="s">
        <v>16472</v>
      </c>
      <c r="E12047" s="6" t="s">
        <v>15411</v>
      </c>
      <c r="F12047" s="6" t="n">
        <v>127</v>
      </c>
      <c r="G12047" s="6" t="n">
        <v>337</v>
      </c>
    </row>
    <row r="12048" customFormat="false" ht="14.25" hidden="true" customHeight="false" outlineLevel="0" collapsed="false">
      <c r="A12048" s="5" t="n">
        <v>56188</v>
      </c>
      <c r="B12048" s="6" t="s">
        <v>11694</v>
      </c>
      <c r="C12048" s="6" t="s">
        <v>3408</v>
      </c>
      <c r="D12048" s="6" t="s">
        <v>16482</v>
      </c>
      <c r="E12048" s="6" t="s">
        <v>16275</v>
      </c>
      <c r="F12048" s="6" t="n">
        <v>128</v>
      </c>
      <c r="G12048" s="6" t="n">
        <v>342</v>
      </c>
    </row>
    <row r="12049" customFormat="false" ht="14.25" hidden="true" customHeight="false" outlineLevel="0" collapsed="false">
      <c r="A12049" s="5" t="n">
        <v>56188</v>
      </c>
      <c r="B12049" s="6" t="s">
        <v>11694</v>
      </c>
      <c r="C12049" s="6" t="s">
        <v>3408</v>
      </c>
      <c r="D12049" s="6" t="s">
        <v>16482</v>
      </c>
      <c r="E12049" s="6" t="s">
        <v>16275</v>
      </c>
      <c r="F12049" s="6" t="n">
        <v>128</v>
      </c>
      <c r="G12049" s="6" t="n">
        <v>342</v>
      </c>
    </row>
    <row r="12050" customFormat="false" ht="14.25" hidden="true" customHeight="false" outlineLevel="0" collapsed="false">
      <c r="A12050" s="5" t="n">
        <v>2678</v>
      </c>
      <c r="B12050" s="6" t="s">
        <v>11694</v>
      </c>
      <c r="C12050" s="6" t="s">
        <v>1077</v>
      </c>
      <c r="D12050" s="6" t="s">
        <v>12693</v>
      </c>
      <c r="E12050" s="6" t="s">
        <v>16262</v>
      </c>
      <c r="F12050" s="6" t="n">
        <v>128</v>
      </c>
      <c r="G12050" s="6" t="n">
        <v>342</v>
      </c>
    </row>
    <row r="12051" customFormat="false" ht="14.25" hidden="true" customHeight="false" outlineLevel="0" collapsed="false">
      <c r="A12051" s="5" t="n">
        <v>2678</v>
      </c>
      <c r="B12051" s="6" t="s">
        <v>11694</v>
      </c>
      <c r="C12051" s="6" t="s">
        <v>1077</v>
      </c>
      <c r="D12051" s="6" t="s">
        <v>12693</v>
      </c>
      <c r="E12051" s="6" t="s">
        <v>16262</v>
      </c>
      <c r="F12051" s="6" t="n">
        <v>128</v>
      </c>
      <c r="G12051" s="6" t="n">
        <v>342</v>
      </c>
    </row>
    <row r="12052" customFormat="false" ht="14.25" hidden="true" customHeight="false" outlineLevel="0" collapsed="false">
      <c r="A12052" s="5" t="n">
        <v>2678</v>
      </c>
      <c r="B12052" s="6" t="s">
        <v>11694</v>
      </c>
      <c r="C12052" s="6" t="s">
        <v>1077</v>
      </c>
      <c r="D12052" s="6" t="s">
        <v>12693</v>
      </c>
      <c r="E12052" s="6" t="s">
        <v>16262</v>
      </c>
      <c r="F12052" s="6" t="n">
        <v>128</v>
      </c>
      <c r="G12052" s="6" t="n">
        <v>342</v>
      </c>
    </row>
    <row r="12053" customFormat="false" ht="14.25" hidden="true" customHeight="false" outlineLevel="0" collapsed="false">
      <c r="A12053" s="5" t="n">
        <v>2678</v>
      </c>
      <c r="B12053" s="6" t="s">
        <v>11694</v>
      </c>
      <c r="C12053" s="6" t="s">
        <v>1077</v>
      </c>
      <c r="D12053" s="6" t="s">
        <v>12693</v>
      </c>
      <c r="E12053" s="6" t="s">
        <v>16262</v>
      </c>
      <c r="F12053" s="6" t="n">
        <v>128</v>
      </c>
      <c r="G12053" s="6" t="n">
        <v>342</v>
      </c>
    </row>
    <row r="12054" customFormat="false" ht="14.25" hidden="true" customHeight="false" outlineLevel="0" collapsed="false">
      <c r="A12054" s="5" t="n">
        <v>2679</v>
      </c>
      <c r="B12054" s="6" t="s">
        <v>11694</v>
      </c>
      <c r="C12054" s="6" t="s">
        <v>1077</v>
      </c>
      <c r="D12054" s="6" t="s">
        <v>12694</v>
      </c>
      <c r="E12054" s="6" t="s">
        <v>16262</v>
      </c>
      <c r="F12054" s="6" t="n">
        <v>128</v>
      </c>
      <c r="G12054" s="6" t="n">
        <v>342</v>
      </c>
    </row>
    <row r="12055" customFormat="false" ht="14.25" hidden="true" customHeight="false" outlineLevel="0" collapsed="false">
      <c r="A12055" s="5" t="n">
        <v>2679</v>
      </c>
      <c r="B12055" s="6" t="s">
        <v>11694</v>
      </c>
      <c r="C12055" s="6" t="s">
        <v>1077</v>
      </c>
      <c r="D12055" s="6" t="s">
        <v>12694</v>
      </c>
      <c r="E12055" s="6" t="s">
        <v>16262</v>
      </c>
      <c r="F12055" s="6" t="n">
        <v>128</v>
      </c>
      <c r="G12055" s="6" t="n">
        <v>342</v>
      </c>
    </row>
    <row r="12056" customFormat="false" ht="14.25" hidden="true" customHeight="false" outlineLevel="0" collapsed="false">
      <c r="A12056" s="5" t="n">
        <v>2517</v>
      </c>
      <c r="B12056" s="6" t="s">
        <v>11694</v>
      </c>
      <c r="C12056" s="6" t="s">
        <v>3408</v>
      </c>
      <c r="D12056" s="6" t="s">
        <v>16483</v>
      </c>
      <c r="E12056" s="6" t="s">
        <v>16275</v>
      </c>
      <c r="F12056" s="6" t="n">
        <v>128</v>
      </c>
      <c r="G12056" s="6" t="n">
        <v>342</v>
      </c>
    </row>
    <row r="12057" customFormat="false" ht="14.25" hidden="true" customHeight="false" outlineLevel="0" collapsed="false">
      <c r="A12057" s="5" t="n">
        <v>2517</v>
      </c>
      <c r="B12057" s="6" t="s">
        <v>11694</v>
      </c>
      <c r="C12057" s="6" t="s">
        <v>3408</v>
      </c>
      <c r="D12057" s="6" t="s">
        <v>16483</v>
      </c>
      <c r="E12057" s="6" t="s">
        <v>16275</v>
      </c>
      <c r="F12057" s="6" t="n">
        <v>128</v>
      </c>
      <c r="G12057" s="6" t="n">
        <v>342</v>
      </c>
    </row>
    <row r="12058" customFormat="false" ht="14.25" hidden="true" customHeight="false" outlineLevel="0" collapsed="false">
      <c r="A12058" s="5" t="n">
        <v>2517</v>
      </c>
      <c r="B12058" s="6" t="s">
        <v>11694</v>
      </c>
      <c r="C12058" s="6" t="s">
        <v>3408</v>
      </c>
      <c r="D12058" s="6" t="s">
        <v>16483</v>
      </c>
      <c r="E12058" s="6" t="s">
        <v>16275</v>
      </c>
      <c r="F12058" s="6" t="n">
        <v>128</v>
      </c>
      <c r="G12058" s="6" t="n">
        <v>342</v>
      </c>
    </row>
    <row r="12059" customFormat="false" ht="14.25" hidden="true" customHeight="false" outlineLevel="0" collapsed="false">
      <c r="A12059" s="5" t="n">
        <v>2517</v>
      </c>
      <c r="B12059" s="6" t="s">
        <v>11694</v>
      </c>
      <c r="C12059" s="6" t="s">
        <v>3408</v>
      </c>
      <c r="D12059" s="6" t="s">
        <v>16483</v>
      </c>
      <c r="E12059" s="6" t="s">
        <v>16275</v>
      </c>
      <c r="F12059" s="6" t="n">
        <v>128</v>
      </c>
      <c r="G12059" s="6" t="n">
        <v>342</v>
      </c>
    </row>
    <row r="12060" customFormat="false" ht="14.25" hidden="true" customHeight="false" outlineLevel="0" collapsed="false">
      <c r="A12060" s="5" t="n">
        <v>2517</v>
      </c>
      <c r="B12060" s="6" t="s">
        <v>11694</v>
      </c>
      <c r="C12060" s="6" t="s">
        <v>3408</v>
      </c>
      <c r="D12060" s="6" t="s">
        <v>16483</v>
      </c>
      <c r="E12060" s="6" t="s">
        <v>16275</v>
      </c>
      <c r="F12060" s="6" t="n">
        <v>128</v>
      </c>
      <c r="G12060" s="6" t="n">
        <v>342</v>
      </c>
    </row>
    <row r="12061" customFormat="false" ht="14.25" hidden="true" customHeight="false" outlineLevel="0" collapsed="false">
      <c r="A12061" s="5" t="n">
        <v>10817</v>
      </c>
      <c r="B12061" s="6" t="s">
        <v>11694</v>
      </c>
      <c r="C12061" s="6" t="s">
        <v>1737</v>
      </c>
      <c r="D12061" s="6" t="s">
        <v>16484</v>
      </c>
      <c r="E12061" s="6" t="s">
        <v>16257</v>
      </c>
      <c r="F12061" s="6" t="n">
        <v>127</v>
      </c>
      <c r="G12061" s="6" t="n">
        <v>337</v>
      </c>
    </row>
    <row r="12062" customFormat="false" ht="14.25" hidden="true" customHeight="false" outlineLevel="0" collapsed="false">
      <c r="A12062" s="5" t="n">
        <v>10817</v>
      </c>
      <c r="B12062" s="6" t="s">
        <v>11694</v>
      </c>
      <c r="C12062" s="6" t="s">
        <v>1737</v>
      </c>
      <c r="D12062" s="6" t="s">
        <v>16484</v>
      </c>
      <c r="E12062" s="6" t="s">
        <v>16257</v>
      </c>
      <c r="F12062" s="6" t="n">
        <v>127</v>
      </c>
      <c r="G12062" s="6" t="n">
        <v>337</v>
      </c>
    </row>
    <row r="12063" customFormat="false" ht="14.25" hidden="true" customHeight="false" outlineLevel="0" collapsed="false">
      <c r="A12063" s="5" t="n">
        <v>8053</v>
      </c>
      <c r="B12063" s="6" t="s">
        <v>11694</v>
      </c>
      <c r="C12063" s="6" t="s">
        <v>1507</v>
      </c>
      <c r="D12063" s="6" t="s">
        <v>16485</v>
      </c>
      <c r="E12063" s="6" t="s">
        <v>16236</v>
      </c>
      <c r="F12063" s="6" t="n">
        <v>127</v>
      </c>
      <c r="G12063" s="6" t="n">
        <v>341</v>
      </c>
    </row>
    <row r="12064" customFormat="false" ht="14.25" hidden="true" customHeight="false" outlineLevel="0" collapsed="false">
      <c r="A12064" s="5" t="n">
        <v>55786</v>
      </c>
      <c r="B12064" s="6" t="s">
        <v>11694</v>
      </c>
      <c r="C12064" s="6" t="s">
        <v>3408</v>
      </c>
      <c r="D12064" s="6" t="s">
        <v>16486</v>
      </c>
      <c r="E12064" s="6" t="s">
        <v>16275</v>
      </c>
      <c r="F12064" s="6" t="n">
        <v>128</v>
      </c>
      <c r="G12064" s="6" t="n">
        <v>342</v>
      </c>
    </row>
    <row r="12065" customFormat="false" ht="14.25" hidden="true" customHeight="false" outlineLevel="0" collapsed="false">
      <c r="A12065" s="5" t="n">
        <v>55786</v>
      </c>
      <c r="B12065" s="6" t="s">
        <v>11694</v>
      </c>
      <c r="C12065" s="6" t="s">
        <v>3408</v>
      </c>
      <c r="D12065" s="6" t="s">
        <v>16486</v>
      </c>
      <c r="E12065" s="6" t="s">
        <v>16275</v>
      </c>
      <c r="F12065" s="6" t="n">
        <v>128</v>
      </c>
      <c r="G12065" s="6" t="n">
        <v>342</v>
      </c>
    </row>
    <row r="12066" customFormat="false" ht="14.25" hidden="true" customHeight="false" outlineLevel="0" collapsed="false">
      <c r="A12066" s="5" t="n">
        <v>55787</v>
      </c>
      <c r="B12066" s="6" t="s">
        <v>11694</v>
      </c>
      <c r="C12066" s="6" t="s">
        <v>3408</v>
      </c>
      <c r="D12066" s="6" t="s">
        <v>16487</v>
      </c>
      <c r="E12066" s="6" t="s">
        <v>16275</v>
      </c>
      <c r="F12066" s="6" t="n">
        <v>128</v>
      </c>
      <c r="G12066" s="6" t="n">
        <v>342</v>
      </c>
    </row>
    <row r="12067" customFormat="false" ht="14.25" hidden="true" customHeight="false" outlineLevel="0" collapsed="false">
      <c r="A12067" s="5" t="n">
        <v>55787</v>
      </c>
      <c r="B12067" s="6" t="s">
        <v>11694</v>
      </c>
      <c r="C12067" s="6" t="s">
        <v>3408</v>
      </c>
      <c r="D12067" s="6" t="s">
        <v>16487</v>
      </c>
      <c r="E12067" s="6" t="s">
        <v>16275</v>
      </c>
      <c r="F12067" s="6" t="n">
        <v>128</v>
      </c>
      <c r="G12067" s="6" t="n">
        <v>342</v>
      </c>
    </row>
    <row r="12068" customFormat="false" ht="14.25" hidden="true" customHeight="false" outlineLevel="0" collapsed="false">
      <c r="A12068" s="5" t="n">
        <v>54425</v>
      </c>
      <c r="B12068" s="6" t="s">
        <v>11694</v>
      </c>
      <c r="C12068" s="6" t="s">
        <v>5033</v>
      </c>
      <c r="D12068" s="6" t="s">
        <v>16488</v>
      </c>
      <c r="E12068" s="6" t="s">
        <v>16291</v>
      </c>
      <c r="F12068" s="6" t="n">
        <v>127</v>
      </c>
      <c r="G12068" s="6" t="n">
        <v>334</v>
      </c>
    </row>
    <row r="12069" customFormat="false" ht="14.25" hidden="true" customHeight="false" outlineLevel="0" collapsed="false">
      <c r="A12069" s="5" t="n">
        <v>54425</v>
      </c>
      <c r="B12069" s="6" t="s">
        <v>11694</v>
      </c>
      <c r="C12069" s="6" t="s">
        <v>5033</v>
      </c>
      <c r="D12069" s="6" t="s">
        <v>16488</v>
      </c>
      <c r="E12069" s="6" t="s">
        <v>16291</v>
      </c>
      <c r="F12069" s="6" t="n">
        <v>127</v>
      </c>
      <c r="G12069" s="6" t="n">
        <v>334</v>
      </c>
    </row>
    <row r="12070" customFormat="false" ht="14.25" hidden="true" customHeight="false" outlineLevel="0" collapsed="false">
      <c r="A12070" s="5" t="n">
        <v>2599</v>
      </c>
      <c r="B12070" s="6" t="s">
        <v>11694</v>
      </c>
      <c r="C12070" s="6" t="s">
        <v>1750</v>
      </c>
      <c r="D12070" s="6" t="s">
        <v>16489</v>
      </c>
      <c r="E12070" s="6" t="s">
        <v>16411</v>
      </c>
      <c r="F12070" s="6" t="n">
        <v>127</v>
      </c>
      <c r="G12070" s="6" t="n">
        <v>334</v>
      </c>
    </row>
    <row r="12071" customFormat="false" ht="14.25" hidden="true" customHeight="false" outlineLevel="0" collapsed="false">
      <c r="A12071" s="5" t="n">
        <v>2694</v>
      </c>
      <c r="B12071" s="6" t="s">
        <v>11694</v>
      </c>
      <c r="C12071" s="6" t="s">
        <v>5061</v>
      </c>
      <c r="D12071" s="6" t="s">
        <v>16472</v>
      </c>
      <c r="E12071" s="6" t="s">
        <v>15411</v>
      </c>
      <c r="F12071" s="6" t="n">
        <v>127</v>
      </c>
      <c r="G12071" s="6" t="n">
        <v>337</v>
      </c>
    </row>
    <row r="12072" customFormat="false" ht="14.25" hidden="true" customHeight="false" outlineLevel="0" collapsed="false">
      <c r="A12072" s="5" t="n">
        <v>2694</v>
      </c>
      <c r="B12072" s="6" t="s">
        <v>11694</v>
      </c>
      <c r="C12072" s="6" t="s">
        <v>5061</v>
      </c>
      <c r="D12072" s="6" t="s">
        <v>16472</v>
      </c>
      <c r="E12072" s="6" t="s">
        <v>15411</v>
      </c>
      <c r="F12072" s="6" t="n">
        <v>127</v>
      </c>
      <c r="G12072" s="6" t="n">
        <v>337</v>
      </c>
    </row>
    <row r="12073" customFormat="false" ht="14.25" hidden="true" customHeight="false" outlineLevel="0" collapsed="false">
      <c r="A12073" s="5" t="n">
        <v>2694</v>
      </c>
      <c r="B12073" s="6" t="s">
        <v>11694</v>
      </c>
      <c r="C12073" s="6" t="s">
        <v>5061</v>
      </c>
      <c r="D12073" s="6" t="s">
        <v>16472</v>
      </c>
      <c r="E12073" s="6" t="s">
        <v>15411</v>
      </c>
      <c r="F12073" s="6" t="n">
        <v>127</v>
      </c>
      <c r="G12073" s="6" t="n">
        <v>337</v>
      </c>
    </row>
    <row r="12074" customFormat="false" ht="14.25" hidden="true" customHeight="false" outlineLevel="0" collapsed="false">
      <c r="A12074" s="5" t="n">
        <v>6122</v>
      </c>
      <c r="B12074" s="6" t="s">
        <v>11694</v>
      </c>
      <c r="C12074" s="6" t="s">
        <v>1620</v>
      </c>
      <c r="D12074" s="6" t="s">
        <v>16490</v>
      </c>
      <c r="E12074" s="6" t="s">
        <v>16491</v>
      </c>
      <c r="F12074" s="6" t="n">
        <v>127</v>
      </c>
      <c r="G12074" s="6" t="n">
        <v>334</v>
      </c>
    </row>
    <row r="12075" customFormat="false" ht="14.25" hidden="true" customHeight="false" outlineLevel="0" collapsed="false">
      <c r="A12075" s="5" t="n">
        <v>2694</v>
      </c>
      <c r="B12075" s="6" t="s">
        <v>11694</v>
      </c>
      <c r="C12075" s="6" t="s">
        <v>5061</v>
      </c>
      <c r="D12075" s="6" t="s">
        <v>16472</v>
      </c>
      <c r="E12075" s="6" t="s">
        <v>15411</v>
      </c>
      <c r="F12075" s="6" t="n">
        <v>127</v>
      </c>
      <c r="G12075" s="6" t="n">
        <v>337</v>
      </c>
    </row>
    <row r="12076" customFormat="false" ht="14.25" hidden="true" customHeight="false" outlineLevel="0" collapsed="false">
      <c r="A12076" s="5" t="n">
        <v>6526</v>
      </c>
      <c r="B12076" s="6" t="s">
        <v>11694</v>
      </c>
      <c r="C12076" s="6" t="s">
        <v>1811</v>
      </c>
      <c r="D12076" s="6" t="s">
        <v>16470</v>
      </c>
      <c r="E12076" s="6" t="s">
        <v>16230</v>
      </c>
      <c r="F12076" s="6" t="n">
        <v>127</v>
      </c>
      <c r="G12076" s="6" t="n">
        <v>338</v>
      </c>
    </row>
    <row r="12077" customFormat="false" ht="14.25" hidden="true" customHeight="false" outlineLevel="0" collapsed="false">
      <c r="A12077" s="5" t="n">
        <v>6526</v>
      </c>
      <c r="B12077" s="6" t="s">
        <v>11694</v>
      </c>
      <c r="C12077" s="6" t="s">
        <v>1811</v>
      </c>
      <c r="D12077" s="6" t="s">
        <v>16470</v>
      </c>
      <c r="E12077" s="6" t="s">
        <v>16230</v>
      </c>
      <c r="F12077" s="6" t="n">
        <v>127</v>
      </c>
      <c r="G12077" s="6" t="n">
        <v>338</v>
      </c>
    </row>
    <row r="12078" customFormat="false" ht="14.25" hidden="true" customHeight="false" outlineLevel="0" collapsed="false">
      <c r="A12078" s="5" t="n">
        <v>2500</v>
      </c>
      <c r="B12078" s="6" t="s">
        <v>11694</v>
      </c>
      <c r="C12078" s="6" t="s">
        <v>5050</v>
      </c>
      <c r="D12078" s="6" t="s">
        <v>16492</v>
      </c>
      <c r="E12078" s="6" t="s">
        <v>16240</v>
      </c>
      <c r="F12078" s="6" t="n">
        <v>127</v>
      </c>
      <c r="G12078" s="6" t="n">
        <v>341</v>
      </c>
    </row>
    <row r="12079" customFormat="false" ht="14.25" hidden="true" customHeight="false" outlineLevel="0" collapsed="false">
      <c r="A12079" s="5" t="n">
        <v>2500</v>
      </c>
      <c r="B12079" s="6" t="s">
        <v>11694</v>
      </c>
      <c r="C12079" s="6" t="s">
        <v>5050</v>
      </c>
      <c r="D12079" s="6" t="s">
        <v>16492</v>
      </c>
      <c r="E12079" s="6" t="s">
        <v>16240</v>
      </c>
      <c r="F12079" s="6" t="n">
        <v>127</v>
      </c>
      <c r="G12079" s="6" t="n">
        <v>341</v>
      </c>
    </row>
    <row r="12080" customFormat="false" ht="14.25" hidden="true" customHeight="false" outlineLevel="0" collapsed="false">
      <c r="A12080" s="5" t="n">
        <v>2500</v>
      </c>
      <c r="B12080" s="6" t="s">
        <v>11694</v>
      </c>
      <c r="C12080" s="6" t="s">
        <v>5050</v>
      </c>
      <c r="D12080" s="6" t="s">
        <v>16492</v>
      </c>
      <c r="E12080" s="6" t="s">
        <v>16240</v>
      </c>
      <c r="F12080" s="6" t="n">
        <v>127</v>
      </c>
      <c r="G12080" s="6" t="n">
        <v>341</v>
      </c>
    </row>
    <row r="12081" customFormat="false" ht="14.25" hidden="true" customHeight="false" outlineLevel="0" collapsed="false">
      <c r="A12081" s="5" t="n">
        <v>2500</v>
      </c>
      <c r="B12081" s="6" t="s">
        <v>11694</v>
      </c>
      <c r="C12081" s="6" t="s">
        <v>5050</v>
      </c>
      <c r="D12081" s="6" t="s">
        <v>16492</v>
      </c>
      <c r="E12081" s="6" t="s">
        <v>16240</v>
      </c>
      <c r="F12081" s="6" t="n">
        <v>127</v>
      </c>
      <c r="G12081" s="6" t="n">
        <v>341</v>
      </c>
    </row>
    <row r="12082" customFormat="false" ht="14.25" hidden="true" customHeight="false" outlineLevel="0" collapsed="false">
      <c r="A12082" s="5" t="n">
        <v>2500</v>
      </c>
      <c r="B12082" s="6" t="s">
        <v>11694</v>
      </c>
      <c r="C12082" s="6" t="s">
        <v>5050</v>
      </c>
      <c r="D12082" s="6" t="s">
        <v>16492</v>
      </c>
      <c r="E12082" s="6" t="s">
        <v>16240</v>
      </c>
      <c r="F12082" s="6" t="n">
        <v>127</v>
      </c>
      <c r="G12082" s="6" t="n">
        <v>341</v>
      </c>
    </row>
    <row r="12083" customFormat="false" ht="14.25" hidden="true" customHeight="false" outlineLevel="0" collapsed="false">
      <c r="A12083" s="5" t="n">
        <v>2500</v>
      </c>
      <c r="B12083" s="6" t="s">
        <v>11694</v>
      </c>
      <c r="C12083" s="6" t="s">
        <v>5050</v>
      </c>
      <c r="D12083" s="6" t="s">
        <v>16492</v>
      </c>
      <c r="E12083" s="6" t="s">
        <v>16240</v>
      </c>
      <c r="F12083" s="6" t="n">
        <v>127</v>
      </c>
      <c r="G12083" s="6" t="n">
        <v>341</v>
      </c>
    </row>
    <row r="12084" customFormat="false" ht="14.25" hidden="true" customHeight="false" outlineLevel="0" collapsed="false">
      <c r="A12084" s="5" t="n">
        <v>2500</v>
      </c>
      <c r="B12084" s="6" t="s">
        <v>11694</v>
      </c>
      <c r="C12084" s="6" t="s">
        <v>5050</v>
      </c>
      <c r="D12084" s="6" t="s">
        <v>16492</v>
      </c>
      <c r="E12084" s="6" t="s">
        <v>16240</v>
      </c>
      <c r="F12084" s="6" t="n">
        <v>127</v>
      </c>
      <c r="G12084" s="6" t="n">
        <v>341</v>
      </c>
    </row>
    <row r="12085" customFormat="false" ht="14.25" hidden="true" customHeight="false" outlineLevel="0" collapsed="false">
      <c r="A12085" s="5" t="n">
        <v>2500</v>
      </c>
      <c r="B12085" s="6" t="s">
        <v>11694</v>
      </c>
      <c r="C12085" s="6" t="s">
        <v>5050</v>
      </c>
      <c r="D12085" s="6" t="s">
        <v>16492</v>
      </c>
      <c r="E12085" s="6" t="s">
        <v>16240</v>
      </c>
      <c r="F12085" s="6" t="n">
        <v>127</v>
      </c>
      <c r="G12085" s="6" t="n">
        <v>341</v>
      </c>
    </row>
    <row r="12086" customFormat="false" ht="14.25" hidden="true" customHeight="false" outlineLevel="0" collapsed="false">
      <c r="A12086" s="5" t="n">
        <v>2500</v>
      </c>
      <c r="B12086" s="6" t="s">
        <v>11694</v>
      </c>
      <c r="C12086" s="6" t="s">
        <v>5050</v>
      </c>
      <c r="D12086" s="6" t="s">
        <v>16492</v>
      </c>
      <c r="E12086" s="6" t="s">
        <v>16240</v>
      </c>
      <c r="F12086" s="6" t="n">
        <v>127</v>
      </c>
      <c r="G12086" s="6" t="n">
        <v>341</v>
      </c>
    </row>
    <row r="12087" customFormat="false" ht="14.25" hidden="true" customHeight="false" outlineLevel="0" collapsed="false">
      <c r="A12087" s="5" t="n">
        <v>2500</v>
      </c>
      <c r="B12087" s="6" t="s">
        <v>11694</v>
      </c>
      <c r="C12087" s="6" t="s">
        <v>5050</v>
      </c>
      <c r="D12087" s="6" t="s">
        <v>16492</v>
      </c>
      <c r="E12087" s="6" t="s">
        <v>16240</v>
      </c>
      <c r="F12087" s="6" t="n">
        <v>127</v>
      </c>
      <c r="G12087" s="6" t="n">
        <v>341</v>
      </c>
    </row>
    <row r="12088" customFormat="false" ht="14.25" hidden="true" customHeight="false" outlineLevel="0" collapsed="false">
      <c r="A12088" s="5" t="n">
        <v>2500</v>
      </c>
      <c r="B12088" s="6" t="s">
        <v>11694</v>
      </c>
      <c r="C12088" s="6" t="s">
        <v>5050</v>
      </c>
      <c r="D12088" s="6" t="s">
        <v>16492</v>
      </c>
      <c r="E12088" s="6" t="s">
        <v>16240</v>
      </c>
      <c r="F12088" s="6" t="n">
        <v>127</v>
      </c>
      <c r="G12088" s="6" t="n">
        <v>341</v>
      </c>
    </row>
    <row r="12089" customFormat="false" ht="14.25" hidden="true" customHeight="false" outlineLevel="0" collapsed="false">
      <c r="A12089" s="5" t="n">
        <v>2500</v>
      </c>
      <c r="B12089" s="6" t="s">
        <v>11694</v>
      </c>
      <c r="C12089" s="6" t="s">
        <v>5050</v>
      </c>
      <c r="D12089" s="6" t="s">
        <v>16492</v>
      </c>
      <c r="E12089" s="6" t="s">
        <v>16240</v>
      </c>
      <c r="F12089" s="6" t="n">
        <v>127</v>
      </c>
      <c r="G12089" s="6" t="n">
        <v>341</v>
      </c>
    </row>
    <row r="12090" customFormat="false" ht="14.25" hidden="true" customHeight="false" outlineLevel="0" collapsed="false">
      <c r="A12090" s="5" t="n">
        <v>2500</v>
      </c>
      <c r="B12090" s="6" t="s">
        <v>11694</v>
      </c>
      <c r="C12090" s="6" t="s">
        <v>5050</v>
      </c>
      <c r="D12090" s="6" t="s">
        <v>16492</v>
      </c>
      <c r="E12090" s="6" t="s">
        <v>16240</v>
      </c>
      <c r="F12090" s="6" t="n">
        <v>127</v>
      </c>
      <c r="G12090" s="6" t="n">
        <v>341</v>
      </c>
    </row>
    <row r="12091" customFormat="false" ht="14.25" hidden="true" customHeight="false" outlineLevel="0" collapsed="false">
      <c r="A12091" s="5" t="n">
        <v>2500</v>
      </c>
      <c r="B12091" s="6" t="s">
        <v>11694</v>
      </c>
      <c r="C12091" s="6" t="s">
        <v>5050</v>
      </c>
      <c r="D12091" s="6" t="s">
        <v>16492</v>
      </c>
      <c r="E12091" s="6" t="s">
        <v>16240</v>
      </c>
      <c r="F12091" s="6" t="n">
        <v>127</v>
      </c>
      <c r="G12091" s="6" t="n">
        <v>341</v>
      </c>
    </row>
    <row r="12092" customFormat="false" ht="14.25" hidden="true" customHeight="false" outlineLevel="0" collapsed="false">
      <c r="A12092" s="5" t="n">
        <v>2500</v>
      </c>
      <c r="B12092" s="6" t="s">
        <v>11694</v>
      </c>
      <c r="C12092" s="6" t="s">
        <v>5050</v>
      </c>
      <c r="D12092" s="6" t="s">
        <v>16492</v>
      </c>
      <c r="E12092" s="6" t="s">
        <v>16240</v>
      </c>
      <c r="F12092" s="6" t="n">
        <v>127</v>
      </c>
      <c r="G12092" s="6" t="n">
        <v>341</v>
      </c>
    </row>
    <row r="12093" customFormat="false" ht="14.25" hidden="true" customHeight="false" outlineLevel="0" collapsed="false">
      <c r="A12093" s="5" t="n">
        <v>2500</v>
      </c>
      <c r="B12093" s="6" t="s">
        <v>11694</v>
      </c>
      <c r="C12093" s="6" t="s">
        <v>5050</v>
      </c>
      <c r="D12093" s="6" t="s">
        <v>16492</v>
      </c>
      <c r="E12093" s="6" t="s">
        <v>16240</v>
      </c>
      <c r="F12093" s="6" t="n">
        <v>127</v>
      </c>
      <c r="G12093" s="6" t="n">
        <v>341</v>
      </c>
    </row>
    <row r="12094" customFormat="false" ht="14.25" hidden="true" customHeight="false" outlineLevel="0" collapsed="false">
      <c r="A12094" s="5" t="n">
        <v>2500</v>
      </c>
      <c r="B12094" s="6" t="s">
        <v>11694</v>
      </c>
      <c r="C12094" s="6" t="s">
        <v>5050</v>
      </c>
      <c r="D12094" s="6" t="s">
        <v>16492</v>
      </c>
      <c r="E12094" s="6" t="s">
        <v>16240</v>
      </c>
      <c r="F12094" s="6" t="n">
        <v>127</v>
      </c>
      <c r="G12094" s="6" t="n">
        <v>341</v>
      </c>
    </row>
    <row r="12095" customFormat="false" ht="14.25" hidden="true" customHeight="false" outlineLevel="0" collapsed="false">
      <c r="A12095" s="5" t="n">
        <v>2500</v>
      </c>
      <c r="B12095" s="6" t="s">
        <v>11694</v>
      </c>
      <c r="C12095" s="6" t="s">
        <v>5050</v>
      </c>
      <c r="D12095" s="6" t="s">
        <v>16492</v>
      </c>
      <c r="E12095" s="6" t="s">
        <v>16240</v>
      </c>
      <c r="F12095" s="6" t="n">
        <v>127</v>
      </c>
      <c r="G12095" s="6" t="n">
        <v>341</v>
      </c>
    </row>
    <row r="12096" customFormat="false" ht="14.25" hidden="true" customHeight="false" outlineLevel="0" collapsed="false">
      <c r="A12096" s="5" t="n">
        <v>2500</v>
      </c>
      <c r="B12096" s="6" t="s">
        <v>11694</v>
      </c>
      <c r="C12096" s="6" t="s">
        <v>5050</v>
      </c>
      <c r="D12096" s="6" t="s">
        <v>16492</v>
      </c>
      <c r="E12096" s="6" t="s">
        <v>16240</v>
      </c>
      <c r="F12096" s="6" t="n">
        <v>127</v>
      </c>
      <c r="G12096" s="6" t="n">
        <v>341</v>
      </c>
    </row>
    <row r="12097" customFormat="false" ht="14.25" hidden="true" customHeight="false" outlineLevel="0" collapsed="false">
      <c r="A12097" s="5" t="n">
        <v>2500</v>
      </c>
      <c r="B12097" s="6" t="s">
        <v>11694</v>
      </c>
      <c r="C12097" s="6" t="s">
        <v>5050</v>
      </c>
      <c r="D12097" s="6" t="s">
        <v>16492</v>
      </c>
      <c r="E12097" s="6" t="s">
        <v>16240</v>
      </c>
      <c r="F12097" s="6" t="n">
        <v>127</v>
      </c>
      <c r="G12097" s="6" t="n">
        <v>341</v>
      </c>
    </row>
    <row r="12098" customFormat="false" ht="14.25" hidden="true" customHeight="false" outlineLevel="0" collapsed="false">
      <c r="A12098" s="5" t="n">
        <v>2500</v>
      </c>
      <c r="B12098" s="6" t="s">
        <v>11694</v>
      </c>
      <c r="C12098" s="6" t="s">
        <v>5050</v>
      </c>
      <c r="D12098" s="6" t="s">
        <v>16492</v>
      </c>
      <c r="E12098" s="6" t="s">
        <v>16240</v>
      </c>
      <c r="F12098" s="6" t="n">
        <v>127</v>
      </c>
      <c r="G12098" s="6" t="n">
        <v>341</v>
      </c>
    </row>
    <row r="12099" customFormat="false" ht="14.25" hidden="true" customHeight="false" outlineLevel="0" collapsed="false">
      <c r="A12099" s="5" t="n">
        <v>2694</v>
      </c>
      <c r="B12099" s="6" t="s">
        <v>11694</v>
      </c>
      <c r="C12099" s="6" t="s">
        <v>5061</v>
      </c>
      <c r="D12099" s="6" t="s">
        <v>16472</v>
      </c>
      <c r="E12099" s="6" t="s">
        <v>15411</v>
      </c>
      <c r="F12099" s="6" t="n">
        <v>127</v>
      </c>
      <c r="G12099" s="6" t="n">
        <v>337</v>
      </c>
    </row>
    <row r="12100" customFormat="false" ht="14.25" hidden="true" customHeight="false" outlineLevel="0" collapsed="false">
      <c r="A12100" s="5" t="n">
        <v>54034</v>
      </c>
      <c r="B12100" s="6" t="s">
        <v>11694</v>
      </c>
      <c r="C12100" s="6" t="s">
        <v>5053</v>
      </c>
      <c r="D12100" s="6" t="s">
        <v>16493</v>
      </c>
      <c r="E12100" s="6" t="s">
        <v>16296</v>
      </c>
      <c r="F12100" s="6" t="n">
        <v>127</v>
      </c>
      <c r="G12100" s="6" t="n">
        <v>340</v>
      </c>
    </row>
    <row r="12101" customFormat="false" ht="14.25" hidden="true" customHeight="false" outlineLevel="0" collapsed="false">
      <c r="A12101" s="5" t="n">
        <v>54034</v>
      </c>
      <c r="B12101" s="6" t="s">
        <v>11694</v>
      </c>
      <c r="C12101" s="6" t="s">
        <v>5053</v>
      </c>
      <c r="D12101" s="6" t="s">
        <v>16493</v>
      </c>
      <c r="E12101" s="6" t="s">
        <v>16296</v>
      </c>
      <c r="F12101" s="6" t="n">
        <v>127</v>
      </c>
      <c r="G12101" s="6" t="n">
        <v>340</v>
      </c>
    </row>
    <row r="12102" customFormat="false" ht="14.25" hidden="true" customHeight="false" outlineLevel="0" collapsed="false">
      <c r="A12102" s="5" t="n">
        <v>7314</v>
      </c>
      <c r="B12102" s="6" t="s">
        <v>11694</v>
      </c>
      <c r="C12102" s="6" t="s">
        <v>3408</v>
      </c>
      <c r="D12102" s="6" t="s">
        <v>16494</v>
      </c>
      <c r="E12102" s="6" t="s">
        <v>16275</v>
      </c>
      <c r="F12102" s="6" t="n">
        <v>128</v>
      </c>
      <c r="G12102" s="6" t="n">
        <v>342</v>
      </c>
    </row>
    <row r="12103" customFormat="false" ht="14.25" hidden="true" customHeight="false" outlineLevel="0" collapsed="false">
      <c r="A12103" s="5" t="n">
        <v>7314</v>
      </c>
      <c r="B12103" s="6" t="s">
        <v>11694</v>
      </c>
      <c r="C12103" s="6" t="s">
        <v>3408</v>
      </c>
      <c r="D12103" s="6" t="s">
        <v>16494</v>
      </c>
      <c r="E12103" s="6" t="s">
        <v>16275</v>
      </c>
      <c r="F12103" s="6" t="n">
        <v>128</v>
      </c>
      <c r="G12103" s="6" t="n">
        <v>342</v>
      </c>
    </row>
    <row r="12104" customFormat="false" ht="14.25" hidden="true" customHeight="false" outlineLevel="0" collapsed="false">
      <c r="A12104" s="5" t="n">
        <v>2631</v>
      </c>
      <c r="B12104" s="6" t="s">
        <v>11694</v>
      </c>
      <c r="C12104" s="6" t="s">
        <v>2221</v>
      </c>
      <c r="D12104" s="6" t="s">
        <v>16495</v>
      </c>
      <c r="E12104" s="6" t="s">
        <v>16369</v>
      </c>
      <c r="F12104" s="6" t="n">
        <v>127</v>
      </c>
      <c r="G12104" s="6" t="n">
        <v>339</v>
      </c>
    </row>
    <row r="12105" customFormat="false" ht="14.25" hidden="true" customHeight="false" outlineLevel="0" collapsed="false">
      <c r="A12105" s="5" t="n">
        <v>52168</v>
      </c>
      <c r="B12105" s="6" t="s">
        <v>11694</v>
      </c>
      <c r="C12105" s="6" t="s">
        <v>4960</v>
      </c>
      <c r="D12105" s="6" t="s">
        <v>16496</v>
      </c>
      <c r="E12105" s="6" t="s">
        <v>16277</v>
      </c>
      <c r="F12105" s="6" t="n">
        <v>127</v>
      </c>
      <c r="G12105" s="6" t="n">
        <v>341</v>
      </c>
    </row>
    <row r="12106" customFormat="false" ht="14.25" hidden="true" customHeight="false" outlineLevel="0" collapsed="false">
      <c r="A12106" s="5" t="n">
        <v>52168</v>
      </c>
      <c r="B12106" s="6" t="s">
        <v>11694</v>
      </c>
      <c r="C12106" s="6" t="s">
        <v>4960</v>
      </c>
      <c r="D12106" s="6" t="s">
        <v>16496</v>
      </c>
      <c r="E12106" s="6" t="s">
        <v>16277</v>
      </c>
      <c r="F12106" s="6" t="n">
        <v>127</v>
      </c>
      <c r="G12106" s="6" t="n">
        <v>341</v>
      </c>
    </row>
    <row r="12107" customFormat="false" ht="14.25" hidden="true" customHeight="false" outlineLevel="0" collapsed="false">
      <c r="A12107" s="5" t="n">
        <v>52168</v>
      </c>
      <c r="B12107" s="6" t="s">
        <v>11694</v>
      </c>
      <c r="C12107" s="6" t="s">
        <v>4960</v>
      </c>
      <c r="D12107" s="6" t="s">
        <v>16496</v>
      </c>
      <c r="E12107" s="6" t="s">
        <v>16277</v>
      </c>
      <c r="F12107" s="6" t="n">
        <v>127</v>
      </c>
      <c r="G12107" s="6" t="n">
        <v>341</v>
      </c>
    </row>
    <row r="12108" customFormat="false" ht="14.25" hidden="true" customHeight="false" outlineLevel="0" collapsed="false">
      <c r="A12108" s="5" t="n">
        <v>52168</v>
      </c>
      <c r="B12108" s="6" t="s">
        <v>11694</v>
      </c>
      <c r="C12108" s="6" t="s">
        <v>4960</v>
      </c>
      <c r="D12108" s="6" t="s">
        <v>16496</v>
      </c>
      <c r="E12108" s="6" t="s">
        <v>16277</v>
      </c>
      <c r="F12108" s="6" t="n">
        <v>127</v>
      </c>
      <c r="G12108" s="6" t="n">
        <v>341</v>
      </c>
    </row>
    <row r="12109" customFormat="false" ht="14.25" hidden="true" customHeight="false" outlineLevel="0" collapsed="false">
      <c r="A12109" s="5" t="n">
        <v>2693</v>
      </c>
      <c r="B12109" s="6" t="s">
        <v>11694</v>
      </c>
      <c r="C12109" s="6" t="s">
        <v>5028</v>
      </c>
      <c r="D12109" s="6" t="s">
        <v>16497</v>
      </c>
      <c r="E12109" s="6" t="s">
        <v>16224</v>
      </c>
      <c r="F12109" s="6" t="n">
        <v>127</v>
      </c>
      <c r="G12109" s="6" t="n">
        <v>333</v>
      </c>
    </row>
    <row r="12110" customFormat="false" ht="14.25" hidden="true" customHeight="false" outlineLevel="0" collapsed="false">
      <c r="A12110" s="5" t="n">
        <v>2693</v>
      </c>
      <c r="B12110" s="6" t="s">
        <v>11694</v>
      </c>
      <c r="C12110" s="6" t="s">
        <v>5028</v>
      </c>
      <c r="D12110" s="6" t="s">
        <v>16497</v>
      </c>
      <c r="E12110" s="6" t="s">
        <v>16224</v>
      </c>
      <c r="F12110" s="6" t="n">
        <v>127</v>
      </c>
      <c r="G12110" s="6" t="n">
        <v>333</v>
      </c>
    </row>
    <row r="12111" customFormat="false" ht="14.25" hidden="true" customHeight="false" outlineLevel="0" collapsed="false">
      <c r="A12111" s="5" t="n">
        <v>2693</v>
      </c>
      <c r="B12111" s="6" t="s">
        <v>11694</v>
      </c>
      <c r="C12111" s="6" t="s">
        <v>5028</v>
      </c>
      <c r="D12111" s="6" t="s">
        <v>16497</v>
      </c>
      <c r="E12111" s="6" t="s">
        <v>16224</v>
      </c>
      <c r="F12111" s="6" t="n">
        <v>127</v>
      </c>
      <c r="G12111" s="6" t="n">
        <v>333</v>
      </c>
    </row>
    <row r="12112" customFormat="false" ht="14.25" hidden="true" customHeight="false" outlineLevel="0" collapsed="false">
      <c r="A12112" s="5" t="n">
        <v>2693</v>
      </c>
      <c r="B12112" s="6" t="s">
        <v>11694</v>
      </c>
      <c r="C12112" s="6" t="s">
        <v>5028</v>
      </c>
      <c r="D12112" s="6" t="s">
        <v>16497</v>
      </c>
      <c r="E12112" s="6" t="s">
        <v>16224</v>
      </c>
      <c r="F12112" s="6" t="n">
        <v>127</v>
      </c>
      <c r="G12112" s="6" t="n">
        <v>333</v>
      </c>
    </row>
    <row r="12113" customFormat="false" ht="14.25" hidden="true" customHeight="false" outlineLevel="0" collapsed="false">
      <c r="A12113" s="5" t="n">
        <v>2693</v>
      </c>
      <c r="B12113" s="6" t="s">
        <v>11694</v>
      </c>
      <c r="C12113" s="6" t="s">
        <v>5028</v>
      </c>
      <c r="D12113" s="6" t="s">
        <v>16497</v>
      </c>
      <c r="E12113" s="6" t="s">
        <v>16224</v>
      </c>
      <c r="F12113" s="6" t="n">
        <v>127</v>
      </c>
      <c r="G12113" s="6" t="n">
        <v>333</v>
      </c>
    </row>
    <row r="12114" customFormat="false" ht="14.25" hidden="true" customHeight="false" outlineLevel="0" collapsed="false">
      <c r="A12114" s="5" t="n">
        <v>2693</v>
      </c>
      <c r="B12114" s="6" t="s">
        <v>11694</v>
      </c>
      <c r="C12114" s="6" t="s">
        <v>5028</v>
      </c>
      <c r="D12114" s="6" t="s">
        <v>16497</v>
      </c>
      <c r="E12114" s="6" t="s">
        <v>16224</v>
      </c>
      <c r="F12114" s="6" t="n">
        <v>127</v>
      </c>
      <c r="G12114" s="6" t="n">
        <v>333</v>
      </c>
    </row>
    <row r="12115" customFormat="false" ht="14.25" hidden="true" customHeight="false" outlineLevel="0" collapsed="false">
      <c r="A12115" s="5" t="n">
        <v>2693</v>
      </c>
      <c r="B12115" s="6" t="s">
        <v>11694</v>
      </c>
      <c r="C12115" s="6" t="s">
        <v>5028</v>
      </c>
      <c r="D12115" s="6" t="s">
        <v>16497</v>
      </c>
      <c r="E12115" s="6" t="s">
        <v>16224</v>
      </c>
      <c r="F12115" s="6" t="n">
        <v>127</v>
      </c>
      <c r="G12115" s="6" t="n">
        <v>333</v>
      </c>
    </row>
    <row r="12116" customFormat="false" ht="14.25" hidden="true" customHeight="false" outlineLevel="0" collapsed="false">
      <c r="A12116" s="5" t="n">
        <v>2693</v>
      </c>
      <c r="B12116" s="6" t="s">
        <v>11694</v>
      </c>
      <c r="C12116" s="6" t="s">
        <v>5028</v>
      </c>
      <c r="D12116" s="6" t="s">
        <v>16497</v>
      </c>
      <c r="E12116" s="6" t="s">
        <v>16224</v>
      </c>
      <c r="F12116" s="6" t="n">
        <v>127</v>
      </c>
      <c r="G12116" s="6" t="n">
        <v>333</v>
      </c>
    </row>
    <row r="12117" customFormat="false" ht="14.25" hidden="true" customHeight="false" outlineLevel="0" collapsed="false">
      <c r="A12117" s="5" t="n">
        <v>2693</v>
      </c>
      <c r="B12117" s="6" t="s">
        <v>11694</v>
      </c>
      <c r="C12117" s="6" t="s">
        <v>5028</v>
      </c>
      <c r="D12117" s="6" t="s">
        <v>16497</v>
      </c>
      <c r="E12117" s="6" t="s">
        <v>16224</v>
      </c>
      <c r="F12117" s="6" t="n">
        <v>127</v>
      </c>
      <c r="G12117" s="6" t="n">
        <v>333</v>
      </c>
    </row>
    <row r="12118" customFormat="false" ht="14.25" hidden="true" customHeight="false" outlineLevel="0" collapsed="false">
      <c r="A12118" s="5" t="n">
        <v>2693</v>
      </c>
      <c r="B12118" s="6" t="s">
        <v>11694</v>
      </c>
      <c r="C12118" s="6" t="s">
        <v>5028</v>
      </c>
      <c r="D12118" s="6" t="s">
        <v>16497</v>
      </c>
      <c r="E12118" s="6" t="s">
        <v>16224</v>
      </c>
      <c r="F12118" s="6" t="n">
        <v>127</v>
      </c>
      <c r="G12118" s="6" t="n">
        <v>333</v>
      </c>
    </row>
    <row r="12119" customFormat="false" ht="14.25" hidden="true" customHeight="false" outlineLevel="0" collapsed="false">
      <c r="A12119" s="5" t="n">
        <v>2693</v>
      </c>
      <c r="B12119" s="6" t="s">
        <v>11694</v>
      </c>
      <c r="C12119" s="6" t="s">
        <v>5028</v>
      </c>
      <c r="D12119" s="6" t="s">
        <v>16497</v>
      </c>
      <c r="E12119" s="6" t="s">
        <v>16224</v>
      </c>
      <c r="F12119" s="6" t="n">
        <v>127</v>
      </c>
      <c r="G12119" s="6" t="n">
        <v>333</v>
      </c>
    </row>
    <row r="12120" customFormat="false" ht="14.25" hidden="true" customHeight="false" outlineLevel="0" collapsed="false">
      <c r="A12120" s="5" t="n">
        <v>2693</v>
      </c>
      <c r="B12120" s="6" t="s">
        <v>11694</v>
      </c>
      <c r="C12120" s="6" t="s">
        <v>5028</v>
      </c>
      <c r="D12120" s="6" t="s">
        <v>16497</v>
      </c>
      <c r="E12120" s="6" t="s">
        <v>16224</v>
      </c>
      <c r="F12120" s="6" t="n">
        <v>127</v>
      </c>
      <c r="G12120" s="6" t="n">
        <v>333</v>
      </c>
    </row>
    <row r="12121" customFormat="false" ht="14.25" hidden="true" customHeight="false" outlineLevel="0" collapsed="false">
      <c r="A12121" s="5" t="n">
        <v>2693</v>
      </c>
      <c r="B12121" s="6" t="s">
        <v>11694</v>
      </c>
      <c r="C12121" s="6" t="s">
        <v>5028</v>
      </c>
      <c r="D12121" s="6" t="s">
        <v>16497</v>
      </c>
      <c r="E12121" s="6" t="s">
        <v>16224</v>
      </c>
      <c r="F12121" s="6" t="n">
        <v>127</v>
      </c>
      <c r="G12121" s="6" t="n">
        <v>333</v>
      </c>
    </row>
    <row r="12122" customFormat="false" ht="14.25" hidden="true" customHeight="false" outlineLevel="0" collapsed="false">
      <c r="A12122" s="5" t="n">
        <v>2694</v>
      </c>
      <c r="B12122" s="6" t="s">
        <v>11694</v>
      </c>
      <c r="C12122" s="6" t="s">
        <v>5061</v>
      </c>
      <c r="D12122" s="6" t="s">
        <v>16472</v>
      </c>
      <c r="E12122" s="6" t="s">
        <v>15411</v>
      </c>
      <c r="F12122" s="6" t="n">
        <v>127</v>
      </c>
      <c r="G12122" s="6" t="n">
        <v>337</v>
      </c>
    </row>
    <row r="12123" customFormat="false" ht="14.25" hidden="true" customHeight="false" outlineLevel="0" collapsed="false">
      <c r="A12123" s="5" t="n">
        <v>2694</v>
      </c>
      <c r="B12123" s="6" t="s">
        <v>11694</v>
      </c>
      <c r="C12123" s="6" t="s">
        <v>5061</v>
      </c>
      <c r="D12123" s="6" t="s">
        <v>16472</v>
      </c>
      <c r="E12123" s="6" t="s">
        <v>15411</v>
      </c>
      <c r="F12123" s="6" t="n">
        <v>127</v>
      </c>
      <c r="G12123" s="6" t="n">
        <v>337</v>
      </c>
    </row>
    <row r="12124" customFormat="false" ht="14.25" hidden="true" customHeight="false" outlineLevel="0" collapsed="false">
      <c r="A12124" s="5" t="n">
        <v>2694</v>
      </c>
      <c r="B12124" s="6" t="s">
        <v>11694</v>
      </c>
      <c r="C12124" s="6" t="s">
        <v>5061</v>
      </c>
      <c r="D12124" s="6" t="s">
        <v>16472</v>
      </c>
      <c r="E12124" s="6" t="s">
        <v>15411</v>
      </c>
      <c r="F12124" s="6" t="n">
        <v>127</v>
      </c>
      <c r="G12124" s="6" t="n">
        <v>337</v>
      </c>
    </row>
    <row r="12125" customFormat="false" ht="14.25" hidden="true" customHeight="false" outlineLevel="0" collapsed="false">
      <c r="A12125" s="5" t="n">
        <v>2694</v>
      </c>
      <c r="B12125" s="6" t="s">
        <v>11694</v>
      </c>
      <c r="C12125" s="6" t="s">
        <v>5061</v>
      </c>
      <c r="D12125" s="6" t="s">
        <v>16472</v>
      </c>
      <c r="E12125" s="6" t="s">
        <v>15411</v>
      </c>
      <c r="F12125" s="6" t="n">
        <v>127</v>
      </c>
      <c r="G12125" s="6" t="n">
        <v>337</v>
      </c>
    </row>
    <row r="12126" customFormat="false" ht="14.25" hidden="true" customHeight="false" outlineLevel="0" collapsed="false">
      <c r="A12126" s="5" t="n">
        <v>2694</v>
      </c>
      <c r="B12126" s="6" t="s">
        <v>11694</v>
      </c>
      <c r="C12126" s="6" t="s">
        <v>5061</v>
      </c>
      <c r="D12126" s="6" t="s">
        <v>16472</v>
      </c>
      <c r="E12126" s="6" t="s">
        <v>15411</v>
      </c>
      <c r="F12126" s="6" t="n">
        <v>127</v>
      </c>
      <c r="G12126" s="6" t="n">
        <v>337</v>
      </c>
    </row>
    <row r="12127" customFormat="false" ht="14.25" hidden="true" customHeight="false" outlineLevel="0" collapsed="false">
      <c r="A12127" s="5" t="n">
        <v>2694</v>
      </c>
      <c r="B12127" s="6" t="s">
        <v>11694</v>
      </c>
      <c r="C12127" s="6" t="s">
        <v>5061</v>
      </c>
      <c r="D12127" s="6" t="s">
        <v>16472</v>
      </c>
      <c r="E12127" s="6" t="s">
        <v>15411</v>
      </c>
      <c r="F12127" s="6" t="n">
        <v>127</v>
      </c>
      <c r="G12127" s="6" t="n">
        <v>337</v>
      </c>
    </row>
    <row r="12128" customFormat="false" ht="14.25" hidden="true" customHeight="false" outlineLevel="0" collapsed="false">
      <c r="A12128" s="5" t="n">
        <v>10220</v>
      </c>
      <c r="B12128" s="6" t="s">
        <v>11694</v>
      </c>
      <c r="C12128" s="6" t="s">
        <v>5061</v>
      </c>
      <c r="D12128" s="6" t="s">
        <v>16498</v>
      </c>
      <c r="E12128" s="6" t="s">
        <v>15411</v>
      </c>
      <c r="F12128" s="6" t="n">
        <v>127</v>
      </c>
      <c r="G12128" s="6" t="n">
        <v>337</v>
      </c>
    </row>
    <row r="12129" customFormat="false" ht="14.25" hidden="true" customHeight="false" outlineLevel="0" collapsed="false">
      <c r="A12129" s="5" t="n">
        <v>2611</v>
      </c>
      <c r="B12129" s="6" t="s">
        <v>11694</v>
      </c>
      <c r="C12129" s="6" t="s">
        <v>5061</v>
      </c>
      <c r="D12129" s="6" t="s">
        <v>16499</v>
      </c>
      <c r="E12129" s="6" t="s">
        <v>15411</v>
      </c>
      <c r="F12129" s="6" t="n">
        <v>127</v>
      </c>
      <c r="G12129" s="6" t="n">
        <v>337</v>
      </c>
    </row>
    <row r="12130" customFormat="false" ht="14.25" hidden="true" customHeight="false" outlineLevel="0" collapsed="false">
      <c r="A12130" s="5" t="n">
        <v>2604</v>
      </c>
      <c r="B12130" s="6" t="s">
        <v>11694</v>
      </c>
      <c r="C12130" s="6" t="s">
        <v>5061</v>
      </c>
      <c r="D12130" s="6" t="s">
        <v>16500</v>
      </c>
      <c r="E12130" s="6" t="s">
        <v>15411</v>
      </c>
      <c r="F12130" s="6" t="n">
        <v>127</v>
      </c>
      <c r="G12130" s="6" t="n">
        <v>337</v>
      </c>
    </row>
    <row r="12131" customFormat="false" ht="14.25" hidden="true" customHeight="false" outlineLevel="0" collapsed="false">
      <c r="A12131" s="5" t="n">
        <v>2604</v>
      </c>
      <c r="B12131" s="6" t="s">
        <v>11694</v>
      </c>
      <c r="C12131" s="6" t="s">
        <v>5061</v>
      </c>
      <c r="D12131" s="6" t="s">
        <v>16500</v>
      </c>
      <c r="E12131" s="6" t="s">
        <v>15411</v>
      </c>
      <c r="F12131" s="6" t="n">
        <v>127</v>
      </c>
      <c r="G12131" s="6" t="n">
        <v>337</v>
      </c>
    </row>
    <row r="12132" customFormat="false" ht="14.25" hidden="true" customHeight="false" outlineLevel="0" collapsed="false">
      <c r="A12132" s="5" t="n">
        <v>2604</v>
      </c>
      <c r="B12132" s="6" t="s">
        <v>11694</v>
      </c>
      <c r="C12132" s="6" t="s">
        <v>5061</v>
      </c>
      <c r="D12132" s="6" t="s">
        <v>16500</v>
      </c>
      <c r="E12132" s="6" t="s">
        <v>15411</v>
      </c>
      <c r="F12132" s="6" t="n">
        <v>127</v>
      </c>
      <c r="G12132" s="6" t="n">
        <v>337</v>
      </c>
    </row>
    <row r="12133" customFormat="false" ht="14.25" hidden="true" customHeight="false" outlineLevel="0" collapsed="false">
      <c r="A12133" s="5" t="n">
        <v>2604</v>
      </c>
      <c r="B12133" s="6" t="s">
        <v>11694</v>
      </c>
      <c r="C12133" s="6" t="s">
        <v>5061</v>
      </c>
      <c r="D12133" s="6" t="s">
        <v>16500</v>
      </c>
      <c r="E12133" s="6" t="s">
        <v>15411</v>
      </c>
      <c r="F12133" s="6" t="n">
        <v>127</v>
      </c>
      <c r="G12133" s="6" t="n">
        <v>337</v>
      </c>
    </row>
    <row r="12134" customFormat="false" ht="14.25" hidden="true" customHeight="false" outlineLevel="0" collapsed="false">
      <c r="A12134" s="5" t="n">
        <v>2613</v>
      </c>
      <c r="B12134" s="6" t="s">
        <v>11694</v>
      </c>
      <c r="C12134" s="6" t="s">
        <v>5061</v>
      </c>
      <c r="D12134" s="6" t="s">
        <v>1996</v>
      </c>
      <c r="E12134" s="6" t="s">
        <v>15411</v>
      </c>
      <c r="F12134" s="6" t="n">
        <v>127</v>
      </c>
      <c r="G12134" s="6" t="n">
        <v>337</v>
      </c>
    </row>
    <row r="12135" customFormat="false" ht="14.25" hidden="true" customHeight="false" outlineLevel="0" collapsed="false">
      <c r="A12135" s="5" t="n">
        <v>2616</v>
      </c>
      <c r="B12135" s="6" t="s">
        <v>11694</v>
      </c>
      <c r="C12135" s="6" t="s">
        <v>5061</v>
      </c>
      <c r="D12135" s="6" t="s">
        <v>16501</v>
      </c>
      <c r="E12135" s="6" t="s">
        <v>15411</v>
      </c>
      <c r="F12135" s="6" t="n">
        <v>127</v>
      </c>
      <c r="G12135" s="6" t="n">
        <v>337</v>
      </c>
    </row>
    <row r="12136" customFormat="false" ht="14.25" hidden="true" customHeight="false" outlineLevel="0" collapsed="false">
      <c r="A12136" s="5" t="n">
        <v>2616</v>
      </c>
      <c r="B12136" s="6" t="s">
        <v>11694</v>
      </c>
      <c r="C12136" s="6" t="s">
        <v>5061</v>
      </c>
      <c r="D12136" s="6" t="s">
        <v>16501</v>
      </c>
      <c r="E12136" s="6" t="s">
        <v>15411</v>
      </c>
      <c r="F12136" s="6" t="n">
        <v>127</v>
      </c>
      <c r="G12136" s="6" t="n">
        <v>337</v>
      </c>
    </row>
    <row r="12137" customFormat="false" ht="14.25" hidden="true" customHeight="false" outlineLevel="0" collapsed="false">
      <c r="A12137" s="5" t="n">
        <v>7583</v>
      </c>
      <c r="B12137" s="6" t="s">
        <v>11694</v>
      </c>
      <c r="C12137" s="6" t="s">
        <v>5061</v>
      </c>
      <c r="D12137" s="6" t="s">
        <v>16502</v>
      </c>
      <c r="E12137" s="6" t="s">
        <v>15411</v>
      </c>
      <c r="F12137" s="6" t="n">
        <v>127</v>
      </c>
      <c r="G12137" s="6" t="n">
        <v>337</v>
      </c>
    </row>
    <row r="12138" customFormat="false" ht="14.25" hidden="true" customHeight="false" outlineLevel="0" collapsed="false">
      <c r="A12138" s="5" t="n">
        <v>2639</v>
      </c>
      <c r="B12138" s="6" t="s">
        <v>11694</v>
      </c>
      <c r="C12138" s="6" t="s">
        <v>206</v>
      </c>
      <c r="D12138" s="6" t="s">
        <v>16503</v>
      </c>
      <c r="E12138" s="6" t="s">
        <v>16382</v>
      </c>
      <c r="F12138" s="6" t="n">
        <v>127</v>
      </c>
      <c r="G12138" s="6" t="n">
        <v>334</v>
      </c>
    </row>
    <row r="12139" customFormat="false" ht="14.25" hidden="true" customHeight="false" outlineLevel="0" collapsed="false">
      <c r="A12139" s="5" t="n">
        <v>2638</v>
      </c>
      <c r="B12139" s="6" t="s">
        <v>11694</v>
      </c>
      <c r="C12139" s="6" t="s">
        <v>206</v>
      </c>
      <c r="D12139" s="6" t="s">
        <v>16504</v>
      </c>
      <c r="E12139" s="6" t="s">
        <v>16382</v>
      </c>
      <c r="F12139" s="6" t="n">
        <v>127</v>
      </c>
      <c r="G12139" s="6" t="n">
        <v>334</v>
      </c>
    </row>
    <row r="12140" customFormat="false" ht="14.25" hidden="true" customHeight="false" outlineLevel="0" collapsed="false">
      <c r="A12140" s="5" t="n">
        <v>2640</v>
      </c>
      <c r="B12140" s="6" t="s">
        <v>11694</v>
      </c>
      <c r="C12140" s="6" t="s">
        <v>206</v>
      </c>
      <c r="D12140" s="6" t="s">
        <v>16505</v>
      </c>
      <c r="E12140" s="6" t="s">
        <v>16382</v>
      </c>
      <c r="F12140" s="6" t="n">
        <v>127</v>
      </c>
      <c r="G12140" s="6" t="n">
        <v>334</v>
      </c>
    </row>
    <row r="12141" customFormat="false" ht="14.25" hidden="true" customHeight="false" outlineLevel="0" collapsed="false">
      <c r="A12141" s="5" t="n">
        <v>2644</v>
      </c>
      <c r="B12141" s="6" t="s">
        <v>11694</v>
      </c>
      <c r="C12141" s="6" t="s">
        <v>206</v>
      </c>
      <c r="D12141" s="6" t="s">
        <v>16506</v>
      </c>
      <c r="E12141" s="6" t="s">
        <v>16382</v>
      </c>
      <c r="F12141" s="6" t="n">
        <v>127</v>
      </c>
      <c r="G12141" s="6" t="n">
        <v>334</v>
      </c>
    </row>
    <row r="12142" customFormat="false" ht="14.25" hidden="true" customHeight="false" outlineLevel="0" collapsed="false">
      <c r="A12142" s="5" t="n">
        <v>8006</v>
      </c>
      <c r="B12142" s="6" t="s">
        <v>11694</v>
      </c>
      <c r="C12142" s="6" t="s">
        <v>630</v>
      </c>
      <c r="D12142" s="6" t="s">
        <v>16507</v>
      </c>
      <c r="E12142" s="6" t="s">
        <v>16325</v>
      </c>
      <c r="F12142" s="6" t="n">
        <v>127</v>
      </c>
      <c r="G12142" s="6" t="n">
        <v>341</v>
      </c>
    </row>
    <row r="12143" customFormat="false" ht="14.25" hidden="true" customHeight="false" outlineLevel="0" collapsed="false">
      <c r="A12143" s="5" t="n">
        <v>8006</v>
      </c>
      <c r="B12143" s="6" t="s">
        <v>11694</v>
      </c>
      <c r="C12143" s="6" t="s">
        <v>630</v>
      </c>
      <c r="D12143" s="6" t="s">
        <v>16507</v>
      </c>
      <c r="E12143" s="6" t="s">
        <v>16325</v>
      </c>
      <c r="F12143" s="6" t="n">
        <v>127</v>
      </c>
      <c r="G12143" s="6" t="n">
        <v>341</v>
      </c>
    </row>
    <row r="12144" customFormat="false" ht="14.25" hidden="true" customHeight="false" outlineLevel="0" collapsed="false">
      <c r="A12144" s="5" t="n">
        <v>2682</v>
      </c>
      <c r="B12144" s="6" t="s">
        <v>11694</v>
      </c>
      <c r="C12144" s="6" t="s">
        <v>2533</v>
      </c>
      <c r="D12144" s="6" t="s">
        <v>16508</v>
      </c>
      <c r="E12144" s="6" t="s">
        <v>16333</v>
      </c>
      <c r="F12144" s="6" t="n">
        <v>127</v>
      </c>
      <c r="G12144" s="6" t="n">
        <v>333</v>
      </c>
    </row>
    <row r="12145" customFormat="false" ht="14.25" hidden="true" customHeight="false" outlineLevel="0" collapsed="false">
      <c r="A12145" s="5" t="n">
        <v>2682</v>
      </c>
      <c r="B12145" s="6" t="s">
        <v>11694</v>
      </c>
      <c r="C12145" s="6" t="s">
        <v>2533</v>
      </c>
      <c r="D12145" s="6" t="s">
        <v>16508</v>
      </c>
      <c r="E12145" s="6" t="s">
        <v>16333</v>
      </c>
      <c r="F12145" s="6" t="n">
        <v>127</v>
      </c>
      <c r="G12145" s="6" t="n">
        <v>333</v>
      </c>
    </row>
    <row r="12146" customFormat="false" ht="14.25" hidden="true" customHeight="false" outlineLevel="0" collapsed="false">
      <c r="A12146" s="5" t="n">
        <v>2682</v>
      </c>
      <c r="B12146" s="6" t="s">
        <v>11694</v>
      </c>
      <c r="C12146" s="6" t="s">
        <v>2533</v>
      </c>
      <c r="D12146" s="6" t="s">
        <v>16508</v>
      </c>
      <c r="E12146" s="6" t="s">
        <v>16333</v>
      </c>
      <c r="F12146" s="6" t="n">
        <v>127</v>
      </c>
      <c r="G12146" s="6" t="n">
        <v>333</v>
      </c>
    </row>
    <row r="12147" customFormat="false" ht="14.25" hidden="true" customHeight="false" outlineLevel="0" collapsed="false">
      <c r="A12147" s="5" t="n">
        <v>54574</v>
      </c>
      <c r="B12147" s="6" t="s">
        <v>11694</v>
      </c>
      <c r="C12147" s="6" t="s">
        <v>1811</v>
      </c>
      <c r="D12147" s="6" t="s">
        <v>16509</v>
      </c>
      <c r="E12147" s="6" t="s">
        <v>16230</v>
      </c>
      <c r="F12147" s="6" t="n">
        <v>127</v>
      </c>
      <c r="G12147" s="6" t="n">
        <v>338</v>
      </c>
    </row>
    <row r="12148" customFormat="false" ht="14.25" hidden="true" customHeight="false" outlineLevel="0" collapsed="false">
      <c r="A12148" s="5" t="n">
        <v>54574</v>
      </c>
      <c r="B12148" s="6" t="s">
        <v>11694</v>
      </c>
      <c r="C12148" s="6" t="s">
        <v>1811</v>
      </c>
      <c r="D12148" s="6" t="s">
        <v>16509</v>
      </c>
      <c r="E12148" s="6" t="s">
        <v>16230</v>
      </c>
      <c r="F12148" s="6" t="n">
        <v>127</v>
      </c>
      <c r="G12148" s="6" t="n">
        <v>338</v>
      </c>
    </row>
    <row r="12149" customFormat="false" ht="14.25" hidden="true" customHeight="false" outlineLevel="0" collapsed="false">
      <c r="A12149" s="5" t="n">
        <v>54574</v>
      </c>
      <c r="B12149" s="6" t="s">
        <v>11694</v>
      </c>
      <c r="C12149" s="6" t="s">
        <v>1811</v>
      </c>
      <c r="D12149" s="6" t="s">
        <v>16509</v>
      </c>
      <c r="E12149" s="6" t="s">
        <v>16230</v>
      </c>
      <c r="F12149" s="6" t="n">
        <v>127</v>
      </c>
      <c r="G12149" s="6" t="n">
        <v>338</v>
      </c>
    </row>
    <row r="12150" customFormat="false" ht="14.25" hidden="true" customHeight="false" outlineLevel="0" collapsed="false">
      <c r="A12150" s="5" t="n">
        <v>2606</v>
      </c>
      <c r="B12150" s="6" t="s">
        <v>11694</v>
      </c>
      <c r="C12150" s="6" t="s">
        <v>5053</v>
      </c>
      <c r="D12150" s="6" t="s">
        <v>16510</v>
      </c>
      <c r="E12150" s="6" t="s">
        <v>16296</v>
      </c>
      <c r="F12150" s="6" t="n">
        <v>127</v>
      </c>
      <c r="G12150" s="6" t="n">
        <v>340</v>
      </c>
    </row>
    <row r="12151" customFormat="false" ht="14.25" hidden="true" customHeight="false" outlineLevel="0" collapsed="false">
      <c r="A12151" s="5" t="n">
        <v>2606</v>
      </c>
      <c r="B12151" s="6" t="s">
        <v>11694</v>
      </c>
      <c r="C12151" s="6" t="s">
        <v>5053</v>
      </c>
      <c r="D12151" s="6" t="s">
        <v>16510</v>
      </c>
      <c r="E12151" s="6" t="s">
        <v>16296</v>
      </c>
      <c r="F12151" s="6" t="n">
        <v>127</v>
      </c>
      <c r="G12151" s="6" t="n">
        <v>340</v>
      </c>
    </row>
    <row r="12152" customFormat="false" ht="14.25" hidden="true" customHeight="false" outlineLevel="0" collapsed="false">
      <c r="A12152" s="5" t="n">
        <v>2606</v>
      </c>
      <c r="B12152" s="6" t="s">
        <v>11694</v>
      </c>
      <c r="C12152" s="6" t="s">
        <v>5053</v>
      </c>
      <c r="D12152" s="6" t="s">
        <v>16510</v>
      </c>
      <c r="E12152" s="6" t="s">
        <v>16296</v>
      </c>
      <c r="F12152" s="6" t="n">
        <v>127</v>
      </c>
      <c r="G12152" s="6" t="n">
        <v>340</v>
      </c>
    </row>
    <row r="12153" customFormat="false" ht="14.25" hidden="true" customHeight="false" outlineLevel="0" collapsed="false">
      <c r="A12153" s="5" t="n">
        <v>2606</v>
      </c>
      <c r="B12153" s="6" t="s">
        <v>11694</v>
      </c>
      <c r="C12153" s="6" t="s">
        <v>5053</v>
      </c>
      <c r="D12153" s="6" t="s">
        <v>16510</v>
      </c>
      <c r="E12153" s="6" t="s">
        <v>16296</v>
      </c>
      <c r="F12153" s="6" t="n">
        <v>127</v>
      </c>
      <c r="G12153" s="6" t="n">
        <v>340</v>
      </c>
    </row>
    <row r="12154" customFormat="false" ht="14.25" hidden="true" customHeight="false" outlineLevel="0" collapsed="false">
      <c r="A12154" s="5" t="n">
        <v>2605</v>
      </c>
      <c r="B12154" s="6" t="s">
        <v>11694</v>
      </c>
      <c r="C12154" s="6" t="s">
        <v>4953</v>
      </c>
      <c r="D12154" s="6" t="s">
        <v>16511</v>
      </c>
      <c r="E12154" s="6" t="s">
        <v>16228</v>
      </c>
      <c r="F12154" s="6" t="n">
        <v>127</v>
      </c>
      <c r="G12154" s="6" t="n">
        <v>339</v>
      </c>
    </row>
    <row r="12155" customFormat="false" ht="14.25" hidden="true" customHeight="false" outlineLevel="0" collapsed="false">
      <c r="A12155" s="5" t="n">
        <v>2605</v>
      </c>
      <c r="B12155" s="6" t="s">
        <v>11694</v>
      </c>
      <c r="C12155" s="6" t="s">
        <v>4953</v>
      </c>
      <c r="D12155" s="6" t="s">
        <v>16511</v>
      </c>
      <c r="E12155" s="6" t="s">
        <v>16228</v>
      </c>
      <c r="F12155" s="6" t="n">
        <v>127</v>
      </c>
      <c r="G12155" s="6" t="n">
        <v>339</v>
      </c>
    </row>
    <row r="12156" customFormat="false" ht="14.25" hidden="true" customHeight="false" outlineLevel="0" collapsed="false">
      <c r="A12156" s="5" t="n">
        <v>2605</v>
      </c>
      <c r="B12156" s="6" t="s">
        <v>11694</v>
      </c>
      <c r="C12156" s="6" t="s">
        <v>4953</v>
      </c>
      <c r="D12156" s="6" t="s">
        <v>16511</v>
      </c>
      <c r="E12156" s="6" t="s">
        <v>16228</v>
      </c>
      <c r="F12156" s="6" t="n">
        <v>127</v>
      </c>
      <c r="G12156" s="6" t="n">
        <v>339</v>
      </c>
    </row>
    <row r="12157" customFormat="false" ht="14.25" hidden="true" customHeight="false" outlineLevel="0" collapsed="false">
      <c r="A12157" s="5" t="n">
        <v>2605</v>
      </c>
      <c r="B12157" s="6" t="s">
        <v>11694</v>
      </c>
      <c r="C12157" s="6" t="s">
        <v>4953</v>
      </c>
      <c r="D12157" s="6" t="s">
        <v>16511</v>
      </c>
      <c r="E12157" s="6" t="s">
        <v>16228</v>
      </c>
      <c r="F12157" s="6" t="n">
        <v>127</v>
      </c>
      <c r="G12157" s="6" t="n">
        <v>339</v>
      </c>
    </row>
    <row r="12158" customFormat="false" ht="14.25" hidden="true" customHeight="false" outlineLevel="0" collapsed="false">
      <c r="A12158" s="5" t="n">
        <v>2605</v>
      </c>
      <c r="B12158" s="6" t="s">
        <v>11694</v>
      </c>
      <c r="C12158" s="6" t="s">
        <v>4953</v>
      </c>
      <c r="D12158" s="6" t="s">
        <v>16511</v>
      </c>
      <c r="E12158" s="6" t="s">
        <v>16228</v>
      </c>
      <c r="F12158" s="6" t="n">
        <v>127</v>
      </c>
      <c r="G12158" s="6" t="n">
        <v>339</v>
      </c>
    </row>
    <row r="12159" customFormat="false" ht="14.25" hidden="true" customHeight="false" outlineLevel="0" collapsed="false">
      <c r="A12159" s="5" t="n">
        <v>2607</v>
      </c>
      <c r="B12159" s="6" t="s">
        <v>11694</v>
      </c>
      <c r="C12159" s="6" t="s">
        <v>5064</v>
      </c>
      <c r="D12159" s="6" t="s">
        <v>16512</v>
      </c>
      <c r="E12159" s="6" t="s">
        <v>16321</v>
      </c>
      <c r="F12159" s="6" t="n">
        <v>127</v>
      </c>
      <c r="G12159" s="6" t="n">
        <v>340</v>
      </c>
    </row>
    <row r="12160" customFormat="false" ht="14.25" hidden="true" customHeight="false" outlineLevel="0" collapsed="false">
      <c r="A12160" s="5" t="n">
        <v>10725</v>
      </c>
      <c r="B12160" s="6" t="s">
        <v>11694</v>
      </c>
      <c r="C12160" s="6" t="s">
        <v>4953</v>
      </c>
      <c r="D12160" s="6" t="s">
        <v>16513</v>
      </c>
      <c r="E12160" s="6" t="s">
        <v>16228</v>
      </c>
      <c r="F12160" s="6" t="n">
        <v>127</v>
      </c>
      <c r="G12160" s="6" t="n">
        <v>339</v>
      </c>
    </row>
    <row r="12161" customFormat="false" ht="14.25" hidden="true" customHeight="false" outlineLevel="0" collapsed="false">
      <c r="A12161" s="5" t="n">
        <v>10725</v>
      </c>
      <c r="B12161" s="6" t="s">
        <v>11694</v>
      </c>
      <c r="C12161" s="6" t="s">
        <v>4953</v>
      </c>
      <c r="D12161" s="6" t="s">
        <v>16513</v>
      </c>
      <c r="E12161" s="6" t="s">
        <v>16228</v>
      </c>
      <c r="F12161" s="6" t="n">
        <v>127</v>
      </c>
      <c r="G12161" s="6" t="n">
        <v>339</v>
      </c>
    </row>
    <row r="12162" customFormat="false" ht="14.25" hidden="true" customHeight="false" outlineLevel="0" collapsed="false">
      <c r="A12162" s="5" t="n">
        <v>10725</v>
      </c>
      <c r="B12162" s="6" t="s">
        <v>11694</v>
      </c>
      <c r="C12162" s="6" t="s">
        <v>4953</v>
      </c>
      <c r="D12162" s="6" t="s">
        <v>16513</v>
      </c>
      <c r="E12162" s="6" t="s">
        <v>16228</v>
      </c>
      <c r="F12162" s="6" t="n">
        <v>127</v>
      </c>
      <c r="G12162" s="6" t="n">
        <v>339</v>
      </c>
    </row>
    <row r="12163" customFormat="false" ht="14.25" hidden="true" customHeight="false" outlineLevel="0" collapsed="false">
      <c r="A12163" s="5" t="n">
        <v>10725</v>
      </c>
      <c r="B12163" s="6" t="s">
        <v>11694</v>
      </c>
      <c r="C12163" s="6" t="s">
        <v>4953</v>
      </c>
      <c r="D12163" s="6" t="s">
        <v>16513</v>
      </c>
      <c r="E12163" s="6" t="s">
        <v>16228</v>
      </c>
      <c r="F12163" s="6" t="n">
        <v>127</v>
      </c>
      <c r="G12163" s="6" t="n">
        <v>339</v>
      </c>
    </row>
    <row r="12164" customFormat="false" ht="14.25" hidden="true" customHeight="false" outlineLevel="0" collapsed="false">
      <c r="A12164" s="5" t="n">
        <v>10725</v>
      </c>
      <c r="B12164" s="6" t="s">
        <v>11694</v>
      </c>
      <c r="C12164" s="6" t="s">
        <v>4953</v>
      </c>
      <c r="D12164" s="6" t="s">
        <v>16513</v>
      </c>
      <c r="E12164" s="6" t="s">
        <v>16228</v>
      </c>
      <c r="F12164" s="6" t="n">
        <v>127</v>
      </c>
      <c r="G12164" s="6" t="n">
        <v>339</v>
      </c>
    </row>
    <row r="12165" customFormat="false" ht="14.25" hidden="true" customHeight="false" outlineLevel="0" collapsed="false">
      <c r="A12165" s="5" t="n">
        <v>54782</v>
      </c>
      <c r="B12165" s="6" t="s">
        <v>11694</v>
      </c>
      <c r="C12165" s="6" t="s">
        <v>5075</v>
      </c>
      <c r="D12165" s="6" t="s">
        <v>16514</v>
      </c>
      <c r="E12165" s="6" t="s">
        <v>16515</v>
      </c>
      <c r="F12165" s="6" t="n">
        <v>127</v>
      </c>
      <c r="G12165" s="6" t="n">
        <v>335</v>
      </c>
    </row>
    <row r="12166" customFormat="false" ht="14.25" hidden="true" customHeight="false" outlineLevel="0" collapsed="false">
      <c r="A12166" s="5" t="n">
        <v>54782</v>
      </c>
      <c r="B12166" s="6" t="s">
        <v>11694</v>
      </c>
      <c r="C12166" s="6" t="s">
        <v>5075</v>
      </c>
      <c r="D12166" s="6" t="s">
        <v>16514</v>
      </c>
      <c r="E12166" s="6" t="s">
        <v>16515</v>
      </c>
      <c r="F12166" s="6" t="n">
        <v>127</v>
      </c>
      <c r="G12166" s="6" t="n">
        <v>335</v>
      </c>
    </row>
    <row r="12167" customFormat="false" ht="14.25" hidden="true" customHeight="false" outlineLevel="0" collapsed="false">
      <c r="A12167" s="5" t="n">
        <v>54782</v>
      </c>
      <c r="B12167" s="6" t="s">
        <v>11694</v>
      </c>
      <c r="C12167" s="6" t="s">
        <v>5075</v>
      </c>
      <c r="D12167" s="6" t="s">
        <v>16514</v>
      </c>
      <c r="E12167" s="6" t="s">
        <v>16515</v>
      </c>
      <c r="F12167" s="6" t="n">
        <v>127</v>
      </c>
      <c r="G12167" s="6" t="n">
        <v>335</v>
      </c>
    </row>
    <row r="12168" customFormat="false" ht="14.25" hidden="true" customHeight="false" outlineLevel="0" collapsed="false">
      <c r="A12168" s="5" t="n">
        <v>54782</v>
      </c>
      <c r="B12168" s="6" t="s">
        <v>11694</v>
      </c>
      <c r="C12168" s="6" t="s">
        <v>5075</v>
      </c>
      <c r="D12168" s="6" t="s">
        <v>16514</v>
      </c>
      <c r="E12168" s="6" t="s">
        <v>16515</v>
      </c>
      <c r="F12168" s="6" t="n">
        <v>127</v>
      </c>
      <c r="G12168" s="6" t="n">
        <v>335</v>
      </c>
    </row>
    <row r="12169" customFormat="false" ht="14.25" hidden="true" customHeight="false" outlineLevel="0" collapsed="false">
      <c r="A12169" s="5" t="n">
        <v>54782</v>
      </c>
      <c r="B12169" s="6" t="s">
        <v>11694</v>
      </c>
      <c r="C12169" s="6" t="s">
        <v>5075</v>
      </c>
      <c r="D12169" s="6" t="s">
        <v>16514</v>
      </c>
      <c r="E12169" s="6" t="s">
        <v>16515</v>
      </c>
      <c r="F12169" s="6" t="n">
        <v>127</v>
      </c>
      <c r="G12169" s="6" t="n">
        <v>335</v>
      </c>
    </row>
    <row r="12170" customFormat="false" ht="14.25" hidden="true" customHeight="false" outlineLevel="0" collapsed="false">
      <c r="A12170" s="5" t="n">
        <v>54782</v>
      </c>
      <c r="B12170" s="6" t="s">
        <v>11694</v>
      </c>
      <c r="C12170" s="6" t="s">
        <v>5075</v>
      </c>
      <c r="D12170" s="6" t="s">
        <v>16514</v>
      </c>
      <c r="E12170" s="6" t="s">
        <v>16515</v>
      </c>
      <c r="F12170" s="6" t="n">
        <v>127</v>
      </c>
      <c r="G12170" s="6" t="n">
        <v>335</v>
      </c>
    </row>
    <row r="12171" customFormat="false" ht="14.25" hidden="true" customHeight="false" outlineLevel="0" collapsed="false">
      <c r="A12171" s="5" t="n">
        <v>54782</v>
      </c>
      <c r="B12171" s="6" t="s">
        <v>11694</v>
      </c>
      <c r="C12171" s="6" t="s">
        <v>5075</v>
      </c>
      <c r="D12171" s="6" t="s">
        <v>16514</v>
      </c>
      <c r="E12171" s="6" t="s">
        <v>16515</v>
      </c>
      <c r="F12171" s="6" t="n">
        <v>127</v>
      </c>
      <c r="G12171" s="6" t="n">
        <v>335</v>
      </c>
    </row>
    <row r="12172" customFormat="false" ht="14.25" hidden="true" customHeight="false" outlineLevel="0" collapsed="false">
      <c r="A12172" s="5" t="n">
        <v>54782</v>
      </c>
      <c r="B12172" s="6" t="s">
        <v>11694</v>
      </c>
      <c r="C12172" s="6" t="s">
        <v>5075</v>
      </c>
      <c r="D12172" s="6" t="s">
        <v>16514</v>
      </c>
      <c r="E12172" s="6" t="s">
        <v>16515</v>
      </c>
      <c r="F12172" s="6" t="n">
        <v>127</v>
      </c>
      <c r="G12172" s="6" t="n">
        <v>335</v>
      </c>
    </row>
    <row r="12173" customFormat="false" ht="14.25" hidden="true" customHeight="false" outlineLevel="0" collapsed="false">
      <c r="A12173" s="5" t="n">
        <v>54782</v>
      </c>
      <c r="B12173" s="6" t="s">
        <v>11694</v>
      </c>
      <c r="C12173" s="6" t="s">
        <v>5075</v>
      </c>
      <c r="D12173" s="6" t="s">
        <v>16514</v>
      </c>
      <c r="E12173" s="6" t="s">
        <v>16515</v>
      </c>
      <c r="F12173" s="6" t="n">
        <v>127</v>
      </c>
      <c r="G12173" s="6" t="n">
        <v>335</v>
      </c>
    </row>
    <row r="12174" customFormat="false" ht="14.25" hidden="true" customHeight="false" outlineLevel="0" collapsed="false">
      <c r="A12174" s="5" t="n">
        <v>54782</v>
      </c>
      <c r="B12174" s="6" t="s">
        <v>11694</v>
      </c>
      <c r="C12174" s="6" t="s">
        <v>5075</v>
      </c>
      <c r="D12174" s="6" t="s">
        <v>16514</v>
      </c>
      <c r="E12174" s="6" t="s">
        <v>16515</v>
      </c>
      <c r="F12174" s="6" t="n">
        <v>127</v>
      </c>
      <c r="G12174" s="6" t="n">
        <v>335</v>
      </c>
    </row>
    <row r="12175" customFormat="false" ht="14.25" hidden="true" customHeight="false" outlineLevel="0" collapsed="false">
      <c r="A12175" s="5" t="n">
        <v>54782</v>
      </c>
      <c r="B12175" s="6" t="s">
        <v>11694</v>
      </c>
      <c r="C12175" s="6" t="s">
        <v>5075</v>
      </c>
      <c r="D12175" s="6" t="s">
        <v>16514</v>
      </c>
      <c r="E12175" s="6" t="s">
        <v>16515</v>
      </c>
      <c r="F12175" s="6" t="n">
        <v>127</v>
      </c>
      <c r="G12175" s="6" t="n">
        <v>335</v>
      </c>
    </row>
    <row r="12176" customFormat="false" ht="14.25" hidden="true" customHeight="false" outlineLevel="0" collapsed="false">
      <c r="A12176" s="5" t="n">
        <v>54782</v>
      </c>
      <c r="B12176" s="6" t="s">
        <v>11694</v>
      </c>
      <c r="C12176" s="6" t="s">
        <v>5075</v>
      </c>
      <c r="D12176" s="6" t="s">
        <v>16514</v>
      </c>
      <c r="E12176" s="6" t="s">
        <v>16515</v>
      </c>
      <c r="F12176" s="6" t="n">
        <v>127</v>
      </c>
      <c r="G12176" s="6" t="n">
        <v>335</v>
      </c>
    </row>
    <row r="12177" customFormat="false" ht="14.25" hidden="true" customHeight="false" outlineLevel="0" collapsed="false">
      <c r="A12177" s="5" t="n">
        <v>54782</v>
      </c>
      <c r="B12177" s="6" t="s">
        <v>11694</v>
      </c>
      <c r="C12177" s="6" t="s">
        <v>5075</v>
      </c>
      <c r="D12177" s="6" t="s">
        <v>16514</v>
      </c>
      <c r="E12177" s="6" t="s">
        <v>16515</v>
      </c>
      <c r="F12177" s="6" t="n">
        <v>127</v>
      </c>
      <c r="G12177" s="6" t="n">
        <v>335</v>
      </c>
    </row>
    <row r="12178" customFormat="false" ht="14.25" hidden="true" customHeight="false" outlineLevel="0" collapsed="false">
      <c r="A12178" s="5" t="n">
        <v>54782</v>
      </c>
      <c r="B12178" s="6" t="s">
        <v>11694</v>
      </c>
      <c r="C12178" s="6" t="s">
        <v>5075</v>
      </c>
      <c r="D12178" s="6" t="s">
        <v>16514</v>
      </c>
      <c r="E12178" s="6" t="s">
        <v>16515</v>
      </c>
      <c r="F12178" s="6" t="n">
        <v>127</v>
      </c>
      <c r="G12178" s="6" t="n">
        <v>335</v>
      </c>
    </row>
    <row r="12179" customFormat="false" ht="14.25" hidden="true" customHeight="false" outlineLevel="0" collapsed="false">
      <c r="A12179" s="5" t="n">
        <v>54782</v>
      </c>
      <c r="B12179" s="6" t="s">
        <v>11694</v>
      </c>
      <c r="C12179" s="6" t="s">
        <v>5075</v>
      </c>
      <c r="D12179" s="6" t="s">
        <v>16514</v>
      </c>
      <c r="E12179" s="6" t="s">
        <v>16515</v>
      </c>
      <c r="F12179" s="6" t="n">
        <v>127</v>
      </c>
      <c r="G12179" s="6" t="n">
        <v>335</v>
      </c>
    </row>
    <row r="12180" customFormat="false" ht="14.25" hidden="true" customHeight="false" outlineLevel="0" collapsed="false">
      <c r="A12180" s="5" t="n">
        <v>54782</v>
      </c>
      <c r="B12180" s="6" t="s">
        <v>11694</v>
      </c>
      <c r="C12180" s="6" t="s">
        <v>5075</v>
      </c>
      <c r="D12180" s="6" t="s">
        <v>16514</v>
      </c>
      <c r="E12180" s="6" t="s">
        <v>16515</v>
      </c>
      <c r="F12180" s="6" t="n">
        <v>127</v>
      </c>
      <c r="G12180" s="6" t="n">
        <v>335</v>
      </c>
    </row>
    <row r="12181" customFormat="false" ht="14.25" hidden="true" customHeight="false" outlineLevel="0" collapsed="false">
      <c r="A12181" s="5" t="n">
        <v>54782</v>
      </c>
      <c r="B12181" s="6" t="s">
        <v>11694</v>
      </c>
      <c r="C12181" s="6" t="s">
        <v>5075</v>
      </c>
      <c r="D12181" s="6" t="s">
        <v>16514</v>
      </c>
      <c r="E12181" s="6" t="s">
        <v>16515</v>
      </c>
      <c r="F12181" s="6" t="n">
        <v>127</v>
      </c>
      <c r="G12181" s="6" t="n">
        <v>335</v>
      </c>
    </row>
    <row r="12182" customFormat="false" ht="14.25" hidden="true" customHeight="false" outlineLevel="0" collapsed="false">
      <c r="A12182" s="5" t="n">
        <v>54782</v>
      </c>
      <c r="B12182" s="6" t="s">
        <v>11694</v>
      </c>
      <c r="C12182" s="6" t="s">
        <v>5075</v>
      </c>
      <c r="D12182" s="6" t="s">
        <v>16514</v>
      </c>
      <c r="E12182" s="6" t="s">
        <v>16515</v>
      </c>
      <c r="F12182" s="6" t="n">
        <v>127</v>
      </c>
      <c r="G12182" s="6" t="n">
        <v>335</v>
      </c>
    </row>
    <row r="12183" customFormat="false" ht="14.25" hidden="true" customHeight="false" outlineLevel="0" collapsed="false">
      <c r="A12183" s="5" t="n">
        <v>2608</v>
      </c>
      <c r="B12183" s="6" t="s">
        <v>11694</v>
      </c>
      <c r="C12183" s="6" t="s">
        <v>154</v>
      </c>
      <c r="D12183" s="6" t="s">
        <v>16516</v>
      </c>
      <c r="E12183" s="6" t="s">
        <v>16255</v>
      </c>
      <c r="F12183" s="6" t="n">
        <v>127</v>
      </c>
      <c r="G12183" s="6" t="n">
        <v>336</v>
      </c>
    </row>
    <row r="12184" customFormat="false" ht="14.25" hidden="true" customHeight="false" outlineLevel="0" collapsed="false">
      <c r="A12184" s="5" t="n">
        <v>2608</v>
      </c>
      <c r="B12184" s="6" t="s">
        <v>11694</v>
      </c>
      <c r="C12184" s="6" t="s">
        <v>154</v>
      </c>
      <c r="D12184" s="6" t="s">
        <v>16516</v>
      </c>
      <c r="E12184" s="6" t="s">
        <v>16255</v>
      </c>
      <c r="F12184" s="6" t="n">
        <v>127</v>
      </c>
      <c r="G12184" s="6" t="n">
        <v>336</v>
      </c>
    </row>
    <row r="12185" customFormat="false" ht="14.25" hidden="true" customHeight="false" outlineLevel="0" collapsed="false">
      <c r="A12185" s="5" t="n">
        <v>2609</v>
      </c>
      <c r="B12185" s="6" t="s">
        <v>11694</v>
      </c>
      <c r="C12185" s="6" t="s">
        <v>5064</v>
      </c>
      <c r="D12185" s="6" t="s">
        <v>16517</v>
      </c>
      <c r="E12185" s="6" t="s">
        <v>16321</v>
      </c>
      <c r="F12185" s="6" t="n">
        <v>127</v>
      </c>
      <c r="G12185" s="6" t="n">
        <v>340</v>
      </c>
    </row>
    <row r="12186" customFormat="false" ht="14.25" hidden="true" customHeight="false" outlineLevel="0" collapsed="false">
      <c r="A12186" s="5" t="n">
        <v>2609</v>
      </c>
      <c r="B12186" s="6" t="s">
        <v>11694</v>
      </c>
      <c r="C12186" s="6" t="s">
        <v>5064</v>
      </c>
      <c r="D12186" s="6" t="s">
        <v>16517</v>
      </c>
      <c r="E12186" s="6" t="s">
        <v>16321</v>
      </c>
      <c r="F12186" s="6" t="n">
        <v>127</v>
      </c>
      <c r="G12186" s="6" t="n">
        <v>340</v>
      </c>
    </row>
    <row r="12187" customFormat="false" ht="14.25" hidden="true" customHeight="false" outlineLevel="0" collapsed="false">
      <c r="A12187" s="5" t="n">
        <v>2609</v>
      </c>
      <c r="B12187" s="6" t="s">
        <v>11694</v>
      </c>
      <c r="C12187" s="6" t="s">
        <v>5064</v>
      </c>
      <c r="D12187" s="6" t="s">
        <v>16517</v>
      </c>
      <c r="E12187" s="6" t="s">
        <v>16321</v>
      </c>
      <c r="F12187" s="6" t="n">
        <v>127</v>
      </c>
      <c r="G12187" s="6" t="n">
        <v>340</v>
      </c>
    </row>
    <row r="12188" customFormat="false" ht="14.25" hidden="true" customHeight="false" outlineLevel="0" collapsed="false">
      <c r="A12188" s="5" t="n">
        <v>2609</v>
      </c>
      <c r="B12188" s="6" t="s">
        <v>11694</v>
      </c>
      <c r="C12188" s="6" t="s">
        <v>5064</v>
      </c>
      <c r="D12188" s="6" t="s">
        <v>16517</v>
      </c>
      <c r="E12188" s="6" t="s">
        <v>16321</v>
      </c>
      <c r="F12188" s="6" t="n">
        <v>127</v>
      </c>
      <c r="G12188" s="6" t="n">
        <v>340</v>
      </c>
    </row>
    <row r="12189" customFormat="false" ht="14.25" hidden="true" customHeight="false" outlineLevel="0" collapsed="false">
      <c r="A12189" s="5" t="n">
        <v>2609</v>
      </c>
      <c r="B12189" s="6" t="s">
        <v>11694</v>
      </c>
      <c r="C12189" s="6" t="s">
        <v>5064</v>
      </c>
      <c r="D12189" s="6" t="s">
        <v>16517</v>
      </c>
      <c r="E12189" s="6" t="s">
        <v>16321</v>
      </c>
      <c r="F12189" s="6" t="n">
        <v>127</v>
      </c>
      <c r="G12189" s="6" t="n">
        <v>340</v>
      </c>
    </row>
    <row r="12190" customFormat="false" ht="14.25" hidden="true" customHeight="false" outlineLevel="0" collapsed="false">
      <c r="A12190" s="5" t="n">
        <v>2609</v>
      </c>
      <c r="B12190" s="6" t="s">
        <v>11694</v>
      </c>
      <c r="C12190" s="6" t="s">
        <v>5064</v>
      </c>
      <c r="D12190" s="6" t="s">
        <v>16517</v>
      </c>
      <c r="E12190" s="6" t="s">
        <v>16321</v>
      </c>
      <c r="F12190" s="6" t="n">
        <v>127</v>
      </c>
      <c r="G12190" s="6" t="n">
        <v>340</v>
      </c>
    </row>
    <row r="12191" customFormat="false" ht="14.25" hidden="true" customHeight="false" outlineLevel="0" collapsed="false">
      <c r="A12191" s="5" t="n">
        <v>2632</v>
      </c>
      <c r="B12191" s="6" t="s">
        <v>11694</v>
      </c>
      <c r="C12191" s="6" t="s">
        <v>630</v>
      </c>
      <c r="D12191" s="6" t="s">
        <v>16518</v>
      </c>
      <c r="E12191" s="6" t="s">
        <v>16325</v>
      </c>
      <c r="F12191" s="6" t="n">
        <v>127</v>
      </c>
      <c r="G12191" s="6" t="n">
        <v>341</v>
      </c>
    </row>
    <row r="12192" customFormat="false" ht="14.25" hidden="true" customHeight="false" outlineLevel="0" collapsed="false">
      <c r="A12192" s="5" t="n">
        <v>2518</v>
      </c>
      <c r="B12192" s="6" t="s">
        <v>11694</v>
      </c>
      <c r="C12192" s="6" t="s">
        <v>3408</v>
      </c>
      <c r="D12192" s="6" t="s">
        <v>16519</v>
      </c>
      <c r="E12192" s="6" t="s">
        <v>16275</v>
      </c>
      <c r="F12192" s="6" t="n">
        <v>128</v>
      </c>
      <c r="G12192" s="6" t="n">
        <v>342</v>
      </c>
    </row>
    <row r="12193" customFormat="false" ht="14.25" hidden="true" customHeight="false" outlineLevel="0" collapsed="false">
      <c r="A12193" s="5" t="n">
        <v>2518</v>
      </c>
      <c r="B12193" s="6" t="s">
        <v>11694</v>
      </c>
      <c r="C12193" s="6" t="s">
        <v>3408</v>
      </c>
      <c r="D12193" s="6" t="s">
        <v>16519</v>
      </c>
      <c r="E12193" s="6" t="s">
        <v>16275</v>
      </c>
      <c r="F12193" s="6" t="n">
        <v>128</v>
      </c>
      <c r="G12193" s="6" t="n">
        <v>342</v>
      </c>
    </row>
    <row r="12194" customFormat="false" ht="14.25" hidden="true" customHeight="false" outlineLevel="0" collapsed="false">
      <c r="A12194" s="5" t="n">
        <v>7583</v>
      </c>
      <c r="B12194" s="6" t="s">
        <v>11694</v>
      </c>
      <c r="C12194" s="6" t="s">
        <v>5061</v>
      </c>
      <c r="D12194" s="6" t="s">
        <v>16502</v>
      </c>
      <c r="E12194" s="6" t="s">
        <v>15411</v>
      </c>
      <c r="F12194" s="6" t="n">
        <v>127</v>
      </c>
      <c r="G12194" s="6" t="n">
        <v>337</v>
      </c>
    </row>
    <row r="12195" customFormat="false" ht="14.25" hidden="true" customHeight="false" outlineLevel="0" collapsed="false">
      <c r="A12195" s="5" t="n">
        <v>54547</v>
      </c>
      <c r="B12195" s="6" t="s">
        <v>11694</v>
      </c>
      <c r="C12195" s="6" t="s">
        <v>5043</v>
      </c>
      <c r="D12195" s="6" t="s">
        <v>16520</v>
      </c>
      <c r="E12195" s="6" t="s">
        <v>16259</v>
      </c>
      <c r="F12195" s="6" t="n">
        <v>127</v>
      </c>
      <c r="G12195" s="6" t="n">
        <v>336</v>
      </c>
    </row>
    <row r="12196" customFormat="false" ht="14.25" hidden="true" customHeight="false" outlineLevel="0" collapsed="false">
      <c r="A12196" s="5" t="n">
        <v>54547</v>
      </c>
      <c r="B12196" s="6" t="s">
        <v>11694</v>
      </c>
      <c r="C12196" s="6" t="s">
        <v>5043</v>
      </c>
      <c r="D12196" s="6" t="s">
        <v>16520</v>
      </c>
      <c r="E12196" s="6" t="s">
        <v>16259</v>
      </c>
      <c r="F12196" s="6" t="n">
        <v>127</v>
      </c>
      <c r="G12196" s="6" t="n">
        <v>336</v>
      </c>
    </row>
    <row r="12197" customFormat="false" ht="14.25" hidden="true" customHeight="false" outlineLevel="0" collapsed="false">
      <c r="A12197" s="5" t="n">
        <v>54547</v>
      </c>
      <c r="B12197" s="6" t="s">
        <v>11694</v>
      </c>
      <c r="C12197" s="6" t="s">
        <v>5043</v>
      </c>
      <c r="D12197" s="6" t="s">
        <v>16520</v>
      </c>
      <c r="E12197" s="6" t="s">
        <v>16259</v>
      </c>
      <c r="F12197" s="6" t="n">
        <v>127</v>
      </c>
      <c r="G12197" s="6" t="n">
        <v>336</v>
      </c>
    </row>
    <row r="12198" customFormat="false" ht="14.25" hidden="true" customHeight="false" outlineLevel="0" collapsed="false">
      <c r="A12198" s="5" t="n">
        <v>54547</v>
      </c>
      <c r="B12198" s="6" t="s">
        <v>11694</v>
      </c>
      <c r="C12198" s="6" t="s">
        <v>5043</v>
      </c>
      <c r="D12198" s="6" t="s">
        <v>16520</v>
      </c>
      <c r="E12198" s="6" t="s">
        <v>16259</v>
      </c>
      <c r="F12198" s="6" t="n">
        <v>127</v>
      </c>
      <c r="G12198" s="6" t="n">
        <v>336</v>
      </c>
    </row>
    <row r="12199" customFormat="false" ht="14.25" hidden="true" customHeight="false" outlineLevel="0" collapsed="false">
      <c r="A12199" s="5" t="n">
        <v>54547</v>
      </c>
      <c r="B12199" s="6" t="s">
        <v>11694</v>
      </c>
      <c r="C12199" s="6" t="s">
        <v>5043</v>
      </c>
      <c r="D12199" s="6" t="s">
        <v>16520</v>
      </c>
      <c r="E12199" s="6" t="s">
        <v>16259</v>
      </c>
      <c r="F12199" s="6" t="n">
        <v>127</v>
      </c>
      <c r="G12199" s="6" t="n">
        <v>336</v>
      </c>
    </row>
    <row r="12200" customFormat="false" ht="14.25" hidden="true" customHeight="false" outlineLevel="0" collapsed="false">
      <c r="A12200" s="5" t="n">
        <v>54547</v>
      </c>
      <c r="B12200" s="6" t="s">
        <v>11694</v>
      </c>
      <c r="C12200" s="6" t="s">
        <v>5043</v>
      </c>
      <c r="D12200" s="6" t="s">
        <v>16520</v>
      </c>
      <c r="E12200" s="6" t="s">
        <v>16259</v>
      </c>
      <c r="F12200" s="6" t="n">
        <v>127</v>
      </c>
      <c r="G12200" s="6" t="n">
        <v>336</v>
      </c>
    </row>
    <row r="12201" customFormat="false" ht="14.25" hidden="true" customHeight="false" outlineLevel="0" collapsed="false">
      <c r="A12201" s="5" t="n">
        <v>2610</v>
      </c>
      <c r="B12201" s="6" t="s">
        <v>11694</v>
      </c>
      <c r="C12201" s="6" t="s">
        <v>1737</v>
      </c>
      <c r="D12201" s="6" t="s">
        <v>16521</v>
      </c>
      <c r="E12201" s="6" t="s">
        <v>16257</v>
      </c>
      <c r="F12201" s="6" t="n">
        <v>127</v>
      </c>
      <c r="G12201" s="6" t="n">
        <v>337</v>
      </c>
    </row>
    <row r="12202" customFormat="false" ht="14.25" hidden="true" customHeight="false" outlineLevel="0" collapsed="false">
      <c r="A12202" s="5" t="n">
        <v>2610</v>
      </c>
      <c r="B12202" s="6" t="s">
        <v>11694</v>
      </c>
      <c r="C12202" s="6" t="s">
        <v>1737</v>
      </c>
      <c r="D12202" s="6" t="s">
        <v>16521</v>
      </c>
      <c r="E12202" s="6" t="s">
        <v>16257</v>
      </c>
      <c r="F12202" s="6" t="n">
        <v>127</v>
      </c>
      <c r="G12202" s="6" t="n">
        <v>337</v>
      </c>
    </row>
    <row r="12203" customFormat="false" ht="14.25" hidden="true" customHeight="false" outlineLevel="0" collapsed="false">
      <c r="A12203" s="5" t="n">
        <v>2485</v>
      </c>
      <c r="B12203" s="6" t="s">
        <v>11694</v>
      </c>
      <c r="C12203" s="6" t="s">
        <v>134</v>
      </c>
      <c r="D12203" s="6" t="s">
        <v>16522</v>
      </c>
      <c r="E12203" s="6" t="s">
        <v>16244</v>
      </c>
      <c r="F12203" s="6" t="n">
        <v>127</v>
      </c>
      <c r="G12203" s="6" t="n">
        <v>339</v>
      </c>
    </row>
    <row r="12204" customFormat="false" ht="14.25" hidden="true" customHeight="false" outlineLevel="0" collapsed="false">
      <c r="A12204" s="5" t="n">
        <v>50269</v>
      </c>
      <c r="B12204" s="6" t="s">
        <v>11694</v>
      </c>
      <c r="C12204" s="6" t="s">
        <v>5061</v>
      </c>
      <c r="D12204" s="6" t="s">
        <v>16523</v>
      </c>
      <c r="E12204" s="6" t="s">
        <v>15411</v>
      </c>
      <c r="F12204" s="6" t="n">
        <v>127</v>
      </c>
      <c r="G12204" s="6" t="n">
        <v>337</v>
      </c>
    </row>
    <row r="12205" customFormat="false" ht="14.25" hidden="true" customHeight="false" outlineLevel="0" collapsed="false">
      <c r="A12205" s="5" t="n">
        <v>2624</v>
      </c>
      <c r="B12205" s="6" t="s">
        <v>11694</v>
      </c>
      <c r="C12205" s="6" t="s">
        <v>5061</v>
      </c>
      <c r="D12205" s="6" t="s">
        <v>16524</v>
      </c>
      <c r="E12205" s="6" t="s">
        <v>15411</v>
      </c>
      <c r="F12205" s="6" t="n">
        <v>127</v>
      </c>
      <c r="G12205" s="6" t="n">
        <v>337</v>
      </c>
    </row>
    <row r="12206" customFormat="false" ht="14.25" hidden="true" customHeight="false" outlineLevel="0" collapsed="false">
      <c r="A12206" s="5" t="n">
        <v>2624</v>
      </c>
      <c r="B12206" s="6" t="s">
        <v>11694</v>
      </c>
      <c r="C12206" s="6" t="s">
        <v>5061</v>
      </c>
      <c r="D12206" s="6" t="s">
        <v>16524</v>
      </c>
      <c r="E12206" s="6" t="s">
        <v>15411</v>
      </c>
      <c r="F12206" s="6" t="n">
        <v>127</v>
      </c>
      <c r="G12206" s="6" t="n">
        <v>337</v>
      </c>
    </row>
    <row r="12207" customFormat="false" ht="14.25" hidden="true" customHeight="false" outlineLevel="0" collapsed="false">
      <c r="A12207" s="5" t="n">
        <v>50424</v>
      </c>
      <c r="B12207" s="6" t="s">
        <v>11671</v>
      </c>
      <c r="C12207" s="6" t="s">
        <v>3828</v>
      </c>
      <c r="D12207" s="6" t="s">
        <v>16525</v>
      </c>
      <c r="E12207" s="6" t="s">
        <v>16526</v>
      </c>
      <c r="F12207" s="6" t="n">
        <v>43</v>
      </c>
      <c r="G12207" s="6" t="n">
        <v>125</v>
      </c>
    </row>
    <row r="12208" customFormat="false" ht="14.25" hidden="true" customHeight="false" outlineLevel="0" collapsed="false">
      <c r="A12208" s="5" t="n">
        <v>1894</v>
      </c>
      <c r="B12208" s="6" t="s">
        <v>11671</v>
      </c>
      <c r="C12208" s="6" t="s">
        <v>3828</v>
      </c>
      <c r="D12208" s="6" t="s">
        <v>16527</v>
      </c>
      <c r="E12208" s="6" t="s">
        <v>16526</v>
      </c>
      <c r="F12208" s="6" t="n">
        <v>43</v>
      </c>
      <c r="G12208" s="6" t="n">
        <v>125</v>
      </c>
    </row>
    <row r="12209" customFormat="false" ht="14.25" hidden="true" customHeight="false" outlineLevel="0" collapsed="false">
      <c r="A12209" s="5" t="n">
        <v>54772</v>
      </c>
      <c r="B12209" s="6" t="s">
        <v>11694</v>
      </c>
      <c r="C12209" s="6" t="s">
        <v>5064</v>
      </c>
      <c r="D12209" s="6" t="s">
        <v>16528</v>
      </c>
      <c r="E12209" s="6" t="s">
        <v>16321</v>
      </c>
      <c r="F12209" s="6" t="n">
        <v>127</v>
      </c>
      <c r="G12209" s="6" t="n">
        <v>340</v>
      </c>
    </row>
    <row r="12210" customFormat="false" ht="14.25" hidden="true" customHeight="false" outlineLevel="0" collapsed="false">
      <c r="A12210" s="5" t="n">
        <v>54772</v>
      </c>
      <c r="B12210" s="6" t="s">
        <v>11694</v>
      </c>
      <c r="C12210" s="6" t="s">
        <v>5064</v>
      </c>
      <c r="D12210" s="6" t="s">
        <v>16528</v>
      </c>
      <c r="E12210" s="6" t="s">
        <v>16321</v>
      </c>
      <c r="F12210" s="6" t="n">
        <v>127</v>
      </c>
      <c r="G12210" s="6" t="n">
        <v>340</v>
      </c>
    </row>
    <row r="12211" customFormat="false" ht="14.25" hidden="true" customHeight="false" outlineLevel="0" collapsed="false">
      <c r="A12211" s="5" t="n">
        <v>2519</v>
      </c>
      <c r="B12211" s="6" t="s">
        <v>11694</v>
      </c>
      <c r="C12211" s="6" t="s">
        <v>3408</v>
      </c>
      <c r="D12211" s="6" t="s">
        <v>16529</v>
      </c>
      <c r="E12211" s="6" t="s">
        <v>16275</v>
      </c>
      <c r="F12211" s="6" t="n">
        <v>128</v>
      </c>
      <c r="G12211" s="6" t="n">
        <v>342</v>
      </c>
    </row>
    <row r="12212" customFormat="false" ht="14.25" hidden="true" customHeight="false" outlineLevel="0" collapsed="false">
      <c r="A12212" s="5" t="n">
        <v>50136</v>
      </c>
      <c r="B12212" s="6" t="s">
        <v>11694</v>
      </c>
      <c r="C12212" s="6" t="s">
        <v>3408</v>
      </c>
      <c r="D12212" s="6" t="s">
        <v>16530</v>
      </c>
      <c r="E12212" s="6" t="s">
        <v>16275</v>
      </c>
      <c r="F12212" s="6" t="n">
        <v>128</v>
      </c>
      <c r="G12212" s="6" t="n">
        <v>342</v>
      </c>
    </row>
    <row r="12213" customFormat="false" ht="14.25" hidden="true" customHeight="false" outlineLevel="0" collapsed="false">
      <c r="A12213" s="5" t="n">
        <v>50136</v>
      </c>
      <c r="B12213" s="6" t="s">
        <v>11694</v>
      </c>
      <c r="C12213" s="6" t="s">
        <v>3408</v>
      </c>
      <c r="D12213" s="6" t="s">
        <v>16530</v>
      </c>
      <c r="E12213" s="6" t="s">
        <v>16275</v>
      </c>
      <c r="F12213" s="6" t="n">
        <v>128</v>
      </c>
      <c r="G12213" s="6" t="n">
        <v>342</v>
      </c>
    </row>
    <row r="12214" customFormat="false" ht="14.25" hidden="true" customHeight="false" outlineLevel="0" collapsed="false">
      <c r="A12214" s="5" t="n">
        <v>50136</v>
      </c>
      <c r="B12214" s="6" t="s">
        <v>11694</v>
      </c>
      <c r="C12214" s="6" t="s">
        <v>3408</v>
      </c>
      <c r="D12214" s="6" t="s">
        <v>16530</v>
      </c>
      <c r="E12214" s="6" t="s">
        <v>16275</v>
      </c>
      <c r="F12214" s="6" t="n">
        <v>128</v>
      </c>
      <c r="G12214" s="6" t="n">
        <v>342</v>
      </c>
    </row>
    <row r="12215" customFormat="false" ht="14.25" hidden="true" customHeight="false" outlineLevel="0" collapsed="false">
      <c r="A12215" s="5" t="n">
        <v>50136</v>
      </c>
      <c r="B12215" s="6" t="s">
        <v>11694</v>
      </c>
      <c r="C12215" s="6" t="s">
        <v>3408</v>
      </c>
      <c r="D12215" s="6" t="s">
        <v>16530</v>
      </c>
      <c r="E12215" s="6" t="s">
        <v>16275</v>
      </c>
      <c r="F12215" s="6" t="n">
        <v>128</v>
      </c>
      <c r="G12215" s="6" t="n">
        <v>342</v>
      </c>
    </row>
    <row r="12216" customFormat="false" ht="14.25" hidden="true" customHeight="false" outlineLevel="0" collapsed="false">
      <c r="A12216" s="5" t="n">
        <v>50136</v>
      </c>
      <c r="B12216" s="6" t="s">
        <v>11694</v>
      </c>
      <c r="C12216" s="6" t="s">
        <v>3408</v>
      </c>
      <c r="D12216" s="6" t="s">
        <v>16530</v>
      </c>
      <c r="E12216" s="6" t="s">
        <v>16275</v>
      </c>
      <c r="F12216" s="6" t="n">
        <v>128</v>
      </c>
      <c r="G12216" s="6" t="n">
        <v>342</v>
      </c>
    </row>
    <row r="12217" customFormat="false" ht="14.25" hidden="true" customHeight="false" outlineLevel="0" collapsed="false">
      <c r="A12217" s="5" t="n">
        <v>2520</v>
      </c>
      <c r="B12217" s="6" t="s">
        <v>11694</v>
      </c>
      <c r="C12217" s="6" t="s">
        <v>3408</v>
      </c>
      <c r="D12217" s="6" t="s">
        <v>16531</v>
      </c>
      <c r="E12217" s="6" t="s">
        <v>16275</v>
      </c>
      <c r="F12217" s="6" t="n">
        <v>128</v>
      </c>
      <c r="G12217" s="6" t="n">
        <v>342</v>
      </c>
    </row>
    <row r="12218" customFormat="false" ht="14.25" hidden="true" customHeight="false" outlineLevel="0" collapsed="false">
      <c r="A12218" s="5" t="n">
        <v>2612</v>
      </c>
      <c r="B12218" s="6" t="s">
        <v>11694</v>
      </c>
      <c r="C12218" s="6" t="s">
        <v>5064</v>
      </c>
      <c r="D12218" s="6" t="s">
        <v>16532</v>
      </c>
      <c r="E12218" s="6" t="s">
        <v>16321</v>
      </c>
      <c r="F12218" s="6" t="n">
        <v>127</v>
      </c>
      <c r="G12218" s="6" t="n">
        <v>340</v>
      </c>
    </row>
    <row r="12219" customFormat="false" ht="14.25" hidden="true" customHeight="false" outlineLevel="0" collapsed="false">
      <c r="A12219" s="5" t="n">
        <v>2612</v>
      </c>
      <c r="B12219" s="6" t="s">
        <v>11694</v>
      </c>
      <c r="C12219" s="6" t="s">
        <v>5064</v>
      </c>
      <c r="D12219" s="6" t="s">
        <v>16532</v>
      </c>
      <c r="E12219" s="6" t="s">
        <v>16321</v>
      </c>
      <c r="F12219" s="6" t="n">
        <v>127</v>
      </c>
      <c r="G12219" s="6" t="n">
        <v>340</v>
      </c>
    </row>
    <row r="12220" customFormat="false" ht="14.25" hidden="true" customHeight="false" outlineLevel="0" collapsed="false">
      <c r="A12220" s="5" t="n">
        <v>1979</v>
      </c>
      <c r="B12220" s="6" t="s">
        <v>11671</v>
      </c>
      <c r="C12220" s="6" t="s">
        <v>3828</v>
      </c>
      <c r="D12220" s="6" t="s">
        <v>16533</v>
      </c>
      <c r="E12220" s="6" t="s">
        <v>16526</v>
      </c>
      <c r="F12220" s="6" t="n">
        <v>43</v>
      </c>
      <c r="G12220" s="6" t="n">
        <v>125</v>
      </c>
    </row>
    <row r="12221" customFormat="false" ht="14.25" hidden="true" customHeight="false" outlineLevel="0" collapsed="false">
      <c r="A12221" s="5" t="n">
        <v>50743</v>
      </c>
      <c r="B12221" s="6" t="s">
        <v>11694</v>
      </c>
      <c r="C12221" s="6" t="s">
        <v>589</v>
      </c>
      <c r="D12221" s="6" t="s">
        <v>16534</v>
      </c>
      <c r="E12221" s="6" t="s">
        <v>16282</v>
      </c>
      <c r="F12221" s="6" t="n">
        <v>127</v>
      </c>
      <c r="G12221" s="6" t="n">
        <v>341</v>
      </c>
    </row>
    <row r="12222" customFormat="false" ht="14.25" hidden="true" customHeight="false" outlineLevel="0" collapsed="false">
      <c r="A12222" s="5" t="n">
        <v>50743</v>
      </c>
      <c r="B12222" s="6" t="s">
        <v>11694</v>
      </c>
      <c r="C12222" s="6" t="s">
        <v>589</v>
      </c>
      <c r="D12222" s="6" t="s">
        <v>16534</v>
      </c>
      <c r="E12222" s="6" t="s">
        <v>16282</v>
      </c>
      <c r="F12222" s="6" t="n">
        <v>127</v>
      </c>
      <c r="G12222" s="6" t="n">
        <v>341</v>
      </c>
    </row>
    <row r="12223" customFormat="false" ht="14.25" hidden="true" customHeight="false" outlineLevel="0" collapsed="false">
      <c r="A12223" s="5" t="n">
        <v>50743</v>
      </c>
      <c r="B12223" s="6" t="s">
        <v>11694</v>
      </c>
      <c r="C12223" s="6" t="s">
        <v>589</v>
      </c>
      <c r="D12223" s="6" t="s">
        <v>16534</v>
      </c>
      <c r="E12223" s="6" t="s">
        <v>16282</v>
      </c>
      <c r="F12223" s="6" t="n">
        <v>127</v>
      </c>
      <c r="G12223" s="6" t="n">
        <v>341</v>
      </c>
    </row>
    <row r="12224" customFormat="false" ht="14.25" hidden="true" customHeight="false" outlineLevel="0" collapsed="false">
      <c r="A12224" s="5" t="n">
        <v>50743</v>
      </c>
      <c r="B12224" s="6" t="s">
        <v>11694</v>
      </c>
      <c r="C12224" s="6" t="s">
        <v>589</v>
      </c>
      <c r="D12224" s="6" t="s">
        <v>16534</v>
      </c>
      <c r="E12224" s="6" t="s">
        <v>16282</v>
      </c>
      <c r="F12224" s="6" t="n">
        <v>127</v>
      </c>
      <c r="G12224" s="6" t="n">
        <v>341</v>
      </c>
    </row>
    <row r="12225" customFormat="false" ht="14.25" hidden="true" customHeight="false" outlineLevel="0" collapsed="false">
      <c r="A12225" s="5" t="n">
        <v>50743</v>
      </c>
      <c r="B12225" s="6" t="s">
        <v>11694</v>
      </c>
      <c r="C12225" s="6" t="s">
        <v>589</v>
      </c>
      <c r="D12225" s="6" t="s">
        <v>16534</v>
      </c>
      <c r="E12225" s="6" t="s">
        <v>16282</v>
      </c>
      <c r="F12225" s="6" t="n">
        <v>127</v>
      </c>
      <c r="G12225" s="6" t="n">
        <v>341</v>
      </c>
    </row>
    <row r="12226" customFormat="false" ht="14.25" hidden="true" customHeight="false" outlineLevel="0" collapsed="false">
      <c r="A12226" s="5" t="n">
        <v>56575</v>
      </c>
      <c r="B12226" s="6" t="s">
        <v>11694</v>
      </c>
      <c r="C12226" s="6" t="s">
        <v>4992</v>
      </c>
      <c r="D12226" s="6" t="s">
        <v>16535</v>
      </c>
      <c r="E12226" s="6" t="s">
        <v>16284</v>
      </c>
      <c r="F12226" s="6" t="n">
        <v>127</v>
      </c>
      <c r="G12226" s="6" t="n">
        <v>333</v>
      </c>
    </row>
    <row r="12227" customFormat="false" ht="14.25" hidden="true" customHeight="false" outlineLevel="0" collapsed="false">
      <c r="A12227" s="5" t="n">
        <v>50744</v>
      </c>
      <c r="B12227" s="6" t="s">
        <v>11694</v>
      </c>
      <c r="C12227" s="6" t="s">
        <v>1750</v>
      </c>
      <c r="D12227" s="6" t="s">
        <v>16536</v>
      </c>
      <c r="E12227" s="6" t="s">
        <v>16411</v>
      </c>
      <c r="F12227" s="6" t="n">
        <v>127</v>
      </c>
      <c r="G12227" s="6" t="n">
        <v>334</v>
      </c>
    </row>
    <row r="12228" customFormat="false" ht="14.25" hidden="true" customHeight="false" outlineLevel="0" collapsed="false">
      <c r="A12228" s="5" t="n">
        <v>50744</v>
      </c>
      <c r="B12228" s="6" t="s">
        <v>11694</v>
      </c>
      <c r="C12228" s="6" t="s">
        <v>1750</v>
      </c>
      <c r="D12228" s="6" t="s">
        <v>16536</v>
      </c>
      <c r="E12228" s="6" t="s">
        <v>16411</v>
      </c>
      <c r="F12228" s="6" t="n">
        <v>127</v>
      </c>
      <c r="G12228" s="6" t="n">
        <v>334</v>
      </c>
    </row>
    <row r="12229" customFormat="false" ht="14.25" hidden="true" customHeight="false" outlineLevel="0" collapsed="false">
      <c r="A12229" s="5" t="n">
        <v>50744</v>
      </c>
      <c r="B12229" s="6" t="s">
        <v>11694</v>
      </c>
      <c r="C12229" s="6" t="s">
        <v>1750</v>
      </c>
      <c r="D12229" s="6" t="s">
        <v>16536</v>
      </c>
      <c r="E12229" s="6" t="s">
        <v>16411</v>
      </c>
      <c r="F12229" s="6" t="n">
        <v>127</v>
      </c>
      <c r="G12229" s="6" t="n">
        <v>334</v>
      </c>
    </row>
    <row r="12230" customFormat="false" ht="14.25" hidden="true" customHeight="false" outlineLevel="0" collapsed="false">
      <c r="A12230" s="5" t="n">
        <v>2614</v>
      </c>
      <c r="B12230" s="6" t="s">
        <v>11694</v>
      </c>
      <c r="C12230" s="6" t="s">
        <v>5064</v>
      </c>
      <c r="D12230" s="6" t="s">
        <v>16537</v>
      </c>
      <c r="E12230" s="6" t="s">
        <v>16321</v>
      </c>
      <c r="F12230" s="6" t="n">
        <v>127</v>
      </c>
      <c r="G12230" s="6" t="n">
        <v>340</v>
      </c>
    </row>
    <row r="12231" customFormat="false" ht="14.25" hidden="true" customHeight="false" outlineLevel="0" collapsed="false">
      <c r="A12231" s="5" t="n">
        <v>54395</v>
      </c>
      <c r="B12231" s="6" t="s">
        <v>11694</v>
      </c>
      <c r="C12231" s="6" t="s">
        <v>5064</v>
      </c>
      <c r="D12231" s="6" t="s">
        <v>16538</v>
      </c>
      <c r="E12231" s="6" t="s">
        <v>16321</v>
      </c>
      <c r="F12231" s="6" t="n">
        <v>127</v>
      </c>
      <c r="G12231" s="6" t="n">
        <v>340</v>
      </c>
    </row>
    <row r="12232" customFormat="false" ht="14.25" hidden="true" customHeight="false" outlineLevel="0" collapsed="false">
      <c r="A12232" s="5" t="n">
        <v>54395</v>
      </c>
      <c r="B12232" s="6" t="s">
        <v>11694</v>
      </c>
      <c r="C12232" s="6" t="s">
        <v>5064</v>
      </c>
      <c r="D12232" s="6" t="s">
        <v>16538</v>
      </c>
      <c r="E12232" s="6" t="s">
        <v>16321</v>
      </c>
      <c r="F12232" s="6" t="n">
        <v>127</v>
      </c>
      <c r="G12232" s="6" t="n">
        <v>340</v>
      </c>
    </row>
    <row r="12233" customFormat="false" ht="14.25" hidden="true" customHeight="false" outlineLevel="0" collapsed="false">
      <c r="A12233" s="5" t="n">
        <v>50513</v>
      </c>
      <c r="B12233" s="6" t="s">
        <v>11694</v>
      </c>
      <c r="C12233" s="6" t="s">
        <v>5007</v>
      </c>
      <c r="D12233" s="6" t="s">
        <v>16539</v>
      </c>
      <c r="E12233" s="6" t="s">
        <v>16253</v>
      </c>
      <c r="F12233" s="6" t="n">
        <v>127</v>
      </c>
      <c r="G12233" s="6" t="n">
        <v>337</v>
      </c>
    </row>
    <row r="12234" customFormat="false" ht="14.25" hidden="true" customHeight="false" outlineLevel="0" collapsed="false">
      <c r="A12234" s="5" t="n">
        <v>54149</v>
      </c>
      <c r="B12234" s="6" t="s">
        <v>11694</v>
      </c>
      <c r="C12234" s="6" t="s">
        <v>3408</v>
      </c>
      <c r="D12234" s="6" t="s">
        <v>16540</v>
      </c>
      <c r="E12234" s="6" t="s">
        <v>16275</v>
      </c>
      <c r="F12234" s="6" t="n">
        <v>128</v>
      </c>
      <c r="G12234" s="6" t="n">
        <v>342</v>
      </c>
    </row>
    <row r="12235" customFormat="false" ht="14.25" hidden="true" customHeight="false" outlineLevel="0" collapsed="false">
      <c r="A12235" s="5" t="n">
        <v>2486</v>
      </c>
      <c r="B12235" s="6" t="s">
        <v>11694</v>
      </c>
      <c r="C12235" s="6" t="s">
        <v>5090</v>
      </c>
      <c r="D12235" s="6" t="s">
        <v>16541</v>
      </c>
      <c r="E12235" s="6" t="s">
        <v>16238</v>
      </c>
      <c r="F12235" s="6" t="n">
        <v>127</v>
      </c>
      <c r="G12235" s="6" t="n">
        <v>339</v>
      </c>
    </row>
    <row r="12236" customFormat="false" ht="14.25" hidden="true" customHeight="false" outlineLevel="0" collapsed="false">
      <c r="A12236" s="5" t="n">
        <v>2486</v>
      </c>
      <c r="B12236" s="6" t="s">
        <v>11694</v>
      </c>
      <c r="C12236" s="6" t="s">
        <v>5090</v>
      </c>
      <c r="D12236" s="6" t="s">
        <v>16541</v>
      </c>
      <c r="E12236" s="6" t="s">
        <v>16238</v>
      </c>
      <c r="F12236" s="6" t="n">
        <v>127</v>
      </c>
      <c r="G12236" s="6" t="n">
        <v>339</v>
      </c>
    </row>
    <row r="12237" customFormat="false" ht="14.25" hidden="true" customHeight="false" outlineLevel="0" collapsed="false">
      <c r="A12237" s="5" t="n">
        <v>2486</v>
      </c>
      <c r="B12237" s="6" t="s">
        <v>11694</v>
      </c>
      <c r="C12237" s="6" t="s">
        <v>5090</v>
      </c>
      <c r="D12237" s="6" t="s">
        <v>16541</v>
      </c>
      <c r="E12237" s="6" t="s">
        <v>16238</v>
      </c>
      <c r="F12237" s="6" t="n">
        <v>127</v>
      </c>
      <c r="G12237" s="6" t="n">
        <v>339</v>
      </c>
    </row>
    <row r="12238" customFormat="false" ht="14.25" hidden="true" customHeight="false" outlineLevel="0" collapsed="false">
      <c r="A12238" s="5" t="n">
        <v>1979</v>
      </c>
      <c r="B12238" s="6" t="s">
        <v>11671</v>
      </c>
      <c r="C12238" s="6" t="s">
        <v>3828</v>
      </c>
      <c r="D12238" s="6" t="s">
        <v>16533</v>
      </c>
      <c r="E12238" s="6" t="s">
        <v>16526</v>
      </c>
      <c r="F12238" s="6" t="n">
        <v>43</v>
      </c>
      <c r="G12238" s="6" t="n">
        <v>125</v>
      </c>
    </row>
    <row r="12239" customFormat="false" ht="14.25" hidden="true" customHeight="false" outlineLevel="0" collapsed="false">
      <c r="A12239" s="5" t="n">
        <v>1979</v>
      </c>
      <c r="B12239" s="6" t="s">
        <v>11671</v>
      </c>
      <c r="C12239" s="6" t="s">
        <v>3828</v>
      </c>
      <c r="D12239" s="6" t="s">
        <v>16533</v>
      </c>
      <c r="E12239" s="6" t="s">
        <v>16526</v>
      </c>
      <c r="F12239" s="6" t="n">
        <v>43</v>
      </c>
      <c r="G12239" s="6" t="n">
        <v>125</v>
      </c>
    </row>
    <row r="12240" customFormat="false" ht="14.25" hidden="true" customHeight="false" outlineLevel="0" collapsed="false">
      <c r="A12240" s="5" t="n">
        <v>2634</v>
      </c>
      <c r="B12240" s="6" t="s">
        <v>11694</v>
      </c>
      <c r="C12240" s="6" t="s">
        <v>2221</v>
      </c>
      <c r="D12240" s="6" t="s">
        <v>16542</v>
      </c>
      <c r="E12240" s="6" t="s">
        <v>16369</v>
      </c>
      <c r="F12240" s="6" t="n">
        <v>127</v>
      </c>
      <c r="G12240" s="6" t="n">
        <v>339</v>
      </c>
    </row>
    <row r="12241" customFormat="false" ht="14.25" hidden="true" customHeight="false" outlineLevel="0" collapsed="false">
      <c r="A12241" s="5" t="n">
        <v>1897</v>
      </c>
      <c r="B12241" s="6" t="s">
        <v>11671</v>
      </c>
      <c r="C12241" s="6" t="s">
        <v>3828</v>
      </c>
      <c r="D12241" s="6" t="s">
        <v>16543</v>
      </c>
      <c r="E12241" s="6" t="s">
        <v>16526</v>
      </c>
      <c r="F12241" s="6" t="n">
        <v>43</v>
      </c>
      <c r="G12241" s="6" t="n">
        <v>125</v>
      </c>
    </row>
    <row r="12242" customFormat="false" ht="14.25" hidden="true" customHeight="false" outlineLevel="0" collapsed="false">
      <c r="A12242" s="5" t="n">
        <v>1897</v>
      </c>
      <c r="B12242" s="6" t="s">
        <v>11671</v>
      </c>
      <c r="C12242" s="6" t="s">
        <v>3828</v>
      </c>
      <c r="D12242" s="6" t="s">
        <v>16543</v>
      </c>
      <c r="E12242" s="6" t="s">
        <v>16526</v>
      </c>
      <c r="F12242" s="6" t="n">
        <v>43</v>
      </c>
      <c r="G12242" s="6" t="n">
        <v>125</v>
      </c>
    </row>
    <row r="12243" customFormat="false" ht="14.25" hidden="true" customHeight="false" outlineLevel="0" collapsed="false">
      <c r="A12243" s="5" t="n">
        <v>50416</v>
      </c>
      <c r="B12243" s="6" t="s">
        <v>11694</v>
      </c>
      <c r="C12243" s="6" t="s">
        <v>154</v>
      </c>
      <c r="D12243" s="6" t="s">
        <v>16544</v>
      </c>
      <c r="E12243" s="6" t="s">
        <v>16255</v>
      </c>
      <c r="F12243" s="6" t="n">
        <v>127</v>
      </c>
      <c r="G12243" s="6" t="n">
        <v>336</v>
      </c>
    </row>
    <row r="12244" customFormat="false" ht="14.25" hidden="true" customHeight="false" outlineLevel="0" collapsed="false">
      <c r="A12244" s="5" t="n">
        <v>50416</v>
      </c>
      <c r="B12244" s="6" t="s">
        <v>11694</v>
      </c>
      <c r="C12244" s="6" t="s">
        <v>154</v>
      </c>
      <c r="D12244" s="6" t="s">
        <v>16544</v>
      </c>
      <c r="E12244" s="6" t="s">
        <v>16255</v>
      </c>
      <c r="F12244" s="6" t="n">
        <v>127</v>
      </c>
      <c r="G12244" s="6" t="n">
        <v>336</v>
      </c>
    </row>
    <row r="12245" customFormat="false" ht="14.25" hidden="true" customHeight="false" outlineLevel="0" collapsed="false">
      <c r="A12245" s="5" t="n">
        <v>50416</v>
      </c>
      <c r="B12245" s="6" t="s">
        <v>11694</v>
      </c>
      <c r="C12245" s="6" t="s">
        <v>154</v>
      </c>
      <c r="D12245" s="6" t="s">
        <v>16544</v>
      </c>
      <c r="E12245" s="6" t="s">
        <v>16255</v>
      </c>
      <c r="F12245" s="6" t="n">
        <v>127</v>
      </c>
      <c r="G12245" s="6" t="n">
        <v>336</v>
      </c>
    </row>
    <row r="12246" customFormat="false" ht="14.25" hidden="true" customHeight="false" outlineLevel="0" collapsed="false">
      <c r="A12246" s="5" t="n">
        <v>50416</v>
      </c>
      <c r="B12246" s="6" t="s">
        <v>11694</v>
      </c>
      <c r="C12246" s="6" t="s">
        <v>154</v>
      </c>
      <c r="D12246" s="6" t="s">
        <v>16544</v>
      </c>
      <c r="E12246" s="6" t="s">
        <v>16255</v>
      </c>
      <c r="F12246" s="6" t="n">
        <v>127</v>
      </c>
      <c r="G12246" s="6" t="n">
        <v>336</v>
      </c>
    </row>
    <row r="12247" customFormat="false" ht="14.25" hidden="true" customHeight="false" outlineLevel="0" collapsed="false">
      <c r="A12247" s="5" t="n">
        <v>50416</v>
      </c>
      <c r="B12247" s="6" t="s">
        <v>11694</v>
      </c>
      <c r="C12247" s="6" t="s">
        <v>154</v>
      </c>
      <c r="D12247" s="6" t="s">
        <v>16544</v>
      </c>
      <c r="E12247" s="6" t="s">
        <v>16255</v>
      </c>
      <c r="F12247" s="6" t="n">
        <v>127</v>
      </c>
      <c r="G12247" s="6" t="n">
        <v>336</v>
      </c>
    </row>
    <row r="12248" customFormat="false" ht="14.25" hidden="true" customHeight="false" outlineLevel="0" collapsed="false">
      <c r="A12248" s="5" t="n">
        <v>2617</v>
      </c>
      <c r="B12248" s="6" t="s">
        <v>11694</v>
      </c>
      <c r="C12248" s="6" t="s">
        <v>1737</v>
      </c>
      <c r="D12248" s="6" t="s">
        <v>16545</v>
      </c>
      <c r="E12248" s="6" t="s">
        <v>16257</v>
      </c>
      <c r="F12248" s="6" t="n">
        <v>127</v>
      </c>
      <c r="G12248" s="6" t="n">
        <v>337</v>
      </c>
    </row>
    <row r="12249" customFormat="false" ht="14.25" hidden="true" customHeight="false" outlineLevel="0" collapsed="false">
      <c r="A12249" s="5" t="n">
        <v>2617</v>
      </c>
      <c r="B12249" s="6" t="s">
        <v>11694</v>
      </c>
      <c r="C12249" s="6" t="s">
        <v>1737</v>
      </c>
      <c r="D12249" s="6" t="s">
        <v>16545</v>
      </c>
      <c r="E12249" s="6" t="s">
        <v>16257</v>
      </c>
      <c r="F12249" s="6" t="n">
        <v>127</v>
      </c>
      <c r="G12249" s="6" t="n">
        <v>337</v>
      </c>
    </row>
    <row r="12250" customFormat="false" ht="14.25" hidden="true" customHeight="false" outlineLevel="0" collapsed="false">
      <c r="A12250" s="5" t="n">
        <v>2617</v>
      </c>
      <c r="B12250" s="6" t="s">
        <v>11694</v>
      </c>
      <c r="C12250" s="6" t="s">
        <v>1737</v>
      </c>
      <c r="D12250" s="6" t="s">
        <v>16545</v>
      </c>
      <c r="E12250" s="6" t="s">
        <v>16257</v>
      </c>
      <c r="F12250" s="6" t="n">
        <v>127</v>
      </c>
      <c r="G12250" s="6" t="n">
        <v>337</v>
      </c>
    </row>
    <row r="12251" customFormat="false" ht="14.25" hidden="true" customHeight="false" outlineLevel="0" collapsed="false">
      <c r="A12251" s="5" t="n">
        <v>2617</v>
      </c>
      <c r="B12251" s="6" t="s">
        <v>11694</v>
      </c>
      <c r="C12251" s="6" t="s">
        <v>1737</v>
      </c>
      <c r="D12251" s="6" t="s">
        <v>16545</v>
      </c>
      <c r="E12251" s="6" t="s">
        <v>16257</v>
      </c>
      <c r="F12251" s="6" t="n">
        <v>127</v>
      </c>
      <c r="G12251" s="6" t="n">
        <v>337</v>
      </c>
    </row>
    <row r="12252" customFormat="false" ht="14.25" hidden="true" customHeight="false" outlineLevel="0" collapsed="false">
      <c r="A12252" s="5" t="n">
        <v>10539</v>
      </c>
      <c r="B12252" s="6" t="s">
        <v>11694</v>
      </c>
      <c r="C12252" s="6" t="s">
        <v>154</v>
      </c>
      <c r="D12252" s="6" t="s">
        <v>16546</v>
      </c>
      <c r="E12252" s="6" t="s">
        <v>16255</v>
      </c>
      <c r="F12252" s="6" t="n">
        <v>127</v>
      </c>
      <c r="G12252" s="6" t="n">
        <v>336</v>
      </c>
    </row>
    <row r="12253" customFormat="false" ht="14.25" hidden="true" customHeight="false" outlineLevel="0" collapsed="false">
      <c r="A12253" s="5" t="n">
        <v>10539</v>
      </c>
      <c r="B12253" s="6" t="s">
        <v>11694</v>
      </c>
      <c r="C12253" s="6" t="s">
        <v>154</v>
      </c>
      <c r="D12253" s="6" t="s">
        <v>16546</v>
      </c>
      <c r="E12253" s="6" t="s">
        <v>16255</v>
      </c>
      <c r="F12253" s="6" t="n">
        <v>127</v>
      </c>
      <c r="G12253" s="6" t="n">
        <v>336</v>
      </c>
    </row>
    <row r="12254" customFormat="false" ht="14.25" hidden="true" customHeight="false" outlineLevel="0" collapsed="false">
      <c r="A12254" s="5" t="n">
        <v>54099</v>
      </c>
      <c r="B12254" s="6" t="s">
        <v>11694</v>
      </c>
      <c r="C12254" s="6" t="s">
        <v>3386</v>
      </c>
      <c r="D12254" s="6" t="s">
        <v>16547</v>
      </c>
      <c r="E12254" s="6" t="s">
        <v>16376</v>
      </c>
      <c r="F12254" s="6" t="n">
        <v>127</v>
      </c>
      <c r="G12254" s="6" t="n">
        <v>338</v>
      </c>
    </row>
    <row r="12255" customFormat="false" ht="14.25" hidden="true" customHeight="false" outlineLevel="0" collapsed="false">
      <c r="A12255" s="5" t="n">
        <v>2619</v>
      </c>
      <c r="B12255" s="6" t="s">
        <v>11694</v>
      </c>
      <c r="C12255" s="6" t="s">
        <v>1750</v>
      </c>
      <c r="D12255" s="6" t="s">
        <v>16548</v>
      </c>
      <c r="E12255" s="6" t="s">
        <v>16411</v>
      </c>
      <c r="F12255" s="6" t="n">
        <v>127</v>
      </c>
      <c r="G12255" s="6" t="n">
        <v>334</v>
      </c>
    </row>
    <row r="12256" customFormat="false" ht="14.25" hidden="true" customHeight="false" outlineLevel="0" collapsed="false">
      <c r="A12256" s="5" t="n">
        <v>2619</v>
      </c>
      <c r="B12256" s="6" t="s">
        <v>11694</v>
      </c>
      <c r="C12256" s="6" t="s">
        <v>1750</v>
      </c>
      <c r="D12256" s="6" t="s">
        <v>16548</v>
      </c>
      <c r="E12256" s="6" t="s">
        <v>16411</v>
      </c>
      <c r="F12256" s="6" t="n">
        <v>127</v>
      </c>
      <c r="G12256" s="6" t="n">
        <v>334</v>
      </c>
    </row>
    <row r="12257" customFormat="false" ht="14.25" hidden="true" customHeight="false" outlineLevel="0" collapsed="false">
      <c r="A12257" s="5" t="n">
        <v>2619</v>
      </c>
      <c r="B12257" s="6" t="s">
        <v>11694</v>
      </c>
      <c r="C12257" s="6" t="s">
        <v>1750</v>
      </c>
      <c r="D12257" s="6" t="s">
        <v>16548</v>
      </c>
      <c r="E12257" s="6" t="s">
        <v>16411</v>
      </c>
      <c r="F12257" s="6" t="n">
        <v>127</v>
      </c>
      <c r="G12257" s="6" t="n">
        <v>334</v>
      </c>
    </row>
    <row r="12258" customFormat="false" ht="14.25" hidden="true" customHeight="false" outlineLevel="0" collapsed="false">
      <c r="A12258" s="5" t="n">
        <v>52056</v>
      </c>
      <c r="B12258" s="6" t="s">
        <v>11694</v>
      </c>
      <c r="C12258" s="6" t="s">
        <v>1077</v>
      </c>
      <c r="D12258" s="6" t="s">
        <v>16549</v>
      </c>
      <c r="E12258" s="6" t="s">
        <v>16262</v>
      </c>
      <c r="F12258" s="6" t="n">
        <v>128</v>
      </c>
      <c r="G12258" s="6" t="n">
        <v>342</v>
      </c>
    </row>
    <row r="12259" customFormat="false" ht="14.25" hidden="true" customHeight="false" outlineLevel="0" collapsed="false">
      <c r="A12259" s="5" t="n">
        <v>52056</v>
      </c>
      <c r="B12259" s="6" t="s">
        <v>11694</v>
      </c>
      <c r="C12259" s="6" t="s">
        <v>1077</v>
      </c>
      <c r="D12259" s="6" t="s">
        <v>16549</v>
      </c>
      <c r="E12259" s="6" t="s">
        <v>16262</v>
      </c>
      <c r="F12259" s="6" t="n">
        <v>128</v>
      </c>
      <c r="G12259" s="6" t="n">
        <v>342</v>
      </c>
    </row>
    <row r="12260" customFormat="false" ht="14.25" hidden="true" customHeight="false" outlineLevel="0" collapsed="false">
      <c r="A12260" s="5" t="n">
        <v>50651</v>
      </c>
      <c r="B12260" s="6" t="s">
        <v>11694</v>
      </c>
      <c r="C12260" s="6" t="s">
        <v>5033</v>
      </c>
      <c r="D12260" s="6" t="s">
        <v>16550</v>
      </c>
      <c r="E12260" s="6" t="s">
        <v>16291</v>
      </c>
      <c r="F12260" s="6" t="n">
        <v>127</v>
      </c>
      <c r="G12260" s="6" t="n">
        <v>334</v>
      </c>
    </row>
    <row r="12261" customFormat="false" ht="14.25" hidden="true" customHeight="false" outlineLevel="0" collapsed="false">
      <c r="A12261" s="5" t="n">
        <v>50651</v>
      </c>
      <c r="B12261" s="6" t="s">
        <v>11694</v>
      </c>
      <c r="C12261" s="6" t="s">
        <v>5033</v>
      </c>
      <c r="D12261" s="6" t="s">
        <v>16550</v>
      </c>
      <c r="E12261" s="6" t="s">
        <v>16291</v>
      </c>
      <c r="F12261" s="6" t="n">
        <v>127</v>
      </c>
      <c r="G12261" s="6" t="n">
        <v>334</v>
      </c>
    </row>
    <row r="12262" customFormat="false" ht="14.25" hidden="true" customHeight="false" outlineLevel="0" collapsed="false">
      <c r="A12262" s="5" t="n">
        <v>50176</v>
      </c>
      <c r="B12262" s="6" t="s">
        <v>11694</v>
      </c>
      <c r="C12262" s="6" t="s">
        <v>1811</v>
      </c>
      <c r="D12262" s="6" t="s">
        <v>16551</v>
      </c>
      <c r="E12262" s="6" t="s">
        <v>16230</v>
      </c>
      <c r="F12262" s="6" t="n">
        <v>127</v>
      </c>
      <c r="G12262" s="6" t="n">
        <v>338</v>
      </c>
    </row>
    <row r="12263" customFormat="false" ht="14.25" hidden="true" customHeight="false" outlineLevel="0" collapsed="false">
      <c r="A12263" s="5" t="n">
        <v>50176</v>
      </c>
      <c r="B12263" s="6" t="s">
        <v>11694</v>
      </c>
      <c r="C12263" s="6" t="s">
        <v>1811</v>
      </c>
      <c r="D12263" s="6" t="s">
        <v>16551</v>
      </c>
      <c r="E12263" s="6" t="s">
        <v>16230</v>
      </c>
      <c r="F12263" s="6" t="n">
        <v>127</v>
      </c>
      <c r="G12263" s="6" t="n">
        <v>338</v>
      </c>
    </row>
    <row r="12264" customFormat="false" ht="14.25" hidden="true" customHeight="false" outlineLevel="0" collapsed="false">
      <c r="A12264" s="5" t="n">
        <v>1891</v>
      </c>
      <c r="B12264" s="6" t="s">
        <v>11671</v>
      </c>
      <c r="C12264" s="6" t="s">
        <v>3828</v>
      </c>
      <c r="D12264" s="6" t="s">
        <v>16552</v>
      </c>
      <c r="E12264" s="6" t="s">
        <v>16526</v>
      </c>
      <c r="F12264" s="6" t="n">
        <v>43</v>
      </c>
      <c r="G12264" s="6" t="n">
        <v>125</v>
      </c>
    </row>
    <row r="12265" customFormat="false" ht="14.25" hidden="true" customHeight="false" outlineLevel="0" collapsed="false">
      <c r="A12265" s="5" t="n">
        <v>625</v>
      </c>
      <c r="B12265" s="6" t="s">
        <v>11694</v>
      </c>
      <c r="C12265" s="6" t="s">
        <v>5064</v>
      </c>
      <c r="D12265" s="6" t="s">
        <v>16553</v>
      </c>
      <c r="E12265" s="6" t="s">
        <v>16321</v>
      </c>
      <c r="F12265" s="6" t="n">
        <v>127</v>
      </c>
      <c r="G12265" s="6" t="n">
        <v>340</v>
      </c>
    </row>
    <row r="12266" customFormat="false" ht="14.25" hidden="true" customHeight="false" outlineLevel="0" collapsed="false">
      <c r="A12266" s="5" t="n">
        <v>625</v>
      </c>
      <c r="B12266" s="6" t="s">
        <v>11694</v>
      </c>
      <c r="C12266" s="6" t="s">
        <v>5064</v>
      </c>
      <c r="D12266" s="6" t="s">
        <v>16553</v>
      </c>
      <c r="E12266" s="6" t="s">
        <v>16321</v>
      </c>
      <c r="F12266" s="6" t="n">
        <v>127</v>
      </c>
      <c r="G12266" s="6" t="n">
        <v>340</v>
      </c>
    </row>
    <row r="12267" customFormat="false" ht="14.25" hidden="true" customHeight="false" outlineLevel="0" collapsed="false">
      <c r="A12267" s="5" t="n">
        <v>50203</v>
      </c>
      <c r="B12267" s="6" t="s">
        <v>11694</v>
      </c>
      <c r="C12267" s="6" t="s">
        <v>3478</v>
      </c>
      <c r="D12267" s="6" t="s">
        <v>16554</v>
      </c>
      <c r="E12267" s="6" t="s">
        <v>16250</v>
      </c>
      <c r="F12267" s="6" t="n">
        <v>127</v>
      </c>
      <c r="G12267" s="6" t="n">
        <v>333</v>
      </c>
    </row>
    <row r="12268" customFormat="false" ht="14.25" hidden="true" customHeight="false" outlineLevel="0" collapsed="false">
      <c r="A12268" s="5" t="n">
        <v>50034</v>
      </c>
      <c r="B12268" s="6" t="s">
        <v>11694</v>
      </c>
      <c r="C12268" s="6" t="s">
        <v>5053</v>
      </c>
      <c r="D12268" s="6" t="s">
        <v>16555</v>
      </c>
      <c r="E12268" s="6" t="s">
        <v>16296</v>
      </c>
      <c r="F12268" s="6" t="n">
        <v>127</v>
      </c>
      <c r="G12268" s="6" t="n">
        <v>340</v>
      </c>
    </row>
    <row r="12269" customFormat="false" ht="14.25" hidden="true" customHeight="false" outlineLevel="0" collapsed="false">
      <c r="A12269" s="5" t="n">
        <v>2621</v>
      </c>
      <c r="B12269" s="6" t="s">
        <v>11694</v>
      </c>
      <c r="C12269" s="6" t="s">
        <v>5043</v>
      </c>
      <c r="D12269" s="6" t="s">
        <v>16556</v>
      </c>
      <c r="E12269" s="6" t="s">
        <v>16259</v>
      </c>
      <c r="F12269" s="6" t="n">
        <v>127</v>
      </c>
      <c r="G12269" s="6" t="n">
        <v>336</v>
      </c>
    </row>
    <row r="12270" customFormat="false" ht="14.25" hidden="true" customHeight="false" outlineLevel="0" collapsed="false">
      <c r="A12270" s="5" t="n">
        <v>2621</v>
      </c>
      <c r="B12270" s="6" t="s">
        <v>11694</v>
      </c>
      <c r="C12270" s="6" t="s">
        <v>5043</v>
      </c>
      <c r="D12270" s="6" t="s">
        <v>16556</v>
      </c>
      <c r="E12270" s="6" t="s">
        <v>16259</v>
      </c>
      <c r="F12270" s="6" t="n">
        <v>127</v>
      </c>
      <c r="G12270" s="6" t="n">
        <v>336</v>
      </c>
    </row>
    <row r="12271" customFormat="false" ht="14.25" hidden="true" customHeight="false" outlineLevel="0" collapsed="false">
      <c r="A12271" s="5" t="n">
        <v>2621</v>
      </c>
      <c r="B12271" s="6" t="s">
        <v>11694</v>
      </c>
      <c r="C12271" s="6" t="s">
        <v>5043</v>
      </c>
      <c r="D12271" s="6" t="s">
        <v>16556</v>
      </c>
      <c r="E12271" s="6" t="s">
        <v>16259</v>
      </c>
      <c r="F12271" s="6" t="n">
        <v>127</v>
      </c>
      <c r="G12271" s="6" t="n">
        <v>336</v>
      </c>
    </row>
    <row r="12272" customFormat="false" ht="14.25" hidden="true" customHeight="false" outlineLevel="0" collapsed="false">
      <c r="A12272" s="5" t="n">
        <v>2621</v>
      </c>
      <c r="B12272" s="6" t="s">
        <v>11694</v>
      </c>
      <c r="C12272" s="6" t="s">
        <v>5043</v>
      </c>
      <c r="D12272" s="6" t="s">
        <v>16556</v>
      </c>
      <c r="E12272" s="6" t="s">
        <v>16259</v>
      </c>
      <c r="F12272" s="6" t="n">
        <v>127</v>
      </c>
      <c r="G12272" s="6" t="n">
        <v>336</v>
      </c>
    </row>
    <row r="12273" customFormat="false" ht="14.25" hidden="true" customHeight="false" outlineLevel="0" collapsed="false">
      <c r="A12273" s="5" t="n">
        <v>7909</v>
      </c>
      <c r="B12273" s="6" t="s">
        <v>11694</v>
      </c>
      <c r="C12273" s="6" t="s">
        <v>5050</v>
      </c>
      <c r="D12273" s="6" t="s">
        <v>16557</v>
      </c>
      <c r="E12273" s="6" t="s">
        <v>16240</v>
      </c>
      <c r="F12273" s="6" t="n">
        <v>127</v>
      </c>
      <c r="G12273" s="6" t="n">
        <v>341</v>
      </c>
    </row>
    <row r="12274" customFormat="false" ht="14.25" hidden="true" customHeight="false" outlineLevel="0" collapsed="false">
      <c r="A12274" s="5" t="n">
        <v>7909</v>
      </c>
      <c r="B12274" s="6" t="s">
        <v>11694</v>
      </c>
      <c r="C12274" s="6" t="s">
        <v>5050</v>
      </c>
      <c r="D12274" s="6" t="s">
        <v>16557</v>
      </c>
      <c r="E12274" s="6" t="s">
        <v>16240</v>
      </c>
      <c r="F12274" s="6" t="n">
        <v>127</v>
      </c>
      <c r="G12274" s="6" t="n">
        <v>341</v>
      </c>
    </row>
    <row r="12275" customFormat="false" ht="14.25" hidden="true" customHeight="false" outlineLevel="0" collapsed="false">
      <c r="A12275" s="5" t="n">
        <v>10902</v>
      </c>
      <c r="B12275" s="6" t="s">
        <v>11694</v>
      </c>
      <c r="C12275" s="6" t="s">
        <v>4969</v>
      </c>
      <c r="D12275" s="6" t="s">
        <v>16558</v>
      </c>
      <c r="E12275" s="6" t="s">
        <v>16246</v>
      </c>
      <c r="F12275" s="6" t="n">
        <v>127</v>
      </c>
      <c r="G12275" s="6" t="n">
        <v>334</v>
      </c>
    </row>
    <row r="12276" customFormat="false" ht="14.25" hidden="true" customHeight="false" outlineLevel="0" collapsed="false">
      <c r="A12276" s="5" t="n">
        <v>2686</v>
      </c>
      <c r="B12276" s="6" t="s">
        <v>11694</v>
      </c>
      <c r="C12276" s="6" t="s">
        <v>5064</v>
      </c>
      <c r="D12276" s="6" t="s">
        <v>16559</v>
      </c>
      <c r="E12276" s="6" t="s">
        <v>16321</v>
      </c>
      <c r="F12276" s="6" t="n">
        <v>127</v>
      </c>
      <c r="G12276" s="6" t="n">
        <v>340</v>
      </c>
    </row>
    <row r="12277" customFormat="false" ht="14.25" hidden="true" customHeight="false" outlineLevel="0" collapsed="false">
      <c r="A12277" s="5" t="n">
        <v>2686</v>
      </c>
      <c r="B12277" s="6" t="s">
        <v>11694</v>
      </c>
      <c r="C12277" s="6" t="s">
        <v>5064</v>
      </c>
      <c r="D12277" s="6" t="s">
        <v>16559</v>
      </c>
      <c r="E12277" s="6" t="s">
        <v>16321</v>
      </c>
      <c r="F12277" s="6" t="n">
        <v>127</v>
      </c>
      <c r="G12277" s="6" t="n">
        <v>340</v>
      </c>
    </row>
    <row r="12278" customFormat="false" ht="14.25" hidden="true" customHeight="false" outlineLevel="0" collapsed="false">
      <c r="A12278" s="5" t="n">
        <v>2686</v>
      </c>
      <c r="B12278" s="6" t="s">
        <v>11694</v>
      </c>
      <c r="C12278" s="6" t="s">
        <v>5064</v>
      </c>
      <c r="D12278" s="6" t="s">
        <v>16559</v>
      </c>
      <c r="E12278" s="6" t="s">
        <v>16321</v>
      </c>
      <c r="F12278" s="6" t="n">
        <v>127</v>
      </c>
      <c r="G12278" s="6" t="n">
        <v>340</v>
      </c>
    </row>
    <row r="12279" customFormat="false" ht="14.25" hidden="true" customHeight="false" outlineLevel="0" collapsed="false">
      <c r="A12279" s="5" t="n">
        <v>2686</v>
      </c>
      <c r="B12279" s="6" t="s">
        <v>11694</v>
      </c>
      <c r="C12279" s="6" t="s">
        <v>5064</v>
      </c>
      <c r="D12279" s="6" t="s">
        <v>16559</v>
      </c>
      <c r="E12279" s="6" t="s">
        <v>16321</v>
      </c>
      <c r="F12279" s="6" t="n">
        <v>127</v>
      </c>
      <c r="G12279" s="6" t="n">
        <v>340</v>
      </c>
    </row>
    <row r="12280" customFormat="false" ht="14.25" hidden="true" customHeight="false" outlineLevel="0" collapsed="false">
      <c r="A12280" s="5" t="n">
        <v>7146</v>
      </c>
      <c r="B12280" s="6" t="s">
        <v>11694</v>
      </c>
      <c r="C12280" s="6" t="s">
        <v>3408</v>
      </c>
      <c r="D12280" s="6" t="s">
        <v>16560</v>
      </c>
      <c r="E12280" s="6" t="s">
        <v>16275</v>
      </c>
      <c r="F12280" s="6" t="n">
        <v>128</v>
      </c>
      <c r="G12280" s="6" t="n">
        <v>342</v>
      </c>
    </row>
    <row r="12281" customFormat="false" ht="14.25" hidden="true" customHeight="false" outlineLevel="0" collapsed="false">
      <c r="A12281" s="5" t="n">
        <v>7146</v>
      </c>
      <c r="B12281" s="6" t="s">
        <v>11694</v>
      </c>
      <c r="C12281" s="6" t="s">
        <v>3408</v>
      </c>
      <c r="D12281" s="6" t="s">
        <v>16560</v>
      </c>
      <c r="E12281" s="6" t="s">
        <v>16275</v>
      </c>
      <c r="F12281" s="6" t="n">
        <v>128</v>
      </c>
      <c r="G12281" s="6" t="n">
        <v>342</v>
      </c>
    </row>
    <row r="12282" customFormat="false" ht="14.25" hidden="true" customHeight="false" outlineLevel="0" collapsed="false">
      <c r="A12282" s="5" t="n">
        <v>7146</v>
      </c>
      <c r="B12282" s="6" t="s">
        <v>11694</v>
      </c>
      <c r="C12282" s="6" t="s">
        <v>3408</v>
      </c>
      <c r="D12282" s="6" t="s">
        <v>16560</v>
      </c>
      <c r="E12282" s="6" t="s">
        <v>16275</v>
      </c>
      <c r="F12282" s="6" t="n">
        <v>128</v>
      </c>
      <c r="G12282" s="6" t="n">
        <v>342</v>
      </c>
    </row>
    <row r="12283" customFormat="false" ht="14.25" hidden="true" customHeight="false" outlineLevel="0" collapsed="false">
      <c r="A12283" s="5" t="n">
        <v>10848</v>
      </c>
      <c r="B12283" s="6" t="s">
        <v>11694</v>
      </c>
      <c r="C12283" s="6" t="s">
        <v>630</v>
      </c>
      <c r="D12283" s="6" t="s">
        <v>16561</v>
      </c>
      <c r="E12283" s="6" t="s">
        <v>16325</v>
      </c>
      <c r="F12283" s="6" t="n">
        <v>127</v>
      </c>
      <c r="G12283" s="6" t="n">
        <v>341</v>
      </c>
    </row>
    <row r="12284" customFormat="false" ht="14.25" hidden="true" customHeight="false" outlineLevel="0" collapsed="false">
      <c r="A12284" s="5" t="n">
        <v>10848</v>
      </c>
      <c r="B12284" s="6" t="s">
        <v>11694</v>
      </c>
      <c r="C12284" s="6" t="s">
        <v>630</v>
      </c>
      <c r="D12284" s="6" t="s">
        <v>16561</v>
      </c>
      <c r="E12284" s="6" t="s">
        <v>16325</v>
      </c>
      <c r="F12284" s="6" t="n">
        <v>127</v>
      </c>
      <c r="G12284" s="6" t="n">
        <v>341</v>
      </c>
    </row>
    <row r="12285" customFormat="false" ht="14.25" hidden="true" customHeight="false" outlineLevel="0" collapsed="false">
      <c r="A12285" s="5" t="n">
        <v>10848</v>
      </c>
      <c r="B12285" s="6" t="s">
        <v>11694</v>
      </c>
      <c r="C12285" s="6" t="s">
        <v>630</v>
      </c>
      <c r="D12285" s="6" t="s">
        <v>16561</v>
      </c>
      <c r="E12285" s="6" t="s">
        <v>16325</v>
      </c>
      <c r="F12285" s="6" t="n">
        <v>127</v>
      </c>
      <c r="G12285" s="6" t="n">
        <v>341</v>
      </c>
    </row>
    <row r="12286" customFormat="false" ht="14.25" hidden="true" customHeight="false" outlineLevel="0" collapsed="false">
      <c r="A12286" s="5" t="n">
        <v>54573</v>
      </c>
      <c r="B12286" s="6" t="s">
        <v>11694</v>
      </c>
      <c r="C12286" s="6" t="s">
        <v>4989</v>
      </c>
      <c r="D12286" s="6" t="s">
        <v>16562</v>
      </c>
      <c r="E12286" s="6" t="s">
        <v>16335</v>
      </c>
      <c r="F12286" s="6" t="n">
        <v>127</v>
      </c>
      <c r="G12286" s="6" t="n">
        <v>341</v>
      </c>
    </row>
    <row r="12287" customFormat="false" ht="14.25" hidden="true" customHeight="false" outlineLevel="0" collapsed="false">
      <c r="A12287" s="5" t="n">
        <v>54573</v>
      </c>
      <c r="B12287" s="6" t="s">
        <v>11694</v>
      </c>
      <c r="C12287" s="6" t="s">
        <v>4989</v>
      </c>
      <c r="D12287" s="6" t="s">
        <v>16562</v>
      </c>
      <c r="E12287" s="6" t="s">
        <v>16335</v>
      </c>
      <c r="F12287" s="6" t="n">
        <v>127</v>
      </c>
      <c r="G12287" s="6" t="n">
        <v>341</v>
      </c>
    </row>
    <row r="12288" customFormat="false" ht="14.25" hidden="true" customHeight="false" outlineLevel="0" collapsed="false">
      <c r="A12288" s="5" t="n">
        <v>10218</v>
      </c>
      <c r="B12288" s="6" t="s">
        <v>11694</v>
      </c>
      <c r="C12288" s="6" t="s">
        <v>1613</v>
      </c>
      <c r="D12288" s="6" t="s">
        <v>16563</v>
      </c>
      <c r="E12288" s="6" t="s">
        <v>16279</v>
      </c>
      <c r="F12288" s="6" t="n">
        <v>127</v>
      </c>
      <c r="G12288" s="6" t="n">
        <v>338</v>
      </c>
    </row>
    <row r="12289" customFormat="false" ht="14.25" hidden="true" customHeight="false" outlineLevel="0" collapsed="false">
      <c r="A12289" s="5" t="n">
        <v>55619</v>
      </c>
      <c r="B12289" s="6" t="s">
        <v>11694</v>
      </c>
      <c r="C12289" s="6" t="s">
        <v>1102</v>
      </c>
      <c r="D12289" s="6" t="s">
        <v>16564</v>
      </c>
      <c r="E12289" s="6" t="s">
        <v>16565</v>
      </c>
      <c r="F12289" s="6" t="n">
        <v>127</v>
      </c>
      <c r="G12289" s="6" t="n">
        <v>341</v>
      </c>
    </row>
    <row r="12290" customFormat="false" ht="14.25" hidden="true" customHeight="false" outlineLevel="0" collapsed="false">
      <c r="A12290" s="5" t="n">
        <v>55619</v>
      </c>
      <c r="B12290" s="6" t="s">
        <v>11694</v>
      </c>
      <c r="C12290" s="6" t="s">
        <v>1102</v>
      </c>
      <c r="D12290" s="6" t="s">
        <v>16564</v>
      </c>
      <c r="E12290" s="6" t="s">
        <v>16565</v>
      </c>
      <c r="F12290" s="6" t="n">
        <v>127</v>
      </c>
      <c r="G12290" s="6" t="n">
        <v>341</v>
      </c>
    </row>
    <row r="12291" customFormat="false" ht="14.25" hidden="true" customHeight="false" outlineLevel="0" collapsed="false">
      <c r="A12291" s="5" t="n">
        <v>55619</v>
      </c>
      <c r="B12291" s="6" t="s">
        <v>11694</v>
      </c>
      <c r="C12291" s="6" t="s">
        <v>1102</v>
      </c>
      <c r="D12291" s="6" t="s">
        <v>16564</v>
      </c>
      <c r="E12291" s="6" t="s">
        <v>16565</v>
      </c>
      <c r="F12291" s="6" t="n">
        <v>127</v>
      </c>
      <c r="G12291" s="6" t="n">
        <v>341</v>
      </c>
    </row>
    <row r="12292" customFormat="false" ht="14.25" hidden="true" customHeight="false" outlineLevel="0" collapsed="false">
      <c r="A12292" s="5" t="n">
        <v>2623</v>
      </c>
      <c r="B12292" s="6" t="s">
        <v>11694</v>
      </c>
      <c r="C12292" s="6" t="s">
        <v>3179</v>
      </c>
      <c r="D12292" s="6" t="s">
        <v>16566</v>
      </c>
      <c r="E12292" s="6" t="s">
        <v>16363</v>
      </c>
      <c r="F12292" s="6" t="n">
        <v>127</v>
      </c>
      <c r="G12292" s="6" t="n">
        <v>333</v>
      </c>
    </row>
    <row r="12293" customFormat="false" ht="14.25" hidden="true" customHeight="false" outlineLevel="0" collapsed="false">
      <c r="A12293" s="5" t="n">
        <v>2623</v>
      </c>
      <c r="B12293" s="6" t="s">
        <v>11694</v>
      </c>
      <c r="C12293" s="6" t="s">
        <v>3179</v>
      </c>
      <c r="D12293" s="6" t="s">
        <v>16566</v>
      </c>
      <c r="E12293" s="6" t="s">
        <v>16363</v>
      </c>
      <c r="F12293" s="6" t="n">
        <v>127</v>
      </c>
      <c r="G12293" s="6" t="n">
        <v>333</v>
      </c>
    </row>
    <row r="12294" customFormat="false" ht="14.25" hidden="true" customHeight="false" outlineLevel="0" collapsed="false">
      <c r="A12294" s="5" t="n">
        <v>2700</v>
      </c>
      <c r="B12294" s="6" t="s">
        <v>11694</v>
      </c>
      <c r="C12294" s="6" t="s">
        <v>154</v>
      </c>
      <c r="D12294" s="6" t="s">
        <v>16567</v>
      </c>
      <c r="E12294" s="6" t="s">
        <v>16255</v>
      </c>
      <c r="F12294" s="6" t="n">
        <v>127</v>
      </c>
      <c r="G12294" s="6" t="n">
        <v>336</v>
      </c>
    </row>
    <row r="12295" customFormat="false" ht="14.25" hidden="true" customHeight="false" outlineLevel="0" collapsed="false">
      <c r="A12295" s="5" t="n">
        <v>2700</v>
      </c>
      <c r="B12295" s="6" t="s">
        <v>11694</v>
      </c>
      <c r="C12295" s="6" t="s">
        <v>154</v>
      </c>
      <c r="D12295" s="6" t="s">
        <v>16567</v>
      </c>
      <c r="E12295" s="6" t="s">
        <v>16255</v>
      </c>
      <c r="F12295" s="6" t="n">
        <v>127</v>
      </c>
      <c r="G12295" s="6" t="n">
        <v>336</v>
      </c>
    </row>
    <row r="12296" customFormat="false" ht="14.25" hidden="true" customHeight="false" outlineLevel="0" collapsed="false">
      <c r="A12296" s="5" t="n">
        <v>2700</v>
      </c>
      <c r="B12296" s="6" t="s">
        <v>11694</v>
      </c>
      <c r="C12296" s="6" t="s">
        <v>154</v>
      </c>
      <c r="D12296" s="6" t="s">
        <v>16567</v>
      </c>
      <c r="E12296" s="6" t="s">
        <v>16255</v>
      </c>
      <c r="F12296" s="6" t="n">
        <v>127</v>
      </c>
      <c r="G12296" s="6" t="n">
        <v>336</v>
      </c>
    </row>
    <row r="12297" customFormat="false" ht="14.25" hidden="true" customHeight="false" outlineLevel="0" collapsed="false">
      <c r="A12297" s="5" t="n">
        <v>2521</v>
      </c>
      <c r="B12297" s="6" t="s">
        <v>11694</v>
      </c>
      <c r="C12297" s="6" t="s">
        <v>3408</v>
      </c>
      <c r="D12297" s="6" t="s">
        <v>16568</v>
      </c>
      <c r="E12297" s="6" t="s">
        <v>16275</v>
      </c>
      <c r="F12297" s="6" t="n">
        <v>128</v>
      </c>
      <c r="G12297" s="6" t="n">
        <v>342</v>
      </c>
    </row>
    <row r="12298" customFormat="false" ht="14.25" hidden="true" customHeight="false" outlineLevel="0" collapsed="false">
      <c r="A12298" s="5" t="n">
        <v>2487</v>
      </c>
      <c r="B12298" s="6" t="s">
        <v>11694</v>
      </c>
      <c r="C12298" s="6" t="s">
        <v>134</v>
      </c>
      <c r="D12298" s="6" t="s">
        <v>16569</v>
      </c>
      <c r="E12298" s="6" t="s">
        <v>16244</v>
      </c>
      <c r="F12298" s="6" t="n">
        <v>127</v>
      </c>
      <c r="G12298" s="6" t="n">
        <v>339</v>
      </c>
    </row>
    <row r="12299" customFormat="false" ht="14.25" hidden="true" customHeight="false" outlineLevel="0" collapsed="false">
      <c r="A12299" s="5" t="n">
        <v>51033</v>
      </c>
      <c r="B12299" s="6" t="s">
        <v>11694</v>
      </c>
      <c r="C12299" s="6" t="s">
        <v>2221</v>
      </c>
      <c r="D12299" s="6" t="s">
        <v>16570</v>
      </c>
      <c r="E12299" s="6" t="s">
        <v>16369</v>
      </c>
      <c r="F12299" s="6" t="n">
        <v>127</v>
      </c>
      <c r="G12299" s="6" t="n">
        <v>339</v>
      </c>
    </row>
    <row r="12300" customFormat="false" ht="14.25" hidden="true" customHeight="false" outlineLevel="0" collapsed="false">
      <c r="A12300" s="5" t="n">
        <v>50759</v>
      </c>
      <c r="B12300" s="6" t="s">
        <v>11694</v>
      </c>
      <c r="C12300" s="6" t="s">
        <v>154</v>
      </c>
      <c r="D12300" s="6" t="s">
        <v>16571</v>
      </c>
      <c r="E12300" s="6" t="s">
        <v>16255</v>
      </c>
      <c r="F12300" s="6" t="n">
        <v>127</v>
      </c>
      <c r="G12300" s="6" t="n">
        <v>336</v>
      </c>
    </row>
    <row r="12301" customFormat="false" ht="14.25" hidden="true" customHeight="false" outlineLevel="0" collapsed="false">
      <c r="A12301" s="5" t="n">
        <v>50759</v>
      </c>
      <c r="B12301" s="6" t="s">
        <v>11694</v>
      </c>
      <c r="C12301" s="6" t="s">
        <v>154</v>
      </c>
      <c r="D12301" s="6" t="s">
        <v>16571</v>
      </c>
      <c r="E12301" s="6" t="s">
        <v>16255</v>
      </c>
      <c r="F12301" s="6" t="n">
        <v>127</v>
      </c>
      <c r="G12301" s="6" t="n">
        <v>336</v>
      </c>
    </row>
    <row r="12302" customFormat="false" ht="14.25" hidden="true" customHeight="false" outlineLevel="0" collapsed="false">
      <c r="A12302" s="5" t="n">
        <v>55368</v>
      </c>
      <c r="B12302" s="6" t="s">
        <v>11694</v>
      </c>
      <c r="C12302" s="6" t="s">
        <v>5102</v>
      </c>
      <c r="D12302" s="6" t="s">
        <v>16572</v>
      </c>
      <c r="E12302" s="6" t="s">
        <v>16386</v>
      </c>
      <c r="F12302" s="6" t="n">
        <v>127</v>
      </c>
      <c r="G12302" s="6" t="n">
        <v>333</v>
      </c>
    </row>
    <row r="12303" customFormat="false" ht="14.25" hidden="true" customHeight="false" outlineLevel="0" collapsed="false">
      <c r="A12303" s="5" t="n">
        <v>10503</v>
      </c>
      <c r="B12303" s="6" t="s">
        <v>11694</v>
      </c>
      <c r="C12303" s="6" t="s">
        <v>266</v>
      </c>
      <c r="D12303" s="6" t="s">
        <v>16573</v>
      </c>
      <c r="E12303" s="6" t="s">
        <v>16294</v>
      </c>
      <c r="F12303" s="6" t="n">
        <v>127</v>
      </c>
      <c r="G12303" s="6" t="n">
        <v>340</v>
      </c>
    </row>
    <row r="12304" customFormat="false" ht="14.25" hidden="true" customHeight="false" outlineLevel="0" collapsed="false">
      <c r="A12304" s="5" t="n">
        <v>50882</v>
      </c>
      <c r="B12304" s="6" t="s">
        <v>11694</v>
      </c>
      <c r="C12304" s="6" t="s">
        <v>5099</v>
      </c>
      <c r="D12304" s="6" t="s">
        <v>16574</v>
      </c>
      <c r="E12304" s="6" t="s">
        <v>16405</v>
      </c>
      <c r="F12304" s="6" t="n">
        <v>127</v>
      </c>
      <c r="G12304" s="6" t="n">
        <v>341</v>
      </c>
    </row>
    <row r="12305" customFormat="false" ht="14.25" hidden="true" customHeight="false" outlineLevel="0" collapsed="false">
      <c r="A12305" s="5" t="n">
        <v>50202</v>
      </c>
      <c r="B12305" s="6" t="s">
        <v>11694</v>
      </c>
      <c r="C12305" s="6" t="s">
        <v>5028</v>
      </c>
      <c r="D12305" s="6" t="s">
        <v>16575</v>
      </c>
      <c r="E12305" s="6" t="s">
        <v>16224</v>
      </c>
      <c r="F12305" s="6" t="n">
        <v>127</v>
      </c>
      <c r="G12305" s="6" t="n">
        <v>333</v>
      </c>
    </row>
    <row r="12306" customFormat="false" ht="14.25" hidden="true" customHeight="false" outlineLevel="0" collapsed="false">
      <c r="A12306" s="5" t="n">
        <v>1891</v>
      </c>
      <c r="B12306" s="6" t="s">
        <v>11671</v>
      </c>
      <c r="C12306" s="6" t="s">
        <v>3828</v>
      </c>
      <c r="D12306" s="6" t="s">
        <v>16552</v>
      </c>
      <c r="E12306" s="6" t="s">
        <v>16526</v>
      </c>
      <c r="F12306" s="6" t="n">
        <v>43</v>
      </c>
      <c r="G12306" s="6" t="n">
        <v>125</v>
      </c>
    </row>
    <row r="12307" customFormat="false" ht="14.25" hidden="true" customHeight="false" outlineLevel="0" collapsed="false">
      <c r="A12307" s="5" t="n">
        <v>56630</v>
      </c>
      <c r="B12307" s="6" t="s">
        <v>11671</v>
      </c>
      <c r="C12307" s="6" t="s">
        <v>3828</v>
      </c>
      <c r="D12307" s="6" t="s">
        <v>16576</v>
      </c>
      <c r="E12307" s="6" t="s">
        <v>16526</v>
      </c>
      <c r="F12307" s="6" t="n">
        <v>43</v>
      </c>
      <c r="G12307" s="6" t="n">
        <v>125</v>
      </c>
    </row>
    <row r="12308" customFormat="false" ht="14.25" hidden="true" customHeight="false" outlineLevel="0" collapsed="false">
      <c r="A12308" s="5" t="n">
        <v>56196</v>
      </c>
      <c r="B12308" s="6" t="s">
        <v>11694</v>
      </c>
      <c r="C12308" s="6" t="s">
        <v>5050</v>
      </c>
      <c r="D12308" s="6" t="s">
        <v>16577</v>
      </c>
      <c r="E12308" s="6" t="s">
        <v>16240</v>
      </c>
      <c r="F12308" s="6" t="n">
        <v>127</v>
      </c>
      <c r="G12308" s="6" t="n">
        <v>341</v>
      </c>
    </row>
    <row r="12309" customFormat="false" ht="14.25" hidden="true" customHeight="false" outlineLevel="0" collapsed="false">
      <c r="A12309" s="5" t="n">
        <v>56196</v>
      </c>
      <c r="B12309" s="6" t="s">
        <v>11694</v>
      </c>
      <c r="C12309" s="6" t="s">
        <v>5050</v>
      </c>
      <c r="D12309" s="6" t="s">
        <v>16577</v>
      </c>
      <c r="E12309" s="6" t="s">
        <v>16240</v>
      </c>
      <c r="F12309" s="6" t="n">
        <v>127</v>
      </c>
      <c r="G12309" s="6" t="n">
        <v>341</v>
      </c>
    </row>
    <row r="12310" customFormat="false" ht="14.25" hidden="true" customHeight="false" outlineLevel="0" collapsed="false">
      <c r="A12310" s="5" t="n">
        <v>56196</v>
      </c>
      <c r="B12310" s="6" t="s">
        <v>11694</v>
      </c>
      <c r="C12310" s="6" t="s">
        <v>5050</v>
      </c>
      <c r="D12310" s="6" t="s">
        <v>16577</v>
      </c>
      <c r="E12310" s="6" t="s">
        <v>16240</v>
      </c>
      <c r="F12310" s="6" t="n">
        <v>127</v>
      </c>
      <c r="G12310" s="6" t="n">
        <v>341</v>
      </c>
    </row>
    <row r="12311" customFormat="false" ht="14.25" hidden="true" customHeight="false" outlineLevel="0" collapsed="false">
      <c r="A12311" s="5" t="n">
        <v>2503</v>
      </c>
      <c r="B12311" s="6" t="s">
        <v>11694</v>
      </c>
      <c r="C12311" s="6" t="s">
        <v>4954</v>
      </c>
      <c r="D12311" s="6" t="s">
        <v>16578</v>
      </c>
      <c r="E12311" s="6" t="s">
        <v>16341</v>
      </c>
      <c r="F12311" s="6" t="n">
        <v>127</v>
      </c>
      <c r="G12311" s="6" t="n">
        <v>341</v>
      </c>
    </row>
    <row r="12312" customFormat="false" ht="14.25" hidden="true" customHeight="false" outlineLevel="0" collapsed="false">
      <c r="A12312" s="5" t="n">
        <v>2504</v>
      </c>
      <c r="B12312" s="6" t="s">
        <v>11694</v>
      </c>
      <c r="C12312" s="6" t="s">
        <v>4954</v>
      </c>
      <c r="D12312" s="6" t="s">
        <v>16579</v>
      </c>
      <c r="E12312" s="6" t="s">
        <v>16341</v>
      </c>
      <c r="F12312" s="6" t="n">
        <v>127</v>
      </c>
      <c r="G12312" s="6" t="n">
        <v>341</v>
      </c>
    </row>
    <row r="12313" customFormat="false" ht="14.25" hidden="true" customHeight="false" outlineLevel="0" collapsed="false">
      <c r="A12313" s="5" t="n">
        <v>2504</v>
      </c>
      <c r="B12313" s="6" t="s">
        <v>11694</v>
      </c>
      <c r="C12313" s="6" t="s">
        <v>4954</v>
      </c>
      <c r="D12313" s="6" t="s">
        <v>16579</v>
      </c>
      <c r="E12313" s="6" t="s">
        <v>16341</v>
      </c>
      <c r="F12313" s="6" t="n">
        <v>127</v>
      </c>
      <c r="G12313" s="6" t="n">
        <v>341</v>
      </c>
    </row>
    <row r="12314" customFormat="false" ht="14.25" hidden="true" customHeight="false" outlineLevel="0" collapsed="false">
      <c r="A12314" s="5" t="n">
        <v>55503</v>
      </c>
      <c r="B12314" s="6" t="s">
        <v>11700</v>
      </c>
      <c r="C12314" s="6" t="s">
        <v>266</v>
      </c>
      <c r="D12314" s="6" t="s">
        <v>16580</v>
      </c>
      <c r="E12314" s="6" t="s">
        <v>16581</v>
      </c>
      <c r="F12314" s="6" t="n">
        <v>112</v>
      </c>
      <c r="G12314" s="6" t="n">
        <v>235</v>
      </c>
    </row>
    <row r="12315" customFormat="false" ht="14.25" hidden="true" customHeight="false" outlineLevel="0" collapsed="false">
      <c r="A12315" s="5" t="n">
        <v>55503</v>
      </c>
      <c r="B12315" s="6" t="s">
        <v>11700</v>
      </c>
      <c r="C12315" s="6" t="s">
        <v>266</v>
      </c>
      <c r="D12315" s="6" t="s">
        <v>16580</v>
      </c>
      <c r="E12315" s="6" t="s">
        <v>16581</v>
      </c>
      <c r="F12315" s="6" t="n">
        <v>112</v>
      </c>
      <c r="G12315" s="6" t="n">
        <v>235</v>
      </c>
    </row>
    <row r="12316" customFormat="false" ht="14.25" hidden="true" customHeight="false" outlineLevel="0" collapsed="false">
      <c r="A12316" s="5" t="n">
        <v>55503</v>
      </c>
      <c r="B12316" s="6" t="s">
        <v>11700</v>
      </c>
      <c r="C12316" s="6" t="s">
        <v>266</v>
      </c>
      <c r="D12316" s="6" t="s">
        <v>16580</v>
      </c>
      <c r="E12316" s="6" t="s">
        <v>16581</v>
      </c>
      <c r="F12316" s="6" t="n">
        <v>112</v>
      </c>
      <c r="G12316" s="6" t="n">
        <v>235</v>
      </c>
    </row>
    <row r="12317" customFormat="false" ht="14.25" hidden="true" customHeight="false" outlineLevel="0" collapsed="false">
      <c r="A12317" s="5" t="n">
        <v>55503</v>
      </c>
      <c r="B12317" s="6" t="s">
        <v>11700</v>
      </c>
      <c r="C12317" s="6" t="s">
        <v>266</v>
      </c>
      <c r="D12317" s="6" t="s">
        <v>16580</v>
      </c>
      <c r="E12317" s="6" t="s">
        <v>16581</v>
      </c>
      <c r="F12317" s="6" t="n">
        <v>112</v>
      </c>
      <c r="G12317" s="6" t="n">
        <v>235</v>
      </c>
    </row>
    <row r="12318" customFormat="false" ht="14.25" hidden="true" customHeight="false" outlineLevel="0" collapsed="false">
      <c r="A12318" s="5" t="n">
        <v>2945</v>
      </c>
      <c r="B12318" s="6" t="s">
        <v>11700</v>
      </c>
      <c r="C12318" s="6" t="s">
        <v>206</v>
      </c>
      <c r="D12318" s="6" t="s">
        <v>16582</v>
      </c>
      <c r="E12318" s="6" t="s">
        <v>16583</v>
      </c>
      <c r="F12318" s="6" t="n">
        <v>112</v>
      </c>
      <c r="G12318" s="6" t="n">
        <v>235</v>
      </c>
    </row>
    <row r="12319" customFormat="false" ht="14.25" hidden="true" customHeight="false" outlineLevel="0" collapsed="false">
      <c r="A12319" s="5" t="n">
        <v>2945</v>
      </c>
      <c r="B12319" s="6" t="s">
        <v>11700</v>
      </c>
      <c r="C12319" s="6" t="s">
        <v>206</v>
      </c>
      <c r="D12319" s="6" t="s">
        <v>16582</v>
      </c>
      <c r="E12319" s="6" t="s">
        <v>16583</v>
      </c>
      <c r="F12319" s="6" t="n">
        <v>112</v>
      </c>
      <c r="G12319" s="6" t="n">
        <v>235</v>
      </c>
    </row>
    <row r="12320" customFormat="false" ht="14.25" hidden="true" customHeight="false" outlineLevel="0" collapsed="false">
      <c r="A12320" s="5" t="n">
        <v>2945</v>
      </c>
      <c r="B12320" s="6" t="s">
        <v>11700</v>
      </c>
      <c r="C12320" s="6" t="s">
        <v>206</v>
      </c>
      <c r="D12320" s="6" t="s">
        <v>16582</v>
      </c>
      <c r="E12320" s="6" t="s">
        <v>16583</v>
      </c>
      <c r="F12320" s="6" t="n">
        <v>112</v>
      </c>
      <c r="G12320" s="6" t="n">
        <v>235</v>
      </c>
    </row>
    <row r="12321" customFormat="false" ht="14.25" hidden="true" customHeight="false" outlineLevel="0" collapsed="false">
      <c r="A12321" s="5" t="n">
        <v>2945</v>
      </c>
      <c r="B12321" s="6" t="s">
        <v>11700</v>
      </c>
      <c r="C12321" s="6" t="s">
        <v>206</v>
      </c>
      <c r="D12321" s="6" t="s">
        <v>16582</v>
      </c>
      <c r="E12321" s="6" t="s">
        <v>16583</v>
      </c>
      <c r="F12321" s="6" t="n">
        <v>112</v>
      </c>
      <c r="G12321" s="6" t="n">
        <v>235</v>
      </c>
    </row>
    <row r="12322" customFormat="false" ht="14.25" hidden="true" customHeight="false" outlineLevel="0" collapsed="false">
      <c r="A12322" s="5" t="n">
        <v>2945</v>
      </c>
      <c r="B12322" s="6" t="s">
        <v>11700</v>
      </c>
      <c r="C12322" s="6" t="s">
        <v>206</v>
      </c>
      <c r="D12322" s="6" t="s">
        <v>16582</v>
      </c>
      <c r="E12322" s="6" t="s">
        <v>16583</v>
      </c>
      <c r="F12322" s="6" t="n">
        <v>112</v>
      </c>
      <c r="G12322" s="6" t="n">
        <v>235</v>
      </c>
    </row>
    <row r="12323" customFormat="false" ht="14.25" hidden="true" customHeight="false" outlineLevel="0" collapsed="false">
      <c r="A12323" s="5" t="n">
        <v>2945</v>
      </c>
      <c r="B12323" s="6" t="s">
        <v>11700</v>
      </c>
      <c r="C12323" s="6" t="s">
        <v>206</v>
      </c>
      <c r="D12323" s="6" t="s">
        <v>16582</v>
      </c>
      <c r="E12323" s="6" t="s">
        <v>16583</v>
      </c>
      <c r="F12323" s="6" t="n">
        <v>112</v>
      </c>
      <c r="G12323" s="6" t="n">
        <v>235</v>
      </c>
    </row>
    <row r="12324" customFormat="false" ht="14.25" hidden="true" customHeight="false" outlineLevel="0" collapsed="false">
      <c r="A12324" s="5" t="n">
        <v>2902</v>
      </c>
      <c r="B12324" s="6" t="s">
        <v>11700</v>
      </c>
      <c r="C12324" s="6" t="s">
        <v>5559</v>
      </c>
      <c r="D12324" s="6" t="s">
        <v>16584</v>
      </c>
      <c r="E12324" s="6" t="s">
        <v>16585</v>
      </c>
      <c r="F12324" s="6" t="n">
        <v>112</v>
      </c>
      <c r="G12324" s="6" t="n">
        <v>228</v>
      </c>
    </row>
    <row r="12325" customFormat="false" ht="14.25" hidden="true" customHeight="false" outlineLevel="0" collapsed="false">
      <c r="A12325" s="5" t="n">
        <v>2902</v>
      </c>
      <c r="B12325" s="6" t="s">
        <v>11700</v>
      </c>
      <c r="C12325" s="6" t="s">
        <v>5559</v>
      </c>
      <c r="D12325" s="6" t="s">
        <v>16584</v>
      </c>
      <c r="E12325" s="6" t="s">
        <v>16585</v>
      </c>
      <c r="F12325" s="6" t="n">
        <v>112</v>
      </c>
      <c r="G12325" s="6" t="n">
        <v>228</v>
      </c>
    </row>
    <row r="12326" customFormat="false" ht="14.25" hidden="true" customHeight="false" outlineLevel="0" collapsed="false">
      <c r="A12326" s="5" t="n">
        <v>7781</v>
      </c>
      <c r="B12326" s="6" t="s">
        <v>11700</v>
      </c>
      <c r="C12326" s="6" t="s">
        <v>5559</v>
      </c>
      <c r="D12326" s="6" t="s">
        <v>16586</v>
      </c>
      <c r="E12326" s="6" t="s">
        <v>16585</v>
      </c>
      <c r="F12326" s="6" t="n">
        <v>112</v>
      </c>
      <c r="G12326" s="6" t="n">
        <v>228</v>
      </c>
    </row>
    <row r="12327" customFormat="false" ht="14.25" hidden="true" customHeight="false" outlineLevel="0" collapsed="false">
      <c r="A12327" s="5" t="n">
        <v>55990</v>
      </c>
      <c r="B12327" s="6" t="s">
        <v>11700</v>
      </c>
      <c r="C12327" s="6" t="s">
        <v>5521</v>
      </c>
      <c r="D12327" s="6" t="s">
        <v>5521</v>
      </c>
      <c r="E12327" s="6" t="s">
        <v>16587</v>
      </c>
      <c r="F12327" s="6" t="n">
        <v>111</v>
      </c>
      <c r="G12327" s="6" t="n">
        <v>234</v>
      </c>
    </row>
    <row r="12328" customFormat="false" ht="14.25" hidden="true" customHeight="false" outlineLevel="0" collapsed="false">
      <c r="A12328" s="5" t="n">
        <v>55990</v>
      </c>
      <c r="B12328" s="6" t="s">
        <v>11700</v>
      </c>
      <c r="C12328" s="6" t="s">
        <v>5521</v>
      </c>
      <c r="D12328" s="6" t="s">
        <v>5521</v>
      </c>
      <c r="E12328" s="6" t="s">
        <v>16587</v>
      </c>
      <c r="F12328" s="6" t="n">
        <v>111</v>
      </c>
      <c r="G12328" s="6" t="n">
        <v>234</v>
      </c>
    </row>
    <row r="12329" customFormat="false" ht="14.25" hidden="true" customHeight="false" outlineLevel="0" collapsed="false">
      <c r="A12329" s="5" t="n">
        <v>55990</v>
      </c>
      <c r="B12329" s="6" t="s">
        <v>11700</v>
      </c>
      <c r="C12329" s="6" t="s">
        <v>5521</v>
      </c>
      <c r="D12329" s="6" t="s">
        <v>5521</v>
      </c>
      <c r="E12329" s="6" t="s">
        <v>16587</v>
      </c>
      <c r="F12329" s="6" t="n">
        <v>111</v>
      </c>
      <c r="G12329" s="6" t="n">
        <v>234</v>
      </c>
    </row>
    <row r="12330" customFormat="false" ht="14.25" hidden="true" customHeight="false" outlineLevel="0" collapsed="false">
      <c r="A12330" s="5" t="n">
        <v>55990</v>
      </c>
      <c r="B12330" s="6" t="s">
        <v>11700</v>
      </c>
      <c r="C12330" s="6" t="s">
        <v>5521</v>
      </c>
      <c r="D12330" s="6" t="s">
        <v>5521</v>
      </c>
      <c r="E12330" s="6" t="s">
        <v>16587</v>
      </c>
      <c r="F12330" s="6" t="n">
        <v>111</v>
      </c>
      <c r="G12330" s="6" t="n">
        <v>234</v>
      </c>
    </row>
    <row r="12331" customFormat="false" ht="14.25" hidden="true" customHeight="false" outlineLevel="0" collapsed="false">
      <c r="A12331" s="5" t="n">
        <v>2835</v>
      </c>
      <c r="B12331" s="6" t="s">
        <v>11700</v>
      </c>
      <c r="C12331" s="6" t="s">
        <v>5521</v>
      </c>
      <c r="D12331" s="6" t="s">
        <v>5521</v>
      </c>
      <c r="E12331" s="6" t="s">
        <v>16587</v>
      </c>
      <c r="F12331" s="6" t="n">
        <v>111</v>
      </c>
      <c r="G12331" s="6" t="n">
        <v>234</v>
      </c>
    </row>
    <row r="12332" customFormat="false" ht="14.25" hidden="true" customHeight="false" outlineLevel="0" collapsed="false">
      <c r="A12332" s="5" t="n">
        <v>55990</v>
      </c>
      <c r="B12332" s="6" t="s">
        <v>11700</v>
      </c>
      <c r="C12332" s="6" t="s">
        <v>5521</v>
      </c>
      <c r="D12332" s="6" t="s">
        <v>5521</v>
      </c>
      <c r="E12332" s="6" t="s">
        <v>16587</v>
      </c>
      <c r="F12332" s="6" t="n">
        <v>111</v>
      </c>
      <c r="G12332" s="6" t="n">
        <v>234</v>
      </c>
    </row>
    <row r="12333" customFormat="false" ht="14.25" hidden="true" customHeight="false" outlineLevel="0" collapsed="false">
      <c r="A12333" s="5" t="n">
        <v>55990</v>
      </c>
      <c r="B12333" s="6" t="s">
        <v>11700</v>
      </c>
      <c r="C12333" s="6" t="s">
        <v>5521</v>
      </c>
      <c r="D12333" s="6" t="s">
        <v>5521</v>
      </c>
      <c r="E12333" s="6" t="s">
        <v>16587</v>
      </c>
      <c r="F12333" s="6" t="n">
        <v>111</v>
      </c>
      <c r="G12333" s="6" t="n">
        <v>234</v>
      </c>
    </row>
    <row r="12334" customFormat="false" ht="14.25" hidden="true" customHeight="false" outlineLevel="0" collapsed="false">
      <c r="A12334" s="5" t="n">
        <v>55990</v>
      </c>
      <c r="B12334" s="6" t="s">
        <v>11700</v>
      </c>
      <c r="C12334" s="6" t="s">
        <v>5521</v>
      </c>
      <c r="D12334" s="6" t="s">
        <v>5521</v>
      </c>
      <c r="E12334" s="6" t="s">
        <v>16587</v>
      </c>
      <c r="F12334" s="6" t="n">
        <v>111</v>
      </c>
      <c r="G12334" s="6" t="n">
        <v>234</v>
      </c>
    </row>
    <row r="12335" customFormat="false" ht="14.25" hidden="true" customHeight="false" outlineLevel="0" collapsed="false">
      <c r="A12335" s="5" t="n">
        <v>7657</v>
      </c>
      <c r="B12335" s="6" t="s">
        <v>11700</v>
      </c>
      <c r="C12335" s="6" t="s">
        <v>5562</v>
      </c>
      <c r="D12335" s="6" t="s">
        <v>16588</v>
      </c>
      <c r="E12335" s="6" t="s">
        <v>16589</v>
      </c>
      <c r="F12335" s="6" t="n">
        <v>112</v>
      </c>
      <c r="G12335" s="6" t="n">
        <v>228</v>
      </c>
    </row>
    <row r="12336" customFormat="false" ht="14.25" hidden="true" customHeight="false" outlineLevel="0" collapsed="false">
      <c r="A12336" s="5" t="n">
        <v>7657</v>
      </c>
      <c r="B12336" s="6" t="s">
        <v>11700</v>
      </c>
      <c r="C12336" s="6" t="s">
        <v>5562</v>
      </c>
      <c r="D12336" s="6" t="s">
        <v>16588</v>
      </c>
      <c r="E12336" s="6" t="s">
        <v>16589</v>
      </c>
      <c r="F12336" s="6" t="n">
        <v>112</v>
      </c>
      <c r="G12336" s="6" t="n">
        <v>228</v>
      </c>
    </row>
    <row r="12337" customFormat="false" ht="14.25" hidden="true" customHeight="false" outlineLevel="0" collapsed="false">
      <c r="A12337" s="5" t="n">
        <v>7657</v>
      </c>
      <c r="B12337" s="6" t="s">
        <v>11700</v>
      </c>
      <c r="C12337" s="6" t="s">
        <v>5562</v>
      </c>
      <c r="D12337" s="6" t="s">
        <v>16588</v>
      </c>
      <c r="E12337" s="6" t="s">
        <v>16589</v>
      </c>
      <c r="F12337" s="6" t="n">
        <v>112</v>
      </c>
      <c r="G12337" s="6" t="n">
        <v>228</v>
      </c>
    </row>
    <row r="12338" customFormat="false" ht="14.25" hidden="true" customHeight="false" outlineLevel="0" collapsed="false">
      <c r="A12338" s="5" t="n">
        <v>7657</v>
      </c>
      <c r="B12338" s="6" t="s">
        <v>11700</v>
      </c>
      <c r="C12338" s="6" t="s">
        <v>5562</v>
      </c>
      <c r="D12338" s="6" t="s">
        <v>16588</v>
      </c>
      <c r="E12338" s="6" t="s">
        <v>16589</v>
      </c>
      <c r="F12338" s="6" t="n">
        <v>112</v>
      </c>
      <c r="G12338" s="6" t="n">
        <v>228</v>
      </c>
    </row>
    <row r="12339" customFormat="false" ht="14.25" hidden="true" customHeight="false" outlineLevel="0" collapsed="false">
      <c r="A12339" s="5" t="n">
        <v>7657</v>
      </c>
      <c r="B12339" s="6" t="s">
        <v>11700</v>
      </c>
      <c r="C12339" s="6" t="s">
        <v>5562</v>
      </c>
      <c r="D12339" s="6" t="s">
        <v>16588</v>
      </c>
      <c r="E12339" s="6" t="s">
        <v>16589</v>
      </c>
      <c r="F12339" s="6" t="n">
        <v>112</v>
      </c>
      <c r="G12339" s="6" t="n">
        <v>228</v>
      </c>
    </row>
    <row r="12340" customFormat="false" ht="14.25" hidden="true" customHeight="false" outlineLevel="0" collapsed="false">
      <c r="A12340" s="5" t="n">
        <v>7657</v>
      </c>
      <c r="B12340" s="6" t="s">
        <v>11700</v>
      </c>
      <c r="C12340" s="6" t="s">
        <v>5562</v>
      </c>
      <c r="D12340" s="6" t="s">
        <v>16588</v>
      </c>
      <c r="E12340" s="6" t="s">
        <v>16589</v>
      </c>
      <c r="F12340" s="6" t="n">
        <v>112</v>
      </c>
      <c r="G12340" s="6" t="n">
        <v>228</v>
      </c>
    </row>
    <row r="12341" customFormat="false" ht="14.25" hidden="true" customHeight="false" outlineLevel="0" collapsed="false">
      <c r="A12341" s="5" t="n">
        <v>2836</v>
      </c>
      <c r="B12341" s="6" t="s">
        <v>11700</v>
      </c>
      <c r="C12341" s="6" t="s">
        <v>5624</v>
      </c>
      <c r="D12341" s="6" t="s">
        <v>16590</v>
      </c>
      <c r="E12341" s="6" t="s">
        <v>16591</v>
      </c>
      <c r="F12341" s="6" t="n">
        <v>111</v>
      </c>
      <c r="G12341" s="6" t="n">
        <v>234</v>
      </c>
    </row>
    <row r="12342" customFormat="false" ht="14.25" hidden="true" customHeight="false" outlineLevel="0" collapsed="false">
      <c r="A12342" s="5" t="n">
        <v>2836</v>
      </c>
      <c r="B12342" s="6" t="s">
        <v>11700</v>
      </c>
      <c r="C12342" s="6" t="s">
        <v>5624</v>
      </c>
      <c r="D12342" s="6" t="s">
        <v>16590</v>
      </c>
      <c r="E12342" s="6" t="s">
        <v>16591</v>
      </c>
      <c r="F12342" s="6" t="n">
        <v>111</v>
      </c>
      <c r="G12342" s="6" t="n">
        <v>234</v>
      </c>
    </row>
    <row r="12343" customFormat="false" ht="14.25" hidden="true" customHeight="false" outlineLevel="0" collapsed="false">
      <c r="A12343" s="5" t="n">
        <v>2836</v>
      </c>
      <c r="B12343" s="6" t="s">
        <v>11700</v>
      </c>
      <c r="C12343" s="6" t="s">
        <v>5624</v>
      </c>
      <c r="D12343" s="6" t="s">
        <v>16590</v>
      </c>
      <c r="E12343" s="6" t="s">
        <v>16591</v>
      </c>
      <c r="F12343" s="6" t="n">
        <v>111</v>
      </c>
      <c r="G12343" s="6" t="n">
        <v>234</v>
      </c>
    </row>
    <row r="12344" customFormat="false" ht="14.25" hidden="true" customHeight="false" outlineLevel="0" collapsed="false">
      <c r="A12344" s="5" t="n">
        <v>2878</v>
      </c>
      <c r="B12344" s="6" t="s">
        <v>11700</v>
      </c>
      <c r="C12344" s="6" t="s">
        <v>2403</v>
      </c>
      <c r="D12344" s="6" t="s">
        <v>16592</v>
      </c>
      <c r="E12344" s="6" t="s">
        <v>16593</v>
      </c>
      <c r="F12344" s="6" t="n">
        <v>111</v>
      </c>
      <c r="G12344" s="6" t="n">
        <v>227</v>
      </c>
    </row>
    <row r="12345" customFormat="false" ht="14.25" hidden="true" customHeight="false" outlineLevel="0" collapsed="false">
      <c r="A12345" s="5" t="n">
        <v>2878</v>
      </c>
      <c r="B12345" s="6" t="s">
        <v>11700</v>
      </c>
      <c r="C12345" s="6" t="s">
        <v>2403</v>
      </c>
      <c r="D12345" s="6" t="s">
        <v>16592</v>
      </c>
      <c r="E12345" s="6" t="s">
        <v>16593</v>
      </c>
      <c r="F12345" s="6" t="n">
        <v>111</v>
      </c>
      <c r="G12345" s="6" t="n">
        <v>227</v>
      </c>
    </row>
    <row r="12346" customFormat="false" ht="14.25" hidden="true" customHeight="false" outlineLevel="0" collapsed="false">
      <c r="A12346" s="5" t="n">
        <v>2878</v>
      </c>
      <c r="B12346" s="6" t="s">
        <v>11700</v>
      </c>
      <c r="C12346" s="6" t="s">
        <v>2403</v>
      </c>
      <c r="D12346" s="6" t="s">
        <v>16592</v>
      </c>
      <c r="E12346" s="6" t="s">
        <v>16593</v>
      </c>
      <c r="F12346" s="6" t="n">
        <v>111</v>
      </c>
      <c r="G12346" s="6" t="n">
        <v>227</v>
      </c>
    </row>
    <row r="12347" customFormat="false" ht="14.25" hidden="true" customHeight="false" outlineLevel="0" collapsed="false">
      <c r="A12347" s="5" t="n">
        <v>2878</v>
      </c>
      <c r="B12347" s="6" t="s">
        <v>11700</v>
      </c>
      <c r="C12347" s="6" t="s">
        <v>2403</v>
      </c>
      <c r="D12347" s="6" t="s">
        <v>16592</v>
      </c>
      <c r="E12347" s="6" t="s">
        <v>16593</v>
      </c>
      <c r="F12347" s="6" t="n">
        <v>111</v>
      </c>
      <c r="G12347" s="6" t="n">
        <v>227</v>
      </c>
    </row>
    <row r="12348" customFormat="false" ht="14.25" hidden="true" customHeight="false" outlineLevel="0" collapsed="false">
      <c r="A12348" s="5" t="n">
        <v>2878</v>
      </c>
      <c r="B12348" s="6" t="s">
        <v>11700</v>
      </c>
      <c r="C12348" s="6" t="s">
        <v>2403</v>
      </c>
      <c r="D12348" s="6" t="s">
        <v>16592</v>
      </c>
      <c r="E12348" s="6" t="s">
        <v>16593</v>
      </c>
      <c r="F12348" s="6" t="n">
        <v>111</v>
      </c>
      <c r="G12348" s="6" t="n">
        <v>227</v>
      </c>
    </row>
    <row r="12349" customFormat="false" ht="14.25" hidden="true" customHeight="false" outlineLevel="0" collapsed="false">
      <c r="A12349" s="5" t="n">
        <v>7575</v>
      </c>
      <c r="B12349" s="6" t="s">
        <v>11700</v>
      </c>
      <c r="C12349" s="6" t="s">
        <v>5720</v>
      </c>
      <c r="D12349" s="6" t="s">
        <v>16594</v>
      </c>
      <c r="E12349" s="6" t="s">
        <v>16595</v>
      </c>
      <c r="F12349" s="6" t="n">
        <v>111</v>
      </c>
      <c r="G12349" s="6" t="n">
        <v>227</v>
      </c>
    </row>
    <row r="12350" customFormat="false" ht="14.25" hidden="true" customHeight="false" outlineLevel="0" collapsed="false">
      <c r="A12350" s="5" t="n">
        <v>7575</v>
      </c>
      <c r="B12350" s="6" t="s">
        <v>11700</v>
      </c>
      <c r="C12350" s="6" t="s">
        <v>5720</v>
      </c>
      <c r="D12350" s="6" t="s">
        <v>16594</v>
      </c>
      <c r="E12350" s="6" t="s">
        <v>16595</v>
      </c>
      <c r="F12350" s="6" t="n">
        <v>111</v>
      </c>
      <c r="G12350" s="6" t="n">
        <v>227</v>
      </c>
    </row>
    <row r="12351" customFormat="false" ht="14.25" hidden="true" customHeight="false" outlineLevel="0" collapsed="false">
      <c r="A12351" s="5" t="n">
        <v>55262</v>
      </c>
      <c r="B12351" s="6" t="s">
        <v>11700</v>
      </c>
      <c r="C12351" s="6" t="s">
        <v>5720</v>
      </c>
      <c r="D12351" s="6" t="s">
        <v>16596</v>
      </c>
      <c r="E12351" s="6" t="s">
        <v>16595</v>
      </c>
      <c r="F12351" s="6" t="n">
        <v>111</v>
      </c>
      <c r="G12351" s="6" t="n">
        <v>227</v>
      </c>
    </row>
    <row r="12352" customFormat="false" ht="14.25" hidden="true" customHeight="false" outlineLevel="0" collapsed="false">
      <c r="A12352" s="5" t="n">
        <v>55262</v>
      </c>
      <c r="B12352" s="6" t="s">
        <v>11700</v>
      </c>
      <c r="C12352" s="6" t="s">
        <v>5720</v>
      </c>
      <c r="D12352" s="6" t="s">
        <v>16596</v>
      </c>
      <c r="E12352" s="6" t="s">
        <v>16595</v>
      </c>
      <c r="F12352" s="6" t="n">
        <v>111</v>
      </c>
      <c r="G12352" s="6" t="n">
        <v>227</v>
      </c>
    </row>
    <row r="12353" customFormat="false" ht="14.25" hidden="true" customHeight="false" outlineLevel="0" collapsed="false">
      <c r="A12353" s="5" t="n">
        <v>7783</v>
      </c>
      <c r="B12353" s="6" t="s">
        <v>11700</v>
      </c>
      <c r="C12353" s="6" t="s">
        <v>5720</v>
      </c>
      <c r="D12353" s="6" t="s">
        <v>16597</v>
      </c>
      <c r="E12353" s="6" t="s">
        <v>16595</v>
      </c>
      <c r="F12353" s="6" t="n">
        <v>111</v>
      </c>
      <c r="G12353" s="6" t="n">
        <v>227</v>
      </c>
    </row>
    <row r="12354" customFormat="false" ht="14.25" hidden="true" customHeight="false" outlineLevel="0" collapsed="false">
      <c r="A12354" s="5" t="n">
        <v>56226</v>
      </c>
      <c r="B12354" s="6" t="s">
        <v>11700</v>
      </c>
      <c r="C12354" s="6" t="s">
        <v>5720</v>
      </c>
      <c r="D12354" s="6" t="s">
        <v>16598</v>
      </c>
      <c r="E12354" s="6" t="s">
        <v>16595</v>
      </c>
      <c r="F12354" s="6" t="n">
        <v>111</v>
      </c>
      <c r="G12354" s="6" t="n">
        <v>227</v>
      </c>
    </row>
    <row r="12355" customFormat="false" ht="14.25" hidden="true" customHeight="false" outlineLevel="0" collapsed="false">
      <c r="A12355" s="5" t="n">
        <v>56226</v>
      </c>
      <c r="B12355" s="6" t="s">
        <v>11700</v>
      </c>
      <c r="C12355" s="6" t="s">
        <v>5720</v>
      </c>
      <c r="D12355" s="6" t="s">
        <v>16598</v>
      </c>
      <c r="E12355" s="6" t="s">
        <v>16595</v>
      </c>
      <c r="F12355" s="6" t="n">
        <v>111</v>
      </c>
      <c r="G12355" s="6" t="n">
        <v>227</v>
      </c>
    </row>
    <row r="12356" customFormat="false" ht="14.25" hidden="true" customHeight="false" outlineLevel="0" collapsed="false">
      <c r="A12356" s="5" t="n">
        <v>56226</v>
      </c>
      <c r="B12356" s="6" t="s">
        <v>11700</v>
      </c>
      <c r="C12356" s="6" t="s">
        <v>5720</v>
      </c>
      <c r="D12356" s="6" t="s">
        <v>16598</v>
      </c>
      <c r="E12356" s="6" t="s">
        <v>16595</v>
      </c>
      <c r="F12356" s="6" t="n">
        <v>111</v>
      </c>
      <c r="G12356" s="6" t="n">
        <v>227</v>
      </c>
    </row>
    <row r="12357" customFormat="false" ht="14.25" hidden="true" customHeight="false" outlineLevel="0" collapsed="false">
      <c r="A12357" s="5" t="n">
        <v>56226</v>
      </c>
      <c r="B12357" s="6" t="s">
        <v>11700</v>
      </c>
      <c r="C12357" s="6" t="s">
        <v>5720</v>
      </c>
      <c r="D12357" s="6" t="s">
        <v>16598</v>
      </c>
      <c r="E12357" s="6" t="s">
        <v>16595</v>
      </c>
      <c r="F12357" s="6" t="n">
        <v>111</v>
      </c>
      <c r="G12357" s="6" t="n">
        <v>227</v>
      </c>
    </row>
    <row r="12358" customFormat="false" ht="14.25" hidden="true" customHeight="false" outlineLevel="0" collapsed="false">
      <c r="A12358" s="5" t="n">
        <v>57173</v>
      </c>
      <c r="B12358" s="6" t="s">
        <v>11700</v>
      </c>
      <c r="C12358" s="6" t="s">
        <v>5510</v>
      </c>
      <c r="D12358" s="6" t="s">
        <v>16599</v>
      </c>
      <c r="E12358" s="6" t="s">
        <v>16600</v>
      </c>
      <c r="F12358" s="6" t="n">
        <v>112</v>
      </c>
      <c r="G12358" s="6" t="n">
        <v>228</v>
      </c>
    </row>
    <row r="12359" customFormat="false" ht="14.25" hidden="true" customHeight="false" outlineLevel="0" collapsed="false">
      <c r="A12359" s="5" t="n">
        <v>57173</v>
      </c>
      <c r="B12359" s="6" t="s">
        <v>11700</v>
      </c>
      <c r="C12359" s="6" t="s">
        <v>5510</v>
      </c>
      <c r="D12359" s="6" t="s">
        <v>16599</v>
      </c>
      <c r="E12359" s="6" t="s">
        <v>16600</v>
      </c>
      <c r="F12359" s="6" t="n">
        <v>112</v>
      </c>
      <c r="G12359" s="6" t="n">
        <v>228</v>
      </c>
    </row>
    <row r="12360" customFormat="false" ht="14.25" hidden="true" customHeight="false" outlineLevel="0" collapsed="false">
      <c r="A12360" s="5" t="n">
        <v>2903</v>
      </c>
      <c r="B12360" s="6" t="s">
        <v>11700</v>
      </c>
      <c r="C12360" s="6" t="s">
        <v>5510</v>
      </c>
      <c r="D12360" s="6" t="s">
        <v>1182</v>
      </c>
      <c r="E12360" s="6" t="s">
        <v>16600</v>
      </c>
      <c r="F12360" s="6" t="n">
        <v>112</v>
      </c>
      <c r="G12360" s="6" t="n">
        <v>228</v>
      </c>
    </row>
    <row r="12361" customFormat="false" ht="14.25" hidden="true" customHeight="false" outlineLevel="0" collapsed="false">
      <c r="A12361" s="5" t="n">
        <v>2903</v>
      </c>
      <c r="B12361" s="6" t="s">
        <v>11700</v>
      </c>
      <c r="C12361" s="6" t="s">
        <v>5510</v>
      </c>
      <c r="D12361" s="6" t="s">
        <v>1182</v>
      </c>
      <c r="E12361" s="6" t="s">
        <v>16600</v>
      </c>
      <c r="F12361" s="6" t="n">
        <v>112</v>
      </c>
      <c r="G12361" s="6" t="n">
        <v>228</v>
      </c>
    </row>
    <row r="12362" customFormat="false" ht="14.25" hidden="true" customHeight="false" outlineLevel="0" collapsed="false">
      <c r="A12362" s="5" t="n">
        <v>2903</v>
      </c>
      <c r="B12362" s="6" t="s">
        <v>11700</v>
      </c>
      <c r="C12362" s="6" t="s">
        <v>5510</v>
      </c>
      <c r="D12362" s="6" t="s">
        <v>1182</v>
      </c>
      <c r="E12362" s="6" t="s">
        <v>16600</v>
      </c>
      <c r="F12362" s="6" t="n">
        <v>112</v>
      </c>
      <c r="G12362" s="6" t="n">
        <v>228</v>
      </c>
    </row>
    <row r="12363" customFormat="false" ht="14.25" hidden="true" customHeight="false" outlineLevel="0" collapsed="false">
      <c r="A12363" s="5" t="n">
        <v>2903</v>
      </c>
      <c r="B12363" s="6" t="s">
        <v>11700</v>
      </c>
      <c r="C12363" s="6" t="s">
        <v>5510</v>
      </c>
      <c r="D12363" s="6" t="s">
        <v>1182</v>
      </c>
      <c r="E12363" s="6" t="s">
        <v>16600</v>
      </c>
      <c r="F12363" s="6" t="n">
        <v>112</v>
      </c>
      <c r="G12363" s="6" t="n">
        <v>228</v>
      </c>
    </row>
    <row r="12364" customFormat="false" ht="14.25" hidden="true" customHeight="false" outlineLevel="0" collapsed="false">
      <c r="A12364" s="5" t="n">
        <v>7779</v>
      </c>
      <c r="B12364" s="6" t="s">
        <v>11700</v>
      </c>
      <c r="C12364" s="6" t="s">
        <v>5510</v>
      </c>
      <c r="D12364" s="6" t="s">
        <v>16601</v>
      </c>
      <c r="E12364" s="6" t="s">
        <v>16600</v>
      </c>
      <c r="F12364" s="6" t="n">
        <v>112</v>
      </c>
      <c r="G12364" s="6" t="n">
        <v>228</v>
      </c>
    </row>
    <row r="12365" customFormat="false" ht="14.25" hidden="true" customHeight="false" outlineLevel="0" collapsed="false">
      <c r="A12365" s="5" t="n">
        <v>7779</v>
      </c>
      <c r="B12365" s="6" t="s">
        <v>11700</v>
      </c>
      <c r="C12365" s="6" t="s">
        <v>5510</v>
      </c>
      <c r="D12365" s="6" t="s">
        <v>16601</v>
      </c>
      <c r="E12365" s="6" t="s">
        <v>16600</v>
      </c>
      <c r="F12365" s="6" t="n">
        <v>112</v>
      </c>
      <c r="G12365" s="6" t="n">
        <v>228</v>
      </c>
    </row>
    <row r="12366" customFormat="false" ht="14.25" hidden="true" customHeight="false" outlineLevel="0" collapsed="false">
      <c r="A12366" s="5" t="n">
        <v>7779</v>
      </c>
      <c r="B12366" s="6" t="s">
        <v>11700</v>
      </c>
      <c r="C12366" s="6" t="s">
        <v>5510</v>
      </c>
      <c r="D12366" s="6" t="s">
        <v>16601</v>
      </c>
      <c r="E12366" s="6" t="s">
        <v>16600</v>
      </c>
      <c r="F12366" s="6" t="n">
        <v>112</v>
      </c>
      <c r="G12366" s="6" t="n">
        <v>228</v>
      </c>
    </row>
    <row r="12367" customFormat="false" ht="14.25" hidden="true" customHeight="false" outlineLevel="0" collapsed="false">
      <c r="A12367" s="5" t="n">
        <v>7779</v>
      </c>
      <c r="B12367" s="6" t="s">
        <v>11700</v>
      </c>
      <c r="C12367" s="6" t="s">
        <v>5510</v>
      </c>
      <c r="D12367" s="6" t="s">
        <v>16601</v>
      </c>
      <c r="E12367" s="6" t="s">
        <v>16600</v>
      </c>
      <c r="F12367" s="6" t="n">
        <v>112</v>
      </c>
      <c r="G12367" s="6" t="n">
        <v>228</v>
      </c>
    </row>
    <row r="12368" customFormat="false" ht="14.25" hidden="true" customHeight="false" outlineLevel="0" collapsed="false">
      <c r="A12368" s="5" t="n">
        <v>7779</v>
      </c>
      <c r="B12368" s="6" t="s">
        <v>11700</v>
      </c>
      <c r="C12368" s="6" t="s">
        <v>5510</v>
      </c>
      <c r="D12368" s="6" t="s">
        <v>16601</v>
      </c>
      <c r="E12368" s="6" t="s">
        <v>16600</v>
      </c>
      <c r="F12368" s="6" t="n">
        <v>112</v>
      </c>
      <c r="G12368" s="6" t="n">
        <v>228</v>
      </c>
    </row>
    <row r="12369" customFormat="false" ht="14.25" hidden="true" customHeight="false" outlineLevel="0" collapsed="false">
      <c r="A12369" s="5" t="n">
        <v>7779</v>
      </c>
      <c r="B12369" s="6" t="s">
        <v>11700</v>
      </c>
      <c r="C12369" s="6" t="s">
        <v>5510</v>
      </c>
      <c r="D12369" s="6" t="s">
        <v>16601</v>
      </c>
      <c r="E12369" s="6" t="s">
        <v>16600</v>
      </c>
      <c r="F12369" s="6" t="n">
        <v>112</v>
      </c>
      <c r="G12369" s="6" t="n">
        <v>228</v>
      </c>
    </row>
    <row r="12370" customFormat="false" ht="14.25" hidden="true" customHeight="false" outlineLevel="0" collapsed="false">
      <c r="A12370" s="5" t="n">
        <v>56868</v>
      </c>
      <c r="B12370" s="6" t="s">
        <v>11700</v>
      </c>
      <c r="C12370" s="6" t="s">
        <v>5631</v>
      </c>
      <c r="D12370" s="6" t="s">
        <v>16602</v>
      </c>
      <c r="E12370" s="6" t="s">
        <v>16603</v>
      </c>
      <c r="F12370" s="6" t="n">
        <v>111</v>
      </c>
      <c r="G12370" s="6" t="n">
        <v>234</v>
      </c>
    </row>
    <row r="12371" customFormat="false" ht="14.25" hidden="true" customHeight="false" outlineLevel="0" collapsed="false">
      <c r="A12371" s="5" t="n">
        <v>56868</v>
      </c>
      <c r="B12371" s="6" t="s">
        <v>11700</v>
      </c>
      <c r="C12371" s="6" t="s">
        <v>5631</v>
      </c>
      <c r="D12371" s="6" t="s">
        <v>16602</v>
      </c>
      <c r="E12371" s="6" t="s">
        <v>16603</v>
      </c>
      <c r="F12371" s="6" t="n">
        <v>111</v>
      </c>
      <c r="G12371" s="6" t="n">
        <v>234</v>
      </c>
    </row>
    <row r="12372" customFormat="false" ht="14.25" hidden="true" customHeight="false" outlineLevel="0" collapsed="false">
      <c r="A12372" s="5" t="n">
        <v>56868</v>
      </c>
      <c r="B12372" s="6" t="s">
        <v>11700</v>
      </c>
      <c r="C12372" s="6" t="s">
        <v>5631</v>
      </c>
      <c r="D12372" s="6" t="s">
        <v>16602</v>
      </c>
      <c r="E12372" s="6" t="s">
        <v>16603</v>
      </c>
      <c r="F12372" s="6" t="n">
        <v>111</v>
      </c>
      <c r="G12372" s="6" t="n">
        <v>234</v>
      </c>
    </row>
    <row r="12373" customFormat="false" ht="14.25" hidden="true" customHeight="false" outlineLevel="0" collapsed="false">
      <c r="A12373" s="5" t="n">
        <v>56868</v>
      </c>
      <c r="B12373" s="6" t="s">
        <v>11700</v>
      </c>
      <c r="C12373" s="6" t="s">
        <v>5631</v>
      </c>
      <c r="D12373" s="6" t="s">
        <v>16602</v>
      </c>
      <c r="E12373" s="6" t="s">
        <v>16603</v>
      </c>
      <c r="F12373" s="6" t="n">
        <v>111</v>
      </c>
      <c r="G12373" s="6" t="n">
        <v>234</v>
      </c>
    </row>
    <row r="12374" customFormat="false" ht="14.25" hidden="true" customHeight="false" outlineLevel="0" collapsed="false">
      <c r="A12374" s="5" t="n">
        <v>56868</v>
      </c>
      <c r="B12374" s="6" t="s">
        <v>11700</v>
      </c>
      <c r="C12374" s="6" t="s">
        <v>5631</v>
      </c>
      <c r="D12374" s="6" t="s">
        <v>16602</v>
      </c>
      <c r="E12374" s="6" t="s">
        <v>16603</v>
      </c>
      <c r="F12374" s="6" t="n">
        <v>111</v>
      </c>
      <c r="G12374" s="6" t="n">
        <v>234</v>
      </c>
    </row>
    <row r="12375" customFormat="false" ht="14.25" hidden="true" customHeight="false" outlineLevel="0" collapsed="false">
      <c r="A12375" s="5" t="n">
        <v>56868</v>
      </c>
      <c r="B12375" s="6" t="s">
        <v>11700</v>
      </c>
      <c r="C12375" s="6" t="s">
        <v>5631</v>
      </c>
      <c r="D12375" s="6" t="s">
        <v>16602</v>
      </c>
      <c r="E12375" s="6" t="s">
        <v>16603</v>
      </c>
      <c r="F12375" s="6" t="n">
        <v>111</v>
      </c>
      <c r="G12375" s="6" t="n">
        <v>234</v>
      </c>
    </row>
    <row r="12376" customFormat="false" ht="14.25" hidden="true" customHeight="false" outlineLevel="0" collapsed="false">
      <c r="A12376" s="5" t="n">
        <v>56868</v>
      </c>
      <c r="B12376" s="6" t="s">
        <v>11700</v>
      </c>
      <c r="C12376" s="6" t="s">
        <v>5631</v>
      </c>
      <c r="D12376" s="6" t="s">
        <v>16602</v>
      </c>
      <c r="E12376" s="6" t="s">
        <v>16603</v>
      </c>
      <c r="F12376" s="6" t="n">
        <v>111</v>
      </c>
      <c r="G12376" s="6" t="n">
        <v>234</v>
      </c>
    </row>
    <row r="12377" customFormat="false" ht="14.25" hidden="true" customHeight="false" outlineLevel="0" collapsed="false">
      <c r="A12377" s="5" t="n">
        <v>56868</v>
      </c>
      <c r="B12377" s="6" t="s">
        <v>11700</v>
      </c>
      <c r="C12377" s="6" t="s">
        <v>5631</v>
      </c>
      <c r="D12377" s="6" t="s">
        <v>16602</v>
      </c>
      <c r="E12377" s="6" t="s">
        <v>16603</v>
      </c>
      <c r="F12377" s="6" t="n">
        <v>111</v>
      </c>
      <c r="G12377" s="6" t="n">
        <v>234</v>
      </c>
    </row>
    <row r="12378" customFormat="false" ht="14.25" hidden="true" customHeight="false" outlineLevel="0" collapsed="false">
      <c r="A12378" s="5" t="n">
        <v>56868</v>
      </c>
      <c r="B12378" s="6" t="s">
        <v>11700</v>
      </c>
      <c r="C12378" s="6" t="s">
        <v>5631</v>
      </c>
      <c r="D12378" s="6" t="s">
        <v>16602</v>
      </c>
      <c r="E12378" s="6" t="s">
        <v>16603</v>
      </c>
      <c r="F12378" s="6" t="n">
        <v>111</v>
      </c>
      <c r="G12378" s="6" t="n">
        <v>234</v>
      </c>
    </row>
    <row r="12379" customFormat="false" ht="14.25" hidden="true" customHeight="false" outlineLevel="0" collapsed="false">
      <c r="A12379" s="5" t="n">
        <v>56868</v>
      </c>
      <c r="B12379" s="6" t="s">
        <v>11700</v>
      </c>
      <c r="C12379" s="6" t="s">
        <v>5631</v>
      </c>
      <c r="D12379" s="6" t="s">
        <v>16602</v>
      </c>
      <c r="E12379" s="6" t="s">
        <v>16603</v>
      </c>
      <c r="F12379" s="6" t="n">
        <v>111</v>
      </c>
      <c r="G12379" s="6" t="n">
        <v>234</v>
      </c>
    </row>
    <row r="12380" customFormat="false" ht="14.25" hidden="true" customHeight="false" outlineLevel="0" collapsed="false">
      <c r="A12380" s="5" t="n">
        <v>56868</v>
      </c>
      <c r="B12380" s="6" t="s">
        <v>11700</v>
      </c>
      <c r="C12380" s="6" t="s">
        <v>5631</v>
      </c>
      <c r="D12380" s="6" t="s">
        <v>16602</v>
      </c>
      <c r="E12380" s="6" t="s">
        <v>16603</v>
      </c>
      <c r="F12380" s="6" t="n">
        <v>111</v>
      </c>
      <c r="G12380" s="6" t="n">
        <v>234</v>
      </c>
    </row>
    <row r="12381" customFormat="false" ht="14.25" hidden="true" customHeight="false" outlineLevel="0" collapsed="false">
      <c r="A12381" s="5" t="n">
        <v>56868</v>
      </c>
      <c r="B12381" s="6" t="s">
        <v>11700</v>
      </c>
      <c r="C12381" s="6" t="s">
        <v>5631</v>
      </c>
      <c r="D12381" s="6" t="s">
        <v>16602</v>
      </c>
      <c r="E12381" s="6" t="s">
        <v>16603</v>
      </c>
      <c r="F12381" s="6" t="n">
        <v>111</v>
      </c>
      <c r="G12381" s="6" t="n">
        <v>234</v>
      </c>
    </row>
    <row r="12382" customFormat="false" ht="14.25" hidden="true" customHeight="false" outlineLevel="0" collapsed="false">
      <c r="A12382" s="5" t="n">
        <v>56868</v>
      </c>
      <c r="B12382" s="6" t="s">
        <v>11700</v>
      </c>
      <c r="C12382" s="6" t="s">
        <v>5631</v>
      </c>
      <c r="D12382" s="6" t="s">
        <v>16602</v>
      </c>
      <c r="E12382" s="6" t="s">
        <v>16603</v>
      </c>
      <c r="F12382" s="6" t="n">
        <v>111</v>
      </c>
      <c r="G12382" s="6" t="n">
        <v>234</v>
      </c>
    </row>
    <row r="12383" customFormat="false" ht="14.25" hidden="true" customHeight="false" outlineLevel="0" collapsed="false">
      <c r="A12383" s="5" t="n">
        <v>56868</v>
      </c>
      <c r="B12383" s="6" t="s">
        <v>11700</v>
      </c>
      <c r="C12383" s="6" t="s">
        <v>5631</v>
      </c>
      <c r="D12383" s="6" t="s">
        <v>16602</v>
      </c>
      <c r="E12383" s="6" t="s">
        <v>16603</v>
      </c>
      <c r="F12383" s="6" t="n">
        <v>111</v>
      </c>
      <c r="G12383" s="6" t="n">
        <v>234</v>
      </c>
    </row>
    <row r="12384" customFormat="false" ht="14.25" hidden="true" customHeight="false" outlineLevel="0" collapsed="false">
      <c r="A12384" s="5" t="n">
        <v>2828</v>
      </c>
      <c r="B12384" s="6" t="s">
        <v>11700</v>
      </c>
      <c r="C12384" s="6" t="s">
        <v>154</v>
      </c>
      <c r="D12384" s="6" t="s">
        <v>16604</v>
      </c>
      <c r="E12384" s="6" t="s">
        <v>16605</v>
      </c>
      <c r="F12384" s="6" t="n">
        <v>112</v>
      </c>
      <c r="G12384" s="6" t="n">
        <v>235</v>
      </c>
    </row>
    <row r="12385" customFormat="false" ht="14.25" hidden="true" customHeight="false" outlineLevel="0" collapsed="false">
      <c r="A12385" s="5" t="n">
        <v>2828</v>
      </c>
      <c r="B12385" s="6" t="s">
        <v>11700</v>
      </c>
      <c r="C12385" s="6" t="s">
        <v>154</v>
      </c>
      <c r="D12385" s="6" t="s">
        <v>16604</v>
      </c>
      <c r="E12385" s="6" t="s">
        <v>16605</v>
      </c>
      <c r="F12385" s="6" t="n">
        <v>112</v>
      </c>
      <c r="G12385" s="6" t="n">
        <v>235</v>
      </c>
    </row>
    <row r="12386" customFormat="false" ht="14.25" hidden="true" customHeight="false" outlineLevel="0" collapsed="false">
      <c r="A12386" s="5" t="n">
        <v>2828</v>
      </c>
      <c r="B12386" s="6" t="s">
        <v>11700</v>
      </c>
      <c r="C12386" s="6" t="s">
        <v>154</v>
      </c>
      <c r="D12386" s="6" t="s">
        <v>16604</v>
      </c>
      <c r="E12386" s="6" t="s">
        <v>16605</v>
      </c>
      <c r="F12386" s="6" t="n">
        <v>112</v>
      </c>
      <c r="G12386" s="6" t="n">
        <v>235</v>
      </c>
    </row>
    <row r="12387" customFormat="false" ht="14.25" hidden="true" customHeight="false" outlineLevel="0" collapsed="false">
      <c r="A12387" s="5" t="n">
        <v>2906</v>
      </c>
      <c r="B12387" s="6" t="s">
        <v>11700</v>
      </c>
      <c r="C12387" s="6" t="s">
        <v>5556</v>
      </c>
      <c r="D12387" s="6" t="s">
        <v>16606</v>
      </c>
      <c r="E12387" s="6" t="s">
        <v>16607</v>
      </c>
      <c r="F12387" s="6" t="n">
        <v>111</v>
      </c>
      <c r="G12387" s="6" t="n">
        <v>234</v>
      </c>
    </row>
    <row r="12388" customFormat="false" ht="14.25" hidden="true" customHeight="false" outlineLevel="0" collapsed="false">
      <c r="A12388" s="5" t="n">
        <v>2840</v>
      </c>
      <c r="B12388" s="6" t="s">
        <v>11700</v>
      </c>
      <c r="C12388" s="6" t="s">
        <v>5551</v>
      </c>
      <c r="D12388" s="6" t="s">
        <v>16608</v>
      </c>
      <c r="E12388" s="6" t="s">
        <v>16609</v>
      </c>
      <c r="F12388" s="6" t="n">
        <v>112</v>
      </c>
      <c r="G12388" s="6" t="n">
        <v>235</v>
      </c>
    </row>
    <row r="12389" customFormat="false" ht="14.25" hidden="true" customHeight="false" outlineLevel="0" collapsed="false">
      <c r="A12389" s="5" t="n">
        <v>2840</v>
      </c>
      <c r="B12389" s="6" t="s">
        <v>11700</v>
      </c>
      <c r="C12389" s="6" t="s">
        <v>5551</v>
      </c>
      <c r="D12389" s="6" t="s">
        <v>16608</v>
      </c>
      <c r="E12389" s="6" t="s">
        <v>16609</v>
      </c>
      <c r="F12389" s="6" t="n">
        <v>112</v>
      </c>
      <c r="G12389" s="6" t="n">
        <v>235</v>
      </c>
    </row>
    <row r="12390" customFormat="false" ht="14.25" hidden="true" customHeight="false" outlineLevel="0" collapsed="false">
      <c r="A12390" s="5" t="n">
        <v>2840</v>
      </c>
      <c r="B12390" s="6" t="s">
        <v>11700</v>
      </c>
      <c r="C12390" s="6" t="s">
        <v>5551</v>
      </c>
      <c r="D12390" s="6" t="s">
        <v>16608</v>
      </c>
      <c r="E12390" s="6" t="s">
        <v>16609</v>
      </c>
      <c r="F12390" s="6" t="n">
        <v>112</v>
      </c>
      <c r="G12390" s="6" t="n">
        <v>235</v>
      </c>
    </row>
    <row r="12391" customFormat="false" ht="14.25" hidden="true" customHeight="false" outlineLevel="0" collapsed="false">
      <c r="A12391" s="5" t="n">
        <v>2840</v>
      </c>
      <c r="B12391" s="6" t="s">
        <v>11700</v>
      </c>
      <c r="C12391" s="6" t="s">
        <v>5551</v>
      </c>
      <c r="D12391" s="6" t="s">
        <v>16608</v>
      </c>
      <c r="E12391" s="6" t="s">
        <v>16609</v>
      </c>
      <c r="F12391" s="6" t="n">
        <v>112</v>
      </c>
      <c r="G12391" s="6" t="n">
        <v>235</v>
      </c>
    </row>
    <row r="12392" customFormat="false" ht="14.25" hidden="true" customHeight="false" outlineLevel="0" collapsed="false">
      <c r="A12392" s="5" t="n">
        <v>55247</v>
      </c>
      <c r="B12392" s="6" t="s">
        <v>11700</v>
      </c>
      <c r="C12392" s="6" t="s">
        <v>5666</v>
      </c>
      <c r="D12392" s="6" t="s">
        <v>16610</v>
      </c>
      <c r="E12392" s="6" t="s">
        <v>16611</v>
      </c>
      <c r="F12392" s="6" t="n">
        <v>112</v>
      </c>
      <c r="G12392" s="6" t="n">
        <v>229</v>
      </c>
    </row>
    <row r="12393" customFormat="false" ht="14.25" hidden="true" customHeight="false" outlineLevel="0" collapsed="false">
      <c r="A12393" s="5" t="n">
        <v>55247</v>
      </c>
      <c r="B12393" s="6" t="s">
        <v>11700</v>
      </c>
      <c r="C12393" s="6" t="s">
        <v>5666</v>
      </c>
      <c r="D12393" s="6" t="s">
        <v>16610</v>
      </c>
      <c r="E12393" s="6" t="s">
        <v>16611</v>
      </c>
      <c r="F12393" s="6" t="n">
        <v>112</v>
      </c>
      <c r="G12393" s="6" t="n">
        <v>229</v>
      </c>
    </row>
    <row r="12394" customFormat="false" ht="14.25" hidden="true" customHeight="false" outlineLevel="0" collapsed="false">
      <c r="A12394" s="5" t="n">
        <v>55247</v>
      </c>
      <c r="B12394" s="6" t="s">
        <v>11700</v>
      </c>
      <c r="C12394" s="6" t="s">
        <v>5666</v>
      </c>
      <c r="D12394" s="6" t="s">
        <v>16610</v>
      </c>
      <c r="E12394" s="6" t="s">
        <v>16611</v>
      </c>
      <c r="F12394" s="6" t="n">
        <v>112</v>
      </c>
      <c r="G12394" s="6" t="n">
        <v>229</v>
      </c>
    </row>
    <row r="12395" customFormat="false" ht="14.25" hidden="true" customHeight="false" outlineLevel="0" collapsed="false">
      <c r="A12395" s="5" t="n">
        <v>55247</v>
      </c>
      <c r="B12395" s="6" t="s">
        <v>11700</v>
      </c>
      <c r="C12395" s="6" t="s">
        <v>5666</v>
      </c>
      <c r="D12395" s="6" t="s">
        <v>16610</v>
      </c>
      <c r="E12395" s="6" t="s">
        <v>16611</v>
      </c>
      <c r="F12395" s="6" t="n">
        <v>112</v>
      </c>
      <c r="G12395" s="6" t="n">
        <v>229</v>
      </c>
    </row>
    <row r="12396" customFormat="false" ht="14.25" hidden="true" customHeight="false" outlineLevel="0" collapsed="false">
      <c r="A12396" s="5" t="n">
        <v>55247</v>
      </c>
      <c r="B12396" s="6" t="s">
        <v>11700</v>
      </c>
      <c r="C12396" s="6" t="s">
        <v>5666</v>
      </c>
      <c r="D12396" s="6" t="s">
        <v>16610</v>
      </c>
      <c r="E12396" s="6" t="s">
        <v>16611</v>
      </c>
      <c r="F12396" s="6" t="n">
        <v>112</v>
      </c>
      <c r="G12396" s="6" t="n">
        <v>229</v>
      </c>
    </row>
    <row r="12397" customFormat="false" ht="14.25" hidden="true" customHeight="false" outlineLevel="0" collapsed="false">
      <c r="A12397" s="5" t="n">
        <v>55247</v>
      </c>
      <c r="B12397" s="6" t="s">
        <v>11700</v>
      </c>
      <c r="C12397" s="6" t="s">
        <v>5666</v>
      </c>
      <c r="D12397" s="6" t="s">
        <v>16610</v>
      </c>
      <c r="E12397" s="6" t="s">
        <v>16611</v>
      </c>
      <c r="F12397" s="6" t="n">
        <v>112</v>
      </c>
      <c r="G12397" s="6" t="n">
        <v>229</v>
      </c>
    </row>
    <row r="12398" customFormat="false" ht="14.25" hidden="true" customHeight="false" outlineLevel="0" collapsed="false">
      <c r="A12398" s="5" t="n">
        <v>6149</v>
      </c>
      <c r="B12398" s="6" t="s">
        <v>11700</v>
      </c>
      <c r="C12398" s="6" t="s">
        <v>2692</v>
      </c>
      <c r="D12398" s="6" t="s">
        <v>16612</v>
      </c>
      <c r="E12398" s="6" t="s">
        <v>16613</v>
      </c>
      <c r="F12398" s="6" t="n">
        <v>111</v>
      </c>
      <c r="G12398" s="6" t="n">
        <v>227</v>
      </c>
    </row>
    <row r="12399" customFormat="false" ht="14.25" hidden="true" customHeight="false" outlineLevel="0" collapsed="false">
      <c r="A12399" s="5" t="n">
        <v>2831</v>
      </c>
      <c r="B12399" s="6" t="s">
        <v>11700</v>
      </c>
      <c r="C12399" s="6" t="s">
        <v>34</v>
      </c>
      <c r="D12399" s="6" t="s">
        <v>16614</v>
      </c>
      <c r="E12399" s="6" t="s">
        <v>16615</v>
      </c>
      <c r="F12399" s="6" t="n">
        <v>114</v>
      </c>
      <c r="G12399" s="6" t="n">
        <v>231</v>
      </c>
    </row>
    <row r="12400" customFormat="false" ht="14.25" hidden="true" customHeight="false" outlineLevel="0" collapsed="false">
      <c r="A12400" s="5" t="n">
        <v>2831</v>
      </c>
      <c r="B12400" s="6" t="s">
        <v>11700</v>
      </c>
      <c r="C12400" s="6" t="s">
        <v>34</v>
      </c>
      <c r="D12400" s="6" t="s">
        <v>16614</v>
      </c>
      <c r="E12400" s="6" t="s">
        <v>16615</v>
      </c>
      <c r="F12400" s="6" t="n">
        <v>114</v>
      </c>
      <c r="G12400" s="6" t="n">
        <v>231</v>
      </c>
    </row>
    <row r="12401" customFormat="false" ht="14.25" hidden="true" customHeight="false" outlineLevel="0" collapsed="false">
      <c r="A12401" s="5" t="n">
        <v>2831</v>
      </c>
      <c r="B12401" s="6" t="s">
        <v>11700</v>
      </c>
      <c r="C12401" s="6" t="s">
        <v>34</v>
      </c>
      <c r="D12401" s="6" t="s">
        <v>16614</v>
      </c>
      <c r="E12401" s="6" t="s">
        <v>16615</v>
      </c>
      <c r="F12401" s="6" t="n">
        <v>114</v>
      </c>
      <c r="G12401" s="6" t="n">
        <v>231</v>
      </c>
    </row>
    <row r="12402" customFormat="false" ht="14.25" hidden="true" customHeight="false" outlineLevel="0" collapsed="false">
      <c r="A12402" s="5" t="n">
        <v>2831</v>
      </c>
      <c r="B12402" s="6" t="s">
        <v>11700</v>
      </c>
      <c r="C12402" s="6" t="s">
        <v>34</v>
      </c>
      <c r="D12402" s="6" t="s">
        <v>16614</v>
      </c>
      <c r="E12402" s="6" t="s">
        <v>16615</v>
      </c>
      <c r="F12402" s="6" t="n">
        <v>114</v>
      </c>
      <c r="G12402" s="6" t="n">
        <v>231</v>
      </c>
    </row>
    <row r="12403" customFormat="false" ht="14.25" hidden="true" customHeight="false" outlineLevel="0" collapsed="false">
      <c r="A12403" s="5" t="n">
        <v>56423</v>
      </c>
      <c r="B12403" s="6" t="s">
        <v>11700</v>
      </c>
      <c r="C12403" s="6" t="s">
        <v>126</v>
      </c>
      <c r="D12403" s="6" t="s">
        <v>16616</v>
      </c>
      <c r="E12403" s="6" t="s">
        <v>16617</v>
      </c>
      <c r="F12403" s="6" t="n">
        <v>112</v>
      </c>
      <c r="G12403" s="6" t="n">
        <v>229</v>
      </c>
    </row>
    <row r="12404" customFormat="false" ht="14.25" hidden="true" customHeight="false" outlineLevel="0" collapsed="false">
      <c r="A12404" s="5" t="n">
        <v>2914</v>
      </c>
      <c r="B12404" s="6" t="s">
        <v>11700</v>
      </c>
      <c r="C12404" s="6" t="s">
        <v>5701</v>
      </c>
      <c r="D12404" s="6" t="s">
        <v>11635</v>
      </c>
      <c r="E12404" s="6" t="s">
        <v>16618</v>
      </c>
      <c r="F12404" s="6" t="n">
        <v>112</v>
      </c>
      <c r="G12404" s="6" t="n">
        <v>235</v>
      </c>
    </row>
    <row r="12405" customFormat="false" ht="14.25" hidden="true" customHeight="false" outlineLevel="0" collapsed="false">
      <c r="A12405" s="5" t="n">
        <v>2914</v>
      </c>
      <c r="B12405" s="6" t="s">
        <v>11700</v>
      </c>
      <c r="C12405" s="6" t="s">
        <v>5701</v>
      </c>
      <c r="D12405" s="6" t="s">
        <v>11635</v>
      </c>
      <c r="E12405" s="6" t="s">
        <v>16618</v>
      </c>
      <c r="F12405" s="6" t="n">
        <v>112</v>
      </c>
      <c r="G12405" s="6" t="n">
        <v>235</v>
      </c>
    </row>
    <row r="12406" customFormat="false" ht="14.25" hidden="true" customHeight="false" outlineLevel="0" collapsed="false">
      <c r="A12406" s="5" t="n">
        <v>2914</v>
      </c>
      <c r="B12406" s="6" t="s">
        <v>11700</v>
      </c>
      <c r="C12406" s="6" t="s">
        <v>5701</v>
      </c>
      <c r="D12406" s="6" t="s">
        <v>11635</v>
      </c>
      <c r="E12406" s="6" t="s">
        <v>16618</v>
      </c>
      <c r="F12406" s="6" t="n">
        <v>112</v>
      </c>
      <c r="G12406" s="6" t="n">
        <v>235</v>
      </c>
    </row>
    <row r="12407" customFormat="false" ht="14.25" hidden="true" customHeight="false" outlineLevel="0" collapsed="false">
      <c r="A12407" s="5" t="n">
        <v>2914</v>
      </c>
      <c r="B12407" s="6" t="s">
        <v>11700</v>
      </c>
      <c r="C12407" s="6" t="s">
        <v>5701</v>
      </c>
      <c r="D12407" s="6" t="s">
        <v>11635</v>
      </c>
      <c r="E12407" s="6" t="s">
        <v>16618</v>
      </c>
      <c r="F12407" s="6" t="n">
        <v>112</v>
      </c>
      <c r="G12407" s="6" t="n">
        <v>235</v>
      </c>
    </row>
    <row r="12408" customFormat="false" ht="14.25" hidden="true" customHeight="false" outlineLevel="0" collapsed="false">
      <c r="A12408" s="5" t="n">
        <v>7777</v>
      </c>
      <c r="B12408" s="6" t="s">
        <v>11700</v>
      </c>
      <c r="C12408" s="6" t="s">
        <v>5701</v>
      </c>
      <c r="D12408" s="6" t="s">
        <v>16619</v>
      </c>
      <c r="E12408" s="6" t="s">
        <v>16618</v>
      </c>
      <c r="F12408" s="6" t="n">
        <v>112</v>
      </c>
      <c r="G12408" s="6" t="n">
        <v>235</v>
      </c>
    </row>
    <row r="12409" customFormat="false" ht="14.25" hidden="true" customHeight="false" outlineLevel="0" collapsed="false">
      <c r="A12409" s="5" t="n">
        <v>7777</v>
      </c>
      <c r="B12409" s="6" t="s">
        <v>11700</v>
      </c>
      <c r="C12409" s="6" t="s">
        <v>5701</v>
      </c>
      <c r="D12409" s="6" t="s">
        <v>16619</v>
      </c>
      <c r="E12409" s="6" t="s">
        <v>16618</v>
      </c>
      <c r="F12409" s="6" t="n">
        <v>112</v>
      </c>
      <c r="G12409" s="6" t="n">
        <v>235</v>
      </c>
    </row>
    <row r="12410" customFormat="false" ht="14.25" hidden="true" customHeight="false" outlineLevel="0" collapsed="false">
      <c r="A12410" s="5" t="n">
        <v>7777</v>
      </c>
      <c r="B12410" s="6" t="s">
        <v>11700</v>
      </c>
      <c r="C12410" s="6" t="s">
        <v>5701</v>
      </c>
      <c r="D12410" s="6" t="s">
        <v>16619</v>
      </c>
      <c r="E12410" s="6" t="s">
        <v>16618</v>
      </c>
      <c r="F12410" s="6" t="n">
        <v>112</v>
      </c>
      <c r="G12410" s="6" t="n">
        <v>235</v>
      </c>
    </row>
    <row r="12411" customFormat="false" ht="14.25" hidden="true" customHeight="false" outlineLevel="0" collapsed="false">
      <c r="A12411" s="5" t="n">
        <v>7777</v>
      </c>
      <c r="B12411" s="6" t="s">
        <v>11700</v>
      </c>
      <c r="C12411" s="6" t="s">
        <v>5701</v>
      </c>
      <c r="D12411" s="6" t="s">
        <v>16619</v>
      </c>
      <c r="E12411" s="6" t="s">
        <v>16618</v>
      </c>
      <c r="F12411" s="6" t="n">
        <v>112</v>
      </c>
      <c r="G12411" s="6" t="n">
        <v>235</v>
      </c>
    </row>
    <row r="12412" customFormat="false" ht="14.25" hidden="true" customHeight="false" outlineLevel="0" collapsed="false">
      <c r="A12412" s="5" t="n">
        <v>7777</v>
      </c>
      <c r="B12412" s="6" t="s">
        <v>11700</v>
      </c>
      <c r="C12412" s="6" t="s">
        <v>5701</v>
      </c>
      <c r="D12412" s="6" t="s">
        <v>16619</v>
      </c>
      <c r="E12412" s="6" t="s">
        <v>16618</v>
      </c>
      <c r="F12412" s="6" t="n">
        <v>112</v>
      </c>
      <c r="G12412" s="6" t="n">
        <v>235</v>
      </c>
    </row>
    <row r="12413" customFormat="false" ht="14.25" hidden="true" customHeight="false" outlineLevel="0" collapsed="false">
      <c r="A12413" s="5" t="n">
        <v>7777</v>
      </c>
      <c r="B12413" s="6" t="s">
        <v>11700</v>
      </c>
      <c r="C12413" s="6" t="s">
        <v>5701</v>
      </c>
      <c r="D12413" s="6" t="s">
        <v>16619</v>
      </c>
      <c r="E12413" s="6" t="s">
        <v>16618</v>
      </c>
      <c r="F12413" s="6" t="n">
        <v>112</v>
      </c>
      <c r="G12413" s="6" t="n">
        <v>235</v>
      </c>
    </row>
    <row r="12414" customFormat="false" ht="14.25" hidden="true" customHeight="false" outlineLevel="0" collapsed="false">
      <c r="A12414" s="5" t="n">
        <v>2837</v>
      </c>
      <c r="B12414" s="6" t="s">
        <v>11700</v>
      </c>
      <c r="C12414" s="6" t="s">
        <v>592</v>
      </c>
      <c r="D12414" s="6" t="s">
        <v>16620</v>
      </c>
      <c r="E12414" s="6" t="s">
        <v>16621</v>
      </c>
      <c r="F12414" s="6" t="n">
        <v>111</v>
      </c>
      <c r="G12414" s="6" t="n">
        <v>234</v>
      </c>
    </row>
    <row r="12415" customFormat="false" ht="14.25" hidden="true" customHeight="false" outlineLevel="0" collapsed="false">
      <c r="A12415" s="5" t="n">
        <v>2837</v>
      </c>
      <c r="B12415" s="6" t="s">
        <v>11700</v>
      </c>
      <c r="C12415" s="6" t="s">
        <v>592</v>
      </c>
      <c r="D12415" s="6" t="s">
        <v>16620</v>
      </c>
      <c r="E12415" s="6" t="s">
        <v>16621</v>
      </c>
      <c r="F12415" s="6" t="n">
        <v>111</v>
      </c>
      <c r="G12415" s="6" t="n">
        <v>234</v>
      </c>
    </row>
    <row r="12416" customFormat="false" ht="14.25" hidden="true" customHeight="false" outlineLevel="0" collapsed="false">
      <c r="A12416" s="5" t="n">
        <v>2837</v>
      </c>
      <c r="B12416" s="6" t="s">
        <v>11700</v>
      </c>
      <c r="C12416" s="6" t="s">
        <v>592</v>
      </c>
      <c r="D12416" s="6" t="s">
        <v>16620</v>
      </c>
      <c r="E12416" s="6" t="s">
        <v>16621</v>
      </c>
      <c r="F12416" s="6" t="n">
        <v>111</v>
      </c>
      <c r="G12416" s="6" t="n">
        <v>234</v>
      </c>
    </row>
    <row r="12417" customFormat="false" ht="14.25" hidden="true" customHeight="false" outlineLevel="0" collapsed="false">
      <c r="A12417" s="5" t="n">
        <v>2837</v>
      </c>
      <c r="B12417" s="6" t="s">
        <v>11700</v>
      </c>
      <c r="C12417" s="6" t="s">
        <v>592</v>
      </c>
      <c r="D12417" s="6" t="s">
        <v>16620</v>
      </c>
      <c r="E12417" s="6" t="s">
        <v>16621</v>
      </c>
      <c r="F12417" s="6" t="n">
        <v>111</v>
      </c>
      <c r="G12417" s="6" t="n">
        <v>234</v>
      </c>
    </row>
    <row r="12418" customFormat="false" ht="14.25" hidden="true" customHeight="false" outlineLevel="0" collapsed="false">
      <c r="A12418" s="5" t="n">
        <v>2837</v>
      </c>
      <c r="B12418" s="6" t="s">
        <v>11700</v>
      </c>
      <c r="C12418" s="6" t="s">
        <v>592</v>
      </c>
      <c r="D12418" s="6" t="s">
        <v>16620</v>
      </c>
      <c r="E12418" s="6" t="s">
        <v>16621</v>
      </c>
      <c r="F12418" s="6" t="n">
        <v>111</v>
      </c>
      <c r="G12418" s="6" t="n">
        <v>234</v>
      </c>
    </row>
    <row r="12419" customFormat="false" ht="14.25" hidden="true" customHeight="false" outlineLevel="0" collapsed="false">
      <c r="A12419" s="5" t="n">
        <v>2837</v>
      </c>
      <c r="B12419" s="6" t="s">
        <v>11700</v>
      </c>
      <c r="C12419" s="6" t="s">
        <v>592</v>
      </c>
      <c r="D12419" s="6" t="s">
        <v>16620</v>
      </c>
      <c r="E12419" s="6" t="s">
        <v>16621</v>
      </c>
      <c r="F12419" s="6" t="n">
        <v>111</v>
      </c>
      <c r="G12419" s="6" t="n">
        <v>234</v>
      </c>
    </row>
    <row r="12420" customFormat="false" ht="14.25" hidden="true" customHeight="false" outlineLevel="0" collapsed="false">
      <c r="A12420" s="5" t="n">
        <v>7874</v>
      </c>
      <c r="B12420" s="6" t="s">
        <v>11700</v>
      </c>
      <c r="C12420" s="6" t="s">
        <v>5510</v>
      </c>
      <c r="D12420" s="6" t="s">
        <v>16622</v>
      </c>
      <c r="E12420" s="6" t="s">
        <v>16600</v>
      </c>
      <c r="F12420" s="6" t="n">
        <v>112</v>
      </c>
      <c r="G12420" s="6" t="n">
        <v>228</v>
      </c>
    </row>
    <row r="12421" customFormat="false" ht="14.25" hidden="true" customHeight="false" outlineLevel="0" collapsed="false">
      <c r="A12421" s="5" t="n">
        <v>7874</v>
      </c>
      <c r="B12421" s="6" t="s">
        <v>11700</v>
      </c>
      <c r="C12421" s="6" t="s">
        <v>5510</v>
      </c>
      <c r="D12421" s="6" t="s">
        <v>16622</v>
      </c>
      <c r="E12421" s="6" t="s">
        <v>16600</v>
      </c>
      <c r="F12421" s="6" t="n">
        <v>112</v>
      </c>
      <c r="G12421" s="6" t="n">
        <v>228</v>
      </c>
    </row>
    <row r="12422" customFormat="false" ht="14.25" hidden="true" customHeight="false" outlineLevel="0" collapsed="false">
      <c r="A12422" s="5" t="n">
        <v>2857</v>
      </c>
      <c r="B12422" s="6" t="s">
        <v>11700</v>
      </c>
      <c r="C12422" s="6" t="s">
        <v>5624</v>
      </c>
      <c r="D12422" s="6" t="s">
        <v>16623</v>
      </c>
      <c r="E12422" s="6" t="s">
        <v>16591</v>
      </c>
      <c r="F12422" s="6" t="n">
        <v>111</v>
      </c>
      <c r="G12422" s="6" t="n">
        <v>234</v>
      </c>
    </row>
    <row r="12423" customFormat="false" ht="14.25" hidden="true" customHeight="false" outlineLevel="0" collapsed="false">
      <c r="A12423" s="5" t="n">
        <v>2857</v>
      </c>
      <c r="B12423" s="6" t="s">
        <v>11700</v>
      </c>
      <c r="C12423" s="6" t="s">
        <v>5624</v>
      </c>
      <c r="D12423" s="6" t="s">
        <v>16623</v>
      </c>
      <c r="E12423" s="6" t="s">
        <v>16591</v>
      </c>
      <c r="F12423" s="6" t="n">
        <v>111</v>
      </c>
      <c r="G12423" s="6" t="n">
        <v>234</v>
      </c>
    </row>
    <row r="12424" customFormat="false" ht="14.25" hidden="true" customHeight="false" outlineLevel="0" collapsed="false">
      <c r="A12424" s="5" t="n">
        <v>7576</v>
      </c>
      <c r="B12424" s="6" t="s">
        <v>11700</v>
      </c>
      <c r="C12424" s="6" t="s">
        <v>889</v>
      </c>
      <c r="D12424" s="6" t="s">
        <v>16624</v>
      </c>
      <c r="E12424" s="6" t="s">
        <v>16625</v>
      </c>
      <c r="F12424" s="6" t="n">
        <v>111</v>
      </c>
      <c r="G12424" s="6" t="n">
        <v>234</v>
      </c>
    </row>
    <row r="12425" customFormat="false" ht="14.25" hidden="true" customHeight="false" outlineLevel="0" collapsed="false">
      <c r="A12425" s="5" t="n">
        <v>2847</v>
      </c>
      <c r="B12425" s="6" t="s">
        <v>11700</v>
      </c>
      <c r="C12425" s="6" t="s">
        <v>210</v>
      </c>
      <c r="D12425" s="6" t="s">
        <v>16626</v>
      </c>
      <c r="E12425" s="6" t="s">
        <v>16627</v>
      </c>
      <c r="F12425" s="6" t="n">
        <v>113</v>
      </c>
      <c r="G12425" s="6" t="n">
        <v>230</v>
      </c>
    </row>
    <row r="12426" customFormat="false" ht="14.25" hidden="true" customHeight="false" outlineLevel="0" collapsed="false">
      <c r="A12426" s="5" t="n">
        <v>2847</v>
      </c>
      <c r="B12426" s="6" t="s">
        <v>11700</v>
      </c>
      <c r="C12426" s="6" t="s">
        <v>210</v>
      </c>
      <c r="D12426" s="6" t="s">
        <v>16626</v>
      </c>
      <c r="E12426" s="6" t="s">
        <v>16627</v>
      </c>
      <c r="F12426" s="6" t="n">
        <v>113</v>
      </c>
      <c r="G12426" s="6" t="n">
        <v>230</v>
      </c>
    </row>
    <row r="12427" customFormat="false" ht="14.25" hidden="true" customHeight="false" outlineLevel="0" collapsed="false">
      <c r="A12427" s="5" t="n">
        <v>2847</v>
      </c>
      <c r="B12427" s="6" t="s">
        <v>11700</v>
      </c>
      <c r="C12427" s="6" t="s">
        <v>210</v>
      </c>
      <c r="D12427" s="6" t="s">
        <v>16626</v>
      </c>
      <c r="E12427" s="6" t="s">
        <v>16627</v>
      </c>
      <c r="F12427" s="6" t="n">
        <v>113</v>
      </c>
      <c r="G12427" s="6" t="n">
        <v>230</v>
      </c>
    </row>
    <row r="12428" customFormat="false" ht="14.25" hidden="true" customHeight="false" outlineLevel="0" collapsed="false">
      <c r="A12428" s="5" t="n">
        <v>2847</v>
      </c>
      <c r="B12428" s="6" t="s">
        <v>11700</v>
      </c>
      <c r="C12428" s="6" t="s">
        <v>210</v>
      </c>
      <c r="D12428" s="6" t="s">
        <v>16626</v>
      </c>
      <c r="E12428" s="6" t="s">
        <v>16627</v>
      </c>
      <c r="F12428" s="6" t="n">
        <v>113</v>
      </c>
      <c r="G12428" s="6" t="n">
        <v>230</v>
      </c>
    </row>
    <row r="12429" customFormat="false" ht="14.25" hidden="true" customHeight="false" outlineLevel="0" collapsed="false">
      <c r="A12429" s="5" t="n">
        <v>2847</v>
      </c>
      <c r="B12429" s="6" t="s">
        <v>11700</v>
      </c>
      <c r="C12429" s="6" t="s">
        <v>210</v>
      </c>
      <c r="D12429" s="6" t="s">
        <v>16626</v>
      </c>
      <c r="E12429" s="6" t="s">
        <v>16627</v>
      </c>
      <c r="F12429" s="6" t="n">
        <v>113</v>
      </c>
      <c r="G12429" s="6" t="n">
        <v>230</v>
      </c>
    </row>
    <row r="12430" customFormat="false" ht="14.25" hidden="true" customHeight="false" outlineLevel="0" collapsed="false">
      <c r="A12430" s="5" t="n">
        <v>2847</v>
      </c>
      <c r="B12430" s="6" t="s">
        <v>11700</v>
      </c>
      <c r="C12430" s="6" t="s">
        <v>210</v>
      </c>
      <c r="D12430" s="6" t="s">
        <v>16626</v>
      </c>
      <c r="E12430" s="6" t="s">
        <v>16627</v>
      </c>
      <c r="F12430" s="6" t="n">
        <v>113</v>
      </c>
      <c r="G12430" s="6" t="n">
        <v>230</v>
      </c>
    </row>
    <row r="12431" customFormat="false" ht="14.25" hidden="true" customHeight="false" outlineLevel="0" collapsed="false">
      <c r="A12431" s="5" t="n">
        <v>2847</v>
      </c>
      <c r="B12431" s="6" t="s">
        <v>11700</v>
      </c>
      <c r="C12431" s="6" t="s">
        <v>210</v>
      </c>
      <c r="D12431" s="6" t="s">
        <v>16626</v>
      </c>
      <c r="E12431" s="6" t="s">
        <v>16627</v>
      </c>
      <c r="F12431" s="6" t="n">
        <v>113</v>
      </c>
      <c r="G12431" s="6" t="n">
        <v>230</v>
      </c>
    </row>
    <row r="12432" customFormat="false" ht="14.25" hidden="true" customHeight="false" outlineLevel="0" collapsed="false">
      <c r="A12432" s="5" t="n">
        <v>7918</v>
      </c>
      <c r="B12432" s="6" t="s">
        <v>11700</v>
      </c>
      <c r="C12432" s="6" t="s">
        <v>372</v>
      </c>
      <c r="D12432" s="6" t="s">
        <v>16628</v>
      </c>
      <c r="E12432" s="6" t="s">
        <v>16629</v>
      </c>
      <c r="F12432" s="6" t="n">
        <v>112</v>
      </c>
      <c r="G12432" s="6" t="n">
        <v>228</v>
      </c>
    </row>
    <row r="12433" customFormat="false" ht="14.25" hidden="true" customHeight="false" outlineLevel="0" collapsed="false">
      <c r="A12433" s="5" t="n">
        <v>7918</v>
      </c>
      <c r="B12433" s="6" t="s">
        <v>11700</v>
      </c>
      <c r="C12433" s="6" t="s">
        <v>372</v>
      </c>
      <c r="D12433" s="6" t="s">
        <v>16628</v>
      </c>
      <c r="E12433" s="6" t="s">
        <v>16629</v>
      </c>
      <c r="F12433" s="6" t="n">
        <v>112</v>
      </c>
      <c r="G12433" s="6" t="n">
        <v>228</v>
      </c>
    </row>
    <row r="12434" customFormat="false" ht="14.25" hidden="true" customHeight="false" outlineLevel="0" collapsed="false">
      <c r="A12434" s="5" t="n">
        <v>7918</v>
      </c>
      <c r="B12434" s="6" t="s">
        <v>11700</v>
      </c>
      <c r="C12434" s="6" t="s">
        <v>372</v>
      </c>
      <c r="D12434" s="6" t="s">
        <v>16628</v>
      </c>
      <c r="E12434" s="6" t="s">
        <v>16629</v>
      </c>
      <c r="F12434" s="6" t="n">
        <v>112</v>
      </c>
      <c r="G12434" s="6" t="n">
        <v>228</v>
      </c>
    </row>
    <row r="12435" customFormat="false" ht="14.25" hidden="true" customHeight="false" outlineLevel="0" collapsed="false">
      <c r="A12435" s="5" t="n">
        <v>55263</v>
      </c>
      <c r="B12435" s="6" t="s">
        <v>11700</v>
      </c>
      <c r="C12435" s="6" t="s">
        <v>372</v>
      </c>
      <c r="D12435" s="6" t="s">
        <v>16630</v>
      </c>
      <c r="E12435" s="6" t="s">
        <v>16629</v>
      </c>
      <c r="F12435" s="6" t="n">
        <v>112</v>
      </c>
      <c r="G12435" s="6" t="n">
        <v>228</v>
      </c>
    </row>
    <row r="12436" customFormat="false" ht="14.25" hidden="true" customHeight="false" outlineLevel="0" collapsed="false">
      <c r="A12436" s="5" t="n">
        <v>55263</v>
      </c>
      <c r="B12436" s="6" t="s">
        <v>11700</v>
      </c>
      <c r="C12436" s="6" t="s">
        <v>372</v>
      </c>
      <c r="D12436" s="6" t="s">
        <v>16630</v>
      </c>
      <c r="E12436" s="6" t="s">
        <v>16629</v>
      </c>
      <c r="F12436" s="6" t="n">
        <v>112</v>
      </c>
      <c r="G12436" s="6" t="n">
        <v>228</v>
      </c>
    </row>
    <row r="12437" customFormat="false" ht="14.25" hidden="true" customHeight="false" outlineLevel="0" collapsed="false">
      <c r="A12437" s="5" t="n">
        <v>8102</v>
      </c>
      <c r="B12437" s="6" t="s">
        <v>11700</v>
      </c>
      <c r="C12437" s="6" t="s">
        <v>5578</v>
      </c>
      <c r="D12437" s="6" t="s">
        <v>16631</v>
      </c>
      <c r="E12437" s="6" t="s">
        <v>16632</v>
      </c>
      <c r="F12437" s="6" t="n">
        <v>112</v>
      </c>
      <c r="G12437" s="6" t="n">
        <v>232</v>
      </c>
    </row>
    <row r="12438" customFormat="false" ht="14.25" hidden="true" customHeight="false" outlineLevel="0" collapsed="false">
      <c r="A12438" s="5" t="n">
        <v>8102</v>
      </c>
      <c r="B12438" s="6" t="s">
        <v>11700</v>
      </c>
      <c r="C12438" s="6" t="s">
        <v>5578</v>
      </c>
      <c r="D12438" s="6" t="s">
        <v>16631</v>
      </c>
      <c r="E12438" s="6" t="s">
        <v>16632</v>
      </c>
      <c r="F12438" s="6" t="n">
        <v>112</v>
      </c>
      <c r="G12438" s="6" t="n">
        <v>232</v>
      </c>
    </row>
    <row r="12439" customFormat="false" ht="14.25" hidden="true" customHeight="false" outlineLevel="0" collapsed="false">
      <c r="A12439" s="5" t="n">
        <v>56181</v>
      </c>
      <c r="B12439" s="6" t="s">
        <v>11700</v>
      </c>
      <c r="C12439" s="6" t="s">
        <v>2692</v>
      </c>
      <c r="D12439" s="6" t="s">
        <v>16633</v>
      </c>
      <c r="E12439" s="6" t="s">
        <v>16613</v>
      </c>
      <c r="F12439" s="6" t="n">
        <v>111</v>
      </c>
      <c r="G12439" s="6" t="n">
        <v>227</v>
      </c>
    </row>
    <row r="12440" customFormat="false" ht="14.25" hidden="true" customHeight="false" outlineLevel="0" collapsed="false">
      <c r="A12440" s="5" t="n">
        <v>56181</v>
      </c>
      <c r="B12440" s="6" t="s">
        <v>11700</v>
      </c>
      <c r="C12440" s="6" t="s">
        <v>2692</v>
      </c>
      <c r="D12440" s="6" t="s">
        <v>16633</v>
      </c>
      <c r="E12440" s="6" t="s">
        <v>16613</v>
      </c>
      <c r="F12440" s="6" t="n">
        <v>111</v>
      </c>
      <c r="G12440" s="6" t="n">
        <v>227</v>
      </c>
    </row>
    <row r="12441" customFormat="false" ht="14.25" hidden="true" customHeight="false" outlineLevel="0" collapsed="false">
      <c r="A12441" s="5" t="n">
        <v>56181</v>
      </c>
      <c r="B12441" s="6" t="s">
        <v>11700</v>
      </c>
      <c r="C12441" s="6" t="s">
        <v>2692</v>
      </c>
      <c r="D12441" s="6" t="s">
        <v>16633</v>
      </c>
      <c r="E12441" s="6" t="s">
        <v>16613</v>
      </c>
      <c r="F12441" s="6" t="n">
        <v>111</v>
      </c>
      <c r="G12441" s="6" t="n">
        <v>227</v>
      </c>
    </row>
    <row r="12442" customFormat="false" ht="14.25" hidden="true" customHeight="false" outlineLevel="0" collapsed="false">
      <c r="A12442" s="5" t="n">
        <v>4258</v>
      </c>
      <c r="B12442" s="6" t="s">
        <v>11700</v>
      </c>
      <c r="C12442" s="6" t="s">
        <v>5687</v>
      </c>
      <c r="D12442" s="6" t="s">
        <v>16634</v>
      </c>
      <c r="E12442" s="6" t="s">
        <v>16635</v>
      </c>
      <c r="F12442" s="6" t="n">
        <v>112</v>
      </c>
      <c r="G12442" s="6" t="n">
        <v>232</v>
      </c>
    </row>
    <row r="12443" customFormat="false" ht="14.25" hidden="true" customHeight="false" outlineLevel="0" collapsed="false">
      <c r="A12443" s="5" t="n">
        <v>4258</v>
      </c>
      <c r="B12443" s="6" t="s">
        <v>11700</v>
      </c>
      <c r="C12443" s="6" t="s">
        <v>5687</v>
      </c>
      <c r="D12443" s="6" t="s">
        <v>16634</v>
      </c>
      <c r="E12443" s="6" t="s">
        <v>16635</v>
      </c>
      <c r="F12443" s="6" t="n">
        <v>112</v>
      </c>
      <c r="G12443" s="6" t="n">
        <v>232</v>
      </c>
    </row>
    <row r="12444" customFormat="false" ht="14.25" hidden="true" customHeight="false" outlineLevel="0" collapsed="false">
      <c r="A12444" s="5" t="n">
        <v>4258</v>
      </c>
      <c r="B12444" s="6" t="s">
        <v>11700</v>
      </c>
      <c r="C12444" s="6" t="s">
        <v>5687</v>
      </c>
      <c r="D12444" s="6" t="s">
        <v>16634</v>
      </c>
      <c r="E12444" s="6" t="s">
        <v>16635</v>
      </c>
      <c r="F12444" s="6" t="n">
        <v>112</v>
      </c>
      <c r="G12444" s="6" t="n">
        <v>232</v>
      </c>
    </row>
    <row r="12445" customFormat="false" ht="14.25" hidden="true" customHeight="false" outlineLevel="0" collapsed="false">
      <c r="A12445" s="5" t="n">
        <v>55228</v>
      </c>
      <c r="B12445" s="6" t="s">
        <v>11700</v>
      </c>
      <c r="C12445" s="6" t="s">
        <v>5559</v>
      </c>
      <c r="D12445" s="6" t="s">
        <v>16636</v>
      </c>
      <c r="E12445" s="6" t="s">
        <v>16585</v>
      </c>
      <c r="F12445" s="6" t="n">
        <v>112</v>
      </c>
      <c r="G12445" s="6" t="n">
        <v>228</v>
      </c>
    </row>
    <row r="12446" customFormat="false" ht="14.25" hidden="true" customHeight="false" outlineLevel="0" collapsed="false">
      <c r="A12446" s="5" t="n">
        <v>55228</v>
      </c>
      <c r="B12446" s="6" t="s">
        <v>11700</v>
      </c>
      <c r="C12446" s="6" t="s">
        <v>5559</v>
      </c>
      <c r="D12446" s="6" t="s">
        <v>16636</v>
      </c>
      <c r="E12446" s="6" t="s">
        <v>16585</v>
      </c>
      <c r="F12446" s="6" t="n">
        <v>112</v>
      </c>
      <c r="G12446" s="6" t="n">
        <v>228</v>
      </c>
    </row>
    <row r="12447" customFormat="false" ht="14.25" hidden="true" customHeight="false" outlineLevel="0" collapsed="false">
      <c r="A12447" s="5" t="n">
        <v>55228</v>
      </c>
      <c r="B12447" s="6" t="s">
        <v>11700</v>
      </c>
      <c r="C12447" s="6" t="s">
        <v>5559</v>
      </c>
      <c r="D12447" s="6" t="s">
        <v>16636</v>
      </c>
      <c r="E12447" s="6" t="s">
        <v>16585</v>
      </c>
      <c r="F12447" s="6" t="n">
        <v>112</v>
      </c>
      <c r="G12447" s="6" t="n">
        <v>228</v>
      </c>
    </row>
    <row r="12448" customFormat="false" ht="14.25" hidden="true" customHeight="false" outlineLevel="0" collapsed="false">
      <c r="A12448" s="5" t="n">
        <v>55228</v>
      </c>
      <c r="B12448" s="6" t="s">
        <v>11700</v>
      </c>
      <c r="C12448" s="6" t="s">
        <v>5559</v>
      </c>
      <c r="D12448" s="6" t="s">
        <v>16636</v>
      </c>
      <c r="E12448" s="6" t="s">
        <v>16585</v>
      </c>
      <c r="F12448" s="6" t="n">
        <v>112</v>
      </c>
      <c r="G12448" s="6" t="n">
        <v>228</v>
      </c>
    </row>
    <row r="12449" customFormat="false" ht="14.25" hidden="true" customHeight="false" outlineLevel="0" collapsed="false">
      <c r="A12449" s="5" t="n">
        <v>2917</v>
      </c>
      <c r="B12449" s="6" t="s">
        <v>11700</v>
      </c>
      <c r="C12449" s="6" t="s">
        <v>34</v>
      </c>
      <c r="D12449" s="6" t="s">
        <v>1018</v>
      </c>
      <c r="E12449" s="6" t="s">
        <v>16615</v>
      </c>
      <c r="F12449" s="6" t="n">
        <v>114</v>
      </c>
      <c r="G12449" s="6" t="n">
        <v>231</v>
      </c>
    </row>
    <row r="12450" customFormat="false" ht="14.25" hidden="true" customHeight="false" outlineLevel="0" collapsed="false">
      <c r="A12450" s="5" t="n">
        <v>2917</v>
      </c>
      <c r="B12450" s="6" t="s">
        <v>11700</v>
      </c>
      <c r="C12450" s="6" t="s">
        <v>34</v>
      </c>
      <c r="D12450" s="6" t="s">
        <v>1018</v>
      </c>
      <c r="E12450" s="6" t="s">
        <v>16615</v>
      </c>
      <c r="F12450" s="6" t="n">
        <v>114</v>
      </c>
      <c r="G12450" s="6" t="n">
        <v>231</v>
      </c>
    </row>
    <row r="12451" customFormat="false" ht="14.25" hidden="true" customHeight="false" outlineLevel="0" collapsed="false">
      <c r="A12451" s="5" t="n">
        <v>2917</v>
      </c>
      <c r="B12451" s="6" t="s">
        <v>11700</v>
      </c>
      <c r="C12451" s="6" t="s">
        <v>34</v>
      </c>
      <c r="D12451" s="6" t="s">
        <v>1018</v>
      </c>
      <c r="E12451" s="6" t="s">
        <v>16615</v>
      </c>
      <c r="F12451" s="6" t="n">
        <v>114</v>
      </c>
      <c r="G12451" s="6" t="n">
        <v>231</v>
      </c>
    </row>
    <row r="12452" customFormat="false" ht="14.25" hidden="true" customHeight="false" outlineLevel="0" collapsed="false">
      <c r="A12452" s="5" t="n">
        <v>2917</v>
      </c>
      <c r="B12452" s="6" t="s">
        <v>11700</v>
      </c>
      <c r="C12452" s="6" t="s">
        <v>34</v>
      </c>
      <c r="D12452" s="6" t="s">
        <v>1018</v>
      </c>
      <c r="E12452" s="6" t="s">
        <v>16615</v>
      </c>
      <c r="F12452" s="6" t="n">
        <v>114</v>
      </c>
      <c r="G12452" s="6" t="n">
        <v>231</v>
      </c>
    </row>
    <row r="12453" customFormat="false" ht="14.25" hidden="true" customHeight="false" outlineLevel="0" collapsed="false">
      <c r="A12453" s="5" t="n">
        <v>2917</v>
      </c>
      <c r="B12453" s="6" t="s">
        <v>11700</v>
      </c>
      <c r="C12453" s="6" t="s">
        <v>34</v>
      </c>
      <c r="D12453" s="6" t="s">
        <v>1018</v>
      </c>
      <c r="E12453" s="6" t="s">
        <v>16615</v>
      </c>
      <c r="F12453" s="6" t="n">
        <v>114</v>
      </c>
      <c r="G12453" s="6" t="n">
        <v>231</v>
      </c>
    </row>
    <row r="12454" customFormat="false" ht="14.25" hidden="true" customHeight="false" outlineLevel="0" collapsed="false">
      <c r="A12454" s="5" t="n">
        <v>2917</v>
      </c>
      <c r="B12454" s="6" t="s">
        <v>11700</v>
      </c>
      <c r="C12454" s="6" t="s">
        <v>34</v>
      </c>
      <c r="D12454" s="6" t="s">
        <v>1018</v>
      </c>
      <c r="E12454" s="6" t="s">
        <v>16615</v>
      </c>
      <c r="F12454" s="6" t="n">
        <v>114</v>
      </c>
      <c r="G12454" s="6" t="n">
        <v>231</v>
      </c>
    </row>
    <row r="12455" customFormat="false" ht="14.25" hidden="true" customHeight="false" outlineLevel="0" collapsed="false">
      <c r="A12455" s="5" t="n">
        <v>7807</v>
      </c>
      <c r="B12455" s="6" t="s">
        <v>11700</v>
      </c>
      <c r="C12455" s="6" t="s">
        <v>34</v>
      </c>
      <c r="D12455" s="6" t="s">
        <v>16637</v>
      </c>
      <c r="E12455" s="6" t="s">
        <v>16615</v>
      </c>
      <c r="F12455" s="6" t="n">
        <v>114</v>
      </c>
      <c r="G12455" s="6" t="n">
        <v>231</v>
      </c>
    </row>
    <row r="12456" customFormat="false" ht="14.25" hidden="true" customHeight="false" outlineLevel="0" collapsed="false">
      <c r="A12456" s="5" t="n">
        <v>7807</v>
      </c>
      <c r="B12456" s="6" t="s">
        <v>11700</v>
      </c>
      <c r="C12456" s="6" t="s">
        <v>34</v>
      </c>
      <c r="D12456" s="6" t="s">
        <v>16637</v>
      </c>
      <c r="E12456" s="6" t="s">
        <v>16615</v>
      </c>
      <c r="F12456" s="6" t="n">
        <v>114</v>
      </c>
      <c r="G12456" s="6" t="n">
        <v>231</v>
      </c>
    </row>
    <row r="12457" customFormat="false" ht="14.25" hidden="true" customHeight="false" outlineLevel="0" collapsed="false">
      <c r="A12457" s="5" t="n">
        <v>7782</v>
      </c>
      <c r="B12457" s="6" t="s">
        <v>11700</v>
      </c>
      <c r="C12457" s="6" t="s">
        <v>34</v>
      </c>
      <c r="D12457" s="6" t="s">
        <v>16638</v>
      </c>
      <c r="E12457" s="6" t="s">
        <v>16615</v>
      </c>
      <c r="F12457" s="6" t="n">
        <v>114</v>
      </c>
      <c r="G12457" s="6" t="n">
        <v>231</v>
      </c>
    </row>
    <row r="12458" customFormat="false" ht="14.25" hidden="true" customHeight="false" outlineLevel="0" collapsed="false">
      <c r="A12458" s="5" t="n">
        <v>55736</v>
      </c>
      <c r="B12458" s="6" t="s">
        <v>11700</v>
      </c>
      <c r="C12458" s="6" t="s">
        <v>166</v>
      </c>
      <c r="D12458" s="6" t="s">
        <v>16639</v>
      </c>
      <c r="E12458" s="6" t="s">
        <v>16640</v>
      </c>
      <c r="F12458" s="6" t="n">
        <v>112</v>
      </c>
      <c r="G12458" s="6" t="n">
        <v>232</v>
      </c>
    </row>
    <row r="12459" customFormat="false" ht="14.25" hidden="true" customHeight="false" outlineLevel="0" collapsed="false">
      <c r="A12459" s="5" t="n">
        <v>55736</v>
      </c>
      <c r="B12459" s="6" t="s">
        <v>11700</v>
      </c>
      <c r="C12459" s="6" t="s">
        <v>166</v>
      </c>
      <c r="D12459" s="6" t="s">
        <v>16639</v>
      </c>
      <c r="E12459" s="6" t="s">
        <v>16640</v>
      </c>
      <c r="F12459" s="6" t="n">
        <v>112</v>
      </c>
      <c r="G12459" s="6" t="n">
        <v>232</v>
      </c>
    </row>
    <row r="12460" customFormat="false" ht="14.25" hidden="true" customHeight="false" outlineLevel="0" collapsed="false">
      <c r="A12460" s="5" t="n">
        <v>55736</v>
      </c>
      <c r="B12460" s="6" t="s">
        <v>11700</v>
      </c>
      <c r="C12460" s="6" t="s">
        <v>166</v>
      </c>
      <c r="D12460" s="6" t="s">
        <v>16639</v>
      </c>
      <c r="E12460" s="6" t="s">
        <v>16640</v>
      </c>
      <c r="F12460" s="6" t="n">
        <v>112</v>
      </c>
      <c r="G12460" s="6" t="n">
        <v>232</v>
      </c>
    </row>
    <row r="12461" customFormat="false" ht="14.25" hidden="true" customHeight="false" outlineLevel="0" collapsed="false">
      <c r="A12461" s="5" t="n">
        <v>55736</v>
      </c>
      <c r="B12461" s="6" t="s">
        <v>11700</v>
      </c>
      <c r="C12461" s="6" t="s">
        <v>166</v>
      </c>
      <c r="D12461" s="6" t="s">
        <v>16639</v>
      </c>
      <c r="E12461" s="6" t="s">
        <v>16640</v>
      </c>
      <c r="F12461" s="6" t="n">
        <v>112</v>
      </c>
      <c r="G12461" s="6" t="n">
        <v>232</v>
      </c>
    </row>
    <row r="12462" customFormat="false" ht="14.25" hidden="true" customHeight="false" outlineLevel="0" collapsed="false">
      <c r="A12462" s="5" t="n">
        <v>55736</v>
      </c>
      <c r="B12462" s="6" t="s">
        <v>11700</v>
      </c>
      <c r="C12462" s="6" t="s">
        <v>166</v>
      </c>
      <c r="D12462" s="6" t="s">
        <v>16639</v>
      </c>
      <c r="E12462" s="6" t="s">
        <v>16640</v>
      </c>
      <c r="F12462" s="6" t="n">
        <v>112</v>
      </c>
      <c r="G12462" s="6" t="n">
        <v>232</v>
      </c>
    </row>
    <row r="12463" customFormat="false" ht="14.25" hidden="true" customHeight="false" outlineLevel="0" collapsed="false">
      <c r="A12463" s="5" t="n">
        <v>55736</v>
      </c>
      <c r="B12463" s="6" t="s">
        <v>11700</v>
      </c>
      <c r="C12463" s="6" t="s">
        <v>166</v>
      </c>
      <c r="D12463" s="6" t="s">
        <v>16639</v>
      </c>
      <c r="E12463" s="6" t="s">
        <v>16640</v>
      </c>
      <c r="F12463" s="6" t="n">
        <v>112</v>
      </c>
      <c r="G12463" s="6" t="n">
        <v>232</v>
      </c>
    </row>
    <row r="12464" customFormat="false" ht="14.25" hidden="true" customHeight="false" outlineLevel="0" collapsed="false">
      <c r="A12464" s="5" t="n">
        <v>56848</v>
      </c>
      <c r="B12464" s="6" t="s">
        <v>11700</v>
      </c>
      <c r="C12464" s="6" t="s">
        <v>5687</v>
      </c>
      <c r="D12464" s="6" t="s">
        <v>16641</v>
      </c>
      <c r="E12464" s="6" t="s">
        <v>16635</v>
      </c>
      <c r="F12464" s="6" t="n">
        <v>112</v>
      </c>
      <c r="G12464" s="6" t="n">
        <v>232</v>
      </c>
    </row>
    <row r="12465" customFormat="false" ht="14.25" hidden="true" customHeight="false" outlineLevel="0" collapsed="false">
      <c r="A12465" s="5" t="n">
        <v>10398</v>
      </c>
      <c r="B12465" s="6" t="s">
        <v>11700</v>
      </c>
      <c r="C12465" s="6" t="s">
        <v>5556</v>
      </c>
      <c r="D12465" s="6" t="s">
        <v>16642</v>
      </c>
      <c r="E12465" s="6" t="s">
        <v>16607</v>
      </c>
      <c r="F12465" s="6" t="n">
        <v>111</v>
      </c>
      <c r="G12465" s="6" t="n">
        <v>234</v>
      </c>
    </row>
    <row r="12466" customFormat="false" ht="14.25" hidden="true" customHeight="false" outlineLevel="0" collapsed="false">
      <c r="A12466" s="5" t="n">
        <v>10398</v>
      </c>
      <c r="B12466" s="6" t="s">
        <v>11700</v>
      </c>
      <c r="C12466" s="6" t="s">
        <v>5556</v>
      </c>
      <c r="D12466" s="6" t="s">
        <v>16642</v>
      </c>
      <c r="E12466" s="6" t="s">
        <v>16607</v>
      </c>
      <c r="F12466" s="6" t="n">
        <v>111</v>
      </c>
      <c r="G12466" s="6" t="n">
        <v>234</v>
      </c>
    </row>
    <row r="12467" customFormat="false" ht="14.25" hidden="true" customHeight="false" outlineLevel="0" collapsed="false">
      <c r="A12467" s="5" t="n">
        <v>10398</v>
      </c>
      <c r="B12467" s="6" t="s">
        <v>11700</v>
      </c>
      <c r="C12467" s="6" t="s">
        <v>5556</v>
      </c>
      <c r="D12467" s="6" t="s">
        <v>16642</v>
      </c>
      <c r="E12467" s="6" t="s">
        <v>16607</v>
      </c>
      <c r="F12467" s="6" t="n">
        <v>111</v>
      </c>
      <c r="G12467" s="6" t="n">
        <v>234</v>
      </c>
    </row>
    <row r="12468" customFormat="false" ht="14.25" hidden="true" customHeight="false" outlineLevel="0" collapsed="false">
      <c r="A12468" s="5" t="n">
        <v>10398</v>
      </c>
      <c r="B12468" s="6" t="s">
        <v>11700</v>
      </c>
      <c r="C12468" s="6" t="s">
        <v>5556</v>
      </c>
      <c r="D12468" s="6" t="s">
        <v>16642</v>
      </c>
      <c r="E12468" s="6" t="s">
        <v>16607</v>
      </c>
      <c r="F12468" s="6" t="n">
        <v>111</v>
      </c>
      <c r="G12468" s="6" t="n">
        <v>234</v>
      </c>
    </row>
    <row r="12469" customFormat="false" ht="14.25" hidden="true" customHeight="false" outlineLevel="0" collapsed="false">
      <c r="A12469" s="5" t="n">
        <v>2850</v>
      </c>
      <c r="B12469" s="6" t="s">
        <v>11700</v>
      </c>
      <c r="C12469" s="6" t="s">
        <v>716</v>
      </c>
      <c r="D12469" s="6" t="s">
        <v>16643</v>
      </c>
      <c r="E12469" s="6" t="s">
        <v>16644</v>
      </c>
      <c r="F12469" s="6" t="n">
        <v>112</v>
      </c>
      <c r="G12469" s="6" t="n">
        <v>232</v>
      </c>
    </row>
    <row r="12470" customFormat="false" ht="14.25" hidden="true" customHeight="false" outlineLevel="0" collapsed="false">
      <c r="A12470" s="5" t="n">
        <v>2850</v>
      </c>
      <c r="B12470" s="6" t="s">
        <v>11700</v>
      </c>
      <c r="C12470" s="6" t="s">
        <v>716</v>
      </c>
      <c r="D12470" s="6" t="s">
        <v>16643</v>
      </c>
      <c r="E12470" s="6" t="s">
        <v>16644</v>
      </c>
      <c r="F12470" s="6" t="n">
        <v>112</v>
      </c>
      <c r="G12470" s="6" t="n">
        <v>232</v>
      </c>
    </row>
    <row r="12471" customFormat="false" ht="14.25" hidden="true" customHeight="false" outlineLevel="0" collapsed="false">
      <c r="A12471" s="5" t="n">
        <v>2850</v>
      </c>
      <c r="B12471" s="6" t="s">
        <v>11700</v>
      </c>
      <c r="C12471" s="6" t="s">
        <v>716</v>
      </c>
      <c r="D12471" s="6" t="s">
        <v>16643</v>
      </c>
      <c r="E12471" s="6" t="s">
        <v>16644</v>
      </c>
      <c r="F12471" s="6" t="n">
        <v>112</v>
      </c>
      <c r="G12471" s="6" t="n">
        <v>232</v>
      </c>
    </row>
    <row r="12472" customFormat="false" ht="14.25" hidden="true" customHeight="false" outlineLevel="0" collapsed="false">
      <c r="A12472" s="5" t="n">
        <v>2850</v>
      </c>
      <c r="B12472" s="6" t="s">
        <v>11700</v>
      </c>
      <c r="C12472" s="6" t="s">
        <v>716</v>
      </c>
      <c r="D12472" s="6" t="s">
        <v>16643</v>
      </c>
      <c r="E12472" s="6" t="s">
        <v>16644</v>
      </c>
      <c r="F12472" s="6" t="n">
        <v>112</v>
      </c>
      <c r="G12472" s="6" t="n">
        <v>232</v>
      </c>
    </row>
    <row r="12473" customFormat="false" ht="14.25" hidden="true" customHeight="false" outlineLevel="0" collapsed="false">
      <c r="A12473" s="5" t="n">
        <v>2850</v>
      </c>
      <c r="B12473" s="6" t="s">
        <v>11700</v>
      </c>
      <c r="C12473" s="6" t="s">
        <v>716</v>
      </c>
      <c r="D12473" s="6" t="s">
        <v>16643</v>
      </c>
      <c r="E12473" s="6" t="s">
        <v>16644</v>
      </c>
      <c r="F12473" s="6" t="n">
        <v>112</v>
      </c>
      <c r="G12473" s="6" t="n">
        <v>232</v>
      </c>
    </row>
    <row r="12474" customFormat="false" ht="14.25" hidden="true" customHeight="false" outlineLevel="0" collapsed="false">
      <c r="A12474" s="5" t="n">
        <v>2850</v>
      </c>
      <c r="B12474" s="6" t="s">
        <v>11700</v>
      </c>
      <c r="C12474" s="6" t="s">
        <v>716</v>
      </c>
      <c r="D12474" s="6" t="s">
        <v>16643</v>
      </c>
      <c r="E12474" s="6" t="s">
        <v>16644</v>
      </c>
      <c r="F12474" s="6" t="n">
        <v>112</v>
      </c>
      <c r="G12474" s="6" t="n">
        <v>232</v>
      </c>
    </row>
    <row r="12475" customFormat="false" ht="14.25" hidden="true" customHeight="false" outlineLevel="0" collapsed="false">
      <c r="A12475" s="5" t="n">
        <v>2850</v>
      </c>
      <c r="B12475" s="6" t="s">
        <v>11700</v>
      </c>
      <c r="C12475" s="6" t="s">
        <v>716</v>
      </c>
      <c r="D12475" s="6" t="s">
        <v>16643</v>
      </c>
      <c r="E12475" s="6" t="s">
        <v>16644</v>
      </c>
      <c r="F12475" s="6" t="n">
        <v>112</v>
      </c>
      <c r="G12475" s="6" t="n">
        <v>232</v>
      </c>
    </row>
    <row r="12476" customFormat="false" ht="14.25" hidden="true" customHeight="false" outlineLevel="0" collapsed="false">
      <c r="A12476" s="5" t="n">
        <v>2850</v>
      </c>
      <c r="B12476" s="6" t="s">
        <v>11700</v>
      </c>
      <c r="C12476" s="6" t="s">
        <v>716</v>
      </c>
      <c r="D12476" s="6" t="s">
        <v>16643</v>
      </c>
      <c r="E12476" s="6" t="s">
        <v>16644</v>
      </c>
      <c r="F12476" s="6" t="n">
        <v>112</v>
      </c>
      <c r="G12476" s="6" t="n">
        <v>232</v>
      </c>
    </row>
    <row r="12477" customFormat="false" ht="14.25" hidden="true" customHeight="false" outlineLevel="0" collapsed="false">
      <c r="A12477" s="5" t="n">
        <v>7577</v>
      </c>
      <c r="B12477" s="6" t="s">
        <v>11700</v>
      </c>
      <c r="C12477" s="6" t="s">
        <v>150</v>
      </c>
      <c r="D12477" s="6" t="s">
        <v>150</v>
      </c>
      <c r="E12477" s="6" t="s">
        <v>16645</v>
      </c>
      <c r="F12477" s="6" t="n">
        <v>112</v>
      </c>
      <c r="G12477" s="6" t="n">
        <v>232</v>
      </c>
    </row>
    <row r="12478" customFormat="false" ht="14.25" hidden="true" customHeight="false" outlineLevel="0" collapsed="false">
      <c r="A12478" s="5" t="n">
        <v>7780</v>
      </c>
      <c r="B12478" s="6" t="s">
        <v>11700</v>
      </c>
      <c r="C12478" s="6" t="s">
        <v>242</v>
      </c>
      <c r="D12478" s="6" t="s">
        <v>16646</v>
      </c>
      <c r="E12478" s="6" t="s">
        <v>16647</v>
      </c>
      <c r="F12478" s="6" t="n">
        <v>112</v>
      </c>
      <c r="G12478" s="6" t="n">
        <v>228</v>
      </c>
    </row>
    <row r="12479" customFormat="false" ht="14.25" hidden="true" customHeight="false" outlineLevel="0" collapsed="false">
      <c r="A12479" s="5" t="n">
        <v>6031</v>
      </c>
      <c r="B12479" s="6" t="s">
        <v>11700</v>
      </c>
      <c r="C12479" s="6" t="s">
        <v>716</v>
      </c>
      <c r="D12479" s="6" t="s">
        <v>16648</v>
      </c>
      <c r="E12479" s="6" t="s">
        <v>16644</v>
      </c>
      <c r="F12479" s="6" t="n">
        <v>112</v>
      </c>
      <c r="G12479" s="6" t="n">
        <v>232</v>
      </c>
    </row>
    <row r="12480" customFormat="false" ht="14.25" hidden="true" customHeight="false" outlineLevel="0" collapsed="false">
      <c r="A12480" s="5" t="n">
        <v>6031</v>
      </c>
      <c r="B12480" s="6" t="s">
        <v>11700</v>
      </c>
      <c r="C12480" s="6" t="s">
        <v>716</v>
      </c>
      <c r="D12480" s="6" t="s">
        <v>16648</v>
      </c>
      <c r="E12480" s="6" t="s">
        <v>16644</v>
      </c>
      <c r="F12480" s="6" t="n">
        <v>112</v>
      </c>
      <c r="G12480" s="6" t="n">
        <v>232</v>
      </c>
    </row>
    <row r="12481" customFormat="false" ht="14.25" hidden="true" customHeight="false" outlineLevel="0" collapsed="false">
      <c r="A12481" s="5" t="n">
        <v>2876</v>
      </c>
      <c r="B12481" s="6" t="s">
        <v>11700</v>
      </c>
      <c r="C12481" s="6" t="s">
        <v>5578</v>
      </c>
      <c r="D12481" s="6" t="s">
        <v>16649</v>
      </c>
      <c r="E12481" s="6" t="s">
        <v>16632</v>
      </c>
      <c r="F12481" s="6" t="n">
        <v>112</v>
      </c>
      <c r="G12481" s="6" t="n">
        <v>232</v>
      </c>
    </row>
    <row r="12482" customFormat="false" ht="14.25" hidden="true" customHeight="false" outlineLevel="0" collapsed="false">
      <c r="A12482" s="5" t="n">
        <v>2876</v>
      </c>
      <c r="B12482" s="6" t="s">
        <v>11700</v>
      </c>
      <c r="C12482" s="6" t="s">
        <v>5578</v>
      </c>
      <c r="D12482" s="6" t="s">
        <v>16649</v>
      </c>
      <c r="E12482" s="6" t="s">
        <v>16632</v>
      </c>
      <c r="F12482" s="6" t="n">
        <v>112</v>
      </c>
      <c r="G12482" s="6" t="n">
        <v>232</v>
      </c>
    </row>
    <row r="12483" customFormat="false" ht="14.25" hidden="true" customHeight="false" outlineLevel="0" collapsed="false">
      <c r="A12483" s="5" t="n">
        <v>2876</v>
      </c>
      <c r="B12483" s="6" t="s">
        <v>11700</v>
      </c>
      <c r="C12483" s="6" t="s">
        <v>5578</v>
      </c>
      <c r="D12483" s="6" t="s">
        <v>16649</v>
      </c>
      <c r="E12483" s="6" t="s">
        <v>16632</v>
      </c>
      <c r="F12483" s="6" t="n">
        <v>112</v>
      </c>
      <c r="G12483" s="6" t="n">
        <v>232</v>
      </c>
    </row>
    <row r="12484" customFormat="false" ht="14.25" hidden="true" customHeight="false" outlineLevel="0" collapsed="false">
      <c r="A12484" s="5" t="n">
        <v>2876</v>
      </c>
      <c r="B12484" s="6" t="s">
        <v>11700</v>
      </c>
      <c r="C12484" s="6" t="s">
        <v>5578</v>
      </c>
      <c r="D12484" s="6" t="s">
        <v>16649</v>
      </c>
      <c r="E12484" s="6" t="s">
        <v>16632</v>
      </c>
      <c r="F12484" s="6" t="n">
        <v>112</v>
      </c>
      <c r="G12484" s="6" t="n">
        <v>232</v>
      </c>
    </row>
    <row r="12485" customFormat="false" ht="14.25" hidden="true" customHeight="false" outlineLevel="0" collapsed="false">
      <c r="A12485" s="5" t="n">
        <v>2876</v>
      </c>
      <c r="B12485" s="6" t="s">
        <v>11700</v>
      </c>
      <c r="C12485" s="6" t="s">
        <v>5578</v>
      </c>
      <c r="D12485" s="6" t="s">
        <v>16649</v>
      </c>
      <c r="E12485" s="6" t="s">
        <v>16632</v>
      </c>
      <c r="F12485" s="6" t="n">
        <v>112</v>
      </c>
      <c r="G12485" s="6" t="n">
        <v>232</v>
      </c>
    </row>
    <row r="12486" customFormat="false" ht="14.25" hidden="true" customHeight="false" outlineLevel="0" collapsed="false">
      <c r="A12486" s="5" t="n">
        <v>2838</v>
      </c>
      <c r="B12486" s="6" t="s">
        <v>11700</v>
      </c>
      <c r="C12486" s="6" t="s">
        <v>5556</v>
      </c>
      <c r="D12486" s="6" t="s">
        <v>16650</v>
      </c>
      <c r="E12486" s="6" t="s">
        <v>16607</v>
      </c>
      <c r="F12486" s="6" t="n">
        <v>111</v>
      </c>
      <c r="G12486" s="6" t="n">
        <v>234</v>
      </c>
    </row>
    <row r="12487" customFormat="false" ht="14.25" hidden="true" customHeight="false" outlineLevel="0" collapsed="false">
      <c r="A12487" s="5" t="n">
        <v>2838</v>
      </c>
      <c r="B12487" s="6" t="s">
        <v>11700</v>
      </c>
      <c r="C12487" s="6" t="s">
        <v>5556</v>
      </c>
      <c r="D12487" s="6" t="s">
        <v>16650</v>
      </c>
      <c r="E12487" s="6" t="s">
        <v>16607</v>
      </c>
      <c r="F12487" s="6" t="n">
        <v>111</v>
      </c>
      <c r="G12487" s="6" t="n">
        <v>234</v>
      </c>
    </row>
    <row r="12488" customFormat="false" ht="14.25" hidden="true" customHeight="false" outlineLevel="0" collapsed="false">
      <c r="A12488" s="5" t="n">
        <v>2838</v>
      </c>
      <c r="B12488" s="6" t="s">
        <v>11700</v>
      </c>
      <c r="C12488" s="6" t="s">
        <v>5556</v>
      </c>
      <c r="D12488" s="6" t="s">
        <v>16650</v>
      </c>
      <c r="E12488" s="6" t="s">
        <v>16607</v>
      </c>
      <c r="F12488" s="6" t="n">
        <v>111</v>
      </c>
      <c r="G12488" s="6" t="n">
        <v>234</v>
      </c>
    </row>
    <row r="12489" customFormat="false" ht="14.25" hidden="true" customHeight="false" outlineLevel="0" collapsed="false">
      <c r="A12489" s="5" t="n">
        <v>56869</v>
      </c>
      <c r="B12489" s="6" t="s">
        <v>11700</v>
      </c>
      <c r="C12489" s="6" t="s">
        <v>5624</v>
      </c>
      <c r="D12489" s="6" t="s">
        <v>16651</v>
      </c>
      <c r="E12489" s="6" t="s">
        <v>16591</v>
      </c>
      <c r="F12489" s="6" t="n">
        <v>111</v>
      </c>
      <c r="G12489" s="6" t="n">
        <v>234</v>
      </c>
    </row>
    <row r="12490" customFormat="false" ht="14.25" hidden="true" customHeight="false" outlineLevel="0" collapsed="false">
      <c r="A12490" s="5" t="n">
        <v>56869</v>
      </c>
      <c r="B12490" s="6" t="s">
        <v>11700</v>
      </c>
      <c r="C12490" s="6" t="s">
        <v>5624</v>
      </c>
      <c r="D12490" s="6" t="s">
        <v>16651</v>
      </c>
      <c r="E12490" s="6" t="s">
        <v>16591</v>
      </c>
      <c r="F12490" s="6" t="n">
        <v>111</v>
      </c>
      <c r="G12490" s="6" t="n">
        <v>234</v>
      </c>
    </row>
    <row r="12491" customFormat="false" ht="14.25" hidden="true" customHeight="false" outlineLevel="0" collapsed="false">
      <c r="A12491" s="5" t="n">
        <v>56869</v>
      </c>
      <c r="B12491" s="6" t="s">
        <v>11700</v>
      </c>
      <c r="C12491" s="6" t="s">
        <v>5624</v>
      </c>
      <c r="D12491" s="6" t="s">
        <v>16651</v>
      </c>
      <c r="E12491" s="6" t="s">
        <v>16591</v>
      </c>
      <c r="F12491" s="6" t="n">
        <v>111</v>
      </c>
      <c r="G12491" s="6" t="n">
        <v>234</v>
      </c>
    </row>
    <row r="12492" customFormat="false" ht="14.25" hidden="true" customHeight="false" outlineLevel="0" collapsed="false">
      <c r="A12492" s="5" t="n">
        <v>56869</v>
      </c>
      <c r="B12492" s="6" t="s">
        <v>11700</v>
      </c>
      <c r="C12492" s="6" t="s">
        <v>5624</v>
      </c>
      <c r="D12492" s="6" t="s">
        <v>16651</v>
      </c>
      <c r="E12492" s="6" t="s">
        <v>16591</v>
      </c>
      <c r="F12492" s="6" t="n">
        <v>111</v>
      </c>
      <c r="G12492" s="6" t="n">
        <v>234</v>
      </c>
    </row>
    <row r="12493" customFormat="false" ht="14.25" hidden="true" customHeight="false" outlineLevel="0" collapsed="false">
      <c r="A12493" s="5" t="n">
        <v>56869</v>
      </c>
      <c r="B12493" s="6" t="s">
        <v>11700</v>
      </c>
      <c r="C12493" s="6" t="s">
        <v>5624</v>
      </c>
      <c r="D12493" s="6" t="s">
        <v>16651</v>
      </c>
      <c r="E12493" s="6" t="s">
        <v>16591</v>
      </c>
      <c r="F12493" s="6" t="n">
        <v>111</v>
      </c>
      <c r="G12493" s="6" t="n">
        <v>234</v>
      </c>
    </row>
    <row r="12494" customFormat="false" ht="14.25" hidden="true" customHeight="false" outlineLevel="0" collapsed="false">
      <c r="A12494" s="5" t="n">
        <v>56869</v>
      </c>
      <c r="B12494" s="6" t="s">
        <v>11700</v>
      </c>
      <c r="C12494" s="6" t="s">
        <v>5624</v>
      </c>
      <c r="D12494" s="6" t="s">
        <v>16651</v>
      </c>
      <c r="E12494" s="6" t="s">
        <v>16591</v>
      </c>
      <c r="F12494" s="6" t="n">
        <v>111</v>
      </c>
      <c r="G12494" s="6" t="n">
        <v>234</v>
      </c>
    </row>
    <row r="12495" customFormat="false" ht="14.25" hidden="true" customHeight="false" outlineLevel="0" collapsed="false">
      <c r="A12495" s="5" t="n">
        <v>56869</v>
      </c>
      <c r="B12495" s="6" t="s">
        <v>11700</v>
      </c>
      <c r="C12495" s="6" t="s">
        <v>5624</v>
      </c>
      <c r="D12495" s="6" t="s">
        <v>16651</v>
      </c>
      <c r="E12495" s="6" t="s">
        <v>16591</v>
      </c>
      <c r="F12495" s="6" t="n">
        <v>111</v>
      </c>
      <c r="G12495" s="6" t="n">
        <v>234</v>
      </c>
    </row>
    <row r="12496" customFormat="false" ht="14.25" hidden="true" customHeight="false" outlineLevel="0" collapsed="false">
      <c r="A12496" s="5" t="n">
        <v>56869</v>
      </c>
      <c r="B12496" s="6" t="s">
        <v>11700</v>
      </c>
      <c r="C12496" s="6" t="s">
        <v>5624</v>
      </c>
      <c r="D12496" s="6" t="s">
        <v>16651</v>
      </c>
      <c r="E12496" s="6" t="s">
        <v>16591</v>
      </c>
      <c r="F12496" s="6" t="n">
        <v>111</v>
      </c>
      <c r="G12496" s="6" t="n">
        <v>234</v>
      </c>
    </row>
    <row r="12497" customFormat="false" ht="14.25" hidden="true" customHeight="false" outlineLevel="0" collapsed="false">
      <c r="A12497" s="5" t="n">
        <v>2860</v>
      </c>
      <c r="B12497" s="6" t="s">
        <v>11700</v>
      </c>
      <c r="C12497" s="6" t="s">
        <v>353</v>
      </c>
      <c r="D12497" s="6" t="s">
        <v>16652</v>
      </c>
      <c r="E12497" s="6" t="s">
        <v>16653</v>
      </c>
      <c r="F12497" s="6" t="n">
        <v>113</v>
      </c>
      <c r="G12497" s="6" t="n">
        <v>230</v>
      </c>
    </row>
    <row r="12498" customFormat="false" ht="14.25" hidden="true" customHeight="false" outlineLevel="0" collapsed="false">
      <c r="A12498" s="5" t="n">
        <v>2860</v>
      </c>
      <c r="B12498" s="6" t="s">
        <v>11700</v>
      </c>
      <c r="C12498" s="6" t="s">
        <v>353</v>
      </c>
      <c r="D12498" s="6" t="s">
        <v>16652</v>
      </c>
      <c r="E12498" s="6" t="s">
        <v>16653</v>
      </c>
      <c r="F12498" s="6" t="n">
        <v>113</v>
      </c>
      <c r="G12498" s="6" t="n">
        <v>230</v>
      </c>
    </row>
    <row r="12499" customFormat="false" ht="14.25" hidden="true" customHeight="false" outlineLevel="0" collapsed="false">
      <c r="A12499" s="5" t="n">
        <v>55110</v>
      </c>
      <c r="B12499" s="6" t="s">
        <v>11700</v>
      </c>
      <c r="C12499" s="6" t="s">
        <v>34</v>
      </c>
      <c r="D12499" s="6" t="s">
        <v>186</v>
      </c>
      <c r="E12499" s="6" t="s">
        <v>16615</v>
      </c>
      <c r="F12499" s="6" t="n">
        <v>114</v>
      </c>
      <c r="G12499" s="6" t="n">
        <v>231</v>
      </c>
    </row>
    <row r="12500" customFormat="false" ht="14.25" hidden="true" customHeight="false" outlineLevel="0" collapsed="false">
      <c r="A12500" s="5" t="n">
        <v>55110</v>
      </c>
      <c r="B12500" s="6" t="s">
        <v>11700</v>
      </c>
      <c r="C12500" s="6" t="s">
        <v>34</v>
      </c>
      <c r="D12500" s="6" t="s">
        <v>186</v>
      </c>
      <c r="E12500" s="6" t="s">
        <v>16615</v>
      </c>
      <c r="F12500" s="6" t="n">
        <v>114</v>
      </c>
      <c r="G12500" s="6" t="n">
        <v>231</v>
      </c>
    </row>
    <row r="12501" customFormat="false" ht="14.25" hidden="true" customHeight="false" outlineLevel="0" collapsed="false">
      <c r="A12501" s="5" t="n">
        <v>55110</v>
      </c>
      <c r="B12501" s="6" t="s">
        <v>11700</v>
      </c>
      <c r="C12501" s="6" t="s">
        <v>34</v>
      </c>
      <c r="D12501" s="6" t="s">
        <v>186</v>
      </c>
      <c r="E12501" s="6" t="s">
        <v>16615</v>
      </c>
      <c r="F12501" s="6" t="n">
        <v>114</v>
      </c>
      <c r="G12501" s="6" t="n">
        <v>231</v>
      </c>
    </row>
    <row r="12502" customFormat="false" ht="14.25" hidden="true" customHeight="false" outlineLevel="0" collapsed="false">
      <c r="A12502" s="5" t="n">
        <v>55110</v>
      </c>
      <c r="B12502" s="6" t="s">
        <v>11700</v>
      </c>
      <c r="C12502" s="6" t="s">
        <v>34</v>
      </c>
      <c r="D12502" s="6" t="s">
        <v>186</v>
      </c>
      <c r="E12502" s="6" t="s">
        <v>16615</v>
      </c>
      <c r="F12502" s="6" t="n">
        <v>114</v>
      </c>
      <c r="G12502" s="6" t="n">
        <v>231</v>
      </c>
    </row>
    <row r="12503" customFormat="false" ht="14.25" hidden="true" customHeight="false" outlineLevel="0" collapsed="false">
      <c r="A12503" s="5" t="n">
        <v>55110</v>
      </c>
      <c r="B12503" s="6" t="s">
        <v>11700</v>
      </c>
      <c r="C12503" s="6" t="s">
        <v>34</v>
      </c>
      <c r="D12503" s="6" t="s">
        <v>186</v>
      </c>
      <c r="E12503" s="6" t="s">
        <v>16615</v>
      </c>
      <c r="F12503" s="6" t="n">
        <v>114</v>
      </c>
      <c r="G12503" s="6" t="n">
        <v>231</v>
      </c>
    </row>
    <row r="12504" customFormat="false" ht="14.25" hidden="true" customHeight="false" outlineLevel="0" collapsed="false">
      <c r="A12504" s="5" t="n">
        <v>55110</v>
      </c>
      <c r="B12504" s="6" t="s">
        <v>11700</v>
      </c>
      <c r="C12504" s="6" t="s">
        <v>34</v>
      </c>
      <c r="D12504" s="6" t="s">
        <v>186</v>
      </c>
      <c r="E12504" s="6" t="s">
        <v>16615</v>
      </c>
      <c r="F12504" s="6" t="n">
        <v>114</v>
      </c>
      <c r="G12504" s="6" t="n">
        <v>231</v>
      </c>
    </row>
    <row r="12505" customFormat="false" ht="14.25" hidden="true" customHeight="false" outlineLevel="0" collapsed="false">
      <c r="A12505" s="5" t="n">
        <v>55110</v>
      </c>
      <c r="B12505" s="6" t="s">
        <v>11700</v>
      </c>
      <c r="C12505" s="6" t="s">
        <v>34</v>
      </c>
      <c r="D12505" s="6" t="s">
        <v>186</v>
      </c>
      <c r="E12505" s="6" t="s">
        <v>16615</v>
      </c>
      <c r="F12505" s="6" t="n">
        <v>114</v>
      </c>
      <c r="G12505" s="6" t="n">
        <v>231</v>
      </c>
    </row>
    <row r="12506" customFormat="false" ht="14.25" hidden="true" customHeight="false" outlineLevel="0" collapsed="false">
      <c r="A12506" s="5" t="n">
        <v>55110</v>
      </c>
      <c r="B12506" s="6" t="s">
        <v>11700</v>
      </c>
      <c r="C12506" s="6" t="s">
        <v>34</v>
      </c>
      <c r="D12506" s="6" t="s">
        <v>186</v>
      </c>
      <c r="E12506" s="6" t="s">
        <v>16615</v>
      </c>
      <c r="F12506" s="6" t="n">
        <v>114</v>
      </c>
      <c r="G12506" s="6" t="n">
        <v>231</v>
      </c>
    </row>
    <row r="12507" customFormat="false" ht="14.25" hidden="true" customHeight="false" outlineLevel="0" collapsed="false">
      <c r="A12507" s="5" t="n">
        <v>2832</v>
      </c>
      <c r="B12507" s="6" t="s">
        <v>11700</v>
      </c>
      <c r="C12507" s="6" t="s">
        <v>1018</v>
      </c>
      <c r="D12507" s="6" t="s">
        <v>16654</v>
      </c>
      <c r="E12507" s="6" t="s">
        <v>16655</v>
      </c>
      <c r="F12507" s="6" t="n">
        <v>114</v>
      </c>
      <c r="G12507" s="6" t="n">
        <v>231</v>
      </c>
    </row>
    <row r="12508" customFormat="false" ht="14.25" hidden="true" customHeight="false" outlineLevel="0" collapsed="false">
      <c r="A12508" s="5" t="n">
        <v>2832</v>
      </c>
      <c r="B12508" s="6" t="s">
        <v>11700</v>
      </c>
      <c r="C12508" s="6" t="s">
        <v>1018</v>
      </c>
      <c r="D12508" s="6" t="s">
        <v>16654</v>
      </c>
      <c r="E12508" s="6" t="s">
        <v>16655</v>
      </c>
      <c r="F12508" s="6" t="n">
        <v>114</v>
      </c>
      <c r="G12508" s="6" t="n">
        <v>231</v>
      </c>
    </row>
    <row r="12509" customFormat="false" ht="14.25" hidden="true" customHeight="false" outlineLevel="0" collapsed="false">
      <c r="A12509" s="5" t="n">
        <v>2832</v>
      </c>
      <c r="B12509" s="6" t="s">
        <v>11700</v>
      </c>
      <c r="C12509" s="6" t="s">
        <v>1018</v>
      </c>
      <c r="D12509" s="6" t="s">
        <v>16654</v>
      </c>
      <c r="E12509" s="6" t="s">
        <v>16655</v>
      </c>
      <c r="F12509" s="6" t="n">
        <v>114</v>
      </c>
      <c r="G12509" s="6" t="n">
        <v>231</v>
      </c>
    </row>
    <row r="12510" customFormat="false" ht="14.25" hidden="true" customHeight="false" outlineLevel="0" collapsed="false">
      <c r="A12510" s="5" t="n">
        <v>2832</v>
      </c>
      <c r="B12510" s="6" t="s">
        <v>11700</v>
      </c>
      <c r="C12510" s="6" t="s">
        <v>1018</v>
      </c>
      <c r="D12510" s="6" t="s">
        <v>16654</v>
      </c>
      <c r="E12510" s="6" t="s">
        <v>16655</v>
      </c>
      <c r="F12510" s="6" t="n">
        <v>114</v>
      </c>
      <c r="G12510" s="6" t="n">
        <v>231</v>
      </c>
    </row>
    <row r="12511" customFormat="false" ht="14.25" hidden="true" customHeight="false" outlineLevel="0" collapsed="false">
      <c r="A12511" s="5" t="n">
        <v>2832</v>
      </c>
      <c r="B12511" s="6" t="s">
        <v>11700</v>
      </c>
      <c r="C12511" s="6" t="s">
        <v>1018</v>
      </c>
      <c r="D12511" s="6" t="s">
        <v>16654</v>
      </c>
      <c r="E12511" s="6" t="s">
        <v>16655</v>
      </c>
      <c r="F12511" s="6" t="n">
        <v>114</v>
      </c>
      <c r="G12511" s="6" t="n">
        <v>231</v>
      </c>
    </row>
    <row r="12512" customFormat="false" ht="14.25" hidden="true" customHeight="false" outlineLevel="0" collapsed="false">
      <c r="A12512" s="5" t="n">
        <v>2832</v>
      </c>
      <c r="B12512" s="6" t="s">
        <v>11700</v>
      </c>
      <c r="C12512" s="6" t="s">
        <v>1018</v>
      </c>
      <c r="D12512" s="6" t="s">
        <v>16654</v>
      </c>
      <c r="E12512" s="6" t="s">
        <v>16655</v>
      </c>
      <c r="F12512" s="6" t="n">
        <v>114</v>
      </c>
      <c r="G12512" s="6" t="n">
        <v>231</v>
      </c>
    </row>
    <row r="12513" customFormat="false" ht="14.25" hidden="true" customHeight="false" outlineLevel="0" collapsed="false">
      <c r="A12513" s="5" t="n">
        <v>2832</v>
      </c>
      <c r="B12513" s="6" t="s">
        <v>11700</v>
      </c>
      <c r="C12513" s="6" t="s">
        <v>1018</v>
      </c>
      <c r="D12513" s="6" t="s">
        <v>16654</v>
      </c>
      <c r="E12513" s="6" t="s">
        <v>16655</v>
      </c>
      <c r="F12513" s="6" t="n">
        <v>114</v>
      </c>
      <c r="G12513" s="6" t="n">
        <v>231</v>
      </c>
    </row>
    <row r="12514" customFormat="false" ht="14.25" hidden="true" customHeight="false" outlineLevel="0" collapsed="false">
      <c r="A12514" s="5" t="n">
        <v>54978</v>
      </c>
      <c r="B12514" s="6" t="s">
        <v>11700</v>
      </c>
      <c r="C12514" s="6" t="s">
        <v>226</v>
      </c>
      <c r="D12514" s="6" t="s">
        <v>16656</v>
      </c>
      <c r="E12514" s="6" t="s">
        <v>16657</v>
      </c>
      <c r="F12514" s="6" t="n">
        <v>112</v>
      </c>
      <c r="G12514" s="6" t="n">
        <v>232</v>
      </c>
    </row>
    <row r="12515" customFormat="false" ht="14.25" hidden="true" customHeight="false" outlineLevel="0" collapsed="false">
      <c r="A12515" s="5" t="n">
        <v>54978</v>
      </c>
      <c r="B12515" s="6" t="s">
        <v>11700</v>
      </c>
      <c r="C12515" s="6" t="s">
        <v>226</v>
      </c>
      <c r="D12515" s="6" t="s">
        <v>16656</v>
      </c>
      <c r="E12515" s="6" t="s">
        <v>16657</v>
      </c>
      <c r="F12515" s="6" t="n">
        <v>112</v>
      </c>
      <c r="G12515" s="6" t="n">
        <v>232</v>
      </c>
    </row>
    <row r="12516" customFormat="false" ht="14.25" hidden="true" customHeight="false" outlineLevel="0" collapsed="false">
      <c r="A12516" s="5" t="n">
        <v>55611</v>
      </c>
      <c r="B12516" s="6" t="s">
        <v>11700</v>
      </c>
      <c r="C12516" s="6" t="s">
        <v>154</v>
      </c>
      <c r="D12516" s="6" t="s">
        <v>16658</v>
      </c>
      <c r="E12516" s="6" t="s">
        <v>16605</v>
      </c>
      <c r="F12516" s="6" t="n">
        <v>112</v>
      </c>
      <c r="G12516" s="6" t="n">
        <v>235</v>
      </c>
    </row>
    <row r="12517" customFormat="false" ht="14.25" hidden="true" customHeight="false" outlineLevel="0" collapsed="false">
      <c r="A12517" s="5" t="n">
        <v>56863</v>
      </c>
      <c r="B12517" s="6" t="s">
        <v>11700</v>
      </c>
      <c r="C12517" s="6" t="s">
        <v>126</v>
      </c>
      <c r="D12517" s="6" t="s">
        <v>16659</v>
      </c>
      <c r="E12517" s="6" t="s">
        <v>16617</v>
      </c>
      <c r="F12517" s="6" t="n">
        <v>112</v>
      </c>
      <c r="G12517" s="6" t="n">
        <v>229</v>
      </c>
    </row>
    <row r="12518" customFormat="false" ht="14.25" hidden="true" customHeight="false" outlineLevel="0" collapsed="false">
      <c r="A12518" s="5" t="n">
        <v>56863</v>
      </c>
      <c r="B12518" s="6" t="s">
        <v>11700</v>
      </c>
      <c r="C12518" s="6" t="s">
        <v>126</v>
      </c>
      <c r="D12518" s="6" t="s">
        <v>16659</v>
      </c>
      <c r="E12518" s="6" t="s">
        <v>16617</v>
      </c>
      <c r="F12518" s="6" t="n">
        <v>112</v>
      </c>
      <c r="G12518" s="6" t="n">
        <v>229</v>
      </c>
    </row>
    <row r="12519" customFormat="false" ht="14.25" hidden="true" customHeight="false" outlineLevel="0" collapsed="false">
      <c r="A12519" s="5" t="n">
        <v>7791</v>
      </c>
      <c r="B12519" s="6" t="s">
        <v>11700</v>
      </c>
      <c r="C12519" s="6" t="s">
        <v>5510</v>
      </c>
      <c r="D12519" s="6" t="s">
        <v>11725</v>
      </c>
      <c r="E12519" s="6" t="s">
        <v>16600</v>
      </c>
      <c r="F12519" s="6" t="n">
        <v>112</v>
      </c>
      <c r="G12519" s="6" t="n">
        <v>228</v>
      </c>
    </row>
    <row r="12520" customFormat="false" ht="14.25" hidden="true" customHeight="false" outlineLevel="0" collapsed="false">
      <c r="A12520" s="5" t="n">
        <v>7791</v>
      </c>
      <c r="B12520" s="6" t="s">
        <v>11700</v>
      </c>
      <c r="C12520" s="6" t="s">
        <v>5510</v>
      </c>
      <c r="D12520" s="6" t="s">
        <v>11725</v>
      </c>
      <c r="E12520" s="6" t="s">
        <v>16600</v>
      </c>
      <c r="F12520" s="6" t="n">
        <v>112</v>
      </c>
      <c r="G12520" s="6" t="n">
        <v>228</v>
      </c>
    </row>
    <row r="12521" customFormat="false" ht="14.25" hidden="true" customHeight="false" outlineLevel="0" collapsed="false">
      <c r="A12521" s="5" t="n">
        <v>7791</v>
      </c>
      <c r="B12521" s="6" t="s">
        <v>11700</v>
      </c>
      <c r="C12521" s="6" t="s">
        <v>5510</v>
      </c>
      <c r="D12521" s="6" t="s">
        <v>11725</v>
      </c>
      <c r="E12521" s="6" t="s">
        <v>16600</v>
      </c>
      <c r="F12521" s="6" t="n">
        <v>112</v>
      </c>
      <c r="G12521" s="6" t="n">
        <v>228</v>
      </c>
    </row>
    <row r="12522" customFormat="false" ht="14.25" hidden="true" customHeight="false" outlineLevel="0" collapsed="false">
      <c r="A12522" s="5" t="n">
        <v>7791</v>
      </c>
      <c r="B12522" s="6" t="s">
        <v>11700</v>
      </c>
      <c r="C12522" s="6" t="s">
        <v>5510</v>
      </c>
      <c r="D12522" s="6" t="s">
        <v>11725</v>
      </c>
      <c r="E12522" s="6" t="s">
        <v>16600</v>
      </c>
      <c r="F12522" s="6" t="n">
        <v>112</v>
      </c>
      <c r="G12522" s="6" t="n">
        <v>228</v>
      </c>
    </row>
    <row r="12523" customFormat="false" ht="14.25" hidden="true" customHeight="false" outlineLevel="0" collapsed="false">
      <c r="A12523" s="5" t="n">
        <v>7791</v>
      </c>
      <c r="B12523" s="6" t="s">
        <v>11700</v>
      </c>
      <c r="C12523" s="6" t="s">
        <v>5510</v>
      </c>
      <c r="D12523" s="6" t="s">
        <v>11725</v>
      </c>
      <c r="E12523" s="6" t="s">
        <v>16600</v>
      </c>
      <c r="F12523" s="6" t="n">
        <v>112</v>
      </c>
      <c r="G12523" s="6" t="n">
        <v>228</v>
      </c>
    </row>
    <row r="12524" customFormat="false" ht="14.25" hidden="true" customHeight="false" outlineLevel="0" collapsed="false">
      <c r="A12524" s="5" t="n">
        <v>7791</v>
      </c>
      <c r="B12524" s="6" t="s">
        <v>11700</v>
      </c>
      <c r="C12524" s="6" t="s">
        <v>5510</v>
      </c>
      <c r="D12524" s="6" t="s">
        <v>11725</v>
      </c>
      <c r="E12524" s="6" t="s">
        <v>16600</v>
      </c>
      <c r="F12524" s="6" t="n">
        <v>112</v>
      </c>
      <c r="G12524" s="6" t="n">
        <v>228</v>
      </c>
    </row>
    <row r="12525" customFormat="false" ht="14.25" hidden="true" customHeight="false" outlineLevel="0" collapsed="false">
      <c r="A12525" s="5" t="n">
        <v>2851</v>
      </c>
      <c r="B12525" s="6" t="s">
        <v>11700</v>
      </c>
      <c r="C12525" s="6" t="s">
        <v>210</v>
      </c>
      <c r="D12525" s="6" t="s">
        <v>16660</v>
      </c>
      <c r="E12525" s="6" t="s">
        <v>16627</v>
      </c>
      <c r="F12525" s="6" t="n">
        <v>113</v>
      </c>
      <c r="G12525" s="6" t="n">
        <v>230</v>
      </c>
    </row>
    <row r="12526" customFormat="false" ht="14.25" hidden="true" customHeight="false" outlineLevel="0" collapsed="false">
      <c r="A12526" s="5" t="n">
        <v>2851</v>
      </c>
      <c r="B12526" s="6" t="s">
        <v>11700</v>
      </c>
      <c r="C12526" s="6" t="s">
        <v>210</v>
      </c>
      <c r="D12526" s="6" t="s">
        <v>16660</v>
      </c>
      <c r="E12526" s="6" t="s">
        <v>16627</v>
      </c>
      <c r="F12526" s="6" t="n">
        <v>113</v>
      </c>
      <c r="G12526" s="6" t="n">
        <v>230</v>
      </c>
    </row>
    <row r="12527" customFormat="false" ht="14.25" hidden="true" customHeight="false" outlineLevel="0" collapsed="false">
      <c r="A12527" s="5" t="n">
        <v>2851</v>
      </c>
      <c r="B12527" s="6" t="s">
        <v>11700</v>
      </c>
      <c r="C12527" s="6" t="s">
        <v>210</v>
      </c>
      <c r="D12527" s="6" t="s">
        <v>16660</v>
      </c>
      <c r="E12527" s="6" t="s">
        <v>16627</v>
      </c>
      <c r="F12527" s="6" t="n">
        <v>113</v>
      </c>
      <c r="G12527" s="6" t="n">
        <v>230</v>
      </c>
    </row>
    <row r="12528" customFormat="false" ht="14.25" hidden="true" customHeight="false" outlineLevel="0" collapsed="false">
      <c r="A12528" s="5" t="n">
        <v>2851</v>
      </c>
      <c r="B12528" s="6" t="s">
        <v>11700</v>
      </c>
      <c r="C12528" s="6" t="s">
        <v>210</v>
      </c>
      <c r="D12528" s="6" t="s">
        <v>16660</v>
      </c>
      <c r="E12528" s="6" t="s">
        <v>16627</v>
      </c>
      <c r="F12528" s="6" t="n">
        <v>113</v>
      </c>
      <c r="G12528" s="6" t="n">
        <v>230</v>
      </c>
    </row>
    <row r="12529" customFormat="false" ht="14.25" hidden="true" customHeight="false" outlineLevel="0" collapsed="false">
      <c r="A12529" s="5" t="n">
        <v>2851</v>
      </c>
      <c r="B12529" s="6" t="s">
        <v>11700</v>
      </c>
      <c r="C12529" s="6" t="s">
        <v>210</v>
      </c>
      <c r="D12529" s="6" t="s">
        <v>16660</v>
      </c>
      <c r="E12529" s="6" t="s">
        <v>16627</v>
      </c>
      <c r="F12529" s="6" t="n">
        <v>113</v>
      </c>
      <c r="G12529" s="6" t="n">
        <v>230</v>
      </c>
    </row>
    <row r="12530" customFormat="false" ht="14.25" hidden="true" customHeight="false" outlineLevel="0" collapsed="false">
      <c r="A12530" s="5" t="n">
        <v>54335</v>
      </c>
      <c r="B12530" s="6" t="s">
        <v>11700</v>
      </c>
      <c r="C12530" s="6" t="s">
        <v>1620</v>
      </c>
      <c r="D12530" s="6" t="s">
        <v>16661</v>
      </c>
      <c r="E12530" s="6" t="s">
        <v>16662</v>
      </c>
      <c r="F12530" s="6" t="n">
        <v>112</v>
      </c>
      <c r="G12530" s="6" t="n">
        <v>235</v>
      </c>
    </row>
    <row r="12531" customFormat="false" ht="14.25" hidden="true" customHeight="false" outlineLevel="0" collapsed="false">
      <c r="A12531" s="5" t="n">
        <v>2872</v>
      </c>
      <c r="B12531" s="6" t="s">
        <v>11700</v>
      </c>
      <c r="C12531" s="6" t="s">
        <v>266</v>
      </c>
      <c r="D12531" s="6" t="s">
        <v>16663</v>
      </c>
      <c r="E12531" s="6" t="s">
        <v>16581</v>
      </c>
      <c r="F12531" s="6" t="n">
        <v>112</v>
      </c>
      <c r="G12531" s="6" t="n">
        <v>235</v>
      </c>
    </row>
    <row r="12532" customFormat="false" ht="14.25" hidden="true" customHeight="false" outlineLevel="0" collapsed="false">
      <c r="A12532" s="5" t="n">
        <v>2872</v>
      </c>
      <c r="B12532" s="6" t="s">
        <v>11700</v>
      </c>
      <c r="C12532" s="6" t="s">
        <v>266</v>
      </c>
      <c r="D12532" s="6" t="s">
        <v>16663</v>
      </c>
      <c r="E12532" s="6" t="s">
        <v>16581</v>
      </c>
      <c r="F12532" s="6" t="n">
        <v>112</v>
      </c>
      <c r="G12532" s="6" t="n">
        <v>235</v>
      </c>
    </row>
    <row r="12533" customFormat="false" ht="14.25" hidden="true" customHeight="false" outlineLevel="0" collapsed="false">
      <c r="A12533" s="5" t="n">
        <v>2872</v>
      </c>
      <c r="B12533" s="6" t="s">
        <v>11700</v>
      </c>
      <c r="C12533" s="6" t="s">
        <v>266</v>
      </c>
      <c r="D12533" s="6" t="s">
        <v>16663</v>
      </c>
      <c r="E12533" s="6" t="s">
        <v>16581</v>
      </c>
      <c r="F12533" s="6" t="n">
        <v>112</v>
      </c>
      <c r="G12533" s="6" t="n">
        <v>235</v>
      </c>
    </row>
    <row r="12534" customFormat="false" ht="14.25" hidden="true" customHeight="false" outlineLevel="0" collapsed="false">
      <c r="A12534" s="5" t="n">
        <v>2872</v>
      </c>
      <c r="B12534" s="6" t="s">
        <v>11700</v>
      </c>
      <c r="C12534" s="6" t="s">
        <v>266</v>
      </c>
      <c r="D12534" s="6" t="s">
        <v>16663</v>
      </c>
      <c r="E12534" s="6" t="s">
        <v>16581</v>
      </c>
      <c r="F12534" s="6" t="n">
        <v>112</v>
      </c>
      <c r="G12534" s="6" t="n">
        <v>235</v>
      </c>
    </row>
    <row r="12535" customFormat="false" ht="14.25" hidden="true" customHeight="false" outlineLevel="0" collapsed="false">
      <c r="A12535" s="5" t="n">
        <v>2872</v>
      </c>
      <c r="B12535" s="6" t="s">
        <v>11700</v>
      </c>
      <c r="C12535" s="6" t="s">
        <v>266</v>
      </c>
      <c r="D12535" s="6" t="s">
        <v>16663</v>
      </c>
      <c r="E12535" s="6" t="s">
        <v>16581</v>
      </c>
      <c r="F12535" s="6" t="n">
        <v>112</v>
      </c>
      <c r="G12535" s="6" t="n">
        <v>235</v>
      </c>
    </row>
    <row r="12536" customFormat="false" ht="14.25" hidden="true" customHeight="false" outlineLevel="0" collapsed="false">
      <c r="A12536" s="5" t="n">
        <v>7578</v>
      </c>
      <c r="B12536" s="6" t="s">
        <v>11700</v>
      </c>
      <c r="C12536" s="6" t="s">
        <v>142</v>
      </c>
      <c r="D12536" s="6" t="s">
        <v>16664</v>
      </c>
      <c r="E12536" s="6" t="s">
        <v>16665</v>
      </c>
      <c r="F12536" s="6" t="n">
        <v>112</v>
      </c>
      <c r="G12536" s="6" t="n">
        <v>228</v>
      </c>
    </row>
    <row r="12537" customFormat="false" ht="14.25" hidden="true" customHeight="false" outlineLevel="0" collapsed="false">
      <c r="A12537" s="5" t="n">
        <v>7578</v>
      </c>
      <c r="B12537" s="6" t="s">
        <v>11700</v>
      </c>
      <c r="C12537" s="6" t="s">
        <v>142</v>
      </c>
      <c r="D12537" s="6" t="s">
        <v>16664</v>
      </c>
      <c r="E12537" s="6" t="s">
        <v>16665</v>
      </c>
      <c r="F12537" s="6" t="n">
        <v>112</v>
      </c>
      <c r="G12537" s="6" t="n">
        <v>228</v>
      </c>
    </row>
    <row r="12538" customFormat="false" ht="14.25" hidden="true" customHeight="false" outlineLevel="0" collapsed="false">
      <c r="A12538" s="5" t="n">
        <v>7578</v>
      </c>
      <c r="B12538" s="6" t="s">
        <v>11700</v>
      </c>
      <c r="C12538" s="6" t="s">
        <v>142</v>
      </c>
      <c r="D12538" s="6" t="s">
        <v>16664</v>
      </c>
      <c r="E12538" s="6" t="s">
        <v>16665</v>
      </c>
      <c r="F12538" s="6" t="n">
        <v>112</v>
      </c>
      <c r="G12538" s="6" t="n">
        <v>228</v>
      </c>
    </row>
    <row r="12539" customFormat="false" ht="14.25" hidden="true" customHeight="false" outlineLevel="0" collapsed="false">
      <c r="A12539" s="5" t="n">
        <v>7776</v>
      </c>
      <c r="B12539" s="6" t="s">
        <v>11700</v>
      </c>
      <c r="C12539" s="6" t="s">
        <v>142</v>
      </c>
      <c r="D12539" s="6" t="s">
        <v>16666</v>
      </c>
      <c r="E12539" s="6" t="s">
        <v>16665</v>
      </c>
      <c r="F12539" s="6" t="n">
        <v>112</v>
      </c>
      <c r="G12539" s="6" t="n">
        <v>228</v>
      </c>
    </row>
    <row r="12540" customFormat="false" ht="14.25" hidden="true" customHeight="false" outlineLevel="0" collapsed="false">
      <c r="A12540" s="5" t="n">
        <v>7776</v>
      </c>
      <c r="B12540" s="6" t="s">
        <v>11700</v>
      </c>
      <c r="C12540" s="6" t="s">
        <v>142</v>
      </c>
      <c r="D12540" s="6" t="s">
        <v>16666</v>
      </c>
      <c r="E12540" s="6" t="s">
        <v>16665</v>
      </c>
      <c r="F12540" s="6" t="n">
        <v>112</v>
      </c>
      <c r="G12540" s="6" t="n">
        <v>228</v>
      </c>
    </row>
    <row r="12541" customFormat="false" ht="14.25" hidden="true" customHeight="false" outlineLevel="0" collapsed="false">
      <c r="A12541" s="5" t="n">
        <v>7776</v>
      </c>
      <c r="B12541" s="6" t="s">
        <v>11700</v>
      </c>
      <c r="C12541" s="6" t="s">
        <v>142</v>
      </c>
      <c r="D12541" s="6" t="s">
        <v>16666</v>
      </c>
      <c r="E12541" s="6" t="s">
        <v>16665</v>
      </c>
      <c r="F12541" s="6" t="n">
        <v>112</v>
      </c>
      <c r="G12541" s="6" t="n">
        <v>228</v>
      </c>
    </row>
    <row r="12542" customFormat="false" ht="14.25" hidden="true" customHeight="false" outlineLevel="0" collapsed="false">
      <c r="A12542" s="5" t="n">
        <v>55264</v>
      </c>
      <c r="B12542" s="6" t="s">
        <v>11700</v>
      </c>
      <c r="C12542" s="6" t="s">
        <v>142</v>
      </c>
      <c r="D12542" s="6" t="s">
        <v>16667</v>
      </c>
      <c r="E12542" s="6" t="s">
        <v>16665</v>
      </c>
      <c r="F12542" s="6" t="n">
        <v>112</v>
      </c>
      <c r="G12542" s="6" t="n">
        <v>228</v>
      </c>
    </row>
    <row r="12543" customFormat="false" ht="14.25" hidden="true" customHeight="false" outlineLevel="0" collapsed="false">
      <c r="A12543" s="5" t="n">
        <v>55264</v>
      </c>
      <c r="B12543" s="6" t="s">
        <v>11700</v>
      </c>
      <c r="C12543" s="6" t="s">
        <v>142</v>
      </c>
      <c r="D12543" s="6" t="s">
        <v>16667</v>
      </c>
      <c r="E12543" s="6" t="s">
        <v>16665</v>
      </c>
      <c r="F12543" s="6" t="n">
        <v>112</v>
      </c>
      <c r="G12543" s="6" t="n">
        <v>228</v>
      </c>
    </row>
    <row r="12544" customFormat="false" ht="14.25" hidden="true" customHeight="false" outlineLevel="0" collapsed="false">
      <c r="A12544" s="5" t="n">
        <v>7898</v>
      </c>
      <c r="B12544" s="6" t="s">
        <v>11700</v>
      </c>
      <c r="C12544" s="6" t="s">
        <v>5527</v>
      </c>
      <c r="D12544" s="6" t="s">
        <v>16668</v>
      </c>
      <c r="E12544" s="6" t="s">
        <v>16669</v>
      </c>
      <c r="F12544" s="6" t="n">
        <v>112</v>
      </c>
      <c r="G12544" s="6" t="n">
        <v>228</v>
      </c>
    </row>
    <row r="12545" customFormat="false" ht="14.25" hidden="true" customHeight="false" outlineLevel="0" collapsed="false">
      <c r="A12545" s="5" t="n">
        <v>2861</v>
      </c>
      <c r="B12545" s="6" t="s">
        <v>11700</v>
      </c>
      <c r="C12545" s="6" t="s">
        <v>5698</v>
      </c>
      <c r="D12545" s="6" t="s">
        <v>16670</v>
      </c>
      <c r="E12545" s="6" t="s">
        <v>16671</v>
      </c>
      <c r="F12545" s="6" t="n">
        <v>111</v>
      </c>
      <c r="G12545" s="6" t="n">
        <v>234</v>
      </c>
    </row>
    <row r="12546" customFormat="false" ht="14.25" hidden="true" customHeight="false" outlineLevel="0" collapsed="false">
      <c r="A12546" s="5" t="n">
        <v>2861</v>
      </c>
      <c r="B12546" s="6" t="s">
        <v>11700</v>
      </c>
      <c r="C12546" s="6" t="s">
        <v>5698</v>
      </c>
      <c r="D12546" s="6" t="s">
        <v>16670</v>
      </c>
      <c r="E12546" s="6" t="s">
        <v>16671</v>
      </c>
      <c r="F12546" s="6" t="n">
        <v>111</v>
      </c>
      <c r="G12546" s="6" t="n">
        <v>234</v>
      </c>
    </row>
    <row r="12547" customFormat="false" ht="14.25" hidden="true" customHeight="false" outlineLevel="0" collapsed="false">
      <c r="A12547" s="5" t="n">
        <v>7579</v>
      </c>
      <c r="B12547" s="6" t="s">
        <v>11700</v>
      </c>
      <c r="C12547" s="6" t="s">
        <v>5698</v>
      </c>
      <c r="D12547" s="6" t="s">
        <v>16670</v>
      </c>
      <c r="E12547" s="6" t="s">
        <v>16671</v>
      </c>
      <c r="F12547" s="6" t="n">
        <v>111</v>
      </c>
      <c r="G12547" s="6" t="n">
        <v>234</v>
      </c>
    </row>
    <row r="12548" customFormat="false" ht="14.25" hidden="true" customHeight="false" outlineLevel="0" collapsed="false">
      <c r="A12548" s="5" t="n">
        <v>2861</v>
      </c>
      <c r="B12548" s="6" t="s">
        <v>11700</v>
      </c>
      <c r="C12548" s="6" t="s">
        <v>5698</v>
      </c>
      <c r="D12548" s="6" t="s">
        <v>16670</v>
      </c>
      <c r="E12548" s="6" t="s">
        <v>16671</v>
      </c>
      <c r="F12548" s="6" t="n">
        <v>111</v>
      </c>
      <c r="G12548" s="6" t="n">
        <v>234</v>
      </c>
    </row>
    <row r="12549" customFormat="false" ht="14.25" hidden="true" customHeight="false" outlineLevel="0" collapsed="false">
      <c r="A12549" s="5" t="n">
        <v>2848</v>
      </c>
      <c r="B12549" s="6" t="s">
        <v>11700</v>
      </c>
      <c r="C12549" s="6" t="s">
        <v>210</v>
      </c>
      <c r="D12549" s="6" t="s">
        <v>16672</v>
      </c>
      <c r="E12549" s="6" t="s">
        <v>16627</v>
      </c>
      <c r="F12549" s="6" t="n">
        <v>113</v>
      </c>
      <c r="G12549" s="6" t="n">
        <v>230</v>
      </c>
    </row>
    <row r="12550" customFormat="false" ht="14.25" hidden="true" customHeight="false" outlineLevel="0" collapsed="false">
      <c r="A12550" s="5" t="n">
        <v>2848</v>
      </c>
      <c r="B12550" s="6" t="s">
        <v>11700</v>
      </c>
      <c r="C12550" s="6" t="s">
        <v>210</v>
      </c>
      <c r="D12550" s="6" t="s">
        <v>16672</v>
      </c>
      <c r="E12550" s="6" t="s">
        <v>16627</v>
      </c>
      <c r="F12550" s="6" t="n">
        <v>113</v>
      </c>
      <c r="G12550" s="6" t="n">
        <v>230</v>
      </c>
    </row>
    <row r="12551" customFormat="false" ht="14.25" hidden="true" customHeight="false" outlineLevel="0" collapsed="false">
      <c r="A12551" s="5" t="n">
        <v>2848</v>
      </c>
      <c r="B12551" s="6" t="s">
        <v>11700</v>
      </c>
      <c r="C12551" s="6" t="s">
        <v>210</v>
      </c>
      <c r="D12551" s="6" t="s">
        <v>16672</v>
      </c>
      <c r="E12551" s="6" t="s">
        <v>16627</v>
      </c>
      <c r="F12551" s="6" t="n">
        <v>113</v>
      </c>
      <c r="G12551" s="6" t="n">
        <v>230</v>
      </c>
    </row>
    <row r="12552" customFormat="false" ht="14.25" hidden="true" customHeight="false" outlineLevel="0" collapsed="false">
      <c r="A12552" s="5" t="n">
        <v>2848</v>
      </c>
      <c r="B12552" s="6" t="s">
        <v>11700</v>
      </c>
      <c r="C12552" s="6" t="s">
        <v>210</v>
      </c>
      <c r="D12552" s="6" t="s">
        <v>16672</v>
      </c>
      <c r="E12552" s="6" t="s">
        <v>16627</v>
      </c>
      <c r="F12552" s="6" t="n">
        <v>113</v>
      </c>
      <c r="G12552" s="6" t="n">
        <v>230</v>
      </c>
    </row>
    <row r="12553" customFormat="false" ht="14.25" hidden="true" customHeight="false" outlineLevel="0" collapsed="false">
      <c r="A12553" s="5" t="n">
        <v>2848</v>
      </c>
      <c r="B12553" s="6" t="s">
        <v>11700</v>
      </c>
      <c r="C12553" s="6" t="s">
        <v>210</v>
      </c>
      <c r="D12553" s="6" t="s">
        <v>16672</v>
      </c>
      <c r="E12553" s="6" t="s">
        <v>16627</v>
      </c>
      <c r="F12553" s="6" t="n">
        <v>113</v>
      </c>
      <c r="G12553" s="6" t="n">
        <v>230</v>
      </c>
    </row>
    <row r="12554" customFormat="false" ht="14.25" hidden="true" customHeight="false" outlineLevel="0" collapsed="false">
      <c r="A12554" s="5" t="n">
        <v>2848</v>
      </c>
      <c r="B12554" s="6" t="s">
        <v>11700</v>
      </c>
      <c r="C12554" s="6" t="s">
        <v>210</v>
      </c>
      <c r="D12554" s="6" t="s">
        <v>16672</v>
      </c>
      <c r="E12554" s="6" t="s">
        <v>16627</v>
      </c>
      <c r="F12554" s="6" t="n">
        <v>113</v>
      </c>
      <c r="G12554" s="6" t="n">
        <v>230</v>
      </c>
    </row>
    <row r="12555" customFormat="false" ht="14.25" hidden="true" customHeight="false" outlineLevel="0" collapsed="false">
      <c r="A12555" s="5" t="n">
        <v>2848</v>
      </c>
      <c r="B12555" s="6" t="s">
        <v>11700</v>
      </c>
      <c r="C12555" s="6" t="s">
        <v>210</v>
      </c>
      <c r="D12555" s="6" t="s">
        <v>16672</v>
      </c>
      <c r="E12555" s="6" t="s">
        <v>16627</v>
      </c>
      <c r="F12555" s="6" t="n">
        <v>113</v>
      </c>
      <c r="G12555" s="6" t="n">
        <v>230</v>
      </c>
    </row>
    <row r="12556" customFormat="false" ht="14.25" hidden="true" customHeight="false" outlineLevel="0" collapsed="false">
      <c r="A12556" s="5" t="n">
        <v>7279</v>
      </c>
      <c r="B12556" s="6" t="s">
        <v>11700</v>
      </c>
      <c r="C12556" s="6" t="s">
        <v>941</v>
      </c>
      <c r="D12556" s="6" t="s">
        <v>16673</v>
      </c>
      <c r="E12556" s="6" t="s">
        <v>16674</v>
      </c>
      <c r="F12556" s="6" t="n">
        <v>112</v>
      </c>
      <c r="G12556" s="6" t="n">
        <v>229</v>
      </c>
    </row>
    <row r="12557" customFormat="false" ht="14.25" hidden="true" customHeight="false" outlineLevel="0" collapsed="false">
      <c r="A12557" s="5" t="n">
        <v>7279</v>
      </c>
      <c r="B12557" s="6" t="s">
        <v>11700</v>
      </c>
      <c r="C12557" s="6" t="s">
        <v>941</v>
      </c>
      <c r="D12557" s="6" t="s">
        <v>16673</v>
      </c>
      <c r="E12557" s="6" t="s">
        <v>16674</v>
      </c>
      <c r="F12557" s="6" t="n">
        <v>112</v>
      </c>
      <c r="G12557" s="6" t="n">
        <v>229</v>
      </c>
    </row>
    <row r="12558" customFormat="false" ht="14.25" hidden="true" customHeight="false" outlineLevel="0" collapsed="false">
      <c r="A12558" s="5" t="n">
        <v>2933</v>
      </c>
      <c r="B12558" s="6" t="s">
        <v>11700</v>
      </c>
      <c r="C12558" s="6" t="s">
        <v>5624</v>
      </c>
      <c r="D12558" s="6" t="s">
        <v>14333</v>
      </c>
      <c r="E12558" s="6" t="s">
        <v>16591</v>
      </c>
      <c r="F12558" s="6" t="n">
        <v>111</v>
      </c>
      <c r="G12558" s="6" t="n">
        <v>234</v>
      </c>
    </row>
    <row r="12559" customFormat="false" ht="14.25" hidden="true" customHeight="false" outlineLevel="0" collapsed="false">
      <c r="A12559" s="5" t="n">
        <v>2933</v>
      </c>
      <c r="B12559" s="6" t="s">
        <v>11700</v>
      </c>
      <c r="C12559" s="6" t="s">
        <v>5624</v>
      </c>
      <c r="D12559" s="6" t="s">
        <v>14333</v>
      </c>
      <c r="E12559" s="6" t="s">
        <v>16591</v>
      </c>
      <c r="F12559" s="6" t="n">
        <v>111</v>
      </c>
      <c r="G12559" s="6" t="n">
        <v>234</v>
      </c>
    </row>
    <row r="12560" customFormat="false" ht="14.25" hidden="true" customHeight="false" outlineLevel="0" collapsed="false">
      <c r="A12560" s="5" t="n">
        <v>2933</v>
      </c>
      <c r="B12560" s="6" t="s">
        <v>11700</v>
      </c>
      <c r="C12560" s="6" t="s">
        <v>5624</v>
      </c>
      <c r="D12560" s="6" t="s">
        <v>14333</v>
      </c>
      <c r="E12560" s="6" t="s">
        <v>16591</v>
      </c>
      <c r="F12560" s="6" t="n">
        <v>111</v>
      </c>
      <c r="G12560" s="6" t="n">
        <v>234</v>
      </c>
    </row>
    <row r="12561" customFormat="false" ht="14.25" hidden="true" customHeight="false" outlineLevel="0" collapsed="false">
      <c r="A12561" s="5" t="n">
        <v>2933</v>
      </c>
      <c r="B12561" s="6" t="s">
        <v>11700</v>
      </c>
      <c r="C12561" s="6" t="s">
        <v>5624</v>
      </c>
      <c r="D12561" s="6" t="s">
        <v>14333</v>
      </c>
      <c r="E12561" s="6" t="s">
        <v>16591</v>
      </c>
      <c r="F12561" s="6" t="n">
        <v>111</v>
      </c>
      <c r="G12561" s="6" t="n">
        <v>234</v>
      </c>
    </row>
    <row r="12562" customFormat="false" ht="14.25" hidden="true" customHeight="false" outlineLevel="0" collapsed="false">
      <c r="A12562" s="5" t="n">
        <v>2933</v>
      </c>
      <c r="B12562" s="6" t="s">
        <v>11700</v>
      </c>
      <c r="C12562" s="6" t="s">
        <v>5624</v>
      </c>
      <c r="D12562" s="6" t="s">
        <v>14333</v>
      </c>
      <c r="E12562" s="6" t="s">
        <v>16591</v>
      </c>
      <c r="F12562" s="6" t="n">
        <v>111</v>
      </c>
      <c r="G12562" s="6" t="n">
        <v>234</v>
      </c>
    </row>
    <row r="12563" customFormat="false" ht="14.25" hidden="true" customHeight="false" outlineLevel="0" collapsed="false">
      <c r="A12563" s="5" t="n">
        <v>2933</v>
      </c>
      <c r="B12563" s="6" t="s">
        <v>11700</v>
      </c>
      <c r="C12563" s="6" t="s">
        <v>5624</v>
      </c>
      <c r="D12563" s="6" t="s">
        <v>14333</v>
      </c>
      <c r="E12563" s="6" t="s">
        <v>16591</v>
      </c>
      <c r="F12563" s="6" t="n">
        <v>111</v>
      </c>
      <c r="G12563" s="6" t="n">
        <v>234</v>
      </c>
    </row>
    <row r="12564" customFormat="false" ht="14.25" hidden="true" customHeight="false" outlineLevel="0" collapsed="false">
      <c r="A12564" s="5" t="n">
        <v>2933</v>
      </c>
      <c r="B12564" s="6" t="s">
        <v>11700</v>
      </c>
      <c r="C12564" s="6" t="s">
        <v>5624</v>
      </c>
      <c r="D12564" s="6" t="s">
        <v>14333</v>
      </c>
      <c r="E12564" s="6" t="s">
        <v>16591</v>
      </c>
      <c r="F12564" s="6" t="n">
        <v>111</v>
      </c>
      <c r="G12564" s="6" t="n">
        <v>234</v>
      </c>
    </row>
    <row r="12565" customFormat="false" ht="14.25" hidden="true" customHeight="false" outlineLevel="0" collapsed="false">
      <c r="A12565" s="5" t="n">
        <v>2933</v>
      </c>
      <c r="B12565" s="6" t="s">
        <v>11700</v>
      </c>
      <c r="C12565" s="6" t="s">
        <v>5624</v>
      </c>
      <c r="D12565" s="6" t="s">
        <v>14333</v>
      </c>
      <c r="E12565" s="6" t="s">
        <v>16591</v>
      </c>
      <c r="F12565" s="6" t="n">
        <v>111</v>
      </c>
      <c r="G12565" s="6" t="n">
        <v>234</v>
      </c>
    </row>
    <row r="12566" customFormat="false" ht="14.25" hidden="true" customHeight="false" outlineLevel="0" collapsed="false">
      <c r="A12566" s="5" t="n">
        <v>2933</v>
      </c>
      <c r="B12566" s="6" t="s">
        <v>11700</v>
      </c>
      <c r="C12566" s="6" t="s">
        <v>5624</v>
      </c>
      <c r="D12566" s="6" t="s">
        <v>14333</v>
      </c>
      <c r="E12566" s="6" t="s">
        <v>16591</v>
      </c>
      <c r="F12566" s="6" t="n">
        <v>111</v>
      </c>
      <c r="G12566" s="6" t="n">
        <v>234</v>
      </c>
    </row>
    <row r="12567" customFormat="false" ht="14.25" hidden="true" customHeight="false" outlineLevel="0" collapsed="false">
      <c r="A12567" s="5" t="n">
        <v>2933</v>
      </c>
      <c r="B12567" s="6" t="s">
        <v>11700</v>
      </c>
      <c r="C12567" s="6" t="s">
        <v>5624</v>
      </c>
      <c r="D12567" s="6" t="s">
        <v>14333</v>
      </c>
      <c r="E12567" s="6" t="s">
        <v>16591</v>
      </c>
      <c r="F12567" s="6" t="n">
        <v>111</v>
      </c>
      <c r="G12567" s="6" t="n">
        <v>234</v>
      </c>
    </row>
    <row r="12568" customFormat="false" ht="14.25" hidden="true" customHeight="false" outlineLevel="0" collapsed="false">
      <c r="A12568" s="5" t="n">
        <v>54923</v>
      </c>
      <c r="B12568" s="6" t="s">
        <v>11700</v>
      </c>
      <c r="C12568" s="6" t="s">
        <v>5524</v>
      </c>
      <c r="D12568" s="6" t="s">
        <v>16675</v>
      </c>
      <c r="E12568" s="6" t="s">
        <v>16676</v>
      </c>
      <c r="F12568" s="6" t="n">
        <v>112</v>
      </c>
      <c r="G12568" s="6" t="n">
        <v>232</v>
      </c>
    </row>
    <row r="12569" customFormat="false" ht="14.25" hidden="true" customHeight="false" outlineLevel="0" collapsed="false">
      <c r="A12569" s="5" t="n">
        <v>2935</v>
      </c>
      <c r="B12569" s="6" t="s">
        <v>11700</v>
      </c>
      <c r="C12569" s="6" t="s">
        <v>1620</v>
      </c>
      <c r="D12569" s="6" t="s">
        <v>16677</v>
      </c>
      <c r="E12569" s="6" t="s">
        <v>16662</v>
      </c>
      <c r="F12569" s="6" t="n">
        <v>112</v>
      </c>
      <c r="G12569" s="6" t="n">
        <v>235</v>
      </c>
    </row>
    <row r="12570" customFormat="false" ht="14.25" hidden="true" customHeight="false" outlineLevel="0" collapsed="false">
      <c r="A12570" s="5" t="n">
        <v>2935</v>
      </c>
      <c r="B12570" s="6" t="s">
        <v>11700</v>
      </c>
      <c r="C12570" s="6" t="s">
        <v>1620</v>
      </c>
      <c r="D12570" s="6" t="s">
        <v>16677</v>
      </c>
      <c r="E12570" s="6" t="s">
        <v>16662</v>
      </c>
      <c r="F12570" s="6" t="n">
        <v>112</v>
      </c>
      <c r="G12570" s="6" t="n">
        <v>235</v>
      </c>
    </row>
    <row r="12571" customFormat="false" ht="14.25" hidden="true" customHeight="false" outlineLevel="0" collapsed="false">
      <c r="A12571" s="5" t="n">
        <v>2935</v>
      </c>
      <c r="B12571" s="6" t="s">
        <v>11700</v>
      </c>
      <c r="C12571" s="6" t="s">
        <v>1620</v>
      </c>
      <c r="D12571" s="6" t="s">
        <v>16677</v>
      </c>
      <c r="E12571" s="6" t="s">
        <v>16662</v>
      </c>
      <c r="F12571" s="6" t="n">
        <v>112</v>
      </c>
      <c r="G12571" s="6" t="n">
        <v>235</v>
      </c>
    </row>
    <row r="12572" customFormat="false" ht="14.25" hidden="true" customHeight="false" outlineLevel="0" collapsed="false">
      <c r="A12572" s="5" t="n">
        <v>2935</v>
      </c>
      <c r="B12572" s="6" t="s">
        <v>11700</v>
      </c>
      <c r="C12572" s="6" t="s">
        <v>1620</v>
      </c>
      <c r="D12572" s="6" t="s">
        <v>16677</v>
      </c>
      <c r="E12572" s="6" t="s">
        <v>16662</v>
      </c>
      <c r="F12572" s="6" t="n">
        <v>112</v>
      </c>
      <c r="G12572" s="6" t="n">
        <v>235</v>
      </c>
    </row>
    <row r="12573" customFormat="false" ht="14.25" hidden="true" customHeight="false" outlineLevel="0" collapsed="false">
      <c r="A12573" s="5" t="n">
        <v>2935</v>
      </c>
      <c r="B12573" s="6" t="s">
        <v>11700</v>
      </c>
      <c r="C12573" s="6" t="s">
        <v>1620</v>
      </c>
      <c r="D12573" s="6" t="s">
        <v>16677</v>
      </c>
      <c r="E12573" s="6" t="s">
        <v>16662</v>
      </c>
      <c r="F12573" s="6" t="n">
        <v>112</v>
      </c>
      <c r="G12573" s="6" t="n">
        <v>235</v>
      </c>
    </row>
    <row r="12574" customFormat="false" ht="14.25" hidden="true" customHeight="false" outlineLevel="0" collapsed="false">
      <c r="A12574" s="5" t="n">
        <v>7778</v>
      </c>
      <c r="B12574" s="6" t="s">
        <v>11700</v>
      </c>
      <c r="C12574" s="6" t="s">
        <v>1620</v>
      </c>
      <c r="D12574" s="6" t="s">
        <v>16678</v>
      </c>
      <c r="E12574" s="6" t="s">
        <v>16662</v>
      </c>
      <c r="F12574" s="6" t="n">
        <v>112</v>
      </c>
      <c r="G12574" s="6" t="n">
        <v>235</v>
      </c>
    </row>
    <row r="12575" customFormat="false" ht="14.25" hidden="true" customHeight="false" outlineLevel="0" collapsed="false">
      <c r="A12575" s="5" t="n">
        <v>7778</v>
      </c>
      <c r="B12575" s="6" t="s">
        <v>11700</v>
      </c>
      <c r="C12575" s="6" t="s">
        <v>1620</v>
      </c>
      <c r="D12575" s="6" t="s">
        <v>16678</v>
      </c>
      <c r="E12575" s="6" t="s">
        <v>16662</v>
      </c>
      <c r="F12575" s="6" t="n">
        <v>112</v>
      </c>
      <c r="G12575" s="6" t="n">
        <v>235</v>
      </c>
    </row>
    <row r="12576" customFormat="false" ht="14.25" hidden="true" customHeight="false" outlineLevel="0" collapsed="false">
      <c r="A12576" s="5" t="n">
        <v>7778</v>
      </c>
      <c r="B12576" s="6" t="s">
        <v>11700</v>
      </c>
      <c r="C12576" s="6" t="s">
        <v>1620</v>
      </c>
      <c r="D12576" s="6" t="s">
        <v>16678</v>
      </c>
      <c r="E12576" s="6" t="s">
        <v>16662</v>
      </c>
      <c r="F12576" s="6" t="n">
        <v>112</v>
      </c>
      <c r="G12576" s="6" t="n">
        <v>235</v>
      </c>
    </row>
    <row r="12577" customFormat="false" ht="14.25" hidden="true" customHeight="false" outlineLevel="0" collapsed="false">
      <c r="A12577" s="5" t="n">
        <v>56865</v>
      </c>
      <c r="B12577" s="6" t="s">
        <v>11700</v>
      </c>
      <c r="C12577" s="6" t="s">
        <v>2692</v>
      </c>
      <c r="D12577" s="6" t="s">
        <v>2692</v>
      </c>
      <c r="E12577" s="6" t="s">
        <v>16613</v>
      </c>
      <c r="F12577" s="6" t="n">
        <v>111</v>
      </c>
      <c r="G12577" s="6" t="n">
        <v>227</v>
      </c>
    </row>
    <row r="12578" customFormat="false" ht="14.25" hidden="true" customHeight="false" outlineLevel="0" collapsed="false">
      <c r="A12578" s="5" t="n">
        <v>56865</v>
      </c>
      <c r="B12578" s="6" t="s">
        <v>11700</v>
      </c>
      <c r="C12578" s="6" t="s">
        <v>2692</v>
      </c>
      <c r="D12578" s="6" t="s">
        <v>2692</v>
      </c>
      <c r="E12578" s="6" t="s">
        <v>16613</v>
      </c>
      <c r="F12578" s="6" t="n">
        <v>111</v>
      </c>
      <c r="G12578" s="6" t="n">
        <v>227</v>
      </c>
    </row>
    <row r="12579" customFormat="false" ht="14.25" hidden="true" customHeight="false" outlineLevel="0" collapsed="false">
      <c r="A12579" s="5" t="n">
        <v>56865</v>
      </c>
      <c r="B12579" s="6" t="s">
        <v>11700</v>
      </c>
      <c r="C12579" s="6" t="s">
        <v>2692</v>
      </c>
      <c r="D12579" s="6" t="s">
        <v>2692</v>
      </c>
      <c r="E12579" s="6" t="s">
        <v>16613</v>
      </c>
      <c r="F12579" s="6" t="n">
        <v>111</v>
      </c>
      <c r="G12579" s="6" t="n">
        <v>227</v>
      </c>
    </row>
    <row r="12580" customFormat="false" ht="14.25" hidden="true" customHeight="false" outlineLevel="0" collapsed="false">
      <c r="A12580" s="5" t="n">
        <v>10244</v>
      </c>
      <c r="B12580" s="6" t="s">
        <v>11700</v>
      </c>
      <c r="C12580" s="6" t="s">
        <v>5681</v>
      </c>
      <c r="D12580" s="6" t="s">
        <v>16679</v>
      </c>
      <c r="E12580" s="6" t="s">
        <v>16680</v>
      </c>
      <c r="F12580" s="6" t="n">
        <v>112</v>
      </c>
      <c r="G12580" s="6" t="n">
        <v>232</v>
      </c>
    </row>
    <row r="12581" customFormat="false" ht="14.25" hidden="true" customHeight="false" outlineLevel="0" collapsed="false">
      <c r="A12581" s="5" t="n">
        <v>10244</v>
      </c>
      <c r="B12581" s="6" t="s">
        <v>11700</v>
      </c>
      <c r="C12581" s="6" t="s">
        <v>5681</v>
      </c>
      <c r="D12581" s="6" t="s">
        <v>16679</v>
      </c>
      <c r="E12581" s="6" t="s">
        <v>16680</v>
      </c>
      <c r="F12581" s="6" t="n">
        <v>112</v>
      </c>
      <c r="G12581" s="6" t="n">
        <v>232</v>
      </c>
    </row>
    <row r="12582" customFormat="false" ht="14.25" hidden="true" customHeight="false" outlineLevel="0" collapsed="false">
      <c r="A12582" s="5" t="n">
        <v>10244</v>
      </c>
      <c r="B12582" s="6" t="s">
        <v>11700</v>
      </c>
      <c r="C12582" s="6" t="s">
        <v>5681</v>
      </c>
      <c r="D12582" s="6" t="s">
        <v>16679</v>
      </c>
      <c r="E12582" s="6" t="s">
        <v>16680</v>
      </c>
      <c r="F12582" s="6" t="n">
        <v>112</v>
      </c>
      <c r="G12582" s="6" t="n">
        <v>232</v>
      </c>
    </row>
    <row r="12583" customFormat="false" ht="14.25" hidden="true" customHeight="false" outlineLevel="0" collapsed="false">
      <c r="A12583" s="5" t="n">
        <v>10244</v>
      </c>
      <c r="B12583" s="6" t="s">
        <v>11700</v>
      </c>
      <c r="C12583" s="6" t="s">
        <v>5681</v>
      </c>
      <c r="D12583" s="6" t="s">
        <v>16679</v>
      </c>
      <c r="E12583" s="6" t="s">
        <v>16680</v>
      </c>
      <c r="F12583" s="6" t="n">
        <v>112</v>
      </c>
      <c r="G12583" s="6" t="n">
        <v>232</v>
      </c>
    </row>
    <row r="12584" customFormat="false" ht="14.25" hidden="true" customHeight="false" outlineLevel="0" collapsed="false">
      <c r="A12584" s="5" t="n">
        <v>2936</v>
      </c>
      <c r="B12584" s="6" t="s">
        <v>11700</v>
      </c>
      <c r="C12584" s="6" t="s">
        <v>592</v>
      </c>
      <c r="D12584" s="6" t="s">
        <v>16681</v>
      </c>
      <c r="E12584" s="6" t="s">
        <v>16621</v>
      </c>
      <c r="F12584" s="6" t="n">
        <v>111</v>
      </c>
      <c r="G12584" s="6" t="n">
        <v>234</v>
      </c>
    </row>
    <row r="12585" customFormat="false" ht="14.25" hidden="true" customHeight="false" outlineLevel="0" collapsed="false">
      <c r="A12585" s="5" t="n">
        <v>2936</v>
      </c>
      <c r="B12585" s="6" t="s">
        <v>11700</v>
      </c>
      <c r="C12585" s="6" t="s">
        <v>592</v>
      </c>
      <c r="D12585" s="6" t="s">
        <v>16681</v>
      </c>
      <c r="E12585" s="6" t="s">
        <v>16621</v>
      </c>
      <c r="F12585" s="6" t="n">
        <v>111</v>
      </c>
      <c r="G12585" s="6" t="n">
        <v>234</v>
      </c>
    </row>
    <row r="12586" customFormat="false" ht="14.25" hidden="true" customHeight="false" outlineLevel="0" collapsed="false">
      <c r="A12586" s="5" t="n">
        <v>2936</v>
      </c>
      <c r="B12586" s="6" t="s">
        <v>11700</v>
      </c>
      <c r="C12586" s="6" t="s">
        <v>592</v>
      </c>
      <c r="D12586" s="6" t="s">
        <v>16681</v>
      </c>
      <c r="E12586" s="6" t="s">
        <v>16621</v>
      </c>
      <c r="F12586" s="6" t="n">
        <v>111</v>
      </c>
      <c r="G12586" s="6" t="n">
        <v>234</v>
      </c>
    </row>
    <row r="12587" customFormat="false" ht="14.25" hidden="true" customHeight="false" outlineLevel="0" collapsed="false">
      <c r="A12587" s="5" t="n">
        <v>2936</v>
      </c>
      <c r="B12587" s="6" t="s">
        <v>11700</v>
      </c>
      <c r="C12587" s="6" t="s">
        <v>592</v>
      </c>
      <c r="D12587" s="6" t="s">
        <v>16681</v>
      </c>
      <c r="E12587" s="6" t="s">
        <v>16621</v>
      </c>
      <c r="F12587" s="6" t="n">
        <v>111</v>
      </c>
      <c r="G12587" s="6" t="n">
        <v>234</v>
      </c>
    </row>
    <row r="12588" customFormat="false" ht="14.25" hidden="true" customHeight="false" outlineLevel="0" collapsed="false">
      <c r="A12588" s="5" t="n">
        <v>6020</v>
      </c>
      <c r="B12588" s="6" t="s">
        <v>11700</v>
      </c>
      <c r="C12588" s="6" t="s">
        <v>592</v>
      </c>
      <c r="D12588" s="6" t="s">
        <v>218</v>
      </c>
      <c r="E12588" s="6" t="s">
        <v>16621</v>
      </c>
      <c r="F12588" s="6" t="n">
        <v>111</v>
      </c>
      <c r="G12588" s="6" t="n">
        <v>234</v>
      </c>
    </row>
    <row r="12589" customFormat="false" ht="14.25" hidden="true" customHeight="false" outlineLevel="0" collapsed="false">
      <c r="A12589" s="5" t="n">
        <v>2843</v>
      </c>
      <c r="B12589" s="6" t="s">
        <v>11700</v>
      </c>
      <c r="C12589" s="6" t="s">
        <v>5666</v>
      </c>
      <c r="D12589" s="6" t="s">
        <v>16682</v>
      </c>
      <c r="E12589" s="6" t="s">
        <v>16611</v>
      </c>
      <c r="F12589" s="6" t="n">
        <v>112</v>
      </c>
      <c r="G12589" s="6" t="n">
        <v>229</v>
      </c>
    </row>
    <row r="12590" customFormat="false" ht="14.25" hidden="true" customHeight="false" outlineLevel="0" collapsed="false">
      <c r="A12590" s="5" t="n">
        <v>2937</v>
      </c>
      <c r="B12590" s="6" t="s">
        <v>11700</v>
      </c>
      <c r="C12590" s="6" t="s">
        <v>2158</v>
      </c>
      <c r="D12590" s="6" t="s">
        <v>16683</v>
      </c>
      <c r="E12590" s="6" t="s">
        <v>16684</v>
      </c>
      <c r="F12590" s="6" t="n">
        <v>113</v>
      </c>
      <c r="G12590" s="6" t="n">
        <v>230</v>
      </c>
    </row>
    <row r="12591" customFormat="false" ht="14.25" hidden="true" customHeight="false" outlineLevel="0" collapsed="false">
      <c r="A12591" s="5" t="n">
        <v>2937</v>
      </c>
      <c r="B12591" s="6" t="s">
        <v>11700</v>
      </c>
      <c r="C12591" s="6" t="s">
        <v>2158</v>
      </c>
      <c r="D12591" s="6" t="s">
        <v>16683</v>
      </c>
      <c r="E12591" s="6" t="s">
        <v>16684</v>
      </c>
      <c r="F12591" s="6" t="n">
        <v>113</v>
      </c>
      <c r="G12591" s="6" t="n">
        <v>230</v>
      </c>
    </row>
    <row r="12592" customFormat="false" ht="14.25" hidden="true" customHeight="false" outlineLevel="0" collapsed="false">
      <c r="A12592" s="5" t="n">
        <v>50456</v>
      </c>
      <c r="B12592" s="6" t="s">
        <v>11700</v>
      </c>
      <c r="C12592" s="6" t="s">
        <v>1018</v>
      </c>
      <c r="D12592" s="6" t="s">
        <v>16685</v>
      </c>
      <c r="E12592" s="6" t="s">
        <v>16655</v>
      </c>
      <c r="F12592" s="6" t="n">
        <v>114</v>
      </c>
      <c r="G12592" s="6" t="n">
        <v>231</v>
      </c>
    </row>
    <row r="12593" customFormat="false" ht="14.25" hidden="true" customHeight="false" outlineLevel="0" collapsed="false">
      <c r="A12593" s="5" t="n">
        <v>7603</v>
      </c>
      <c r="B12593" s="6" t="s">
        <v>11700</v>
      </c>
      <c r="C12593" s="6" t="s">
        <v>194</v>
      </c>
      <c r="D12593" s="6" t="s">
        <v>16686</v>
      </c>
      <c r="E12593" s="6" t="s">
        <v>16687</v>
      </c>
      <c r="F12593" s="6" t="n">
        <v>112</v>
      </c>
      <c r="G12593" s="6" t="n">
        <v>228</v>
      </c>
    </row>
    <row r="12594" customFormat="false" ht="14.25" hidden="true" customHeight="false" outlineLevel="0" collapsed="false">
      <c r="A12594" s="5" t="n">
        <v>2864</v>
      </c>
      <c r="B12594" s="6" t="s">
        <v>11700</v>
      </c>
      <c r="C12594" s="6" t="s">
        <v>5530</v>
      </c>
      <c r="D12594" s="6" t="s">
        <v>16688</v>
      </c>
      <c r="E12594" s="6" t="s">
        <v>16689</v>
      </c>
      <c r="F12594" s="6" t="n">
        <v>112</v>
      </c>
      <c r="G12594" s="6" t="n">
        <v>235</v>
      </c>
    </row>
    <row r="12595" customFormat="false" ht="14.25" hidden="true" customHeight="false" outlineLevel="0" collapsed="false">
      <c r="A12595" s="5" t="n">
        <v>2864</v>
      </c>
      <c r="B12595" s="6" t="s">
        <v>11700</v>
      </c>
      <c r="C12595" s="6" t="s">
        <v>5530</v>
      </c>
      <c r="D12595" s="6" t="s">
        <v>16688</v>
      </c>
      <c r="E12595" s="6" t="s">
        <v>16689</v>
      </c>
      <c r="F12595" s="6" t="n">
        <v>112</v>
      </c>
      <c r="G12595" s="6" t="n">
        <v>235</v>
      </c>
    </row>
    <row r="12596" customFormat="false" ht="14.25" hidden="true" customHeight="false" outlineLevel="0" collapsed="false">
      <c r="A12596" s="5" t="n">
        <v>2864</v>
      </c>
      <c r="B12596" s="6" t="s">
        <v>11700</v>
      </c>
      <c r="C12596" s="6" t="s">
        <v>5530</v>
      </c>
      <c r="D12596" s="6" t="s">
        <v>16688</v>
      </c>
      <c r="E12596" s="6" t="s">
        <v>16689</v>
      </c>
      <c r="F12596" s="6" t="n">
        <v>112</v>
      </c>
      <c r="G12596" s="6" t="n">
        <v>235</v>
      </c>
    </row>
    <row r="12597" customFormat="false" ht="14.25" hidden="true" customHeight="false" outlineLevel="0" collapsed="false">
      <c r="A12597" s="5" t="n">
        <v>2864</v>
      </c>
      <c r="B12597" s="6" t="s">
        <v>11700</v>
      </c>
      <c r="C12597" s="6" t="s">
        <v>5530</v>
      </c>
      <c r="D12597" s="6" t="s">
        <v>16688</v>
      </c>
      <c r="E12597" s="6" t="s">
        <v>16689</v>
      </c>
      <c r="F12597" s="6" t="n">
        <v>112</v>
      </c>
      <c r="G12597" s="6" t="n">
        <v>235</v>
      </c>
    </row>
    <row r="12598" customFormat="false" ht="14.25" hidden="true" customHeight="false" outlineLevel="0" collapsed="false">
      <c r="A12598" s="5" t="n">
        <v>2864</v>
      </c>
      <c r="B12598" s="6" t="s">
        <v>11700</v>
      </c>
      <c r="C12598" s="6" t="s">
        <v>5530</v>
      </c>
      <c r="D12598" s="6" t="s">
        <v>16688</v>
      </c>
      <c r="E12598" s="6" t="s">
        <v>16689</v>
      </c>
      <c r="F12598" s="6" t="n">
        <v>112</v>
      </c>
      <c r="G12598" s="6" t="n">
        <v>235</v>
      </c>
    </row>
    <row r="12599" customFormat="false" ht="14.25" hidden="true" customHeight="false" outlineLevel="0" collapsed="false">
      <c r="A12599" s="5" t="n">
        <v>2864</v>
      </c>
      <c r="B12599" s="6" t="s">
        <v>11700</v>
      </c>
      <c r="C12599" s="6" t="s">
        <v>5530</v>
      </c>
      <c r="D12599" s="6" t="s">
        <v>16688</v>
      </c>
      <c r="E12599" s="6" t="s">
        <v>16689</v>
      </c>
      <c r="F12599" s="6" t="n">
        <v>112</v>
      </c>
      <c r="G12599" s="6" t="n">
        <v>235</v>
      </c>
    </row>
    <row r="12600" customFormat="false" ht="14.25" hidden="true" customHeight="false" outlineLevel="0" collapsed="false">
      <c r="A12600" s="5" t="n">
        <v>6006</v>
      </c>
      <c r="B12600" s="6" t="s">
        <v>11700</v>
      </c>
      <c r="C12600" s="6" t="s">
        <v>5639</v>
      </c>
      <c r="D12600" s="6" t="s">
        <v>8313</v>
      </c>
      <c r="E12600" s="6" t="s">
        <v>16690</v>
      </c>
      <c r="F12600" s="6" t="n">
        <v>112</v>
      </c>
      <c r="G12600" s="6" t="n">
        <v>232</v>
      </c>
    </row>
    <row r="12601" customFormat="false" ht="14.25" hidden="true" customHeight="false" outlineLevel="0" collapsed="false">
      <c r="A12601" s="5" t="n">
        <v>6006</v>
      </c>
      <c r="B12601" s="6" t="s">
        <v>11700</v>
      </c>
      <c r="C12601" s="6" t="s">
        <v>5639</v>
      </c>
      <c r="D12601" s="6" t="s">
        <v>8313</v>
      </c>
      <c r="E12601" s="6" t="s">
        <v>16690</v>
      </c>
      <c r="F12601" s="6" t="n">
        <v>112</v>
      </c>
      <c r="G12601" s="6" t="n">
        <v>232</v>
      </c>
    </row>
    <row r="12602" customFormat="false" ht="14.25" hidden="true" customHeight="false" outlineLevel="0" collapsed="false">
      <c r="A12602" s="5" t="n">
        <v>56420</v>
      </c>
      <c r="B12602" s="6" t="s">
        <v>11700</v>
      </c>
      <c r="C12602" s="6" t="s">
        <v>126</v>
      </c>
      <c r="D12602" s="6" t="s">
        <v>16691</v>
      </c>
      <c r="E12602" s="6" t="s">
        <v>16617</v>
      </c>
      <c r="F12602" s="6" t="n">
        <v>112</v>
      </c>
      <c r="G12602" s="6" t="n">
        <v>229</v>
      </c>
    </row>
    <row r="12603" customFormat="false" ht="14.25" hidden="true" customHeight="false" outlineLevel="0" collapsed="false">
      <c r="A12603" s="5" t="n">
        <v>56420</v>
      </c>
      <c r="B12603" s="6" t="s">
        <v>11700</v>
      </c>
      <c r="C12603" s="6" t="s">
        <v>126</v>
      </c>
      <c r="D12603" s="6" t="s">
        <v>16691</v>
      </c>
      <c r="E12603" s="6" t="s">
        <v>16617</v>
      </c>
      <c r="F12603" s="6" t="n">
        <v>112</v>
      </c>
      <c r="G12603" s="6" t="n">
        <v>229</v>
      </c>
    </row>
    <row r="12604" customFormat="false" ht="14.25" hidden="true" customHeight="false" outlineLevel="0" collapsed="false">
      <c r="A12604" s="5" t="n">
        <v>7286</v>
      </c>
      <c r="B12604" s="6" t="s">
        <v>11700</v>
      </c>
      <c r="C12604" s="6" t="s">
        <v>266</v>
      </c>
      <c r="D12604" s="6" t="s">
        <v>16692</v>
      </c>
      <c r="E12604" s="6" t="s">
        <v>16581</v>
      </c>
      <c r="F12604" s="6" t="n">
        <v>112</v>
      </c>
      <c r="G12604" s="6" t="n">
        <v>235</v>
      </c>
    </row>
    <row r="12605" customFormat="false" ht="14.25" hidden="true" customHeight="false" outlineLevel="0" collapsed="false">
      <c r="A12605" s="5" t="n">
        <v>7286</v>
      </c>
      <c r="B12605" s="6" t="s">
        <v>11700</v>
      </c>
      <c r="C12605" s="6" t="s">
        <v>266</v>
      </c>
      <c r="D12605" s="6" t="s">
        <v>16692</v>
      </c>
      <c r="E12605" s="6" t="s">
        <v>16581</v>
      </c>
      <c r="F12605" s="6" t="n">
        <v>112</v>
      </c>
      <c r="G12605" s="6" t="n">
        <v>235</v>
      </c>
    </row>
    <row r="12606" customFormat="false" ht="14.25" hidden="true" customHeight="false" outlineLevel="0" collapsed="false">
      <c r="A12606" s="5" t="n">
        <v>7286</v>
      </c>
      <c r="B12606" s="6" t="s">
        <v>11700</v>
      </c>
      <c r="C12606" s="6" t="s">
        <v>266</v>
      </c>
      <c r="D12606" s="6" t="s">
        <v>16692</v>
      </c>
      <c r="E12606" s="6" t="s">
        <v>16581</v>
      </c>
      <c r="F12606" s="6" t="n">
        <v>112</v>
      </c>
      <c r="G12606" s="6" t="n">
        <v>235</v>
      </c>
    </row>
    <row r="12607" customFormat="false" ht="14.25" hidden="true" customHeight="false" outlineLevel="0" collapsed="false">
      <c r="A12607" s="5" t="n">
        <v>7286</v>
      </c>
      <c r="B12607" s="6" t="s">
        <v>11700</v>
      </c>
      <c r="C12607" s="6" t="s">
        <v>266</v>
      </c>
      <c r="D12607" s="6" t="s">
        <v>16692</v>
      </c>
      <c r="E12607" s="6" t="s">
        <v>16581</v>
      </c>
      <c r="F12607" s="6" t="n">
        <v>112</v>
      </c>
      <c r="G12607" s="6" t="n">
        <v>235</v>
      </c>
    </row>
    <row r="12608" customFormat="false" ht="14.25" hidden="true" customHeight="false" outlineLevel="0" collapsed="false">
      <c r="A12608" s="5" t="n">
        <v>2880</v>
      </c>
      <c r="B12608" s="6" t="s">
        <v>11700</v>
      </c>
      <c r="C12608" s="6" t="s">
        <v>5562</v>
      </c>
      <c r="D12608" s="6" t="s">
        <v>1976</v>
      </c>
      <c r="E12608" s="6" t="s">
        <v>16589</v>
      </c>
      <c r="F12608" s="6" t="n">
        <v>112</v>
      </c>
      <c r="G12608" s="6" t="n">
        <v>228</v>
      </c>
    </row>
    <row r="12609" customFormat="false" ht="14.25" hidden="true" customHeight="false" outlineLevel="0" collapsed="false">
      <c r="A12609" s="5" t="n">
        <v>2880</v>
      </c>
      <c r="B12609" s="6" t="s">
        <v>11700</v>
      </c>
      <c r="C12609" s="6" t="s">
        <v>5562</v>
      </c>
      <c r="D12609" s="6" t="s">
        <v>1976</v>
      </c>
      <c r="E12609" s="6" t="s">
        <v>16589</v>
      </c>
      <c r="F12609" s="6" t="n">
        <v>112</v>
      </c>
      <c r="G12609" s="6" t="n">
        <v>228</v>
      </c>
    </row>
    <row r="12610" customFormat="false" ht="14.25" hidden="true" customHeight="false" outlineLevel="0" collapsed="false">
      <c r="A12610" s="5" t="n">
        <v>2880</v>
      </c>
      <c r="B12610" s="6" t="s">
        <v>11700</v>
      </c>
      <c r="C12610" s="6" t="s">
        <v>5562</v>
      </c>
      <c r="D12610" s="6" t="s">
        <v>1976</v>
      </c>
      <c r="E12610" s="6" t="s">
        <v>16589</v>
      </c>
      <c r="F12610" s="6" t="n">
        <v>112</v>
      </c>
      <c r="G12610" s="6" t="n">
        <v>228</v>
      </c>
    </row>
    <row r="12611" customFormat="false" ht="14.25" hidden="true" customHeight="false" outlineLevel="0" collapsed="false">
      <c r="A12611" s="5" t="n">
        <v>2880</v>
      </c>
      <c r="B12611" s="6" t="s">
        <v>11700</v>
      </c>
      <c r="C12611" s="6" t="s">
        <v>5562</v>
      </c>
      <c r="D12611" s="6" t="s">
        <v>1976</v>
      </c>
      <c r="E12611" s="6" t="s">
        <v>16589</v>
      </c>
      <c r="F12611" s="6" t="n">
        <v>112</v>
      </c>
      <c r="G12611" s="6" t="n">
        <v>228</v>
      </c>
    </row>
    <row r="12612" customFormat="false" ht="14.25" hidden="true" customHeight="false" outlineLevel="0" collapsed="false">
      <c r="A12612" s="5" t="n">
        <v>2880</v>
      </c>
      <c r="B12612" s="6" t="s">
        <v>11700</v>
      </c>
      <c r="C12612" s="6" t="s">
        <v>5562</v>
      </c>
      <c r="D12612" s="6" t="s">
        <v>1976</v>
      </c>
      <c r="E12612" s="6" t="s">
        <v>16589</v>
      </c>
      <c r="F12612" s="6" t="n">
        <v>112</v>
      </c>
      <c r="G12612" s="6" t="n">
        <v>228</v>
      </c>
    </row>
    <row r="12613" customFormat="false" ht="14.25" hidden="true" customHeight="false" outlineLevel="0" collapsed="false">
      <c r="A12613" s="5" t="n">
        <v>2880</v>
      </c>
      <c r="B12613" s="6" t="s">
        <v>11700</v>
      </c>
      <c r="C12613" s="6" t="s">
        <v>5562</v>
      </c>
      <c r="D12613" s="6" t="s">
        <v>1976</v>
      </c>
      <c r="E12613" s="6" t="s">
        <v>16589</v>
      </c>
      <c r="F12613" s="6" t="n">
        <v>112</v>
      </c>
      <c r="G12613" s="6" t="n">
        <v>228</v>
      </c>
    </row>
    <row r="12614" customFormat="false" ht="14.25" hidden="true" customHeight="false" outlineLevel="0" collapsed="false">
      <c r="A12614" s="5" t="n">
        <v>7872</v>
      </c>
      <c r="B12614" s="6" t="s">
        <v>11700</v>
      </c>
      <c r="C12614" s="6" t="s">
        <v>5706</v>
      </c>
      <c r="D12614" s="6" t="s">
        <v>16693</v>
      </c>
      <c r="E12614" s="6" t="s">
        <v>16694</v>
      </c>
      <c r="F12614" s="6" t="n">
        <v>112</v>
      </c>
      <c r="G12614" s="6" t="n">
        <v>228</v>
      </c>
    </row>
    <row r="12615" customFormat="false" ht="14.25" hidden="true" customHeight="false" outlineLevel="0" collapsed="false">
      <c r="A12615" s="5" t="n">
        <v>7872</v>
      </c>
      <c r="B12615" s="6" t="s">
        <v>11700</v>
      </c>
      <c r="C12615" s="6" t="s">
        <v>5706</v>
      </c>
      <c r="D12615" s="6" t="s">
        <v>16693</v>
      </c>
      <c r="E12615" s="6" t="s">
        <v>16694</v>
      </c>
      <c r="F12615" s="6" t="n">
        <v>112</v>
      </c>
      <c r="G12615" s="6" t="n">
        <v>228</v>
      </c>
    </row>
    <row r="12616" customFormat="false" ht="14.25" hidden="true" customHeight="false" outlineLevel="0" collapsed="false">
      <c r="A12616" s="5" t="n">
        <v>7872</v>
      </c>
      <c r="B12616" s="6" t="s">
        <v>11700</v>
      </c>
      <c r="C12616" s="6" t="s">
        <v>5706</v>
      </c>
      <c r="D12616" s="6" t="s">
        <v>16693</v>
      </c>
      <c r="E12616" s="6" t="s">
        <v>16694</v>
      </c>
      <c r="F12616" s="6" t="n">
        <v>112</v>
      </c>
      <c r="G12616" s="6" t="n">
        <v>228</v>
      </c>
    </row>
    <row r="12617" customFormat="false" ht="14.25" hidden="true" customHeight="false" outlineLevel="0" collapsed="false">
      <c r="A12617" s="5" t="n">
        <v>55401</v>
      </c>
      <c r="B12617" s="6" t="s">
        <v>11700</v>
      </c>
      <c r="C12617" s="6" t="s">
        <v>5709</v>
      </c>
      <c r="D12617" s="6" t="s">
        <v>16695</v>
      </c>
      <c r="E12617" s="6" t="s">
        <v>16696</v>
      </c>
      <c r="F12617" s="6" t="n">
        <v>112</v>
      </c>
      <c r="G12617" s="6" t="n">
        <v>232</v>
      </c>
    </row>
    <row r="12618" customFormat="false" ht="14.25" hidden="true" customHeight="false" outlineLevel="0" collapsed="false">
      <c r="A12618" s="5" t="n">
        <v>55401</v>
      </c>
      <c r="B12618" s="6" t="s">
        <v>11700</v>
      </c>
      <c r="C12618" s="6" t="s">
        <v>5709</v>
      </c>
      <c r="D12618" s="6" t="s">
        <v>16695</v>
      </c>
      <c r="E12618" s="6" t="s">
        <v>16696</v>
      </c>
      <c r="F12618" s="6" t="n">
        <v>112</v>
      </c>
      <c r="G12618" s="6" t="n">
        <v>232</v>
      </c>
    </row>
    <row r="12619" customFormat="false" ht="14.25" hidden="true" customHeight="false" outlineLevel="0" collapsed="false">
      <c r="A12619" s="5" t="n">
        <v>55401</v>
      </c>
      <c r="B12619" s="6" t="s">
        <v>11700</v>
      </c>
      <c r="C12619" s="6" t="s">
        <v>5709</v>
      </c>
      <c r="D12619" s="6" t="s">
        <v>16695</v>
      </c>
      <c r="E12619" s="6" t="s">
        <v>16696</v>
      </c>
      <c r="F12619" s="6" t="n">
        <v>112</v>
      </c>
      <c r="G12619" s="6" t="n">
        <v>232</v>
      </c>
    </row>
    <row r="12620" customFormat="false" ht="14.25" hidden="true" customHeight="false" outlineLevel="0" collapsed="false">
      <c r="A12620" s="5" t="n">
        <v>55401</v>
      </c>
      <c r="B12620" s="6" t="s">
        <v>11700</v>
      </c>
      <c r="C12620" s="6" t="s">
        <v>5709</v>
      </c>
      <c r="D12620" s="6" t="s">
        <v>16695</v>
      </c>
      <c r="E12620" s="6" t="s">
        <v>16696</v>
      </c>
      <c r="F12620" s="6" t="n">
        <v>112</v>
      </c>
      <c r="G12620" s="6" t="n">
        <v>232</v>
      </c>
    </row>
    <row r="12621" customFormat="false" ht="14.25" hidden="true" customHeight="false" outlineLevel="0" collapsed="false">
      <c r="A12621" s="5" t="n">
        <v>55401</v>
      </c>
      <c r="B12621" s="6" t="s">
        <v>11700</v>
      </c>
      <c r="C12621" s="6" t="s">
        <v>5709</v>
      </c>
      <c r="D12621" s="6" t="s">
        <v>16695</v>
      </c>
      <c r="E12621" s="6" t="s">
        <v>16696</v>
      </c>
      <c r="F12621" s="6" t="n">
        <v>112</v>
      </c>
      <c r="G12621" s="6" t="n">
        <v>232</v>
      </c>
    </row>
    <row r="12622" customFormat="false" ht="14.25" hidden="true" customHeight="false" outlineLevel="0" collapsed="false">
      <c r="A12622" s="5" t="n">
        <v>54974</v>
      </c>
      <c r="B12622" s="6" t="s">
        <v>11700</v>
      </c>
      <c r="C12622" s="6" t="s">
        <v>394</v>
      </c>
      <c r="D12622" s="6" t="s">
        <v>16697</v>
      </c>
      <c r="E12622" s="6" t="s">
        <v>16698</v>
      </c>
      <c r="F12622" s="6" t="n">
        <v>111</v>
      </c>
      <c r="G12622" s="6" t="n">
        <v>227</v>
      </c>
    </row>
    <row r="12623" customFormat="false" ht="14.25" hidden="true" customHeight="false" outlineLevel="0" collapsed="false">
      <c r="A12623" s="5" t="n">
        <v>54974</v>
      </c>
      <c r="B12623" s="6" t="s">
        <v>11700</v>
      </c>
      <c r="C12623" s="6" t="s">
        <v>394</v>
      </c>
      <c r="D12623" s="6" t="s">
        <v>16697</v>
      </c>
      <c r="E12623" s="6" t="s">
        <v>16698</v>
      </c>
      <c r="F12623" s="6" t="n">
        <v>111</v>
      </c>
      <c r="G12623" s="6" t="n">
        <v>227</v>
      </c>
    </row>
    <row r="12624" customFormat="false" ht="14.25" hidden="true" customHeight="false" outlineLevel="0" collapsed="false">
      <c r="A12624" s="5" t="n">
        <v>7919</v>
      </c>
      <c r="B12624" s="6" t="s">
        <v>11700</v>
      </c>
      <c r="C12624" s="6" t="s">
        <v>5636</v>
      </c>
      <c r="D12624" s="6" t="s">
        <v>16699</v>
      </c>
      <c r="E12624" s="6" t="s">
        <v>16700</v>
      </c>
      <c r="F12624" s="6" t="n">
        <v>111</v>
      </c>
      <c r="G12624" s="6" t="n">
        <v>234</v>
      </c>
    </row>
    <row r="12625" customFormat="false" ht="14.25" hidden="true" customHeight="false" outlineLevel="0" collapsed="false">
      <c r="A12625" s="5" t="n">
        <v>7919</v>
      </c>
      <c r="B12625" s="6" t="s">
        <v>11700</v>
      </c>
      <c r="C12625" s="6" t="s">
        <v>5636</v>
      </c>
      <c r="D12625" s="6" t="s">
        <v>16699</v>
      </c>
      <c r="E12625" s="6" t="s">
        <v>16700</v>
      </c>
      <c r="F12625" s="6" t="n">
        <v>111</v>
      </c>
      <c r="G12625" s="6" t="n">
        <v>234</v>
      </c>
    </row>
    <row r="12626" customFormat="false" ht="14.25" hidden="true" customHeight="false" outlineLevel="0" collapsed="false">
      <c r="A12626" s="5" t="n">
        <v>7919</v>
      </c>
      <c r="B12626" s="6" t="s">
        <v>11700</v>
      </c>
      <c r="C12626" s="6" t="s">
        <v>5636</v>
      </c>
      <c r="D12626" s="6" t="s">
        <v>16699</v>
      </c>
      <c r="E12626" s="6" t="s">
        <v>16700</v>
      </c>
      <c r="F12626" s="6" t="n">
        <v>111</v>
      </c>
      <c r="G12626" s="6" t="n">
        <v>234</v>
      </c>
    </row>
    <row r="12627" customFormat="false" ht="14.25" hidden="true" customHeight="false" outlineLevel="0" collapsed="false">
      <c r="A12627" s="5" t="n">
        <v>2943</v>
      </c>
      <c r="B12627" s="6" t="s">
        <v>11700</v>
      </c>
      <c r="C12627" s="6" t="s">
        <v>1976</v>
      </c>
      <c r="D12627" s="6" t="s">
        <v>16701</v>
      </c>
      <c r="E12627" s="6" t="s">
        <v>16702</v>
      </c>
      <c r="F12627" s="6" t="n">
        <v>112</v>
      </c>
      <c r="G12627" s="6" t="n">
        <v>233</v>
      </c>
    </row>
    <row r="12628" customFormat="false" ht="14.25" hidden="true" customHeight="false" outlineLevel="0" collapsed="false">
      <c r="A12628" s="5" t="n">
        <v>2943</v>
      </c>
      <c r="B12628" s="6" t="s">
        <v>11700</v>
      </c>
      <c r="C12628" s="6" t="s">
        <v>1976</v>
      </c>
      <c r="D12628" s="6" t="s">
        <v>16701</v>
      </c>
      <c r="E12628" s="6" t="s">
        <v>16702</v>
      </c>
      <c r="F12628" s="6" t="n">
        <v>112</v>
      </c>
      <c r="G12628" s="6" t="n">
        <v>233</v>
      </c>
    </row>
    <row r="12629" customFormat="false" ht="14.25" hidden="true" customHeight="false" outlineLevel="0" collapsed="false">
      <c r="A12629" s="5" t="n">
        <v>2943</v>
      </c>
      <c r="B12629" s="6" t="s">
        <v>11700</v>
      </c>
      <c r="C12629" s="6" t="s">
        <v>1976</v>
      </c>
      <c r="D12629" s="6" t="s">
        <v>16701</v>
      </c>
      <c r="E12629" s="6" t="s">
        <v>16702</v>
      </c>
      <c r="F12629" s="6" t="n">
        <v>112</v>
      </c>
      <c r="G12629" s="6" t="n">
        <v>233</v>
      </c>
    </row>
    <row r="12630" customFormat="false" ht="14.25" hidden="true" customHeight="false" outlineLevel="0" collapsed="false">
      <c r="A12630" s="5" t="n">
        <v>2943</v>
      </c>
      <c r="B12630" s="6" t="s">
        <v>11700</v>
      </c>
      <c r="C12630" s="6" t="s">
        <v>1976</v>
      </c>
      <c r="D12630" s="6" t="s">
        <v>16701</v>
      </c>
      <c r="E12630" s="6" t="s">
        <v>16702</v>
      </c>
      <c r="F12630" s="6" t="n">
        <v>112</v>
      </c>
      <c r="G12630" s="6" t="n">
        <v>233</v>
      </c>
    </row>
    <row r="12631" customFormat="false" ht="14.25" hidden="true" customHeight="false" outlineLevel="0" collapsed="false">
      <c r="A12631" s="5" t="n">
        <v>2943</v>
      </c>
      <c r="B12631" s="6" t="s">
        <v>11700</v>
      </c>
      <c r="C12631" s="6" t="s">
        <v>1976</v>
      </c>
      <c r="D12631" s="6" t="s">
        <v>16701</v>
      </c>
      <c r="E12631" s="6" t="s">
        <v>16702</v>
      </c>
      <c r="F12631" s="6" t="n">
        <v>112</v>
      </c>
      <c r="G12631" s="6" t="n">
        <v>233</v>
      </c>
    </row>
    <row r="12632" customFormat="false" ht="14.25" hidden="true" customHeight="false" outlineLevel="0" collapsed="false">
      <c r="A12632" s="5" t="n">
        <v>7827</v>
      </c>
      <c r="B12632" s="6" t="s">
        <v>11700</v>
      </c>
      <c r="C12632" s="6" t="s">
        <v>1976</v>
      </c>
      <c r="D12632" s="6" t="s">
        <v>16703</v>
      </c>
      <c r="E12632" s="6" t="s">
        <v>16702</v>
      </c>
      <c r="F12632" s="6" t="n">
        <v>112</v>
      </c>
      <c r="G12632" s="6" t="n">
        <v>233</v>
      </c>
    </row>
    <row r="12633" customFormat="false" ht="14.25" hidden="true" customHeight="false" outlineLevel="0" collapsed="false">
      <c r="A12633" s="5" t="n">
        <v>7828</v>
      </c>
      <c r="B12633" s="6" t="s">
        <v>11700</v>
      </c>
      <c r="C12633" s="6" t="s">
        <v>1976</v>
      </c>
      <c r="D12633" s="6" t="s">
        <v>16704</v>
      </c>
      <c r="E12633" s="6" t="s">
        <v>16702</v>
      </c>
      <c r="F12633" s="6" t="n">
        <v>112</v>
      </c>
      <c r="G12633" s="6" t="n">
        <v>233</v>
      </c>
    </row>
    <row r="12634" customFormat="false" ht="14.25" hidden="true" customHeight="false" outlineLevel="0" collapsed="false">
      <c r="A12634" s="5" t="n">
        <v>2852</v>
      </c>
      <c r="B12634" s="6" t="s">
        <v>11700</v>
      </c>
      <c r="C12634" s="6" t="s">
        <v>242</v>
      </c>
      <c r="D12634" s="6" t="s">
        <v>15922</v>
      </c>
      <c r="E12634" s="6" t="s">
        <v>16647</v>
      </c>
      <c r="F12634" s="6" t="n">
        <v>112</v>
      </c>
      <c r="G12634" s="6" t="n">
        <v>228</v>
      </c>
    </row>
    <row r="12635" customFormat="false" ht="14.25" hidden="true" customHeight="false" outlineLevel="0" collapsed="false">
      <c r="A12635" s="5" t="n">
        <v>2852</v>
      </c>
      <c r="B12635" s="6" t="s">
        <v>11700</v>
      </c>
      <c r="C12635" s="6" t="s">
        <v>242</v>
      </c>
      <c r="D12635" s="6" t="s">
        <v>15922</v>
      </c>
      <c r="E12635" s="6" t="s">
        <v>16647</v>
      </c>
      <c r="F12635" s="6" t="n">
        <v>112</v>
      </c>
      <c r="G12635" s="6" t="n">
        <v>228</v>
      </c>
    </row>
    <row r="12636" customFormat="false" ht="14.25" hidden="true" customHeight="false" outlineLevel="0" collapsed="false">
      <c r="A12636" s="5" t="n">
        <v>2852</v>
      </c>
      <c r="B12636" s="6" t="s">
        <v>11700</v>
      </c>
      <c r="C12636" s="6" t="s">
        <v>242</v>
      </c>
      <c r="D12636" s="6" t="s">
        <v>15922</v>
      </c>
      <c r="E12636" s="6" t="s">
        <v>16647</v>
      </c>
      <c r="F12636" s="6" t="n">
        <v>112</v>
      </c>
      <c r="G12636" s="6" t="n">
        <v>228</v>
      </c>
    </row>
    <row r="12637" customFormat="false" ht="14.25" hidden="true" customHeight="false" outlineLevel="0" collapsed="false">
      <c r="A12637" s="5" t="n">
        <v>2852</v>
      </c>
      <c r="B12637" s="6" t="s">
        <v>11700</v>
      </c>
      <c r="C12637" s="6" t="s">
        <v>242</v>
      </c>
      <c r="D12637" s="6" t="s">
        <v>15922</v>
      </c>
      <c r="E12637" s="6" t="s">
        <v>16647</v>
      </c>
      <c r="F12637" s="6" t="n">
        <v>112</v>
      </c>
      <c r="G12637" s="6" t="n">
        <v>228</v>
      </c>
    </row>
    <row r="12638" customFormat="false" ht="14.25" hidden="true" customHeight="false" outlineLevel="0" collapsed="false">
      <c r="A12638" s="5" t="n">
        <v>2852</v>
      </c>
      <c r="B12638" s="6" t="s">
        <v>11700</v>
      </c>
      <c r="C12638" s="6" t="s">
        <v>242</v>
      </c>
      <c r="D12638" s="6" t="s">
        <v>15922</v>
      </c>
      <c r="E12638" s="6" t="s">
        <v>16647</v>
      </c>
      <c r="F12638" s="6" t="n">
        <v>112</v>
      </c>
      <c r="G12638" s="6" t="n">
        <v>228</v>
      </c>
    </row>
    <row r="12639" customFormat="false" ht="14.25" hidden="true" customHeight="false" outlineLevel="0" collapsed="false">
      <c r="A12639" s="5" t="n">
        <v>50247</v>
      </c>
      <c r="B12639" s="6" t="s">
        <v>11700</v>
      </c>
      <c r="C12639" s="6" t="s">
        <v>34</v>
      </c>
      <c r="D12639" s="6" t="s">
        <v>16705</v>
      </c>
      <c r="E12639" s="6" t="s">
        <v>16615</v>
      </c>
      <c r="F12639" s="6" t="n">
        <v>114</v>
      </c>
      <c r="G12639" s="6" t="n">
        <v>231</v>
      </c>
    </row>
    <row r="12640" customFormat="false" ht="14.25" hidden="true" customHeight="false" outlineLevel="0" collapsed="false">
      <c r="A12640" s="5" t="n">
        <v>50247</v>
      </c>
      <c r="B12640" s="6" t="s">
        <v>11700</v>
      </c>
      <c r="C12640" s="6" t="s">
        <v>34</v>
      </c>
      <c r="D12640" s="6" t="s">
        <v>16705</v>
      </c>
      <c r="E12640" s="6" t="s">
        <v>16615</v>
      </c>
      <c r="F12640" s="6" t="n">
        <v>114</v>
      </c>
      <c r="G12640" s="6" t="n">
        <v>231</v>
      </c>
    </row>
    <row r="12641" customFormat="false" ht="14.25" hidden="true" customHeight="false" outlineLevel="0" collapsed="false">
      <c r="A12641" s="5" t="n">
        <v>50247</v>
      </c>
      <c r="B12641" s="6" t="s">
        <v>11700</v>
      </c>
      <c r="C12641" s="6" t="s">
        <v>34</v>
      </c>
      <c r="D12641" s="6" t="s">
        <v>16705</v>
      </c>
      <c r="E12641" s="6" t="s">
        <v>16615</v>
      </c>
      <c r="F12641" s="6" t="n">
        <v>114</v>
      </c>
      <c r="G12641" s="6" t="n">
        <v>231</v>
      </c>
    </row>
    <row r="12642" customFormat="false" ht="14.25" hidden="true" customHeight="false" outlineLevel="0" collapsed="false">
      <c r="A12642" s="5" t="n">
        <v>50247</v>
      </c>
      <c r="B12642" s="6" t="s">
        <v>11700</v>
      </c>
      <c r="C12642" s="6" t="s">
        <v>34</v>
      </c>
      <c r="D12642" s="6" t="s">
        <v>16705</v>
      </c>
      <c r="E12642" s="6" t="s">
        <v>16615</v>
      </c>
      <c r="F12642" s="6" t="n">
        <v>114</v>
      </c>
      <c r="G12642" s="6" t="n">
        <v>231</v>
      </c>
    </row>
    <row r="12643" customFormat="false" ht="14.25" hidden="true" customHeight="false" outlineLevel="0" collapsed="false">
      <c r="A12643" s="5" t="n">
        <v>50247</v>
      </c>
      <c r="B12643" s="6" t="s">
        <v>11700</v>
      </c>
      <c r="C12643" s="6" t="s">
        <v>34</v>
      </c>
      <c r="D12643" s="6" t="s">
        <v>16705</v>
      </c>
      <c r="E12643" s="6" t="s">
        <v>16615</v>
      </c>
      <c r="F12643" s="6" t="n">
        <v>114</v>
      </c>
      <c r="G12643" s="6" t="n">
        <v>231</v>
      </c>
    </row>
    <row r="12644" customFormat="false" ht="14.25" hidden="true" customHeight="false" outlineLevel="0" collapsed="false">
      <c r="A12644" s="5" t="n">
        <v>50247</v>
      </c>
      <c r="B12644" s="6" t="s">
        <v>11700</v>
      </c>
      <c r="C12644" s="6" t="s">
        <v>34</v>
      </c>
      <c r="D12644" s="6" t="s">
        <v>16705</v>
      </c>
      <c r="E12644" s="6" t="s">
        <v>16615</v>
      </c>
      <c r="F12644" s="6" t="n">
        <v>114</v>
      </c>
      <c r="G12644" s="6" t="n">
        <v>231</v>
      </c>
    </row>
    <row r="12645" customFormat="false" ht="14.25" hidden="true" customHeight="false" outlineLevel="0" collapsed="false">
      <c r="A12645" s="5" t="n">
        <v>50247</v>
      </c>
      <c r="B12645" s="6" t="s">
        <v>11700</v>
      </c>
      <c r="C12645" s="6" t="s">
        <v>34</v>
      </c>
      <c r="D12645" s="6" t="s">
        <v>16705</v>
      </c>
      <c r="E12645" s="6" t="s">
        <v>16615</v>
      </c>
      <c r="F12645" s="6" t="n">
        <v>114</v>
      </c>
      <c r="G12645" s="6" t="n">
        <v>231</v>
      </c>
    </row>
    <row r="12646" customFormat="false" ht="14.25" hidden="true" customHeight="false" outlineLevel="0" collapsed="false">
      <c r="A12646" s="5" t="n">
        <v>50247</v>
      </c>
      <c r="B12646" s="6" t="s">
        <v>11700</v>
      </c>
      <c r="C12646" s="6" t="s">
        <v>34</v>
      </c>
      <c r="D12646" s="6" t="s">
        <v>16705</v>
      </c>
      <c r="E12646" s="6" t="s">
        <v>16615</v>
      </c>
      <c r="F12646" s="6" t="n">
        <v>114</v>
      </c>
      <c r="G12646" s="6" t="n">
        <v>231</v>
      </c>
    </row>
    <row r="12647" customFormat="false" ht="14.25" hidden="true" customHeight="false" outlineLevel="0" collapsed="false">
      <c r="A12647" s="5" t="n">
        <v>2942</v>
      </c>
      <c r="B12647" s="6" t="s">
        <v>11700</v>
      </c>
      <c r="C12647" s="6" t="s">
        <v>5527</v>
      </c>
      <c r="D12647" s="6" t="s">
        <v>11892</v>
      </c>
      <c r="E12647" s="6" t="s">
        <v>16669</v>
      </c>
      <c r="F12647" s="6" t="n">
        <v>112</v>
      </c>
      <c r="G12647" s="6" t="n">
        <v>228</v>
      </c>
    </row>
    <row r="12648" customFormat="false" ht="14.25" hidden="true" customHeight="false" outlineLevel="0" collapsed="false">
      <c r="A12648" s="5" t="n">
        <v>2942</v>
      </c>
      <c r="B12648" s="6" t="s">
        <v>11700</v>
      </c>
      <c r="C12648" s="6" t="s">
        <v>5527</v>
      </c>
      <c r="D12648" s="6" t="s">
        <v>11892</v>
      </c>
      <c r="E12648" s="6" t="s">
        <v>16669</v>
      </c>
      <c r="F12648" s="6" t="n">
        <v>112</v>
      </c>
      <c r="G12648" s="6" t="n">
        <v>228</v>
      </c>
    </row>
    <row r="12649" customFormat="false" ht="14.25" hidden="true" customHeight="false" outlineLevel="0" collapsed="false">
      <c r="A12649" s="5" t="n">
        <v>56422</v>
      </c>
      <c r="B12649" s="6" t="s">
        <v>11700</v>
      </c>
      <c r="C12649" s="6" t="s">
        <v>126</v>
      </c>
      <c r="D12649" s="6" t="s">
        <v>16706</v>
      </c>
      <c r="E12649" s="6" t="s">
        <v>16617</v>
      </c>
      <c r="F12649" s="6" t="n">
        <v>112</v>
      </c>
      <c r="G12649" s="6" t="n">
        <v>229</v>
      </c>
    </row>
    <row r="12650" customFormat="false" ht="14.25" hidden="true" customHeight="false" outlineLevel="0" collapsed="false">
      <c r="A12650" s="5" t="n">
        <v>56421</v>
      </c>
      <c r="B12650" s="6" t="s">
        <v>11700</v>
      </c>
      <c r="C12650" s="6" t="s">
        <v>126</v>
      </c>
      <c r="D12650" s="6" t="s">
        <v>16707</v>
      </c>
      <c r="E12650" s="6" t="s">
        <v>16617</v>
      </c>
      <c r="F12650" s="6" t="n">
        <v>112</v>
      </c>
      <c r="G12650" s="6" t="n">
        <v>229</v>
      </c>
    </row>
    <row r="12651" customFormat="false" ht="14.25" hidden="true" customHeight="false" outlineLevel="0" collapsed="false">
      <c r="A12651" s="5" t="n">
        <v>50811</v>
      </c>
      <c r="B12651" s="6" t="s">
        <v>11700</v>
      </c>
      <c r="C12651" s="6" t="s">
        <v>5551</v>
      </c>
      <c r="D12651" s="6" t="s">
        <v>16708</v>
      </c>
      <c r="E12651" s="6" t="s">
        <v>16609</v>
      </c>
      <c r="F12651" s="6" t="n">
        <v>112</v>
      </c>
      <c r="G12651" s="6" t="n">
        <v>235</v>
      </c>
    </row>
    <row r="12652" customFormat="false" ht="14.25" hidden="true" customHeight="false" outlineLevel="0" collapsed="false">
      <c r="A12652" s="5" t="n">
        <v>2881</v>
      </c>
      <c r="B12652" s="6" t="s">
        <v>11700</v>
      </c>
      <c r="C12652" s="6" t="s">
        <v>5510</v>
      </c>
      <c r="D12652" s="6" t="s">
        <v>16709</v>
      </c>
      <c r="E12652" s="6" t="s">
        <v>16600</v>
      </c>
      <c r="F12652" s="6" t="n">
        <v>112</v>
      </c>
      <c r="G12652" s="6" t="n">
        <v>228</v>
      </c>
    </row>
    <row r="12653" customFormat="false" ht="14.25" hidden="true" customHeight="false" outlineLevel="0" collapsed="false">
      <c r="A12653" s="5" t="n">
        <v>50965</v>
      </c>
      <c r="B12653" s="6" t="s">
        <v>11700</v>
      </c>
      <c r="C12653" s="6" t="s">
        <v>2403</v>
      </c>
      <c r="D12653" s="6" t="s">
        <v>16710</v>
      </c>
      <c r="E12653" s="6" t="s">
        <v>16593</v>
      </c>
      <c r="F12653" s="6" t="n">
        <v>111</v>
      </c>
      <c r="G12653" s="6" t="n">
        <v>227</v>
      </c>
    </row>
    <row r="12654" customFormat="false" ht="14.25" hidden="true" customHeight="false" outlineLevel="0" collapsed="false">
      <c r="A12654" s="5" t="n">
        <v>55248</v>
      </c>
      <c r="B12654" s="6" t="s">
        <v>11700</v>
      </c>
      <c r="C12654" s="6" t="s">
        <v>210</v>
      </c>
      <c r="D12654" s="6" t="s">
        <v>16711</v>
      </c>
      <c r="E12654" s="6" t="s">
        <v>16627</v>
      </c>
      <c r="F12654" s="6" t="n">
        <v>113</v>
      </c>
      <c r="G12654" s="6" t="n">
        <v>230</v>
      </c>
    </row>
    <row r="12655" customFormat="false" ht="14.25" hidden="true" customHeight="false" outlineLevel="0" collapsed="false">
      <c r="A12655" s="5" t="n">
        <v>55248</v>
      </c>
      <c r="B12655" s="6" t="s">
        <v>11700</v>
      </c>
      <c r="C12655" s="6" t="s">
        <v>210</v>
      </c>
      <c r="D12655" s="6" t="s">
        <v>16711</v>
      </c>
      <c r="E12655" s="6" t="s">
        <v>16627</v>
      </c>
      <c r="F12655" s="6" t="n">
        <v>113</v>
      </c>
      <c r="G12655" s="6" t="n">
        <v>230</v>
      </c>
    </row>
    <row r="12656" customFormat="false" ht="14.25" hidden="true" customHeight="false" outlineLevel="0" collapsed="false">
      <c r="A12656" s="5" t="n">
        <v>55248</v>
      </c>
      <c r="B12656" s="6" t="s">
        <v>11700</v>
      </c>
      <c r="C12656" s="6" t="s">
        <v>210</v>
      </c>
      <c r="D12656" s="6" t="s">
        <v>16711</v>
      </c>
      <c r="E12656" s="6" t="s">
        <v>16627</v>
      </c>
      <c r="F12656" s="6" t="n">
        <v>113</v>
      </c>
      <c r="G12656" s="6" t="n">
        <v>230</v>
      </c>
    </row>
    <row r="12657" customFormat="false" ht="14.25" hidden="true" customHeight="false" outlineLevel="0" collapsed="false">
      <c r="A12657" s="5" t="n">
        <v>55248</v>
      </c>
      <c r="B12657" s="6" t="s">
        <v>11700</v>
      </c>
      <c r="C12657" s="6" t="s">
        <v>210</v>
      </c>
      <c r="D12657" s="6" t="s">
        <v>16711</v>
      </c>
      <c r="E12657" s="6" t="s">
        <v>16627</v>
      </c>
      <c r="F12657" s="6" t="n">
        <v>113</v>
      </c>
      <c r="G12657" s="6" t="n">
        <v>230</v>
      </c>
    </row>
    <row r="12658" customFormat="false" ht="14.25" hidden="true" customHeight="false" outlineLevel="0" collapsed="false">
      <c r="A12658" s="5" t="n">
        <v>55348</v>
      </c>
      <c r="B12658" s="6" t="s">
        <v>11700</v>
      </c>
      <c r="C12658" s="6" t="s">
        <v>5720</v>
      </c>
      <c r="D12658" s="6" t="s">
        <v>16712</v>
      </c>
      <c r="E12658" s="6" t="s">
        <v>16595</v>
      </c>
      <c r="F12658" s="6" t="n">
        <v>111</v>
      </c>
      <c r="G12658" s="6" t="n">
        <v>227</v>
      </c>
    </row>
    <row r="12659" customFormat="false" ht="14.25" hidden="true" customHeight="false" outlineLevel="0" collapsed="false">
      <c r="A12659" s="5" t="n">
        <v>55348</v>
      </c>
      <c r="B12659" s="6" t="s">
        <v>11700</v>
      </c>
      <c r="C12659" s="6" t="s">
        <v>5720</v>
      </c>
      <c r="D12659" s="6" t="s">
        <v>16712</v>
      </c>
      <c r="E12659" s="6" t="s">
        <v>16595</v>
      </c>
      <c r="F12659" s="6" t="n">
        <v>111</v>
      </c>
      <c r="G12659" s="6" t="n">
        <v>227</v>
      </c>
    </row>
    <row r="12660" customFormat="false" ht="14.25" hidden="true" customHeight="false" outlineLevel="0" collapsed="false">
      <c r="A12660" s="5" t="n">
        <v>55348</v>
      </c>
      <c r="B12660" s="6" t="s">
        <v>11700</v>
      </c>
      <c r="C12660" s="6" t="s">
        <v>5720</v>
      </c>
      <c r="D12660" s="6" t="s">
        <v>16712</v>
      </c>
      <c r="E12660" s="6" t="s">
        <v>16595</v>
      </c>
      <c r="F12660" s="6" t="n">
        <v>111</v>
      </c>
      <c r="G12660" s="6" t="n">
        <v>227</v>
      </c>
    </row>
    <row r="12661" customFormat="false" ht="14.25" hidden="true" customHeight="false" outlineLevel="0" collapsed="false">
      <c r="A12661" s="5" t="n">
        <v>55348</v>
      </c>
      <c r="B12661" s="6" t="s">
        <v>11700</v>
      </c>
      <c r="C12661" s="6" t="s">
        <v>5720</v>
      </c>
      <c r="D12661" s="6" t="s">
        <v>16712</v>
      </c>
      <c r="E12661" s="6" t="s">
        <v>16595</v>
      </c>
      <c r="F12661" s="6" t="n">
        <v>111</v>
      </c>
      <c r="G12661" s="6" t="n">
        <v>227</v>
      </c>
    </row>
    <row r="12662" customFormat="false" ht="14.25" hidden="true" customHeight="false" outlineLevel="0" collapsed="false">
      <c r="A12662" s="5" t="n">
        <v>7775</v>
      </c>
      <c r="B12662" s="6" t="s">
        <v>11700</v>
      </c>
      <c r="C12662" s="6" t="s">
        <v>5559</v>
      </c>
      <c r="D12662" s="6" t="s">
        <v>16713</v>
      </c>
      <c r="E12662" s="6" t="s">
        <v>16585</v>
      </c>
      <c r="F12662" s="6" t="n">
        <v>112</v>
      </c>
      <c r="G12662" s="6" t="n">
        <v>228</v>
      </c>
    </row>
    <row r="12663" customFormat="false" ht="14.25" hidden="true" customHeight="false" outlineLevel="0" collapsed="false">
      <c r="A12663" s="5" t="n">
        <v>7775</v>
      </c>
      <c r="B12663" s="6" t="s">
        <v>11700</v>
      </c>
      <c r="C12663" s="6" t="s">
        <v>5559</v>
      </c>
      <c r="D12663" s="6" t="s">
        <v>16713</v>
      </c>
      <c r="E12663" s="6" t="s">
        <v>16585</v>
      </c>
      <c r="F12663" s="6" t="n">
        <v>112</v>
      </c>
      <c r="G12663" s="6" t="n">
        <v>228</v>
      </c>
    </row>
    <row r="12664" customFormat="false" ht="14.25" hidden="true" customHeight="false" outlineLevel="0" collapsed="false">
      <c r="A12664" s="5" t="n">
        <v>7775</v>
      </c>
      <c r="B12664" s="6" t="s">
        <v>11700</v>
      </c>
      <c r="C12664" s="6" t="s">
        <v>5559</v>
      </c>
      <c r="D12664" s="6" t="s">
        <v>16713</v>
      </c>
      <c r="E12664" s="6" t="s">
        <v>16585</v>
      </c>
      <c r="F12664" s="6" t="n">
        <v>112</v>
      </c>
      <c r="G12664" s="6" t="n">
        <v>228</v>
      </c>
    </row>
    <row r="12665" customFormat="false" ht="14.25" hidden="true" customHeight="false" outlineLevel="0" collapsed="false">
      <c r="A12665" s="5" t="n">
        <v>2866</v>
      </c>
      <c r="B12665" s="6" t="s">
        <v>11700</v>
      </c>
      <c r="C12665" s="6" t="s">
        <v>154</v>
      </c>
      <c r="D12665" s="6" t="s">
        <v>16714</v>
      </c>
      <c r="E12665" s="6" t="s">
        <v>16605</v>
      </c>
      <c r="F12665" s="6" t="n">
        <v>112</v>
      </c>
      <c r="G12665" s="6" t="n">
        <v>235</v>
      </c>
    </row>
    <row r="12666" customFormat="false" ht="14.25" hidden="true" customHeight="false" outlineLevel="0" collapsed="false">
      <c r="A12666" s="5" t="n">
        <v>2866</v>
      </c>
      <c r="B12666" s="6" t="s">
        <v>11700</v>
      </c>
      <c r="C12666" s="6" t="s">
        <v>154</v>
      </c>
      <c r="D12666" s="6" t="s">
        <v>16714</v>
      </c>
      <c r="E12666" s="6" t="s">
        <v>16605</v>
      </c>
      <c r="F12666" s="6" t="n">
        <v>112</v>
      </c>
      <c r="G12666" s="6" t="n">
        <v>235</v>
      </c>
    </row>
    <row r="12667" customFormat="false" ht="14.25" hidden="true" customHeight="false" outlineLevel="0" collapsed="false">
      <c r="A12667" s="5" t="n">
        <v>2866</v>
      </c>
      <c r="B12667" s="6" t="s">
        <v>11700</v>
      </c>
      <c r="C12667" s="6" t="s">
        <v>154</v>
      </c>
      <c r="D12667" s="6" t="s">
        <v>16714</v>
      </c>
      <c r="E12667" s="6" t="s">
        <v>16605</v>
      </c>
      <c r="F12667" s="6" t="n">
        <v>112</v>
      </c>
      <c r="G12667" s="6" t="n">
        <v>235</v>
      </c>
    </row>
    <row r="12668" customFormat="false" ht="14.25" hidden="true" customHeight="false" outlineLevel="0" collapsed="false">
      <c r="A12668" s="5" t="n">
        <v>2866</v>
      </c>
      <c r="B12668" s="6" t="s">
        <v>11700</v>
      </c>
      <c r="C12668" s="6" t="s">
        <v>154</v>
      </c>
      <c r="D12668" s="6" t="s">
        <v>16714</v>
      </c>
      <c r="E12668" s="6" t="s">
        <v>16605</v>
      </c>
      <c r="F12668" s="6" t="n">
        <v>112</v>
      </c>
      <c r="G12668" s="6" t="n">
        <v>235</v>
      </c>
    </row>
    <row r="12669" customFormat="false" ht="14.25" hidden="true" customHeight="false" outlineLevel="0" collapsed="false">
      <c r="A12669" s="5" t="n">
        <v>2866</v>
      </c>
      <c r="B12669" s="6" t="s">
        <v>11700</v>
      </c>
      <c r="C12669" s="6" t="s">
        <v>154</v>
      </c>
      <c r="D12669" s="6" t="s">
        <v>16714</v>
      </c>
      <c r="E12669" s="6" t="s">
        <v>16605</v>
      </c>
      <c r="F12669" s="6" t="n">
        <v>112</v>
      </c>
      <c r="G12669" s="6" t="n">
        <v>235</v>
      </c>
    </row>
    <row r="12670" customFormat="false" ht="14.25" hidden="true" customHeight="false" outlineLevel="0" collapsed="false">
      <c r="A12670" s="5" t="n">
        <v>2866</v>
      </c>
      <c r="B12670" s="6" t="s">
        <v>11700</v>
      </c>
      <c r="C12670" s="6" t="s">
        <v>154</v>
      </c>
      <c r="D12670" s="6" t="s">
        <v>16714</v>
      </c>
      <c r="E12670" s="6" t="s">
        <v>16605</v>
      </c>
      <c r="F12670" s="6" t="n">
        <v>112</v>
      </c>
      <c r="G12670" s="6" t="n">
        <v>235</v>
      </c>
    </row>
    <row r="12671" customFormat="false" ht="14.25" hidden="true" customHeight="false" outlineLevel="0" collapsed="false">
      <c r="A12671" s="5" t="n">
        <v>2866</v>
      </c>
      <c r="B12671" s="6" t="s">
        <v>11700</v>
      </c>
      <c r="C12671" s="6" t="s">
        <v>154</v>
      </c>
      <c r="D12671" s="6" t="s">
        <v>16714</v>
      </c>
      <c r="E12671" s="6" t="s">
        <v>16605</v>
      </c>
      <c r="F12671" s="6" t="n">
        <v>112</v>
      </c>
      <c r="G12671" s="6" t="n">
        <v>235</v>
      </c>
    </row>
    <row r="12672" customFormat="false" ht="14.25" hidden="true" customHeight="false" outlineLevel="0" collapsed="false">
      <c r="A12672" s="5" t="n">
        <v>2866</v>
      </c>
      <c r="B12672" s="6" t="s">
        <v>11700</v>
      </c>
      <c r="C12672" s="6" t="s">
        <v>154</v>
      </c>
      <c r="D12672" s="6" t="s">
        <v>16714</v>
      </c>
      <c r="E12672" s="6" t="s">
        <v>16605</v>
      </c>
      <c r="F12672" s="6" t="n">
        <v>112</v>
      </c>
      <c r="G12672" s="6" t="n">
        <v>235</v>
      </c>
    </row>
    <row r="12673" customFormat="false" ht="14.25" hidden="true" customHeight="false" outlineLevel="0" collapsed="false">
      <c r="A12673" s="5" t="n">
        <v>2866</v>
      </c>
      <c r="B12673" s="6" t="s">
        <v>11700</v>
      </c>
      <c r="C12673" s="6" t="s">
        <v>154</v>
      </c>
      <c r="D12673" s="6" t="s">
        <v>16714</v>
      </c>
      <c r="E12673" s="6" t="s">
        <v>16605</v>
      </c>
      <c r="F12673" s="6" t="n">
        <v>112</v>
      </c>
      <c r="G12673" s="6" t="n">
        <v>235</v>
      </c>
    </row>
    <row r="12674" customFormat="false" ht="14.25" hidden="true" customHeight="false" outlineLevel="0" collapsed="false">
      <c r="A12674" s="5" t="n">
        <v>2866</v>
      </c>
      <c r="B12674" s="6" t="s">
        <v>11700</v>
      </c>
      <c r="C12674" s="6" t="s">
        <v>154</v>
      </c>
      <c r="D12674" s="6" t="s">
        <v>16714</v>
      </c>
      <c r="E12674" s="6" t="s">
        <v>16605</v>
      </c>
      <c r="F12674" s="6" t="n">
        <v>112</v>
      </c>
      <c r="G12674" s="6" t="n">
        <v>235</v>
      </c>
    </row>
    <row r="12675" customFormat="false" ht="14.25" hidden="true" customHeight="false" outlineLevel="0" collapsed="false">
      <c r="A12675" s="5" t="n">
        <v>2866</v>
      </c>
      <c r="B12675" s="6" t="s">
        <v>11700</v>
      </c>
      <c r="C12675" s="6" t="s">
        <v>154</v>
      </c>
      <c r="D12675" s="6" t="s">
        <v>16714</v>
      </c>
      <c r="E12675" s="6" t="s">
        <v>16605</v>
      </c>
      <c r="F12675" s="6" t="n">
        <v>112</v>
      </c>
      <c r="G12675" s="6" t="n">
        <v>235</v>
      </c>
    </row>
    <row r="12676" customFormat="false" ht="14.25" hidden="true" customHeight="false" outlineLevel="0" collapsed="false">
      <c r="A12676" s="5" t="n">
        <v>2866</v>
      </c>
      <c r="B12676" s="6" t="s">
        <v>11700</v>
      </c>
      <c r="C12676" s="6" t="s">
        <v>154</v>
      </c>
      <c r="D12676" s="6" t="s">
        <v>16714</v>
      </c>
      <c r="E12676" s="6" t="s">
        <v>16605</v>
      </c>
      <c r="F12676" s="6" t="n">
        <v>112</v>
      </c>
      <c r="G12676" s="6" t="n">
        <v>235</v>
      </c>
    </row>
    <row r="12677" customFormat="false" ht="14.25" hidden="true" customHeight="false" outlineLevel="0" collapsed="false">
      <c r="A12677" s="5" t="n">
        <v>6019</v>
      </c>
      <c r="B12677" s="6" t="s">
        <v>11700</v>
      </c>
      <c r="C12677" s="6" t="s">
        <v>5543</v>
      </c>
      <c r="D12677" s="6" t="s">
        <v>16715</v>
      </c>
      <c r="E12677" s="6" t="s">
        <v>16716</v>
      </c>
      <c r="F12677" s="6" t="n">
        <v>114</v>
      </c>
      <c r="G12677" s="6" t="n">
        <v>231</v>
      </c>
    </row>
    <row r="12678" customFormat="false" ht="14.25" hidden="true" customHeight="false" outlineLevel="0" collapsed="false">
      <c r="A12678" s="5" t="n">
        <v>7580</v>
      </c>
      <c r="B12678" s="6" t="s">
        <v>11700</v>
      </c>
      <c r="C12678" s="6" t="s">
        <v>5636</v>
      </c>
      <c r="D12678" s="6" t="s">
        <v>16717</v>
      </c>
      <c r="E12678" s="6" t="s">
        <v>16700</v>
      </c>
      <c r="F12678" s="6" t="n">
        <v>111</v>
      </c>
      <c r="G12678" s="6" t="n">
        <v>234</v>
      </c>
    </row>
    <row r="12679" customFormat="false" ht="14.25" hidden="true" customHeight="false" outlineLevel="0" collapsed="false">
      <c r="A12679" s="5" t="n">
        <v>2830</v>
      </c>
      <c r="B12679" s="6" t="s">
        <v>11700</v>
      </c>
      <c r="C12679" s="6" t="s">
        <v>5543</v>
      </c>
      <c r="D12679" s="6" t="s">
        <v>16718</v>
      </c>
      <c r="E12679" s="6" t="s">
        <v>16716</v>
      </c>
      <c r="F12679" s="6" t="n">
        <v>114</v>
      </c>
      <c r="G12679" s="6" t="n">
        <v>231</v>
      </c>
    </row>
    <row r="12680" customFormat="false" ht="14.25" hidden="true" customHeight="false" outlineLevel="0" collapsed="false">
      <c r="A12680" s="5" t="n">
        <v>2830</v>
      </c>
      <c r="B12680" s="6" t="s">
        <v>11700</v>
      </c>
      <c r="C12680" s="6" t="s">
        <v>5543</v>
      </c>
      <c r="D12680" s="6" t="s">
        <v>16718</v>
      </c>
      <c r="E12680" s="6" t="s">
        <v>16716</v>
      </c>
      <c r="F12680" s="6" t="n">
        <v>114</v>
      </c>
      <c r="G12680" s="6" t="n">
        <v>231</v>
      </c>
    </row>
    <row r="12681" customFormat="false" ht="14.25" hidden="true" customHeight="false" outlineLevel="0" collapsed="false">
      <c r="A12681" s="5" t="n">
        <v>2830</v>
      </c>
      <c r="B12681" s="6" t="s">
        <v>11700</v>
      </c>
      <c r="C12681" s="6" t="s">
        <v>5543</v>
      </c>
      <c r="D12681" s="6" t="s">
        <v>16718</v>
      </c>
      <c r="E12681" s="6" t="s">
        <v>16716</v>
      </c>
      <c r="F12681" s="6" t="n">
        <v>114</v>
      </c>
      <c r="G12681" s="6" t="n">
        <v>231</v>
      </c>
    </row>
    <row r="12682" customFormat="false" ht="14.25" hidden="true" customHeight="false" outlineLevel="0" collapsed="false">
      <c r="A12682" s="5" t="n">
        <v>2830</v>
      </c>
      <c r="B12682" s="6" t="s">
        <v>11700</v>
      </c>
      <c r="C12682" s="6" t="s">
        <v>5543</v>
      </c>
      <c r="D12682" s="6" t="s">
        <v>16718</v>
      </c>
      <c r="E12682" s="6" t="s">
        <v>16716</v>
      </c>
      <c r="F12682" s="6" t="n">
        <v>114</v>
      </c>
      <c r="G12682" s="6" t="n">
        <v>231</v>
      </c>
    </row>
    <row r="12683" customFormat="false" ht="14.25" hidden="true" customHeight="false" outlineLevel="0" collapsed="false">
      <c r="A12683" s="5" t="n">
        <v>2830</v>
      </c>
      <c r="B12683" s="6" t="s">
        <v>11700</v>
      </c>
      <c r="C12683" s="6" t="s">
        <v>5543</v>
      </c>
      <c r="D12683" s="6" t="s">
        <v>16718</v>
      </c>
      <c r="E12683" s="6" t="s">
        <v>16716</v>
      </c>
      <c r="F12683" s="6" t="n">
        <v>114</v>
      </c>
      <c r="G12683" s="6" t="n">
        <v>231</v>
      </c>
    </row>
    <row r="12684" customFormat="false" ht="14.25" hidden="true" customHeight="false" outlineLevel="0" collapsed="false">
      <c r="A12684" s="5" t="n">
        <v>2830</v>
      </c>
      <c r="B12684" s="6" t="s">
        <v>11700</v>
      </c>
      <c r="C12684" s="6" t="s">
        <v>5543</v>
      </c>
      <c r="D12684" s="6" t="s">
        <v>16718</v>
      </c>
      <c r="E12684" s="6" t="s">
        <v>16716</v>
      </c>
      <c r="F12684" s="6" t="n">
        <v>114</v>
      </c>
      <c r="G12684" s="6" t="n">
        <v>231</v>
      </c>
    </row>
    <row r="12685" customFormat="false" ht="14.25" hidden="true" customHeight="false" outlineLevel="0" collapsed="false">
      <c r="A12685" s="5" t="n">
        <v>2830</v>
      </c>
      <c r="B12685" s="6" t="s">
        <v>11700</v>
      </c>
      <c r="C12685" s="6" t="s">
        <v>5543</v>
      </c>
      <c r="D12685" s="6" t="s">
        <v>16718</v>
      </c>
      <c r="E12685" s="6" t="s">
        <v>16716</v>
      </c>
      <c r="F12685" s="6" t="n">
        <v>114</v>
      </c>
      <c r="G12685" s="6" t="n">
        <v>231</v>
      </c>
    </row>
    <row r="12686" customFormat="false" ht="14.25" hidden="true" customHeight="false" outlineLevel="0" collapsed="false">
      <c r="A12686" s="5" t="n">
        <v>2830</v>
      </c>
      <c r="B12686" s="6" t="s">
        <v>11700</v>
      </c>
      <c r="C12686" s="6" t="s">
        <v>5543</v>
      </c>
      <c r="D12686" s="6" t="s">
        <v>16718</v>
      </c>
      <c r="E12686" s="6" t="s">
        <v>16716</v>
      </c>
      <c r="F12686" s="6" t="n">
        <v>114</v>
      </c>
      <c r="G12686" s="6" t="n">
        <v>231</v>
      </c>
    </row>
    <row r="12687" customFormat="false" ht="14.25" hidden="true" customHeight="false" outlineLevel="0" collapsed="false">
      <c r="A12687" s="5" t="n">
        <v>2830</v>
      </c>
      <c r="B12687" s="6" t="s">
        <v>11700</v>
      </c>
      <c r="C12687" s="6" t="s">
        <v>5543</v>
      </c>
      <c r="D12687" s="6" t="s">
        <v>16718</v>
      </c>
      <c r="E12687" s="6" t="s">
        <v>16716</v>
      </c>
      <c r="F12687" s="6" t="n">
        <v>114</v>
      </c>
      <c r="G12687" s="6" t="n">
        <v>231</v>
      </c>
    </row>
    <row r="12688" customFormat="false" ht="14.25" hidden="true" customHeight="false" outlineLevel="0" collapsed="false">
      <c r="A12688" s="5" t="n">
        <v>2830</v>
      </c>
      <c r="B12688" s="6" t="s">
        <v>11700</v>
      </c>
      <c r="C12688" s="6" t="s">
        <v>5543</v>
      </c>
      <c r="D12688" s="6" t="s">
        <v>16718</v>
      </c>
      <c r="E12688" s="6" t="s">
        <v>16716</v>
      </c>
      <c r="F12688" s="6" t="n">
        <v>114</v>
      </c>
      <c r="G12688" s="6" t="n">
        <v>231</v>
      </c>
    </row>
    <row r="12689" customFormat="false" ht="14.25" hidden="true" customHeight="false" outlineLevel="0" collapsed="false">
      <c r="A12689" s="5" t="n">
        <v>55397</v>
      </c>
      <c r="B12689" s="6" t="s">
        <v>11700</v>
      </c>
      <c r="C12689" s="6" t="s">
        <v>266</v>
      </c>
      <c r="D12689" s="6" t="s">
        <v>16719</v>
      </c>
      <c r="E12689" s="6" t="s">
        <v>16581</v>
      </c>
      <c r="F12689" s="6" t="n">
        <v>112</v>
      </c>
      <c r="G12689" s="6" t="n">
        <v>235</v>
      </c>
    </row>
    <row r="12690" customFormat="false" ht="14.25" hidden="true" customHeight="false" outlineLevel="0" collapsed="false">
      <c r="A12690" s="5" t="n">
        <v>55397</v>
      </c>
      <c r="B12690" s="6" t="s">
        <v>11700</v>
      </c>
      <c r="C12690" s="6" t="s">
        <v>266</v>
      </c>
      <c r="D12690" s="6" t="s">
        <v>16719</v>
      </c>
      <c r="E12690" s="6" t="s">
        <v>16581</v>
      </c>
      <c r="F12690" s="6" t="n">
        <v>112</v>
      </c>
      <c r="G12690" s="6" t="n">
        <v>235</v>
      </c>
    </row>
    <row r="12691" customFormat="false" ht="14.25" hidden="true" customHeight="false" outlineLevel="0" collapsed="false">
      <c r="A12691" s="5" t="n">
        <v>55397</v>
      </c>
      <c r="B12691" s="6" t="s">
        <v>11700</v>
      </c>
      <c r="C12691" s="6" t="s">
        <v>266</v>
      </c>
      <c r="D12691" s="6" t="s">
        <v>16719</v>
      </c>
      <c r="E12691" s="6" t="s">
        <v>16581</v>
      </c>
      <c r="F12691" s="6" t="n">
        <v>112</v>
      </c>
      <c r="G12691" s="6" t="n">
        <v>235</v>
      </c>
    </row>
    <row r="12692" customFormat="false" ht="14.25" hidden="true" customHeight="false" outlineLevel="0" collapsed="false">
      <c r="A12692" s="5" t="n">
        <v>54207</v>
      </c>
      <c r="B12692" s="6" t="s">
        <v>11700</v>
      </c>
      <c r="C12692" s="6" t="s">
        <v>5698</v>
      </c>
      <c r="D12692" s="6" t="s">
        <v>16720</v>
      </c>
      <c r="E12692" s="6" t="s">
        <v>16671</v>
      </c>
      <c r="F12692" s="6" t="n">
        <v>111</v>
      </c>
      <c r="G12692" s="6" t="n">
        <v>234</v>
      </c>
    </row>
    <row r="12693" customFormat="false" ht="14.25" hidden="true" customHeight="false" outlineLevel="0" collapsed="false">
      <c r="A12693" s="5" t="n">
        <v>54207</v>
      </c>
      <c r="B12693" s="6" t="s">
        <v>11700</v>
      </c>
      <c r="C12693" s="6" t="s">
        <v>5698</v>
      </c>
      <c r="D12693" s="6" t="s">
        <v>16720</v>
      </c>
      <c r="E12693" s="6" t="s">
        <v>16671</v>
      </c>
      <c r="F12693" s="6" t="n">
        <v>111</v>
      </c>
      <c r="G12693" s="6" t="n">
        <v>234</v>
      </c>
    </row>
    <row r="12694" customFormat="false" ht="14.25" hidden="true" customHeight="false" outlineLevel="0" collapsed="false">
      <c r="A12694" s="5" t="n">
        <v>54207</v>
      </c>
      <c r="B12694" s="6" t="s">
        <v>11700</v>
      </c>
      <c r="C12694" s="6" t="s">
        <v>5698</v>
      </c>
      <c r="D12694" s="6" t="s">
        <v>16720</v>
      </c>
      <c r="E12694" s="6" t="s">
        <v>16671</v>
      </c>
      <c r="F12694" s="6" t="n">
        <v>111</v>
      </c>
      <c r="G12694" s="6" t="n">
        <v>234</v>
      </c>
    </row>
    <row r="12695" customFormat="false" ht="14.25" hidden="true" customHeight="false" outlineLevel="0" collapsed="false">
      <c r="A12695" s="5" t="n">
        <v>7878</v>
      </c>
      <c r="B12695" s="6" t="s">
        <v>11700</v>
      </c>
      <c r="C12695" s="6" t="s">
        <v>5624</v>
      </c>
      <c r="D12695" s="6" t="s">
        <v>16721</v>
      </c>
      <c r="E12695" s="6" t="s">
        <v>16591</v>
      </c>
      <c r="F12695" s="6" t="n">
        <v>111</v>
      </c>
      <c r="G12695" s="6" t="n">
        <v>234</v>
      </c>
    </row>
    <row r="12696" customFormat="false" ht="14.25" hidden="true" customHeight="false" outlineLevel="0" collapsed="false">
      <c r="A12696" s="5" t="n">
        <v>2869</v>
      </c>
      <c r="B12696" s="6" t="s">
        <v>11700</v>
      </c>
      <c r="C12696" s="6" t="s">
        <v>5624</v>
      </c>
      <c r="D12696" s="6" t="s">
        <v>16722</v>
      </c>
      <c r="E12696" s="6" t="s">
        <v>16591</v>
      </c>
      <c r="F12696" s="6" t="n">
        <v>111</v>
      </c>
      <c r="G12696" s="6" t="n">
        <v>234</v>
      </c>
    </row>
    <row r="12697" customFormat="false" ht="14.25" hidden="true" customHeight="false" outlineLevel="0" collapsed="false">
      <c r="A12697" s="5" t="n">
        <v>2869</v>
      </c>
      <c r="B12697" s="6" t="s">
        <v>11700</v>
      </c>
      <c r="C12697" s="6" t="s">
        <v>5624</v>
      </c>
      <c r="D12697" s="6" t="s">
        <v>16722</v>
      </c>
      <c r="E12697" s="6" t="s">
        <v>16591</v>
      </c>
      <c r="F12697" s="6" t="n">
        <v>111</v>
      </c>
      <c r="G12697" s="6" t="n">
        <v>234</v>
      </c>
    </row>
    <row r="12698" customFormat="false" ht="14.25" hidden="true" customHeight="false" outlineLevel="0" collapsed="false">
      <c r="A12698" s="5" t="n">
        <v>2869</v>
      </c>
      <c r="B12698" s="6" t="s">
        <v>11700</v>
      </c>
      <c r="C12698" s="6" t="s">
        <v>5624</v>
      </c>
      <c r="D12698" s="6" t="s">
        <v>16722</v>
      </c>
      <c r="E12698" s="6" t="s">
        <v>16591</v>
      </c>
      <c r="F12698" s="6" t="n">
        <v>111</v>
      </c>
      <c r="G12698" s="6" t="n">
        <v>234</v>
      </c>
    </row>
    <row r="12699" customFormat="false" ht="14.25" hidden="true" customHeight="false" outlineLevel="0" collapsed="false">
      <c r="A12699" s="5" t="n">
        <v>2869</v>
      </c>
      <c r="B12699" s="6" t="s">
        <v>11700</v>
      </c>
      <c r="C12699" s="6" t="s">
        <v>5624</v>
      </c>
      <c r="D12699" s="6" t="s">
        <v>16722</v>
      </c>
      <c r="E12699" s="6" t="s">
        <v>16591</v>
      </c>
      <c r="F12699" s="6" t="n">
        <v>111</v>
      </c>
      <c r="G12699" s="6" t="n">
        <v>234</v>
      </c>
    </row>
    <row r="12700" customFormat="false" ht="14.25" hidden="true" customHeight="false" outlineLevel="0" collapsed="false">
      <c r="A12700" s="5" t="n">
        <v>2869</v>
      </c>
      <c r="B12700" s="6" t="s">
        <v>11700</v>
      </c>
      <c r="C12700" s="6" t="s">
        <v>5624</v>
      </c>
      <c r="D12700" s="6" t="s">
        <v>16722</v>
      </c>
      <c r="E12700" s="6" t="s">
        <v>16591</v>
      </c>
      <c r="F12700" s="6" t="n">
        <v>111</v>
      </c>
      <c r="G12700" s="6" t="n">
        <v>234</v>
      </c>
    </row>
    <row r="12701" customFormat="false" ht="14.25" hidden="true" customHeight="false" outlineLevel="0" collapsed="false">
      <c r="A12701" s="5" t="n">
        <v>2869</v>
      </c>
      <c r="B12701" s="6" t="s">
        <v>11700</v>
      </c>
      <c r="C12701" s="6" t="s">
        <v>5624</v>
      </c>
      <c r="D12701" s="6" t="s">
        <v>16722</v>
      </c>
      <c r="E12701" s="6" t="s">
        <v>16591</v>
      </c>
      <c r="F12701" s="6" t="n">
        <v>111</v>
      </c>
      <c r="G12701" s="6" t="n">
        <v>234</v>
      </c>
    </row>
    <row r="12702" customFormat="false" ht="14.25" hidden="true" customHeight="false" outlineLevel="0" collapsed="false">
      <c r="A12702" s="5" t="n">
        <v>2869</v>
      </c>
      <c r="B12702" s="6" t="s">
        <v>11700</v>
      </c>
      <c r="C12702" s="6" t="s">
        <v>5624</v>
      </c>
      <c r="D12702" s="6" t="s">
        <v>16722</v>
      </c>
      <c r="E12702" s="6" t="s">
        <v>16591</v>
      </c>
      <c r="F12702" s="6" t="n">
        <v>111</v>
      </c>
      <c r="G12702" s="6" t="n">
        <v>234</v>
      </c>
    </row>
    <row r="12703" customFormat="false" ht="14.25" hidden="true" customHeight="false" outlineLevel="0" collapsed="false">
      <c r="A12703" s="5" t="n">
        <v>2909</v>
      </c>
      <c r="B12703" s="6" t="s">
        <v>11700</v>
      </c>
      <c r="C12703" s="6" t="s">
        <v>5556</v>
      </c>
      <c r="D12703" s="6" t="s">
        <v>16723</v>
      </c>
      <c r="E12703" s="6" t="s">
        <v>16607</v>
      </c>
      <c r="F12703" s="6" t="n">
        <v>111</v>
      </c>
      <c r="G12703" s="6" t="n">
        <v>234</v>
      </c>
    </row>
    <row r="12704" customFormat="false" ht="14.25" hidden="true" customHeight="false" outlineLevel="0" collapsed="false">
      <c r="A12704" s="5" t="n">
        <v>2909</v>
      </c>
      <c r="B12704" s="6" t="s">
        <v>11700</v>
      </c>
      <c r="C12704" s="6" t="s">
        <v>5556</v>
      </c>
      <c r="D12704" s="6" t="s">
        <v>16723</v>
      </c>
      <c r="E12704" s="6" t="s">
        <v>16607</v>
      </c>
      <c r="F12704" s="6" t="n">
        <v>111</v>
      </c>
      <c r="G12704" s="6" t="n">
        <v>234</v>
      </c>
    </row>
    <row r="12705" customFormat="false" ht="14.25" hidden="true" customHeight="false" outlineLevel="0" collapsed="false">
      <c r="A12705" s="5" t="n">
        <v>7158</v>
      </c>
      <c r="B12705" s="6" t="s">
        <v>11700</v>
      </c>
      <c r="C12705" s="6" t="s">
        <v>34</v>
      </c>
      <c r="D12705" s="6" t="s">
        <v>16724</v>
      </c>
      <c r="E12705" s="6" t="s">
        <v>16615</v>
      </c>
      <c r="F12705" s="6" t="n">
        <v>114</v>
      </c>
      <c r="G12705" s="6" t="n">
        <v>231</v>
      </c>
    </row>
    <row r="12706" customFormat="false" ht="14.25" hidden="true" customHeight="false" outlineLevel="0" collapsed="false">
      <c r="A12706" s="5" t="n">
        <v>7158</v>
      </c>
      <c r="B12706" s="6" t="s">
        <v>11700</v>
      </c>
      <c r="C12706" s="6" t="s">
        <v>34</v>
      </c>
      <c r="D12706" s="6" t="s">
        <v>16724</v>
      </c>
      <c r="E12706" s="6" t="s">
        <v>16615</v>
      </c>
      <c r="F12706" s="6" t="n">
        <v>114</v>
      </c>
      <c r="G12706" s="6" t="n">
        <v>231</v>
      </c>
    </row>
    <row r="12707" customFormat="false" ht="14.25" hidden="true" customHeight="false" outlineLevel="0" collapsed="false">
      <c r="A12707" s="5" t="n">
        <v>7158</v>
      </c>
      <c r="B12707" s="6" t="s">
        <v>11700</v>
      </c>
      <c r="C12707" s="6" t="s">
        <v>34</v>
      </c>
      <c r="D12707" s="6" t="s">
        <v>16724</v>
      </c>
      <c r="E12707" s="6" t="s">
        <v>16615</v>
      </c>
      <c r="F12707" s="6" t="n">
        <v>114</v>
      </c>
      <c r="G12707" s="6" t="n">
        <v>231</v>
      </c>
    </row>
    <row r="12708" customFormat="false" ht="14.25" hidden="true" customHeight="false" outlineLevel="0" collapsed="false">
      <c r="A12708" s="5" t="n">
        <v>7158</v>
      </c>
      <c r="B12708" s="6" t="s">
        <v>11700</v>
      </c>
      <c r="C12708" s="6" t="s">
        <v>34</v>
      </c>
      <c r="D12708" s="6" t="s">
        <v>16724</v>
      </c>
      <c r="E12708" s="6" t="s">
        <v>16615</v>
      </c>
      <c r="F12708" s="6" t="n">
        <v>114</v>
      </c>
      <c r="G12708" s="6" t="n">
        <v>231</v>
      </c>
    </row>
    <row r="12709" customFormat="false" ht="14.25" hidden="true" customHeight="false" outlineLevel="0" collapsed="false">
      <c r="A12709" s="5" t="n">
        <v>7158</v>
      </c>
      <c r="B12709" s="6" t="s">
        <v>11700</v>
      </c>
      <c r="C12709" s="6" t="s">
        <v>34</v>
      </c>
      <c r="D12709" s="6" t="s">
        <v>16724</v>
      </c>
      <c r="E12709" s="6" t="s">
        <v>16615</v>
      </c>
      <c r="F12709" s="6" t="n">
        <v>114</v>
      </c>
      <c r="G12709" s="6" t="n">
        <v>231</v>
      </c>
    </row>
    <row r="12710" customFormat="false" ht="14.25" hidden="true" customHeight="false" outlineLevel="0" collapsed="false">
      <c r="A12710" s="5" t="n">
        <v>7158</v>
      </c>
      <c r="B12710" s="6" t="s">
        <v>11700</v>
      </c>
      <c r="C12710" s="6" t="s">
        <v>34</v>
      </c>
      <c r="D12710" s="6" t="s">
        <v>16724</v>
      </c>
      <c r="E12710" s="6" t="s">
        <v>16615</v>
      </c>
      <c r="F12710" s="6" t="n">
        <v>114</v>
      </c>
      <c r="G12710" s="6" t="n">
        <v>231</v>
      </c>
    </row>
    <row r="12711" customFormat="false" ht="14.25" hidden="true" customHeight="false" outlineLevel="0" collapsed="false">
      <c r="A12711" s="5" t="n">
        <v>2854</v>
      </c>
      <c r="B12711" s="6" t="s">
        <v>11700</v>
      </c>
      <c r="C12711" s="6" t="s">
        <v>210</v>
      </c>
      <c r="D12711" s="6" t="s">
        <v>16725</v>
      </c>
      <c r="E12711" s="6" t="s">
        <v>16627</v>
      </c>
      <c r="F12711" s="6" t="n">
        <v>113</v>
      </c>
      <c r="G12711" s="6" t="n">
        <v>230</v>
      </c>
    </row>
    <row r="12712" customFormat="false" ht="14.25" hidden="true" customHeight="false" outlineLevel="0" collapsed="false">
      <c r="A12712" s="5" t="n">
        <v>2854</v>
      </c>
      <c r="B12712" s="6" t="s">
        <v>11700</v>
      </c>
      <c r="C12712" s="6" t="s">
        <v>210</v>
      </c>
      <c r="D12712" s="6" t="s">
        <v>16725</v>
      </c>
      <c r="E12712" s="6" t="s">
        <v>16627</v>
      </c>
      <c r="F12712" s="6" t="n">
        <v>113</v>
      </c>
      <c r="G12712" s="6" t="n">
        <v>230</v>
      </c>
    </row>
    <row r="12713" customFormat="false" ht="14.25" hidden="true" customHeight="false" outlineLevel="0" collapsed="false">
      <c r="A12713" s="5" t="n">
        <v>2854</v>
      </c>
      <c r="B12713" s="6" t="s">
        <v>11700</v>
      </c>
      <c r="C12713" s="6" t="s">
        <v>210</v>
      </c>
      <c r="D12713" s="6" t="s">
        <v>16725</v>
      </c>
      <c r="E12713" s="6" t="s">
        <v>16627</v>
      </c>
      <c r="F12713" s="6" t="n">
        <v>113</v>
      </c>
      <c r="G12713" s="6" t="n">
        <v>230</v>
      </c>
    </row>
    <row r="12714" customFormat="false" ht="14.25" hidden="true" customHeight="false" outlineLevel="0" collapsed="false">
      <c r="A12714" s="5" t="n">
        <v>2854</v>
      </c>
      <c r="B12714" s="6" t="s">
        <v>11700</v>
      </c>
      <c r="C12714" s="6" t="s">
        <v>210</v>
      </c>
      <c r="D12714" s="6" t="s">
        <v>16725</v>
      </c>
      <c r="E12714" s="6" t="s">
        <v>16627</v>
      </c>
      <c r="F12714" s="6" t="n">
        <v>113</v>
      </c>
      <c r="G12714" s="6" t="n">
        <v>230</v>
      </c>
    </row>
    <row r="12715" customFormat="false" ht="14.25" hidden="true" customHeight="false" outlineLevel="0" collapsed="false">
      <c r="A12715" s="5" t="n">
        <v>2854</v>
      </c>
      <c r="B12715" s="6" t="s">
        <v>11700</v>
      </c>
      <c r="C12715" s="6" t="s">
        <v>210</v>
      </c>
      <c r="D12715" s="6" t="s">
        <v>16725</v>
      </c>
      <c r="E12715" s="6" t="s">
        <v>16627</v>
      </c>
      <c r="F12715" s="6" t="n">
        <v>113</v>
      </c>
      <c r="G12715" s="6" t="n">
        <v>230</v>
      </c>
    </row>
    <row r="12716" customFormat="false" ht="14.25" hidden="true" customHeight="false" outlineLevel="0" collapsed="false">
      <c r="A12716" s="5" t="n">
        <v>2854</v>
      </c>
      <c r="B12716" s="6" t="s">
        <v>11700</v>
      </c>
      <c r="C12716" s="6" t="s">
        <v>210</v>
      </c>
      <c r="D12716" s="6" t="s">
        <v>16725</v>
      </c>
      <c r="E12716" s="6" t="s">
        <v>16627</v>
      </c>
      <c r="F12716" s="6" t="n">
        <v>113</v>
      </c>
      <c r="G12716" s="6" t="n">
        <v>230</v>
      </c>
    </row>
    <row r="12717" customFormat="false" ht="14.25" hidden="true" customHeight="false" outlineLevel="0" collapsed="false">
      <c r="A12717" s="5" t="n">
        <v>2854</v>
      </c>
      <c r="B12717" s="6" t="s">
        <v>11700</v>
      </c>
      <c r="C12717" s="6" t="s">
        <v>210</v>
      </c>
      <c r="D12717" s="6" t="s">
        <v>16725</v>
      </c>
      <c r="E12717" s="6" t="s">
        <v>16627</v>
      </c>
      <c r="F12717" s="6" t="n">
        <v>113</v>
      </c>
      <c r="G12717" s="6" t="n">
        <v>230</v>
      </c>
    </row>
    <row r="12718" customFormat="false" ht="14.25" hidden="true" customHeight="false" outlineLevel="0" collapsed="false">
      <c r="A12718" s="5" t="n">
        <v>2018</v>
      </c>
      <c r="B12718" s="6" t="s">
        <v>11671</v>
      </c>
      <c r="C12718" s="6" t="s">
        <v>3828</v>
      </c>
      <c r="D12718" s="6" t="s">
        <v>7577</v>
      </c>
      <c r="E12718" s="6" t="s">
        <v>16526</v>
      </c>
      <c r="F12718" s="6" t="n">
        <v>43</v>
      </c>
      <c r="G12718" s="6" t="n">
        <v>125</v>
      </c>
    </row>
    <row r="12719" customFormat="false" ht="14.25" hidden="true" customHeight="false" outlineLevel="0" collapsed="false">
      <c r="A12719" s="5" t="n">
        <v>2018</v>
      </c>
      <c r="B12719" s="6" t="s">
        <v>11671</v>
      </c>
      <c r="C12719" s="6" t="s">
        <v>3828</v>
      </c>
      <c r="D12719" s="6" t="s">
        <v>7577</v>
      </c>
      <c r="E12719" s="6" t="s">
        <v>16526</v>
      </c>
      <c r="F12719" s="6" t="n">
        <v>43</v>
      </c>
      <c r="G12719" s="6" t="n">
        <v>125</v>
      </c>
    </row>
    <row r="12720" customFormat="false" ht="14.25" hidden="true" customHeight="false" outlineLevel="0" collapsed="false">
      <c r="A12720" s="5" t="n">
        <v>3006</v>
      </c>
      <c r="B12720" s="6" t="s">
        <v>11702</v>
      </c>
      <c r="C12720" s="6" t="s">
        <v>3108</v>
      </c>
      <c r="D12720" s="6" t="s">
        <v>16726</v>
      </c>
      <c r="E12720" s="6" t="s">
        <v>16727</v>
      </c>
      <c r="F12720" s="6" t="n">
        <v>50</v>
      </c>
      <c r="G12720" s="6" t="n">
        <v>154</v>
      </c>
    </row>
    <row r="12721" customFormat="false" ht="14.25" hidden="true" customHeight="false" outlineLevel="0" collapsed="false">
      <c r="A12721" s="5" t="n">
        <v>3006</v>
      </c>
      <c r="B12721" s="6" t="s">
        <v>11702</v>
      </c>
      <c r="C12721" s="6" t="s">
        <v>3108</v>
      </c>
      <c r="D12721" s="6" t="s">
        <v>16726</v>
      </c>
      <c r="E12721" s="6" t="s">
        <v>16727</v>
      </c>
      <c r="F12721" s="6" t="n">
        <v>50</v>
      </c>
      <c r="G12721" s="6" t="n">
        <v>154</v>
      </c>
    </row>
    <row r="12722" customFormat="false" ht="14.25" hidden="true" customHeight="false" outlineLevel="0" collapsed="false">
      <c r="A12722" s="5" t="n">
        <v>3006</v>
      </c>
      <c r="B12722" s="6" t="s">
        <v>11702</v>
      </c>
      <c r="C12722" s="6" t="s">
        <v>3108</v>
      </c>
      <c r="D12722" s="6" t="s">
        <v>16726</v>
      </c>
      <c r="E12722" s="6" t="s">
        <v>16727</v>
      </c>
      <c r="F12722" s="6" t="n">
        <v>50</v>
      </c>
      <c r="G12722" s="6" t="n">
        <v>154</v>
      </c>
    </row>
    <row r="12723" customFormat="false" ht="14.25" hidden="true" customHeight="false" outlineLevel="0" collapsed="false">
      <c r="A12723" s="5" t="n">
        <v>3006</v>
      </c>
      <c r="B12723" s="6" t="s">
        <v>11702</v>
      </c>
      <c r="C12723" s="6" t="s">
        <v>3108</v>
      </c>
      <c r="D12723" s="6" t="s">
        <v>16726</v>
      </c>
      <c r="E12723" s="6" t="s">
        <v>16727</v>
      </c>
      <c r="F12723" s="6" t="n">
        <v>50</v>
      </c>
      <c r="G12723" s="6" t="n">
        <v>154</v>
      </c>
    </row>
    <row r="12724" customFormat="false" ht="14.25" hidden="true" customHeight="false" outlineLevel="0" collapsed="false">
      <c r="A12724" s="5" t="n">
        <v>3006</v>
      </c>
      <c r="B12724" s="6" t="s">
        <v>11702</v>
      </c>
      <c r="C12724" s="6" t="s">
        <v>3108</v>
      </c>
      <c r="D12724" s="6" t="s">
        <v>16726</v>
      </c>
      <c r="E12724" s="6" t="s">
        <v>16727</v>
      </c>
      <c r="F12724" s="6" t="n">
        <v>50</v>
      </c>
      <c r="G12724" s="6" t="n">
        <v>154</v>
      </c>
    </row>
    <row r="12725" customFormat="false" ht="14.25" hidden="true" customHeight="false" outlineLevel="0" collapsed="false">
      <c r="A12725" s="5" t="n">
        <v>3006</v>
      </c>
      <c r="B12725" s="6" t="s">
        <v>11702</v>
      </c>
      <c r="C12725" s="6" t="s">
        <v>3108</v>
      </c>
      <c r="D12725" s="6" t="s">
        <v>16726</v>
      </c>
      <c r="E12725" s="6" t="s">
        <v>16727</v>
      </c>
      <c r="F12725" s="6" t="n">
        <v>50</v>
      </c>
      <c r="G12725" s="6" t="n">
        <v>154</v>
      </c>
    </row>
    <row r="12726" customFormat="false" ht="14.25" hidden="true" customHeight="false" outlineLevel="0" collapsed="false">
      <c r="A12726" s="5" t="n">
        <v>3006</v>
      </c>
      <c r="B12726" s="6" t="s">
        <v>11702</v>
      </c>
      <c r="C12726" s="6" t="s">
        <v>3108</v>
      </c>
      <c r="D12726" s="6" t="s">
        <v>16726</v>
      </c>
      <c r="E12726" s="6" t="s">
        <v>16727</v>
      </c>
      <c r="F12726" s="6" t="n">
        <v>50</v>
      </c>
      <c r="G12726" s="6" t="n">
        <v>154</v>
      </c>
    </row>
    <row r="12727" customFormat="false" ht="14.25" hidden="true" customHeight="false" outlineLevel="0" collapsed="false">
      <c r="A12727" s="5" t="n">
        <v>3006</v>
      </c>
      <c r="B12727" s="6" t="s">
        <v>11702</v>
      </c>
      <c r="C12727" s="6" t="s">
        <v>3108</v>
      </c>
      <c r="D12727" s="6" t="s">
        <v>16726</v>
      </c>
      <c r="E12727" s="6" t="s">
        <v>16727</v>
      </c>
      <c r="F12727" s="6" t="n">
        <v>50</v>
      </c>
      <c r="G12727" s="6" t="n">
        <v>154</v>
      </c>
    </row>
    <row r="12728" customFormat="false" ht="14.25" hidden="true" customHeight="false" outlineLevel="0" collapsed="false">
      <c r="A12728" s="5" t="n">
        <v>3006</v>
      </c>
      <c r="B12728" s="6" t="s">
        <v>11702</v>
      </c>
      <c r="C12728" s="6" t="s">
        <v>3108</v>
      </c>
      <c r="D12728" s="6" t="s">
        <v>16726</v>
      </c>
      <c r="E12728" s="6" t="s">
        <v>16727</v>
      </c>
      <c r="F12728" s="6" t="n">
        <v>50</v>
      </c>
      <c r="G12728" s="6" t="n">
        <v>154</v>
      </c>
    </row>
    <row r="12729" customFormat="false" ht="14.25" hidden="true" customHeight="false" outlineLevel="0" collapsed="false">
      <c r="A12729" s="5" t="n">
        <v>56081</v>
      </c>
      <c r="B12729" s="6" t="s">
        <v>11702</v>
      </c>
      <c r="C12729" s="6" t="s">
        <v>2550</v>
      </c>
      <c r="D12729" s="6" t="s">
        <v>16728</v>
      </c>
      <c r="E12729" s="6" t="s">
        <v>16729</v>
      </c>
      <c r="F12729" s="6" t="n">
        <v>50</v>
      </c>
      <c r="G12729" s="6" t="n">
        <v>154</v>
      </c>
    </row>
    <row r="12730" customFormat="false" ht="14.25" hidden="true" customHeight="false" outlineLevel="0" collapsed="false">
      <c r="A12730" s="5" t="n">
        <v>56335</v>
      </c>
      <c r="B12730" s="6" t="s">
        <v>11702</v>
      </c>
      <c r="C12730" s="6" t="s">
        <v>2550</v>
      </c>
      <c r="D12730" s="6" t="s">
        <v>16730</v>
      </c>
      <c r="E12730" s="6" t="s">
        <v>16729</v>
      </c>
      <c r="F12730" s="6" t="n">
        <v>50</v>
      </c>
      <c r="G12730" s="6" t="n">
        <v>154</v>
      </c>
    </row>
    <row r="12731" customFormat="false" ht="14.25" hidden="true" customHeight="false" outlineLevel="0" collapsed="false">
      <c r="A12731" s="5" t="n">
        <v>57108</v>
      </c>
      <c r="B12731" s="6" t="s">
        <v>11702</v>
      </c>
      <c r="C12731" s="6" t="s">
        <v>3108</v>
      </c>
      <c r="D12731" s="6" t="s">
        <v>16731</v>
      </c>
      <c r="E12731" s="6" t="s">
        <v>16727</v>
      </c>
      <c r="F12731" s="6" t="n">
        <v>50</v>
      </c>
      <c r="G12731" s="6" t="n">
        <v>154</v>
      </c>
    </row>
    <row r="12732" customFormat="false" ht="14.25" hidden="true" customHeight="false" outlineLevel="0" collapsed="false">
      <c r="A12732" s="5" t="n">
        <v>3000</v>
      </c>
      <c r="B12732" s="6" t="s">
        <v>11702</v>
      </c>
      <c r="C12732" s="6" t="s">
        <v>5874</v>
      </c>
      <c r="D12732" s="6" t="s">
        <v>16732</v>
      </c>
      <c r="E12732" s="6" t="s">
        <v>16733</v>
      </c>
      <c r="F12732" s="6" t="n">
        <v>50</v>
      </c>
      <c r="G12732" s="6" t="n">
        <v>155</v>
      </c>
    </row>
    <row r="12733" customFormat="false" ht="14.25" hidden="true" customHeight="false" outlineLevel="0" collapsed="false">
      <c r="A12733" s="5" t="n">
        <v>3000</v>
      </c>
      <c r="B12733" s="6" t="s">
        <v>11702</v>
      </c>
      <c r="C12733" s="6" t="s">
        <v>5874</v>
      </c>
      <c r="D12733" s="6" t="s">
        <v>16732</v>
      </c>
      <c r="E12733" s="6" t="s">
        <v>16733</v>
      </c>
      <c r="F12733" s="6" t="n">
        <v>50</v>
      </c>
      <c r="G12733" s="6" t="n">
        <v>155</v>
      </c>
    </row>
    <row r="12734" customFormat="false" ht="14.25" hidden="true" customHeight="false" outlineLevel="0" collapsed="false">
      <c r="A12734" s="5" t="n">
        <v>3000</v>
      </c>
      <c r="B12734" s="6" t="s">
        <v>11702</v>
      </c>
      <c r="C12734" s="6" t="s">
        <v>5874</v>
      </c>
      <c r="D12734" s="6" t="s">
        <v>16732</v>
      </c>
      <c r="E12734" s="6" t="s">
        <v>16733</v>
      </c>
      <c r="F12734" s="6" t="n">
        <v>50</v>
      </c>
      <c r="G12734" s="6" t="n">
        <v>155</v>
      </c>
    </row>
    <row r="12735" customFormat="false" ht="14.25" hidden="true" customHeight="false" outlineLevel="0" collapsed="false">
      <c r="A12735" s="5" t="n">
        <v>3000</v>
      </c>
      <c r="B12735" s="6" t="s">
        <v>11702</v>
      </c>
      <c r="C12735" s="6" t="s">
        <v>5874</v>
      </c>
      <c r="D12735" s="6" t="s">
        <v>16732</v>
      </c>
      <c r="E12735" s="6" t="s">
        <v>16733</v>
      </c>
      <c r="F12735" s="6" t="n">
        <v>50</v>
      </c>
      <c r="G12735" s="6" t="n">
        <v>155</v>
      </c>
    </row>
    <row r="12736" customFormat="false" ht="14.25" hidden="true" customHeight="false" outlineLevel="0" collapsed="false">
      <c r="A12736" s="5" t="n">
        <v>3000</v>
      </c>
      <c r="B12736" s="6" t="s">
        <v>11702</v>
      </c>
      <c r="C12736" s="6" t="s">
        <v>5874</v>
      </c>
      <c r="D12736" s="6" t="s">
        <v>16732</v>
      </c>
      <c r="E12736" s="6" t="s">
        <v>16733</v>
      </c>
      <c r="F12736" s="6" t="n">
        <v>50</v>
      </c>
      <c r="G12736" s="6" t="n">
        <v>155</v>
      </c>
    </row>
    <row r="12737" customFormat="false" ht="14.25" hidden="true" customHeight="false" outlineLevel="0" collapsed="false">
      <c r="A12737" s="5" t="n">
        <v>6415</v>
      </c>
      <c r="B12737" s="6" t="s">
        <v>11702</v>
      </c>
      <c r="C12737" s="6" t="s">
        <v>5837</v>
      </c>
      <c r="D12737" s="6" t="s">
        <v>15837</v>
      </c>
      <c r="E12737" s="6" t="s">
        <v>16734</v>
      </c>
      <c r="F12737" s="6" t="n">
        <v>50</v>
      </c>
      <c r="G12737" s="6" t="n">
        <v>158</v>
      </c>
    </row>
    <row r="12738" customFormat="false" ht="14.25" hidden="true" customHeight="false" outlineLevel="0" collapsed="false">
      <c r="A12738" s="5" t="n">
        <v>6415</v>
      </c>
      <c r="B12738" s="6" t="s">
        <v>11702</v>
      </c>
      <c r="C12738" s="6" t="s">
        <v>5837</v>
      </c>
      <c r="D12738" s="6" t="s">
        <v>15837</v>
      </c>
      <c r="E12738" s="6" t="s">
        <v>16734</v>
      </c>
      <c r="F12738" s="6" t="n">
        <v>50</v>
      </c>
      <c r="G12738" s="6" t="n">
        <v>158</v>
      </c>
    </row>
    <row r="12739" customFormat="false" ht="14.25" hidden="true" customHeight="false" outlineLevel="0" collapsed="false">
      <c r="A12739" s="5" t="n">
        <v>56946</v>
      </c>
      <c r="B12739" s="6" t="s">
        <v>11702</v>
      </c>
      <c r="C12739" s="6" t="s">
        <v>2606</v>
      </c>
      <c r="D12739" s="6" t="s">
        <v>16735</v>
      </c>
      <c r="E12739" s="6" t="s">
        <v>16736</v>
      </c>
      <c r="F12739" s="6" t="n">
        <v>50</v>
      </c>
      <c r="G12739" s="6" t="n">
        <v>153</v>
      </c>
    </row>
    <row r="12740" customFormat="false" ht="14.25" hidden="true" customHeight="false" outlineLevel="0" collapsed="false">
      <c r="A12740" s="5" t="n">
        <v>56380</v>
      </c>
      <c r="B12740" s="6" t="s">
        <v>11702</v>
      </c>
      <c r="C12740" s="6" t="s">
        <v>2606</v>
      </c>
      <c r="D12740" s="6" t="s">
        <v>16737</v>
      </c>
      <c r="E12740" s="6" t="s">
        <v>16736</v>
      </c>
      <c r="F12740" s="6" t="n">
        <v>50</v>
      </c>
      <c r="G12740" s="6" t="n">
        <v>153</v>
      </c>
    </row>
    <row r="12741" customFormat="false" ht="14.25" hidden="true" customHeight="false" outlineLevel="0" collapsed="false">
      <c r="A12741" s="5" t="n">
        <v>54702</v>
      </c>
      <c r="B12741" s="6" t="s">
        <v>11702</v>
      </c>
      <c r="C12741" s="6" t="s">
        <v>5842</v>
      </c>
      <c r="D12741" s="6" t="s">
        <v>16738</v>
      </c>
      <c r="E12741" s="6" t="s">
        <v>16739</v>
      </c>
      <c r="F12741" s="6" t="n">
        <v>50</v>
      </c>
      <c r="G12741" s="6" t="n">
        <v>153</v>
      </c>
    </row>
    <row r="12742" customFormat="false" ht="14.25" hidden="true" customHeight="false" outlineLevel="0" collapsed="false">
      <c r="A12742" s="5" t="n">
        <v>54702</v>
      </c>
      <c r="B12742" s="6" t="s">
        <v>11702</v>
      </c>
      <c r="C12742" s="6" t="s">
        <v>5842</v>
      </c>
      <c r="D12742" s="6" t="s">
        <v>16738</v>
      </c>
      <c r="E12742" s="6" t="s">
        <v>16739</v>
      </c>
      <c r="F12742" s="6" t="n">
        <v>50</v>
      </c>
      <c r="G12742" s="6" t="n">
        <v>153</v>
      </c>
    </row>
    <row r="12743" customFormat="false" ht="14.25" hidden="true" customHeight="false" outlineLevel="0" collapsed="false">
      <c r="A12743" s="5" t="n">
        <v>54702</v>
      </c>
      <c r="B12743" s="6" t="s">
        <v>11702</v>
      </c>
      <c r="C12743" s="6" t="s">
        <v>5842</v>
      </c>
      <c r="D12743" s="6" t="s">
        <v>16738</v>
      </c>
      <c r="E12743" s="6" t="s">
        <v>16739</v>
      </c>
      <c r="F12743" s="6" t="n">
        <v>50</v>
      </c>
      <c r="G12743" s="6" t="n">
        <v>153</v>
      </c>
    </row>
    <row r="12744" customFormat="false" ht="14.25" hidden="true" customHeight="false" outlineLevel="0" collapsed="false">
      <c r="A12744" s="5" t="n">
        <v>7757</v>
      </c>
      <c r="B12744" s="6" t="s">
        <v>11702</v>
      </c>
      <c r="C12744" s="6" t="s">
        <v>5847</v>
      </c>
      <c r="D12744" s="6" t="s">
        <v>4372</v>
      </c>
      <c r="E12744" s="6" t="s">
        <v>16740</v>
      </c>
      <c r="F12744" s="6" t="n">
        <v>51</v>
      </c>
      <c r="G12744" s="6" t="n">
        <v>157</v>
      </c>
    </row>
    <row r="12745" customFormat="false" ht="14.25" hidden="true" customHeight="false" outlineLevel="0" collapsed="false">
      <c r="A12745" s="5" t="n">
        <v>7757</v>
      </c>
      <c r="B12745" s="6" t="s">
        <v>11702</v>
      </c>
      <c r="C12745" s="6" t="s">
        <v>5847</v>
      </c>
      <c r="D12745" s="6" t="s">
        <v>4372</v>
      </c>
      <c r="E12745" s="6" t="s">
        <v>16740</v>
      </c>
      <c r="F12745" s="6" t="n">
        <v>51</v>
      </c>
      <c r="G12745" s="6" t="n">
        <v>157</v>
      </c>
    </row>
    <row r="12746" customFormat="false" ht="14.25" hidden="true" customHeight="false" outlineLevel="0" collapsed="false">
      <c r="A12746" s="5" t="n">
        <v>7757</v>
      </c>
      <c r="B12746" s="6" t="s">
        <v>11702</v>
      </c>
      <c r="C12746" s="6" t="s">
        <v>5847</v>
      </c>
      <c r="D12746" s="6" t="s">
        <v>4372</v>
      </c>
      <c r="E12746" s="6" t="s">
        <v>16740</v>
      </c>
      <c r="F12746" s="6" t="n">
        <v>51</v>
      </c>
      <c r="G12746" s="6" t="n">
        <v>157</v>
      </c>
    </row>
    <row r="12747" customFormat="false" ht="14.25" hidden="true" customHeight="false" outlineLevel="0" collapsed="false">
      <c r="A12747" s="5" t="n">
        <v>8059</v>
      </c>
      <c r="B12747" s="6" t="s">
        <v>11702</v>
      </c>
      <c r="C12747" s="6" t="s">
        <v>2550</v>
      </c>
      <c r="D12747" s="6" t="s">
        <v>2550</v>
      </c>
      <c r="E12747" s="6" t="s">
        <v>16729</v>
      </c>
      <c r="F12747" s="6" t="n">
        <v>50</v>
      </c>
      <c r="G12747" s="6" t="n">
        <v>154</v>
      </c>
    </row>
    <row r="12748" customFormat="false" ht="14.25" hidden="true" customHeight="false" outlineLevel="0" collapsed="false">
      <c r="A12748" s="5" t="n">
        <v>8059</v>
      </c>
      <c r="B12748" s="6" t="s">
        <v>11702</v>
      </c>
      <c r="C12748" s="6" t="s">
        <v>2550</v>
      </c>
      <c r="D12748" s="6" t="s">
        <v>2550</v>
      </c>
      <c r="E12748" s="6" t="s">
        <v>16729</v>
      </c>
      <c r="F12748" s="6" t="n">
        <v>50</v>
      </c>
      <c r="G12748" s="6" t="n">
        <v>154</v>
      </c>
    </row>
    <row r="12749" customFormat="false" ht="14.25" hidden="true" customHeight="false" outlineLevel="0" collapsed="false">
      <c r="A12749" s="5" t="n">
        <v>8059</v>
      </c>
      <c r="B12749" s="6" t="s">
        <v>11702</v>
      </c>
      <c r="C12749" s="6" t="s">
        <v>2550</v>
      </c>
      <c r="D12749" s="6" t="s">
        <v>2550</v>
      </c>
      <c r="E12749" s="6" t="s">
        <v>16729</v>
      </c>
      <c r="F12749" s="6" t="n">
        <v>50</v>
      </c>
      <c r="G12749" s="6" t="n">
        <v>154</v>
      </c>
    </row>
    <row r="12750" customFormat="false" ht="14.25" hidden="true" customHeight="false" outlineLevel="0" collapsed="false">
      <c r="A12750" s="5" t="n">
        <v>8059</v>
      </c>
      <c r="B12750" s="6" t="s">
        <v>11702</v>
      </c>
      <c r="C12750" s="6" t="s">
        <v>2550</v>
      </c>
      <c r="D12750" s="6" t="s">
        <v>2550</v>
      </c>
      <c r="E12750" s="6" t="s">
        <v>16729</v>
      </c>
      <c r="F12750" s="6" t="n">
        <v>50</v>
      </c>
      <c r="G12750" s="6" t="n">
        <v>154</v>
      </c>
    </row>
    <row r="12751" customFormat="false" ht="14.25" hidden="true" customHeight="false" outlineLevel="0" collapsed="false">
      <c r="A12751" s="5" t="n">
        <v>50660</v>
      </c>
      <c r="B12751" s="6" t="s">
        <v>11702</v>
      </c>
      <c r="C12751" s="6" t="s">
        <v>5905</v>
      </c>
      <c r="D12751" s="6" t="s">
        <v>16741</v>
      </c>
      <c r="E12751" s="6" t="s">
        <v>16742</v>
      </c>
      <c r="F12751" s="6" t="n">
        <v>51</v>
      </c>
      <c r="G12751" s="6" t="n">
        <v>157</v>
      </c>
    </row>
    <row r="12752" customFormat="false" ht="14.25" hidden="true" customHeight="false" outlineLevel="0" collapsed="false">
      <c r="A12752" s="5" t="n">
        <v>2975</v>
      </c>
      <c r="B12752" s="6" t="s">
        <v>11702</v>
      </c>
      <c r="C12752" s="6" t="s">
        <v>5874</v>
      </c>
      <c r="D12752" s="6" t="s">
        <v>16743</v>
      </c>
      <c r="E12752" s="6" t="s">
        <v>16733</v>
      </c>
      <c r="F12752" s="6" t="n">
        <v>50</v>
      </c>
      <c r="G12752" s="6" t="n">
        <v>155</v>
      </c>
    </row>
    <row r="12753" customFormat="false" ht="14.25" hidden="true" customHeight="false" outlineLevel="0" collapsed="false">
      <c r="A12753" s="5" t="n">
        <v>2975</v>
      </c>
      <c r="B12753" s="6" t="s">
        <v>11702</v>
      </c>
      <c r="C12753" s="6" t="s">
        <v>5874</v>
      </c>
      <c r="D12753" s="6" t="s">
        <v>16743</v>
      </c>
      <c r="E12753" s="6" t="s">
        <v>16733</v>
      </c>
      <c r="F12753" s="6" t="n">
        <v>50</v>
      </c>
      <c r="G12753" s="6" t="n">
        <v>155</v>
      </c>
    </row>
    <row r="12754" customFormat="false" ht="14.25" hidden="true" customHeight="false" outlineLevel="0" collapsed="false">
      <c r="A12754" s="5" t="n">
        <v>2975</v>
      </c>
      <c r="B12754" s="6" t="s">
        <v>11702</v>
      </c>
      <c r="C12754" s="6" t="s">
        <v>5874</v>
      </c>
      <c r="D12754" s="6" t="s">
        <v>16743</v>
      </c>
      <c r="E12754" s="6" t="s">
        <v>16733</v>
      </c>
      <c r="F12754" s="6" t="n">
        <v>50</v>
      </c>
      <c r="G12754" s="6" t="n">
        <v>155</v>
      </c>
    </row>
    <row r="12755" customFormat="false" ht="14.25" hidden="true" customHeight="false" outlineLevel="0" collapsed="false">
      <c r="A12755" s="5" t="n">
        <v>2975</v>
      </c>
      <c r="B12755" s="6" t="s">
        <v>11702</v>
      </c>
      <c r="C12755" s="6" t="s">
        <v>5874</v>
      </c>
      <c r="D12755" s="6" t="s">
        <v>16743</v>
      </c>
      <c r="E12755" s="6" t="s">
        <v>16733</v>
      </c>
      <c r="F12755" s="6" t="n">
        <v>50</v>
      </c>
      <c r="G12755" s="6" t="n">
        <v>155</v>
      </c>
    </row>
    <row r="12756" customFormat="false" ht="14.25" hidden="true" customHeight="false" outlineLevel="0" collapsed="false">
      <c r="A12756" s="5" t="n">
        <v>2975</v>
      </c>
      <c r="B12756" s="6" t="s">
        <v>11702</v>
      </c>
      <c r="C12756" s="6" t="s">
        <v>5874</v>
      </c>
      <c r="D12756" s="6" t="s">
        <v>16743</v>
      </c>
      <c r="E12756" s="6" t="s">
        <v>16733</v>
      </c>
      <c r="F12756" s="6" t="n">
        <v>50</v>
      </c>
      <c r="G12756" s="6" t="n">
        <v>155</v>
      </c>
    </row>
    <row r="12757" customFormat="false" ht="14.25" hidden="true" customHeight="false" outlineLevel="0" collapsed="false">
      <c r="A12757" s="5" t="n">
        <v>2975</v>
      </c>
      <c r="B12757" s="6" t="s">
        <v>11702</v>
      </c>
      <c r="C12757" s="6" t="s">
        <v>5874</v>
      </c>
      <c r="D12757" s="6" t="s">
        <v>16743</v>
      </c>
      <c r="E12757" s="6" t="s">
        <v>16733</v>
      </c>
      <c r="F12757" s="6" t="n">
        <v>50</v>
      </c>
      <c r="G12757" s="6" t="n">
        <v>155</v>
      </c>
    </row>
    <row r="12758" customFormat="false" ht="14.25" hidden="true" customHeight="false" outlineLevel="0" collapsed="false">
      <c r="A12758" s="5" t="n">
        <v>2975</v>
      </c>
      <c r="B12758" s="6" t="s">
        <v>11702</v>
      </c>
      <c r="C12758" s="6" t="s">
        <v>5874</v>
      </c>
      <c r="D12758" s="6" t="s">
        <v>16743</v>
      </c>
      <c r="E12758" s="6" t="s">
        <v>16733</v>
      </c>
      <c r="F12758" s="6" t="n">
        <v>50</v>
      </c>
      <c r="G12758" s="6" t="n">
        <v>155</v>
      </c>
    </row>
    <row r="12759" customFormat="false" ht="14.25" hidden="true" customHeight="false" outlineLevel="0" collapsed="false">
      <c r="A12759" s="5" t="n">
        <v>2975</v>
      </c>
      <c r="B12759" s="6" t="s">
        <v>11702</v>
      </c>
      <c r="C12759" s="6" t="s">
        <v>5874</v>
      </c>
      <c r="D12759" s="6" t="s">
        <v>16743</v>
      </c>
      <c r="E12759" s="6" t="s">
        <v>16733</v>
      </c>
      <c r="F12759" s="6" t="n">
        <v>50</v>
      </c>
      <c r="G12759" s="6" t="n">
        <v>155</v>
      </c>
    </row>
    <row r="12760" customFormat="false" ht="14.25" hidden="true" customHeight="false" outlineLevel="0" collapsed="false">
      <c r="A12760" s="5" t="n">
        <v>2975</v>
      </c>
      <c r="B12760" s="6" t="s">
        <v>11702</v>
      </c>
      <c r="C12760" s="6" t="s">
        <v>5874</v>
      </c>
      <c r="D12760" s="6" t="s">
        <v>16743</v>
      </c>
      <c r="E12760" s="6" t="s">
        <v>16733</v>
      </c>
      <c r="F12760" s="6" t="n">
        <v>50</v>
      </c>
      <c r="G12760" s="6" t="n">
        <v>155</v>
      </c>
    </row>
    <row r="12761" customFormat="false" ht="14.25" hidden="true" customHeight="false" outlineLevel="0" collapsed="false">
      <c r="A12761" s="5" t="n">
        <v>2975</v>
      </c>
      <c r="B12761" s="6" t="s">
        <v>11702</v>
      </c>
      <c r="C12761" s="6" t="s">
        <v>5874</v>
      </c>
      <c r="D12761" s="6" t="s">
        <v>16743</v>
      </c>
      <c r="E12761" s="6" t="s">
        <v>16733</v>
      </c>
      <c r="F12761" s="6" t="n">
        <v>50</v>
      </c>
      <c r="G12761" s="6" t="n">
        <v>155</v>
      </c>
    </row>
    <row r="12762" customFormat="false" ht="14.25" hidden="true" customHeight="false" outlineLevel="0" collapsed="false">
      <c r="A12762" s="5" t="n">
        <v>2975</v>
      </c>
      <c r="B12762" s="6" t="s">
        <v>11702</v>
      </c>
      <c r="C12762" s="6" t="s">
        <v>5874</v>
      </c>
      <c r="D12762" s="6" t="s">
        <v>16743</v>
      </c>
      <c r="E12762" s="6" t="s">
        <v>16733</v>
      </c>
      <c r="F12762" s="6" t="n">
        <v>50</v>
      </c>
      <c r="G12762" s="6" t="n">
        <v>155</v>
      </c>
    </row>
    <row r="12763" customFormat="false" ht="14.25" hidden="true" customHeight="false" outlineLevel="0" collapsed="false">
      <c r="A12763" s="5" t="n">
        <v>2950</v>
      </c>
      <c r="B12763" s="6" t="s">
        <v>11702</v>
      </c>
      <c r="C12763" s="6" t="s">
        <v>788</v>
      </c>
      <c r="D12763" s="6" t="s">
        <v>16744</v>
      </c>
      <c r="E12763" s="6" t="s">
        <v>16745</v>
      </c>
      <c r="F12763" s="6" t="n">
        <v>50</v>
      </c>
      <c r="G12763" s="6" t="n">
        <v>155</v>
      </c>
    </row>
    <row r="12764" customFormat="false" ht="14.25" hidden="true" customHeight="false" outlineLevel="0" collapsed="false">
      <c r="A12764" s="5" t="n">
        <v>2950</v>
      </c>
      <c r="B12764" s="6" t="s">
        <v>11702</v>
      </c>
      <c r="C12764" s="6" t="s">
        <v>788</v>
      </c>
      <c r="D12764" s="6" t="s">
        <v>16744</v>
      </c>
      <c r="E12764" s="6" t="s">
        <v>16745</v>
      </c>
      <c r="F12764" s="6" t="n">
        <v>50</v>
      </c>
      <c r="G12764" s="6" t="n">
        <v>155</v>
      </c>
    </row>
    <row r="12765" customFormat="false" ht="14.25" hidden="true" customHeight="false" outlineLevel="0" collapsed="false">
      <c r="A12765" s="5" t="n">
        <v>2950</v>
      </c>
      <c r="B12765" s="6" t="s">
        <v>11702</v>
      </c>
      <c r="C12765" s="6" t="s">
        <v>788</v>
      </c>
      <c r="D12765" s="6" t="s">
        <v>16744</v>
      </c>
      <c r="E12765" s="6" t="s">
        <v>16745</v>
      </c>
      <c r="F12765" s="6" t="n">
        <v>50</v>
      </c>
      <c r="G12765" s="6" t="n">
        <v>155</v>
      </c>
    </row>
    <row r="12766" customFormat="false" ht="14.25" hidden="true" customHeight="false" outlineLevel="0" collapsed="false">
      <c r="A12766" s="5" t="n">
        <v>2950</v>
      </c>
      <c r="B12766" s="6" t="s">
        <v>11702</v>
      </c>
      <c r="C12766" s="6" t="s">
        <v>788</v>
      </c>
      <c r="D12766" s="6" t="s">
        <v>16744</v>
      </c>
      <c r="E12766" s="6" t="s">
        <v>16745</v>
      </c>
      <c r="F12766" s="6" t="n">
        <v>50</v>
      </c>
      <c r="G12766" s="6" t="n">
        <v>155</v>
      </c>
    </row>
    <row r="12767" customFormat="false" ht="14.25" hidden="true" customHeight="false" outlineLevel="0" collapsed="false">
      <c r="A12767" s="5" t="n">
        <v>6419</v>
      </c>
      <c r="B12767" s="6" t="s">
        <v>11702</v>
      </c>
      <c r="C12767" s="6" t="s">
        <v>2612</v>
      </c>
      <c r="D12767" s="6" t="s">
        <v>16746</v>
      </c>
      <c r="E12767" s="6" t="s">
        <v>16747</v>
      </c>
      <c r="F12767" s="6" t="n">
        <v>50</v>
      </c>
      <c r="G12767" s="6" t="n">
        <v>158</v>
      </c>
    </row>
    <row r="12768" customFormat="false" ht="14.25" hidden="true" customHeight="false" outlineLevel="0" collapsed="false">
      <c r="A12768" s="5" t="n">
        <v>6419</v>
      </c>
      <c r="B12768" s="6" t="s">
        <v>11702</v>
      </c>
      <c r="C12768" s="6" t="s">
        <v>2612</v>
      </c>
      <c r="D12768" s="6" t="s">
        <v>16746</v>
      </c>
      <c r="E12768" s="6" t="s">
        <v>16747</v>
      </c>
      <c r="F12768" s="6" t="n">
        <v>50</v>
      </c>
      <c r="G12768" s="6" t="n">
        <v>158</v>
      </c>
    </row>
    <row r="12769" customFormat="false" ht="14.25" hidden="true" customHeight="false" outlineLevel="0" collapsed="false">
      <c r="A12769" s="5" t="n">
        <v>6419</v>
      </c>
      <c r="B12769" s="6" t="s">
        <v>11702</v>
      </c>
      <c r="C12769" s="6" t="s">
        <v>2612</v>
      </c>
      <c r="D12769" s="6" t="s">
        <v>16746</v>
      </c>
      <c r="E12769" s="6" t="s">
        <v>16747</v>
      </c>
      <c r="F12769" s="6" t="n">
        <v>50</v>
      </c>
      <c r="G12769" s="6" t="n">
        <v>158</v>
      </c>
    </row>
    <row r="12770" customFormat="false" ht="14.25" hidden="true" customHeight="false" outlineLevel="0" collapsed="false">
      <c r="A12770" s="5" t="n">
        <v>3003</v>
      </c>
      <c r="B12770" s="6" t="s">
        <v>11702</v>
      </c>
      <c r="C12770" s="6" t="s">
        <v>46</v>
      </c>
      <c r="D12770" s="6" t="s">
        <v>16748</v>
      </c>
      <c r="E12770" s="6" t="s">
        <v>16749</v>
      </c>
      <c r="F12770" s="6" t="n">
        <v>51</v>
      </c>
      <c r="G12770" s="6" t="n">
        <v>157</v>
      </c>
    </row>
    <row r="12771" customFormat="false" ht="14.25" hidden="true" customHeight="false" outlineLevel="0" collapsed="false">
      <c r="A12771" s="5" t="n">
        <v>3003</v>
      </c>
      <c r="B12771" s="6" t="s">
        <v>11702</v>
      </c>
      <c r="C12771" s="6" t="s">
        <v>46</v>
      </c>
      <c r="D12771" s="6" t="s">
        <v>16748</v>
      </c>
      <c r="E12771" s="6" t="s">
        <v>16749</v>
      </c>
      <c r="F12771" s="6" t="n">
        <v>51</v>
      </c>
      <c r="G12771" s="6" t="n">
        <v>157</v>
      </c>
    </row>
    <row r="12772" customFormat="false" ht="14.25" hidden="true" customHeight="false" outlineLevel="0" collapsed="false">
      <c r="A12772" s="5" t="n">
        <v>3003</v>
      </c>
      <c r="B12772" s="6" t="s">
        <v>11702</v>
      </c>
      <c r="C12772" s="6" t="s">
        <v>46</v>
      </c>
      <c r="D12772" s="6" t="s">
        <v>16748</v>
      </c>
      <c r="E12772" s="6" t="s">
        <v>16749</v>
      </c>
      <c r="F12772" s="6" t="n">
        <v>51</v>
      </c>
      <c r="G12772" s="6" t="n">
        <v>157</v>
      </c>
    </row>
    <row r="12773" customFormat="false" ht="14.25" hidden="true" customHeight="false" outlineLevel="0" collapsed="false">
      <c r="A12773" s="5" t="n">
        <v>3003</v>
      </c>
      <c r="B12773" s="6" t="s">
        <v>11702</v>
      </c>
      <c r="C12773" s="6" t="s">
        <v>46</v>
      </c>
      <c r="D12773" s="6" t="s">
        <v>16748</v>
      </c>
      <c r="E12773" s="6" t="s">
        <v>16749</v>
      </c>
      <c r="F12773" s="6" t="n">
        <v>51</v>
      </c>
      <c r="G12773" s="6" t="n">
        <v>157</v>
      </c>
    </row>
    <row r="12774" customFormat="false" ht="14.25" hidden="true" customHeight="false" outlineLevel="0" collapsed="false">
      <c r="A12774" s="5" t="n">
        <v>165</v>
      </c>
      <c r="B12774" s="6" t="s">
        <v>11702</v>
      </c>
      <c r="C12774" s="6" t="s">
        <v>5847</v>
      </c>
      <c r="D12774" s="6" t="s">
        <v>16750</v>
      </c>
      <c r="E12774" s="6" t="s">
        <v>16740</v>
      </c>
      <c r="F12774" s="6" t="n">
        <v>51</v>
      </c>
      <c r="G12774" s="6" t="n">
        <v>157</v>
      </c>
    </row>
    <row r="12775" customFormat="false" ht="14.25" hidden="true" customHeight="false" outlineLevel="0" collapsed="false">
      <c r="A12775" s="5" t="n">
        <v>165</v>
      </c>
      <c r="B12775" s="6" t="s">
        <v>11702</v>
      </c>
      <c r="C12775" s="6" t="s">
        <v>5847</v>
      </c>
      <c r="D12775" s="6" t="s">
        <v>16750</v>
      </c>
      <c r="E12775" s="6" t="s">
        <v>16740</v>
      </c>
      <c r="F12775" s="6" t="n">
        <v>51</v>
      </c>
      <c r="G12775" s="6" t="n">
        <v>157</v>
      </c>
    </row>
    <row r="12776" customFormat="false" ht="14.25" hidden="true" customHeight="false" outlineLevel="0" collapsed="false">
      <c r="A12776" s="5" t="n">
        <v>55146</v>
      </c>
      <c r="B12776" s="6" t="s">
        <v>11702</v>
      </c>
      <c r="C12776" s="6" t="s">
        <v>5905</v>
      </c>
      <c r="D12776" s="6" t="s">
        <v>16751</v>
      </c>
      <c r="E12776" s="6" t="s">
        <v>16742</v>
      </c>
      <c r="F12776" s="6" t="n">
        <v>51</v>
      </c>
      <c r="G12776" s="6" t="n">
        <v>157</v>
      </c>
    </row>
    <row r="12777" customFormat="false" ht="14.25" hidden="true" customHeight="false" outlineLevel="0" collapsed="false">
      <c r="A12777" s="5" t="n">
        <v>55146</v>
      </c>
      <c r="B12777" s="6" t="s">
        <v>11702</v>
      </c>
      <c r="C12777" s="6" t="s">
        <v>5905</v>
      </c>
      <c r="D12777" s="6" t="s">
        <v>16751</v>
      </c>
      <c r="E12777" s="6" t="s">
        <v>16742</v>
      </c>
      <c r="F12777" s="6" t="n">
        <v>51</v>
      </c>
      <c r="G12777" s="6" t="n">
        <v>157</v>
      </c>
    </row>
    <row r="12778" customFormat="false" ht="14.25" hidden="true" customHeight="false" outlineLevel="0" collapsed="false">
      <c r="A12778" s="5" t="n">
        <v>55146</v>
      </c>
      <c r="B12778" s="6" t="s">
        <v>11702</v>
      </c>
      <c r="C12778" s="6" t="s">
        <v>5905</v>
      </c>
      <c r="D12778" s="6" t="s">
        <v>16751</v>
      </c>
      <c r="E12778" s="6" t="s">
        <v>16742</v>
      </c>
      <c r="F12778" s="6" t="n">
        <v>51</v>
      </c>
      <c r="G12778" s="6" t="n">
        <v>157</v>
      </c>
    </row>
    <row r="12779" customFormat="false" ht="14.25" hidden="true" customHeight="false" outlineLevel="0" collapsed="false">
      <c r="A12779" s="5" t="n">
        <v>55146</v>
      </c>
      <c r="B12779" s="6" t="s">
        <v>11702</v>
      </c>
      <c r="C12779" s="6" t="s">
        <v>5905</v>
      </c>
      <c r="D12779" s="6" t="s">
        <v>16751</v>
      </c>
      <c r="E12779" s="6" t="s">
        <v>16742</v>
      </c>
      <c r="F12779" s="6" t="n">
        <v>51</v>
      </c>
      <c r="G12779" s="6" t="n">
        <v>157</v>
      </c>
    </row>
    <row r="12780" customFormat="false" ht="14.25" hidden="true" customHeight="false" outlineLevel="0" collapsed="false">
      <c r="A12780" s="5" t="n">
        <v>55146</v>
      </c>
      <c r="B12780" s="6" t="s">
        <v>11702</v>
      </c>
      <c r="C12780" s="6" t="s">
        <v>5905</v>
      </c>
      <c r="D12780" s="6" t="s">
        <v>16751</v>
      </c>
      <c r="E12780" s="6" t="s">
        <v>16742</v>
      </c>
      <c r="F12780" s="6" t="n">
        <v>51</v>
      </c>
      <c r="G12780" s="6" t="n">
        <v>157</v>
      </c>
    </row>
    <row r="12781" customFormat="false" ht="14.25" hidden="true" customHeight="false" outlineLevel="0" collapsed="false">
      <c r="A12781" s="5" t="n">
        <v>55146</v>
      </c>
      <c r="B12781" s="6" t="s">
        <v>11702</v>
      </c>
      <c r="C12781" s="6" t="s">
        <v>5905</v>
      </c>
      <c r="D12781" s="6" t="s">
        <v>16751</v>
      </c>
      <c r="E12781" s="6" t="s">
        <v>16742</v>
      </c>
      <c r="F12781" s="6" t="n">
        <v>51</v>
      </c>
      <c r="G12781" s="6" t="n">
        <v>157</v>
      </c>
    </row>
    <row r="12782" customFormat="false" ht="14.25" hidden="true" customHeight="false" outlineLevel="0" collapsed="false">
      <c r="A12782" s="5" t="n">
        <v>2951</v>
      </c>
      <c r="B12782" s="6" t="s">
        <v>11702</v>
      </c>
      <c r="C12782" s="6" t="s">
        <v>5726</v>
      </c>
      <c r="D12782" s="6" t="s">
        <v>16752</v>
      </c>
      <c r="E12782" s="6" t="s">
        <v>16753</v>
      </c>
      <c r="F12782" s="6" t="n">
        <v>50</v>
      </c>
      <c r="G12782" s="6" t="n">
        <v>156</v>
      </c>
    </row>
    <row r="12783" customFormat="false" ht="14.25" hidden="true" customHeight="false" outlineLevel="0" collapsed="false">
      <c r="A12783" s="5" t="n">
        <v>2951</v>
      </c>
      <c r="B12783" s="6" t="s">
        <v>11702</v>
      </c>
      <c r="C12783" s="6" t="s">
        <v>5726</v>
      </c>
      <c r="D12783" s="6" t="s">
        <v>16752</v>
      </c>
      <c r="E12783" s="6" t="s">
        <v>16753</v>
      </c>
      <c r="F12783" s="6" t="n">
        <v>50</v>
      </c>
      <c r="G12783" s="6" t="n">
        <v>156</v>
      </c>
    </row>
    <row r="12784" customFormat="false" ht="14.25" hidden="true" customHeight="false" outlineLevel="0" collapsed="false">
      <c r="A12784" s="5" t="n">
        <v>2951</v>
      </c>
      <c r="B12784" s="6" t="s">
        <v>11702</v>
      </c>
      <c r="C12784" s="6" t="s">
        <v>5726</v>
      </c>
      <c r="D12784" s="6" t="s">
        <v>16752</v>
      </c>
      <c r="E12784" s="6" t="s">
        <v>16753</v>
      </c>
      <c r="F12784" s="6" t="n">
        <v>50</v>
      </c>
      <c r="G12784" s="6" t="n">
        <v>156</v>
      </c>
    </row>
    <row r="12785" customFormat="false" ht="14.25" hidden="true" customHeight="false" outlineLevel="0" collapsed="false">
      <c r="A12785" s="5" t="n">
        <v>2951</v>
      </c>
      <c r="B12785" s="6" t="s">
        <v>11702</v>
      </c>
      <c r="C12785" s="6" t="s">
        <v>5726</v>
      </c>
      <c r="D12785" s="6" t="s">
        <v>16752</v>
      </c>
      <c r="E12785" s="6" t="s">
        <v>16753</v>
      </c>
      <c r="F12785" s="6" t="n">
        <v>50</v>
      </c>
      <c r="G12785" s="6" t="n">
        <v>156</v>
      </c>
    </row>
    <row r="12786" customFormat="false" ht="14.25" hidden="true" customHeight="false" outlineLevel="0" collapsed="false">
      <c r="A12786" s="5" t="n">
        <v>2951</v>
      </c>
      <c r="B12786" s="6" t="s">
        <v>11702</v>
      </c>
      <c r="C12786" s="6" t="s">
        <v>5726</v>
      </c>
      <c r="D12786" s="6" t="s">
        <v>16752</v>
      </c>
      <c r="E12786" s="6" t="s">
        <v>16753</v>
      </c>
      <c r="F12786" s="6" t="n">
        <v>50</v>
      </c>
      <c r="G12786" s="6" t="n">
        <v>156</v>
      </c>
    </row>
    <row r="12787" customFormat="false" ht="14.25" hidden="true" customHeight="false" outlineLevel="0" collapsed="false">
      <c r="A12787" s="5" t="n">
        <v>2951</v>
      </c>
      <c r="B12787" s="6" t="s">
        <v>11702</v>
      </c>
      <c r="C12787" s="6" t="s">
        <v>5726</v>
      </c>
      <c r="D12787" s="6" t="s">
        <v>16752</v>
      </c>
      <c r="E12787" s="6" t="s">
        <v>16753</v>
      </c>
      <c r="F12787" s="6" t="n">
        <v>50</v>
      </c>
      <c r="G12787" s="6" t="n">
        <v>156</v>
      </c>
    </row>
    <row r="12788" customFormat="false" ht="14.25" hidden="true" customHeight="false" outlineLevel="0" collapsed="false">
      <c r="A12788" s="5" t="n">
        <v>6772</v>
      </c>
      <c r="B12788" s="6" t="s">
        <v>11702</v>
      </c>
      <c r="C12788" s="6" t="s">
        <v>54</v>
      </c>
      <c r="D12788" s="6" t="s">
        <v>16754</v>
      </c>
      <c r="E12788" s="6" t="s">
        <v>16755</v>
      </c>
      <c r="F12788" s="6" t="n">
        <v>50</v>
      </c>
      <c r="G12788" s="6" t="n">
        <v>158</v>
      </c>
    </row>
    <row r="12789" customFormat="false" ht="14.25" hidden="true" customHeight="false" outlineLevel="0" collapsed="false">
      <c r="A12789" s="5" t="n">
        <v>50192</v>
      </c>
      <c r="B12789" s="6" t="s">
        <v>11702</v>
      </c>
      <c r="C12789" s="6" t="s">
        <v>5837</v>
      </c>
      <c r="D12789" s="6" t="s">
        <v>16756</v>
      </c>
      <c r="E12789" s="6" t="s">
        <v>16734</v>
      </c>
      <c r="F12789" s="6" t="n">
        <v>50</v>
      </c>
      <c r="G12789" s="6" t="n">
        <v>158</v>
      </c>
    </row>
    <row r="12790" customFormat="false" ht="14.25" hidden="true" customHeight="false" outlineLevel="0" collapsed="false">
      <c r="A12790" s="5" t="n">
        <v>7545</v>
      </c>
      <c r="B12790" s="6" t="s">
        <v>11702</v>
      </c>
      <c r="C12790" s="6" t="s">
        <v>5813</v>
      </c>
      <c r="D12790" s="6" t="s">
        <v>16757</v>
      </c>
      <c r="E12790" s="6" t="s">
        <v>16758</v>
      </c>
      <c r="F12790" s="6" t="n">
        <v>50</v>
      </c>
      <c r="G12790" s="6" t="n">
        <v>155</v>
      </c>
    </row>
    <row r="12791" customFormat="false" ht="14.25" hidden="true" customHeight="false" outlineLevel="0" collapsed="false">
      <c r="A12791" s="5" t="n">
        <v>2984</v>
      </c>
      <c r="B12791" s="6" t="s">
        <v>11702</v>
      </c>
      <c r="C12791" s="6" t="s">
        <v>5905</v>
      </c>
      <c r="D12791" s="6" t="s">
        <v>16759</v>
      </c>
      <c r="E12791" s="6" t="s">
        <v>16742</v>
      </c>
      <c r="F12791" s="6" t="n">
        <v>51</v>
      </c>
      <c r="G12791" s="6" t="n">
        <v>157</v>
      </c>
    </row>
    <row r="12792" customFormat="false" ht="14.25" hidden="true" customHeight="false" outlineLevel="0" collapsed="false">
      <c r="A12792" s="5" t="n">
        <v>2984</v>
      </c>
      <c r="B12792" s="6" t="s">
        <v>11702</v>
      </c>
      <c r="C12792" s="6" t="s">
        <v>5905</v>
      </c>
      <c r="D12792" s="6" t="s">
        <v>16759</v>
      </c>
      <c r="E12792" s="6" t="s">
        <v>16742</v>
      </c>
      <c r="F12792" s="6" t="n">
        <v>51</v>
      </c>
      <c r="G12792" s="6" t="n">
        <v>157</v>
      </c>
    </row>
    <row r="12793" customFormat="false" ht="14.25" hidden="true" customHeight="false" outlineLevel="0" collapsed="false">
      <c r="A12793" s="5" t="n">
        <v>55501</v>
      </c>
      <c r="B12793" s="6" t="s">
        <v>11702</v>
      </c>
      <c r="C12793" s="6" t="s">
        <v>5877</v>
      </c>
      <c r="D12793" s="6" t="s">
        <v>16760</v>
      </c>
      <c r="E12793" s="6" t="s">
        <v>16761</v>
      </c>
      <c r="F12793" s="6" t="n">
        <v>50</v>
      </c>
      <c r="G12793" s="6" t="n">
        <v>158</v>
      </c>
    </row>
    <row r="12794" customFormat="false" ht="14.25" hidden="true" customHeight="false" outlineLevel="0" collapsed="false">
      <c r="A12794" s="5" t="n">
        <v>55501</v>
      </c>
      <c r="B12794" s="6" t="s">
        <v>11702</v>
      </c>
      <c r="C12794" s="6" t="s">
        <v>5877</v>
      </c>
      <c r="D12794" s="6" t="s">
        <v>16760</v>
      </c>
      <c r="E12794" s="6" t="s">
        <v>16761</v>
      </c>
      <c r="F12794" s="6" t="n">
        <v>50</v>
      </c>
      <c r="G12794" s="6" t="n">
        <v>158</v>
      </c>
    </row>
    <row r="12795" customFormat="false" ht="14.25" hidden="true" customHeight="false" outlineLevel="0" collapsed="false">
      <c r="A12795" s="5" t="n">
        <v>55501</v>
      </c>
      <c r="B12795" s="6" t="s">
        <v>11702</v>
      </c>
      <c r="C12795" s="6" t="s">
        <v>5877</v>
      </c>
      <c r="D12795" s="6" t="s">
        <v>16760</v>
      </c>
      <c r="E12795" s="6" t="s">
        <v>16761</v>
      </c>
      <c r="F12795" s="6" t="n">
        <v>50</v>
      </c>
      <c r="G12795" s="6" t="n">
        <v>158</v>
      </c>
    </row>
    <row r="12796" customFormat="false" ht="14.25" hidden="true" customHeight="false" outlineLevel="0" collapsed="false">
      <c r="A12796" s="5" t="n">
        <v>55501</v>
      </c>
      <c r="B12796" s="6" t="s">
        <v>11702</v>
      </c>
      <c r="C12796" s="6" t="s">
        <v>5877</v>
      </c>
      <c r="D12796" s="6" t="s">
        <v>16760</v>
      </c>
      <c r="E12796" s="6" t="s">
        <v>16761</v>
      </c>
      <c r="F12796" s="6" t="n">
        <v>50</v>
      </c>
      <c r="G12796" s="6" t="n">
        <v>158</v>
      </c>
    </row>
    <row r="12797" customFormat="false" ht="14.25" hidden="true" customHeight="false" outlineLevel="0" collapsed="false">
      <c r="A12797" s="5" t="n">
        <v>55501</v>
      </c>
      <c r="B12797" s="6" t="s">
        <v>11702</v>
      </c>
      <c r="C12797" s="6" t="s">
        <v>5877</v>
      </c>
      <c r="D12797" s="6" t="s">
        <v>16760</v>
      </c>
      <c r="E12797" s="6" t="s">
        <v>16761</v>
      </c>
      <c r="F12797" s="6" t="n">
        <v>50</v>
      </c>
      <c r="G12797" s="6" t="n">
        <v>158</v>
      </c>
    </row>
    <row r="12798" customFormat="false" ht="14.25" hidden="true" customHeight="false" outlineLevel="0" collapsed="false">
      <c r="A12798" s="5" t="n">
        <v>55501</v>
      </c>
      <c r="B12798" s="6" t="s">
        <v>11702</v>
      </c>
      <c r="C12798" s="6" t="s">
        <v>5877</v>
      </c>
      <c r="D12798" s="6" t="s">
        <v>16760</v>
      </c>
      <c r="E12798" s="6" t="s">
        <v>16761</v>
      </c>
      <c r="F12798" s="6" t="n">
        <v>50</v>
      </c>
      <c r="G12798" s="6" t="n">
        <v>158</v>
      </c>
    </row>
    <row r="12799" customFormat="false" ht="14.25" hidden="true" customHeight="false" outlineLevel="0" collapsed="false">
      <c r="A12799" s="5" t="n">
        <v>2986</v>
      </c>
      <c r="B12799" s="6" t="s">
        <v>11702</v>
      </c>
      <c r="C12799" s="6" t="s">
        <v>5816</v>
      </c>
      <c r="D12799" s="6" t="s">
        <v>5816</v>
      </c>
      <c r="E12799" s="6" t="s">
        <v>16762</v>
      </c>
      <c r="F12799" s="6" t="n">
        <v>50</v>
      </c>
      <c r="G12799" s="6" t="n">
        <v>156</v>
      </c>
    </row>
    <row r="12800" customFormat="false" ht="14.25" hidden="true" customHeight="false" outlineLevel="0" collapsed="false">
      <c r="A12800" s="5" t="n">
        <v>2986</v>
      </c>
      <c r="B12800" s="6" t="s">
        <v>11702</v>
      </c>
      <c r="C12800" s="6" t="s">
        <v>5816</v>
      </c>
      <c r="D12800" s="6" t="s">
        <v>5816</v>
      </c>
      <c r="E12800" s="6" t="s">
        <v>16762</v>
      </c>
      <c r="F12800" s="6" t="n">
        <v>50</v>
      </c>
      <c r="G12800" s="6" t="n">
        <v>156</v>
      </c>
    </row>
    <row r="12801" customFormat="false" ht="14.25" hidden="true" customHeight="false" outlineLevel="0" collapsed="false">
      <c r="A12801" s="5" t="n">
        <v>2986</v>
      </c>
      <c r="B12801" s="6" t="s">
        <v>11702</v>
      </c>
      <c r="C12801" s="6" t="s">
        <v>5816</v>
      </c>
      <c r="D12801" s="6" t="s">
        <v>5816</v>
      </c>
      <c r="E12801" s="6" t="s">
        <v>16762</v>
      </c>
      <c r="F12801" s="6" t="n">
        <v>50</v>
      </c>
      <c r="G12801" s="6" t="n">
        <v>156</v>
      </c>
    </row>
    <row r="12802" customFormat="false" ht="14.25" hidden="true" customHeight="false" outlineLevel="0" collapsed="false">
      <c r="A12802" s="5" t="n">
        <v>2986</v>
      </c>
      <c r="B12802" s="6" t="s">
        <v>11702</v>
      </c>
      <c r="C12802" s="6" t="s">
        <v>5816</v>
      </c>
      <c r="D12802" s="6" t="s">
        <v>5816</v>
      </c>
      <c r="E12802" s="6" t="s">
        <v>16762</v>
      </c>
      <c r="F12802" s="6" t="n">
        <v>50</v>
      </c>
      <c r="G12802" s="6" t="n">
        <v>156</v>
      </c>
    </row>
    <row r="12803" customFormat="false" ht="14.25" hidden="true" customHeight="false" outlineLevel="0" collapsed="false">
      <c r="A12803" s="5" t="n">
        <v>2986</v>
      </c>
      <c r="B12803" s="6" t="s">
        <v>11702</v>
      </c>
      <c r="C12803" s="6" t="s">
        <v>5816</v>
      </c>
      <c r="D12803" s="6" t="s">
        <v>5816</v>
      </c>
      <c r="E12803" s="6" t="s">
        <v>16762</v>
      </c>
      <c r="F12803" s="6" t="n">
        <v>50</v>
      </c>
      <c r="G12803" s="6" t="n">
        <v>156</v>
      </c>
    </row>
    <row r="12804" customFormat="false" ht="14.25" hidden="true" customHeight="false" outlineLevel="0" collapsed="false">
      <c r="A12804" s="5" t="n">
        <v>56348</v>
      </c>
      <c r="B12804" s="6" t="s">
        <v>11702</v>
      </c>
      <c r="C12804" s="6" t="s">
        <v>2606</v>
      </c>
      <c r="D12804" s="6" t="s">
        <v>16763</v>
      </c>
      <c r="E12804" s="6" t="s">
        <v>16736</v>
      </c>
      <c r="F12804" s="6" t="n">
        <v>50</v>
      </c>
      <c r="G12804" s="6" t="n">
        <v>153</v>
      </c>
    </row>
    <row r="12805" customFormat="false" ht="14.25" hidden="true" customHeight="false" outlineLevel="0" collapsed="false">
      <c r="A12805" s="5" t="n">
        <v>56348</v>
      </c>
      <c r="B12805" s="6" t="s">
        <v>11702</v>
      </c>
      <c r="C12805" s="6" t="s">
        <v>2606</v>
      </c>
      <c r="D12805" s="6" t="s">
        <v>16763</v>
      </c>
      <c r="E12805" s="6" t="s">
        <v>16736</v>
      </c>
      <c r="F12805" s="6" t="n">
        <v>50</v>
      </c>
      <c r="G12805" s="6" t="n">
        <v>153</v>
      </c>
    </row>
    <row r="12806" customFormat="false" ht="14.25" hidden="true" customHeight="false" outlineLevel="0" collapsed="false">
      <c r="A12806" s="5" t="n">
        <v>2991</v>
      </c>
      <c r="B12806" s="6" t="s">
        <v>11702</v>
      </c>
      <c r="C12806" s="6" t="s">
        <v>5794</v>
      </c>
      <c r="D12806" s="6" t="s">
        <v>16764</v>
      </c>
      <c r="E12806" s="6" t="s">
        <v>16765</v>
      </c>
      <c r="F12806" s="6" t="n">
        <v>50</v>
      </c>
      <c r="G12806" s="6" t="n">
        <v>154</v>
      </c>
    </row>
    <row r="12807" customFormat="false" ht="14.25" hidden="true" customHeight="false" outlineLevel="0" collapsed="false">
      <c r="A12807" s="5" t="n">
        <v>2991</v>
      </c>
      <c r="B12807" s="6" t="s">
        <v>11702</v>
      </c>
      <c r="C12807" s="6" t="s">
        <v>5794</v>
      </c>
      <c r="D12807" s="6" t="s">
        <v>16764</v>
      </c>
      <c r="E12807" s="6" t="s">
        <v>16765</v>
      </c>
      <c r="F12807" s="6" t="n">
        <v>50</v>
      </c>
      <c r="G12807" s="6" t="n">
        <v>154</v>
      </c>
    </row>
    <row r="12808" customFormat="false" ht="14.25" hidden="true" customHeight="false" outlineLevel="0" collapsed="false">
      <c r="A12808" s="5" t="n">
        <v>2991</v>
      </c>
      <c r="B12808" s="6" t="s">
        <v>11702</v>
      </c>
      <c r="C12808" s="6" t="s">
        <v>5794</v>
      </c>
      <c r="D12808" s="6" t="s">
        <v>16764</v>
      </c>
      <c r="E12808" s="6" t="s">
        <v>16765</v>
      </c>
      <c r="F12808" s="6" t="n">
        <v>50</v>
      </c>
      <c r="G12808" s="6" t="n">
        <v>154</v>
      </c>
    </row>
    <row r="12809" customFormat="false" ht="14.25" hidden="true" customHeight="false" outlineLevel="0" collapsed="false">
      <c r="A12809" s="5" t="n">
        <v>2991</v>
      </c>
      <c r="B12809" s="6" t="s">
        <v>11702</v>
      </c>
      <c r="C12809" s="6" t="s">
        <v>5794</v>
      </c>
      <c r="D12809" s="6" t="s">
        <v>16764</v>
      </c>
      <c r="E12809" s="6" t="s">
        <v>16765</v>
      </c>
      <c r="F12809" s="6" t="n">
        <v>50</v>
      </c>
      <c r="G12809" s="6" t="n">
        <v>154</v>
      </c>
    </row>
    <row r="12810" customFormat="false" ht="14.25" hidden="true" customHeight="false" outlineLevel="0" collapsed="false">
      <c r="A12810" s="5" t="n">
        <v>2980</v>
      </c>
      <c r="B12810" s="6" t="s">
        <v>11702</v>
      </c>
      <c r="C12810" s="6" t="s">
        <v>5847</v>
      </c>
      <c r="D12810" s="6" t="s">
        <v>16766</v>
      </c>
      <c r="E12810" s="6" t="s">
        <v>16740</v>
      </c>
      <c r="F12810" s="6" t="n">
        <v>51</v>
      </c>
      <c r="G12810" s="6" t="n">
        <v>157</v>
      </c>
    </row>
    <row r="12811" customFormat="false" ht="14.25" hidden="true" customHeight="false" outlineLevel="0" collapsed="false">
      <c r="A12811" s="5" t="n">
        <v>2980</v>
      </c>
      <c r="B12811" s="6" t="s">
        <v>11702</v>
      </c>
      <c r="C12811" s="6" t="s">
        <v>5847</v>
      </c>
      <c r="D12811" s="6" t="s">
        <v>16766</v>
      </c>
      <c r="E12811" s="6" t="s">
        <v>16740</v>
      </c>
      <c r="F12811" s="6" t="n">
        <v>51</v>
      </c>
      <c r="G12811" s="6" t="n">
        <v>157</v>
      </c>
    </row>
    <row r="12812" customFormat="false" ht="14.25" hidden="true" customHeight="false" outlineLevel="0" collapsed="false">
      <c r="A12812" s="5" t="n">
        <v>2980</v>
      </c>
      <c r="B12812" s="6" t="s">
        <v>11702</v>
      </c>
      <c r="C12812" s="6" t="s">
        <v>5847</v>
      </c>
      <c r="D12812" s="6" t="s">
        <v>16766</v>
      </c>
      <c r="E12812" s="6" t="s">
        <v>16740</v>
      </c>
      <c r="F12812" s="6" t="n">
        <v>51</v>
      </c>
      <c r="G12812" s="6" t="n">
        <v>157</v>
      </c>
    </row>
    <row r="12813" customFormat="false" ht="14.25" hidden="true" customHeight="false" outlineLevel="0" collapsed="false">
      <c r="A12813" s="5" t="n">
        <v>2980</v>
      </c>
      <c r="B12813" s="6" t="s">
        <v>11702</v>
      </c>
      <c r="C12813" s="6" t="s">
        <v>5847</v>
      </c>
      <c r="D12813" s="6" t="s">
        <v>16766</v>
      </c>
      <c r="E12813" s="6" t="s">
        <v>16740</v>
      </c>
      <c r="F12813" s="6" t="n">
        <v>51</v>
      </c>
      <c r="G12813" s="6" t="n">
        <v>157</v>
      </c>
    </row>
    <row r="12814" customFormat="false" ht="14.25" hidden="true" customHeight="false" outlineLevel="0" collapsed="false">
      <c r="A12814" s="5" t="n">
        <v>55457</v>
      </c>
      <c r="B12814" s="6" t="s">
        <v>11702</v>
      </c>
      <c r="C12814" s="6" t="s">
        <v>5834</v>
      </c>
      <c r="D12814" s="6" t="s">
        <v>16767</v>
      </c>
      <c r="E12814" s="6" t="s">
        <v>16768</v>
      </c>
      <c r="F12814" s="6" t="n">
        <v>50</v>
      </c>
      <c r="G12814" s="6" t="n">
        <v>156</v>
      </c>
    </row>
    <row r="12815" customFormat="false" ht="14.25" hidden="true" customHeight="false" outlineLevel="0" collapsed="false">
      <c r="A12815" s="5" t="n">
        <v>55457</v>
      </c>
      <c r="B12815" s="6" t="s">
        <v>11702</v>
      </c>
      <c r="C12815" s="6" t="s">
        <v>5834</v>
      </c>
      <c r="D12815" s="6" t="s">
        <v>16767</v>
      </c>
      <c r="E12815" s="6" t="s">
        <v>16768</v>
      </c>
      <c r="F12815" s="6" t="n">
        <v>50</v>
      </c>
      <c r="G12815" s="6" t="n">
        <v>156</v>
      </c>
    </row>
    <row r="12816" customFormat="false" ht="14.25" hidden="true" customHeight="false" outlineLevel="0" collapsed="false">
      <c r="A12816" s="5" t="n">
        <v>55457</v>
      </c>
      <c r="B12816" s="6" t="s">
        <v>11702</v>
      </c>
      <c r="C12816" s="6" t="s">
        <v>5834</v>
      </c>
      <c r="D12816" s="6" t="s">
        <v>16767</v>
      </c>
      <c r="E12816" s="6" t="s">
        <v>16768</v>
      </c>
      <c r="F12816" s="6" t="n">
        <v>50</v>
      </c>
      <c r="G12816" s="6" t="n">
        <v>156</v>
      </c>
    </row>
    <row r="12817" customFormat="false" ht="14.25" hidden="true" customHeight="false" outlineLevel="0" collapsed="false">
      <c r="A12817" s="5" t="n">
        <v>3008</v>
      </c>
      <c r="B12817" s="6" t="s">
        <v>11702</v>
      </c>
      <c r="C12817" s="6" t="s">
        <v>5919</v>
      </c>
      <c r="D12817" s="6" t="s">
        <v>16769</v>
      </c>
      <c r="E12817" s="6" t="s">
        <v>16770</v>
      </c>
      <c r="F12817" s="6" t="n">
        <v>50</v>
      </c>
      <c r="G12817" s="6" t="n">
        <v>153</v>
      </c>
    </row>
    <row r="12818" customFormat="false" ht="14.25" hidden="true" customHeight="false" outlineLevel="0" collapsed="false">
      <c r="A12818" s="5" t="n">
        <v>3008</v>
      </c>
      <c r="B12818" s="6" t="s">
        <v>11702</v>
      </c>
      <c r="C12818" s="6" t="s">
        <v>5919</v>
      </c>
      <c r="D12818" s="6" t="s">
        <v>16769</v>
      </c>
      <c r="E12818" s="6" t="s">
        <v>16770</v>
      </c>
      <c r="F12818" s="6" t="n">
        <v>50</v>
      </c>
      <c r="G12818" s="6" t="n">
        <v>153</v>
      </c>
    </row>
    <row r="12819" customFormat="false" ht="14.25" hidden="true" customHeight="false" outlineLevel="0" collapsed="false">
      <c r="A12819" s="5" t="n">
        <v>3008</v>
      </c>
      <c r="B12819" s="6" t="s">
        <v>11702</v>
      </c>
      <c r="C12819" s="6" t="s">
        <v>5919</v>
      </c>
      <c r="D12819" s="6" t="s">
        <v>16769</v>
      </c>
      <c r="E12819" s="6" t="s">
        <v>16770</v>
      </c>
      <c r="F12819" s="6" t="n">
        <v>50</v>
      </c>
      <c r="G12819" s="6" t="n">
        <v>153</v>
      </c>
    </row>
    <row r="12820" customFormat="false" ht="14.25" hidden="true" customHeight="false" outlineLevel="0" collapsed="false">
      <c r="A12820" s="5" t="n">
        <v>2952</v>
      </c>
      <c r="B12820" s="6" t="s">
        <v>11702</v>
      </c>
      <c r="C12820" s="6" t="s">
        <v>5852</v>
      </c>
      <c r="D12820" s="6" t="s">
        <v>5852</v>
      </c>
      <c r="E12820" s="6" t="s">
        <v>16771</v>
      </c>
      <c r="F12820" s="6" t="n">
        <v>51</v>
      </c>
      <c r="G12820" s="6" t="n">
        <v>157</v>
      </c>
    </row>
    <row r="12821" customFormat="false" ht="14.25" hidden="true" customHeight="false" outlineLevel="0" collapsed="false">
      <c r="A12821" s="5" t="n">
        <v>2952</v>
      </c>
      <c r="B12821" s="6" t="s">
        <v>11702</v>
      </c>
      <c r="C12821" s="6" t="s">
        <v>5852</v>
      </c>
      <c r="D12821" s="6" t="s">
        <v>5852</v>
      </c>
      <c r="E12821" s="6" t="s">
        <v>16771</v>
      </c>
      <c r="F12821" s="6" t="n">
        <v>51</v>
      </c>
      <c r="G12821" s="6" t="n">
        <v>157</v>
      </c>
    </row>
    <row r="12822" customFormat="false" ht="14.25" hidden="true" customHeight="false" outlineLevel="0" collapsed="false">
      <c r="A12822" s="5" t="n">
        <v>2952</v>
      </c>
      <c r="B12822" s="6" t="s">
        <v>11702</v>
      </c>
      <c r="C12822" s="6" t="s">
        <v>5852</v>
      </c>
      <c r="D12822" s="6" t="s">
        <v>5852</v>
      </c>
      <c r="E12822" s="6" t="s">
        <v>16771</v>
      </c>
      <c r="F12822" s="6" t="n">
        <v>51</v>
      </c>
      <c r="G12822" s="6" t="n">
        <v>157</v>
      </c>
    </row>
    <row r="12823" customFormat="false" ht="14.25" hidden="true" customHeight="false" outlineLevel="0" collapsed="false">
      <c r="A12823" s="5" t="n">
        <v>2952</v>
      </c>
      <c r="B12823" s="6" t="s">
        <v>11702</v>
      </c>
      <c r="C12823" s="6" t="s">
        <v>5852</v>
      </c>
      <c r="D12823" s="6" t="s">
        <v>5852</v>
      </c>
      <c r="E12823" s="6" t="s">
        <v>16771</v>
      </c>
      <c r="F12823" s="6" t="n">
        <v>51</v>
      </c>
      <c r="G12823" s="6" t="n">
        <v>157</v>
      </c>
    </row>
    <row r="12824" customFormat="false" ht="14.25" hidden="true" customHeight="false" outlineLevel="0" collapsed="false">
      <c r="A12824" s="5" t="n">
        <v>10362</v>
      </c>
      <c r="B12824" s="6" t="s">
        <v>11702</v>
      </c>
      <c r="C12824" s="6" t="s">
        <v>5852</v>
      </c>
      <c r="D12824" s="6" t="s">
        <v>16772</v>
      </c>
      <c r="E12824" s="6" t="s">
        <v>16771</v>
      </c>
      <c r="F12824" s="6" t="n">
        <v>51</v>
      </c>
      <c r="G12824" s="6" t="n">
        <v>157</v>
      </c>
    </row>
    <row r="12825" customFormat="false" ht="14.25" hidden="true" customHeight="false" outlineLevel="0" collapsed="false">
      <c r="A12825" s="5" t="n">
        <v>10362</v>
      </c>
      <c r="B12825" s="6" t="s">
        <v>11702</v>
      </c>
      <c r="C12825" s="6" t="s">
        <v>5852</v>
      </c>
      <c r="D12825" s="6" t="s">
        <v>16772</v>
      </c>
      <c r="E12825" s="6" t="s">
        <v>16771</v>
      </c>
      <c r="F12825" s="6" t="n">
        <v>51</v>
      </c>
      <c r="G12825" s="6" t="n">
        <v>157</v>
      </c>
    </row>
    <row r="12826" customFormat="false" ht="14.25" hidden="true" customHeight="false" outlineLevel="0" collapsed="false">
      <c r="A12826" s="5" t="n">
        <v>10362</v>
      </c>
      <c r="B12826" s="6" t="s">
        <v>11702</v>
      </c>
      <c r="C12826" s="6" t="s">
        <v>5852</v>
      </c>
      <c r="D12826" s="6" t="s">
        <v>16772</v>
      </c>
      <c r="E12826" s="6" t="s">
        <v>16771</v>
      </c>
      <c r="F12826" s="6" t="n">
        <v>51</v>
      </c>
      <c r="G12826" s="6" t="n">
        <v>157</v>
      </c>
    </row>
    <row r="12827" customFormat="false" ht="14.25" hidden="true" customHeight="false" outlineLevel="0" collapsed="false">
      <c r="A12827" s="5" t="n">
        <v>2953</v>
      </c>
      <c r="B12827" s="6" t="s">
        <v>11702</v>
      </c>
      <c r="C12827" s="6" t="s">
        <v>5748</v>
      </c>
      <c r="D12827" s="6" t="s">
        <v>16773</v>
      </c>
      <c r="E12827" s="6" t="s">
        <v>16774</v>
      </c>
      <c r="F12827" s="6" t="n">
        <v>50</v>
      </c>
      <c r="G12827" s="6" t="n">
        <v>156</v>
      </c>
    </row>
    <row r="12828" customFormat="false" ht="14.25" hidden="true" customHeight="false" outlineLevel="0" collapsed="false">
      <c r="A12828" s="5" t="n">
        <v>2953</v>
      </c>
      <c r="B12828" s="6" t="s">
        <v>11702</v>
      </c>
      <c r="C12828" s="6" t="s">
        <v>5748</v>
      </c>
      <c r="D12828" s="6" t="s">
        <v>16773</v>
      </c>
      <c r="E12828" s="6" t="s">
        <v>16774</v>
      </c>
      <c r="F12828" s="6" t="n">
        <v>50</v>
      </c>
      <c r="G12828" s="6" t="n">
        <v>156</v>
      </c>
    </row>
    <row r="12829" customFormat="false" ht="14.25" hidden="true" customHeight="false" outlineLevel="0" collapsed="false">
      <c r="A12829" s="5" t="n">
        <v>2953</v>
      </c>
      <c r="B12829" s="6" t="s">
        <v>11702</v>
      </c>
      <c r="C12829" s="6" t="s">
        <v>5748</v>
      </c>
      <c r="D12829" s="6" t="s">
        <v>16773</v>
      </c>
      <c r="E12829" s="6" t="s">
        <v>16774</v>
      </c>
      <c r="F12829" s="6" t="n">
        <v>50</v>
      </c>
      <c r="G12829" s="6" t="n">
        <v>156</v>
      </c>
    </row>
    <row r="12830" customFormat="false" ht="14.25" hidden="true" customHeight="false" outlineLevel="0" collapsed="false">
      <c r="A12830" s="5" t="n">
        <v>2953</v>
      </c>
      <c r="B12830" s="6" t="s">
        <v>11702</v>
      </c>
      <c r="C12830" s="6" t="s">
        <v>5748</v>
      </c>
      <c r="D12830" s="6" t="s">
        <v>16773</v>
      </c>
      <c r="E12830" s="6" t="s">
        <v>16774</v>
      </c>
      <c r="F12830" s="6" t="n">
        <v>50</v>
      </c>
      <c r="G12830" s="6" t="n">
        <v>156</v>
      </c>
    </row>
    <row r="12831" customFormat="false" ht="14.25" hidden="true" customHeight="false" outlineLevel="0" collapsed="false">
      <c r="A12831" s="5" t="n">
        <v>2953</v>
      </c>
      <c r="B12831" s="6" t="s">
        <v>11702</v>
      </c>
      <c r="C12831" s="6" t="s">
        <v>5748</v>
      </c>
      <c r="D12831" s="6" t="s">
        <v>16773</v>
      </c>
      <c r="E12831" s="6" t="s">
        <v>16774</v>
      </c>
      <c r="F12831" s="6" t="n">
        <v>50</v>
      </c>
      <c r="G12831" s="6" t="n">
        <v>156</v>
      </c>
    </row>
    <row r="12832" customFormat="false" ht="14.25" hidden="true" customHeight="false" outlineLevel="0" collapsed="false">
      <c r="A12832" s="5" t="n">
        <v>2953</v>
      </c>
      <c r="B12832" s="6" t="s">
        <v>11702</v>
      </c>
      <c r="C12832" s="6" t="s">
        <v>5748</v>
      </c>
      <c r="D12832" s="6" t="s">
        <v>16773</v>
      </c>
      <c r="E12832" s="6" t="s">
        <v>16774</v>
      </c>
      <c r="F12832" s="6" t="n">
        <v>50</v>
      </c>
      <c r="G12832" s="6" t="n">
        <v>156</v>
      </c>
    </row>
    <row r="12833" customFormat="false" ht="14.25" hidden="true" customHeight="false" outlineLevel="0" collapsed="false">
      <c r="A12833" s="5" t="n">
        <v>57132</v>
      </c>
      <c r="B12833" s="6" t="s">
        <v>11702</v>
      </c>
      <c r="C12833" s="6" t="s">
        <v>5780</v>
      </c>
      <c r="D12833" s="6" t="s">
        <v>16775</v>
      </c>
      <c r="E12833" s="6" t="s">
        <v>16776</v>
      </c>
      <c r="F12833" s="6" t="n">
        <v>50</v>
      </c>
      <c r="G12833" s="6" t="n">
        <v>153</v>
      </c>
    </row>
    <row r="12834" customFormat="false" ht="14.25" hidden="true" customHeight="false" outlineLevel="0" collapsed="false">
      <c r="A12834" s="5" t="n">
        <v>57132</v>
      </c>
      <c r="B12834" s="6" t="s">
        <v>11702</v>
      </c>
      <c r="C12834" s="6" t="s">
        <v>5780</v>
      </c>
      <c r="D12834" s="6" t="s">
        <v>16775</v>
      </c>
      <c r="E12834" s="6" t="s">
        <v>16776</v>
      </c>
      <c r="F12834" s="6" t="n">
        <v>50</v>
      </c>
      <c r="G12834" s="6" t="n">
        <v>153</v>
      </c>
    </row>
    <row r="12835" customFormat="false" ht="14.25" hidden="true" customHeight="false" outlineLevel="0" collapsed="false">
      <c r="A12835" s="5" t="n">
        <v>57132</v>
      </c>
      <c r="B12835" s="6" t="s">
        <v>11702</v>
      </c>
      <c r="C12835" s="6" t="s">
        <v>5780</v>
      </c>
      <c r="D12835" s="6" t="s">
        <v>16775</v>
      </c>
      <c r="E12835" s="6" t="s">
        <v>16776</v>
      </c>
      <c r="F12835" s="6" t="n">
        <v>50</v>
      </c>
      <c r="G12835" s="6" t="n">
        <v>153</v>
      </c>
    </row>
    <row r="12836" customFormat="false" ht="14.25" hidden="true" customHeight="false" outlineLevel="0" collapsed="false">
      <c r="A12836" s="5" t="n">
        <v>2963</v>
      </c>
      <c r="B12836" s="6" t="s">
        <v>11702</v>
      </c>
      <c r="C12836" s="6" t="s">
        <v>5890</v>
      </c>
      <c r="D12836" s="6" t="s">
        <v>16777</v>
      </c>
      <c r="E12836" s="6" t="s">
        <v>16778</v>
      </c>
      <c r="F12836" s="6" t="n">
        <v>51</v>
      </c>
      <c r="G12836" s="6" t="n">
        <v>157</v>
      </c>
    </row>
    <row r="12837" customFormat="false" ht="14.25" hidden="true" customHeight="false" outlineLevel="0" collapsed="false">
      <c r="A12837" s="5" t="n">
        <v>2963</v>
      </c>
      <c r="B12837" s="6" t="s">
        <v>11702</v>
      </c>
      <c r="C12837" s="6" t="s">
        <v>5890</v>
      </c>
      <c r="D12837" s="6" t="s">
        <v>16777</v>
      </c>
      <c r="E12837" s="6" t="s">
        <v>16778</v>
      </c>
      <c r="F12837" s="6" t="n">
        <v>51</v>
      </c>
      <c r="G12837" s="6" t="n">
        <v>157</v>
      </c>
    </row>
    <row r="12838" customFormat="false" ht="14.25" hidden="true" customHeight="false" outlineLevel="0" collapsed="false">
      <c r="A12838" s="5" t="n">
        <v>2963</v>
      </c>
      <c r="B12838" s="6" t="s">
        <v>11702</v>
      </c>
      <c r="C12838" s="6" t="s">
        <v>5890</v>
      </c>
      <c r="D12838" s="6" t="s">
        <v>16777</v>
      </c>
      <c r="E12838" s="6" t="s">
        <v>16778</v>
      </c>
      <c r="F12838" s="6" t="n">
        <v>51</v>
      </c>
      <c r="G12838" s="6" t="n">
        <v>157</v>
      </c>
    </row>
    <row r="12839" customFormat="false" ht="14.25" hidden="true" customHeight="false" outlineLevel="0" collapsed="false">
      <c r="A12839" s="5" t="n">
        <v>2963</v>
      </c>
      <c r="B12839" s="6" t="s">
        <v>11702</v>
      </c>
      <c r="C12839" s="6" t="s">
        <v>5890</v>
      </c>
      <c r="D12839" s="6" t="s">
        <v>16777</v>
      </c>
      <c r="E12839" s="6" t="s">
        <v>16778</v>
      </c>
      <c r="F12839" s="6" t="n">
        <v>51</v>
      </c>
      <c r="G12839" s="6" t="n">
        <v>157</v>
      </c>
    </row>
    <row r="12840" customFormat="false" ht="14.25" hidden="true" customHeight="false" outlineLevel="0" collapsed="false">
      <c r="A12840" s="5" t="n">
        <v>2963</v>
      </c>
      <c r="B12840" s="6" t="s">
        <v>11702</v>
      </c>
      <c r="C12840" s="6" t="s">
        <v>5890</v>
      </c>
      <c r="D12840" s="6" t="s">
        <v>16777</v>
      </c>
      <c r="E12840" s="6" t="s">
        <v>16778</v>
      </c>
      <c r="F12840" s="6" t="n">
        <v>51</v>
      </c>
      <c r="G12840" s="6" t="n">
        <v>157</v>
      </c>
    </row>
    <row r="12841" customFormat="false" ht="14.25" hidden="true" customHeight="false" outlineLevel="0" collapsed="false">
      <c r="A12841" s="5" t="n">
        <v>2963</v>
      </c>
      <c r="B12841" s="6" t="s">
        <v>11702</v>
      </c>
      <c r="C12841" s="6" t="s">
        <v>5890</v>
      </c>
      <c r="D12841" s="6" t="s">
        <v>16777</v>
      </c>
      <c r="E12841" s="6" t="s">
        <v>16778</v>
      </c>
      <c r="F12841" s="6" t="n">
        <v>51</v>
      </c>
      <c r="G12841" s="6" t="n">
        <v>157</v>
      </c>
    </row>
    <row r="12842" customFormat="false" ht="14.25" hidden="true" customHeight="false" outlineLevel="0" collapsed="false">
      <c r="A12842" s="5" t="n">
        <v>2963</v>
      </c>
      <c r="B12842" s="6" t="s">
        <v>11702</v>
      </c>
      <c r="C12842" s="6" t="s">
        <v>5890</v>
      </c>
      <c r="D12842" s="6" t="s">
        <v>16777</v>
      </c>
      <c r="E12842" s="6" t="s">
        <v>16778</v>
      </c>
      <c r="F12842" s="6" t="n">
        <v>51</v>
      </c>
      <c r="G12842" s="6" t="n">
        <v>157</v>
      </c>
    </row>
    <row r="12843" customFormat="false" ht="14.25" hidden="true" customHeight="false" outlineLevel="0" collapsed="false">
      <c r="A12843" s="5" t="n">
        <v>54779</v>
      </c>
      <c r="B12843" s="6" t="s">
        <v>11702</v>
      </c>
      <c r="C12843" s="6" t="s">
        <v>5874</v>
      </c>
      <c r="D12843" s="6" t="s">
        <v>16779</v>
      </c>
      <c r="E12843" s="6" t="s">
        <v>16733</v>
      </c>
      <c r="F12843" s="6" t="n">
        <v>50</v>
      </c>
      <c r="G12843" s="6" t="n">
        <v>155</v>
      </c>
    </row>
    <row r="12844" customFormat="false" ht="14.25" hidden="true" customHeight="false" outlineLevel="0" collapsed="false">
      <c r="A12844" s="5" t="n">
        <v>54779</v>
      </c>
      <c r="B12844" s="6" t="s">
        <v>11702</v>
      </c>
      <c r="C12844" s="6" t="s">
        <v>5874</v>
      </c>
      <c r="D12844" s="6" t="s">
        <v>16779</v>
      </c>
      <c r="E12844" s="6" t="s">
        <v>16733</v>
      </c>
      <c r="F12844" s="6" t="n">
        <v>50</v>
      </c>
      <c r="G12844" s="6" t="n">
        <v>155</v>
      </c>
    </row>
    <row r="12845" customFormat="false" ht="14.25" hidden="true" customHeight="false" outlineLevel="0" collapsed="false">
      <c r="A12845" s="5" t="n">
        <v>54779</v>
      </c>
      <c r="B12845" s="6" t="s">
        <v>11702</v>
      </c>
      <c r="C12845" s="6" t="s">
        <v>5874</v>
      </c>
      <c r="D12845" s="6" t="s">
        <v>16779</v>
      </c>
      <c r="E12845" s="6" t="s">
        <v>16733</v>
      </c>
      <c r="F12845" s="6" t="n">
        <v>50</v>
      </c>
      <c r="G12845" s="6" t="n">
        <v>155</v>
      </c>
    </row>
    <row r="12846" customFormat="false" ht="14.25" hidden="true" customHeight="false" outlineLevel="0" collapsed="false">
      <c r="A12846" s="5" t="n">
        <v>54779</v>
      </c>
      <c r="B12846" s="6" t="s">
        <v>11702</v>
      </c>
      <c r="C12846" s="6" t="s">
        <v>5874</v>
      </c>
      <c r="D12846" s="6" t="s">
        <v>16779</v>
      </c>
      <c r="E12846" s="6" t="s">
        <v>16733</v>
      </c>
      <c r="F12846" s="6" t="n">
        <v>50</v>
      </c>
      <c r="G12846" s="6" t="n">
        <v>155</v>
      </c>
    </row>
    <row r="12847" customFormat="false" ht="14.25" hidden="true" customHeight="false" outlineLevel="0" collapsed="false">
      <c r="A12847" s="5" t="n">
        <v>56094</v>
      </c>
      <c r="B12847" s="6" t="s">
        <v>11702</v>
      </c>
      <c r="C12847" s="6" t="s">
        <v>5919</v>
      </c>
      <c r="D12847" s="6" t="s">
        <v>16780</v>
      </c>
      <c r="E12847" s="6" t="s">
        <v>16770</v>
      </c>
      <c r="F12847" s="6" t="n">
        <v>50</v>
      </c>
      <c r="G12847" s="6" t="n">
        <v>153</v>
      </c>
    </row>
    <row r="12848" customFormat="false" ht="14.25" hidden="true" customHeight="false" outlineLevel="0" collapsed="false">
      <c r="A12848" s="5" t="n">
        <v>56094</v>
      </c>
      <c r="B12848" s="6" t="s">
        <v>11702</v>
      </c>
      <c r="C12848" s="6" t="s">
        <v>5919</v>
      </c>
      <c r="D12848" s="6" t="s">
        <v>16780</v>
      </c>
      <c r="E12848" s="6" t="s">
        <v>16770</v>
      </c>
      <c r="F12848" s="6" t="n">
        <v>50</v>
      </c>
      <c r="G12848" s="6" t="n">
        <v>153</v>
      </c>
    </row>
    <row r="12849" customFormat="false" ht="14.25" hidden="true" customHeight="false" outlineLevel="0" collapsed="false">
      <c r="A12849" s="5" t="n">
        <v>55225</v>
      </c>
      <c r="B12849" s="6" t="s">
        <v>11702</v>
      </c>
      <c r="C12849" s="6" t="s">
        <v>5908</v>
      </c>
      <c r="D12849" s="6" t="s">
        <v>16781</v>
      </c>
      <c r="E12849" s="6" t="s">
        <v>16782</v>
      </c>
      <c r="F12849" s="6" t="n">
        <v>51</v>
      </c>
      <c r="G12849" s="6" t="n">
        <v>157</v>
      </c>
    </row>
    <row r="12850" customFormat="false" ht="14.25" hidden="true" customHeight="false" outlineLevel="0" collapsed="false">
      <c r="A12850" s="5" t="n">
        <v>55225</v>
      </c>
      <c r="B12850" s="6" t="s">
        <v>11702</v>
      </c>
      <c r="C12850" s="6" t="s">
        <v>5908</v>
      </c>
      <c r="D12850" s="6" t="s">
        <v>16781</v>
      </c>
      <c r="E12850" s="6" t="s">
        <v>16782</v>
      </c>
      <c r="F12850" s="6" t="n">
        <v>51</v>
      </c>
      <c r="G12850" s="6" t="n">
        <v>157</v>
      </c>
    </row>
    <row r="12851" customFormat="false" ht="14.25" hidden="true" customHeight="false" outlineLevel="0" collapsed="false">
      <c r="A12851" s="5" t="n">
        <v>55225</v>
      </c>
      <c r="B12851" s="6" t="s">
        <v>11702</v>
      </c>
      <c r="C12851" s="6" t="s">
        <v>5908</v>
      </c>
      <c r="D12851" s="6" t="s">
        <v>16781</v>
      </c>
      <c r="E12851" s="6" t="s">
        <v>16782</v>
      </c>
      <c r="F12851" s="6" t="n">
        <v>51</v>
      </c>
      <c r="G12851" s="6" t="n">
        <v>157</v>
      </c>
    </row>
    <row r="12852" customFormat="false" ht="14.25" hidden="true" customHeight="false" outlineLevel="0" collapsed="false">
      <c r="A12852" s="5" t="n">
        <v>55225</v>
      </c>
      <c r="B12852" s="6" t="s">
        <v>11702</v>
      </c>
      <c r="C12852" s="6" t="s">
        <v>5908</v>
      </c>
      <c r="D12852" s="6" t="s">
        <v>16781</v>
      </c>
      <c r="E12852" s="6" t="s">
        <v>16782</v>
      </c>
      <c r="F12852" s="6" t="n">
        <v>51</v>
      </c>
      <c r="G12852" s="6" t="n">
        <v>157</v>
      </c>
    </row>
    <row r="12853" customFormat="false" ht="14.25" hidden="true" customHeight="false" outlineLevel="0" collapsed="false">
      <c r="A12853" s="5" t="n">
        <v>55225</v>
      </c>
      <c r="B12853" s="6" t="s">
        <v>11702</v>
      </c>
      <c r="C12853" s="6" t="s">
        <v>5908</v>
      </c>
      <c r="D12853" s="6" t="s">
        <v>16781</v>
      </c>
      <c r="E12853" s="6" t="s">
        <v>16782</v>
      </c>
      <c r="F12853" s="6" t="n">
        <v>51</v>
      </c>
      <c r="G12853" s="6" t="n">
        <v>157</v>
      </c>
    </row>
    <row r="12854" customFormat="false" ht="14.25" hidden="true" customHeight="false" outlineLevel="0" collapsed="false">
      <c r="A12854" s="5" t="n">
        <v>55225</v>
      </c>
      <c r="B12854" s="6" t="s">
        <v>11702</v>
      </c>
      <c r="C12854" s="6" t="s">
        <v>5908</v>
      </c>
      <c r="D12854" s="6" t="s">
        <v>16781</v>
      </c>
      <c r="E12854" s="6" t="s">
        <v>16782</v>
      </c>
      <c r="F12854" s="6" t="n">
        <v>51</v>
      </c>
      <c r="G12854" s="6" t="n">
        <v>157</v>
      </c>
    </row>
    <row r="12855" customFormat="false" ht="14.25" hidden="true" customHeight="false" outlineLevel="0" collapsed="false">
      <c r="A12855" s="5" t="n">
        <v>57286</v>
      </c>
      <c r="B12855" s="6" t="s">
        <v>11702</v>
      </c>
      <c r="C12855" s="6" t="s">
        <v>5919</v>
      </c>
      <c r="D12855" s="6" t="s">
        <v>16783</v>
      </c>
      <c r="E12855" s="6" t="s">
        <v>16770</v>
      </c>
      <c r="F12855" s="6" t="n">
        <v>50</v>
      </c>
      <c r="G12855" s="6" t="n">
        <v>153</v>
      </c>
    </row>
    <row r="12856" customFormat="false" ht="14.25" hidden="true" customHeight="false" outlineLevel="0" collapsed="false">
      <c r="A12856" s="5" t="n">
        <v>2981</v>
      </c>
      <c r="B12856" s="6" t="s">
        <v>11702</v>
      </c>
      <c r="C12856" s="6" t="s">
        <v>5847</v>
      </c>
      <c r="D12856" s="6" t="s">
        <v>16784</v>
      </c>
      <c r="E12856" s="6" t="s">
        <v>16740</v>
      </c>
      <c r="F12856" s="6" t="n">
        <v>51</v>
      </c>
      <c r="G12856" s="6" t="n">
        <v>157</v>
      </c>
    </row>
    <row r="12857" customFormat="false" ht="14.25" hidden="true" customHeight="false" outlineLevel="0" collapsed="false">
      <c r="A12857" s="5" t="n">
        <v>2981</v>
      </c>
      <c r="B12857" s="6" t="s">
        <v>11702</v>
      </c>
      <c r="C12857" s="6" t="s">
        <v>5847</v>
      </c>
      <c r="D12857" s="6" t="s">
        <v>16784</v>
      </c>
      <c r="E12857" s="6" t="s">
        <v>16740</v>
      </c>
      <c r="F12857" s="6" t="n">
        <v>51</v>
      </c>
      <c r="G12857" s="6" t="n">
        <v>157</v>
      </c>
    </row>
    <row r="12858" customFormat="false" ht="14.25" hidden="true" customHeight="false" outlineLevel="0" collapsed="false">
      <c r="A12858" s="5" t="n">
        <v>2981</v>
      </c>
      <c r="B12858" s="6" t="s">
        <v>11702</v>
      </c>
      <c r="C12858" s="6" t="s">
        <v>5847</v>
      </c>
      <c r="D12858" s="6" t="s">
        <v>16784</v>
      </c>
      <c r="E12858" s="6" t="s">
        <v>16740</v>
      </c>
      <c r="F12858" s="6" t="n">
        <v>51</v>
      </c>
      <c r="G12858" s="6" t="n">
        <v>157</v>
      </c>
    </row>
    <row r="12859" customFormat="false" ht="14.25" hidden="true" customHeight="false" outlineLevel="0" collapsed="false">
      <c r="A12859" s="5" t="n">
        <v>2981</v>
      </c>
      <c r="B12859" s="6" t="s">
        <v>11702</v>
      </c>
      <c r="C12859" s="6" t="s">
        <v>5847</v>
      </c>
      <c r="D12859" s="6" t="s">
        <v>16784</v>
      </c>
      <c r="E12859" s="6" t="s">
        <v>16740</v>
      </c>
      <c r="F12859" s="6" t="n">
        <v>51</v>
      </c>
      <c r="G12859" s="6" t="n">
        <v>157</v>
      </c>
    </row>
    <row r="12860" customFormat="false" ht="14.25" hidden="true" customHeight="false" outlineLevel="0" collapsed="false">
      <c r="A12860" s="5" t="n">
        <v>2981</v>
      </c>
      <c r="B12860" s="6" t="s">
        <v>11702</v>
      </c>
      <c r="C12860" s="6" t="s">
        <v>5847</v>
      </c>
      <c r="D12860" s="6" t="s">
        <v>16784</v>
      </c>
      <c r="E12860" s="6" t="s">
        <v>16740</v>
      </c>
      <c r="F12860" s="6" t="n">
        <v>51</v>
      </c>
      <c r="G12860" s="6" t="n">
        <v>157</v>
      </c>
    </row>
    <row r="12861" customFormat="false" ht="14.25" hidden="true" customHeight="false" outlineLevel="0" collapsed="false">
      <c r="A12861" s="5" t="n">
        <v>2981</v>
      </c>
      <c r="B12861" s="6" t="s">
        <v>11702</v>
      </c>
      <c r="C12861" s="6" t="s">
        <v>5847</v>
      </c>
      <c r="D12861" s="6" t="s">
        <v>16784</v>
      </c>
      <c r="E12861" s="6" t="s">
        <v>16740</v>
      </c>
      <c r="F12861" s="6" t="n">
        <v>51</v>
      </c>
      <c r="G12861" s="6" t="n">
        <v>157</v>
      </c>
    </row>
    <row r="12862" customFormat="false" ht="14.25" hidden="true" customHeight="false" outlineLevel="0" collapsed="false">
      <c r="A12862" s="5" t="n">
        <v>2981</v>
      </c>
      <c r="B12862" s="6" t="s">
        <v>11702</v>
      </c>
      <c r="C12862" s="6" t="s">
        <v>5847</v>
      </c>
      <c r="D12862" s="6" t="s">
        <v>16784</v>
      </c>
      <c r="E12862" s="6" t="s">
        <v>16740</v>
      </c>
      <c r="F12862" s="6" t="n">
        <v>51</v>
      </c>
      <c r="G12862" s="6" t="n">
        <v>157</v>
      </c>
    </row>
    <row r="12863" customFormat="false" ht="14.25" hidden="true" customHeight="false" outlineLevel="0" collapsed="false">
      <c r="A12863" s="5" t="n">
        <v>762</v>
      </c>
      <c r="B12863" s="6" t="s">
        <v>11702</v>
      </c>
      <c r="C12863" s="6" t="s">
        <v>5813</v>
      </c>
      <c r="D12863" s="6" t="s">
        <v>16785</v>
      </c>
      <c r="E12863" s="6" t="s">
        <v>16758</v>
      </c>
      <c r="F12863" s="6" t="n">
        <v>50</v>
      </c>
      <c r="G12863" s="6" t="n">
        <v>155</v>
      </c>
    </row>
    <row r="12864" customFormat="false" ht="14.25" hidden="true" customHeight="false" outlineLevel="0" collapsed="false">
      <c r="A12864" s="5" t="n">
        <v>7546</v>
      </c>
      <c r="B12864" s="6" t="s">
        <v>11702</v>
      </c>
      <c r="C12864" s="6" t="s">
        <v>5813</v>
      </c>
      <c r="D12864" s="6" t="s">
        <v>16786</v>
      </c>
      <c r="E12864" s="6" t="s">
        <v>16758</v>
      </c>
      <c r="F12864" s="6" t="n">
        <v>50</v>
      </c>
      <c r="G12864" s="6" t="n">
        <v>155</v>
      </c>
    </row>
    <row r="12865" customFormat="false" ht="14.25" hidden="true" customHeight="false" outlineLevel="0" collapsed="false">
      <c r="A12865" s="5" t="n">
        <v>7546</v>
      </c>
      <c r="B12865" s="6" t="s">
        <v>11702</v>
      </c>
      <c r="C12865" s="6" t="s">
        <v>5813</v>
      </c>
      <c r="D12865" s="6" t="s">
        <v>16786</v>
      </c>
      <c r="E12865" s="6" t="s">
        <v>16758</v>
      </c>
      <c r="F12865" s="6" t="n">
        <v>50</v>
      </c>
      <c r="G12865" s="6" t="n">
        <v>155</v>
      </c>
    </row>
    <row r="12866" customFormat="false" ht="14.25" hidden="true" customHeight="false" outlineLevel="0" collapsed="false">
      <c r="A12866" s="5" t="n">
        <v>7546</v>
      </c>
      <c r="B12866" s="6" t="s">
        <v>11702</v>
      </c>
      <c r="C12866" s="6" t="s">
        <v>5813</v>
      </c>
      <c r="D12866" s="6" t="s">
        <v>16786</v>
      </c>
      <c r="E12866" s="6" t="s">
        <v>16758</v>
      </c>
      <c r="F12866" s="6" t="n">
        <v>50</v>
      </c>
      <c r="G12866" s="6" t="n">
        <v>155</v>
      </c>
    </row>
    <row r="12867" customFormat="false" ht="14.25" hidden="true" customHeight="false" outlineLevel="0" collapsed="false">
      <c r="A12867" s="5" t="n">
        <v>52188</v>
      </c>
      <c r="B12867" s="6" t="s">
        <v>11702</v>
      </c>
      <c r="C12867" s="6" t="s">
        <v>5813</v>
      </c>
      <c r="D12867" s="6" t="s">
        <v>16787</v>
      </c>
      <c r="E12867" s="6" t="s">
        <v>16758</v>
      </c>
      <c r="F12867" s="6" t="n">
        <v>50</v>
      </c>
      <c r="G12867" s="6" t="n">
        <v>155</v>
      </c>
    </row>
    <row r="12868" customFormat="false" ht="14.25" hidden="true" customHeight="false" outlineLevel="0" collapsed="false">
      <c r="A12868" s="5" t="n">
        <v>52188</v>
      </c>
      <c r="B12868" s="6" t="s">
        <v>11702</v>
      </c>
      <c r="C12868" s="6" t="s">
        <v>5813</v>
      </c>
      <c r="D12868" s="6" t="s">
        <v>16787</v>
      </c>
      <c r="E12868" s="6" t="s">
        <v>16758</v>
      </c>
      <c r="F12868" s="6" t="n">
        <v>50</v>
      </c>
      <c r="G12868" s="6" t="n">
        <v>155</v>
      </c>
    </row>
    <row r="12869" customFormat="false" ht="14.25" hidden="true" customHeight="false" outlineLevel="0" collapsed="false">
      <c r="A12869" s="5" t="n">
        <v>50558</v>
      </c>
      <c r="B12869" s="6" t="s">
        <v>11702</v>
      </c>
      <c r="C12869" s="6" t="s">
        <v>5726</v>
      </c>
      <c r="D12869" s="6" t="s">
        <v>16788</v>
      </c>
      <c r="E12869" s="6" t="s">
        <v>16753</v>
      </c>
      <c r="F12869" s="6" t="n">
        <v>50</v>
      </c>
      <c r="G12869" s="6" t="n">
        <v>156</v>
      </c>
    </row>
    <row r="12870" customFormat="false" ht="14.25" hidden="true" customHeight="false" outlineLevel="0" collapsed="false">
      <c r="A12870" s="5" t="n">
        <v>50558</v>
      </c>
      <c r="B12870" s="6" t="s">
        <v>11702</v>
      </c>
      <c r="C12870" s="6" t="s">
        <v>5726</v>
      </c>
      <c r="D12870" s="6" t="s">
        <v>16788</v>
      </c>
      <c r="E12870" s="6" t="s">
        <v>16753</v>
      </c>
      <c r="F12870" s="6" t="n">
        <v>50</v>
      </c>
      <c r="G12870" s="6" t="n">
        <v>156</v>
      </c>
    </row>
    <row r="12871" customFormat="false" ht="14.25" hidden="true" customHeight="false" outlineLevel="0" collapsed="false">
      <c r="A12871" s="5" t="n">
        <v>56804</v>
      </c>
      <c r="B12871" s="6" t="s">
        <v>11702</v>
      </c>
      <c r="C12871" s="6" t="s">
        <v>5887</v>
      </c>
      <c r="D12871" s="6" t="s">
        <v>16789</v>
      </c>
      <c r="E12871" s="6" t="s">
        <v>16790</v>
      </c>
      <c r="F12871" s="6" t="n">
        <v>50</v>
      </c>
      <c r="G12871" s="6" t="n">
        <v>153</v>
      </c>
    </row>
    <row r="12872" customFormat="false" ht="14.25" hidden="true" customHeight="false" outlineLevel="0" collapsed="false">
      <c r="A12872" s="5" t="n">
        <v>55463</v>
      </c>
      <c r="B12872" s="6" t="s">
        <v>11702</v>
      </c>
      <c r="C12872" s="6" t="s">
        <v>5726</v>
      </c>
      <c r="D12872" s="6" t="s">
        <v>16791</v>
      </c>
      <c r="E12872" s="6" t="s">
        <v>16753</v>
      </c>
      <c r="F12872" s="6" t="n">
        <v>50</v>
      </c>
      <c r="G12872" s="6" t="n">
        <v>156</v>
      </c>
    </row>
    <row r="12873" customFormat="false" ht="14.25" hidden="true" customHeight="false" outlineLevel="0" collapsed="false">
      <c r="A12873" s="5" t="n">
        <v>55463</v>
      </c>
      <c r="B12873" s="6" t="s">
        <v>11702</v>
      </c>
      <c r="C12873" s="6" t="s">
        <v>5726</v>
      </c>
      <c r="D12873" s="6" t="s">
        <v>16791</v>
      </c>
      <c r="E12873" s="6" t="s">
        <v>16753</v>
      </c>
      <c r="F12873" s="6" t="n">
        <v>50</v>
      </c>
      <c r="G12873" s="6" t="n">
        <v>156</v>
      </c>
    </row>
    <row r="12874" customFormat="false" ht="14.25" hidden="true" customHeight="false" outlineLevel="0" collapsed="false">
      <c r="A12874" s="5" t="n">
        <v>55463</v>
      </c>
      <c r="B12874" s="6" t="s">
        <v>11702</v>
      </c>
      <c r="C12874" s="6" t="s">
        <v>5726</v>
      </c>
      <c r="D12874" s="6" t="s">
        <v>16791</v>
      </c>
      <c r="E12874" s="6" t="s">
        <v>16753</v>
      </c>
      <c r="F12874" s="6" t="n">
        <v>50</v>
      </c>
      <c r="G12874" s="6" t="n">
        <v>156</v>
      </c>
    </row>
    <row r="12875" customFormat="false" ht="14.25" hidden="true" customHeight="false" outlineLevel="0" collapsed="false">
      <c r="A12875" s="5" t="n">
        <v>55463</v>
      </c>
      <c r="B12875" s="6" t="s">
        <v>11702</v>
      </c>
      <c r="C12875" s="6" t="s">
        <v>5726</v>
      </c>
      <c r="D12875" s="6" t="s">
        <v>16791</v>
      </c>
      <c r="E12875" s="6" t="s">
        <v>16753</v>
      </c>
      <c r="F12875" s="6" t="n">
        <v>50</v>
      </c>
      <c r="G12875" s="6" t="n">
        <v>156</v>
      </c>
    </row>
    <row r="12876" customFormat="false" ht="14.25" hidden="true" customHeight="false" outlineLevel="0" collapsed="false">
      <c r="A12876" s="5" t="n">
        <v>55463</v>
      </c>
      <c r="B12876" s="6" t="s">
        <v>11702</v>
      </c>
      <c r="C12876" s="6" t="s">
        <v>5726</v>
      </c>
      <c r="D12876" s="6" t="s">
        <v>16791</v>
      </c>
      <c r="E12876" s="6" t="s">
        <v>16753</v>
      </c>
      <c r="F12876" s="6" t="n">
        <v>50</v>
      </c>
      <c r="G12876" s="6" t="n">
        <v>156</v>
      </c>
    </row>
    <row r="12877" customFormat="false" ht="14.25" hidden="true" customHeight="false" outlineLevel="0" collapsed="false">
      <c r="A12877" s="5" t="n">
        <v>55463</v>
      </c>
      <c r="B12877" s="6" t="s">
        <v>11702</v>
      </c>
      <c r="C12877" s="6" t="s">
        <v>5726</v>
      </c>
      <c r="D12877" s="6" t="s">
        <v>16791</v>
      </c>
      <c r="E12877" s="6" t="s">
        <v>16753</v>
      </c>
      <c r="F12877" s="6" t="n">
        <v>50</v>
      </c>
      <c r="G12877" s="6" t="n">
        <v>156</v>
      </c>
    </row>
    <row r="12878" customFormat="false" ht="14.25" hidden="true" customHeight="false" outlineLevel="0" collapsed="false">
      <c r="A12878" s="5" t="n">
        <v>55463</v>
      </c>
      <c r="B12878" s="6" t="s">
        <v>11702</v>
      </c>
      <c r="C12878" s="6" t="s">
        <v>5726</v>
      </c>
      <c r="D12878" s="6" t="s">
        <v>16791</v>
      </c>
      <c r="E12878" s="6" t="s">
        <v>16753</v>
      </c>
      <c r="F12878" s="6" t="n">
        <v>50</v>
      </c>
      <c r="G12878" s="6" t="n">
        <v>156</v>
      </c>
    </row>
    <row r="12879" customFormat="false" ht="14.25" hidden="true" customHeight="false" outlineLevel="0" collapsed="false">
      <c r="A12879" s="5" t="n">
        <v>55463</v>
      </c>
      <c r="B12879" s="6" t="s">
        <v>11702</v>
      </c>
      <c r="C12879" s="6" t="s">
        <v>5726</v>
      </c>
      <c r="D12879" s="6" t="s">
        <v>16791</v>
      </c>
      <c r="E12879" s="6" t="s">
        <v>16753</v>
      </c>
      <c r="F12879" s="6" t="n">
        <v>50</v>
      </c>
      <c r="G12879" s="6" t="n">
        <v>156</v>
      </c>
    </row>
    <row r="12880" customFormat="false" ht="14.25" hidden="true" customHeight="false" outlineLevel="0" collapsed="false">
      <c r="A12880" s="5" t="n">
        <v>4940</v>
      </c>
      <c r="B12880" s="6" t="s">
        <v>11702</v>
      </c>
      <c r="C12880" s="6" t="s">
        <v>5905</v>
      </c>
      <c r="D12880" s="6" t="s">
        <v>639</v>
      </c>
      <c r="E12880" s="6" t="s">
        <v>16742</v>
      </c>
      <c r="F12880" s="6" t="n">
        <v>51</v>
      </c>
      <c r="G12880" s="6" t="n">
        <v>157</v>
      </c>
    </row>
    <row r="12881" customFormat="false" ht="14.25" hidden="true" customHeight="false" outlineLevel="0" collapsed="false">
      <c r="A12881" s="5" t="n">
        <v>4940</v>
      </c>
      <c r="B12881" s="6" t="s">
        <v>11702</v>
      </c>
      <c r="C12881" s="6" t="s">
        <v>5905</v>
      </c>
      <c r="D12881" s="6" t="s">
        <v>639</v>
      </c>
      <c r="E12881" s="6" t="s">
        <v>16742</v>
      </c>
      <c r="F12881" s="6" t="n">
        <v>51</v>
      </c>
      <c r="G12881" s="6" t="n">
        <v>157</v>
      </c>
    </row>
    <row r="12882" customFormat="false" ht="14.25" hidden="true" customHeight="false" outlineLevel="0" collapsed="false">
      <c r="A12882" s="5" t="n">
        <v>4940</v>
      </c>
      <c r="B12882" s="6" t="s">
        <v>11702</v>
      </c>
      <c r="C12882" s="6" t="s">
        <v>5905</v>
      </c>
      <c r="D12882" s="6" t="s">
        <v>639</v>
      </c>
      <c r="E12882" s="6" t="s">
        <v>16742</v>
      </c>
      <c r="F12882" s="6" t="n">
        <v>51</v>
      </c>
      <c r="G12882" s="6" t="n">
        <v>157</v>
      </c>
    </row>
    <row r="12883" customFormat="false" ht="14.25" hidden="true" customHeight="false" outlineLevel="0" collapsed="false">
      <c r="A12883" s="5" t="n">
        <v>4940</v>
      </c>
      <c r="B12883" s="6" t="s">
        <v>11702</v>
      </c>
      <c r="C12883" s="6" t="s">
        <v>5905</v>
      </c>
      <c r="D12883" s="6" t="s">
        <v>639</v>
      </c>
      <c r="E12883" s="6" t="s">
        <v>16742</v>
      </c>
      <c r="F12883" s="6" t="n">
        <v>51</v>
      </c>
      <c r="G12883" s="6" t="n">
        <v>157</v>
      </c>
    </row>
    <row r="12884" customFormat="false" ht="14.25" hidden="true" customHeight="false" outlineLevel="0" collapsed="false">
      <c r="A12884" s="5" t="n">
        <v>4940</v>
      </c>
      <c r="B12884" s="6" t="s">
        <v>11702</v>
      </c>
      <c r="C12884" s="6" t="s">
        <v>5905</v>
      </c>
      <c r="D12884" s="6" t="s">
        <v>639</v>
      </c>
      <c r="E12884" s="6" t="s">
        <v>16742</v>
      </c>
      <c r="F12884" s="6" t="n">
        <v>51</v>
      </c>
      <c r="G12884" s="6" t="n">
        <v>157</v>
      </c>
    </row>
    <row r="12885" customFormat="false" ht="14.25" hidden="true" customHeight="false" outlineLevel="0" collapsed="false">
      <c r="A12885" s="5" t="n">
        <v>2985</v>
      </c>
      <c r="B12885" s="6" t="s">
        <v>11702</v>
      </c>
      <c r="C12885" s="6" t="s">
        <v>5895</v>
      </c>
      <c r="D12885" s="6" t="s">
        <v>16792</v>
      </c>
      <c r="E12885" s="6" t="s">
        <v>16793</v>
      </c>
      <c r="F12885" s="6" t="n">
        <v>50</v>
      </c>
      <c r="G12885" s="6" t="n">
        <v>158</v>
      </c>
    </row>
    <row r="12886" customFormat="false" ht="14.25" hidden="true" customHeight="false" outlineLevel="0" collapsed="false">
      <c r="A12886" s="5" t="n">
        <v>2985</v>
      </c>
      <c r="B12886" s="6" t="s">
        <v>11702</v>
      </c>
      <c r="C12886" s="6" t="s">
        <v>5895</v>
      </c>
      <c r="D12886" s="6" t="s">
        <v>16792</v>
      </c>
      <c r="E12886" s="6" t="s">
        <v>16793</v>
      </c>
      <c r="F12886" s="6" t="n">
        <v>50</v>
      </c>
      <c r="G12886" s="6" t="n">
        <v>158</v>
      </c>
    </row>
    <row r="12887" customFormat="false" ht="14.25" hidden="true" customHeight="false" outlineLevel="0" collapsed="false">
      <c r="A12887" s="5" t="n">
        <v>2985</v>
      </c>
      <c r="B12887" s="6" t="s">
        <v>11702</v>
      </c>
      <c r="C12887" s="6" t="s">
        <v>5895</v>
      </c>
      <c r="D12887" s="6" t="s">
        <v>16792</v>
      </c>
      <c r="E12887" s="6" t="s">
        <v>16793</v>
      </c>
      <c r="F12887" s="6" t="n">
        <v>50</v>
      </c>
      <c r="G12887" s="6" t="n">
        <v>158</v>
      </c>
    </row>
    <row r="12888" customFormat="false" ht="14.25" hidden="true" customHeight="false" outlineLevel="0" collapsed="false">
      <c r="A12888" s="5" t="n">
        <v>2985</v>
      </c>
      <c r="B12888" s="6" t="s">
        <v>11702</v>
      </c>
      <c r="C12888" s="6" t="s">
        <v>5895</v>
      </c>
      <c r="D12888" s="6" t="s">
        <v>16792</v>
      </c>
      <c r="E12888" s="6" t="s">
        <v>16793</v>
      </c>
      <c r="F12888" s="6" t="n">
        <v>50</v>
      </c>
      <c r="G12888" s="6" t="n">
        <v>158</v>
      </c>
    </row>
    <row r="12889" customFormat="false" ht="14.25" hidden="true" customHeight="false" outlineLevel="0" collapsed="false">
      <c r="A12889" s="5" t="n">
        <v>2982</v>
      </c>
      <c r="B12889" s="6" t="s">
        <v>11702</v>
      </c>
      <c r="C12889" s="6" t="s">
        <v>5847</v>
      </c>
      <c r="D12889" s="6" t="s">
        <v>16794</v>
      </c>
      <c r="E12889" s="6" t="s">
        <v>16740</v>
      </c>
      <c r="F12889" s="6" t="n">
        <v>51</v>
      </c>
      <c r="G12889" s="6" t="n">
        <v>157</v>
      </c>
    </row>
    <row r="12890" customFormat="false" ht="14.25" hidden="true" customHeight="false" outlineLevel="0" collapsed="false">
      <c r="A12890" s="5" t="n">
        <v>2982</v>
      </c>
      <c r="B12890" s="6" t="s">
        <v>11702</v>
      </c>
      <c r="C12890" s="6" t="s">
        <v>5847</v>
      </c>
      <c r="D12890" s="6" t="s">
        <v>16794</v>
      </c>
      <c r="E12890" s="6" t="s">
        <v>16740</v>
      </c>
      <c r="F12890" s="6" t="n">
        <v>51</v>
      </c>
      <c r="G12890" s="6" t="n">
        <v>157</v>
      </c>
    </row>
    <row r="12891" customFormat="false" ht="14.25" hidden="true" customHeight="false" outlineLevel="0" collapsed="false">
      <c r="A12891" s="5" t="n">
        <v>2982</v>
      </c>
      <c r="B12891" s="6" t="s">
        <v>11702</v>
      </c>
      <c r="C12891" s="6" t="s">
        <v>5847</v>
      </c>
      <c r="D12891" s="6" t="s">
        <v>16794</v>
      </c>
      <c r="E12891" s="6" t="s">
        <v>16740</v>
      </c>
      <c r="F12891" s="6" t="n">
        <v>51</v>
      </c>
      <c r="G12891" s="6" t="n">
        <v>157</v>
      </c>
    </row>
    <row r="12892" customFormat="false" ht="14.25" hidden="true" customHeight="false" outlineLevel="0" collapsed="false">
      <c r="A12892" s="5" t="n">
        <v>2982</v>
      </c>
      <c r="B12892" s="6" t="s">
        <v>11702</v>
      </c>
      <c r="C12892" s="6" t="s">
        <v>5847</v>
      </c>
      <c r="D12892" s="6" t="s">
        <v>16794</v>
      </c>
      <c r="E12892" s="6" t="s">
        <v>16740</v>
      </c>
      <c r="F12892" s="6" t="n">
        <v>51</v>
      </c>
      <c r="G12892" s="6" t="n">
        <v>157</v>
      </c>
    </row>
    <row r="12893" customFormat="false" ht="14.25" hidden="true" customHeight="false" outlineLevel="0" collapsed="false">
      <c r="A12893" s="5" t="n">
        <v>2982</v>
      </c>
      <c r="B12893" s="6" t="s">
        <v>11702</v>
      </c>
      <c r="C12893" s="6" t="s">
        <v>5847</v>
      </c>
      <c r="D12893" s="6" t="s">
        <v>16794</v>
      </c>
      <c r="E12893" s="6" t="s">
        <v>16740</v>
      </c>
      <c r="F12893" s="6" t="n">
        <v>51</v>
      </c>
      <c r="G12893" s="6" t="n">
        <v>157</v>
      </c>
    </row>
    <row r="12894" customFormat="false" ht="14.25" hidden="true" customHeight="false" outlineLevel="0" collapsed="false">
      <c r="A12894" s="5" t="n">
        <v>2982</v>
      </c>
      <c r="B12894" s="6" t="s">
        <v>11702</v>
      </c>
      <c r="C12894" s="6" t="s">
        <v>5847</v>
      </c>
      <c r="D12894" s="6" t="s">
        <v>16794</v>
      </c>
      <c r="E12894" s="6" t="s">
        <v>16740</v>
      </c>
      <c r="F12894" s="6" t="n">
        <v>51</v>
      </c>
      <c r="G12894" s="6" t="n">
        <v>157</v>
      </c>
    </row>
    <row r="12895" customFormat="false" ht="14.25" hidden="true" customHeight="false" outlineLevel="0" collapsed="false">
      <c r="A12895" s="5" t="n">
        <v>2956</v>
      </c>
      <c r="B12895" s="6" t="s">
        <v>11702</v>
      </c>
      <c r="C12895" s="6" t="s">
        <v>1117</v>
      </c>
      <c r="D12895" s="6" t="s">
        <v>1117</v>
      </c>
      <c r="E12895" s="6" t="s">
        <v>16795</v>
      </c>
      <c r="F12895" s="6" t="n">
        <v>50</v>
      </c>
      <c r="G12895" s="6" t="n">
        <v>158</v>
      </c>
    </row>
    <row r="12896" customFormat="false" ht="14.25" hidden="true" customHeight="false" outlineLevel="0" collapsed="false">
      <c r="A12896" s="5" t="n">
        <v>2956</v>
      </c>
      <c r="B12896" s="6" t="s">
        <v>11702</v>
      </c>
      <c r="C12896" s="6" t="s">
        <v>1117</v>
      </c>
      <c r="D12896" s="6" t="s">
        <v>1117</v>
      </c>
      <c r="E12896" s="6" t="s">
        <v>16795</v>
      </c>
      <c r="F12896" s="6" t="n">
        <v>50</v>
      </c>
      <c r="G12896" s="6" t="n">
        <v>158</v>
      </c>
    </row>
    <row r="12897" customFormat="false" ht="14.25" hidden="true" customHeight="false" outlineLevel="0" collapsed="false">
      <c r="A12897" s="5" t="n">
        <v>2956</v>
      </c>
      <c r="B12897" s="6" t="s">
        <v>11702</v>
      </c>
      <c r="C12897" s="6" t="s">
        <v>1117</v>
      </c>
      <c r="D12897" s="6" t="s">
        <v>1117</v>
      </c>
      <c r="E12897" s="6" t="s">
        <v>16795</v>
      </c>
      <c r="F12897" s="6" t="n">
        <v>50</v>
      </c>
      <c r="G12897" s="6" t="n">
        <v>158</v>
      </c>
    </row>
    <row r="12898" customFormat="false" ht="14.25" hidden="true" customHeight="false" outlineLevel="0" collapsed="false">
      <c r="A12898" s="5" t="n">
        <v>2956</v>
      </c>
      <c r="B12898" s="6" t="s">
        <v>11702</v>
      </c>
      <c r="C12898" s="6" t="s">
        <v>1117</v>
      </c>
      <c r="D12898" s="6" t="s">
        <v>1117</v>
      </c>
      <c r="E12898" s="6" t="s">
        <v>16795</v>
      </c>
      <c r="F12898" s="6" t="n">
        <v>50</v>
      </c>
      <c r="G12898" s="6" t="n">
        <v>158</v>
      </c>
    </row>
    <row r="12899" customFormat="false" ht="14.25" hidden="true" customHeight="false" outlineLevel="0" collapsed="false">
      <c r="A12899" s="5" t="n">
        <v>56621</v>
      </c>
      <c r="B12899" s="6" t="s">
        <v>11702</v>
      </c>
      <c r="C12899" s="6" t="s">
        <v>2606</v>
      </c>
      <c r="D12899" s="6" t="s">
        <v>16796</v>
      </c>
      <c r="E12899" s="6" t="s">
        <v>16736</v>
      </c>
      <c r="F12899" s="6" t="n">
        <v>50</v>
      </c>
      <c r="G12899" s="6" t="n">
        <v>153</v>
      </c>
    </row>
    <row r="12900" customFormat="false" ht="14.25" hidden="true" customHeight="false" outlineLevel="0" collapsed="false">
      <c r="A12900" s="5" t="n">
        <v>6095</v>
      </c>
      <c r="B12900" s="6" t="s">
        <v>11702</v>
      </c>
      <c r="C12900" s="6" t="s">
        <v>2169</v>
      </c>
      <c r="D12900" s="6" t="s">
        <v>16797</v>
      </c>
      <c r="E12900" s="6" t="s">
        <v>16798</v>
      </c>
      <c r="F12900" s="6" t="n">
        <v>50</v>
      </c>
      <c r="G12900" s="6" t="n">
        <v>155</v>
      </c>
    </row>
    <row r="12901" customFormat="false" ht="14.25" hidden="true" customHeight="false" outlineLevel="0" collapsed="false">
      <c r="A12901" s="5" t="n">
        <v>6095</v>
      </c>
      <c r="B12901" s="6" t="s">
        <v>11702</v>
      </c>
      <c r="C12901" s="6" t="s">
        <v>2169</v>
      </c>
      <c r="D12901" s="6" t="s">
        <v>16797</v>
      </c>
      <c r="E12901" s="6" t="s">
        <v>16798</v>
      </c>
      <c r="F12901" s="6" t="n">
        <v>50</v>
      </c>
      <c r="G12901" s="6" t="n">
        <v>155</v>
      </c>
    </row>
    <row r="12902" customFormat="false" ht="14.25" hidden="true" customHeight="false" outlineLevel="0" collapsed="false">
      <c r="A12902" s="5" t="n">
        <v>2964</v>
      </c>
      <c r="B12902" s="6" t="s">
        <v>11702</v>
      </c>
      <c r="C12902" s="6" t="s">
        <v>3108</v>
      </c>
      <c r="D12902" s="6" t="s">
        <v>16799</v>
      </c>
      <c r="E12902" s="6" t="s">
        <v>16727</v>
      </c>
      <c r="F12902" s="6" t="n">
        <v>50</v>
      </c>
      <c r="G12902" s="6" t="n">
        <v>154</v>
      </c>
    </row>
    <row r="12903" customFormat="false" ht="14.25" hidden="true" customHeight="false" outlineLevel="0" collapsed="false">
      <c r="A12903" s="5" t="n">
        <v>2964</v>
      </c>
      <c r="B12903" s="6" t="s">
        <v>11702</v>
      </c>
      <c r="C12903" s="6" t="s">
        <v>3108</v>
      </c>
      <c r="D12903" s="6" t="s">
        <v>16799</v>
      </c>
      <c r="E12903" s="6" t="s">
        <v>16727</v>
      </c>
      <c r="F12903" s="6" t="n">
        <v>50</v>
      </c>
      <c r="G12903" s="6" t="n">
        <v>154</v>
      </c>
    </row>
    <row r="12904" customFormat="false" ht="14.25" hidden="true" customHeight="false" outlineLevel="0" collapsed="false">
      <c r="A12904" s="5" t="n">
        <v>2964</v>
      </c>
      <c r="B12904" s="6" t="s">
        <v>11702</v>
      </c>
      <c r="C12904" s="6" t="s">
        <v>3108</v>
      </c>
      <c r="D12904" s="6" t="s">
        <v>16799</v>
      </c>
      <c r="E12904" s="6" t="s">
        <v>16727</v>
      </c>
      <c r="F12904" s="6" t="n">
        <v>50</v>
      </c>
      <c r="G12904" s="6" t="n">
        <v>154</v>
      </c>
    </row>
    <row r="12905" customFormat="false" ht="14.25" hidden="true" customHeight="false" outlineLevel="0" collapsed="false">
      <c r="A12905" s="5" t="n">
        <v>2964</v>
      </c>
      <c r="B12905" s="6" t="s">
        <v>11702</v>
      </c>
      <c r="C12905" s="6" t="s">
        <v>3108</v>
      </c>
      <c r="D12905" s="6" t="s">
        <v>16799</v>
      </c>
      <c r="E12905" s="6" t="s">
        <v>16727</v>
      </c>
      <c r="F12905" s="6" t="n">
        <v>50</v>
      </c>
      <c r="G12905" s="6" t="n">
        <v>154</v>
      </c>
    </row>
    <row r="12906" customFormat="false" ht="14.25" hidden="true" customHeight="false" outlineLevel="0" collapsed="false">
      <c r="A12906" s="5" t="n">
        <v>2964</v>
      </c>
      <c r="B12906" s="6" t="s">
        <v>11702</v>
      </c>
      <c r="C12906" s="6" t="s">
        <v>3108</v>
      </c>
      <c r="D12906" s="6" t="s">
        <v>16799</v>
      </c>
      <c r="E12906" s="6" t="s">
        <v>16727</v>
      </c>
      <c r="F12906" s="6" t="n">
        <v>50</v>
      </c>
      <c r="G12906" s="6" t="n">
        <v>154</v>
      </c>
    </row>
    <row r="12907" customFormat="false" ht="14.25" hidden="true" customHeight="false" outlineLevel="0" collapsed="false">
      <c r="A12907" s="5" t="n">
        <v>2964</v>
      </c>
      <c r="B12907" s="6" t="s">
        <v>11702</v>
      </c>
      <c r="C12907" s="6" t="s">
        <v>3108</v>
      </c>
      <c r="D12907" s="6" t="s">
        <v>16799</v>
      </c>
      <c r="E12907" s="6" t="s">
        <v>16727</v>
      </c>
      <c r="F12907" s="6" t="n">
        <v>50</v>
      </c>
      <c r="G12907" s="6" t="n">
        <v>154</v>
      </c>
    </row>
    <row r="12908" customFormat="false" ht="14.25" hidden="true" customHeight="false" outlineLevel="0" collapsed="false">
      <c r="A12908" s="5" t="n">
        <v>55651</v>
      </c>
      <c r="B12908" s="6" t="s">
        <v>11702</v>
      </c>
      <c r="C12908" s="6" t="s">
        <v>440</v>
      </c>
      <c r="D12908" s="6" t="s">
        <v>16800</v>
      </c>
      <c r="E12908" s="6" t="s">
        <v>16801</v>
      </c>
      <c r="F12908" s="6" t="n">
        <v>50</v>
      </c>
      <c r="G12908" s="6" t="n">
        <v>156</v>
      </c>
    </row>
    <row r="12909" customFormat="false" ht="14.25" hidden="true" customHeight="false" outlineLevel="0" collapsed="false">
      <c r="A12909" s="5" t="n">
        <v>55651</v>
      </c>
      <c r="B12909" s="6" t="s">
        <v>11702</v>
      </c>
      <c r="C12909" s="6" t="s">
        <v>440</v>
      </c>
      <c r="D12909" s="6" t="s">
        <v>16800</v>
      </c>
      <c r="E12909" s="6" t="s">
        <v>16801</v>
      </c>
      <c r="F12909" s="6" t="n">
        <v>50</v>
      </c>
      <c r="G12909" s="6" t="n">
        <v>156</v>
      </c>
    </row>
    <row r="12910" customFormat="false" ht="14.25" hidden="true" customHeight="false" outlineLevel="0" collapsed="false">
      <c r="A12910" s="5" t="n">
        <v>55651</v>
      </c>
      <c r="B12910" s="6" t="s">
        <v>11702</v>
      </c>
      <c r="C12910" s="6" t="s">
        <v>440</v>
      </c>
      <c r="D12910" s="6" t="s">
        <v>16800</v>
      </c>
      <c r="E12910" s="6" t="s">
        <v>16801</v>
      </c>
      <c r="F12910" s="6" t="n">
        <v>50</v>
      </c>
      <c r="G12910" s="6" t="n">
        <v>156</v>
      </c>
    </row>
    <row r="12911" customFormat="false" ht="14.25" hidden="true" customHeight="false" outlineLevel="0" collapsed="false">
      <c r="A12911" s="5" t="n">
        <v>55651</v>
      </c>
      <c r="B12911" s="6" t="s">
        <v>11702</v>
      </c>
      <c r="C12911" s="6" t="s">
        <v>440</v>
      </c>
      <c r="D12911" s="6" t="s">
        <v>16800</v>
      </c>
      <c r="E12911" s="6" t="s">
        <v>16801</v>
      </c>
      <c r="F12911" s="6" t="n">
        <v>50</v>
      </c>
      <c r="G12911" s="6" t="n">
        <v>156</v>
      </c>
    </row>
    <row r="12912" customFormat="false" ht="14.25" hidden="true" customHeight="false" outlineLevel="0" collapsed="false">
      <c r="A12912" s="5" t="n">
        <v>55987</v>
      </c>
      <c r="B12912" s="6" t="s">
        <v>11702</v>
      </c>
      <c r="C12912" s="6" t="s">
        <v>5874</v>
      </c>
      <c r="D12912" s="6" t="s">
        <v>16802</v>
      </c>
      <c r="E12912" s="6" t="s">
        <v>16733</v>
      </c>
      <c r="F12912" s="6" t="n">
        <v>50</v>
      </c>
      <c r="G12912" s="6" t="n">
        <v>155</v>
      </c>
    </row>
    <row r="12913" customFormat="false" ht="14.25" hidden="true" customHeight="false" outlineLevel="0" collapsed="false">
      <c r="A12913" s="5" t="n">
        <v>3004</v>
      </c>
      <c r="B12913" s="6" t="s">
        <v>11702</v>
      </c>
      <c r="C12913" s="6" t="s">
        <v>5895</v>
      </c>
      <c r="D12913" s="6" t="s">
        <v>16803</v>
      </c>
      <c r="E12913" s="6" t="s">
        <v>16793</v>
      </c>
      <c r="F12913" s="6" t="n">
        <v>50</v>
      </c>
      <c r="G12913" s="6" t="n">
        <v>158</v>
      </c>
    </row>
    <row r="12914" customFormat="false" ht="14.25" hidden="true" customHeight="false" outlineLevel="0" collapsed="false">
      <c r="A12914" s="5" t="n">
        <v>3004</v>
      </c>
      <c r="B12914" s="6" t="s">
        <v>11702</v>
      </c>
      <c r="C12914" s="6" t="s">
        <v>5895</v>
      </c>
      <c r="D12914" s="6" t="s">
        <v>16803</v>
      </c>
      <c r="E12914" s="6" t="s">
        <v>16793</v>
      </c>
      <c r="F12914" s="6" t="n">
        <v>50</v>
      </c>
      <c r="G12914" s="6" t="n">
        <v>158</v>
      </c>
    </row>
    <row r="12915" customFormat="false" ht="14.25" hidden="true" customHeight="false" outlineLevel="0" collapsed="false">
      <c r="A12915" s="5" t="n">
        <v>56246</v>
      </c>
      <c r="B12915" s="6" t="s">
        <v>11702</v>
      </c>
      <c r="C12915" s="6" t="s">
        <v>5726</v>
      </c>
      <c r="D12915" s="6" t="s">
        <v>16804</v>
      </c>
      <c r="E12915" s="6" t="s">
        <v>16753</v>
      </c>
      <c r="F12915" s="6" t="n">
        <v>50</v>
      </c>
      <c r="G12915" s="6" t="n">
        <v>156</v>
      </c>
    </row>
    <row r="12916" customFormat="false" ht="14.25" hidden="true" customHeight="false" outlineLevel="0" collapsed="false">
      <c r="A12916" s="5" t="n">
        <v>56246</v>
      </c>
      <c r="B12916" s="6" t="s">
        <v>11702</v>
      </c>
      <c r="C12916" s="6" t="s">
        <v>5726</v>
      </c>
      <c r="D12916" s="6" t="s">
        <v>16804</v>
      </c>
      <c r="E12916" s="6" t="s">
        <v>16753</v>
      </c>
      <c r="F12916" s="6" t="n">
        <v>50</v>
      </c>
      <c r="G12916" s="6" t="n">
        <v>156</v>
      </c>
    </row>
    <row r="12917" customFormat="false" ht="14.25" hidden="true" customHeight="false" outlineLevel="0" collapsed="false">
      <c r="A12917" s="5" t="n">
        <v>56246</v>
      </c>
      <c r="B12917" s="6" t="s">
        <v>11702</v>
      </c>
      <c r="C12917" s="6" t="s">
        <v>5726</v>
      </c>
      <c r="D12917" s="6" t="s">
        <v>16804</v>
      </c>
      <c r="E12917" s="6" t="s">
        <v>16753</v>
      </c>
      <c r="F12917" s="6" t="n">
        <v>50</v>
      </c>
      <c r="G12917" s="6" t="n">
        <v>156</v>
      </c>
    </row>
    <row r="12918" customFormat="false" ht="14.25" hidden="true" customHeight="false" outlineLevel="0" collapsed="false">
      <c r="A12918" s="5" t="n">
        <v>2965</v>
      </c>
      <c r="B12918" s="6" t="s">
        <v>11702</v>
      </c>
      <c r="C12918" s="6" t="s">
        <v>5905</v>
      </c>
      <c r="D12918" s="6" t="s">
        <v>5905</v>
      </c>
      <c r="E12918" s="6" t="s">
        <v>16742</v>
      </c>
      <c r="F12918" s="6" t="n">
        <v>51</v>
      </c>
      <c r="G12918" s="6" t="n">
        <v>157</v>
      </c>
    </row>
    <row r="12919" customFormat="false" ht="14.25" hidden="true" customHeight="false" outlineLevel="0" collapsed="false">
      <c r="A12919" s="5" t="n">
        <v>2965</v>
      </c>
      <c r="B12919" s="6" t="s">
        <v>11702</v>
      </c>
      <c r="C12919" s="6" t="s">
        <v>5905</v>
      </c>
      <c r="D12919" s="6" t="s">
        <v>5905</v>
      </c>
      <c r="E12919" s="6" t="s">
        <v>16742</v>
      </c>
      <c r="F12919" s="6" t="n">
        <v>51</v>
      </c>
      <c r="G12919" s="6" t="n">
        <v>157</v>
      </c>
    </row>
    <row r="12920" customFormat="false" ht="14.25" hidden="true" customHeight="false" outlineLevel="0" collapsed="false">
      <c r="A12920" s="5" t="n">
        <v>2965</v>
      </c>
      <c r="B12920" s="6" t="s">
        <v>11702</v>
      </c>
      <c r="C12920" s="6" t="s">
        <v>5905</v>
      </c>
      <c r="D12920" s="6" t="s">
        <v>5905</v>
      </c>
      <c r="E12920" s="6" t="s">
        <v>16742</v>
      </c>
      <c r="F12920" s="6" t="n">
        <v>51</v>
      </c>
      <c r="G12920" s="6" t="n">
        <v>157</v>
      </c>
    </row>
    <row r="12921" customFormat="false" ht="14.25" hidden="true" customHeight="false" outlineLevel="0" collapsed="false">
      <c r="A12921" s="5" t="n">
        <v>2965</v>
      </c>
      <c r="B12921" s="6" t="s">
        <v>11702</v>
      </c>
      <c r="C12921" s="6" t="s">
        <v>5905</v>
      </c>
      <c r="D12921" s="6" t="s">
        <v>5905</v>
      </c>
      <c r="E12921" s="6" t="s">
        <v>16742</v>
      </c>
      <c r="F12921" s="6" t="n">
        <v>51</v>
      </c>
      <c r="G12921" s="6" t="n">
        <v>157</v>
      </c>
    </row>
    <row r="12922" customFormat="false" ht="14.25" hidden="true" customHeight="false" outlineLevel="0" collapsed="false">
      <c r="A12922" s="5" t="n">
        <v>50307</v>
      </c>
      <c r="B12922" s="6" t="s">
        <v>11702</v>
      </c>
      <c r="C12922" s="6" t="s">
        <v>360</v>
      </c>
      <c r="D12922" s="6" t="s">
        <v>16805</v>
      </c>
      <c r="E12922" s="6" t="s">
        <v>16806</v>
      </c>
      <c r="F12922" s="6" t="n">
        <v>50</v>
      </c>
      <c r="G12922" s="6" t="n">
        <v>156</v>
      </c>
    </row>
    <row r="12923" customFormat="false" ht="14.25" hidden="true" customHeight="false" outlineLevel="0" collapsed="false">
      <c r="A12923" s="5" t="n">
        <v>50307</v>
      </c>
      <c r="B12923" s="6" t="s">
        <v>11702</v>
      </c>
      <c r="C12923" s="6" t="s">
        <v>360</v>
      </c>
      <c r="D12923" s="6" t="s">
        <v>16805</v>
      </c>
      <c r="E12923" s="6" t="s">
        <v>16806</v>
      </c>
      <c r="F12923" s="6" t="n">
        <v>50</v>
      </c>
      <c r="G12923" s="6" t="n">
        <v>156</v>
      </c>
    </row>
    <row r="12924" customFormat="false" ht="14.25" hidden="true" customHeight="false" outlineLevel="0" collapsed="false">
      <c r="A12924" s="5" t="n">
        <v>50307</v>
      </c>
      <c r="B12924" s="6" t="s">
        <v>11702</v>
      </c>
      <c r="C12924" s="6" t="s">
        <v>360</v>
      </c>
      <c r="D12924" s="6" t="s">
        <v>16805</v>
      </c>
      <c r="E12924" s="6" t="s">
        <v>16806</v>
      </c>
      <c r="F12924" s="6" t="n">
        <v>50</v>
      </c>
      <c r="G12924" s="6" t="n">
        <v>156</v>
      </c>
    </row>
    <row r="12925" customFormat="false" ht="14.25" hidden="true" customHeight="false" outlineLevel="0" collapsed="false">
      <c r="A12925" s="5" t="n">
        <v>50307</v>
      </c>
      <c r="B12925" s="6" t="s">
        <v>11702</v>
      </c>
      <c r="C12925" s="6" t="s">
        <v>360</v>
      </c>
      <c r="D12925" s="6" t="s">
        <v>16805</v>
      </c>
      <c r="E12925" s="6" t="s">
        <v>16806</v>
      </c>
      <c r="F12925" s="6" t="n">
        <v>50</v>
      </c>
      <c r="G12925" s="6" t="n">
        <v>156</v>
      </c>
    </row>
    <row r="12926" customFormat="false" ht="14.25" hidden="true" customHeight="false" outlineLevel="0" collapsed="false">
      <c r="A12926" s="5" t="n">
        <v>50307</v>
      </c>
      <c r="B12926" s="6" t="s">
        <v>11702</v>
      </c>
      <c r="C12926" s="6" t="s">
        <v>360</v>
      </c>
      <c r="D12926" s="6" t="s">
        <v>16805</v>
      </c>
      <c r="E12926" s="6" t="s">
        <v>16806</v>
      </c>
      <c r="F12926" s="6" t="n">
        <v>50</v>
      </c>
      <c r="G12926" s="6" t="n">
        <v>156</v>
      </c>
    </row>
    <row r="12927" customFormat="false" ht="14.25" hidden="true" customHeight="false" outlineLevel="0" collapsed="false">
      <c r="A12927" s="5" t="n">
        <v>56273</v>
      </c>
      <c r="B12927" s="6" t="s">
        <v>11702</v>
      </c>
      <c r="C12927" s="6" t="s">
        <v>761</v>
      </c>
      <c r="D12927" s="6" t="s">
        <v>16807</v>
      </c>
      <c r="E12927" s="6" t="s">
        <v>16808</v>
      </c>
      <c r="F12927" s="6" t="n">
        <v>50</v>
      </c>
      <c r="G12927" s="6" t="n">
        <v>153</v>
      </c>
    </row>
    <row r="12928" customFormat="false" ht="14.25" hidden="true" customHeight="false" outlineLevel="0" collapsed="false">
      <c r="A12928" s="5" t="n">
        <v>56273</v>
      </c>
      <c r="B12928" s="6" t="s">
        <v>11702</v>
      </c>
      <c r="C12928" s="6" t="s">
        <v>761</v>
      </c>
      <c r="D12928" s="6" t="s">
        <v>16807</v>
      </c>
      <c r="E12928" s="6" t="s">
        <v>16808</v>
      </c>
      <c r="F12928" s="6" t="n">
        <v>50</v>
      </c>
      <c r="G12928" s="6" t="n">
        <v>153</v>
      </c>
    </row>
    <row r="12929" customFormat="false" ht="14.25" hidden="true" customHeight="false" outlineLevel="0" collapsed="false">
      <c r="A12929" s="5" t="n">
        <v>2987</v>
      </c>
      <c r="B12929" s="6" t="s">
        <v>11702</v>
      </c>
      <c r="C12929" s="6" t="s">
        <v>5852</v>
      </c>
      <c r="D12929" s="6" t="s">
        <v>16809</v>
      </c>
      <c r="E12929" s="6" t="s">
        <v>16771</v>
      </c>
      <c r="F12929" s="6" t="n">
        <v>51</v>
      </c>
      <c r="G12929" s="6" t="n">
        <v>157</v>
      </c>
    </row>
    <row r="12930" customFormat="false" ht="14.25" hidden="true" customHeight="false" outlineLevel="0" collapsed="false">
      <c r="A12930" s="5" t="n">
        <v>2987</v>
      </c>
      <c r="B12930" s="6" t="s">
        <v>11702</v>
      </c>
      <c r="C12930" s="6" t="s">
        <v>5852</v>
      </c>
      <c r="D12930" s="6" t="s">
        <v>16809</v>
      </c>
      <c r="E12930" s="6" t="s">
        <v>16771</v>
      </c>
      <c r="F12930" s="6" t="n">
        <v>51</v>
      </c>
      <c r="G12930" s="6" t="n">
        <v>157</v>
      </c>
    </row>
    <row r="12931" customFormat="false" ht="14.25" hidden="true" customHeight="false" outlineLevel="0" collapsed="false">
      <c r="A12931" s="5" t="n">
        <v>2987</v>
      </c>
      <c r="B12931" s="6" t="s">
        <v>11702</v>
      </c>
      <c r="C12931" s="6" t="s">
        <v>5852</v>
      </c>
      <c r="D12931" s="6" t="s">
        <v>16809</v>
      </c>
      <c r="E12931" s="6" t="s">
        <v>16771</v>
      </c>
      <c r="F12931" s="6" t="n">
        <v>51</v>
      </c>
      <c r="G12931" s="6" t="n">
        <v>157</v>
      </c>
    </row>
    <row r="12932" customFormat="false" ht="14.25" hidden="true" customHeight="false" outlineLevel="0" collapsed="false">
      <c r="A12932" s="5" t="n">
        <v>2966</v>
      </c>
      <c r="B12932" s="6" t="s">
        <v>11702</v>
      </c>
      <c r="C12932" s="6" t="s">
        <v>5860</v>
      </c>
      <c r="D12932" s="6" t="s">
        <v>16810</v>
      </c>
      <c r="E12932" s="6" t="s">
        <v>16811</v>
      </c>
      <c r="F12932" s="6" t="n">
        <v>50</v>
      </c>
      <c r="G12932" s="6" t="n">
        <v>158</v>
      </c>
    </row>
    <row r="12933" customFormat="false" ht="14.25" hidden="true" customHeight="false" outlineLevel="0" collapsed="false">
      <c r="A12933" s="5" t="n">
        <v>2966</v>
      </c>
      <c r="B12933" s="6" t="s">
        <v>11702</v>
      </c>
      <c r="C12933" s="6" t="s">
        <v>5860</v>
      </c>
      <c r="D12933" s="6" t="s">
        <v>16810</v>
      </c>
      <c r="E12933" s="6" t="s">
        <v>16811</v>
      </c>
      <c r="F12933" s="6" t="n">
        <v>50</v>
      </c>
      <c r="G12933" s="6" t="n">
        <v>158</v>
      </c>
    </row>
    <row r="12934" customFormat="false" ht="14.25" hidden="true" customHeight="false" outlineLevel="0" collapsed="false">
      <c r="A12934" s="5" t="n">
        <v>2966</v>
      </c>
      <c r="B12934" s="6" t="s">
        <v>11702</v>
      </c>
      <c r="C12934" s="6" t="s">
        <v>5860</v>
      </c>
      <c r="D12934" s="6" t="s">
        <v>16810</v>
      </c>
      <c r="E12934" s="6" t="s">
        <v>16811</v>
      </c>
      <c r="F12934" s="6" t="n">
        <v>50</v>
      </c>
      <c r="G12934" s="6" t="n">
        <v>158</v>
      </c>
    </row>
    <row r="12935" customFormat="false" ht="14.25" hidden="true" customHeight="false" outlineLevel="0" collapsed="false">
      <c r="A12935" s="5" t="n">
        <v>2966</v>
      </c>
      <c r="B12935" s="6" t="s">
        <v>11702</v>
      </c>
      <c r="C12935" s="6" t="s">
        <v>5860</v>
      </c>
      <c r="D12935" s="6" t="s">
        <v>16810</v>
      </c>
      <c r="E12935" s="6" t="s">
        <v>16811</v>
      </c>
      <c r="F12935" s="6" t="n">
        <v>50</v>
      </c>
      <c r="G12935" s="6" t="n">
        <v>158</v>
      </c>
    </row>
    <row r="12936" customFormat="false" ht="14.25" hidden="true" customHeight="false" outlineLevel="0" collapsed="false">
      <c r="A12936" s="5" t="n">
        <v>50198</v>
      </c>
      <c r="B12936" s="6" t="s">
        <v>11702</v>
      </c>
      <c r="C12936" s="6" t="s">
        <v>5837</v>
      </c>
      <c r="D12936" s="6" t="s">
        <v>16812</v>
      </c>
      <c r="E12936" s="6" t="s">
        <v>16734</v>
      </c>
      <c r="F12936" s="6" t="n">
        <v>50</v>
      </c>
      <c r="G12936" s="6" t="n">
        <v>158</v>
      </c>
    </row>
    <row r="12937" customFormat="false" ht="14.25" hidden="true" customHeight="false" outlineLevel="0" collapsed="false">
      <c r="A12937" s="5" t="n">
        <v>55655</v>
      </c>
      <c r="B12937" s="6" t="s">
        <v>11702</v>
      </c>
      <c r="C12937" s="6" t="s">
        <v>3108</v>
      </c>
      <c r="D12937" s="6" t="s">
        <v>16813</v>
      </c>
      <c r="E12937" s="6" t="s">
        <v>16727</v>
      </c>
      <c r="F12937" s="6" t="n">
        <v>50</v>
      </c>
      <c r="G12937" s="6" t="n">
        <v>154</v>
      </c>
    </row>
    <row r="12938" customFormat="false" ht="14.25" hidden="true" customHeight="false" outlineLevel="0" collapsed="false">
      <c r="A12938" s="5" t="n">
        <v>55655</v>
      </c>
      <c r="B12938" s="6" t="s">
        <v>11702</v>
      </c>
      <c r="C12938" s="6" t="s">
        <v>3108</v>
      </c>
      <c r="D12938" s="6" t="s">
        <v>16813</v>
      </c>
      <c r="E12938" s="6" t="s">
        <v>16727</v>
      </c>
      <c r="F12938" s="6" t="n">
        <v>50</v>
      </c>
      <c r="G12938" s="6" t="n">
        <v>154</v>
      </c>
    </row>
    <row r="12939" customFormat="false" ht="14.25" hidden="true" customHeight="false" outlineLevel="0" collapsed="false">
      <c r="A12939" s="5" t="n">
        <v>54944</v>
      </c>
      <c r="B12939" s="6" t="s">
        <v>11705</v>
      </c>
      <c r="C12939" s="6" t="s">
        <v>2397</v>
      </c>
      <c r="D12939" s="6" t="s">
        <v>16814</v>
      </c>
      <c r="E12939" s="6" t="s">
        <v>16815</v>
      </c>
      <c r="F12939" s="6" t="n">
        <v>5</v>
      </c>
      <c r="G12939" s="6" t="n">
        <v>13</v>
      </c>
    </row>
    <row r="12940" customFormat="false" ht="14.25" hidden="true" customHeight="false" outlineLevel="0" collapsed="false">
      <c r="A12940" s="5" t="n">
        <v>54944</v>
      </c>
      <c r="B12940" s="6" t="s">
        <v>11705</v>
      </c>
      <c r="C12940" s="6" t="s">
        <v>2397</v>
      </c>
      <c r="D12940" s="6" t="s">
        <v>16814</v>
      </c>
      <c r="E12940" s="6" t="s">
        <v>16815</v>
      </c>
      <c r="F12940" s="6" t="n">
        <v>5</v>
      </c>
      <c r="G12940" s="6" t="n">
        <v>13</v>
      </c>
    </row>
    <row r="12941" customFormat="false" ht="14.25" hidden="true" customHeight="false" outlineLevel="0" collapsed="false">
      <c r="A12941" s="5" t="n">
        <v>56223</v>
      </c>
      <c r="B12941" s="6" t="s">
        <v>11705</v>
      </c>
      <c r="C12941" s="6" t="s">
        <v>5930</v>
      </c>
      <c r="D12941" s="6" t="s">
        <v>16816</v>
      </c>
      <c r="E12941" s="6" t="s">
        <v>16817</v>
      </c>
      <c r="F12941" s="6" t="n">
        <v>5</v>
      </c>
      <c r="G12941" s="6" t="n">
        <v>10</v>
      </c>
    </row>
    <row r="12942" customFormat="false" ht="14.25" hidden="true" customHeight="false" outlineLevel="0" collapsed="false">
      <c r="A12942" s="5" t="n">
        <v>56855</v>
      </c>
      <c r="B12942" s="6" t="s">
        <v>11705</v>
      </c>
      <c r="C12942" s="6" t="s">
        <v>5947</v>
      </c>
      <c r="D12942" s="6" t="s">
        <v>16818</v>
      </c>
      <c r="E12942" s="6" t="s">
        <v>16819</v>
      </c>
      <c r="F12942" s="6" t="n">
        <v>5</v>
      </c>
      <c r="G12942" s="6" t="n">
        <v>16</v>
      </c>
    </row>
    <row r="12943" customFormat="false" ht="14.25" hidden="true" customHeight="false" outlineLevel="0" collapsed="false">
      <c r="A12943" s="5" t="n">
        <v>8073</v>
      </c>
      <c r="B12943" s="6" t="s">
        <v>11705</v>
      </c>
      <c r="C12943" s="6" t="s">
        <v>363</v>
      </c>
      <c r="D12943" s="6" t="s">
        <v>5736</v>
      </c>
      <c r="E12943" s="6" t="s">
        <v>16820</v>
      </c>
      <c r="F12943" s="6" t="n">
        <v>5</v>
      </c>
      <c r="G12943" s="6" t="n">
        <v>10</v>
      </c>
    </row>
    <row r="12944" customFormat="false" ht="14.25" hidden="true" customHeight="false" outlineLevel="0" collapsed="false">
      <c r="A12944" s="5" t="n">
        <v>8073</v>
      </c>
      <c r="B12944" s="6" t="s">
        <v>11705</v>
      </c>
      <c r="C12944" s="6" t="s">
        <v>363</v>
      </c>
      <c r="D12944" s="6" t="s">
        <v>5736</v>
      </c>
      <c r="E12944" s="6" t="s">
        <v>16820</v>
      </c>
      <c r="F12944" s="6" t="n">
        <v>5</v>
      </c>
      <c r="G12944" s="6" t="n">
        <v>10</v>
      </c>
    </row>
    <row r="12945" customFormat="false" ht="14.25" hidden="true" customHeight="false" outlineLevel="0" collapsed="false">
      <c r="A12945" s="5" t="n">
        <v>8073</v>
      </c>
      <c r="B12945" s="6" t="s">
        <v>11705</v>
      </c>
      <c r="C12945" s="6" t="s">
        <v>363</v>
      </c>
      <c r="D12945" s="6" t="s">
        <v>5736</v>
      </c>
      <c r="E12945" s="6" t="s">
        <v>16820</v>
      </c>
      <c r="F12945" s="6" t="n">
        <v>5</v>
      </c>
      <c r="G12945" s="6" t="n">
        <v>10</v>
      </c>
    </row>
    <row r="12946" customFormat="false" ht="14.25" hidden="true" customHeight="false" outlineLevel="0" collapsed="false">
      <c r="A12946" s="5" t="n">
        <v>8073</v>
      </c>
      <c r="B12946" s="6" t="s">
        <v>11705</v>
      </c>
      <c r="C12946" s="6" t="s">
        <v>363</v>
      </c>
      <c r="D12946" s="6" t="s">
        <v>5736</v>
      </c>
      <c r="E12946" s="6" t="s">
        <v>16820</v>
      </c>
      <c r="F12946" s="6" t="n">
        <v>5</v>
      </c>
      <c r="G12946" s="6" t="n">
        <v>10</v>
      </c>
    </row>
    <row r="12947" customFormat="false" ht="14.25" hidden="true" customHeight="false" outlineLevel="0" collapsed="false">
      <c r="A12947" s="5" t="n">
        <v>8073</v>
      </c>
      <c r="B12947" s="6" t="s">
        <v>11705</v>
      </c>
      <c r="C12947" s="6" t="s">
        <v>363</v>
      </c>
      <c r="D12947" s="6" t="s">
        <v>5736</v>
      </c>
      <c r="E12947" s="6" t="s">
        <v>16820</v>
      </c>
      <c r="F12947" s="6" t="n">
        <v>5</v>
      </c>
      <c r="G12947" s="6" t="n">
        <v>10</v>
      </c>
    </row>
    <row r="12948" customFormat="false" ht="14.25" hidden="true" customHeight="false" outlineLevel="0" collapsed="false">
      <c r="A12948" s="5" t="n">
        <v>8073</v>
      </c>
      <c r="B12948" s="6" t="s">
        <v>11705</v>
      </c>
      <c r="C12948" s="6" t="s">
        <v>363</v>
      </c>
      <c r="D12948" s="6" t="s">
        <v>5736</v>
      </c>
      <c r="E12948" s="6" t="s">
        <v>16820</v>
      </c>
      <c r="F12948" s="6" t="n">
        <v>5</v>
      </c>
      <c r="G12948" s="6" t="n">
        <v>10</v>
      </c>
    </row>
    <row r="12949" customFormat="false" ht="14.25" hidden="true" customHeight="false" outlineLevel="0" collapsed="false">
      <c r="A12949" s="5" t="n">
        <v>8073</v>
      </c>
      <c r="B12949" s="6" t="s">
        <v>11705</v>
      </c>
      <c r="C12949" s="6" t="s">
        <v>363</v>
      </c>
      <c r="D12949" s="6" t="s">
        <v>5736</v>
      </c>
      <c r="E12949" s="6" t="s">
        <v>16820</v>
      </c>
      <c r="F12949" s="6" t="n">
        <v>5</v>
      </c>
      <c r="G12949" s="6" t="n">
        <v>10</v>
      </c>
    </row>
    <row r="12950" customFormat="false" ht="14.25" hidden="true" customHeight="false" outlineLevel="0" collapsed="false">
      <c r="A12950" s="5" t="n">
        <v>8073</v>
      </c>
      <c r="B12950" s="6" t="s">
        <v>11705</v>
      </c>
      <c r="C12950" s="6" t="s">
        <v>363</v>
      </c>
      <c r="D12950" s="6" t="s">
        <v>5736</v>
      </c>
      <c r="E12950" s="6" t="s">
        <v>16820</v>
      </c>
      <c r="F12950" s="6" t="n">
        <v>5</v>
      </c>
      <c r="G12950" s="6" t="n">
        <v>10</v>
      </c>
    </row>
    <row r="12951" customFormat="false" ht="14.25" hidden="true" customHeight="false" outlineLevel="0" collapsed="false">
      <c r="A12951" s="5" t="n">
        <v>6484</v>
      </c>
      <c r="B12951" s="6" t="s">
        <v>11705</v>
      </c>
      <c r="C12951" s="6" t="s">
        <v>5942</v>
      </c>
      <c r="D12951" s="6" t="s">
        <v>16821</v>
      </c>
      <c r="E12951" s="6" t="s">
        <v>16822</v>
      </c>
      <c r="F12951" s="6" t="n">
        <v>5</v>
      </c>
      <c r="G12951" s="6" t="n">
        <v>17</v>
      </c>
    </row>
    <row r="12952" customFormat="false" ht="14.25" hidden="true" customHeight="false" outlineLevel="0" collapsed="false">
      <c r="A12952" s="5" t="n">
        <v>6484</v>
      </c>
      <c r="B12952" s="6" t="s">
        <v>11705</v>
      </c>
      <c r="C12952" s="6" t="s">
        <v>5942</v>
      </c>
      <c r="D12952" s="6" t="s">
        <v>16821</v>
      </c>
      <c r="E12952" s="6" t="s">
        <v>16822</v>
      </c>
      <c r="F12952" s="6" t="n">
        <v>5</v>
      </c>
      <c r="G12952" s="6" t="n">
        <v>17</v>
      </c>
    </row>
    <row r="12953" customFormat="false" ht="14.25" hidden="true" customHeight="false" outlineLevel="0" collapsed="false">
      <c r="A12953" s="5" t="n">
        <v>6484</v>
      </c>
      <c r="B12953" s="6" t="s">
        <v>11705</v>
      </c>
      <c r="C12953" s="6" t="s">
        <v>5942</v>
      </c>
      <c r="D12953" s="6" t="s">
        <v>16821</v>
      </c>
      <c r="E12953" s="6" t="s">
        <v>16822</v>
      </c>
      <c r="F12953" s="6" t="n">
        <v>5</v>
      </c>
      <c r="G12953" s="6" t="n">
        <v>17</v>
      </c>
    </row>
    <row r="12954" customFormat="false" ht="14.25" hidden="true" customHeight="false" outlineLevel="0" collapsed="false">
      <c r="A12954" s="5" t="n">
        <v>3074</v>
      </c>
      <c r="B12954" s="6" t="s">
        <v>11705</v>
      </c>
      <c r="C12954" s="6" t="s">
        <v>194</v>
      </c>
      <c r="D12954" s="6" t="s">
        <v>16823</v>
      </c>
      <c r="E12954" s="6" t="s">
        <v>16824</v>
      </c>
      <c r="F12954" s="6" t="n">
        <v>5</v>
      </c>
      <c r="G12954" s="6" t="n">
        <v>12</v>
      </c>
    </row>
    <row r="12955" customFormat="false" ht="14.25" hidden="true" customHeight="false" outlineLevel="0" collapsed="false">
      <c r="A12955" s="5" t="n">
        <v>56968</v>
      </c>
      <c r="B12955" s="6" t="s">
        <v>11705</v>
      </c>
      <c r="C12955" s="6" t="s">
        <v>5652</v>
      </c>
      <c r="D12955" s="6" t="s">
        <v>16825</v>
      </c>
      <c r="E12955" s="6" t="s">
        <v>16826</v>
      </c>
      <c r="F12955" s="6" t="n">
        <v>5</v>
      </c>
      <c r="G12955" s="6" t="n">
        <v>16</v>
      </c>
    </row>
    <row r="12956" customFormat="false" ht="14.25" hidden="true" customHeight="false" outlineLevel="0" collapsed="false">
      <c r="A12956" s="5" t="n">
        <v>56485</v>
      </c>
      <c r="B12956" s="6" t="s">
        <v>11705</v>
      </c>
      <c r="C12956" s="6" t="s">
        <v>2743</v>
      </c>
      <c r="D12956" s="6" t="s">
        <v>16827</v>
      </c>
      <c r="E12956" s="6" t="s">
        <v>16828</v>
      </c>
      <c r="F12956" s="6" t="n">
        <v>5</v>
      </c>
      <c r="G12956" s="6" t="n">
        <v>16</v>
      </c>
    </row>
    <row r="12957" customFormat="false" ht="14.25" hidden="true" customHeight="false" outlineLevel="0" collapsed="false">
      <c r="A12957" s="5" t="n">
        <v>56485</v>
      </c>
      <c r="B12957" s="6" t="s">
        <v>11705</v>
      </c>
      <c r="C12957" s="6" t="s">
        <v>2743</v>
      </c>
      <c r="D12957" s="6" t="s">
        <v>16827</v>
      </c>
      <c r="E12957" s="6" t="s">
        <v>16828</v>
      </c>
      <c r="F12957" s="6" t="n">
        <v>5</v>
      </c>
      <c r="G12957" s="6" t="n">
        <v>16</v>
      </c>
    </row>
    <row r="12958" customFormat="false" ht="14.25" hidden="true" customHeight="false" outlineLevel="0" collapsed="false">
      <c r="A12958" s="5" t="n">
        <v>10869</v>
      </c>
      <c r="B12958" s="6" t="s">
        <v>11705</v>
      </c>
      <c r="C12958" s="6" t="s">
        <v>150</v>
      </c>
      <c r="D12958" s="6" t="s">
        <v>16829</v>
      </c>
      <c r="E12958" s="6" t="s">
        <v>16830</v>
      </c>
      <c r="F12958" s="6" t="n">
        <v>6</v>
      </c>
      <c r="G12958" s="6" t="n">
        <v>15</v>
      </c>
    </row>
    <row r="12959" customFormat="false" ht="14.25" hidden="true" customHeight="false" outlineLevel="0" collapsed="false">
      <c r="A12959" s="5" t="n">
        <v>10869</v>
      </c>
      <c r="B12959" s="6" t="s">
        <v>11705</v>
      </c>
      <c r="C12959" s="6" t="s">
        <v>150</v>
      </c>
      <c r="D12959" s="6" t="s">
        <v>16829</v>
      </c>
      <c r="E12959" s="6" t="s">
        <v>16830</v>
      </c>
      <c r="F12959" s="6" t="n">
        <v>6</v>
      </c>
      <c r="G12959" s="6" t="n">
        <v>15</v>
      </c>
    </row>
    <row r="12960" customFormat="false" ht="14.25" hidden="true" customHeight="false" outlineLevel="0" collapsed="false">
      <c r="A12960" s="5" t="n">
        <v>10869</v>
      </c>
      <c r="B12960" s="6" t="s">
        <v>11705</v>
      </c>
      <c r="C12960" s="6" t="s">
        <v>150</v>
      </c>
      <c r="D12960" s="6" t="s">
        <v>16829</v>
      </c>
      <c r="E12960" s="6" t="s">
        <v>16830</v>
      </c>
      <c r="F12960" s="6" t="n">
        <v>6</v>
      </c>
      <c r="G12960" s="6" t="n">
        <v>15</v>
      </c>
    </row>
    <row r="12961" customFormat="false" ht="14.25" hidden="true" customHeight="false" outlineLevel="0" collapsed="false">
      <c r="A12961" s="5" t="n">
        <v>6106</v>
      </c>
      <c r="B12961" s="6" t="s">
        <v>11705</v>
      </c>
      <c r="C12961" s="6" t="s">
        <v>5652</v>
      </c>
      <c r="D12961" s="6" t="s">
        <v>16831</v>
      </c>
      <c r="E12961" s="6" t="s">
        <v>16826</v>
      </c>
      <c r="F12961" s="6" t="n">
        <v>5</v>
      </c>
      <c r="G12961" s="6" t="n">
        <v>16</v>
      </c>
    </row>
    <row r="12962" customFormat="false" ht="14.25" hidden="true" customHeight="false" outlineLevel="0" collapsed="false">
      <c r="A12962" s="5" t="n">
        <v>3075</v>
      </c>
      <c r="B12962" s="6" t="s">
        <v>11705</v>
      </c>
      <c r="C12962" s="6" t="s">
        <v>5983</v>
      </c>
      <c r="D12962" s="6" t="s">
        <v>1682</v>
      </c>
      <c r="E12962" s="6" t="s">
        <v>16832</v>
      </c>
      <c r="F12962" s="6" t="n">
        <v>5</v>
      </c>
      <c r="G12962" s="6" t="n">
        <v>11</v>
      </c>
    </row>
    <row r="12963" customFormat="false" ht="14.25" hidden="true" customHeight="false" outlineLevel="0" collapsed="false">
      <c r="A12963" s="5" t="n">
        <v>3075</v>
      </c>
      <c r="B12963" s="6" t="s">
        <v>11705</v>
      </c>
      <c r="C12963" s="6" t="s">
        <v>5983</v>
      </c>
      <c r="D12963" s="6" t="s">
        <v>1682</v>
      </c>
      <c r="E12963" s="6" t="s">
        <v>16832</v>
      </c>
      <c r="F12963" s="6" t="n">
        <v>5</v>
      </c>
      <c r="G12963" s="6" t="n">
        <v>11</v>
      </c>
    </row>
    <row r="12964" customFormat="false" ht="14.25" hidden="true" customHeight="false" outlineLevel="0" collapsed="false">
      <c r="A12964" s="5" t="n">
        <v>3075</v>
      </c>
      <c r="B12964" s="6" t="s">
        <v>11705</v>
      </c>
      <c r="C12964" s="6" t="s">
        <v>5983</v>
      </c>
      <c r="D12964" s="6" t="s">
        <v>1682</v>
      </c>
      <c r="E12964" s="6" t="s">
        <v>16832</v>
      </c>
      <c r="F12964" s="6" t="n">
        <v>5</v>
      </c>
      <c r="G12964" s="6" t="n">
        <v>11</v>
      </c>
    </row>
    <row r="12965" customFormat="false" ht="14.25" hidden="true" customHeight="false" outlineLevel="0" collapsed="false">
      <c r="A12965" s="5" t="n">
        <v>3075</v>
      </c>
      <c r="B12965" s="6" t="s">
        <v>11705</v>
      </c>
      <c r="C12965" s="6" t="s">
        <v>5983</v>
      </c>
      <c r="D12965" s="6" t="s">
        <v>1682</v>
      </c>
      <c r="E12965" s="6" t="s">
        <v>16832</v>
      </c>
      <c r="F12965" s="6" t="n">
        <v>5</v>
      </c>
      <c r="G12965" s="6" t="n">
        <v>11</v>
      </c>
    </row>
    <row r="12966" customFormat="false" ht="14.25" hidden="true" customHeight="false" outlineLevel="0" collapsed="false">
      <c r="A12966" s="5" t="n">
        <v>3075</v>
      </c>
      <c r="B12966" s="6" t="s">
        <v>11705</v>
      </c>
      <c r="C12966" s="6" t="s">
        <v>5983</v>
      </c>
      <c r="D12966" s="6" t="s">
        <v>1682</v>
      </c>
      <c r="E12966" s="6" t="s">
        <v>16832</v>
      </c>
      <c r="F12966" s="6" t="n">
        <v>5</v>
      </c>
      <c r="G12966" s="6" t="n">
        <v>11</v>
      </c>
    </row>
    <row r="12967" customFormat="false" ht="14.25" hidden="true" customHeight="false" outlineLevel="0" collapsed="false">
      <c r="A12967" s="5" t="n">
        <v>3075</v>
      </c>
      <c r="B12967" s="6" t="s">
        <v>11705</v>
      </c>
      <c r="C12967" s="6" t="s">
        <v>5983</v>
      </c>
      <c r="D12967" s="6" t="s">
        <v>1682</v>
      </c>
      <c r="E12967" s="6" t="s">
        <v>16832</v>
      </c>
      <c r="F12967" s="6" t="n">
        <v>5</v>
      </c>
      <c r="G12967" s="6" t="n">
        <v>11</v>
      </c>
    </row>
    <row r="12968" customFormat="false" ht="14.25" hidden="true" customHeight="false" outlineLevel="0" collapsed="false">
      <c r="A12968" s="5" t="n">
        <v>3075</v>
      </c>
      <c r="B12968" s="6" t="s">
        <v>11705</v>
      </c>
      <c r="C12968" s="6" t="s">
        <v>5983</v>
      </c>
      <c r="D12968" s="6" t="s">
        <v>1682</v>
      </c>
      <c r="E12968" s="6" t="s">
        <v>16832</v>
      </c>
      <c r="F12968" s="6" t="n">
        <v>5</v>
      </c>
      <c r="G12968" s="6" t="n">
        <v>11</v>
      </c>
    </row>
    <row r="12969" customFormat="false" ht="14.25" hidden="true" customHeight="false" outlineLevel="0" collapsed="false">
      <c r="A12969" s="5" t="n">
        <v>3075</v>
      </c>
      <c r="B12969" s="6" t="s">
        <v>11705</v>
      </c>
      <c r="C12969" s="6" t="s">
        <v>5983</v>
      </c>
      <c r="D12969" s="6" t="s">
        <v>1682</v>
      </c>
      <c r="E12969" s="6" t="s">
        <v>16832</v>
      </c>
      <c r="F12969" s="6" t="n">
        <v>5</v>
      </c>
      <c r="G12969" s="6" t="n">
        <v>11</v>
      </c>
    </row>
    <row r="12970" customFormat="false" ht="14.25" hidden="true" customHeight="false" outlineLevel="0" collapsed="false">
      <c r="A12970" s="5" t="n">
        <v>3075</v>
      </c>
      <c r="B12970" s="6" t="s">
        <v>11705</v>
      </c>
      <c r="C12970" s="6" t="s">
        <v>5983</v>
      </c>
      <c r="D12970" s="6" t="s">
        <v>1682</v>
      </c>
      <c r="E12970" s="6" t="s">
        <v>16832</v>
      </c>
      <c r="F12970" s="6" t="n">
        <v>5</v>
      </c>
      <c r="G12970" s="6" t="n">
        <v>11</v>
      </c>
    </row>
    <row r="12971" customFormat="false" ht="14.25" hidden="true" customHeight="false" outlineLevel="0" collapsed="false">
      <c r="A12971" s="5" t="n">
        <v>3075</v>
      </c>
      <c r="B12971" s="6" t="s">
        <v>11705</v>
      </c>
      <c r="C12971" s="6" t="s">
        <v>5983</v>
      </c>
      <c r="D12971" s="6" t="s">
        <v>1682</v>
      </c>
      <c r="E12971" s="6" t="s">
        <v>16832</v>
      </c>
      <c r="F12971" s="6" t="n">
        <v>5</v>
      </c>
      <c r="G12971" s="6" t="n">
        <v>11</v>
      </c>
    </row>
    <row r="12972" customFormat="false" ht="14.25" hidden="true" customHeight="false" outlineLevel="0" collapsed="false">
      <c r="A12972" s="5" t="n">
        <v>3075</v>
      </c>
      <c r="B12972" s="6" t="s">
        <v>11705</v>
      </c>
      <c r="C12972" s="6" t="s">
        <v>5983</v>
      </c>
      <c r="D12972" s="6" t="s">
        <v>1682</v>
      </c>
      <c r="E12972" s="6" t="s">
        <v>16832</v>
      </c>
      <c r="F12972" s="6" t="n">
        <v>5</v>
      </c>
      <c r="G12972" s="6" t="n">
        <v>11</v>
      </c>
    </row>
    <row r="12973" customFormat="false" ht="14.25" hidden="true" customHeight="false" outlineLevel="0" collapsed="false">
      <c r="A12973" s="5" t="n">
        <v>3075</v>
      </c>
      <c r="B12973" s="6" t="s">
        <v>11705</v>
      </c>
      <c r="C12973" s="6" t="s">
        <v>5983</v>
      </c>
      <c r="D12973" s="6" t="s">
        <v>1682</v>
      </c>
      <c r="E12973" s="6" t="s">
        <v>16832</v>
      </c>
      <c r="F12973" s="6" t="n">
        <v>5</v>
      </c>
      <c r="G12973" s="6" t="n">
        <v>11</v>
      </c>
    </row>
    <row r="12974" customFormat="false" ht="14.25" hidden="true" customHeight="false" outlineLevel="0" collapsed="false">
      <c r="A12974" s="5" t="n">
        <v>3075</v>
      </c>
      <c r="B12974" s="6" t="s">
        <v>11705</v>
      </c>
      <c r="C12974" s="6" t="s">
        <v>5983</v>
      </c>
      <c r="D12974" s="6" t="s">
        <v>1682</v>
      </c>
      <c r="E12974" s="6" t="s">
        <v>16832</v>
      </c>
      <c r="F12974" s="6" t="n">
        <v>5</v>
      </c>
      <c r="G12974" s="6" t="n">
        <v>11</v>
      </c>
    </row>
    <row r="12975" customFormat="false" ht="14.25" hidden="true" customHeight="false" outlineLevel="0" collapsed="false">
      <c r="A12975" s="5" t="n">
        <v>3075</v>
      </c>
      <c r="B12975" s="6" t="s">
        <v>11705</v>
      </c>
      <c r="C12975" s="6" t="s">
        <v>5983</v>
      </c>
      <c r="D12975" s="6" t="s">
        <v>1682</v>
      </c>
      <c r="E12975" s="6" t="s">
        <v>16832</v>
      </c>
      <c r="F12975" s="6" t="n">
        <v>5</v>
      </c>
      <c r="G12975" s="6" t="n">
        <v>11</v>
      </c>
    </row>
    <row r="12976" customFormat="false" ht="14.25" hidden="true" customHeight="false" outlineLevel="0" collapsed="false">
      <c r="A12976" s="5" t="n">
        <v>3075</v>
      </c>
      <c r="B12976" s="6" t="s">
        <v>11705</v>
      </c>
      <c r="C12976" s="6" t="s">
        <v>5983</v>
      </c>
      <c r="D12976" s="6" t="s">
        <v>1682</v>
      </c>
      <c r="E12976" s="6" t="s">
        <v>16832</v>
      </c>
      <c r="F12976" s="6" t="n">
        <v>5</v>
      </c>
      <c r="G12976" s="6" t="n">
        <v>11</v>
      </c>
    </row>
    <row r="12977" customFormat="false" ht="14.25" hidden="true" customHeight="false" outlineLevel="0" collapsed="false">
      <c r="A12977" s="5" t="n">
        <v>3075</v>
      </c>
      <c r="B12977" s="6" t="s">
        <v>11705</v>
      </c>
      <c r="C12977" s="6" t="s">
        <v>5983</v>
      </c>
      <c r="D12977" s="6" t="s">
        <v>1682</v>
      </c>
      <c r="E12977" s="6" t="s">
        <v>16832</v>
      </c>
      <c r="F12977" s="6" t="n">
        <v>5</v>
      </c>
      <c r="G12977" s="6" t="n">
        <v>11</v>
      </c>
    </row>
    <row r="12978" customFormat="false" ht="14.25" hidden="true" customHeight="false" outlineLevel="0" collapsed="false">
      <c r="A12978" s="5" t="n">
        <v>3075</v>
      </c>
      <c r="B12978" s="6" t="s">
        <v>11705</v>
      </c>
      <c r="C12978" s="6" t="s">
        <v>5983</v>
      </c>
      <c r="D12978" s="6" t="s">
        <v>1682</v>
      </c>
      <c r="E12978" s="6" t="s">
        <v>16832</v>
      </c>
      <c r="F12978" s="6" t="n">
        <v>5</v>
      </c>
      <c r="G12978" s="6" t="n">
        <v>11</v>
      </c>
    </row>
    <row r="12979" customFormat="false" ht="14.25" hidden="true" customHeight="false" outlineLevel="0" collapsed="false">
      <c r="A12979" s="5" t="n">
        <v>3075</v>
      </c>
      <c r="B12979" s="6" t="s">
        <v>11705</v>
      </c>
      <c r="C12979" s="6" t="s">
        <v>5983</v>
      </c>
      <c r="D12979" s="6" t="s">
        <v>1682</v>
      </c>
      <c r="E12979" s="6" t="s">
        <v>16832</v>
      </c>
      <c r="F12979" s="6" t="n">
        <v>5</v>
      </c>
      <c r="G12979" s="6" t="n">
        <v>11</v>
      </c>
    </row>
    <row r="12980" customFormat="false" ht="14.25" hidden="true" customHeight="false" outlineLevel="0" collapsed="false">
      <c r="A12980" s="5" t="n">
        <v>3075</v>
      </c>
      <c r="B12980" s="6" t="s">
        <v>11705</v>
      </c>
      <c r="C12980" s="6" t="s">
        <v>5983</v>
      </c>
      <c r="D12980" s="6" t="s">
        <v>1682</v>
      </c>
      <c r="E12980" s="6" t="s">
        <v>16832</v>
      </c>
      <c r="F12980" s="6" t="n">
        <v>5</v>
      </c>
      <c r="G12980" s="6" t="n">
        <v>11</v>
      </c>
    </row>
    <row r="12981" customFormat="false" ht="14.25" hidden="true" customHeight="false" outlineLevel="0" collapsed="false">
      <c r="A12981" s="5" t="n">
        <v>3075</v>
      </c>
      <c r="B12981" s="6" t="s">
        <v>11705</v>
      </c>
      <c r="C12981" s="6" t="s">
        <v>5983</v>
      </c>
      <c r="D12981" s="6" t="s">
        <v>1682</v>
      </c>
      <c r="E12981" s="6" t="s">
        <v>16832</v>
      </c>
      <c r="F12981" s="6" t="n">
        <v>5</v>
      </c>
      <c r="G12981" s="6" t="n">
        <v>11</v>
      </c>
    </row>
    <row r="12982" customFormat="false" ht="14.25" hidden="true" customHeight="false" outlineLevel="0" collapsed="false">
      <c r="A12982" s="5" t="n">
        <v>56967</v>
      </c>
      <c r="B12982" s="6" t="s">
        <v>11705</v>
      </c>
      <c r="C12982" s="6" t="s">
        <v>5993</v>
      </c>
      <c r="D12982" s="6" t="s">
        <v>16833</v>
      </c>
      <c r="E12982" s="6" t="s">
        <v>16834</v>
      </c>
      <c r="F12982" s="6" t="n">
        <v>5</v>
      </c>
      <c r="G12982" s="6" t="n">
        <v>16</v>
      </c>
    </row>
    <row r="12983" customFormat="false" ht="14.25" hidden="true" customHeight="false" outlineLevel="0" collapsed="false">
      <c r="A12983" s="5" t="n">
        <v>3067</v>
      </c>
      <c r="B12983" s="6" t="s">
        <v>11705</v>
      </c>
      <c r="C12983" s="6" t="s">
        <v>2397</v>
      </c>
      <c r="D12983" s="6" t="s">
        <v>16835</v>
      </c>
      <c r="E12983" s="6" t="s">
        <v>16815</v>
      </c>
      <c r="F12983" s="6" t="n">
        <v>5</v>
      </c>
      <c r="G12983" s="6" t="n">
        <v>13</v>
      </c>
    </row>
    <row r="12984" customFormat="false" ht="14.25" hidden="true" customHeight="false" outlineLevel="0" collapsed="false">
      <c r="A12984" s="5" t="n">
        <v>3067</v>
      </c>
      <c r="B12984" s="6" t="s">
        <v>11705</v>
      </c>
      <c r="C12984" s="6" t="s">
        <v>2397</v>
      </c>
      <c r="D12984" s="6" t="s">
        <v>16835</v>
      </c>
      <c r="E12984" s="6" t="s">
        <v>16815</v>
      </c>
      <c r="F12984" s="6" t="n">
        <v>5</v>
      </c>
      <c r="G12984" s="6" t="n">
        <v>13</v>
      </c>
    </row>
    <row r="12985" customFormat="false" ht="14.25" hidden="true" customHeight="false" outlineLevel="0" collapsed="false">
      <c r="A12985" s="5" t="n">
        <v>3067</v>
      </c>
      <c r="B12985" s="6" t="s">
        <v>11705</v>
      </c>
      <c r="C12985" s="6" t="s">
        <v>2397</v>
      </c>
      <c r="D12985" s="6" t="s">
        <v>16835</v>
      </c>
      <c r="E12985" s="6" t="s">
        <v>16815</v>
      </c>
      <c r="F12985" s="6" t="n">
        <v>5</v>
      </c>
      <c r="G12985" s="6" t="n">
        <v>13</v>
      </c>
    </row>
    <row r="12986" customFormat="false" ht="14.25" hidden="true" customHeight="false" outlineLevel="0" collapsed="false">
      <c r="A12986" s="5" t="n">
        <v>3020</v>
      </c>
      <c r="B12986" s="6" t="s">
        <v>11705</v>
      </c>
      <c r="C12986" s="6" t="s">
        <v>773</v>
      </c>
      <c r="D12986" s="6" t="s">
        <v>16836</v>
      </c>
      <c r="E12986" s="6" t="s">
        <v>16837</v>
      </c>
      <c r="F12986" s="6" t="n">
        <v>6</v>
      </c>
      <c r="G12986" s="6" t="n">
        <v>15</v>
      </c>
    </row>
    <row r="12987" customFormat="false" ht="14.25" hidden="true" customHeight="false" outlineLevel="0" collapsed="false">
      <c r="A12987" s="5" t="n">
        <v>3021</v>
      </c>
      <c r="B12987" s="6" t="s">
        <v>11705</v>
      </c>
      <c r="C12987" s="6" t="s">
        <v>773</v>
      </c>
      <c r="D12987" s="6" t="s">
        <v>16838</v>
      </c>
      <c r="E12987" s="6" t="s">
        <v>16837</v>
      </c>
      <c r="F12987" s="6" t="n">
        <v>6</v>
      </c>
      <c r="G12987" s="6" t="n">
        <v>15</v>
      </c>
    </row>
    <row r="12988" customFormat="false" ht="14.25" hidden="true" customHeight="false" outlineLevel="0" collapsed="false">
      <c r="A12988" s="5" t="n">
        <v>50993</v>
      </c>
      <c r="B12988" s="6" t="s">
        <v>11705</v>
      </c>
      <c r="C12988" s="6" t="s">
        <v>773</v>
      </c>
      <c r="D12988" s="6" t="s">
        <v>16839</v>
      </c>
      <c r="E12988" s="6" t="s">
        <v>16837</v>
      </c>
      <c r="F12988" s="6" t="n">
        <v>6</v>
      </c>
      <c r="G12988" s="6" t="n">
        <v>15</v>
      </c>
    </row>
    <row r="12989" customFormat="false" ht="14.25" hidden="true" customHeight="false" outlineLevel="0" collapsed="false">
      <c r="A12989" s="5" t="n">
        <v>50921</v>
      </c>
      <c r="B12989" s="6" t="s">
        <v>11705</v>
      </c>
      <c r="C12989" s="6" t="s">
        <v>400</v>
      </c>
      <c r="D12989" s="6" t="s">
        <v>16840</v>
      </c>
      <c r="E12989" s="6" t="s">
        <v>16841</v>
      </c>
      <c r="F12989" s="6" t="n">
        <v>5</v>
      </c>
      <c r="G12989" s="6" t="n">
        <v>17</v>
      </c>
    </row>
    <row r="12990" customFormat="false" ht="14.25" hidden="true" customHeight="false" outlineLevel="0" collapsed="false">
      <c r="A12990" s="5" t="n">
        <v>7725</v>
      </c>
      <c r="B12990" s="6" t="s">
        <v>11705</v>
      </c>
      <c r="C12990" s="6" t="s">
        <v>336</v>
      </c>
      <c r="D12990" s="6" t="s">
        <v>16842</v>
      </c>
      <c r="E12990" s="6" t="s">
        <v>16843</v>
      </c>
      <c r="F12990" s="6" t="n">
        <v>5</v>
      </c>
      <c r="G12990" s="6" t="n">
        <v>13</v>
      </c>
    </row>
    <row r="12991" customFormat="false" ht="14.25" hidden="true" customHeight="false" outlineLevel="0" collapsed="false">
      <c r="A12991" s="5" t="n">
        <v>7725</v>
      </c>
      <c r="B12991" s="6" t="s">
        <v>11705</v>
      </c>
      <c r="C12991" s="6" t="s">
        <v>336</v>
      </c>
      <c r="D12991" s="6" t="s">
        <v>16842</v>
      </c>
      <c r="E12991" s="6" t="s">
        <v>16843</v>
      </c>
      <c r="F12991" s="6" t="n">
        <v>5</v>
      </c>
      <c r="G12991" s="6" t="n">
        <v>13</v>
      </c>
    </row>
    <row r="12992" customFormat="false" ht="14.25" hidden="true" customHeight="false" outlineLevel="0" collapsed="false">
      <c r="A12992" s="5" t="n">
        <v>7725</v>
      </c>
      <c r="B12992" s="6" t="s">
        <v>11705</v>
      </c>
      <c r="C12992" s="6" t="s">
        <v>336</v>
      </c>
      <c r="D12992" s="6" t="s">
        <v>16842</v>
      </c>
      <c r="E12992" s="6" t="s">
        <v>16843</v>
      </c>
      <c r="F12992" s="6" t="n">
        <v>5</v>
      </c>
      <c r="G12992" s="6" t="n">
        <v>13</v>
      </c>
    </row>
    <row r="12993" customFormat="false" ht="14.25" hidden="true" customHeight="false" outlineLevel="0" collapsed="false">
      <c r="A12993" s="5" t="n">
        <v>7725</v>
      </c>
      <c r="B12993" s="6" t="s">
        <v>11705</v>
      </c>
      <c r="C12993" s="6" t="s">
        <v>336</v>
      </c>
      <c r="D12993" s="6" t="s">
        <v>16842</v>
      </c>
      <c r="E12993" s="6" t="s">
        <v>16843</v>
      </c>
      <c r="F12993" s="6" t="n">
        <v>5</v>
      </c>
      <c r="G12993" s="6" t="n">
        <v>13</v>
      </c>
    </row>
    <row r="12994" customFormat="false" ht="14.25" hidden="true" customHeight="false" outlineLevel="0" collapsed="false">
      <c r="A12994" s="5" t="n">
        <v>7725</v>
      </c>
      <c r="B12994" s="6" t="s">
        <v>11705</v>
      </c>
      <c r="C12994" s="6" t="s">
        <v>336</v>
      </c>
      <c r="D12994" s="6" t="s">
        <v>16842</v>
      </c>
      <c r="E12994" s="6" t="s">
        <v>16843</v>
      </c>
      <c r="F12994" s="6" t="n">
        <v>5</v>
      </c>
      <c r="G12994" s="6" t="n">
        <v>13</v>
      </c>
    </row>
    <row r="12995" customFormat="false" ht="14.25" hidden="true" customHeight="false" outlineLevel="0" collapsed="false">
      <c r="A12995" s="5" t="n">
        <v>57015</v>
      </c>
      <c r="B12995" s="6" t="s">
        <v>11705</v>
      </c>
      <c r="C12995" s="6" t="s">
        <v>5947</v>
      </c>
      <c r="D12995" s="6" t="s">
        <v>16844</v>
      </c>
      <c r="E12995" s="6" t="s">
        <v>16819</v>
      </c>
      <c r="F12995" s="6" t="n">
        <v>5</v>
      </c>
      <c r="G12995" s="6" t="n">
        <v>16</v>
      </c>
    </row>
    <row r="12996" customFormat="false" ht="14.25" hidden="true" customHeight="false" outlineLevel="0" collapsed="false">
      <c r="A12996" s="5" t="n">
        <v>57015</v>
      </c>
      <c r="B12996" s="6" t="s">
        <v>11705</v>
      </c>
      <c r="C12996" s="6" t="s">
        <v>5947</v>
      </c>
      <c r="D12996" s="6" t="s">
        <v>16844</v>
      </c>
      <c r="E12996" s="6" t="s">
        <v>16819</v>
      </c>
      <c r="F12996" s="6" t="n">
        <v>5</v>
      </c>
      <c r="G12996" s="6" t="n">
        <v>16</v>
      </c>
    </row>
    <row r="12997" customFormat="false" ht="14.25" hidden="true" customHeight="false" outlineLevel="0" collapsed="false">
      <c r="A12997" s="5" t="n">
        <v>57015</v>
      </c>
      <c r="B12997" s="6" t="s">
        <v>11705</v>
      </c>
      <c r="C12997" s="6" t="s">
        <v>5947</v>
      </c>
      <c r="D12997" s="6" t="s">
        <v>16844</v>
      </c>
      <c r="E12997" s="6" t="s">
        <v>16819</v>
      </c>
      <c r="F12997" s="6" t="n">
        <v>5</v>
      </c>
      <c r="G12997" s="6" t="n">
        <v>16</v>
      </c>
    </row>
    <row r="12998" customFormat="false" ht="14.25" hidden="true" customHeight="false" outlineLevel="0" collapsed="false">
      <c r="A12998" s="5" t="n">
        <v>57015</v>
      </c>
      <c r="B12998" s="6" t="s">
        <v>11705</v>
      </c>
      <c r="C12998" s="6" t="s">
        <v>5947</v>
      </c>
      <c r="D12998" s="6" t="s">
        <v>16844</v>
      </c>
      <c r="E12998" s="6" t="s">
        <v>16819</v>
      </c>
      <c r="F12998" s="6" t="n">
        <v>5</v>
      </c>
      <c r="G12998" s="6" t="n">
        <v>16</v>
      </c>
    </row>
    <row r="12999" customFormat="false" ht="14.25" hidden="true" customHeight="false" outlineLevel="0" collapsed="false">
      <c r="A12999" s="5" t="n">
        <v>57015</v>
      </c>
      <c r="B12999" s="6" t="s">
        <v>11705</v>
      </c>
      <c r="C12999" s="6" t="s">
        <v>5947</v>
      </c>
      <c r="D12999" s="6" t="s">
        <v>16844</v>
      </c>
      <c r="E12999" s="6" t="s">
        <v>16819</v>
      </c>
      <c r="F12999" s="6" t="n">
        <v>5</v>
      </c>
      <c r="G12999" s="6" t="n">
        <v>16</v>
      </c>
    </row>
    <row r="13000" customFormat="false" ht="14.25" hidden="true" customHeight="false" outlineLevel="0" collapsed="false">
      <c r="A13000" s="5" t="n">
        <v>57015</v>
      </c>
      <c r="B13000" s="6" t="s">
        <v>11705</v>
      </c>
      <c r="C13000" s="6" t="s">
        <v>5947</v>
      </c>
      <c r="D13000" s="6" t="s">
        <v>16844</v>
      </c>
      <c r="E13000" s="6" t="s">
        <v>16819</v>
      </c>
      <c r="F13000" s="6" t="n">
        <v>5</v>
      </c>
      <c r="G13000" s="6" t="n">
        <v>16</v>
      </c>
    </row>
    <row r="13001" customFormat="false" ht="14.25" hidden="true" customHeight="false" outlineLevel="0" collapsed="false">
      <c r="A13001" s="5" t="n">
        <v>57015</v>
      </c>
      <c r="B13001" s="6" t="s">
        <v>11705</v>
      </c>
      <c r="C13001" s="6" t="s">
        <v>5947</v>
      </c>
      <c r="D13001" s="6" t="s">
        <v>16844</v>
      </c>
      <c r="E13001" s="6" t="s">
        <v>16819</v>
      </c>
      <c r="F13001" s="6" t="n">
        <v>5</v>
      </c>
      <c r="G13001" s="6" t="n">
        <v>16</v>
      </c>
    </row>
    <row r="13002" customFormat="false" ht="14.25" hidden="true" customHeight="false" outlineLevel="0" collapsed="false">
      <c r="A13002" s="5" t="n">
        <v>57015</v>
      </c>
      <c r="B13002" s="6" t="s">
        <v>11705</v>
      </c>
      <c r="C13002" s="6" t="s">
        <v>5947</v>
      </c>
      <c r="D13002" s="6" t="s">
        <v>16844</v>
      </c>
      <c r="E13002" s="6" t="s">
        <v>16819</v>
      </c>
      <c r="F13002" s="6" t="n">
        <v>5</v>
      </c>
      <c r="G13002" s="6" t="n">
        <v>16</v>
      </c>
    </row>
    <row r="13003" customFormat="false" ht="14.25" hidden="true" customHeight="false" outlineLevel="0" collapsed="false">
      <c r="A13003" s="5" t="n">
        <v>56195</v>
      </c>
      <c r="B13003" s="6" t="s">
        <v>11705</v>
      </c>
      <c r="C13003" s="6" t="s">
        <v>5993</v>
      </c>
      <c r="D13003" s="6" t="s">
        <v>16845</v>
      </c>
      <c r="E13003" s="6" t="s">
        <v>16834</v>
      </c>
      <c r="F13003" s="6" t="n">
        <v>5</v>
      </c>
      <c r="G13003" s="6" t="n">
        <v>16</v>
      </c>
    </row>
    <row r="13004" customFormat="false" ht="14.25" hidden="true" customHeight="false" outlineLevel="0" collapsed="false">
      <c r="A13004" s="5" t="n">
        <v>55739</v>
      </c>
      <c r="B13004" s="6" t="s">
        <v>11705</v>
      </c>
      <c r="C13004" s="6" t="s">
        <v>5947</v>
      </c>
      <c r="D13004" s="6" t="s">
        <v>16846</v>
      </c>
      <c r="E13004" s="6" t="s">
        <v>16819</v>
      </c>
      <c r="F13004" s="6" t="n">
        <v>5</v>
      </c>
      <c r="G13004" s="6" t="n">
        <v>16</v>
      </c>
    </row>
    <row r="13005" customFormat="false" ht="14.25" hidden="true" customHeight="false" outlineLevel="0" collapsed="false">
      <c r="A13005" s="5" t="n">
        <v>55739</v>
      </c>
      <c r="B13005" s="6" t="s">
        <v>11705</v>
      </c>
      <c r="C13005" s="6" t="s">
        <v>5947</v>
      </c>
      <c r="D13005" s="6" t="s">
        <v>16846</v>
      </c>
      <c r="E13005" s="6" t="s">
        <v>16819</v>
      </c>
      <c r="F13005" s="6" t="n">
        <v>5</v>
      </c>
      <c r="G13005" s="6" t="n">
        <v>16</v>
      </c>
    </row>
    <row r="13006" customFormat="false" ht="14.25" hidden="true" customHeight="false" outlineLevel="0" collapsed="false">
      <c r="A13006" s="5" t="n">
        <v>10323</v>
      </c>
      <c r="B13006" s="6" t="s">
        <v>11705</v>
      </c>
      <c r="C13006" s="6" t="s">
        <v>5955</v>
      </c>
      <c r="D13006" s="6" t="s">
        <v>16847</v>
      </c>
      <c r="E13006" s="6" t="s">
        <v>16848</v>
      </c>
      <c r="F13006" s="6" t="n">
        <v>5</v>
      </c>
      <c r="G13006" s="6" t="n">
        <v>16</v>
      </c>
    </row>
    <row r="13007" customFormat="false" ht="14.25" hidden="true" customHeight="false" outlineLevel="0" collapsed="false">
      <c r="A13007" s="5" t="n">
        <v>10323</v>
      </c>
      <c r="B13007" s="6" t="s">
        <v>11705</v>
      </c>
      <c r="C13007" s="6" t="s">
        <v>5955</v>
      </c>
      <c r="D13007" s="6" t="s">
        <v>16847</v>
      </c>
      <c r="E13007" s="6" t="s">
        <v>16848</v>
      </c>
      <c r="F13007" s="6" t="n">
        <v>5</v>
      </c>
      <c r="G13007" s="6" t="n">
        <v>16</v>
      </c>
    </row>
    <row r="13008" customFormat="false" ht="14.25" hidden="true" customHeight="false" outlineLevel="0" collapsed="false">
      <c r="A13008" s="5" t="n">
        <v>3076</v>
      </c>
      <c r="B13008" s="6" t="s">
        <v>11705</v>
      </c>
      <c r="C13008" s="6" t="s">
        <v>2638</v>
      </c>
      <c r="D13008" s="6" t="s">
        <v>16849</v>
      </c>
      <c r="E13008" s="6" t="s">
        <v>16850</v>
      </c>
      <c r="F13008" s="6" t="n">
        <v>5</v>
      </c>
      <c r="G13008" s="6" t="n">
        <v>13</v>
      </c>
    </row>
    <row r="13009" customFormat="false" ht="14.25" hidden="true" customHeight="false" outlineLevel="0" collapsed="false">
      <c r="A13009" s="5" t="n">
        <v>3076</v>
      </c>
      <c r="B13009" s="6" t="s">
        <v>11705</v>
      </c>
      <c r="C13009" s="6" t="s">
        <v>2638</v>
      </c>
      <c r="D13009" s="6" t="s">
        <v>16849</v>
      </c>
      <c r="E13009" s="6" t="s">
        <v>16850</v>
      </c>
      <c r="F13009" s="6" t="n">
        <v>5</v>
      </c>
      <c r="G13009" s="6" t="n">
        <v>13</v>
      </c>
    </row>
    <row r="13010" customFormat="false" ht="14.25" hidden="true" customHeight="false" outlineLevel="0" collapsed="false">
      <c r="A13010" s="5" t="n">
        <v>50630</v>
      </c>
      <c r="B13010" s="6" t="s">
        <v>11705</v>
      </c>
      <c r="C13010" s="6" t="s">
        <v>194</v>
      </c>
      <c r="D13010" s="6" t="s">
        <v>16851</v>
      </c>
      <c r="E13010" s="6" t="s">
        <v>16824</v>
      </c>
      <c r="F13010" s="6" t="n">
        <v>5</v>
      </c>
      <c r="G13010" s="6" t="n">
        <v>12</v>
      </c>
    </row>
    <row r="13011" customFormat="false" ht="14.25" hidden="true" customHeight="false" outlineLevel="0" collapsed="false">
      <c r="A13011" s="5" t="n">
        <v>7350</v>
      </c>
      <c r="B13011" s="6" t="s">
        <v>11705</v>
      </c>
      <c r="C13011" s="6" t="s">
        <v>5652</v>
      </c>
      <c r="D13011" s="6" t="s">
        <v>16852</v>
      </c>
      <c r="E13011" s="6" t="s">
        <v>16826</v>
      </c>
      <c r="F13011" s="6" t="n">
        <v>5</v>
      </c>
      <c r="G13011" s="6" t="n">
        <v>16</v>
      </c>
    </row>
    <row r="13012" customFormat="false" ht="14.25" hidden="true" customHeight="false" outlineLevel="0" collapsed="false">
      <c r="A13012" s="5" t="n">
        <v>7350</v>
      </c>
      <c r="B13012" s="6" t="s">
        <v>11705</v>
      </c>
      <c r="C13012" s="6" t="s">
        <v>5652</v>
      </c>
      <c r="D13012" s="6" t="s">
        <v>16852</v>
      </c>
      <c r="E13012" s="6" t="s">
        <v>16826</v>
      </c>
      <c r="F13012" s="6" t="n">
        <v>5</v>
      </c>
      <c r="G13012" s="6" t="n">
        <v>16</v>
      </c>
    </row>
    <row r="13013" customFormat="false" ht="14.25" hidden="true" customHeight="false" outlineLevel="0" collapsed="false">
      <c r="A13013" s="5" t="n">
        <v>7931</v>
      </c>
      <c r="B13013" s="6" t="s">
        <v>11705</v>
      </c>
      <c r="C13013" s="6" t="s">
        <v>5652</v>
      </c>
      <c r="D13013" s="6" t="s">
        <v>16853</v>
      </c>
      <c r="E13013" s="6" t="s">
        <v>16826</v>
      </c>
      <c r="F13013" s="6" t="n">
        <v>5</v>
      </c>
      <c r="G13013" s="6" t="n">
        <v>16</v>
      </c>
    </row>
    <row r="13014" customFormat="false" ht="14.25" hidden="true" customHeight="false" outlineLevel="0" collapsed="false">
      <c r="A13014" s="5" t="n">
        <v>7931</v>
      </c>
      <c r="B13014" s="6" t="s">
        <v>11705</v>
      </c>
      <c r="C13014" s="6" t="s">
        <v>5652</v>
      </c>
      <c r="D13014" s="6" t="s">
        <v>16853</v>
      </c>
      <c r="E13014" s="6" t="s">
        <v>16826</v>
      </c>
      <c r="F13014" s="6" t="n">
        <v>5</v>
      </c>
      <c r="G13014" s="6" t="n">
        <v>16</v>
      </c>
    </row>
    <row r="13015" customFormat="false" ht="14.25" hidden="true" customHeight="false" outlineLevel="0" collapsed="false">
      <c r="A13015" s="5" t="n">
        <v>3077</v>
      </c>
      <c r="B13015" s="6" t="s">
        <v>11705</v>
      </c>
      <c r="C13015" s="6" t="s">
        <v>194</v>
      </c>
      <c r="D13015" s="6" t="s">
        <v>16854</v>
      </c>
      <c r="E13015" s="6" t="s">
        <v>16824</v>
      </c>
      <c r="F13015" s="6" t="n">
        <v>5</v>
      </c>
      <c r="G13015" s="6" t="n">
        <v>12</v>
      </c>
    </row>
    <row r="13016" customFormat="false" ht="14.25" hidden="true" customHeight="false" outlineLevel="0" collapsed="false">
      <c r="A13016" s="5" t="n">
        <v>3077</v>
      </c>
      <c r="B13016" s="6" t="s">
        <v>11705</v>
      </c>
      <c r="C13016" s="6" t="s">
        <v>194</v>
      </c>
      <c r="D13016" s="6" t="s">
        <v>16854</v>
      </c>
      <c r="E13016" s="6" t="s">
        <v>16824</v>
      </c>
      <c r="F13016" s="6" t="n">
        <v>5</v>
      </c>
      <c r="G13016" s="6" t="n">
        <v>12</v>
      </c>
    </row>
    <row r="13017" customFormat="false" ht="14.25" hidden="true" customHeight="false" outlineLevel="0" collapsed="false">
      <c r="A13017" s="5" t="n">
        <v>3078</v>
      </c>
      <c r="B13017" s="6" t="s">
        <v>11705</v>
      </c>
      <c r="C13017" s="6" t="s">
        <v>2638</v>
      </c>
      <c r="D13017" s="6" t="s">
        <v>16855</v>
      </c>
      <c r="E13017" s="6" t="s">
        <v>16850</v>
      </c>
      <c r="F13017" s="6" t="n">
        <v>5</v>
      </c>
      <c r="G13017" s="6" t="n">
        <v>13</v>
      </c>
    </row>
    <row r="13018" customFormat="false" ht="14.25" hidden="true" customHeight="false" outlineLevel="0" collapsed="false">
      <c r="A13018" s="5" t="n">
        <v>50396</v>
      </c>
      <c r="B13018" s="6" t="s">
        <v>11705</v>
      </c>
      <c r="C13018" s="6" t="s">
        <v>773</v>
      </c>
      <c r="D13018" s="6" t="s">
        <v>16856</v>
      </c>
      <c r="E13018" s="6" t="s">
        <v>16837</v>
      </c>
      <c r="F13018" s="6" t="n">
        <v>6</v>
      </c>
      <c r="G13018" s="6" t="n">
        <v>15</v>
      </c>
    </row>
    <row r="13019" customFormat="false" ht="14.25" hidden="true" customHeight="false" outlineLevel="0" collapsed="false">
      <c r="A13019" s="5" t="n">
        <v>50396</v>
      </c>
      <c r="B13019" s="6" t="s">
        <v>11705</v>
      </c>
      <c r="C13019" s="6" t="s">
        <v>773</v>
      </c>
      <c r="D13019" s="6" t="s">
        <v>16856</v>
      </c>
      <c r="E13019" s="6" t="s">
        <v>16837</v>
      </c>
      <c r="F13019" s="6" t="n">
        <v>6</v>
      </c>
      <c r="G13019" s="6" t="n">
        <v>15</v>
      </c>
    </row>
    <row r="13020" customFormat="false" ht="14.25" hidden="true" customHeight="false" outlineLevel="0" collapsed="false">
      <c r="A13020" s="5" t="n">
        <v>50396</v>
      </c>
      <c r="B13020" s="6" t="s">
        <v>11705</v>
      </c>
      <c r="C13020" s="6" t="s">
        <v>773</v>
      </c>
      <c r="D13020" s="6" t="s">
        <v>16856</v>
      </c>
      <c r="E13020" s="6" t="s">
        <v>16837</v>
      </c>
      <c r="F13020" s="6" t="n">
        <v>6</v>
      </c>
      <c r="G13020" s="6" t="n">
        <v>15</v>
      </c>
    </row>
    <row r="13021" customFormat="false" ht="14.25" hidden="true" customHeight="false" outlineLevel="0" collapsed="false">
      <c r="A13021" s="5" t="n">
        <v>50396</v>
      </c>
      <c r="B13021" s="6" t="s">
        <v>11705</v>
      </c>
      <c r="C13021" s="6" t="s">
        <v>773</v>
      </c>
      <c r="D13021" s="6" t="s">
        <v>16856</v>
      </c>
      <c r="E13021" s="6" t="s">
        <v>16837</v>
      </c>
      <c r="F13021" s="6" t="n">
        <v>6</v>
      </c>
      <c r="G13021" s="6" t="n">
        <v>15</v>
      </c>
    </row>
    <row r="13022" customFormat="false" ht="14.25" hidden="true" customHeight="false" outlineLevel="0" collapsed="false">
      <c r="A13022" s="5" t="n">
        <v>50396</v>
      </c>
      <c r="B13022" s="6" t="s">
        <v>11705</v>
      </c>
      <c r="C13022" s="6" t="s">
        <v>773</v>
      </c>
      <c r="D13022" s="6" t="s">
        <v>16856</v>
      </c>
      <c r="E13022" s="6" t="s">
        <v>16837</v>
      </c>
      <c r="F13022" s="6" t="n">
        <v>6</v>
      </c>
      <c r="G13022" s="6" t="n">
        <v>15</v>
      </c>
    </row>
    <row r="13023" customFormat="false" ht="14.25" hidden="true" customHeight="false" outlineLevel="0" collapsed="false">
      <c r="A13023" s="5" t="n">
        <v>50396</v>
      </c>
      <c r="B13023" s="6" t="s">
        <v>11705</v>
      </c>
      <c r="C13023" s="6" t="s">
        <v>773</v>
      </c>
      <c r="D13023" s="6" t="s">
        <v>16856</v>
      </c>
      <c r="E13023" s="6" t="s">
        <v>16837</v>
      </c>
      <c r="F13023" s="6" t="n">
        <v>6</v>
      </c>
      <c r="G13023" s="6" t="n">
        <v>15</v>
      </c>
    </row>
    <row r="13024" customFormat="false" ht="14.25" hidden="true" customHeight="false" outlineLevel="0" collapsed="false">
      <c r="A13024" s="5" t="n">
        <v>56461</v>
      </c>
      <c r="B13024" s="6" t="s">
        <v>11705</v>
      </c>
      <c r="C13024" s="6" t="s">
        <v>150</v>
      </c>
      <c r="D13024" s="6" t="s">
        <v>16857</v>
      </c>
      <c r="E13024" s="6" t="s">
        <v>16830</v>
      </c>
      <c r="F13024" s="6" t="n">
        <v>6</v>
      </c>
      <c r="G13024" s="6" t="n">
        <v>15</v>
      </c>
    </row>
    <row r="13025" customFormat="false" ht="14.25" hidden="true" customHeight="false" outlineLevel="0" collapsed="false">
      <c r="A13025" s="5" t="n">
        <v>56461</v>
      </c>
      <c r="B13025" s="6" t="s">
        <v>11705</v>
      </c>
      <c r="C13025" s="6" t="s">
        <v>150</v>
      </c>
      <c r="D13025" s="6" t="s">
        <v>16857</v>
      </c>
      <c r="E13025" s="6" t="s">
        <v>16830</v>
      </c>
      <c r="F13025" s="6" t="n">
        <v>6</v>
      </c>
      <c r="G13025" s="6" t="n">
        <v>15</v>
      </c>
    </row>
    <row r="13026" customFormat="false" ht="14.25" hidden="true" customHeight="false" outlineLevel="0" collapsed="false">
      <c r="A13026" s="5" t="n">
        <v>3024</v>
      </c>
      <c r="B13026" s="6" t="s">
        <v>11705</v>
      </c>
      <c r="C13026" s="6" t="s">
        <v>150</v>
      </c>
      <c r="D13026" s="6" t="s">
        <v>16858</v>
      </c>
      <c r="E13026" s="6" t="s">
        <v>16830</v>
      </c>
      <c r="F13026" s="6" t="n">
        <v>6</v>
      </c>
      <c r="G13026" s="6" t="n">
        <v>15</v>
      </c>
    </row>
    <row r="13027" customFormat="false" ht="14.25" hidden="true" customHeight="false" outlineLevel="0" collapsed="false">
      <c r="A13027" s="5" t="n">
        <v>3025</v>
      </c>
      <c r="B13027" s="6" t="s">
        <v>11705</v>
      </c>
      <c r="C13027" s="6" t="s">
        <v>5965</v>
      </c>
      <c r="D13027" s="6" t="s">
        <v>16859</v>
      </c>
      <c r="E13027" s="6" t="s">
        <v>16860</v>
      </c>
      <c r="F13027" s="6" t="n">
        <v>6</v>
      </c>
      <c r="G13027" s="6" t="n">
        <v>15</v>
      </c>
    </row>
    <row r="13028" customFormat="false" ht="14.25" hidden="true" customHeight="false" outlineLevel="0" collapsed="false">
      <c r="A13028" s="5" t="n">
        <v>56623</v>
      </c>
      <c r="B13028" s="6" t="s">
        <v>11705</v>
      </c>
      <c r="C13028" s="6" t="s">
        <v>519</v>
      </c>
      <c r="D13028" s="6" t="s">
        <v>16861</v>
      </c>
      <c r="E13028" s="6" t="s">
        <v>16862</v>
      </c>
      <c r="F13028" s="6" t="n">
        <v>5</v>
      </c>
      <c r="G13028" s="6" t="n">
        <v>16</v>
      </c>
    </row>
    <row r="13029" customFormat="false" ht="14.25" hidden="true" customHeight="false" outlineLevel="0" collapsed="false">
      <c r="A13029" s="5" t="n">
        <v>56781</v>
      </c>
      <c r="B13029" s="6" t="s">
        <v>11705</v>
      </c>
      <c r="C13029" s="6" t="s">
        <v>2397</v>
      </c>
      <c r="D13029" s="6" t="s">
        <v>16863</v>
      </c>
      <c r="E13029" s="6" t="s">
        <v>16815</v>
      </c>
      <c r="F13029" s="6" t="n">
        <v>5</v>
      </c>
      <c r="G13029" s="6" t="n">
        <v>13</v>
      </c>
    </row>
    <row r="13030" customFormat="false" ht="14.25" hidden="true" customHeight="false" outlineLevel="0" collapsed="false">
      <c r="A13030" s="5" t="n">
        <v>52187</v>
      </c>
      <c r="B13030" s="6" t="s">
        <v>11705</v>
      </c>
      <c r="C13030" s="6" t="s">
        <v>2397</v>
      </c>
      <c r="D13030" s="6" t="s">
        <v>16864</v>
      </c>
      <c r="E13030" s="6" t="s">
        <v>16815</v>
      </c>
      <c r="F13030" s="6" t="n">
        <v>5</v>
      </c>
      <c r="G13030" s="6" t="n">
        <v>13</v>
      </c>
    </row>
    <row r="13031" customFormat="false" ht="14.25" hidden="true" customHeight="false" outlineLevel="0" collapsed="false">
      <c r="A13031" s="5" t="n">
        <v>3045</v>
      </c>
      <c r="B13031" s="6" t="s">
        <v>11705</v>
      </c>
      <c r="C13031" s="6" t="s">
        <v>5927</v>
      </c>
      <c r="D13031" s="6" t="s">
        <v>16865</v>
      </c>
      <c r="E13031" s="6" t="s">
        <v>16866</v>
      </c>
      <c r="F13031" s="6" t="n">
        <v>5</v>
      </c>
      <c r="G13031" s="6" t="n">
        <v>12</v>
      </c>
    </row>
    <row r="13032" customFormat="false" ht="14.25" hidden="true" customHeight="false" outlineLevel="0" collapsed="false">
      <c r="A13032" s="5" t="n">
        <v>3045</v>
      </c>
      <c r="B13032" s="6" t="s">
        <v>11705</v>
      </c>
      <c r="C13032" s="6" t="s">
        <v>5927</v>
      </c>
      <c r="D13032" s="6" t="s">
        <v>16865</v>
      </c>
      <c r="E13032" s="6" t="s">
        <v>16866</v>
      </c>
      <c r="F13032" s="6" t="n">
        <v>5</v>
      </c>
      <c r="G13032" s="6" t="n">
        <v>12</v>
      </c>
    </row>
    <row r="13033" customFormat="false" ht="14.25" hidden="true" customHeight="false" outlineLevel="0" collapsed="false">
      <c r="A13033" s="5" t="n">
        <v>3045</v>
      </c>
      <c r="B13033" s="6" t="s">
        <v>11705</v>
      </c>
      <c r="C13033" s="6" t="s">
        <v>5927</v>
      </c>
      <c r="D13033" s="6" t="s">
        <v>16865</v>
      </c>
      <c r="E13033" s="6" t="s">
        <v>16866</v>
      </c>
      <c r="F13033" s="6" t="n">
        <v>5</v>
      </c>
      <c r="G13033" s="6" t="n">
        <v>12</v>
      </c>
    </row>
    <row r="13034" customFormat="false" ht="14.25" hidden="true" customHeight="false" outlineLevel="0" collapsed="false">
      <c r="A13034" s="5" t="n">
        <v>3045</v>
      </c>
      <c r="B13034" s="6" t="s">
        <v>11705</v>
      </c>
      <c r="C13034" s="6" t="s">
        <v>5927</v>
      </c>
      <c r="D13034" s="6" t="s">
        <v>16865</v>
      </c>
      <c r="E13034" s="6" t="s">
        <v>16866</v>
      </c>
      <c r="F13034" s="6" t="n">
        <v>5</v>
      </c>
      <c r="G13034" s="6" t="n">
        <v>12</v>
      </c>
    </row>
    <row r="13035" customFormat="false" ht="14.25" hidden="true" customHeight="false" outlineLevel="0" collapsed="false">
      <c r="A13035" s="5" t="n">
        <v>3045</v>
      </c>
      <c r="B13035" s="6" t="s">
        <v>11705</v>
      </c>
      <c r="C13035" s="6" t="s">
        <v>5927</v>
      </c>
      <c r="D13035" s="6" t="s">
        <v>16865</v>
      </c>
      <c r="E13035" s="6" t="s">
        <v>16866</v>
      </c>
      <c r="F13035" s="6" t="n">
        <v>5</v>
      </c>
      <c r="G13035" s="6" t="n">
        <v>12</v>
      </c>
    </row>
    <row r="13036" customFormat="false" ht="14.25" hidden="true" customHeight="false" outlineLevel="0" collapsed="false">
      <c r="A13036" s="5" t="n">
        <v>3045</v>
      </c>
      <c r="B13036" s="6" t="s">
        <v>11705</v>
      </c>
      <c r="C13036" s="6" t="s">
        <v>5927</v>
      </c>
      <c r="D13036" s="6" t="s">
        <v>16865</v>
      </c>
      <c r="E13036" s="6" t="s">
        <v>16866</v>
      </c>
      <c r="F13036" s="6" t="n">
        <v>5</v>
      </c>
      <c r="G13036" s="6" t="n">
        <v>12</v>
      </c>
    </row>
    <row r="13037" customFormat="false" ht="14.25" hidden="true" customHeight="false" outlineLevel="0" collapsed="false">
      <c r="A13037" s="5" t="n">
        <v>3026</v>
      </c>
      <c r="B13037" s="6" t="s">
        <v>11705</v>
      </c>
      <c r="C13037" s="6" t="s">
        <v>773</v>
      </c>
      <c r="D13037" s="6" t="s">
        <v>16867</v>
      </c>
      <c r="E13037" s="6" t="s">
        <v>16837</v>
      </c>
      <c r="F13037" s="6" t="n">
        <v>6</v>
      </c>
      <c r="G13037" s="6" t="n">
        <v>15</v>
      </c>
    </row>
    <row r="13038" customFormat="false" ht="14.25" hidden="true" customHeight="false" outlineLevel="0" collapsed="false">
      <c r="A13038" s="5" t="n">
        <v>6552</v>
      </c>
      <c r="B13038" s="6" t="s">
        <v>11705</v>
      </c>
      <c r="C13038" s="6" t="s">
        <v>2397</v>
      </c>
      <c r="D13038" s="6" t="s">
        <v>5417</v>
      </c>
      <c r="E13038" s="6" t="s">
        <v>16815</v>
      </c>
      <c r="F13038" s="6" t="n">
        <v>5</v>
      </c>
      <c r="G13038" s="6" t="n">
        <v>13</v>
      </c>
    </row>
    <row r="13039" customFormat="false" ht="14.25" hidden="true" customHeight="false" outlineLevel="0" collapsed="false">
      <c r="A13039" s="5" t="n">
        <v>6552</v>
      </c>
      <c r="B13039" s="6" t="s">
        <v>11705</v>
      </c>
      <c r="C13039" s="6" t="s">
        <v>2397</v>
      </c>
      <c r="D13039" s="6" t="s">
        <v>5417</v>
      </c>
      <c r="E13039" s="6" t="s">
        <v>16815</v>
      </c>
      <c r="F13039" s="6" t="n">
        <v>5</v>
      </c>
      <c r="G13039" s="6" t="n">
        <v>13</v>
      </c>
    </row>
    <row r="13040" customFormat="false" ht="14.25" hidden="true" customHeight="false" outlineLevel="0" collapsed="false">
      <c r="A13040" s="5" t="n">
        <v>56969</v>
      </c>
      <c r="B13040" s="6" t="s">
        <v>11705</v>
      </c>
      <c r="C13040" s="6" t="s">
        <v>5993</v>
      </c>
      <c r="D13040" s="6" t="s">
        <v>16868</v>
      </c>
      <c r="E13040" s="6" t="s">
        <v>16834</v>
      </c>
      <c r="F13040" s="6" t="n">
        <v>5</v>
      </c>
      <c r="G13040" s="6" t="n">
        <v>16</v>
      </c>
    </row>
    <row r="13041" customFormat="false" ht="14.25" hidden="true" customHeight="false" outlineLevel="0" collapsed="false">
      <c r="A13041" s="5" t="n">
        <v>56970</v>
      </c>
      <c r="B13041" s="6" t="s">
        <v>11705</v>
      </c>
      <c r="C13041" s="6" t="s">
        <v>5652</v>
      </c>
      <c r="D13041" s="6" t="s">
        <v>16869</v>
      </c>
      <c r="E13041" s="6" t="s">
        <v>16826</v>
      </c>
      <c r="F13041" s="6" t="n">
        <v>5</v>
      </c>
      <c r="G13041" s="6" t="n">
        <v>16</v>
      </c>
    </row>
    <row r="13042" customFormat="false" ht="14.25" hidden="true" customHeight="false" outlineLevel="0" collapsed="false">
      <c r="A13042" s="5" t="n">
        <v>55989</v>
      </c>
      <c r="B13042" s="6" t="s">
        <v>11705</v>
      </c>
      <c r="C13042" s="6" t="s">
        <v>5993</v>
      </c>
      <c r="D13042" s="6" t="s">
        <v>16870</v>
      </c>
      <c r="E13042" s="6" t="s">
        <v>16834</v>
      </c>
      <c r="F13042" s="6" t="n">
        <v>5</v>
      </c>
      <c r="G13042" s="6" t="n">
        <v>16</v>
      </c>
    </row>
    <row r="13043" customFormat="false" ht="14.25" hidden="true" customHeight="false" outlineLevel="0" collapsed="false">
      <c r="A13043" s="5" t="n">
        <v>50938</v>
      </c>
      <c r="B13043" s="6" t="s">
        <v>11705</v>
      </c>
      <c r="C13043" s="6" t="s">
        <v>773</v>
      </c>
      <c r="D13043" s="6" t="s">
        <v>16871</v>
      </c>
      <c r="E13043" s="6" t="s">
        <v>16837</v>
      </c>
      <c r="F13043" s="6" t="n">
        <v>6</v>
      </c>
      <c r="G13043" s="6" t="n">
        <v>15</v>
      </c>
    </row>
    <row r="13044" customFormat="false" ht="14.25" hidden="true" customHeight="false" outlineLevel="0" collapsed="false">
      <c r="A13044" s="5" t="n">
        <v>50938</v>
      </c>
      <c r="B13044" s="6" t="s">
        <v>11705</v>
      </c>
      <c r="C13044" s="6" t="s">
        <v>773</v>
      </c>
      <c r="D13044" s="6" t="s">
        <v>16871</v>
      </c>
      <c r="E13044" s="6" t="s">
        <v>16837</v>
      </c>
      <c r="F13044" s="6" t="n">
        <v>6</v>
      </c>
      <c r="G13044" s="6" t="n">
        <v>15</v>
      </c>
    </row>
    <row r="13045" customFormat="false" ht="14.25" hidden="true" customHeight="false" outlineLevel="0" collapsed="false">
      <c r="A13045" s="5" t="n">
        <v>3080</v>
      </c>
      <c r="B13045" s="6" t="s">
        <v>11705</v>
      </c>
      <c r="C13045" s="6" t="s">
        <v>2397</v>
      </c>
      <c r="D13045" s="6" t="s">
        <v>16872</v>
      </c>
      <c r="E13045" s="6" t="s">
        <v>16815</v>
      </c>
      <c r="F13045" s="6" t="n">
        <v>5</v>
      </c>
      <c r="G13045" s="6" t="n">
        <v>13</v>
      </c>
    </row>
    <row r="13046" customFormat="false" ht="14.25" hidden="true" customHeight="false" outlineLevel="0" collapsed="false">
      <c r="A13046" s="5" t="n">
        <v>3080</v>
      </c>
      <c r="B13046" s="6" t="s">
        <v>11705</v>
      </c>
      <c r="C13046" s="6" t="s">
        <v>2397</v>
      </c>
      <c r="D13046" s="6" t="s">
        <v>16872</v>
      </c>
      <c r="E13046" s="6" t="s">
        <v>16815</v>
      </c>
      <c r="F13046" s="6" t="n">
        <v>5</v>
      </c>
      <c r="G13046" s="6" t="n">
        <v>13</v>
      </c>
    </row>
    <row r="13047" customFormat="false" ht="14.25" hidden="true" customHeight="false" outlineLevel="0" collapsed="false">
      <c r="A13047" s="5" t="n">
        <v>6403</v>
      </c>
      <c r="B13047" s="6" t="s">
        <v>11705</v>
      </c>
      <c r="C13047" s="6" t="s">
        <v>150</v>
      </c>
      <c r="D13047" s="6" t="s">
        <v>16873</v>
      </c>
      <c r="E13047" s="6" t="s">
        <v>16830</v>
      </c>
      <c r="F13047" s="6" t="n">
        <v>6</v>
      </c>
      <c r="G13047" s="6" t="n">
        <v>15</v>
      </c>
    </row>
    <row r="13048" customFormat="false" ht="14.25" hidden="true" customHeight="false" outlineLevel="0" collapsed="false">
      <c r="A13048" s="5" t="n">
        <v>56790</v>
      </c>
      <c r="B13048" s="6" t="s">
        <v>11705</v>
      </c>
      <c r="C13048" s="6" t="s">
        <v>2743</v>
      </c>
      <c r="D13048" s="6" t="s">
        <v>16874</v>
      </c>
      <c r="E13048" s="6" t="s">
        <v>16828</v>
      </c>
      <c r="F13048" s="6" t="n">
        <v>5</v>
      </c>
      <c r="G13048" s="6" t="n">
        <v>16</v>
      </c>
    </row>
    <row r="13049" customFormat="false" ht="14.25" hidden="true" customHeight="false" outlineLevel="0" collapsed="false">
      <c r="A13049" s="5" t="n">
        <v>3013</v>
      </c>
      <c r="B13049" s="6" t="s">
        <v>11705</v>
      </c>
      <c r="C13049" s="6" t="s">
        <v>5998</v>
      </c>
      <c r="D13049" s="6" t="s">
        <v>16875</v>
      </c>
      <c r="E13049" s="6" t="s">
        <v>16876</v>
      </c>
      <c r="F13049" s="6" t="n">
        <v>5</v>
      </c>
      <c r="G13049" s="6" t="n">
        <v>16</v>
      </c>
    </row>
    <row r="13050" customFormat="false" ht="14.25" hidden="true" customHeight="false" outlineLevel="0" collapsed="false">
      <c r="A13050" s="5" t="n">
        <v>3013</v>
      </c>
      <c r="B13050" s="6" t="s">
        <v>11705</v>
      </c>
      <c r="C13050" s="6" t="s">
        <v>5998</v>
      </c>
      <c r="D13050" s="6" t="s">
        <v>16875</v>
      </c>
      <c r="E13050" s="6" t="s">
        <v>16876</v>
      </c>
      <c r="F13050" s="6" t="n">
        <v>5</v>
      </c>
      <c r="G13050" s="6" t="n">
        <v>16</v>
      </c>
    </row>
    <row r="13051" customFormat="false" ht="14.25" hidden="true" customHeight="false" outlineLevel="0" collapsed="false">
      <c r="A13051" s="5" t="n">
        <v>3013</v>
      </c>
      <c r="B13051" s="6" t="s">
        <v>11705</v>
      </c>
      <c r="C13051" s="6" t="s">
        <v>5998</v>
      </c>
      <c r="D13051" s="6" t="s">
        <v>16875</v>
      </c>
      <c r="E13051" s="6" t="s">
        <v>16876</v>
      </c>
      <c r="F13051" s="6" t="n">
        <v>5</v>
      </c>
      <c r="G13051" s="6" t="n">
        <v>16</v>
      </c>
    </row>
    <row r="13052" customFormat="false" ht="14.25" hidden="true" customHeight="false" outlineLevel="0" collapsed="false">
      <c r="A13052" s="5" t="n">
        <v>54761</v>
      </c>
      <c r="B13052" s="6" t="s">
        <v>11705</v>
      </c>
      <c r="C13052" s="6" t="s">
        <v>5993</v>
      </c>
      <c r="D13052" s="6" t="s">
        <v>16877</v>
      </c>
      <c r="E13052" s="6" t="s">
        <v>16834</v>
      </c>
      <c r="F13052" s="6" t="n">
        <v>5</v>
      </c>
      <c r="G13052" s="6" t="n">
        <v>16</v>
      </c>
    </row>
    <row r="13053" customFormat="false" ht="14.25" hidden="true" customHeight="false" outlineLevel="0" collapsed="false">
      <c r="A13053" s="5" t="n">
        <v>54761</v>
      </c>
      <c r="B13053" s="6" t="s">
        <v>11705</v>
      </c>
      <c r="C13053" s="6" t="s">
        <v>5993</v>
      </c>
      <c r="D13053" s="6" t="s">
        <v>16877</v>
      </c>
      <c r="E13053" s="6" t="s">
        <v>16834</v>
      </c>
      <c r="F13053" s="6" t="n">
        <v>5</v>
      </c>
      <c r="G13053" s="6" t="n">
        <v>16</v>
      </c>
    </row>
    <row r="13054" customFormat="false" ht="14.25" hidden="true" customHeight="false" outlineLevel="0" collapsed="false">
      <c r="A13054" s="5" t="n">
        <v>54761</v>
      </c>
      <c r="B13054" s="6" t="s">
        <v>11705</v>
      </c>
      <c r="C13054" s="6" t="s">
        <v>5993</v>
      </c>
      <c r="D13054" s="6" t="s">
        <v>16877</v>
      </c>
      <c r="E13054" s="6" t="s">
        <v>16834</v>
      </c>
      <c r="F13054" s="6" t="n">
        <v>5</v>
      </c>
      <c r="G13054" s="6" t="n">
        <v>16</v>
      </c>
    </row>
    <row r="13055" customFormat="false" ht="14.25" hidden="true" customHeight="false" outlineLevel="0" collapsed="false">
      <c r="A13055" s="5" t="n">
        <v>54761</v>
      </c>
      <c r="B13055" s="6" t="s">
        <v>11705</v>
      </c>
      <c r="C13055" s="6" t="s">
        <v>5993</v>
      </c>
      <c r="D13055" s="6" t="s">
        <v>16877</v>
      </c>
      <c r="E13055" s="6" t="s">
        <v>16834</v>
      </c>
      <c r="F13055" s="6" t="n">
        <v>5</v>
      </c>
      <c r="G13055" s="6" t="n">
        <v>16</v>
      </c>
    </row>
    <row r="13056" customFormat="false" ht="14.25" hidden="true" customHeight="false" outlineLevel="0" collapsed="false">
      <c r="A13056" s="5" t="n">
        <v>55328</v>
      </c>
      <c r="B13056" s="6" t="s">
        <v>11705</v>
      </c>
      <c r="C13056" s="6" t="s">
        <v>5993</v>
      </c>
      <c r="D13056" s="6" t="s">
        <v>16878</v>
      </c>
      <c r="E13056" s="6" t="s">
        <v>16834</v>
      </c>
      <c r="F13056" s="6" t="n">
        <v>5</v>
      </c>
      <c r="G13056" s="6" t="n">
        <v>16</v>
      </c>
    </row>
    <row r="13057" customFormat="false" ht="14.25" hidden="true" customHeight="false" outlineLevel="0" collapsed="false">
      <c r="A13057" s="5" t="n">
        <v>55328</v>
      </c>
      <c r="B13057" s="6" t="s">
        <v>11705</v>
      </c>
      <c r="C13057" s="6" t="s">
        <v>5993</v>
      </c>
      <c r="D13057" s="6" t="s">
        <v>16878</v>
      </c>
      <c r="E13057" s="6" t="s">
        <v>16834</v>
      </c>
      <c r="F13057" s="6" t="n">
        <v>5</v>
      </c>
      <c r="G13057" s="6" t="n">
        <v>16</v>
      </c>
    </row>
    <row r="13058" customFormat="false" ht="14.25" hidden="true" customHeight="false" outlineLevel="0" collapsed="false">
      <c r="A13058" s="5" t="n">
        <v>55328</v>
      </c>
      <c r="B13058" s="6" t="s">
        <v>11705</v>
      </c>
      <c r="C13058" s="6" t="s">
        <v>5993</v>
      </c>
      <c r="D13058" s="6" t="s">
        <v>16878</v>
      </c>
      <c r="E13058" s="6" t="s">
        <v>16834</v>
      </c>
      <c r="F13058" s="6" t="n">
        <v>5</v>
      </c>
      <c r="G13058" s="6" t="n">
        <v>16</v>
      </c>
    </row>
    <row r="13059" customFormat="false" ht="14.25" hidden="true" customHeight="false" outlineLevel="0" collapsed="false">
      <c r="A13059" s="5" t="n">
        <v>3081</v>
      </c>
      <c r="B13059" s="6" t="s">
        <v>11705</v>
      </c>
      <c r="C13059" s="6" t="s">
        <v>2638</v>
      </c>
      <c r="D13059" s="6" t="s">
        <v>16879</v>
      </c>
      <c r="E13059" s="6" t="s">
        <v>16850</v>
      </c>
      <c r="F13059" s="6" t="n">
        <v>5</v>
      </c>
      <c r="G13059" s="6" t="n">
        <v>13</v>
      </c>
    </row>
    <row r="13060" customFormat="false" ht="14.25" hidden="true" customHeight="false" outlineLevel="0" collapsed="false">
      <c r="A13060" s="5" t="n">
        <v>3081</v>
      </c>
      <c r="B13060" s="6" t="s">
        <v>11705</v>
      </c>
      <c r="C13060" s="6" t="s">
        <v>2638</v>
      </c>
      <c r="D13060" s="6" t="s">
        <v>16879</v>
      </c>
      <c r="E13060" s="6" t="s">
        <v>16850</v>
      </c>
      <c r="F13060" s="6" t="n">
        <v>5</v>
      </c>
      <c r="G13060" s="6" t="n">
        <v>13</v>
      </c>
    </row>
    <row r="13061" customFormat="false" ht="14.25" hidden="true" customHeight="false" outlineLevel="0" collapsed="false">
      <c r="A13061" s="5" t="n">
        <v>50191</v>
      </c>
      <c r="B13061" s="6" t="s">
        <v>11705</v>
      </c>
      <c r="C13061" s="6" t="s">
        <v>2638</v>
      </c>
      <c r="D13061" s="6" t="s">
        <v>16880</v>
      </c>
      <c r="E13061" s="6" t="s">
        <v>16850</v>
      </c>
      <c r="F13061" s="6" t="n">
        <v>5</v>
      </c>
      <c r="G13061" s="6" t="n">
        <v>13</v>
      </c>
    </row>
    <row r="13062" customFormat="false" ht="14.25" hidden="true" customHeight="false" outlineLevel="0" collapsed="false">
      <c r="A13062" s="5" t="n">
        <v>50191</v>
      </c>
      <c r="B13062" s="6" t="s">
        <v>11705</v>
      </c>
      <c r="C13062" s="6" t="s">
        <v>2638</v>
      </c>
      <c r="D13062" s="6" t="s">
        <v>16880</v>
      </c>
      <c r="E13062" s="6" t="s">
        <v>16850</v>
      </c>
      <c r="F13062" s="6" t="n">
        <v>5</v>
      </c>
      <c r="G13062" s="6" t="n">
        <v>13</v>
      </c>
    </row>
    <row r="13063" customFormat="false" ht="14.25" hidden="true" customHeight="false" outlineLevel="0" collapsed="false">
      <c r="A13063" s="5" t="n">
        <v>50191</v>
      </c>
      <c r="B13063" s="6" t="s">
        <v>11705</v>
      </c>
      <c r="C13063" s="6" t="s">
        <v>2638</v>
      </c>
      <c r="D13063" s="6" t="s">
        <v>16880</v>
      </c>
      <c r="E13063" s="6" t="s">
        <v>16850</v>
      </c>
      <c r="F13063" s="6" t="n">
        <v>5</v>
      </c>
      <c r="G13063" s="6" t="n">
        <v>13</v>
      </c>
    </row>
    <row r="13064" customFormat="false" ht="14.25" hidden="true" customHeight="false" outlineLevel="0" collapsed="false">
      <c r="A13064" s="5" t="n">
        <v>50191</v>
      </c>
      <c r="B13064" s="6" t="s">
        <v>11705</v>
      </c>
      <c r="C13064" s="6" t="s">
        <v>2638</v>
      </c>
      <c r="D13064" s="6" t="s">
        <v>16880</v>
      </c>
      <c r="E13064" s="6" t="s">
        <v>16850</v>
      </c>
      <c r="F13064" s="6" t="n">
        <v>5</v>
      </c>
      <c r="G13064" s="6" t="n">
        <v>13</v>
      </c>
    </row>
    <row r="13065" customFormat="false" ht="14.25" hidden="true" customHeight="false" outlineLevel="0" collapsed="false">
      <c r="A13065" s="5" t="n">
        <v>3028</v>
      </c>
      <c r="B13065" s="6" t="s">
        <v>11705</v>
      </c>
      <c r="C13065" s="6" t="s">
        <v>5965</v>
      </c>
      <c r="D13065" s="6" t="s">
        <v>16881</v>
      </c>
      <c r="E13065" s="6" t="s">
        <v>16860</v>
      </c>
      <c r="F13065" s="6" t="n">
        <v>6</v>
      </c>
      <c r="G13065" s="6" t="n">
        <v>15</v>
      </c>
    </row>
    <row r="13066" customFormat="false" ht="14.25" hidden="true" customHeight="false" outlineLevel="0" collapsed="false">
      <c r="A13066" s="5" t="n">
        <v>3028</v>
      </c>
      <c r="B13066" s="6" t="s">
        <v>11705</v>
      </c>
      <c r="C13066" s="6" t="s">
        <v>5965</v>
      </c>
      <c r="D13066" s="6" t="s">
        <v>16881</v>
      </c>
      <c r="E13066" s="6" t="s">
        <v>16860</v>
      </c>
      <c r="F13066" s="6" t="n">
        <v>6</v>
      </c>
      <c r="G13066" s="6" t="n">
        <v>15</v>
      </c>
    </row>
    <row r="13067" customFormat="false" ht="14.25" hidden="true" customHeight="false" outlineLevel="0" collapsed="false">
      <c r="A13067" s="5" t="n">
        <v>3082</v>
      </c>
      <c r="B13067" s="6" t="s">
        <v>11705</v>
      </c>
      <c r="C13067" s="6" t="s">
        <v>2743</v>
      </c>
      <c r="D13067" s="6" t="s">
        <v>16882</v>
      </c>
      <c r="E13067" s="6" t="s">
        <v>16828</v>
      </c>
      <c r="F13067" s="6" t="n">
        <v>5</v>
      </c>
      <c r="G13067" s="6" t="n">
        <v>16</v>
      </c>
    </row>
    <row r="13068" customFormat="false" ht="14.25" hidden="true" customHeight="false" outlineLevel="0" collapsed="false">
      <c r="A13068" s="5" t="n">
        <v>3082</v>
      </c>
      <c r="B13068" s="6" t="s">
        <v>11705</v>
      </c>
      <c r="C13068" s="6" t="s">
        <v>2743</v>
      </c>
      <c r="D13068" s="6" t="s">
        <v>16882</v>
      </c>
      <c r="E13068" s="6" t="s">
        <v>16828</v>
      </c>
      <c r="F13068" s="6" t="n">
        <v>5</v>
      </c>
      <c r="G13068" s="6" t="n">
        <v>16</v>
      </c>
    </row>
    <row r="13069" customFormat="false" ht="14.25" hidden="true" customHeight="false" outlineLevel="0" collapsed="false">
      <c r="A13069" s="5" t="n">
        <v>3082</v>
      </c>
      <c r="B13069" s="6" t="s">
        <v>11705</v>
      </c>
      <c r="C13069" s="6" t="s">
        <v>2743</v>
      </c>
      <c r="D13069" s="6" t="s">
        <v>16882</v>
      </c>
      <c r="E13069" s="6" t="s">
        <v>16828</v>
      </c>
      <c r="F13069" s="6" t="n">
        <v>5</v>
      </c>
      <c r="G13069" s="6" t="n">
        <v>16</v>
      </c>
    </row>
    <row r="13070" customFormat="false" ht="14.25" hidden="true" customHeight="false" outlineLevel="0" collapsed="false">
      <c r="A13070" s="5" t="n">
        <v>3082</v>
      </c>
      <c r="B13070" s="6" t="s">
        <v>11705</v>
      </c>
      <c r="C13070" s="6" t="s">
        <v>2743</v>
      </c>
      <c r="D13070" s="6" t="s">
        <v>16882</v>
      </c>
      <c r="E13070" s="6" t="s">
        <v>16828</v>
      </c>
      <c r="F13070" s="6" t="n">
        <v>5</v>
      </c>
      <c r="G13070" s="6" t="n">
        <v>16</v>
      </c>
    </row>
    <row r="13071" customFormat="false" ht="14.25" hidden="true" customHeight="false" outlineLevel="0" collapsed="false">
      <c r="A13071" s="5" t="n">
        <v>3082</v>
      </c>
      <c r="B13071" s="6" t="s">
        <v>11705</v>
      </c>
      <c r="C13071" s="6" t="s">
        <v>2743</v>
      </c>
      <c r="D13071" s="6" t="s">
        <v>16882</v>
      </c>
      <c r="E13071" s="6" t="s">
        <v>16828</v>
      </c>
      <c r="F13071" s="6" t="n">
        <v>5</v>
      </c>
      <c r="G13071" s="6" t="n">
        <v>16</v>
      </c>
    </row>
    <row r="13072" customFormat="false" ht="14.25" hidden="true" customHeight="false" outlineLevel="0" collapsed="false">
      <c r="A13072" s="5" t="n">
        <v>3082</v>
      </c>
      <c r="B13072" s="6" t="s">
        <v>11705</v>
      </c>
      <c r="C13072" s="6" t="s">
        <v>2743</v>
      </c>
      <c r="D13072" s="6" t="s">
        <v>16882</v>
      </c>
      <c r="E13072" s="6" t="s">
        <v>16828</v>
      </c>
      <c r="F13072" s="6" t="n">
        <v>5</v>
      </c>
      <c r="G13072" s="6" t="n">
        <v>16</v>
      </c>
    </row>
    <row r="13073" customFormat="false" ht="14.25" hidden="true" customHeight="false" outlineLevel="0" collapsed="false">
      <c r="A13073" s="5" t="n">
        <v>3082</v>
      </c>
      <c r="B13073" s="6" t="s">
        <v>11705</v>
      </c>
      <c r="C13073" s="6" t="s">
        <v>2743</v>
      </c>
      <c r="D13073" s="6" t="s">
        <v>16882</v>
      </c>
      <c r="E13073" s="6" t="s">
        <v>16828</v>
      </c>
      <c r="F13073" s="6" t="n">
        <v>5</v>
      </c>
      <c r="G13073" s="6" t="n">
        <v>16</v>
      </c>
    </row>
    <row r="13074" customFormat="false" ht="14.25" hidden="true" customHeight="false" outlineLevel="0" collapsed="false">
      <c r="A13074" s="5" t="n">
        <v>3082</v>
      </c>
      <c r="B13074" s="6" t="s">
        <v>11705</v>
      </c>
      <c r="C13074" s="6" t="s">
        <v>2743</v>
      </c>
      <c r="D13074" s="6" t="s">
        <v>16882</v>
      </c>
      <c r="E13074" s="6" t="s">
        <v>16828</v>
      </c>
      <c r="F13074" s="6" t="n">
        <v>5</v>
      </c>
      <c r="G13074" s="6" t="n">
        <v>16</v>
      </c>
    </row>
    <row r="13075" customFormat="false" ht="14.25" hidden="true" customHeight="false" outlineLevel="0" collapsed="false">
      <c r="A13075" s="5" t="n">
        <v>3082</v>
      </c>
      <c r="B13075" s="6" t="s">
        <v>11705</v>
      </c>
      <c r="C13075" s="6" t="s">
        <v>2743</v>
      </c>
      <c r="D13075" s="6" t="s">
        <v>16882</v>
      </c>
      <c r="E13075" s="6" t="s">
        <v>16828</v>
      </c>
      <c r="F13075" s="6" t="n">
        <v>5</v>
      </c>
      <c r="G13075" s="6" t="n">
        <v>16</v>
      </c>
    </row>
    <row r="13076" customFormat="false" ht="14.25" hidden="true" customHeight="false" outlineLevel="0" collapsed="false">
      <c r="A13076" s="5" t="n">
        <v>3082</v>
      </c>
      <c r="B13076" s="6" t="s">
        <v>11705</v>
      </c>
      <c r="C13076" s="6" t="s">
        <v>2743</v>
      </c>
      <c r="D13076" s="6" t="s">
        <v>16882</v>
      </c>
      <c r="E13076" s="6" t="s">
        <v>16828</v>
      </c>
      <c r="F13076" s="6" t="n">
        <v>5</v>
      </c>
      <c r="G13076" s="6" t="n">
        <v>16</v>
      </c>
    </row>
    <row r="13077" customFormat="false" ht="14.25" hidden="true" customHeight="false" outlineLevel="0" collapsed="false">
      <c r="A13077" s="5" t="n">
        <v>3082</v>
      </c>
      <c r="B13077" s="6" t="s">
        <v>11705</v>
      </c>
      <c r="C13077" s="6" t="s">
        <v>2743</v>
      </c>
      <c r="D13077" s="6" t="s">
        <v>16882</v>
      </c>
      <c r="E13077" s="6" t="s">
        <v>16828</v>
      </c>
      <c r="F13077" s="6" t="n">
        <v>5</v>
      </c>
      <c r="G13077" s="6" t="n">
        <v>16</v>
      </c>
    </row>
    <row r="13078" customFormat="false" ht="14.25" hidden="true" customHeight="false" outlineLevel="0" collapsed="false">
      <c r="A13078" s="5" t="n">
        <v>3082</v>
      </c>
      <c r="B13078" s="6" t="s">
        <v>11705</v>
      </c>
      <c r="C13078" s="6" t="s">
        <v>2743</v>
      </c>
      <c r="D13078" s="6" t="s">
        <v>16882</v>
      </c>
      <c r="E13078" s="6" t="s">
        <v>16828</v>
      </c>
      <c r="F13078" s="6" t="n">
        <v>5</v>
      </c>
      <c r="G13078" s="6" t="n">
        <v>16</v>
      </c>
    </row>
    <row r="13079" customFormat="false" ht="14.25" hidden="true" customHeight="false" outlineLevel="0" collapsed="false">
      <c r="A13079" s="5" t="n">
        <v>3082</v>
      </c>
      <c r="B13079" s="6" t="s">
        <v>11705</v>
      </c>
      <c r="C13079" s="6" t="s">
        <v>2743</v>
      </c>
      <c r="D13079" s="6" t="s">
        <v>16882</v>
      </c>
      <c r="E13079" s="6" t="s">
        <v>16828</v>
      </c>
      <c r="F13079" s="6" t="n">
        <v>5</v>
      </c>
      <c r="G13079" s="6" t="n">
        <v>16</v>
      </c>
    </row>
    <row r="13080" customFormat="false" ht="14.25" hidden="true" customHeight="false" outlineLevel="0" collapsed="false">
      <c r="A13080" s="5" t="n">
        <v>3082</v>
      </c>
      <c r="B13080" s="6" t="s">
        <v>11705</v>
      </c>
      <c r="C13080" s="6" t="s">
        <v>2743</v>
      </c>
      <c r="D13080" s="6" t="s">
        <v>16882</v>
      </c>
      <c r="E13080" s="6" t="s">
        <v>16828</v>
      </c>
      <c r="F13080" s="6" t="n">
        <v>5</v>
      </c>
      <c r="G13080" s="6" t="n">
        <v>16</v>
      </c>
    </row>
    <row r="13081" customFormat="false" ht="14.25" hidden="true" customHeight="false" outlineLevel="0" collapsed="false">
      <c r="A13081" s="5" t="n">
        <v>3082</v>
      </c>
      <c r="B13081" s="6" t="s">
        <v>11705</v>
      </c>
      <c r="C13081" s="6" t="s">
        <v>2743</v>
      </c>
      <c r="D13081" s="6" t="s">
        <v>16882</v>
      </c>
      <c r="E13081" s="6" t="s">
        <v>16828</v>
      </c>
      <c r="F13081" s="6" t="n">
        <v>5</v>
      </c>
      <c r="G13081" s="6" t="n">
        <v>16</v>
      </c>
    </row>
    <row r="13082" customFormat="false" ht="14.25" hidden="true" customHeight="false" outlineLevel="0" collapsed="false">
      <c r="A13082" s="5" t="n">
        <v>3082</v>
      </c>
      <c r="B13082" s="6" t="s">
        <v>11705</v>
      </c>
      <c r="C13082" s="6" t="s">
        <v>2743</v>
      </c>
      <c r="D13082" s="6" t="s">
        <v>16882</v>
      </c>
      <c r="E13082" s="6" t="s">
        <v>16828</v>
      </c>
      <c r="F13082" s="6" t="n">
        <v>5</v>
      </c>
      <c r="G13082" s="6" t="n">
        <v>16</v>
      </c>
    </row>
    <row r="13083" customFormat="false" ht="14.25" hidden="true" customHeight="false" outlineLevel="0" collapsed="false">
      <c r="A13083" s="5" t="n">
        <v>55103</v>
      </c>
      <c r="B13083" s="6" t="s">
        <v>11705</v>
      </c>
      <c r="C13083" s="6" t="s">
        <v>5965</v>
      </c>
      <c r="D13083" s="6" t="s">
        <v>16883</v>
      </c>
      <c r="E13083" s="6" t="s">
        <v>16860</v>
      </c>
      <c r="F13083" s="6" t="n">
        <v>6</v>
      </c>
      <c r="G13083" s="6" t="n">
        <v>15</v>
      </c>
    </row>
    <row r="13084" customFormat="false" ht="14.25" hidden="true" customHeight="false" outlineLevel="0" collapsed="false">
      <c r="A13084" s="5" t="n">
        <v>55103</v>
      </c>
      <c r="B13084" s="6" t="s">
        <v>11705</v>
      </c>
      <c r="C13084" s="6" t="s">
        <v>5965</v>
      </c>
      <c r="D13084" s="6" t="s">
        <v>16883</v>
      </c>
      <c r="E13084" s="6" t="s">
        <v>16860</v>
      </c>
      <c r="F13084" s="6" t="n">
        <v>6</v>
      </c>
      <c r="G13084" s="6" t="n">
        <v>15</v>
      </c>
    </row>
    <row r="13085" customFormat="false" ht="14.25" hidden="true" customHeight="false" outlineLevel="0" collapsed="false">
      <c r="A13085" s="5" t="n">
        <v>55103</v>
      </c>
      <c r="B13085" s="6" t="s">
        <v>11705</v>
      </c>
      <c r="C13085" s="6" t="s">
        <v>5965</v>
      </c>
      <c r="D13085" s="6" t="s">
        <v>16883</v>
      </c>
      <c r="E13085" s="6" t="s">
        <v>16860</v>
      </c>
      <c r="F13085" s="6" t="n">
        <v>6</v>
      </c>
      <c r="G13085" s="6" t="n">
        <v>15</v>
      </c>
    </row>
    <row r="13086" customFormat="false" ht="14.25" hidden="true" customHeight="false" outlineLevel="0" collapsed="false">
      <c r="A13086" s="5" t="n">
        <v>55544</v>
      </c>
      <c r="B13086" s="6" t="s">
        <v>11705</v>
      </c>
      <c r="C13086" s="6" t="s">
        <v>5965</v>
      </c>
      <c r="D13086" s="6" t="s">
        <v>16884</v>
      </c>
      <c r="E13086" s="6" t="s">
        <v>16860</v>
      </c>
      <c r="F13086" s="6" t="n">
        <v>6</v>
      </c>
      <c r="G13086" s="6" t="n">
        <v>15</v>
      </c>
    </row>
    <row r="13087" customFormat="false" ht="14.25" hidden="true" customHeight="false" outlineLevel="0" collapsed="false">
      <c r="A13087" s="5" t="n">
        <v>55544</v>
      </c>
      <c r="B13087" s="6" t="s">
        <v>11705</v>
      </c>
      <c r="C13087" s="6" t="s">
        <v>5965</v>
      </c>
      <c r="D13087" s="6" t="s">
        <v>16884</v>
      </c>
      <c r="E13087" s="6" t="s">
        <v>16860</v>
      </c>
      <c r="F13087" s="6" t="n">
        <v>6</v>
      </c>
      <c r="G13087" s="6" t="n">
        <v>15</v>
      </c>
    </row>
    <row r="13088" customFormat="false" ht="14.25" hidden="true" customHeight="false" outlineLevel="0" collapsed="false">
      <c r="A13088" s="5" t="n">
        <v>55544</v>
      </c>
      <c r="B13088" s="6" t="s">
        <v>11705</v>
      </c>
      <c r="C13088" s="6" t="s">
        <v>5965</v>
      </c>
      <c r="D13088" s="6" t="s">
        <v>16884</v>
      </c>
      <c r="E13088" s="6" t="s">
        <v>16860</v>
      </c>
      <c r="F13088" s="6" t="n">
        <v>6</v>
      </c>
      <c r="G13088" s="6" t="n">
        <v>15</v>
      </c>
    </row>
    <row r="13089" customFormat="false" ht="14.25" hidden="true" customHeight="false" outlineLevel="0" collapsed="false">
      <c r="A13089" s="5" t="n">
        <v>55544</v>
      </c>
      <c r="B13089" s="6" t="s">
        <v>11705</v>
      </c>
      <c r="C13089" s="6" t="s">
        <v>5965</v>
      </c>
      <c r="D13089" s="6" t="s">
        <v>16884</v>
      </c>
      <c r="E13089" s="6" t="s">
        <v>16860</v>
      </c>
      <c r="F13089" s="6" t="n">
        <v>6</v>
      </c>
      <c r="G13089" s="6" t="n">
        <v>15</v>
      </c>
    </row>
    <row r="13090" customFormat="false" ht="14.25" hidden="true" customHeight="false" outlineLevel="0" collapsed="false">
      <c r="A13090" s="5" t="n">
        <v>55871</v>
      </c>
      <c r="B13090" s="6" t="s">
        <v>11705</v>
      </c>
      <c r="C13090" s="6" t="s">
        <v>2743</v>
      </c>
      <c r="D13090" s="6" t="s">
        <v>16885</v>
      </c>
      <c r="E13090" s="6" t="s">
        <v>16828</v>
      </c>
      <c r="F13090" s="6" t="n">
        <v>5</v>
      </c>
      <c r="G13090" s="6" t="n">
        <v>16</v>
      </c>
    </row>
    <row r="13091" customFormat="false" ht="14.25" hidden="true" customHeight="false" outlineLevel="0" collapsed="false">
      <c r="A13091" s="5" t="n">
        <v>56359</v>
      </c>
      <c r="B13091" s="6" t="s">
        <v>11705</v>
      </c>
      <c r="C13091" s="6" t="s">
        <v>2743</v>
      </c>
      <c r="D13091" s="6" t="s">
        <v>16886</v>
      </c>
      <c r="E13091" s="6" t="s">
        <v>16828</v>
      </c>
      <c r="F13091" s="6" t="n">
        <v>5</v>
      </c>
      <c r="G13091" s="6" t="n">
        <v>16</v>
      </c>
    </row>
    <row r="13092" customFormat="false" ht="14.25" hidden="true" customHeight="false" outlineLevel="0" collapsed="false">
      <c r="A13092" s="5" t="n">
        <v>56468</v>
      </c>
      <c r="B13092" s="6" t="s">
        <v>11705</v>
      </c>
      <c r="C13092" s="6" t="s">
        <v>2743</v>
      </c>
      <c r="D13092" s="6" t="s">
        <v>16887</v>
      </c>
      <c r="E13092" s="6" t="s">
        <v>16828</v>
      </c>
      <c r="F13092" s="6" t="n">
        <v>5</v>
      </c>
      <c r="G13092" s="6" t="n">
        <v>16</v>
      </c>
    </row>
    <row r="13093" customFormat="false" ht="14.25" hidden="true" customHeight="false" outlineLevel="0" collapsed="false">
      <c r="A13093" s="5" t="n">
        <v>56468</v>
      </c>
      <c r="B13093" s="6" t="s">
        <v>11705</v>
      </c>
      <c r="C13093" s="6" t="s">
        <v>2743</v>
      </c>
      <c r="D13093" s="6" t="s">
        <v>16887</v>
      </c>
      <c r="E13093" s="6" t="s">
        <v>16828</v>
      </c>
      <c r="F13093" s="6" t="n">
        <v>5</v>
      </c>
      <c r="G13093" s="6" t="n">
        <v>16</v>
      </c>
    </row>
    <row r="13094" customFormat="false" ht="14.25" hidden="true" customHeight="false" outlineLevel="0" collapsed="false">
      <c r="A13094" s="5" t="n">
        <v>52155</v>
      </c>
      <c r="B13094" s="6" t="s">
        <v>11705</v>
      </c>
      <c r="C13094" s="6" t="s">
        <v>2397</v>
      </c>
      <c r="D13094" s="6" t="s">
        <v>16888</v>
      </c>
      <c r="E13094" s="6" t="s">
        <v>16815</v>
      </c>
      <c r="F13094" s="6" t="n">
        <v>5</v>
      </c>
      <c r="G13094" s="6" t="n">
        <v>13</v>
      </c>
    </row>
    <row r="13095" customFormat="false" ht="14.25" hidden="true" customHeight="false" outlineLevel="0" collapsed="false">
      <c r="A13095" s="5" t="n">
        <v>3068</v>
      </c>
      <c r="B13095" s="6" t="s">
        <v>11705</v>
      </c>
      <c r="C13095" s="6" t="s">
        <v>2638</v>
      </c>
      <c r="D13095" s="6" t="s">
        <v>16889</v>
      </c>
      <c r="E13095" s="6" t="s">
        <v>16850</v>
      </c>
      <c r="F13095" s="6" t="n">
        <v>5</v>
      </c>
      <c r="G13095" s="6" t="n">
        <v>13</v>
      </c>
    </row>
    <row r="13096" customFormat="false" ht="14.25" hidden="true" customHeight="false" outlineLevel="0" collapsed="false">
      <c r="A13096" s="5" t="n">
        <v>3068</v>
      </c>
      <c r="B13096" s="6" t="s">
        <v>11705</v>
      </c>
      <c r="C13096" s="6" t="s">
        <v>2638</v>
      </c>
      <c r="D13096" s="6" t="s">
        <v>16889</v>
      </c>
      <c r="E13096" s="6" t="s">
        <v>16850</v>
      </c>
      <c r="F13096" s="6" t="n">
        <v>5</v>
      </c>
      <c r="G13096" s="6" t="n">
        <v>13</v>
      </c>
    </row>
    <row r="13097" customFormat="false" ht="14.25" hidden="true" customHeight="false" outlineLevel="0" collapsed="false">
      <c r="A13097" s="5" t="n">
        <v>56360</v>
      </c>
      <c r="B13097" s="6" t="s">
        <v>11705</v>
      </c>
      <c r="C13097" s="6" t="s">
        <v>5947</v>
      </c>
      <c r="D13097" s="6" t="s">
        <v>16890</v>
      </c>
      <c r="E13097" s="6" t="s">
        <v>16819</v>
      </c>
      <c r="F13097" s="6" t="n">
        <v>5</v>
      </c>
      <c r="G13097" s="6" t="n">
        <v>16</v>
      </c>
    </row>
    <row r="13098" customFormat="false" ht="14.25" hidden="true" customHeight="false" outlineLevel="0" collapsed="false">
      <c r="A13098" s="5" t="n">
        <v>3029</v>
      </c>
      <c r="B13098" s="6" t="s">
        <v>11705</v>
      </c>
      <c r="C13098" s="6" t="s">
        <v>773</v>
      </c>
      <c r="D13098" s="6" t="s">
        <v>16891</v>
      </c>
      <c r="E13098" s="6" t="s">
        <v>16837</v>
      </c>
      <c r="F13098" s="6" t="n">
        <v>6</v>
      </c>
      <c r="G13098" s="6" t="n">
        <v>15</v>
      </c>
    </row>
    <row r="13099" customFormat="false" ht="14.25" hidden="true" customHeight="false" outlineLevel="0" collapsed="false">
      <c r="A13099" s="5" t="n">
        <v>6421</v>
      </c>
      <c r="B13099" s="6" t="s">
        <v>11705</v>
      </c>
      <c r="C13099" s="6" t="s">
        <v>773</v>
      </c>
      <c r="D13099" s="6" t="s">
        <v>16892</v>
      </c>
      <c r="E13099" s="6" t="s">
        <v>16837</v>
      </c>
      <c r="F13099" s="6" t="n">
        <v>6</v>
      </c>
      <c r="G13099" s="6" t="n">
        <v>15</v>
      </c>
    </row>
    <row r="13100" customFormat="false" ht="14.25" hidden="true" customHeight="false" outlineLevel="0" collapsed="false">
      <c r="A13100" s="5" t="n">
        <v>3083</v>
      </c>
      <c r="B13100" s="6" t="s">
        <v>11705</v>
      </c>
      <c r="C13100" s="6" t="s">
        <v>2638</v>
      </c>
      <c r="D13100" s="6" t="s">
        <v>16893</v>
      </c>
      <c r="E13100" s="6" t="s">
        <v>16850</v>
      </c>
      <c r="F13100" s="6" t="n">
        <v>5</v>
      </c>
      <c r="G13100" s="6" t="n">
        <v>13</v>
      </c>
    </row>
    <row r="13101" customFormat="false" ht="14.25" hidden="true" customHeight="false" outlineLevel="0" collapsed="false">
      <c r="A13101" s="5" t="n">
        <v>3083</v>
      </c>
      <c r="B13101" s="6" t="s">
        <v>11705</v>
      </c>
      <c r="C13101" s="6" t="s">
        <v>2638</v>
      </c>
      <c r="D13101" s="6" t="s">
        <v>16893</v>
      </c>
      <c r="E13101" s="6" t="s">
        <v>16850</v>
      </c>
      <c r="F13101" s="6" t="n">
        <v>5</v>
      </c>
      <c r="G13101" s="6" t="n">
        <v>13</v>
      </c>
    </row>
    <row r="13102" customFormat="false" ht="14.25" hidden="true" customHeight="false" outlineLevel="0" collapsed="false">
      <c r="A13102" s="5" t="n">
        <v>3083</v>
      </c>
      <c r="B13102" s="6" t="s">
        <v>11705</v>
      </c>
      <c r="C13102" s="6" t="s">
        <v>2638</v>
      </c>
      <c r="D13102" s="6" t="s">
        <v>16893</v>
      </c>
      <c r="E13102" s="6" t="s">
        <v>16850</v>
      </c>
      <c r="F13102" s="6" t="n">
        <v>5</v>
      </c>
      <c r="G13102" s="6" t="n">
        <v>13</v>
      </c>
    </row>
    <row r="13103" customFormat="false" ht="14.25" hidden="true" customHeight="false" outlineLevel="0" collapsed="false">
      <c r="A13103" s="5" t="n">
        <v>6174</v>
      </c>
      <c r="B13103" s="6" t="s">
        <v>11705</v>
      </c>
      <c r="C13103" s="6" t="s">
        <v>150</v>
      </c>
      <c r="D13103" s="6" t="s">
        <v>16894</v>
      </c>
      <c r="E13103" s="6" t="s">
        <v>16830</v>
      </c>
      <c r="F13103" s="6" t="n">
        <v>6</v>
      </c>
      <c r="G13103" s="6" t="n">
        <v>15</v>
      </c>
    </row>
    <row r="13104" customFormat="false" ht="14.25" hidden="true" customHeight="false" outlineLevel="0" collapsed="false">
      <c r="A13104" s="5" t="n">
        <v>6174</v>
      </c>
      <c r="B13104" s="6" t="s">
        <v>11705</v>
      </c>
      <c r="C13104" s="6" t="s">
        <v>150</v>
      </c>
      <c r="D13104" s="6" t="s">
        <v>16894</v>
      </c>
      <c r="E13104" s="6" t="s">
        <v>16830</v>
      </c>
      <c r="F13104" s="6" t="n">
        <v>6</v>
      </c>
      <c r="G13104" s="6" t="n">
        <v>15</v>
      </c>
    </row>
    <row r="13105" customFormat="false" ht="14.25" hidden="true" customHeight="false" outlineLevel="0" collapsed="false">
      <c r="A13105" s="5" t="n">
        <v>3084</v>
      </c>
      <c r="B13105" s="6" t="s">
        <v>11705</v>
      </c>
      <c r="C13105" s="6" t="s">
        <v>5993</v>
      </c>
      <c r="D13105" s="6" t="s">
        <v>16895</v>
      </c>
      <c r="E13105" s="6" t="s">
        <v>16834</v>
      </c>
      <c r="F13105" s="6" t="n">
        <v>5</v>
      </c>
      <c r="G13105" s="6" t="n">
        <v>16</v>
      </c>
    </row>
    <row r="13106" customFormat="false" ht="14.25" hidden="true" customHeight="false" outlineLevel="0" collapsed="false">
      <c r="A13106" s="5" t="n">
        <v>3084</v>
      </c>
      <c r="B13106" s="6" t="s">
        <v>11705</v>
      </c>
      <c r="C13106" s="6" t="s">
        <v>5993</v>
      </c>
      <c r="D13106" s="6" t="s">
        <v>16895</v>
      </c>
      <c r="E13106" s="6" t="s">
        <v>16834</v>
      </c>
      <c r="F13106" s="6" t="n">
        <v>5</v>
      </c>
      <c r="G13106" s="6" t="n">
        <v>16</v>
      </c>
    </row>
    <row r="13107" customFormat="false" ht="14.25" hidden="true" customHeight="false" outlineLevel="0" collapsed="false">
      <c r="A13107" s="5" t="n">
        <v>3084</v>
      </c>
      <c r="B13107" s="6" t="s">
        <v>11705</v>
      </c>
      <c r="C13107" s="6" t="s">
        <v>5993</v>
      </c>
      <c r="D13107" s="6" t="s">
        <v>16895</v>
      </c>
      <c r="E13107" s="6" t="s">
        <v>16834</v>
      </c>
      <c r="F13107" s="6" t="n">
        <v>5</v>
      </c>
      <c r="G13107" s="6" t="n">
        <v>16</v>
      </c>
    </row>
    <row r="13108" customFormat="false" ht="14.25" hidden="true" customHeight="false" outlineLevel="0" collapsed="false">
      <c r="A13108" s="5" t="n">
        <v>3084</v>
      </c>
      <c r="B13108" s="6" t="s">
        <v>11705</v>
      </c>
      <c r="C13108" s="6" t="s">
        <v>5993</v>
      </c>
      <c r="D13108" s="6" t="s">
        <v>16895</v>
      </c>
      <c r="E13108" s="6" t="s">
        <v>16834</v>
      </c>
      <c r="F13108" s="6" t="n">
        <v>5</v>
      </c>
      <c r="G13108" s="6" t="n">
        <v>16</v>
      </c>
    </row>
    <row r="13109" customFormat="false" ht="14.25" hidden="true" customHeight="false" outlineLevel="0" collapsed="false">
      <c r="A13109" s="5" t="n">
        <v>3084</v>
      </c>
      <c r="B13109" s="6" t="s">
        <v>11705</v>
      </c>
      <c r="C13109" s="6" t="s">
        <v>5993</v>
      </c>
      <c r="D13109" s="6" t="s">
        <v>16895</v>
      </c>
      <c r="E13109" s="6" t="s">
        <v>16834</v>
      </c>
      <c r="F13109" s="6" t="n">
        <v>5</v>
      </c>
      <c r="G13109" s="6" t="n">
        <v>16</v>
      </c>
    </row>
    <row r="13110" customFormat="false" ht="14.25" hidden="true" customHeight="false" outlineLevel="0" collapsed="false">
      <c r="A13110" s="5" t="n">
        <v>3084</v>
      </c>
      <c r="B13110" s="6" t="s">
        <v>11705</v>
      </c>
      <c r="C13110" s="6" t="s">
        <v>5993</v>
      </c>
      <c r="D13110" s="6" t="s">
        <v>16895</v>
      </c>
      <c r="E13110" s="6" t="s">
        <v>16834</v>
      </c>
      <c r="F13110" s="6" t="n">
        <v>5</v>
      </c>
      <c r="G13110" s="6" t="n">
        <v>16</v>
      </c>
    </row>
    <row r="13111" customFormat="false" ht="14.25" hidden="true" customHeight="false" outlineLevel="0" collapsed="false">
      <c r="A13111" s="5" t="n">
        <v>3084</v>
      </c>
      <c r="B13111" s="6" t="s">
        <v>11705</v>
      </c>
      <c r="C13111" s="6" t="s">
        <v>5993</v>
      </c>
      <c r="D13111" s="6" t="s">
        <v>16895</v>
      </c>
      <c r="E13111" s="6" t="s">
        <v>16834</v>
      </c>
      <c r="F13111" s="6" t="n">
        <v>5</v>
      </c>
      <c r="G13111" s="6" t="n">
        <v>16</v>
      </c>
    </row>
    <row r="13112" customFormat="false" ht="14.25" hidden="true" customHeight="false" outlineLevel="0" collapsed="false">
      <c r="A13112" s="5" t="n">
        <v>3084</v>
      </c>
      <c r="B13112" s="6" t="s">
        <v>11705</v>
      </c>
      <c r="C13112" s="6" t="s">
        <v>5993</v>
      </c>
      <c r="D13112" s="6" t="s">
        <v>16895</v>
      </c>
      <c r="E13112" s="6" t="s">
        <v>16834</v>
      </c>
      <c r="F13112" s="6" t="n">
        <v>5</v>
      </c>
      <c r="G13112" s="6" t="n">
        <v>16</v>
      </c>
    </row>
    <row r="13113" customFormat="false" ht="14.25" hidden="true" customHeight="false" outlineLevel="0" collapsed="false">
      <c r="A13113" s="5" t="n">
        <v>3084</v>
      </c>
      <c r="B13113" s="6" t="s">
        <v>11705</v>
      </c>
      <c r="C13113" s="6" t="s">
        <v>5993</v>
      </c>
      <c r="D13113" s="6" t="s">
        <v>16895</v>
      </c>
      <c r="E13113" s="6" t="s">
        <v>16834</v>
      </c>
      <c r="F13113" s="6" t="n">
        <v>5</v>
      </c>
      <c r="G13113" s="6" t="n">
        <v>16</v>
      </c>
    </row>
    <row r="13114" customFormat="false" ht="14.25" hidden="true" customHeight="false" outlineLevel="0" collapsed="false">
      <c r="A13114" s="5" t="n">
        <v>3084</v>
      </c>
      <c r="B13114" s="6" t="s">
        <v>11705</v>
      </c>
      <c r="C13114" s="6" t="s">
        <v>5993</v>
      </c>
      <c r="D13114" s="6" t="s">
        <v>16895</v>
      </c>
      <c r="E13114" s="6" t="s">
        <v>16834</v>
      </c>
      <c r="F13114" s="6" t="n">
        <v>5</v>
      </c>
      <c r="G13114" s="6" t="n">
        <v>16</v>
      </c>
    </row>
    <row r="13115" customFormat="false" ht="14.25" hidden="true" customHeight="false" outlineLevel="0" collapsed="false">
      <c r="A13115" s="5" t="n">
        <v>3084</v>
      </c>
      <c r="B13115" s="6" t="s">
        <v>11705</v>
      </c>
      <c r="C13115" s="6" t="s">
        <v>5993</v>
      </c>
      <c r="D13115" s="6" t="s">
        <v>16895</v>
      </c>
      <c r="E13115" s="6" t="s">
        <v>16834</v>
      </c>
      <c r="F13115" s="6" t="n">
        <v>5</v>
      </c>
      <c r="G13115" s="6" t="n">
        <v>16</v>
      </c>
    </row>
    <row r="13116" customFormat="false" ht="14.25" hidden="true" customHeight="false" outlineLevel="0" collapsed="false">
      <c r="A13116" s="5" t="n">
        <v>3084</v>
      </c>
      <c r="B13116" s="6" t="s">
        <v>11705</v>
      </c>
      <c r="C13116" s="6" t="s">
        <v>5993</v>
      </c>
      <c r="D13116" s="6" t="s">
        <v>16895</v>
      </c>
      <c r="E13116" s="6" t="s">
        <v>16834</v>
      </c>
      <c r="F13116" s="6" t="n">
        <v>5</v>
      </c>
      <c r="G13116" s="6" t="n">
        <v>16</v>
      </c>
    </row>
    <row r="13117" customFormat="false" ht="14.25" hidden="true" customHeight="false" outlineLevel="0" collapsed="false">
      <c r="A13117" s="5" t="n">
        <v>3084</v>
      </c>
      <c r="B13117" s="6" t="s">
        <v>11705</v>
      </c>
      <c r="C13117" s="6" t="s">
        <v>5993</v>
      </c>
      <c r="D13117" s="6" t="s">
        <v>16895</v>
      </c>
      <c r="E13117" s="6" t="s">
        <v>16834</v>
      </c>
      <c r="F13117" s="6" t="n">
        <v>5</v>
      </c>
      <c r="G13117" s="6" t="n">
        <v>16</v>
      </c>
    </row>
    <row r="13118" customFormat="false" ht="14.25" hidden="true" customHeight="false" outlineLevel="0" collapsed="false">
      <c r="A13118" s="5" t="n">
        <v>3084</v>
      </c>
      <c r="B13118" s="6" t="s">
        <v>11705</v>
      </c>
      <c r="C13118" s="6" t="s">
        <v>5993</v>
      </c>
      <c r="D13118" s="6" t="s">
        <v>16895</v>
      </c>
      <c r="E13118" s="6" t="s">
        <v>16834</v>
      </c>
      <c r="F13118" s="6" t="n">
        <v>5</v>
      </c>
      <c r="G13118" s="6" t="n">
        <v>16</v>
      </c>
    </row>
    <row r="13119" customFormat="false" ht="14.25" hidden="true" customHeight="false" outlineLevel="0" collapsed="false">
      <c r="A13119" s="5" t="n">
        <v>56193</v>
      </c>
      <c r="B13119" s="6" t="s">
        <v>11705</v>
      </c>
      <c r="C13119" s="6" t="s">
        <v>150</v>
      </c>
      <c r="D13119" s="6" t="s">
        <v>16896</v>
      </c>
      <c r="E13119" s="6" t="s">
        <v>16830</v>
      </c>
      <c r="F13119" s="6" t="n">
        <v>6</v>
      </c>
      <c r="G13119" s="6" t="n">
        <v>15</v>
      </c>
    </row>
    <row r="13120" customFormat="false" ht="14.25" hidden="true" customHeight="false" outlineLevel="0" collapsed="false">
      <c r="A13120" s="5" t="n">
        <v>56193</v>
      </c>
      <c r="B13120" s="6" t="s">
        <v>11705</v>
      </c>
      <c r="C13120" s="6" t="s">
        <v>150</v>
      </c>
      <c r="D13120" s="6" t="s">
        <v>16896</v>
      </c>
      <c r="E13120" s="6" t="s">
        <v>16830</v>
      </c>
      <c r="F13120" s="6" t="n">
        <v>6</v>
      </c>
      <c r="G13120" s="6" t="n">
        <v>15</v>
      </c>
    </row>
    <row r="13121" customFormat="false" ht="14.25" hidden="true" customHeight="false" outlineLevel="0" collapsed="false">
      <c r="A13121" s="5" t="n">
        <v>50360</v>
      </c>
      <c r="B13121" s="6" t="s">
        <v>11705</v>
      </c>
      <c r="C13121" s="6" t="s">
        <v>5976</v>
      </c>
      <c r="D13121" s="6" t="s">
        <v>16897</v>
      </c>
      <c r="E13121" s="6" t="s">
        <v>16898</v>
      </c>
      <c r="F13121" s="6" t="n">
        <v>7</v>
      </c>
      <c r="G13121" s="6" t="n">
        <v>19</v>
      </c>
    </row>
    <row r="13122" customFormat="false" ht="14.25" hidden="true" customHeight="false" outlineLevel="0" collapsed="false">
      <c r="A13122" s="5" t="n">
        <v>50917</v>
      </c>
      <c r="B13122" s="6" t="s">
        <v>11705</v>
      </c>
      <c r="C13122" s="6" t="s">
        <v>5955</v>
      </c>
      <c r="D13122" s="6" t="s">
        <v>16899</v>
      </c>
      <c r="E13122" s="6" t="s">
        <v>16848</v>
      </c>
      <c r="F13122" s="6" t="n">
        <v>5</v>
      </c>
      <c r="G13122" s="6" t="n">
        <v>16</v>
      </c>
    </row>
    <row r="13123" customFormat="false" ht="14.25" hidden="true" customHeight="false" outlineLevel="0" collapsed="false">
      <c r="A13123" s="5" t="n">
        <v>50917</v>
      </c>
      <c r="B13123" s="6" t="s">
        <v>11705</v>
      </c>
      <c r="C13123" s="6" t="s">
        <v>5955</v>
      </c>
      <c r="D13123" s="6" t="s">
        <v>16899</v>
      </c>
      <c r="E13123" s="6" t="s">
        <v>16848</v>
      </c>
      <c r="F13123" s="6" t="n">
        <v>5</v>
      </c>
      <c r="G13123" s="6" t="n">
        <v>16</v>
      </c>
    </row>
    <row r="13124" customFormat="false" ht="14.25" hidden="true" customHeight="false" outlineLevel="0" collapsed="false">
      <c r="A13124" s="5" t="n">
        <v>50917</v>
      </c>
      <c r="B13124" s="6" t="s">
        <v>11705</v>
      </c>
      <c r="C13124" s="6" t="s">
        <v>5955</v>
      </c>
      <c r="D13124" s="6" t="s">
        <v>16899</v>
      </c>
      <c r="E13124" s="6" t="s">
        <v>16848</v>
      </c>
      <c r="F13124" s="6" t="n">
        <v>5</v>
      </c>
      <c r="G13124" s="6" t="n">
        <v>16</v>
      </c>
    </row>
    <row r="13125" customFormat="false" ht="14.25" hidden="true" customHeight="false" outlineLevel="0" collapsed="false">
      <c r="A13125" s="5" t="n">
        <v>3047</v>
      </c>
      <c r="B13125" s="6" t="s">
        <v>11705</v>
      </c>
      <c r="C13125" s="6" t="s">
        <v>5927</v>
      </c>
      <c r="D13125" s="6" t="s">
        <v>16900</v>
      </c>
      <c r="E13125" s="6" t="s">
        <v>16866</v>
      </c>
      <c r="F13125" s="6" t="n">
        <v>5</v>
      </c>
      <c r="G13125" s="6" t="n">
        <v>12</v>
      </c>
    </row>
    <row r="13126" customFormat="false" ht="14.25" hidden="true" customHeight="false" outlineLevel="0" collapsed="false">
      <c r="A13126" s="5" t="n">
        <v>3047</v>
      </c>
      <c r="B13126" s="6" t="s">
        <v>11705</v>
      </c>
      <c r="C13126" s="6" t="s">
        <v>5927</v>
      </c>
      <c r="D13126" s="6" t="s">
        <v>16900</v>
      </c>
      <c r="E13126" s="6" t="s">
        <v>16866</v>
      </c>
      <c r="F13126" s="6" t="n">
        <v>5</v>
      </c>
      <c r="G13126" s="6" t="n">
        <v>12</v>
      </c>
    </row>
    <row r="13127" customFormat="false" ht="14.25" hidden="true" customHeight="false" outlineLevel="0" collapsed="false">
      <c r="A13127" s="5" t="n">
        <v>10737</v>
      </c>
      <c r="B13127" s="6" t="s">
        <v>11705</v>
      </c>
      <c r="C13127" s="6" t="s">
        <v>5965</v>
      </c>
      <c r="D13127" s="6" t="s">
        <v>16901</v>
      </c>
      <c r="E13127" s="6" t="s">
        <v>16860</v>
      </c>
      <c r="F13127" s="6" t="n">
        <v>6</v>
      </c>
      <c r="G13127" s="6" t="n">
        <v>15</v>
      </c>
    </row>
    <row r="13128" customFormat="false" ht="14.25" hidden="true" customHeight="false" outlineLevel="0" collapsed="false">
      <c r="A13128" s="5" t="n">
        <v>6505</v>
      </c>
      <c r="B13128" s="6" t="s">
        <v>11705</v>
      </c>
      <c r="C13128" s="6" t="s">
        <v>5927</v>
      </c>
      <c r="D13128" s="6" t="s">
        <v>16902</v>
      </c>
      <c r="E13128" s="6" t="s">
        <v>16866</v>
      </c>
      <c r="F13128" s="6" t="n">
        <v>5</v>
      </c>
      <c r="G13128" s="6" t="n">
        <v>12</v>
      </c>
    </row>
    <row r="13129" customFormat="false" ht="14.25" hidden="true" customHeight="false" outlineLevel="0" collapsed="false">
      <c r="A13129" s="5" t="n">
        <v>6505</v>
      </c>
      <c r="B13129" s="6" t="s">
        <v>11705</v>
      </c>
      <c r="C13129" s="6" t="s">
        <v>5927</v>
      </c>
      <c r="D13129" s="6" t="s">
        <v>16902</v>
      </c>
      <c r="E13129" s="6" t="s">
        <v>16866</v>
      </c>
      <c r="F13129" s="6" t="n">
        <v>5</v>
      </c>
      <c r="G13129" s="6" t="n">
        <v>12</v>
      </c>
    </row>
    <row r="13130" customFormat="false" ht="14.25" hidden="true" customHeight="false" outlineLevel="0" collapsed="false">
      <c r="A13130" s="5" t="n">
        <v>54251</v>
      </c>
      <c r="B13130" s="6" t="s">
        <v>11705</v>
      </c>
      <c r="C13130" s="6" t="s">
        <v>154</v>
      </c>
      <c r="D13130" s="6" t="s">
        <v>16903</v>
      </c>
      <c r="E13130" s="6" t="s">
        <v>16904</v>
      </c>
      <c r="F13130" s="6" t="n">
        <v>5</v>
      </c>
      <c r="G13130" s="6" t="n">
        <v>17</v>
      </c>
    </row>
    <row r="13131" customFormat="false" ht="14.25" hidden="true" customHeight="false" outlineLevel="0" collapsed="false">
      <c r="A13131" s="5" t="n">
        <v>56971</v>
      </c>
      <c r="B13131" s="6" t="s">
        <v>11705</v>
      </c>
      <c r="C13131" s="6" t="s">
        <v>5993</v>
      </c>
      <c r="D13131" s="6" t="s">
        <v>16905</v>
      </c>
      <c r="E13131" s="6" t="s">
        <v>16834</v>
      </c>
      <c r="F13131" s="6" t="n">
        <v>5</v>
      </c>
      <c r="G13131" s="6" t="n">
        <v>16</v>
      </c>
    </row>
    <row r="13132" customFormat="false" ht="14.25" hidden="true" customHeight="false" outlineLevel="0" collapsed="false">
      <c r="A13132" s="5" t="n">
        <v>50361</v>
      </c>
      <c r="B13132" s="6" t="s">
        <v>11705</v>
      </c>
      <c r="C13132" s="6" t="s">
        <v>5976</v>
      </c>
      <c r="D13132" s="6" t="s">
        <v>16906</v>
      </c>
      <c r="E13132" s="6" t="s">
        <v>16898</v>
      </c>
      <c r="F13132" s="6" t="n">
        <v>7</v>
      </c>
      <c r="G13132" s="6" t="n">
        <v>19</v>
      </c>
    </row>
    <row r="13133" customFormat="false" ht="14.25" hidden="true" customHeight="false" outlineLevel="0" collapsed="false">
      <c r="A13133" s="5" t="n">
        <v>3014</v>
      </c>
      <c r="B13133" s="6" t="s">
        <v>11705</v>
      </c>
      <c r="C13133" s="6" t="s">
        <v>960</v>
      </c>
      <c r="D13133" s="6" t="s">
        <v>12659</v>
      </c>
      <c r="E13133" s="6" t="s">
        <v>16907</v>
      </c>
      <c r="F13133" s="6" t="n">
        <v>7</v>
      </c>
      <c r="G13133" s="6" t="n">
        <v>19</v>
      </c>
    </row>
    <row r="13134" customFormat="false" ht="14.25" hidden="true" customHeight="false" outlineLevel="0" collapsed="false">
      <c r="A13134" s="5" t="n">
        <v>3014</v>
      </c>
      <c r="B13134" s="6" t="s">
        <v>11705</v>
      </c>
      <c r="C13134" s="6" t="s">
        <v>960</v>
      </c>
      <c r="D13134" s="6" t="s">
        <v>12659</v>
      </c>
      <c r="E13134" s="6" t="s">
        <v>16907</v>
      </c>
      <c r="F13134" s="6" t="n">
        <v>7</v>
      </c>
      <c r="G13134" s="6" t="n">
        <v>19</v>
      </c>
    </row>
    <row r="13135" customFormat="false" ht="14.25" hidden="true" customHeight="false" outlineLevel="0" collapsed="false">
      <c r="A13135" s="5" t="n">
        <v>3014</v>
      </c>
      <c r="B13135" s="6" t="s">
        <v>11705</v>
      </c>
      <c r="C13135" s="6" t="s">
        <v>960</v>
      </c>
      <c r="D13135" s="6" t="s">
        <v>12659</v>
      </c>
      <c r="E13135" s="6" t="s">
        <v>16907</v>
      </c>
      <c r="F13135" s="6" t="n">
        <v>7</v>
      </c>
      <c r="G13135" s="6" t="n">
        <v>19</v>
      </c>
    </row>
    <row r="13136" customFormat="false" ht="14.25" hidden="true" customHeight="false" outlineLevel="0" collapsed="false">
      <c r="A13136" s="5" t="n">
        <v>3014</v>
      </c>
      <c r="B13136" s="6" t="s">
        <v>11705</v>
      </c>
      <c r="C13136" s="6" t="s">
        <v>960</v>
      </c>
      <c r="D13136" s="6" t="s">
        <v>12659</v>
      </c>
      <c r="E13136" s="6" t="s">
        <v>16907</v>
      </c>
      <c r="F13136" s="6" t="n">
        <v>7</v>
      </c>
      <c r="G13136" s="6" t="n">
        <v>19</v>
      </c>
    </row>
    <row r="13137" customFormat="false" ht="14.25" hidden="true" customHeight="false" outlineLevel="0" collapsed="false">
      <c r="A13137" s="5" t="n">
        <v>56972</v>
      </c>
      <c r="B13137" s="6" t="s">
        <v>11705</v>
      </c>
      <c r="C13137" s="6" t="s">
        <v>5652</v>
      </c>
      <c r="D13137" s="6" t="s">
        <v>16908</v>
      </c>
      <c r="E13137" s="6" t="s">
        <v>16826</v>
      </c>
      <c r="F13137" s="6" t="n">
        <v>5</v>
      </c>
      <c r="G13137" s="6" t="n">
        <v>16</v>
      </c>
    </row>
    <row r="13138" customFormat="false" ht="14.25" hidden="true" customHeight="false" outlineLevel="0" collapsed="false">
      <c r="A13138" s="5" t="n">
        <v>56789</v>
      </c>
      <c r="B13138" s="6" t="s">
        <v>11705</v>
      </c>
      <c r="C13138" s="6" t="s">
        <v>5947</v>
      </c>
      <c r="D13138" s="6" t="s">
        <v>16909</v>
      </c>
      <c r="E13138" s="6" t="s">
        <v>16819</v>
      </c>
      <c r="F13138" s="6" t="n">
        <v>5</v>
      </c>
      <c r="G13138" s="6" t="n">
        <v>16</v>
      </c>
    </row>
    <row r="13139" customFormat="false" ht="14.25" hidden="true" customHeight="false" outlineLevel="0" collapsed="false">
      <c r="A13139" s="5" t="n">
        <v>3048</v>
      </c>
      <c r="B13139" s="6" t="s">
        <v>11705</v>
      </c>
      <c r="C13139" s="6" t="s">
        <v>154</v>
      </c>
      <c r="D13139" s="6" t="s">
        <v>16910</v>
      </c>
      <c r="E13139" s="6" t="s">
        <v>16904</v>
      </c>
      <c r="F13139" s="6" t="n">
        <v>5</v>
      </c>
      <c r="G13139" s="6" t="n">
        <v>17</v>
      </c>
    </row>
    <row r="13140" customFormat="false" ht="14.25" hidden="true" customHeight="false" outlineLevel="0" collapsed="false">
      <c r="A13140" s="5" t="n">
        <v>3048</v>
      </c>
      <c r="B13140" s="6" t="s">
        <v>11705</v>
      </c>
      <c r="C13140" s="6" t="s">
        <v>154</v>
      </c>
      <c r="D13140" s="6" t="s">
        <v>16910</v>
      </c>
      <c r="E13140" s="6" t="s">
        <v>16904</v>
      </c>
      <c r="F13140" s="6" t="n">
        <v>5</v>
      </c>
      <c r="G13140" s="6" t="n">
        <v>17</v>
      </c>
    </row>
    <row r="13141" customFormat="false" ht="14.25" hidden="true" customHeight="false" outlineLevel="0" collapsed="false">
      <c r="A13141" s="5" t="n">
        <v>3048</v>
      </c>
      <c r="B13141" s="6" t="s">
        <v>11705</v>
      </c>
      <c r="C13141" s="6" t="s">
        <v>154</v>
      </c>
      <c r="D13141" s="6" t="s">
        <v>16910</v>
      </c>
      <c r="E13141" s="6" t="s">
        <v>16904</v>
      </c>
      <c r="F13141" s="6" t="n">
        <v>5</v>
      </c>
      <c r="G13141" s="6" t="n">
        <v>17</v>
      </c>
    </row>
    <row r="13142" customFormat="false" ht="14.25" hidden="true" customHeight="false" outlineLevel="0" collapsed="false">
      <c r="A13142" s="5" t="n">
        <v>10324</v>
      </c>
      <c r="B13142" s="6" t="s">
        <v>11705</v>
      </c>
      <c r="C13142" s="6" t="s">
        <v>5955</v>
      </c>
      <c r="D13142" s="6" t="s">
        <v>16911</v>
      </c>
      <c r="E13142" s="6" t="s">
        <v>16848</v>
      </c>
      <c r="F13142" s="6" t="n">
        <v>5</v>
      </c>
      <c r="G13142" s="6" t="n">
        <v>16</v>
      </c>
    </row>
    <row r="13143" customFormat="false" ht="14.25" hidden="true" customHeight="false" outlineLevel="0" collapsed="false">
      <c r="A13143" s="5" t="n">
        <v>4213</v>
      </c>
      <c r="B13143" s="6" t="s">
        <v>11705</v>
      </c>
      <c r="C13143" s="6" t="s">
        <v>5983</v>
      </c>
      <c r="D13143" s="6" t="s">
        <v>16912</v>
      </c>
      <c r="E13143" s="6" t="s">
        <v>16832</v>
      </c>
      <c r="F13143" s="6" t="n">
        <v>5</v>
      </c>
      <c r="G13143" s="6" t="n">
        <v>11</v>
      </c>
    </row>
    <row r="13144" customFormat="false" ht="14.25" hidden="true" customHeight="false" outlineLevel="0" collapsed="false">
      <c r="A13144" s="5" t="n">
        <v>4214</v>
      </c>
      <c r="B13144" s="6" t="s">
        <v>11705</v>
      </c>
      <c r="C13144" s="6" t="s">
        <v>5927</v>
      </c>
      <c r="D13144" s="6" t="s">
        <v>16913</v>
      </c>
      <c r="E13144" s="6" t="s">
        <v>16866</v>
      </c>
      <c r="F13144" s="6" t="n">
        <v>5</v>
      </c>
      <c r="G13144" s="6" t="n">
        <v>12</v>
      </c>
    </row>
    <row r="13145" customFormat="false" ht="14.25" hidden="true" customHeight="false" outlineLevel="0" collapsed="false">
      <c r="A13145" s="5" t="n">
        <v>56227</v>
      </c>
      <c r="B13145" s="6" t="s">
        <v>11705</v>
      </c>
      <c r="C13145" s="6" t="s">
        <v>363</v>
      </c>
      <c r="D13145" s="6" t="s">
        <v>16914</v>
      </c>
      <c r="E13145" s="6" t="s">
        <v>16820</v>
      </c>
      <c r="F13145" s="6" t="n">
        <v>5</v>
      </c>
      <c r="G13145" s="6" t="n">
        <v>10</v>
      </c>
    </row>
    <row r="13146" customFormat="false" ht="14.25" hidden="true" customHeight="false" outlineLevel="0" collapsed="false">
      <c r="A13146" s="5" t="n">
        <v>56227</v>
      </c>
      <c r="B13146" s="6" t="s">
        <v>11705</v>
      </c>
      <c r="C13146" s="6" t="s">
        <v>363</v>
      </c>
      <c r="D13146" s="6" t="s">
        <v>16914</v>
      </c>
      <c r="E13146" s="6" t="s">
        <v>16820</v>
      </c>
      <c r="F13146" s="6" t="n">
        <v>5</v>
      </c>
      <c r="G13146" s="6" t="n">
        <v>10</v>
      </c>
    </row>
    <row r="13147" customFormat="false" ht="14.25" hidden="true" customHeight="false" outlineLevel="0" collapsed="false">
      <c r="A13147" s="5" t="n">
        <v>3032</v>
      </c>
      <c r="B13147" s="6" t="s">
        <v>11705</v>
      </c>
      <c r="C13147" s="6" t="s">
        <v>150</v>
      </c>
      <c r="D13147" s="6" t="s">
        <v>16915</v>
      </c>
      <c r="E13147" s="6" t="s">
        <v>16830</v>
      </c>
      <c r="F13147" s="6" t="n">
        <v>6</v>
      </c>
      <c r="G13147" s="6" t="n">
        <v>15</v>
      </c>
    </row>
    <row r="13148" customFormat="false" ht="14.25" hidden="true" customHeight="false" outlineLevel="0" collapsed="false">
      <c r="A13148" s="5" t="n">
        <v>3033</v>
      </c>
      <c r="B13148" s="6" t="s">
        <v>11705</v>
      </c>
      <c r="C13148" s="6" t="s">
        <v>150</v>
      </c>
      <c r="D13148" s="6" t="s">
        <v>16916</v>
      </c>
      <c r="E13148" s="6" t="s">
        <v>16830</v>
      </c>
      <c r="F13148" s="6" t="n">
        <v>6</v>
      </c>
      <c r="G13148" s="6" t="n">
        <v>15</v>
      </c>
    </row>
    <row r="13149" customFormat="false" ht="14.25" hidden="true" customHeight="false" outlineLevel="0" collapsed="false">
      <c r="A13149" s="5" t="n">
        <v>3033</v>
      </c>
      <c r="B13149" s="6" t="s">
        <v>11705</v>
      </c>
      <c r="C13149" s="6" t="s">
        <v>150</v>
      </c>
      <c r="D13149" s="6" t="s">
        <v>16916</v>
      </c>
      <c r="E13149" s="6" t="s">
        <v>16830</v>
      </c>
      <c r="F13149" s="6" t="n">
        <v>6</v>
      </c>
      <c r="G13149" s="6" t="n">
        <v>15</v>
      </c>
    </row>
    <row r="13150" customFormat="false" ht="14.25" hidden="true" customHeight="false" outlineLevel="0" collapsed="false">
      <c r="A13150" s="5" t="n">
        <v>3034</v>
      </c>
      <c r="B13150" s="6" t="s">
        <v>11705</v>
      </c>
      <c r="C13150" s="6" t="s">
        <v>150</v>
      </c>
      <c r="D13150" s="6" t="s">
        <v>16917</v>
      </c>
      <c r="E13150" s="6" t="s">
        <v>16830</v>
      </c>
      <c r="F13150" s="6" t="n">
        <v>6</v>
      </c>
      <c r="G13150" s="6" t="n">
        <v>15</v>
      </c>
    </row>
    <row r="13151" customFormat="false" ht="14.25" hidden="true" customHeight="false" outlineLevel="0" collapsed="false">
      <c r="A13151" s="5" t="n">
        <v>3035</v>
      </c>
      <c r="B13151" s="6" t="s">
        <v>11705</v>
      </c>
      <c r="C13151" s="6" t="s">
        <v>150</v>
      </c>
      <c r="D13151" s="6" t="s">
        <v>16918</v>
      </c>
      <c r="E13151" s="6" t="s">
        <v>16830</v>
      </c>
      <c r="F13151" s="6" t="n">
        <v>6</v>
      </c>
      <c r="G13151" s="6" t="n">
        <v>15</v>
      </c>
    </row>
    <row r="13152" customFormat="false" ht="14.25" hidden="true" customHeight="false" outlineLevel="0" collapsed="false">
      <c r="A13152" s="5" t="n">
        <v>50945</v>
      </c>
      <c r="B13152" s="6" t="s">
        <v>11705</v>
      </c>
      <c r="C13152" s="6" t="s">
        <v>773</v>
      </c>
      <c r="D13152" s="6" t="s">
        <v>16919</v>
      </c>
      <c r="E13152" s="6" t="s">
        <v>16837</v>
      </c>
      <c r="F13152" s="6" t="n">
        <v>6</v>
      </c>
      <c r="G13152" s="6" t="n">
        <v>15</v>
      </c>
    </row>
    <row r="13153" customFormat="false" ht="14.25" hidden="true" customHeight="false" outlineLevel="0" collapsed="false">
      <c r="A13153" s="5" t="n">
        <v>3049</v>
      </c>
      <c r="B13153" s="6" t="s">
        <v>11705</v>
      </c>
      <c r="C13153" s="6" t="s">
        <v>5927</v>
      </c>
      <c r="D13153" s="6" t="s">
        <v>16920</v>
      </c>
      <c r="E13153" s="6" t="s">
        <v>16866</v>
      </c>
      <c r="F13153" s="6" t="n">
        <v>5</v>
      </c>
      <c r="G13153" s="6" t="n">
        <v>12</v>
      </c>
    </row>
    <row r="13154" customFormat="false" ht="14.25" hidden="true" customHeight="false" outlineLevel="0" collapsed="false">
      <c r="A13154" s="5" t="n">
        <v>3049</v>
      </c>
      <c r="B13154" s="6" t="s">
        <v>11705</v>
      </c>
      <c r="C13154" s="6" t="s">
        <v>5927</v>
      </c>
      <c r="D13154" s="6" t="s">
        <v>16920</v>
      </c>
      <c r="E13154" s="6" t="s">
        <v>16866</v>
      </c>
      <c r="F13154" s="6" t="n">
        <v>5</v>
      </c>
      <c r="G13154" s="6" t="n">
        <v>12</v>
      </c>
    </row>
    <row r="13155" customFormat="false" ht="14.25" hidden="true" customHeight="false" outlineLevel="0" collapsed="false">
      <c r="A13155" s="5" t="n">
        <v>3049</v>
      </c>
      <c r="B13155" s="6" t="s">
        <v>11705</v>
      </c>
      <c r="C13155" s="6" t="s">
        <v>5927</v>
      </c>
      <c r="D13155" s="6" t="s">
        <v>16920</v>
      </c>
      <c r="E13155" s="6" t="s">
        <v>16866</v>
      </c>
      <c r="F13155" s="6" t="n">
        <v>5</v>
      </c>
      <c r="G13155" s="6" t="n">
        <v>12</v>
      </c>
    </row>
    <row r="13156" customFormat="false" ht="14.25" hidden="true" customHeight="false" outlineLevel="0" collapsed="false">
      <c r="A13156" s="5" t="n">
        <v>3049</v>
      </c>
      <c r="B13156" s="6" t="s">
        <v>11705</v>
      </c>
      <c r="C13156" s="6" t="s">
        <v>5927</v>
      </c>
      <c r="D13156" s="6" t="s">
        <v>16920</v>
      </c>
      <c r="E13156" s="6" t="s">
        <v>16866</v>
      </c>
      <c r="F13156" s="6" t="n">
        <v>5</v>
      </c>
      <c r="G13156" s="6" t="n">
        <v>12</v>
      </c>
    </row>
    <row r="13157" customFormat="false" ht="14.25" hidden="true" customHeight="false" outlineLevel="0" collapsed="false">
      <c r="A13157" s="5" t="n">
        <v>3049</v>
      </c>
      <c r="B13157" s="6" t="s">
        <v>11705</v>
      </c>
      <c r="C13157" s="6" t="s">
        <v>5927</v>
      </c>
      <c r="D13157" s="6" t="s">
        <v>16920</v>
      </c>
      <c r="E13157" s="6" t="s">
        <v>16866</v>
      </c>
      <c r="F13157" s="6" t="n">
        <v>5</v>
      </c>
      <c r="G13157" s="6" t="n">
        <v>12</v>
      </c>
    </row>
    <row r="13158" customFormat="false" ht="14.25" hidden="true" customHeight="false" outlineLevel="0" collapsed="false">
      <c r="A13158" s="5" t="n">
        <v>3050</v>
      </c>
      <c r="B13158" s="6" t="s">
        <v>11705</v>
      </c>
      <c r="C13158" s="6" t="s">
        <v>154</v>
      </c>
      <c r="D13158" s="6" t="s">
        <v>16921</v>
      </c>
      <c r="E13158" s="6" t="s">
        <v>16904</v>
      </c>
      <c r="F13158" s="6" t="n">
        <v>5</v>
      </c>
      <c r="G13158" s="6" t="n">
        <v>17</v>
      </c>
    </row>
    <row r="13159" customFormat="false" ht="14.25" hidden="true" customHeight="false" outlineLevel="0" collapsed="false">
      <c r="A13159" s="5" t="n">
        <v>3050</v>
      </c>
      <c r="B13159" s="6" t="s">
        <v>11705</v>
      </c>
      <c r="C13159" s="6" t="s">
        <v>154</v>
      </c>
      <c r="D13159" s="6" t="s">
        <v>16921</v>
      </c>
      <c r="E13159" s="6" t="s">
        <v>16904</v>
      </c>
      <c r="F13159" s="6" t="n">
        <v>5</v>
      </c>
      <c r="G13159" s="6" t="n">
        <v>17</v>
      </c>
    </row>
    <row r="13160" customFormat="false" ht="14.25" hidden="true" customHeight="false" outlineLevel="0" collapsed="false">
      <c r="A13160" s="5" t="n">
        <v>3050</v>
      </c>
      <c r="B13160" s="6" t="s">
        <v>11705</v>
      </c>
      <c r="C13160" s="6" t="s">
        <v>154</v>
      </c>
      <c r="D13160" s="6" t="s">
        <v>16921</v>
      </c>
      <c r="E13160" s="6" t="s">
        <v>16904</v>
      </c>
      <c r="F13160" s="6" t="n">
        <v>5</v>
      </c>
      <c r="G13160" s="6" t="n">
        <v>17</v>
      </c>
    </row>
    <row r="13161" customFormat="false" ht="14.25" hidden="true" customHeight="false" outlineLevel="0" collapsed="false">
      <c r="A13161" s="5" t="n">
        <v>56973</v>
      </c>
      <c r="B13161" s="6" t="s">
        <v>11705</v>
      </c>
      <c r="C13161" s="6" t="s">
        <v>5652</v>
      </c>
      <c r="D13161" s="6" t="s">
        <v>16922</v>
      </c>
      <c r="E13161" s="6" t="s">
        <v>16826</v>
      </c>
      <c r="F13161" s="6" t="n">
        <v>5</v>
      </c>
      <c r="G13161" s="6" t="n">
        <v>16</v>
      </c>
    </row>
    <row r="13162" customFormat="false" ht="14.25" hidden="true" customHeight="false" outlineLevel="0" collapsed="false">
      <c r="A13162" s="5" t="n">
        <v>7413</v>
      </c>
      <c r="B13162" s="6" t="s">
        <v>11705</v>
      </c>
      <c r="C13162" s="6" t="s">
        <v>2638</v>
      </c>
      <c r="D13162" s="6" t="s">
        <v>16923</v>
      </c>
      <c r="E13162" s="6" t="s">
        <v>16850</v>
      </c>
      <c r="F13162" s="6" t="n">
        <v>5</v>
      </c>
      <c r="G13162" s="6" t="n">
        <v>13</v>
      </c>
    </row>
    <row r="13163" customFormat="false" ht="14.25" hidden="true" customHeight="false" outlineLevel="0" collapsed="false">
      <c r="A13163" s="5" t="n">
        <v>7413</v>
      </c>
      <c r="B13163" s="6" t="s">
        <v>11705</v>
      </c>
      <c r="C13163" s="6" t="s">
        <v>2638</v>
      </c>
      <c r="D13163" s="6" t="s">
        <v>16923</v>
      </c>
      <c r="E13163" s="6" t="s">
        <v>16850</v>
      </c>
      <c r="F13163" s="6" t="n">
        <v>5</v>
      </c>
      <c r="G13163" s="6" t="n">
        <v>13</v>
      </c>
    </row>
    <row r="13164" customFormat="false" ht="14.25" hidden="true" customHeight="false" outlineLevel="0" collapsed="false">
      <c r="A13164" s="5" t="n">
        <v>7413</v>
      </c>
      <c r="B13164" s="6" t="s">
        <v>11705</v>
      </c>
      <c r="C13164" s="6" t="s">
        <v>2638</v>
      </c>
      <c r="D13164" s="6" t="s">
        <v>16923</v>
      </c>
      <c r="E13164" s="6" t="s">
        <v>16850</v>
      </c>
      <c r="F13164" s="6" t="n">
        <v>5</v>
      </c>
      <c r="G13164" s="6" t="n">
        <v>13</v>
      </c>
    </row>
    <row r="13165" customFormat="false" ht="14.25" hidden="true" customHeight="false" outlineLevel="0" collapsed="false">
      <c r="A13165" s="5" t="n">
        <v>7413</v>
      </c>
      <c r="B13165" s="6" t="s">
        <v>11705</v>
      </c>
      <c r="C13165" s="6" t="s">
        <v>2638</v>
      </c>
      <c r="D13165" s="6" t="s">
        <v>16923</v>
      </c>
      <c r="E13165" s="6" t="s">
        <v>16850</v>
      </c>
      <c r="F13165" s="6" t="n">
        <v>5</v>
      </c>
      <c r="G13165" s="6" t="n">
        <v>13</v>
      </c>
    </row>
    <row r="13166" customFormat="false" ht="14.25" hidden="true" customHeight="false" outlineLevel="0" collapsed="false">
      <c r="A13166" s="5" t="n">
        <v>50980</v>
      </c>
      <c r="B13166" s="6" t="s">
        <v>11705</v>
      </c>
      <c r="C13166" s="6" t="s">
        <v>5942</v>
      </c>
      <c r="D13166" s="6" t="s">
        <v>16924</v>
      </c>
      <c r="E13166" s="6" t="s">
        <v>16822</v>
      </c>
      <c r="F13166" s="6" t="n">
        <v>5</v>
      </c>
      <c r="G13166" s="6" t="n">
        <v>17</v>
      </c>
    </row>
    <row r="13167" customFormat="false" ht="14.25" hidden="true" customHeight="false" outlineLevel="0" collapsed="false">
      <c r="A13167" s="5" t="n">
        <v>50980</v>
      </c>
      <c r="B13167" s="6" t="s">
        <v>11705</v>
      </c>
      <c r="C13167" s="6" t="s">
        <v>5942</v>
      </c>
      <c r="D13167" s="6" t="s">
        <v>16924</v>
      </c>
      <c r="E13167" s="6" t="s">
        <v>16822</v>
      </c>
      <c r="F13167" s="6" t="n">
        <v>5</v>
      </c>
      <c r="G13167" s="6" t="n">
        <v>17</v>
      </c>
    </row>
    <row r="13168" customFormat="false" ht="14.25" hidden="true" customHeight="false" outlineLevel="0" collapsed="false">
      <c r="A13168" s="5" t="n">
        <v>3036</v>
      </c>
      <c r="B13168" s="6" t="s">
        <v>11705</v>
      </c>
      <c r="C13168" s="6" t="s">
        <v>773</v>
      </c>
      <c r="D13168" s="6" t="s">
        <v>16925</v>
      </c>
      <c r="E13168" s="6" t="s">
        <v>16837</v>
      </c>
      <c r="F13168" s="6" t="n">
        <v>6</v>
      </c>
      <c r="G13168" s="6" t="n">
        <v>15</v>
      </c>
    </row>
    <row r="13169" customFormat="false" ht="14.25" hidden="true" customHeight="false" outlineLevel="0" collapsed="false">
      <c r="A13169" s="5" t="n">
        <v>3037</v>
      </c>
      <c r="B13169" s="6" t="s">
        <v>11705</v>
      </c>
      <c r="C13169" s="6" t="s">
        <v>773</v>
      </c>
      <c r="D13169" s="6" t="s">
        <v>16926</v>
      </c>
      <c r="E13169" s="6" t="s">
        <v>16837</v>
      </c>
      <c r="F13169" s="6" t="n">
        <v>6</v>
      </c>
      <c r="G13169" s="6" t="n">
        <v>15</v>
      </c>
    </row>
    <row r="13170" customFormat="false" ht="14.25" hidden="true" customHeight="false" outlineLevel="0" collapsed="false">
      <c r="A13170" s="5" t="n">
        <v>56124</v>
      </c>
      <c r="B13170" s="6" t="s">
        <v>11705</v>
      </c>
      <c r="C13170" s="6" t="s">
        <v>6008</v>
      </c>
      <c r="D13170" s="6" t="s">
        <v>16927</v>
      </c>
      <c r="E13170" s="6" t="s">
        <v>16928</v>
      </c>
      <c r="F13170" s="6" t="n">
        <v>5</v>
      </c>
      <c r="G13170" s="6" t="n">
        <v>12</v>
      </c>
    </row>
    <row r="13171" customFormat="false" ht="14.25" hidden="true" customHeight="false" outlineLevel="0" collapsed="false">
      <c r="A13171" s="5" t="n">
        <v>56124</v>
      </c>
      <c r="B13171" s="6" t="s">
        <v>11705</v>
      </c>
      <c r="C13171" s="6" t="s">
        <v>6008</v>
      </c>
      <c r="D13171" s="6" t="s">
        <v>16927</v>
      </c>
      <c r="E13171" s="6" t="s">
        <v>16928</v>
      </c>
      <c r="F13171" s="6" t="n">
        <v>5</v>
      </c>
      <c r="G13171" s="6" t="n">
        <v>12</v>
      </c>
    </row>
    <row r="13172" customFormat="false" ht="14.25" hidden="true" customHeight="false" outlineLevel="0" collapsed="false">
      <c r="A13172" s="5" t="n">
        <v>7508</v>
      </c>
      <c r="B13172" s="6" t="s">
        <v>11705</v>
      </c>
      <c r="C13172" s="6" t="s">
        <v>5927</v>
      </c>
      <c r="D13172" s="6" t="s">
        <v>16929</v>
      </c>
      <c r="E13172" s="6" t="s">
        <v>16866</v>
      </c>
      <c r="F13172" s="6" t="n">
        <v>5</v>
      </c>
      <c r="G13172" s="6" t="n">
        <v>12</v>
      </c>
    </row>
    <row r="13173" customFormat="false" ht="14.25" hidden="true" customHeight="false" outlineLevel="0" collapsed="false">
      <c r="A13173" s="5" t="n">
        <v>3053</v>
      </c>
      <c r="B13173" s="6" t="s">
        <v>11705</v>
      </c>
      <c r="C13173" s="6" t="s">
        <v>5927</v>
      </c>
      <c r="D13173" s="6" t="s">
        <v>2221</v>
      </c>
      <c r="E13173" s="6" t="s">
        <v>16866</v>
      </c>
      <c r="F13173" s="6" t="n">
        <v>5</v>
      </c>
      <c r="G13173" s="6" t="n">
        <v>12</v>
      </c>
    </row>
    <row r="13174" customFormat="false" ht="14.25" hidden="true" customHeight="false" outlineLevel="0" collapsed="false">
      <c r="A13174" s="5" t="n">
        <v>3053</v>
      </c>
      <c r="B13174" s="6" t="s">
        <v>11705</v>
      </c>
      <c r="C13174" s="6" t="s">
        <v>5927</v>
      </c>
      <c r="D13174" s="6" t="s">
        <v>2221</v>
      </c>
      <c r="E13174" s="6" t="s">
        <v>16866</v>
      </c>
      <c r="F13174" s="6" t="n">
        <v>5</v>
      </c>
      <c r="G13174" s="6" t="n">
        <v>12</v>
      </c>
    </row>
    <row r="13175" customFormat="false" ht="14.25" hidden="true" customHeight="false" outlineLevel="0" collapsed="false">
      <c r="A13175" s="5" t="n">
        <v>3053</v>
      </c>
      <c r="B13175" s="6" t="s">
        <v>11705</v>
      </c>
      <c r="C13175" s="6" t="s">
        <v>5927</v>
      </c>
      <c r="D13175" s="6" t="s">
        <v>2221</v>
      </c>
      <c r="E13175" s="6" t="s">
        <v>16866</v>
      </c>
      <c r="F13175" s="6" t="n">
        <v>5</v>
      </c>
      <c r="G13175" s="6" t="n">
        <v>12</v>
      </c>
    </row>
    <row r="13176" customFormat="false" ht="14.25" hidden="true" customHeight="false" outlineLevel="0" collapsed="false">
      <c r="A13176" s="5" t="n">
        <v>3053</v>
      </c>
      <c r="B13176" s="6" t="s">
        <v>11705</v>
      </c>
      <c r="C13176" s="6" t="s">
        <v>5927</v>
      </c>
      <c r="D13176" s="6" t="s">
        <v>2221</v>
      </c>
      <c r="E13176" s="6" t="s">
        <v>16866</v>
      </c>
      <c r="F13176" s="6" t="n">
        <v>5</v>
      </c>
      <c r="G13176" s="6" t="n">
        <v>12</v>
      </c>
    </row>
    <row r="13177" customFormat="false" ht="14.25" hidden="true" customHeight="false" outlineLevel="0" collapsed="false">
      <c r="A13177" s="5" t="n">
        <v>3053</v>
      </c>
      <c r="B13177" s="6" t="s">
        <v>11705</v>
      </c>
      <c r="C13177" s="6" t="s">
        <v>5927</v>
      </c>
      <c r="D13177" s="6" t="s">
        <v>2221</v>
      </c>
      <c r="E13177" s="6" t="s">
        <v>16866</v>
      </c>
      <c r="F13177" s="6" t="n">
        <v>5</v>
      </c>
      <c r="G13177" s="6" t="n">
        <v>12</v>
      </c>
    </row>
    <row r="13178" customFormat="false" ht="14.25" hidden="true" customHeight="false" outlineLevel="0" collapsed="false">
      <c r="A13178" s="5" t="n">
        <v>3053</v>
      </c>
      <c r="B13178" s="6" t="s">
        <v>11705</v>
      </c>
      <c r="C13178" s="6" t="s">
        <v>5927</v>
      </c>
      <c r="D13178" s="6" t="s">
        <v>2221</v>
      </c>
      <c r="E13178" s="6" t="s">
        <v>16866</v>
      </c>
      <c r="F13178" s="6" t="n">
        <v>5</v>
      </c>
      <c r="G13178" s="6" t="n">
        <v>12</v>
      </c>
    </row>
    <row r="13179" customFormat="false" ht="14.25" hidden="true" customHeight="false" outlineLevel="0" collapsed="false">
      <c r="A13179" s="5" t="n">
        <v>3053</v>
      </c>
      <c r="B13179" s="6" t="s">
        <v>11705</v>
      </c>
      <c r="C13179" s="6" t="s">
        <v>5927</v>
      </c>
      <c r="D13179" s="6" t="s">
        <v>2221</v>
      </c>
      <c r="E13179" s="6" t="s">
        <v>16866</v>
      </c>
      <c r="F13179" s="6" t="n">
        <v>5</v>
      </c>
      <c r="G13179" s="6" t="n">
        <v>12</v>
      </c>
    </row>
    <row r="13180" customFormat="false" ht="14.25" hidden="true" customHeight="false" outlineLevel="0" collapsed="false">
      <c r="A13180" s="5" t="n">
        <v>3053</v>
      </c>
      <c r="B13180" s="6" t="s">
        <v>11705</v>
      </c>
      <c r="C13180" s="6" t="s">
        <v>5927</v>
      </c>
      <c r="D13180" s="6" t="s">
        <v>2221</v>
      </c>
      <c r="E13180" s="6" t="s">
        <v>16866</v>
      </c>
      <c r="F13180" s="6" t="n">
        <v>5</v>
      </c>
      <c r="G13180" s="6" t="n">
        <v>12</v>
      </c>
    </row>
    <row r="13181" customFormat="false" ht="14.25" hidden="true" customHeight="false" outlineLevel="0" collapsed="false">
      <c r="A13181" s="5" t="n">
        <v>3053</v>
      </c>
      <c r="B13181" s="6" t="s">
        <v>11705</v>
      </c>
      <c r="C13181" s="6" t="s">
        <v>5927</v>
      </c>
      <c r="D13181" s="6" t="s">
        <v>2221</v>
      </c>
      <c r="E13181" s="6" t="s">
        <v>16866</v>
      </c>
      <c r="F13181" s="6" t="n">
        <v>5</v>
      </c>
      <c r="G13181" s="6" t="n">
        <v>12</v>
      </c>
    </row>
    <row r="13182" customFormat="false" ht="14.25" hidden="true" customHeight="false" outlineLevel="0" collapsed="false">
      <c r="A13182" s="5" t="n">
        <v>3053</v>
      </c>
      <c r="B13182" s="6" t="s">
        <v>11705</v>
      </c>
      <c r="C13182" s="6" t="s">
        <v>5927</v>
      </c>
      <c r="D13182" s="6" t="s">
        <v>2221</v>
      </c>
      <c r="E13182" s="6" t="s">
        <v>16866</v>
      </c>
      <c r="F13182" s="6" t="n">
        <v>5</v>
      </c>
      <c r="G13182" s="6" t="n">
        <v>12</v>
      </c>
    </row>
    <row r="13183" customFormat="false" ht="14.25" hidden="true" customHeight="false" outlineLevel="0" collapsed="false">
      <c r="A13183" s="5" t="n">
        <v>3053</v>
      </c>
      <c r="B13183" s="6" t="s">
        <v>11705</v>
      </c>
      <c r="C13183" s="6" t="s">
        <v>5927</v>
      </c>
      <c r="D13183" s="6" t="s">
        <v>2221</v>
      </c>
      <c r="E13183" s="6" t="s">
        <v>16866</v>
      </c>
      <c r="F13183" s="6" t="n">
        <v>5</v>
      </c>
      <c r="G13183" s="6" t="n">
        <v>12</v>
      </c>
    </row>
    <row r="13184" customFormat="false" ht="14.25" hidden="true" customHeight="false" outlineLevel="0" collapsed="false">
      <c r="A13184" s="5" t="n">
        <v>3053</v>
      </c>
      <c r="B13184" s="6" t="s">
        <v>11705</v>
      </c>
      <c r="C13184" s="6" t="s">
        <v>5927</v>
      </c>
      <c r="D13184" s="6" t="s">
        <v>2221</v>
      </c>
      <c r="E13184" s="6" t="s">
        <v>16866</v>
      </c>
      <c r="F13184" s="6" t="n">
        <v>5</v>
      </c>
      <c r="G13184" s="6" t="n">
        <v>12</v>
      </c>
    </row>
    <row r="13185" customFormat="false" ht="14.25" hidden="true" customHeight="false" outlineLevel="0" collapsed="false">
      <c r="A13185" s="5" t="n">
        <v>3053</v>
      </c>
      <c r="B13185" s="6" t="s">
        <v>11705</v>
      </c>
      <c r="C13185" s="6" t="s">
        <v>5927</v>
      </c>
      <c r="D13185" s="6" t="s">
        <v>2221</v>
      </c>
      <c r="E13185" s="6" t="s">
        <v>16866</v>
      </c>
      <c r="F13185" s="6" t="n">
        <v>5</v>
      </c>
      <c r="G13185" s="6" t="n">
        <v>12</v>
      </c>
    </row>
    <row r="13186" customFormat="false" ht="14.25" hidden="true" customHeight="false" outlineLevel="0" collapsed="false">
      <c r="A13186" s="5" t="n">
        <v>3895</v>
      </c>
      <c r="B13186" s="6" t="s">
        <v>11705</v>
      </c>
      <c r="C13186" s="6" t="s">
        <v>6001</v>
      </c>
      <c r="D13186" s="6" t="s">
        <v>16930</v>
      </c>
      <c r="E13186" s="6" t="s">
        <v>16931</v>
      </c>
      <c r="F13186" s="6" t="n">
        <v>5</v>
      </c>
      <c r="G13186" s="6" t="n">
        <v>16</v>
      </c>
    </row>
    <row r="13187" customFormat="false" ht="14.25" hidden="true" customHeight="false" outlineLevel="0" collapsed="false">
      <c r="A13187" s="5" t="n">
        <v>3895</v>
      </c>
      <c r="B13187" s="6" t="s">
        <v>11705</v>
      </c>
      <c r="C13187" s="6" t="s">
        <v>6001</v>
      </c>
      <c r="D13187" s="6" t="s">
        <v>16930</v>
      </c>
      <c r="E13187" s="6" t="s">
        <v>16931</v>
      </c>
      <c r="F13187" s="6" t="n">
        <v>5</v>
      </c>
      <c r="G13187" s="6" t="n">
        <v>16</v>
      </c>
    </row>
    <row r="13188" customFormat="false" ht="14.25" hidden="true" customHeight="false" outlineLevel="0" collapsed="false">
      <c r="A13188" s="5" t="n">
        <v>3895</v>
      </c>
      <c r="B13188" s="6" t="s">
        <v>11705</v>
      </c>
      <c r="C13188" s="6" t="s">
        <v>6001</v>
      </c>
      <c r="D13188" s="6" t="s">
        <v>16930</v>
      </c>
      <c r="E13188" s="6" t="s">
        <v>16931</v>
      </c>
      <c r="F13188" s="6" t="n">
        <v>5</v>
      </c>
      <c r="G13188" s="6" t="n">
        <v>16</v>
      </c>
    </row>
    <row r="13189" customFormat="false" ht="14.25" hidden="true" customHeight="false" outlineLevel="0" collapsed="false">
      <c r="A13189" s="5" t="n">
        <v>3895</v>
      </c>
      <c r="B13189" s="6" t="s">
        <v>11705</v>
      </c>
      <c r="C13189" s="6" t="s">
        <v>6001</v>
      </c>
      <c r="D13189" s="6" t="s">
        <v>16930</v>
      </c>
      <c r="E13189" s="6" t="s">
        <v>16931</v>
      </c>
      <c r="F13189" s="6" t="n">
        <v>5</v>
      </c>
      <c r="G13189" s="6" t="n">
        <v>16</v>
      </c>
    </row>
    <row r="13190" customFormat="false" ht="14.25" hidden="true" customHeight="false" outlineLevel="0" collapsed="false">
      <c r="A13190" s="5" t="n">
        <v>3895</v>
      </c>
      <c r="B13190" s="6" t="s">
        <v>11705</v>
      </c>
      <c r="C13190" s="6" t="s">
        <v>6001</v>
      </c>
      <c r="D13190" s="6" t="s">
        <v>16930</v>
      </c>
      <c r="E13190" s="6" t="s">
        <v>16931</v>
      </c>
      <c r="F13190" s="6" t="n">
        <v>5</v>
      </c>
      <c r="G13190" s="6" t="n">
        <v>16</v>
      </c>
    </row>
    <row r="13191" customFormat="false" ht="14.25" hidden="true" customHeight="false" outlineLevel="0" collapsed="false">
      <c r="A13191" s="5" t="n">
        <v>3895</v>
      </c>
      <c r="B13191" s="6" t="s">
        <v>11705</v>
      </c>
      <c r="C13191" s="6" t="s">
        <v>6001</v>
      </c>
      <c r="D13191" s="6" t="s">
        <v>16930</v>
      </c>
      <c r="E13191" s="6" t="s">
        <v>16931</v>
      </c>
      <c r="F13191" s="6" t="n">
        <v>5</v>
      </c>
      <c r="G13191" s="6" t="n">
        <v>16</v>
      </c>
    </row>
    <row r="13192" customFormat="false" ht="14.25" hidden="true" customHeight="false" outlineLevel="0" collapsed="false">
      <c r="A13192" s="5" t="n">
        <v>3895</v>
      </c>
      <c r="B13192" s="6" t="s">
        <v>11705</v>
      </c>
      <c r="C13192" s="6" t="s">
        <v>6001</v>
      </c>
      <c r="D13192" s="6" t="s">
        <v>16930</v>
      </c>
      <c r="E13192" s="6" t="s">
        <v>16931</v>
      </c>
      <c r="F13192" s="6" t="n">
        <v>5</v>
      </c>
      <c r="G13192" s="6" t="n">
        <v>16</v>
      </c>
    </row>
    <row r="13193" customFormat="false" ht="14.25" hidden="true" customHeight="false" outlineLevel="0" collapsed="false">
      <c r="A13193" s="5" t="n">
        <v>3895</v>
      </c>
      <c r="B13193" s="6" t="s">
        <v>11705</v>
      </c>
      <c r="C13193" s="6" t="s">
        <v>6001</v>
      </c>
      <c r="D13193" s="6" t="s">
        <v>16930</v>
      </c>
      <c r="E13193" s="6" t="s">
        <v>16931</v>
      </c>
      <c r="F13193" s="6" t="n">
        <v>5</v>
      </c>
      <c r="G13193" s="6" t="n">
        <v>16</v>
      </c>
    </row>
    <row r="13194" customFormat="false" ht="14.25" hidden="true" customHeight="false" outlineLevel="0" collapsed="false">
      <c r="A13194" s="5" t="n">
        <v>3895</v>
      </c>
      <c r="B13194" s="6" t="s">
        <v>11705</v>
      </c>
      <c r="C13194" s="6" t="s">
        <v>6001</v>
      </c>
      <c r="D13194" s="6" t="s">
        <v>16930</v>
      </c>
      <c r="E13194" s="6" t="s">
        <v>16931</v>
      </c>
      <c r="F13194" s="6" t="n">
        <v>5</v>
      </c>
      <c r="G13194" s="6" t="n">
        <v>16</v>
      </c>
    </row>
    <row r="13195" customFormat="false" ht="14.25" hidden="true" customHeight="false" outlineLevel="0" collapsed="false">
      <c r="A13195" s="5" t="n">
        <v>3895</v>
      </c>
      <c r="B13195" s="6" t="s">
        <v>11705</v>
      </c>
      <c r="C13195" s="6" t="s">
        <v>6001</v>
      </c>
      <c r="D13195" s="6" t="s">
        <v>16930</v>
      </c>
      <c r="E13195" s="6" t="s">
        <v>16931</v>
      </c>
      <c r="F13195" s="6" t="n">
        <v>5</v>
      </c>
      <c r="G13195" s="6" t="n">
        <v>16</v>
      </c>
    </row>
    <row r="13196" customFormat="false" ht="14.25" hidden="true" customHeight="false" outlineLevel="0" collapsed="false">
      <c r="A13196" s="5" t="n">
        <v>3895</v>
      </c>
      <c r="B13196" s="6" t="s">
        <v>11705</v>
      </c>
      <c r="C13196" s="6" t="s">
        <v>6001</v>
      </c>
      <c r="D13196" s="6" t="s">
        <v>16930</v>
      </c>
      <c r="E13196" s="6" t="s">
        <v>16931</v>
      </c>
      <c r="F13196" s="6" t="n">
        <v>5</v>
      </c>
      <c r="G13196" s="6" t="n">
        <v>16</v>
      </c>
    </row>
    <row r="13197" customFormat="false" ht="14.25" hidden="true" customHeight="false" outlineLevel="0" collapsed="false">
      <c r="A13197" s="5" t="n">
        <v>3895</v>
      </c>
      <c r="B13197" s="6" t="s">
        <v>11705</v>
      </c>
      <c r="C13197" s="6" t="s">
        <v>6001</v>
      </c>
      <c r="D13197" s="6" t="s">
        <v>16930</v>
      </c>
      <c r="E13197" s="6" t="s">
        <v>16931</v>
      </c>
      <c r="F13197" s="6" t="n">
        <v>5</v>
      </c>
      <c r="G13197" s="6" t="n">
        <v>16</v>
      </c>
    </row>
    <row r="13198" customFormat="false" ht="14.25" hidden="true" customHeight="false" outlineLevel="0" collapsed="false">
      <c r="A13198" s="5" t="n">
        <v>3895</v>
      </c>
      <c r="B13198" s="6" t="s">
        <v>11705</v>
      </c>
      <c r="C13198" s="6" t="s">
        <v>6001</v>
      </c>
      <c r="D13198" s="6" t="s">
        <v>16930</v>
      </c>
      <c r="E13198" s="6" t="s">
        <v>16931</v>
      </c>
      <c r="F13198" s="6" t="n">
        <v>5</v>
      </c>
      <c r="G13198" s="6" t="n">
        <v>16</v>
      </c>
    </row>
    <row r="13199" customFormat="false" ht="14.25" hidden="true" customHeight="false" outlineLevel="0" collapsed="false">
      <c r="A13199" s="5" t="n">
        <v>3895</v>
      </c>
      <c r="B13199" s="6" t="s">
        <v>11705</v>
      </c>
      <c r="C13199" s="6" t="s">
        <v>6001</v>
      </c>
      <c r="D13199" s="6" t="s">
        <v>16930</v>
      </c>
      <c r="E13199" s="6" t="s">
        <v>16931</v>
      </c>
      <c r="F13199" s="6" t="n">
        <v>5</v>
      </c>
      <c r="G13199" s="6" t="n">
        <v>16</v>
      </c>
    </row>
    <row r="13200" customFormat="false" ht="14.25" hidden="true" customHeight="false" outlineLevel="0" collapsed="false">
      <c r="A13200" s="5" t="n">
        <v>3895</v>
      </c>
      <c r="B13200" s="6" t="s">
        <v>11705</v>
      </c>
      <c r="C13200" s="6" t="s">
        <v>6001</v>
      </c>
      <c r="D13200" s="6" t="s">
        <v>16930</v>
      </c>
      <c r="E13200" s="6" t="s">
        <v>16931</v>
      </c>
      <c r="F13200" s="6" t="n">
        <v>5</v>
      </c>
      <c r="G13200" s="6" t="n">
        <v>16</v>
      </c>
    </row>
    <row r="13201" customFormat="false" ht="14.25" hidden="true" customHeight="false" outlineLevel="0" collapsed="false">
      <c r="A13201" s="5" t="n">
        <v>3895</v>
      </c>
      <c r="B13201" s="6" t="s">
        <v>11705</v>
      </c>
      <c r="C13201" s="6" t="s">
        <v>6001</v>
      </c>
      <c r="D13201" s="6" t="s">
        <v>16930</v>
      </c>
      <c r="E13201" s="6" t="s">
        <v>16931</v>
      </c>
      <c r="F13201" s="6" t="n">
        <v>5</v>
      </c>
      <c r="G13201" s="6" t="n">
        <v>16</v>
      </c>
    </row>
    <row r="13202" customFormat="false" ht="14.25" hidden="true" customHeight="false" outlineLevel="0" collapsed="false">
      <c r="A13202" s="5" t="n">
        <v>3895</v>
      </c>
      <c r="B13202" s="6" t="s">
        <v>11705</v>
      </c>
      <c r="C13202" s="6" t="s">
        <v>6001</v>
      </c>
      <c r="D13202" s="6" t="s">
        <v>16930</v>
      </c>
      <c r="E13202" s="6" t="s">
        <v>16931</v>
      </c>
      <c r="F13202" s="6" t="n">
        <v>5</v>
      </c>
      <c r="G13202" s="6" t="n">
        <v>16</v>
      </c>
    </row>
    <row r="13203" customFormat="false" ht="14.25" hidden="true" customHeight="false" outlineLevel="0" collapsed="false">
      <c r="A13203" s="5" t="n">
        <v>3895</v>
      </c>
      <c r="B13203" s="6" t="s">
        <v>11705</v>
      </c>
      <c r="C13203" s="6" t="s">
        <v>6001</v>
      </c>
      <c r="D13203" s="6" t="s">
        <v>16930</v>
      </c>
      <c r="E13203" s="6" t="s">
        <v>16931</v>
      </c>
      <c r="F13203" s="6" t="n">
        <v>5</v>
      </c>
      <c r="G13203" s="6" t="n">
        <v>16</v>
      </c>
    </row>
    <row r="13204" customFormat="false" ht="14.25" hidden="true" customHeight="false" outlineLevel="0" collapsed="false">
      <c r="A13204" s="5" t="n">
        <v>3895</v>
      </c>
      <c r="B13204" s="6" t="s">
        <v>11705</v>
      </c>
      <c r="C13204" s="6" t="s">
        <v>6001</v>
      </c>
      <c r="D13204" s="6" t="s">
        <v>16930</v>
      </c>
      <c r="E13204" s="6" t="s">
        <v>16931</v>
      </c>
      <c r="F13204" s="6" t="n">
        <v>5</v>
      </c>
      <c r="G13204" s="6" t="n">
        <v>16</v>
      </c>
    </row>
    <row r="13205" customFormat="false" ht="14.25" hidden="true" customHeight="false" outlineLevel="0" collapsed="false">
      <c r="A13205" s="5" t="n">
        <v>3895</v>
      </c>
      <c r="B13205" s="6" t="s">
        <v>11705</v>
      </c>
      <c r="C13205" s="6" t="s">
        <v>6001</v>
      </c>
      <c r="D13205" s="6" t="s">
        <v>16930</v>
      </c>
      <c r="E13205" s="6" t="s">
        <v>16931</v>
      </c>
      <c r="F13205" s="6" t="n">
        <v>5</v>
      </c>
      <c r="G13205" s="6" t="n">
        <v>16</v>
      </c>
    </row>
    <row r="13206" customFormat="false" ht="14.25" hidden="true" customHeight="false" outlineLevel="0" collapsed="false">
      <c r="A13206" s="5" t="n">
        <v>3895</v>
      </c>
      <c r="B13206" s="6" t="s">
        <v>11705</v>
      </c>
      <c r="C13206" s="6" t="s">
        <v>6001</v>
      </c>
      <c r="D13206" s="6" t="s">
        <v>16930</v>
      </c>
      <c r="E13206" s="6" t="s">
        <v>16931</v>
      </c>
      <c r="F13206" s="6" t="n">
        <v>5</v>
      </c>
      <c r="G13206" s="6" t="n">
        <v>16</v>
      </c>
    </row>
    <row r="13207" customFormat="false" ht="14.25" hidden="true" customHeight="false" outlineLevel="0" collapsed="false">
      <c r="A13207" s="5" t="n">
        <v>3895</v>
      </c>
      <c r="B13207" s="6" t="s">
        <v>11705</v>
      </c>
      <c r="C13207" s="6" t="s">
        <v>6001</v>
      </c>
      <c r="D13207" s="6" t="s">
        <v>16930</v>
      </c>
      <c r="E13207" s="6" t="s">
        <v>16931</v>
      </c>
      <c r="F13207" s="6" t="n">
        <v>5</v>
      </c>
      <c r="G13207" s="6" t="n">
        <v>16</v>
      </c>
    </row>
    <row r="13208" customFormat="false" ht="14.25" hidden="true" customHeight="false" outlineLevel="0" collapsed="false">
      <c r="A13208" s="5" t="n">
        <v>3895</v>
      </c>
      <c r="B13208" s="6" t="s">
        <v>11705</v>
      </c>
      <c r="C13208" s="6" t="s">
        <v>6001</v>
      </c>
      <c r="D13208" s="6" t="s">
        <v>16930</v>
      </c>
      <c r="E13208" s="6" t="s">
        <v>16931</v>
      </c>
      <c r="F13208" s="6" t="n">
        <v>5</v>
      </c>
      <c r="G13208" s="6" t="n">
        <v>16</v>
      </c>
    </row>
    <row r="13209" customFormat="false" ht="14.25" hidden="true" customHeight="false" outlineLevel="0" collapsed="false">
      <c r="A13209" s="5" t="n">
        <v>3895</v>
      </c>
      <c r="B13209" s="6" t="s">
        <v>11705</v>
      </c>
      <c r="C13209" s="6" t="s">
        <v>6001</v>
      </c>
      <c r="D13209" s="6" t="s">
        <v>16930</v>
      </c>
      <c r="E13209" s="6" t="s">
        <v>16931</v>
      </c>
      <c r="F13209" s="6" t="n">
        <v>5</v>
      </c>
      <c r="G13209" s="6" t="n">
        <v>16</v>
      </c>
    </row>
    <row r="13210" customFormat="false" ht="14.25" hidden="true" customHeight="false" outlineLevel="0" collapsed="false">
      <c r="A13210" s="5" t="n">
        <v>7431</v>
      </c>
      <c r="B13210" s="6" t="s">
        <v>11705</v>
      </c>
      <c r="C13210" s="6" t="s">
        <v>6001</v>
      </c>
      <c r="D13210" s="6" t="s">
        <v>16932</v>
      </c>
      <c r="E13210" s="6" t="s">
        <v>16931</v>
      </c>
      <c r="F13210" s="6" t="n">
        <v>5</v>
      </c>
      <c r="G13210" s="6" t="n">
        <v>16</v>
      </c>
    </row>
    <row r="13211" customFormat="false" ht="14.25" hidden="true" customHeight="false" outlineLevel="0" collapsed="false">
      <c r="A13211" s="5" t="n">
        <v>56933</v>
      </c>
      <c r="B13211" s="6" t="s">
        <v>11705</v>
      </c>
      <c r="C13211" s="6" t="s">
        <v>5652</v>
      </c>
      <c r="D13211" s="6" t="s">
        <v>16933</v>
      </c>
      <c r="E13211" s="6" t="s">
        <v>16826</v>
      </c>
      <c r="F13211" s="6" t="n">
        <v>5</v>
      </c>
      <c r="G13211" s="6" t="n">
        <v>16</v>
      </c>
    </row>
    <row r="13212" customFormat="false" ht="14.25" hidden="true" customHeight="false" outlineLevel="0" collapsed="false">
      <c r="A13212" s="5" t="n">
        <v>3040</v>
      </c>
      <c r="B13212" s="6" t="s">
        <v>11705</v>
      </c>
      <c r="C13212" s="6" t="s">
        <v>773</v>
      </c>
      <c r="D13212" s="6" t="s">
        <v>16934</v>
      </c>
      <c r="E13212" s="6" t="s">
        <v>16837</v>
      </c>
      <c r="F13212" s="6" t="n">
        <v>6</v>
      </c>
      <c r="G13212" s="6" t="n">
        <v>15</v>
      </c>
    </row>
    <row r="13213" customFormat="false" ht="14.25" hidden="true" customHeight="false" outlineLevel="0" collapsed="false">
      <c r="A13213" s="5" t="n">
        <v>3040</v>
      </c>
      <c r="B13213" s="6" t="s">
        <v>11705</v>
      </c>
      <c r="C13213" s="6" t="s">
        <v>773</v>
      </c>
      <c r="D13213" s="6" t="s">
        <v>16934</v>
      </c>
      <c r="E13213" s="6" t="s">
        <v>16837</v>
      </c>
      <c r="F13213" s="6" t="n">
        <v>6</v>
      </c>
      <c r="G13213" s="6" t="n">
        <v>15</v>
      </c>
    </row>
    <row r="13214" customFormat="false" ht="14.25" hidden="true" customHeight="false" outlineLevel="0" collapsed="false">
      <c r="A13214" s="5" t="n">
        <v>3040</v>
      </c>
      <c r="B13214" s="6" t="s">
        <v>11705</v>
      </c>
      <c r="C13214" s="6" t="s">
        <v>773</v>
      </c>
      <c r="D13214" s="6" t="s">
        <v>16934</v>
      </c>
      <c r="E13214" s="6" t="s">
        <v>16837</v>
      </c>
      <c r="F13214" s="6" t="n">
        <v>6</v>
      </c>
      <c r="G13214" s="6" t="n">
        <v>15</v>
      </c>
    </row>
    <row r="13215" customFormat="false" ht="14.25" hidden="true" customHeight="false" outlineLevel="0" collapsed="false">
      <c r="A13215" s="5" t="n">
        <v>50362</v>
      </c>
      <c r="B13215" s="6" t="s">
        <v>11705</v>
      </c>
      <c r="C13215" s="6" t="s">
        <v>5976</v>
      </c>
      <c r="D13215" s="6" t="s">
        <v>16935</v>
      </c>
      <c r="E13215" s="6" t="s">
        <v>16898</v>
      </c>
      <c r="F13215" s="6" t="n">
        <v>7</v>
      </c>
      <c r="G13215" s="6" t="n">
        <v>19</v>
      </c>
    </row>
    <row r="13216" customFormat="false" ht="14.25" hidden="true" customHeight="false" outlineLevel="0" collapsed="false">
      <c r="A13216" s="5" t="n">
        <v>54950</v>
      </c>
      <c r="B13216" s="6" t="s">
        <v>11705</v>
      </c>
      <c r="C13216" s="6" t="s">
        <v>2638</v>
      </c>
      <c r="D13216" s="6" t="s">
        <v>16936</v>
      </c>
      <c r="E13216" s="6" t="s">
        <v>16850</v>
      </c>
      <c r="F13216" s="6" t="n">
        <v>5</v>
      </c>
      <c r="G13216" s="6" t="n">
        <v>13</v>
      </c>
    </row>
    <row r="13217" customFormat="false" ht="14.25" hidden="true" customHeight="false" outlineLevel="0" collapsed="false">
      <c r="A13217" s="5" t="n">
        <v>54950</v>
      </c>
      <c r="B13217" s="6" t="s">
        <v>11705</v>
      </c>
      <c r="C13217" s="6" t="s">
        <v>2638</v>
      </c>
      <c r="D13217" s="6" t="s">
        <v>16936</v>
      </c>
      <c r="E13217" s="6" t="s">
        <v>16850</v>
      </c>
      <c r="F13217" s="6" t="n">
        <v>5</v>
      </c>
      <c r="G13217" s="6" t="n">
        <v>13</v>
      </c>
    </row>
    <row r="13218" customFormat="false" ht="14.25" hidden="true" customHeight="false" outlineLevel="0" collapsed="false">
      <c r="A13218" s="5" t="n">
        <v>55125</v>
      </c>
      <c r="B13218" s="6" t="s">
        <v>11705</v>
      </c>
      <c r="C13218" s="6" t="s">
        <v>5993</v>
      </c>
      <c r="D13218" s="6" t="s">
        <v>16937</v>
      </c>
      <c r="E13218" s="6" t="s">
        <v>16834</v>
      </c>
      <c r="F13218" s="6" t="n">
        <v>5</v>
      </c>
      <c r="G13218" s="6" t="n">
        <v>16</v>
      </c>
    </row>
    <row r="13219" customFormat="false" ht="14.25" hidden="true" customHeight="false" outlineLevel="0" collapsed="false">
      <c r="A13219" s="5" t="n">
        <v>56974</v>
      </c>
      <c r="B13219" s="6" t="s">
        <v>11705</v>
      </c>
      <c r="C13219" s="6" t="s">
        <v>5652</v>
      </c>
      <c r="D13219" s="6" t="s">
        <v>16938</v>
      </c>
      <c r="E13219" s="6" t="s">
        <v>16826</v>
      </c>
      <c r="F13219" s="6" t="n">
        <v>5</v>
      </c>
      <c r="G13219" s="6" t="n">
        <v>16</v>
      </c>
    </row>
    <row r="13220" customFormat="false" ht="14.25" hidden="true" customHeight="false" outlineLevel="0" collapsed="false">
      <c r="A13220" s="5" t="n">
        <v>3041</v>
      </c>
      <c r="B13220" s="6" t="s">
        <v>11705</v>
      </c>
      <c r="C13220" s="6" t="s">
        <v>5998</v>
      </c>
      <c r="D13220" s="6" t="s">
        <v>16939</v>
      </c>
      <c r="E13220" s="6" t="s">
        <v>16876</v>
      </c>
      <c r="F13220" s="6" t="n">
        <v>5</v>
      </c>
      <c r="G13220" s="6" t="n">
        <v>16</v>
      </c>
    </row>
    <row r="13221" customFormat="false" ht="14.25" hidden="true" customHeight="false" outlineLevel="0" collapsed="false">
      <c r="A13221" s="5" t="n">
        <v>3071</v>
      </c>
      <c r="B13221" s="6" t="s">
        <v>11705</v>
      </c>
      <c r="C13221" s="6" t="s">
        <v>2638</v>
      </c>
      <c r="D13221" s="6" t="s">
        <v>16940</v>
      </c>
      <c r="E13221" s="6" t="s">
        <v>16850</v>
      </c>
      <c r="F13221" s="6" t="n">
        <v>5</v>
      </c>
      <c r="G13221" s="6" t="n">
        <v>13</v>
      </c>
    </row>
    <row r="13222" customFormat="false" ht="14.25" hidden="true" customHeight="false" outlineLevel="0" collapsed="false">
      <c r="A13222" s="5" t="n">
        <v>56975</v>
      </c>
      <c r="B13222" s="6" t="s">
        <v>11705</v>
      </c>
      <c r="C13222" s="6" t="s">
        <v>5993</v>
      </c>
      <c r="D13222" s="6" t="s">
        <v>16941</v>
      </c>
      <c r="E13222" s="6" t="s">
        <v>16834</v>
      </c>
      <c r="F13222" s="6" t="n">
        <v>5</v>
      </c>
      <c r="G13222" s="6" t="n">
        <v>16</v>
      </c>
    </row>
    <row r="13223" customFormat="false" ht="14.25" hidden="true" customHeight="false" outlineLevel="0" collapsed="false">
      <c r="A13223" s="5" t="n">
        <v>50426</v>
      </c>
      <c r="B13223" s="6" t="s">
        <v>11705</v>
      </c>
      <c r="C13223" s="6" t="s">
        <v>154</v>
      </c>
      <c r="D13223" s="6" t="s">
        <v>16942</v>
      </c>
      <c r="E13223" s="6" t="s">
        <v>16904</v>
      </c>
      <c r="F13223" s="6" t="n">
        <v>5</v>
      </c>
      <c r="G13223" s="6" t="n">
        <v>17</v>
      </c>
    </row>
    <row r="13224" customFormat="false" ht="14.25" hidden="true" customHeight="false" outlineLevel="0" collapsed="false">
      <c r="A13224" s="5" t="n">
        <v>50426</v>
      </c>
      <c r="B13224" s="6" t="s">
        <v>11705</v>
      </c>
      <c r="C13224" s="6" t="s">
        <v>154</v>
      </c>
      <c r="D13224" s="6" t="s">
        <v>16942</v>
      </c>
      <c r="E13224" s="6" t="s">
        <v>16904</v>
      </c>
      <c r="F13224" s="6" t="n">
        <v>5</v>
      </c>
      <c r="G13224" s="6" t="n">
        <v>17</v>
      </c>
    </row>
    <row r="13225" customFormat="false" ht="14.25" hidden="true" customHeight="false" outlineLevel="0" collapsed="false">
      <c r="A13225" s="5" t="n">
        <v>50426</v>
      </c>
      <c r="B13225" s="6" t="s">
        <v>11705</v>
      </c>
      <c r="C13225" s="6" t="s">
        <v>154</v>
      </c>
      <c r="D13225" s="6" t="s">
        <v>16942</v>
      </c>
      <c r="E13225" s="6" t="s">
        <v>16904</v>
      </c>
      <c r="F13225" s="6" t="n">
        <v>5</v>
      </c>
      <c r="G13225" s="6" t="n">
        <v>17</v>
      </c>
    </row>
    <row r="13226" customFormat="false" ht="14.25" hidden="true" customHeight="false" outlineLevel="0" collapsed="false">
      <c r="A13226" s="5" t="n">
        <v>54721</v>
      </c>
      <c r="B13226" s="6" t="s">
        <v>11705</v>
      </c>
      <c r="C13226" s="6" t="s">
        <v>154</v>
      </c>
      <c r="D13226" s="6" t="s">
        <v>16943</v>
      </c>
      <c r="E13226" s="6" t="s">
        <v>16904</v>
      </c>
      <c r="F13226" s="6" t="n">
        <v>5</v>
      </c>
      <c r="G13226" s="6" t="n">
        <v>17</v>
      </c>
    </row>
    <row r="13227" customFormat="false" ht="14.25" hidden="true" customHeight="false" outlineLevel="0" collapsed="false">
      <c r="A13227" s="5" t="n">
        <v>56192</v>
      </c>
      <c r="B13227" s="6" t="s">
        <v>11705</v>
      </c>
      <c r="C13227" s="6" t="s">
        <v>5930</v>
      </c>
      <c r="D13227" s="6" t="s">
        <v>16944</v>
      </c>
      <c r="E13227" s="6" t="s">
        <v>16817</v>
      </c>
      <c r="F13227" s="6" t="n">
        <v>5</v>
      </c>
      <c r="G13227" s="6" t="n">
        <v>10</v>
      </c>
    </row>
    <row r="13228" customFormat="false" ht="14.25" hidden="true" customHeight="false" outlineLevel="0" collapsed="false">
      <c r="A13228" s="5" t="n">
        <v>56854</v>
      </c>
      <c r="B13228" s="6" t="s">
        <v>11705</v>
      </c>
      <c r="C13228" s="6" t="s">
        <v>5947</v>
      </c>
      <c r="D13228" s="6" t="s">
        <v>16945</v>
      </c>
      <c r="E13228" s="6" t="s">
        <v>16819</v>
      </c>
      <c r="F13228" s="6" t="n">
        <v>5</v>
      </c>
      <c r="G13228" s="6" t="n">
        <v>16</v>
      </c>
    </row>
    <row r="13229" customFormat="false" ht="14.25" hidden="true" customHeight="false" outlineLevel="0" collapsed="false">
      <c r="A13229" s="5" t="n">
        <v>56952</v>
      </c>
      <c r="B13229" s="6" t="s">
        <v>11705</v>
      </c>
      <c r="C13229" s="6" t="s">
        <v>5652</v>
      </c>
      <c r="D13229" s="6" t="s">
        <v>16946</v>
      </c>
      <c r="E13229" s="6" t="s">
        <v>16826</v>
      </c>
      <c r="F13229" s="6" t="n">
        <v>5</v>
      </c>
      <c r="G13229" s="6" t="n">
        <v>16</v>
      </c>
    </row>
    <row r="13230" customFormat="false" ht="14.25" hidden="true" customHeight="false" outlineLevel="0" collapsed="false">
      <c r="A13230" s="5" t="n">
        <v>56397</v>
      </c>
      <c r="B13230" s="6" t="s">
        <v>11707</v>
      </c>
      <c r="C13230" s="6" t="s">
        <v>6109</v>
      </c>
      <c r="D13230" s="6" t="s">
        <v>16947</v>
      </c>
      <c r="E13230" s="6" t="s">
        <v>16948</v>
      </c>
      <c r="F13230" s="6" t="n">
        <v>122</v>
      </c>
      <c r="G13230" s="6" t="n">
        <v>324</v>
      </c>
    </row>
    <row r="13231" customFormat="false" ht="14.25" hidden="true" customHeight="false" outlineLevel="0" collapsed="false">
      <c r="A13231" s="5" t="n">
        <v>10676</v>
      </c>
      <c r="B13231" s="6" t="s">
        <v>11707</v>
      </c>
      <c r="C13231" s="6" t="s">
        <v>5736</v>
      </c>
      <c r="D13231" s="6" t="s">
        <v>16949</v>
      </c>
      <c r="E13231" s="6" t="s">
        <v>16950</v>
      </c>
      <c r="F13231" s="6" t="n">
        <v>115</v>
      </c>
      <c r="G13231" s="6" t="n">
        <v>251</v>
      </c>
    </row>
    <row r="13232" customFormat="false" ht="14.25" hidden="true" customHeight="false" outlineLevel="0" collapsed="false">
      <c r="A13232" s="5" t="n">
        <v>10676</v>
      </c>
      <c r="B13232" s="6" t="s">
        <v>11707</v>
      </c>
      <c r="C13232" s="6" t="s">
        <v>5736</v>
      </c>
      <c r="D13232" s="6" t="s">
        <v>16949</v>
      </c>
      <c r="E13232" s="6" t="s">
        <v>16950</v>
      </c>
      <c r="F13232" s="6" t="n">
        <v>115</v>
      </c>
      <c r="G13232" s="6" t="n">
        <v>251</v>
      </c>
    </row>
    <row r="13233" customFormat="false" ht="14.25" hidden="true" customHeight="false" outlineLevel="0" collapsed="false">
      <c r="A13233" s="5" t="n">
        <v>55337</v>
      </c>
      <c r="B13233" s="6" t="s">
        <v>11707</v>
      </c>
      <c r="C13233" s="6" t="s">
        <v>6103</v>
      </c>
      <c r="D13233" s="6" t="s">
        <v>16951</v>
      </c>
      <c r="E13233" s="6" t="s">
        <v>16952</v>
      </c>
      <c r="F13233" s="6" t="n">
        <v>122</v>
      </c>
      <c r="G13233" s="6" t="n">
        <v>326</v>
      </c>
    </row>
    <row r="13234" customFormat="false" ht="14.25" hidden="true" customHeight="false" outlineLevel="0" collapsed="false">
      <c r="A13234" s="5" t="n">
        <v>55337</v>
      </c>
      <c r="B13234" s="6" t="s">
        <v>11707</v>
      </c>
      <c r="C13234" s="6" t="s">
        <v>6103</v>
      </c>
      <c r="D13234" s="6" t="s">
        <v>16951</v>
      </c>
      <c r="E13234" s="6" t="s">
        <v>16952</v>
      </c>
      <c r="F13234" s="6" t="n">
        <v>122</v>
      </c>
      <c r="G13234" s="6" t="n">
        <v>326</v>
      </c>
    </row>
    <row r="13235" customFormat="false" ht="14.25" hidden="true" customHeight="false" outlineLevel="0" collapsed="false">
      <c r="A13235" s="5" t="n">
        <v>55337</v>
      </c>
      <c r="B13235" s="6" t="s">
        <v>11707</v>
      </c>
      <c r="C13235" s="6" t="s">
        <v>6103</v>
      </c>
      <c r="D13235" s="6" t="s">
        <v>16951</v>
      </c>
      <c r="E13235" s="6" t="s">
        <v>16952</v>
      </c>
      <c r="F13235" s="6" t="n">
        <v>122</v>
      </c>
      <c r="G13235" s="6" t="n">
        <v>326</v>
      </c>
    </row>
    <row r="13236" customFormat="false" ht="14.25" hidden="true" customHeight="false" outlineLevel="0" collapsed="false">
      <c r="A13236" s="5" t="n">
        <v>55196</v>
      </c>
      <c r="B13236" s="6" t="s">
        <v>11707</v>
      </c>
      <c r="C13236" s="6" t="s">
        <v>6015</v>
      </c>
      <c r="D13236" s="6" t="s">
        <v>16953</v>
      </c>
      <c r="E13236" s="6" t="s">
        <v>16954</v>
      </c>
      <c r="F13236" s="6" t="n">
        <v>115</v>
      </c>
      <c r="G13236" s="6" t="n">
        <v>251</v>
      </c>
    </row>
    <row r="13237" customFormat="false" ht="14.25" hidden="true" customHeight="false" outlineLevel="0" collapsed="false">
      <c r="A13237" s="5" t="n">
        <v>55196</v>
      </c>
      <c r="B13237" s="6" t="s">
        <v>11707</v>
      </c>
      <c r="C13237" s="6" t="s">
        <v>6015</v>
      </c>
      <c r="D13237" s="6" t="s">
        <v>16953</v>
      </c>
      <c r="E13237" s="6" t="s">
        <v>16954</v>
      </c>
      <c r="F13237" s="6" t="n">
        <v>115</v>
      </c>
      <c r="G13237" s="6" t="n">
        <v>251</v>
      </c>
    </row>
    <row r="13238" customFormat="false" ht="14.25" hidden="true" customHeight="false" outlineLevel="0" collapsed="false">
      <c r="A13238" s="5" t="n">
        <v>55654</v>
      </c>
      <c r="B13238" s="6" t="s">
        <v>11707</v>
      </c>
      <c r="C13238" s="6" t="s">
        <v>126</v>
      </c>
      <c r="D13238" s="6" t="s">
        <v>16955</v>
      </c>
      <c r="E13238" s="6" t="s">
        <v>16956</v>
      </c>
      <c r="F13238" s="6" t="n">
        <v>120</v>
      </c>
      <c r="G13238" s="6" t="n">
        <v>254</v>
      </c>
    </row>
    <row r="13239" customFormat="false" ht="14.25" hidden="true" customHeight="false" outlineLevel="0" collapsed="false">
      <c r="A13239" s="5" t="n">
        <v>55654</v>
      </c>
      <c r="B13239" s="6" t="s">
        <v>11707</v>
      </c>
      <c r="C13239" s="6" t="s">
        <v>126</v>
      </c>
      <c r="D13239" s="6" t="s">
        <v>16955</v>
      </c>
      <c r="E13239" s="6" t="s">
        <v>16956</v>
      </c>
      <c r="F13239" s="6" t="n">
        <v>120</v>
      </c>
      <c r="G13239" s="6" t="n">
        <v>254</v>
      </c>
    </row>
    <row r="13240" customFormat="false" ht="14.25" hidden="true" customHeight="false" outlineLevel="0" collapsed="false">
      <c r="A13240" s="5" t="n">
        <v>55710</v>
      </c>
      <c r="B13240" s="6" t="s">
        <v>11707</v>
      </c>
      <c r="C13240" s="6" t="s">
        <v>6015</v>
      </c>
      <c r="D13240" s="6" t="s">
        <v>16957</v>
      </c>
      <c r="E13240" s="6" t="s">
        <v>16954</v>
      </c>
      <c r="F13240" s="6" t="n">
        <v>115</v>
      </c>
      <c r="G13240" s="6" t="n">
        <v>251</v>
      </c>
    </row>
    <row r="13241" customFormat="false" ht="14.25" hidden="true" customHeight="false" outlineLevel="0" collapsed="false">
      <c r="A13241" s="5" t="n">
        <v>55710</v>
      </c>
      <c r="B13241" s="6" t="s">
        <v>11707</v>
      </c>
      <c r="C13241" s="6" t="s">
        <v>6015</v>
      </c>
      <c r="D13241" s="6" t="s">
        <v>16957</v>
      </c>
      <c r="E13241" s="6" t="s">
        <v>16954</v>
      </c>
      <c r="F13241" s="6" t="n">
        <v>115</v>
      </c>
      <c r="G13241" s="6" t="n">
        <v>251</v>
      </c>
    </row>
    <row r="13242" customFormat="false" ht="14.25" hidden="true" customHeight="false" outlineLevel="0" collapsed="false">
      <c r="A13242" s="5" t="n">
        <v>55710</v>
      </c>
      <c r="B13242" s="6" t="s">
        <v>11707</v>
      </c>
      <c r="C13242" s="6" t="s">
        <v>6015</v>
      </c>
      <c r="D13242" s="6" t="s">
        <v>16957</v>
      </c>
      <c r="E13242" s="6" t="s">
        <v>16954</v>
      </c>
      <c r="F13242" s="6" t="n">
        <v>115</v>
      </c>
      <c r="G13242" s="6" t="n">
        <v>251</v>
      </c>
    </row>
    <row r="13243" customFormat="false" ht="14.25" hidden="true" customHeight="false" outlineLevel="0" collapsed="false">
      <c r="A13243" s="5" t="n">
        <v>55377</v>
      </c>
      <c r="B13243" s="6" t="s">
        <v>11707</v>
      </c>
      <c r="C13243" s="6" t="s">
        <v>122</v>
      </c>
      <c r="D13243" s="6" t="s">
        <v>16958</v>
      </c>
      <c r="E13243" s="6" t="s">
        <v>16959</v>
      </c>
      <c r="F13243" s="6" t="n">
        <v>115</v>
      </c>
      <c r="G13243" s="6" t="n">
        <v>252</v>
      </c>
    </row>
    <row r="13244" customFormat="false" ht="14.25" hidden="true" customHeight="false" outlineLevel="0" collapsed="false">
      <c r="A13244" s="5" t="n">
        <v>55377</v>
      </c>
      <c r="B13244" s="6" t="s">
        <v>11707</v>
      </c>
      <c r="C13244" s="6" t="s">
        <v>122</v>
      </c>
      <c r="D13244" s="6" t="s">
        <v>16958</v>
      </c>
      <c r="E13244" s="6" t="s">
        <v>16959</v>
      </c>
      <c r="F13244" s="6" t="n">
        <v>115</v>
      </c>
      <c r="G13244" s="6" t="n">
        <v>252</v>
      </c>
    </row>
    <row r="13245" customFormat="false" ht="14.25" hidden="true" customHeight="false" outlineLevel="0" collapsed="false">
      <c r="A13245" s="5" t="n">
        <v>50897</v>
      </c>
      <c r="B13245" s="6" t="s">
        <v>11707</v>
      </c>
      <c r="C13245" s="6" t="s">
        <v>6018</v>
      </c>
      <c r="D13245" s="6" t="s">
        <v>16960</v>
      </c>
      <c r="E13245" s="6" t="s">
        <v>16961</v>
      </c>
      <c r="F13245" s="6" t="n">
        <v>115</v>
      </c>
      <c r="G13245" s="6" t="n">
        <v>252</v>
      </c>
    </row>
    <row r="13246" customFormat="false" ht="14.25" hidden="true" customHeight="false" outlineLevel="0" collapsed="false">
      <c r="A13246" s="5" t="n">
        <v>50897</v>
      </c>
      <c r="B13246" s="6" t="s">
        <v>11707</v>
      </c>
      <c r="C13246" s="6" t="s">
        <v>6018</v>
      </c>
      <c r="D13246" s="6" t="s">
        <v>16960</v>
      </c>
      <c r="E13246" s="6" t="s">
        <v>16961</v>
      </c>
      <c r="F13246" s="6" t="n">
        <v>115</v>
      </c>
      <c r="G13246" s="6" t="n">
        <v>252</v>
      </c>
    </row>
    <row r="13247" customFormat="false" ht="14.25" hidden="true" customHeight="false" outlineLevel="0" collapsed="false">
      <c r="A13247" s="5" t="n">
        <v>50898</v>
      </c>
      <c r="B13247" s="6" t="s">
        <v>11707</v>
      </c>
      <c r="C13247" s="6" t="s">
        <v>6018</v>
      </c>
      <c r="D13247" s="6" t="s">
        <v>16962</v>
      </c>
      <c r="E13247" s="6" t="s">
        <v>16961</v>
      </c>
      <c r="F13247" s="6" t="n">
        <v>115</v>
      </c>
      <c r="G13247" s="6" t="n">
        <v>252</v>
      </c>
    </row>
    <row r="13248" customFormat="false" ht="14.25" hidden="true" customHeight="false" outlineLevel="0" collapsed="false">
      <c r="A13248" s="5" t="n">
        <v>50898</v>
      </c>
      <c r="B13248" s="6" t="s">
        <v>11707</v>
      </c>
      <c r="C13248" s="6" t="s">
        <v>6018</v>
      </c>
      <c r="D13248" s="6" t="s">
        <v>16962</v>
      </c>
      <c r="E13248" s="6" t="s">
        <v>16961</v>
      </c>
      <c r="F13248" s="6" t="n">
        <v>115</v>
      </c>
      <c r="G13248" s="6" t="n">
        <v>252</v>
      </c>
    </row>
    <row r="13249" customFormat="false" ht="14.25" hidden="true" customHeight="false" outlineLevel="0" collapsed="false">
      <c r="A13249" s="5" t="n">
        <v>50893</v>
      </c>
      <c r="B13249" s="6" t="s">
        <v>11707</v>
      </c>
      <c r="C13249" s="6" t="s">
        <v>6018</v>
      </c>
      <c r="D13249" s="6" t="s">
        <v>16963</v>
      </c>
      <c r="E13249" s="6" t="s">
        <v>16961</v>
      </c>
      <c r="F13249" s="6" t="n">
        <v>115</v>
      </c>
      <c r="G13249" s="6" t="n">
        <v>252</v>
      </c>
    </row>
    <row r="13250" customFormat="false" ht="14.25" hidden="true" customHeight="false" outlineLevel="0" collapsed="false">
      <c r="A13250" s="5" t="n">
        <v>50893</v>
      </c>
      <c r="B13250" s="6" t="s">
        <v>11707</v>
      </c>
      <c r="C13250" s="6" t="s">
        <v>6018</v>
      </c>
      <c r="D13250" s="6" t="s">
        <v>16963</v>
      </c>
      <c r="E13250" s="6" t="s">
        <v>16961</v>
      </c>
      <c r="F13250" s="6" t="n">
        <v>115</v>
      </c>
      <c r="G13250" s="6" t="n">
        <v>252</v>
      </c>
    </row>
    <row r="13251" customFormat="false" ht="14.25" hidden="true" customHeight="false" outlineLevel="0" collapsed="false">
      <c r="A13251" s="5" t="n">
        <v>50894</v>
      </c>
      <c r="B13251" s="6" t="s">
        <v>11707</v>
      </c>
      <c r="C13251" s="6" t="s">
        <v>6018</v>
      </c>
      <c r="D13251" s="6" t="s">
        <v>16964</v>
      </c>
      <c r="E13251" s="6" t="s">
        <v>16961</v>
      </c>
      <c r="F13251" s="6" t="n">
        <v>115</v>
      </c>
      <c r="G13251" s="6" t="n">
        <v>252</v>
      </c>
    </row>
    <row r="13252" customFormat="false" ht="14.25" hidden="true" customHeight="false" outlineLevel="0" collapsed="false">
      <c r="A13252" s="5" t="n">
        <v>50894</v>
      </c>
      <c r="B13252" s="6" t="s">
        <v>11707</v>
      </c>
      <c r="C13252" s="6" t="s">
        <v>6018</v>
      </c>
      <c r="D13252" s="6" t="s">
        <v>16964</v>
      </c>
      <c r="E13252" s="6" t="s">
        <v>16961</v>
      </c>
      <c r="F13252" s="6" t="n">
        <v>115</v>
      </c>
      <c r="G13252" s="6" t="n">
        <v>252</v>
      </c>
    </row>
    <row r="13253" customFormat="false" ht="14.25" hidden="true" customHeight="false" outlineLevel="0" collapsed="false">
      <c r="A13253" s="5" t="n">
        <v>56451</v>
      </c>
      <c r="B13253" s="6" t="s">
        <v>11707</v>
      </c>
      <c r="C13253" s="6" t="s">
        <v>6039</v>
      </c>
      <c r="D13253" s="6" t="s">
        <v>16965</v>
      </c>
      <c r="E13253" s="6" t="s">
        <v>16966</v>
      </c>
      <c r="F13253" s="6" t="n">
        <v>122</v>
      </c>
      <c r="G13253" s="6" t="n">
        <v>322</v>
      </c>
    </row>
    <row r="13254" customFormat="false" ht="14.25" hidden="true" customHeight="false" outlineLevel="0" collapsed="false">
      <c r="A13254" s="5" t="n">
        <v>50284</v>
      </c>
      <c r="B13254" s="6" t="s">
        <v>11707</v>
      </c>
      <c r="C13254" s="6" t="s">
        <v>6029</v>
      </c>
      <c r="D13254" s="6" t="s">
        <v>16967</v>
      </c>
      <c r="E13254" s="6" t="s">
        <v>16968</v>
      </c>
      <c r="F13254" s="6" t="n">
        <v>122</v>
      </c>
      <c r="G13254" s="6" t="n">
        <v>322</v>
      </c>
    </row>
    <row r="13255" customFormat="false" ht="14.25" hidden="true" customHeight="false" outlineLevel="0" collapsed="false">
      <c r="A13255" s="5" t="n">
        <v>50284</v>
      </c>
      <c r="B13255" s="6" t="s">
        <v>11707</v>
      </c>
      <c r="C13255" s="6" t="s">
        <v>6029</v>
      </c>
      <c r="D13255" s="6" t="s">
        <v>16967</v>
      </c>
      <c r="E13255" s="6" t="s">
        <v>16968</v>
      </c>
      <c r="F13255" s="6" t="n">
        <v>122</v>
      </c>
      <c r="G13255" s="6" t="n">
        <v>322</v>
      </c>
    </row>
    <row r="13256" customFormat="false" ht="14.25" hidden="true" customHeight="false" outlineLevel="0" collapsed="false">
      <c r="A13256" s="5" t="n">
        <v>50284</v>
      </c>
      <c r="B13256" s="6" t="s">
        <v>11707</v>
      </c>
      <c r="C13256" s="6" t="s">
        <v>6029</v>
      </c>
      <c r="D13256" s="6" t="s">
        <v>16967</v>
      </c>
      <c r="E13256" s="6" t="s">
        <v>16968</v>
      </c>
      <c r="F13256" s="6" t="n">
        <v>122</v>
      </c>
      <c r="G13256" s="6" t="n">
        <v>322</v>
      </c>
    </row>
    <row r="13257" customFormat="false" ht="14.25" hidden="true" customHeight="false" outlineLevel="0" collapsed="false">
      <c r="A13257" s="5" t="n">
        <v>50284</v>
      </c>
      <c r="B13257" s="6" t="s">
        <v>11707</v>
      </c>
      <c r="C13257" s="6" t="s">
        <v>6029</v>
      </c>
      <c r="D13257" s="6" t="s">
        <v>16967</v>
      </c>
      <c r="E13257" s="6" t="s">
        <v>16968</v>
      </c>
      <c r="F13257" s="6" t="n">
        <v>122</v>
      </c>
      <c r="G13257" s="6" t="n">
        <v>322</v>
      </c>
    </row>
    <row r="13258" customFormat="false" ht="14.25" hidden="true" customHeight="false" outlineLevel="0" collapsed="false">
      <c r="A13258" s="5" t="n">
        <v>10746</v>
      </c>
      <c r="B13258" s="6" t="s">
        <v>11707</v>
      </c>
      <c r="C13258" s="6" t="s">
        <v>941</v>
      </c>
      <c r="D13258" s="6" t="s">
        <v>16969</v>
      </c>
      <c r="E13258" s="6" t="s">
        <v>16970</v>
      </c>
      <c r="F13258" s="6" t="n">
        <v>122</v>
      </c>
      <c r="G13258" s="6" t="n">
        <v>327</v>
      </c>
    </row>
    <row r="13259" customFormat="false" ht="14.25" hidden="true" customHeight="false" outlineLevel="0" collapsed="false">
      <c r="A13259" s="5" t="n">
        <v>50279</v>
      </c>
      <c r="B13259" s="6" t="s">
        <v>11707</v>
      </c>
      <c r="C13259" s="6" t="s">
        <v>6096</v>
      </c>
      <c r="D13259" s="6" t="s">
        <v>16971</v>
      </c>
      <c r="E13259" s="6" t="s">
        <v>16972</v>
      </c>
      <c r="F13259" s="6" t="n">
        <v>122</v>
      </c>
      <c r="G13259" s="6" t="n">
        <v>324</v>
      </c>
    </row>
    <row r="13260" customFormat="false" ht="14.25" hidden="true" customHeight="false" outlineLevel="0" collapsed="false">
      <c r="A13260" s="5" t="n">
        <v>50279</v>
      </c>
      <c r="B13260" s="6" t="s">
        <v>11707</v>
      </c>
      <c r="C13260" s="6" t="s">
        <v>6096</v>
      </c>
      <c r="D13260" s="6" t="s">
        <v>16971</v>
      </c>
      <c r="E13260" s="6" t="s">
        <v>16972</v>
      </c>
      <c r="F13260" s="6" t="n">
        <v>122</v>
      </c>
      <c r="G13260" s="6" t="n">
        <v>324</v>
      </c>
    </row>
    <row r="13261" customFormat="false" ht="14.25" hidden="true" customHeight="false" outlineLevel="0" collapsed="false">
      <c r="A13261" s="5" t="n">
        <v>57014</v>
      </c>
      <c r="B13261" s="6" t="s">
        <v>11707</v>
      </c>
      <c r="C13261" s="6" t="s">
        <v>266</v>
      </c>
      <c r="D13261" s="6" t="s">
        <v>16973</v>
      </c>
      <c r="E13261" s="6" t="s">
        <v>16974</v>
      </c>
      <c r="F13261" s="6" t="n">
        <v>115</v>
      </c>
      <c r="G13261" s="6" t="n">
        <v>252</v>
      </c>
    </row>
    <row r="13262" customFormat="false" ht="14.25" hidden="true" customHeight="false" outlineLevel="0" collapsed="false">
      <c r="A13262" s="5" t="n">
        <v>57014</v>
      </c>
      <c r="B13262" s="6" t="s">
        <v>11707</v>
      </c>
      <c r="C13262" s="6" t="s">
        <v>266</v>
      </c>
      <c r="D13262" s="6" t="s">
        <v>16973</v>
      </c>
      <c r="E13262" s="6" t="s">
        <v>16974</v>
      </c>
      <c r="F13262" s="6" t="n">
        <v>115</v>
      </c>
      <c r="G13262" s="6" t="n">
        <v>252</v>
      </c>
    </row>
    <row r="13263" customFormat="false" ht="14.25" hidden="true" customHeight="false" outlineLevel="0" collapsed="false">
      <c r="A13263" s="5" t="n">
        <v>57014</v>
      </c>
      <c r="B13263" s="6" t="s">
        <v>11707</v>
      </c>
      <c r="C13263" s="6" t="s">
        <v>266</v>
      </c>
      <c r="D13263" s="6" t="s">
        <v>16973</v>
      </c>
      <c r="E13263" s="6" t="s">
        <v>16974</v>
      </c>
      <c r="F13263" s="6" t="n">
        <v>115</v>
      </c>
      <c r="G13263" s="6" t="n">
        <v>252</v>
      </c>
    </row>
    <row r="13264" customFormat="false" ht="14.25" hidden="true" customHeight="false" outlineLevel="0" collapsed="false">
      <c r="A13264" s="5" t="n">
        <v>57014</v>
      </c>
      <c r="B13264" s="6" t="s">
        <v>11707</v>
      </c>
      <c r="C13264" s="6" t="s">
        <v>266</v>
      </c>
      <c r="D13264" s="6" t="s">
        <v>16973</v>
      </c>
      <c r="E13264" s="6" t="s">
        <v>16974</v>
      </c>
      <c r="F13264" s="6" t="n">
        <v>115</v>
      </c>
      <c r="G13264" s="6" t="n">
        <v>252</v>
      </c>
    </row>
    <row r="13265" customFormat="false" ht="14.25" hidden="true" customHeight="false" outlineLevel="0" collapsed="false">
      <c r="A13265" s="5" t="n">
        <v>57014</v>
      </c>
      <c r="B13265" s="6" t="s">
        <v>11707</v>
      </c>
      <c r="C13265" s="6" t="s">
        <v>266</v>
      </c>
      <c r="D13265" s="6" t="s">
        <v>16973</v>
      </c>
      <c r="E13265" s="6" t="s">
        <v>16974</v>
      </c>
      <c r="F13265" s="6" t="n">
        <v>115</v>
      </c>
      <c r="G13265" s="6" t="n">
        <v>252</v>
      </c>
    </row>
    <row r="13266" customFormat="false" ht="14.25" hidden="true" customHeight="false" outlineLevel="0" collapsed="false">
      <c r="A13266" s="5" t="n">
        <v>57014</v>
      </c>
      <c r="B13266" s="6" t="s">
        <v>11707</v>
      </c>
      <c r="C13266" s="6" t="s">
        <v>266</v>
      </c>
      <c r="D13266" s="6" t="s">
        <v>16973</v>
      </c>
      <c r="E13266" s="6" t="s">
        <v>16974</v>
      </c>
      <c r="F13266" s="6" t="n">
        <v>115</v>
      </c>
      <c r="G13266" s="6" t="n">
        <v>252</v>
      </c>
    </row>
    <row r="13267" customFormat="false" ht="14.25" hidden="true" customHeight="false" outlineLevel="0" collapsed="false">
      <c r="A13267" s="5" t="n">
        <v>57044</v>
      </c>
      <c r="B13267" s="6" t="s">
        <v>11707</v>
      </c>
      <c r="C13267" s="6" t="s">
        <v>5084</v>
      </c>
      <c r="D13267" s="6" t="s">
        <v>16975</v>
      </c>
      <c r="E13267" s="6" t="s">
        <v>16976</v>
      </c>
      <c r="F13267" s="6" t="n">
        <v>122</v>
      </c>
      <c r="G13267" s="6" t="n">
        <v>323</v>
      </c>
    </row>
    <row r="13268" customFormat="false" ht="14.25" hidden="true" customHeight="false" outlineLevel="0" collapsed="false">
      <c r="A13268" s="5" t="n">
        <v>55347</v>
      </c>
      <c r="B13268" s="6" t="s">
        <v>11707</v>
      </c>
      <c r="C13268" s="6" t="s">
        <v>6018</v>
      </c>
      <c r="D13268" s="6" t="s">
        <v>6018</v>
      </c>
      <c r="E13268" s="6" t="s">
        <v>16961</v>
      </c>
      <c r="F13268" s="6" t="n">
        <v>115</v>
      </c>
      <c r="G13268" s="6" t="n">
        <v>252</v>
      </c>
    </row>
    <row r="13269" customFormat="false" ht="14.25" hidden="true" customHeight="false" outlineLevel="0" collapsed="false">
      <c r="A13269" s="5" t="n">
        <v>55347</v>
      </c>
      <c r="B13269" s="6" t="s">
        <v>11707</v>
      </c>
      <c r="C13269" s="6" t="s">
        <v>6018</v>
      </c>
      <c r="D13269" s="6" t="s">
        <v>6018</v>
      </c>
      <c r="E13269" s="6" t="s">
        <v>16961</v>
      </c>
      <c r="F13269" s="6" t="n">
        <v>115</v>
      </c>
      <c r="G13269" s="6" t="n">
        <v>252</v>
      </c>
    </row>
    <row r="13270" customFormat="false" ht="14.25" hidden="true" customHeight="false" outlineLevel="0" collapsed="false">
      <c r="A13270" s="5" t="n">
        <v>55347</v>
      </c>
      <c r="B13270" s="6" t="s">
        <v>11707</v>
      </c>
      <c r="C13270" s="6" t="s">
        <v>6018</v>
      </c>
      <c r="D13270" s="6" t="s">
        <v>6018</v>
      </c>
      <c r="E13270" s="6" t="s">
        <v>16961</v>
      </c>
      <c r="F13270" s="6" t="n">
        <v>115</v>
      </c>
      <c r="G13270" s="6" t="n">
        <v>252</v>
      </c>
    </row>
    <row r="13271" customFormat="false" ht="14.25" hidden="true" customHeight="false" outlineLevel="0" collapsed="false">
      <c r="A13271" s="5" t="n">
        <v>55347</v>
      </c>
      <c r="B13271" s="6" t="s">
        <v>11707</v>
      </c>
      <c r="C13271" s="6" t="s">
        <v>6018</v>
      </c>
      <c r="D13271" s="6" t="s">
        <v>6018</v>
      </c>
      <c r="E13271" s="6" t="s">
        <v>16961</v>
      </c>
      <c r="F13271" s="6" t="n">
        <v>115</v>
      </c>
      <c r="G13271" s="6" t="n">
        <v>252</v>
      </c>
    </row>
    <row r="13272" customFormat="false" ht="14.25" hidden="true" customHeight="false" outlineLevel="0" collapsed="false">
      <c r="A13272" s="5" t="n">
        <v>3178</v>
      </c>
      <c r="B13272" s="6" t="s">
        <v>11707</v>
      </c>
      <c r="C13272" s="6" t="s">
        <v>6018</v>
      </c>
      <c r="D13272" s="6" t="s">
        <v>16977</v>
      </c>
      <c r="E13272" s="6" t="s">
        <v>16961</v>
      </c>
      <c r="F13272" s="6" t="n">
        <v>115</v>
      </c>
      <c r="G13272" s="6" t="n">
        <v>252</v>
      </c>
    </row>
    <row r="13273" customFormat="false" ht="14.25" hidden="true" customHeight="false" outlineLevel="0" collapsed="false">
      <c r="A13273" s="5" t="n">
        <v>3178</v>
      </c>
      <c r="B13273" s="6" t="s">
        <v>11707</v>
      </c>
      <c r="C13273" s="6" t="s">
        <v>6018</v>
      </c>
      <c r="D13273" s="6" t="s">
        <v>16977</v>
      </c>
      <c r="E13273" s="6" t="s">
        <v>16961</v>
      </c>
      <c r="F13273" s="6" t="n">
        <v>115</v>
      </c>
      <c r="G13273" s="6" t="n">
        <v>252</v>
      </c>
    </row>
    <row r="13274" customFormat="false" ht="14.25" hidden="true" customHeight="false" outlineLevel="0" collapsed="false">
      <c r="A13274" s="5" t="n">
        <v>6040</v>
      </c>
      <c r="B13274" s="6" t="s">
        <v>11707</v>
      </c>
      <c r="C13274" s="6" t="s">
        <v>5736</v>
      </c>
      <c r="D13274" s="6" t="s">
        <v>16978</v>
      </c>
      <c r="E13274" s="6" t="s">
        <v>16950</v>
      </c>
      <c r="F13274" s="6" t="n">
        <v>115</v>
      </c>
      <c r="G13274" s="6" t="n">
        <v>251</v>
      </c>
    </row>
    <row r="13275" customFormat="false" ht="14.25" hidden="true" customHeight="false" outlineLevel="0" collapsed="false">
      <c r="A13275" s="5" t="n">
        <v>6040</v>
      </c>
      <c r="B13275" s="6" t="s">
        <v>11707</v>
      </c>
      <c r="C13275" s="6" t="s">
        <v>5736</v>
      </c>
      <c r="D13275" s="6" t="s">
        <v>16978</v>
      </c>
      <c r="E13275" s="6" t="s">
        <v>16950</v>
      </c>
      <c r="F13275" s="6" t="n">
        <v>115</v>
      </c>
      <c r="G13275" s="6" t="n">
        <v>251</v>
      </c>
    </row>
    <row r="13276" customFormat="false" ht="14.25" hidden="true" customHeight="false" outlineLevel="0" collapsed="false">
      <c r="A13276" s="5" t="n">
        <v>10546</v>
      </c>
      <c r="B13276" s="6" t="s">
        <v>11707</v>
      </c>
      <c r="C13276" s="6" t="s">
        <v>5736</v>
      </c>
      <c r="D13276" s="6" t="s">
        <v>16979</v>
      </c>
      <c r="E13276" s="6" t="s">
        <v>16950</v>
      </c>
      <c r="F13276" s="6" t="n">
        <v>115</v>
      </c>
      <c r="G13276" s="6" t="n">
        <v>251</v>
      </c>
    </row>
    <row r="13277" customFormat="false" ht="14.25" hidden="true" customHeight="false" outlineLevel="0" collapsed="false">
      <c r="A13277" s="5" t="n">
        <v>10546</v>
      </c>
      <c r="B13277" s="6" t="s">
        <v>11707</v>
      </c>
      <c r="C13277" s="6" t="s">
        <v>5736</v>
      </c>
      <c r="D13277" s="6" t="s">
        <v>16979</v>
      </c>
      <c r="E13277" s="6" t="s">
        <v>16950</v>
      </c>
      <c r="F13277" s="6" t="n">
        <v>115</v>
      </c>
      <c r="G13277" s="6" t="n">
        <v>251</v>
      </c>
    </row>
    <row r="13278" customFormat="false" ht="14.25" hidden="true" customHeight="false" outlineLevel="0" collapsed="false">
      <c r="A13278" s="5" t="n">
        <v>10546</v>
      </c>
      <c r="B13278" s="6" t="s">
        <v>11707</v>
      </c>
      <c r="C13278" s="6" t="s">
        <v>5736</v>
      </c>
      <c r="D13278" s="6" t="s">
        <v>16979</v>
      </c>
      <c r="E13278" s="6" t="s">
        <v>16950</v>
      </c>
      <c r="F13278" s="6" t="n">
        <v>115</v>
      </c>
      <c r="G13278" s="6" t="n">
        <v>251</v>
      </c>
    </row>
    <row r="13279" customFormat="false" ht="14.25" hidden="true" customHeight="false" outlineLevel="0" collapsed="false">
      <c r="A13279" s="5" t="n">
        <v>55690</v>
      </c>
      <c r="B13279" s="6" t="s">
        <v>11707</v>
      </c>
      <c r="C13279" s="6" t="s">
        <v>5282</v>
      </c>
      <c r="D13279" s="6" t="s">
        <v>16980</v>
      </c>
      <c r="E13279" s="6" t="s">
        <v>16981</v>
      </c>
      <c r="F13279" s="6" t="n">
        <v>122</v>
      </c>
      <c r="G13279" s="6" t="n">
        <v>326</v>
      </c>
    </row>
    <row r="13280" customFormat="false" ht="14.25" hidden="true" customHeight="false" outlineLevel="0" collapsed="false">
      <c r="A13280" s="5" t="n">
        <v>55690</v>
      </c>
      <c r="B13280" s="6" t="s">
        <v>11707</v>
      </c>
      <c r="C13280" s="6" t="s">
        <v>5282</v>
      </c>
      <c r="D13280" s="6" t="s">
        <v>16980</v>
      </c>
      <c r="E13280" s="6" t="s">
        <v>16981</v>
      </c>
      <c r="F13280" s="6" t="n">
        <v>122</v>
      </c>
      <c r="G13280" s="6" t="n">
        <v>326</v>
      </c>
    </row>
    <row r="13281" customFormat="false" ht="14.25" hidden="true" customHeight="false" outlineLevel="0" collapsed="false">
      <c r="A13281" s="5" t="n">
        <v>55690</v>
      </c>
      <c r="B13281" s="6" t="s">
        <v>11707</v>
      </c>
      <c r="C13281" s="6" t="s">
        <v>5282</v>
      </c>
      <c r="D13281" s="6" t="s">
        <v>16980</v>
      </c>
      <c r="E13281" s="6" t="s">
        <v>16981</v>
      </c>
      <c r="F13281" s="6" t="n">
        <v>122</v>
      </c>
      <c r="G13281" s="6" t="n">
        <v>326</v>
      </c>
    </row>
    <row r="13282" customFormat="false" ht="14.25" hidden="true" customHeight="false" outlineLevel="0" collapsed="false">
      <c r="A13282" s="5" t="n">
        <v>55690</v>
      </c>
      <c r="B13282" s="6" t="s">
        <v>11707</v>
      </c>
      <c r="C13282" s="6" t="s">
        <v>5282</v>
      </c>
      <c r="D13282" s="6" t="s">
        <v>16980</v>
      </c>
      <c r="E13282" s="6" t="s">
        <v>16981</v>
      </c>
      <c r="F13282" s="6" t="n">
        <v>122</v>
      </c>
      <c r="G13282" s="6" t="n">
        <v>326</v>
      </c>
    </row>
    <row r="13283" customFormat="false" ht="14.25" hidden="true" customHeight="false" outlineLevel="0" collapsed="false">
      <c r="A13283" s="5" t="n">
        <v>55690</v>
      </c>
      <c r="B13283" s="6" t="s">
        <v>11707</v>
      </c>
      <c r="C13283" s="6" t="s">
        <v>5282</v>
      </c>
      <c r="D13283" s="6" t="s">
        <v>16980</v>
      </c>
      <c r="E13283" s="6" t="s">
        <v>16981</v>
      </c>
      <c r="F13283" s="6" t="n">
        <v>122</v>
      </c>
      <c r="G13283" s="6" t="n">
        <v>326</v>
      </c>
    </row>
    <row r="13284" customFormat="false" ht="14.25" hidden="true" customHeight="false" outlineLevel="0" collapsed="false">
      <c r="A13284" s="5" t="n">
        <v>55690</v>
      </c>
      <c r="B13284" s="6" t="s">
        <v>11707</v>
      </c>
      <c r="C13284" s="6" t="s">
        <v>5282</v>
      </c>
      <c r="D13284" s="6" t="s">
        <v>16980</v>
      </c>
      <c r="E13284" s="6" t="s">
        <v>16981</v>
      </c>
      <c r="F13284" s="6" t="n">
        <v>122</v>
      </c>
      <c r="G13284" s="6" t="n">
        <v>326</v>
      </c>
    </row>
    <row r="13285" customFormat="false" ht="14.25" hidden="true" customHeight="false" outlineLevel="0" collapsed="false">
      <c r="A13285" s="5" t="n">
        <v>55690</v>
      </c>
      <c r="B13285" s="6" t="s">
        <v>11707</v>
      </c>
      <c r="C13285" s="6" t="s">
        <v>5282</v>
      </c>
      <c r="D13285" s="6" t="s">
        <v>16980</v>
      </c>
      <c r="E13285" s="6" t="s">
        <v>16981</v>
      </c>
      <c r="F13285" s="6" t="n">
        <v>122</v>
      </c>
      <c r="G13285" s="6" t="n">
        <v>326</v>
      </c>
    </row>
    <row r="13286" customFormat="false" ht="14.25" hidden="true" customHeight="false" outlineLevel="0" collapsed="false">
      <c r="A13286" s="5" t="n">
        <v>55690</v>
      </c>
      <c r="B13286" s="6" t="s">
        <v>11707</v>
      </c>
      <c r="C13286" s="6" t="s">
        <v>5282</v>
      </c>
      <c r="D13286" s="6" t="s">
        <v>16980</v>
      </c>
      <c r="E13286" s="6" t="s">
        <v>16981</v>
      </c>
      <c r="F13286" s="6" t="n">
        <v>122</v>
      </c>
      <c r="G13286" s="6" t="n">
        <v>326</v>
      </c>
    </row>
    <row r="13287" customFormat="false" ht="14.25" hidden="true" customHeight="false" outlineLevel="0" collapsed="false">
      <c r="A13287" s="5" t="n">
        <v>56572</v>
      </c>
      <c r="B13287" s="6" t="s">
        <v>11707</v>
      </c>
      <c r="C13287" s="6" t="s">
        <v>5282</v>
      </c>
      <c r="D13287" s="6" t="s">
        <v>16982</v>
      </c>
      <c r="E13287" s="6" t="s">
        <v>16981</v>
      </c>
      <c r="F13287" s="6" t="n">
        <v>122</v>
      </c>
      <c r="G13287" s="6" t="n">
        <v>326</v>
      </c>
    </row>
    <row r="13288" customFormat="false" ht="14.25" hidden="true" customHeight="false" outlineLevel="0" collapsed="false">
      <c r="A13288" s="5" t="n">
        <v>3120</v>
      </c>
      <c r="B13288" s="6" t="s">
        <v>11707</v>
      </c>
      <c r="C13288" s="6" t="s">
        <v>5084</v>
      </c>
      <c r="D13288" s="6" t="s">
        <v>16983</v>
      </c>
      <c r="E13288" s="6" t="s">
        <v>16976</v>
      </c>
      <c r="F13288" s="6" t="n">
        <v>122</v>
      </c>
      <c r="G13288" s="6" t="n">
        <v>323</v>
      </c>
    </row>
    <row r="13289" customFormat="false" ht="14.25" hidden="true" customHeight="false" outlineLevel="0" collapsed="false">
      <c r="A13289" s="5" t="n">
        <v>56911</v>
      </c>
      <c r="B13289" s="6" t="s">
        <v>11707</v>
      </c>
      <c r="C13289" s="6" t="s">
        <v>6145</v>
      </c>
      <c r="D13289" s="6" t="s">
        <v>16984</v>
      </c>
      <c r="E13289" s="6" t="s">
        <v>16985</v>
      </c>
      <c r="F13289" s="6" t="n">
        <v>122</v>
      </c>
      <c r="G13289" s="6" t="n">
        <v>325</v>
      </c>
    </row>
    <row r="13290" customFormat="false" ht="14.25" hidden="true" customHeight="false" outlineLevel="0" collapsed="false">
      <c r="A13290" s="5" t="n">
        <v>56911</v>
      </c>
      <c r="B13290" s="6" t="s">
        <v>11707</v>
      </c>
      <c r="C13290" s="6" t="s">
        <v>6145</v>
      </c>
      <c r="D13290" s="6" t="s">
        <v>16984</v>
      </c>
      <c r="E13290" s="6" t="s">
        <v>16985</v>
      </c>
      <c r="F13290" s="6" t="n">
        <v>122</v>
      </c>
      <c r="G13290" s="6" t="n">
        <v>325</v>
      </c>
    </row>
    <row r="13291" customFormat="false" ht="14.25" hidden="true" customHeight="false" outlineLevel="0" collapsed="false">
      <c r="A13291" s="5" t="n">
        <v>6094</v>
      </c>
      <c r="B13291" s="6" t="s">
        <v>11707</v>
      </c>
      <c r="C13291" s="6" t="s">
        <v>5736</v>
      </c>
      <c r="D13291" s="6" t="s">
        <v>16986</v>
      </c>
      <c r="E13291" s="6" t="s">
        <v>16950</v>
      </c>
      <c r="F13291" s="6" t="n">
        <v>115</v>
      </c>
      <c r="G13291" s="6" t="n">
        <v>251</v>
      </c>
    </row>
    <row r="13292" customFormat="false" ht="14.25" hidden="true" customHeight="false" outlineLevel="0" collapsed="false">
      <c r="A13292" s="5" t="n">
        <v>6094</v>
      </c>
      <c r="B13292" s="6" t="s">
        <v>11707</v>
      </c>
      <c r="C13292" s="6" t="s">
        <v>5736</v>
      </c>
      <c r="D13292" s="6" t="s">
        <v>16986</v>
      </c>
      <c r="E13292" s="6" t="s">
        <v>16950</v>
      </c>
      <c r="F13292" s="6" t="n">
        <v>115</v>
      </c>
      <c r="G13292" s="6" t="n">
        <v>251</v>
      </c>
    </row>
    <row r="13293" customFormat="false" ht="14.25" hidden="true" customHeight="false" outlineLevel="0" collapsed="false">
      <c r="A13293" s="5" t="n">
        <v>6094</v>
      </c>
      <c r="B13293" s="6" t="s">
        <v>11707</v>
      </c>
      <c r="C13293" s="6" t="s">
        <v>5736</v>
      </c>
      <c r="D13293" s="6" t="s">
        <v>16986</v>
      </c>
      <c r="E13293" s="6" t="s">
        <v>16950</v>
      </c>
      <c r="F13293" s="6" t="n">
        <v>115</v>
      </c>
      <c r="G13293" s="6" t="n">
        <v>251</v>
      </c>
    </row>
    <row r="13294" customFormat="false" ht="14.25" hidden="true" customHeight="false" outlineLevel="0" collapsed="false">
      <c r="A13294" s="5" t="n">
        <v>3096</v>
      </c>
      <c r="B13294" s="6" t="s">
        <v>11707</v>
      </c>
      <c r="C13294" s="6" t="s">
        <v>6015</v>
      </c>
      <c r="D13294" s="6" t="s">
        <v>16987</v>
      </c>
      <c r="E13294" s="6" t="s">
        <v>16954</v>
      </c>
      <c r="F13294" s="6" t="n">
        <v>115</v>
      </c>
      <c r="G13294" s="6" t="n">
        <v>251</v>
      </c>
    </row>
    <row r="13295" customFormat="false" ht="14.25" hidden="true" customHeight="false" outlineLevel="0" collapsed="false">
      <c r="A13295" s="5" t="n">
        <v>3096</v>
      </c>
      <c r="B13295" s="6" t="s">
        <v>11707</v>
      </c>
      <c r="C13295" s="6" t="s">
        <v>6015</v>
      </c>
      <c r="D13295" s="6" t="s">
        <v>16987</v>
      </c>
      <c r="E13295" s="6" t="s">
        <v>16954</v>
      </c>
      <c r="F13295" s="6" t="n">
        <v>115</v>
      </c>
      <c r="G13295" s="6" t="n">
        <v>251</v>
      </c>
    </row>
    <row r="13296" customFormat="false" ht="14.25" hidden="true" customHeight="false" outlineLevel="0" collapsed="false">
      <c r="A13296" s="5" t="n">
        <v>3096</v>
      </c>
      <c r="B13296" s="6" t="s">
        <v>11707</v>
      </c>
      <c r="C13296" s="6" t="s">
        <v>6015</v>
      </c>
      <c r="D13296" s="6" t="s">
        <v>16987</v>
      </c>
      <c r="E13296" s="6" t="s">
        <v>16954</v>
      </c>
      <c r="F13296" s="6" t="n">
        <v>115</v>
      </c>
      <c r="G13296" s="6" t="n">
        <v>251</v>
      </c>
    </row>
    <row r="13297" customFormat="false" ht="14.25" hidden="true" customHeight="false" outlineLevel="0" collapsed="false">
      <c r="A13297" s="5" t="n">
        <v>3096</v>
      </c>
      <c r="B13297" s="6" t="s">
        <v>11707</v>
      </c>
      <c r="C13297" s="6" t="s">
        <v>6015</v>
      </c>
      <c r="D13297" s="6" t="s">
        <v>16987</v>
      </c>
      <c r="E13297" s="6" t="s">
        <v>16954</v>
      </c>
      <c r="F13297" s="6" t="n">
        <v>115</v>
      </c>
      <c r="G13297" s="6" t="n">
        <v>251</v>
      </c>
    </row>
    <row r="13298" customFormat="false" ht="14.25" hidden="true" customHeight="false" outlineLevel="0" collapsed="false">
      <c r="A13298" s="5" t="n">
        <v>3096</v>
      </c>
      <c r="B13298" s="6" t="s">
        <v>11707</v>
      </c>
      <c r="C13298" s="6" t="s">
        <v>6015</v>
      </c>
      <c r="D13298" s="6" t="s">
        <v>16987</v>
      </c>
      <c r="E13298" s="6" t="s">
        <v>16954</v>
      </c>
      <c r="F13298" s="6" t="n">
        <v>115</v>
      </c>
      <c r="G13298" s="6" t="n">
        <v>251</v>
      </c>
    </row>
    <row r="13299" customFormat="false" ht="14.25" hidden="true" customHeight="false" outlineLevel="0" collapsed="false">
      <c r="A13299" s="5" t="n">
        <v>3096</v>
      </c>
      <c r="B13299" s="6" t="s">
        <v>11707</v>
      </c>
      <c r="C13299" s="6" t="s">
        <v>6015</v>
      </c>
      <c r="D13299" s="6" t="s">
        <v>16987</v>
      </c>
      <c r="E13299" s="6" t="s">
        <v>16954</v>
      </c>
      <c r="F13299" s="6" t="n">
        <v>115</v>
      </c>
      <c r="G13299" s="6" t="n">
        <v>251</v>
      </c>
    </row>
    <row r="13300" customFormat="false" ht="14.25" hidden="true" customHeight="false" outlineLevel="0" collapsed="false">
      <c r="A13300" s="5" t="n">
        <v>3096</v>
      </c>
      <c r="B13300" s="6" t="s">
        <v>11707</v>
      </c>
      <c r="C13300" s="6" t="s">
        <v>6015</v>
      </c>
      <c r="D13300" s="6" t="s">
        <v>16987</v>
      </c>
      <c r="E13300" s="6" t="s">
        <v>16954</v>
      </c>
      <c r="F13300" s="6" t="n">
        <v>115</v>
      </c>
      <c r="G13300" s="6" t="n">
        <v>251</v>
      </c>
    </row>
    <row r="13301" customFormat="false" ht="14.25" hidden="true" customHeight="false" outlineLevel="0" collapsed="false">
      <c r="A13301" s="5" t="n">
        <v>54333</v>
      </c>
      <c r="B13301" s="6" t="s">
        <v>11707</v>
      </c>
      <c r="C13301" s="6" t="s">
        <v>519</v>
      </c>
      <c r="D13301" s="6" t="s">
        <v>16988</v>
      </c>
      <c r="E13301" s="6" t="s">
        <v>16989</v>
      </c>
      <c r="F13301" s="6" t="n">
        <v>122</v>
      </c>
      <c r="G13301" s="6" t="n">
        <v>322</v>
      </c>
    </row>
    <row r="13302" customFormat="false" ht="14.25" hidden="true" customHeight="false" outlineLevel="0" collapsed="false">
      <c r="A13302" s="5" t="n">
        <v>54333</v>
      </c>
      <c r="B13302" s="6" t="s">
        <v>11707</v>
      </c>
      <c r="C13302" s="6" t="s">
        <v>519</v>
      </c>
      <c r="D13302" s="6" t="s">
        <v>16988</v>
      </c>
      <c r="E13302" s="6" t="s">
        <v>16989</v>
      </c>
      <c r="F13302" s="6" t="n">
        <v>122</v>
      </c>
      <c r="G13302" s="6" t="n">
        <v>322</v>
      </c>
    </row>
    <row r="13303" customFormat="false" ht="14.25" hidden="true" customHeight="false" outlineLevel="0" collapsed="false">
      <c r="A13303" s="5" t="n">
        <v>10641</v>
      </c>
      <c r="B13303" s="6" t="s">
        <v>11707</v>
      </c>
      <c r="C13303" s="6" t="s">
        <v>6039</v>
      </c>
      <c r="D13303" s="6" t="s">
        <v>16990</v>
      </c>
      <c r="E13303" s="6" t="s">
        <v>16966</v>
      </c>
      <c r="F13303" s="6" t="n">
        <v>122</v>
      </c>
      <c r="G13303" s="6" t="n">
        <v>322</v>
      </c>
    </row>
    <row r="13304" customFormat="false" ht="14.25" hidden="true" customHeight="false" outlineLevel="0" collapsed="false">
      <c r="A13304" s="5" t="n">
        <v>56369</v>
      </c>
      <c r="B13304" s="6" t="s">
        <v>11707</v>
      </c>
      <c r="C13304" s="6" t="s">
        <v>3293</v>
      </c>
      <c r="D13304" s="6" t="s">
        <v>16991</v>
      </c>
      <c r="E13304" s="6" t="s">
        <v>16992</v>
      </c>
      <c r="F13304" s="6" t="n">
        <v>122</v>
      </c>
      <c r="G13304" s="6" t="n">
        <v>322</v>
      </c>
    </row>
    <row r="13305" customFormat="false" ht="14.25" hidden="true" customHeight="false" outlineLevel="0" collapsed="false">
      <c r="A13305" s="5" t="n">
        <v>3157</v>
      </c>
      <c r="B13305" s="6" t="s">
        <v>11707</v>
      </c>
      <c r="C13305" s="6" t="s">
        <v>6049</v>
      </c>
      <c r="D13305" s="6" t="s">
        <v>16993</v>
      </c>
      <c r="E13305" s="6" t="s">
        <v>16994</v>
      </c>
      <c r="F13305" s="6" t="n">
        <v>122</v>
      </c>
      <c r="G13305" s="6" t="n">
        <v>327</v>
      </c>
    </row>
    <row r="13306" customFormat="false" ht="14.25" hidden="true" customHeight="false" outlineLevel="0" collapsed="false">
      <c r="A13306" s="5" t="n">
        <v>3157</v>
      </c>
      <c r="B13306" s="6" t="s">
        <v>11707</v>
      </c>
      <c r="C13306" s="6" t="s">
        <v>6049</v>
      </c>
      <c r="D13306" s="6" t="s">
        <v>16993</v>
      </c>
      <c r="E13306" s="6" t="s">
        <v>16994</v>
      </c>
      <c r="F13306" s="6" t="n">
        <v>122</v>
      </c>
      <c r="G13306" s="6" t="n">
        <v>327</v>
      </c>
    </row>
    <row r="13307" customFormat="false" ht="14.25" hidden="true" customHeight="false" outlineLevel="0" collapsed="false">
      <c r="A13307" s="5" t="n">
        <v>3157</v>
      </c>
      <c r="B13307" s="6" t="s">
        <v>11707</v>
      </c>
      <c r="C13307" s="6" t="s">
        <v>6049</v>
      </c>
      <c r="D13307" s="6" t="s">
        <v>16993</v>
      </c>
      <c r="E13307" s="6" t="s">
        <v>16994</v>
      </c>
      <c r="F13307" s="6" t="n">
        <v>122</v>
      </c>
      <c r="G13307" s="6" t="n">
        <v>327</v>
      </c>
    </row>
    <row r="13308" customFormat="false" ht="14.25" hidden="true" customHeight="false" outlineLevel="0" collapsed="false">
      <c r="A13308" s="5" t="n">
        <v>50410</v>
      </c>
      <c r="B13308" s="6" t="s">
        <v>11707</v>
      </c>
      <c r="C13308" s="6" t="s">
        <v>941</v>
      </c>
      <c r="D13308" s="6" t="s">
        <v>16995</v>
      </c>
      <c r="E13308" s="6" t="s">
        <v>16970</v>
      </c>
      <c r="F13308" s="6" t="n">
        <v>122</v>
      </c>
      <c r="G13308" s="6" t="n">
        <v>327</v>
      </c>
    </row>
    <row r="13309" customFormat="false" ht="14.25" hidden="true" customHeight="false" outlineLevel="0" collapsed="false">
      <c r="A13309" s="5" t="n">
        <v>8226</v>
      </c>
      <c r="B13309" s="6" t="s">
        <v>11707</v>
      </c>
      <c r="C13309" s="6" t="s">
        <v>6015</v>
      </c>
      <c r="D13309" s="6" t="s">
        <v>16996</v>
      </c>
      <c r="E13309" s="6" t="s">
        <v>16954</v>
      </c>
      <c r="F13309" s="6" t="n">
        <v>115</v>
      </c>
      <c r="G13309" s="6" t="n">
        <v>251</v>
      </c>
    </row>
    <row r="13310" customFormat="false" ht="14.25" hidden="true" customHeight="false" outlineLevel="0" collapsed="false">
      <c r="A13310" s="5" t="n">
        <v>50729</v>
      </c>
      <c r="B13310" s="6" t="s">
        <v>11707</v>
      </c>
      <c r="C13310" s="6" t="s">
        <v>6015</v>
      </c>
      <c r="D13310" s="6" t="s">
        <v>16997</v>
      </c>
      <c r="E13310" s="6" t="s">
        <v>16954</v>
      </c>
      <c r="F13310" s="6" t="n">
        <v>115</v>
      </c>
      <c r="G13310" s="6" t="n">
        <v>251</v>
      </c>
    </row>
    <row r="13311" customFormat="false" ht="14.25" hidden="true" customHeight="false" outlineLevel="0" collapsed="false">
      <c r="A13311" s="5" t="n">
        <v>50729</v>
      </c>
      <c r="B13311" s="6" t="s">
        <v>11707</v>
      </c>
      <c r="C13311" s="6" t="s">
        <v>6015</v>
      </c>
      <c r="D13311" s="6" t="s">
        <v>16997</v>
      </c>
      <c r="E13311" s="6" t="s">
        <v>16954</v>
      </c>
      <c r="F13311" s="6" t="n">
        <v>115</v>
      </c>
      <c r="G13311" s="6" t="n">
        <v>251</v>
      </c>
    </row>
    <row r="13312" customFormat="false" ht="14.25" hidden="true" customHeight="false" outlineLevel="0" collapsed="false">
      <c r="A13312" s="5" t="n">
        <v>10143</v>
      </c>
      <c r="B13312" s="6" t="s">
        <v>11707</v>
      </c>
      <c r="C13312" s="6" t="s">
        <v>6039</v>
      </c>
      <c r="D13312" s="6" t="s">
        <v>16998</v>
      </c>
      <c r="E13312" s="6" t="s">
        <v>16966</v>
      </c>
      <c r="F13312" s="6" t="n">
        <v>122</v>
      </c>
      <c r="G13312" s="6" t="n">
        <v>322</v>
      </c>
    </row>
    <row r="13313" customFormat="false" ht="14.25" hidden="true" customHeight="false" outlineLevel="0" collapsed="false">
      <c r="A13313" s="5" t="n">
        <v>56887</v>
      </c>
      <c r="B13313" s="6" t="s">
        <v>11707</v>
      </c>
      <c r="C13313" s="6" t="s">
        <v>1821</v>
      </c>
      <c r="D13313" s="6" t="s">
        <v>16999</v>
      </c>
      <c r="E13313" s="6" t="s">
        <v>17000</v>
      </c>
      <c r="F13313" s="6" t="n">
        <v>122</v>
      </c>
      <c r="G13313" s="6" t="n">
        <v>326</v>
      </c>
    </row>
    <row r="13314" customFormat="false" ht="14.25" hidden="true" customHeight="false" outlineLevel="0" collapsed="false">
      <c r="A13314" s="5" t="n">
        <v>56887</v>
      </c>
      <c r="B13314" s="6" t="s">
        <v>11707</v>
      </c>
      <c r="C13314" s="6" t="s">
        <v>1821</v>
      </c>
      <c r="D13314" s="6" t="s">
        <v>16999</v>
      </c>
      <c r="E13314" s="6" t="s">
        <v>17000</v>
      </c>
      <c r="F13314" s="6" t="n">
        <v>122</v>
      </c>
      <c r="G13314" s="6" t="n">
        <v>326</v>
      </c>
    </row>
    <row r="13315" customFormat="false" ht="14.25" hidden="true" customHeight="false" outlineLevel="0" collapsed="false">
      <c r="A13315" s="5" t="n">
        <v>56887</v>
      </c>
      <c r="B13315" s="6" t="s">
        <v>11707</v>
      </c>
      <c r="C13315" s="6" t="s">
        <v>1821</v>
      </c>
      <c r="D13315" s="6" t="s">
        <v>16999</v>
      </c>
      <c r="E13315" s="6" t="s">
        <v>17000</v>
      </c>
      <c r="F13315" s="6" t="n">
        <v>122</v>
      </c>
      <c r="G13315" s="6" t="n">
        <v>326</v>
      </c>
    </row>
    <row r="13316" customFormat="false" ht="14.25" hidden="true" customHeight="false" outlineLevel="0" collapsed="false">
      <c r="A13316" s="5" t="n">
        <v>56887</v>
      </c>
      <c r="B13316" s="6" t="s">
        <v>11707</v>
      </c>
      <c r="C13316" s="6" t="s">
        <v>1821</v>
      </c>
      <c r="D13316" s="6" t="s">
        <v>16999</v>
      </c>
      <c r="E13316" s="6" t="s">
        <v>17000</v>
      </c>
      <c r="F13316" s="6" t="n">
        <v>122</v>
      </c>
      <c r="G13316" s="6" t="n">
        <v>326</v>
      </c>
    </row>
    <row r="13317" customFormat="false" ht="14.25" hidden="true" customHeight="false" outlineLevel="0" collapsed="false">
      <c r="A13317" s="5" t="n">
        <v>3118</v>
      </c>
      <c r="B13317" s="6" t="s">
        <v>11707</v>
      </c>
      <c r="C13317" s="6" t="s">
        <v>2037</v>
      </c>
      <c r="D13317" s="6" t="s">
        <v>17001</v>
      </c>
      <c r="E13317" s="6" t="s">
        <v>17002</v>
      </c>
      <c r="F13317" s="6" t="n">
        <v>122</v>
      </c>
      <c r="G13317" s="6" t="n">
        <v>321</v>
      </c>
    </row>
    <row r="13318" customFormat="false" ht="14.25" hidden="true" customHeight="false" outlineLevel="0" collapsed="false">
      <c r="A13318" s="5" t="n">
        <v>3118</v>
      </c>
      <c r="B13318" s="6" t="s">
        <v>11707</v>
      </c>
      <c r="C13318" s="6" t="s">
        <v>2037</v>
      </c>
      <c r="D13318" s="6" t="s">
        <v>17001</v>
      </c>
      <c r="E13318" s="6" t="s">
        <v>17002</v>
      </c>
      <c r="F13318" s="6" t="n">
        <v>122</v>
      </c>
      <c r="G13318" s="6" t="n">
        <v>321</v>
      </c>
    </row>
    <row r="13319" customFormat="false" ht="14.25" hidden="true" customHeight="false" outlineLevel="0" collapsed="false">
      <c r="A13319" s="5" t="n">
        <v>3118</v>
      </c>
      <c r="B13319" s="6" t="s">
        <v>11707</v>
      </c>
      <c r="C13319" s="6" t="s">
        <v>2037</v>
      </c>
      <c r="D13319" s="6" t="s">
        <v>17001</v>
      </c>
      <c r="E13319" s="6" t="s">
        <v>17002</v>
      </c>
      <c r="F13319" s="6" t="n">
        <v>122</v>
      </c>
      <c r="G13319" s="6" t="n">
        <v>321</v>
      </c>
    </row>
    <row r="13320" customFormat="false" ht="14.25" hidden="true" customHeight="false" outlineLevel="0" collapsed="false">
      <c r="A13320" s="5" t="n">
        <v>3118</v>
      </c>
      <c r="B13320" s="6" t="s">
        <v>11707</v>
      </c>
      <c r="C13320" s="6" t="s">
        <v>2037</v>
      </c>
      <c r="D13320" s="6" t="s">
        <v>17001</v>
      </c>
      <c r="E13320" s="6" t="s">
        <v>17002</v>
      </c>
      <c r="F13320" s="6" t="n">
        <v>122</v>
      </c>
      <c r="G13320" s="6" t="n">
        <v>321</v>
      </c>
    </row>
    <row r="13321" customFormat="false" ht="14.25" hidden="true" customHeight="false" outlineLevel="0" collapsed="false">
      <c r="A13321" s="5" t="n">
        <v>3118</v>
      </c>
      <c r="B13321" s="6" t="s">
        <v>11707</v>
      </c>
      <c r="C13321" s="6" t="s">
        <v>2037</v>
      </c>
      <c r="D13321" s="6" t="s">
        <v>17001</v>
      </c>
      <c r="E13321" s="6" t="s">
        <v>17002</v>
      </c>
      <c r="F13321" s="6" t="n">
        <v>122</v>
      </c>
      <c r="G13321" s="6" t="n">
        <v>321</v>
      </c>
    </row>
    <row r="13322" customFormat="false" ht="14.25" hidden="true" customHeight="false" outlineLevel="0" collapsed="false">
      <c r="A13322" s="5" t="n">
        <v>3118</v>
      </c>
      <c r="B13322" s="6" t="s">
        <v>11707</v>
      </c>
      <c r="C13322" s="6" t="s">
        <v>2037</v>
      </c>
      <c r="D13322" s="6" t="s">
        <v>17001</v>
      </c>
      <c r="E13322" s="6" t="s">
        <v>17002</v>
      </c>
      <c r="F13322" s="6" t="n">
        <v>122</v>
      </c>
      <c r="G13322" s="6" t="n">
        <v>321</v>
      </c>
    </row>
    <row r="13323" customFormat="false" ht="14.25" hidden="true" customHeight="false" outlineLevel="0" collapsed="false">
      <c r="A13323" s="5" t="n">
        <v>52173</v>
      </c>
      <c r="B13323" s="6" t="s">
        <v>11707</v>
      </c>
      <c r="C13323" s="6" t="s">
        <v>6171</v>
      </c>
      <c r="D13323" s="6" t="s">
        <v>17003</v>
      </c>
      <c r="E13323" s="6" t="s">
        <v>17004</v>
      </c>
      <c r="F13323" s="6" t="n">
        <v>115</v>
      </c>
      <c r="G13323" s="6" t="n">
        <v>252</v>
      </c>
    </row>
    <row r="13324" customFormat="false" ht="14.25" hidden="true" customHeight="false" outlineLevel="0" collapsed="false">
      <c r="A13324" s="5" t="n">
        <v>52173</v>
      </c>
      <c r="B13324" s="6" t="s">
        <v>11707</v>
      </c>
      <c r="C13324" s="6" t="s">
        <v>6171</v>
      </c>
      <c r="D13324" s="6" t="s">
        <v>17003</v>
      </c>
      <c r="E13324" s="6" t="s">
        <v>17004</v>
      </c>
      <c r="F13324" s="6" t="n">
        <v>115</v>
      </c>
      <c r="G13324" s="6" t="n">
        <v>252</v>
      </c>
    </row>
    <row r="13325" customFormat="false" ht="14.25" hidden="true" customHeight="false" outlineLevel="0" collapsed="false">
      <c r="A13325" s="5" t="n">
        <v>3159</v>
      </c>
      <c r="B13325" s="6" t="s">
        <v>11707</v>
      </c>
      <c r="C13325" s="6" t="s">
        <v>6049</v>
      </c>
      <c r="D13325" s="6" t="s">
        <v>17005</v>
      </c>
      <c r="E13325" s="6" t="s">
        <v>16994</v>
      </c>
      <c r="F13325" s="6" t="n">
        <v>122</v>
      </c>
      <c r="G13325" s="6" t="n">
        <v>327</v>
      </c>
    </row>
    <row r="13326" customFormat="false" ht="14.25" hidden="true" customHeight="false" outlineLevel="0" collapsed="false">
      <c r="A13326" s="5" t="n">
        <v>3159</v>
      </c>
      <c r="B13326" s="6" t="s">
        <v>11707</v>
      </c>
      <c r="C13326" s="6" t="s">
        <v>6049</v>
      </c>
      <c r="D13326" s="6" t="s">
        <v>17005</v>
      </c>
      <c r="E13326" s="6" t="s">
        <v>16994</v>
      </c>
      <c r="F13326" s="6" t="n">
        <v>122</v>
      </c>
      <c r="G13326" s="6" t="n">
        <v>327</v>
      </c>
    </row>
    <row r="13327" customFormat="false" ht="14.25" hidden="true" customHeight="false" outlineLevel="0" collapsed="false">
      <c r="A13327" s="5" t="n">
        <v>3159</v>
      </c>
      <c r="B13327" s="6" t="s">
        <v>11707</v>
      </c>
      <c r="C13327" s="6" t="s">
        <v>6049</v>
      </c>
      <c r="D13327" s="6" t="s">
        <v>17005</v>
      </c>
      <c r="E13327" s="6" t="s">
        <v>16994</v>
      </c>
      <c r="F13327" s="6" t="n">
        <v>122</v>
      </c>
      <c r="G13327" s="6" t="n">
        <v>327</v>
      </c>
    </row>
    <row r="13328" customFormat="false" ht="14.25" hidden="true" customHeight="false" outlineLevel="0" collapsed="false">
      <c r="A13328" s="5" t="n">
        <v>8012</v>
      </c>
      <c r="B13328" s="6" t="s">
        <v>11707</v>
      </c>
      <c r="C13328" s="6" t="s">
        <v>6034</v>
      </c>
      <c r="D13328" s="6" t="s">
        <v>17006</v>
      </c>
      <c r="E13328" s="6" t="s">
        <v>17007</v>
      </c>
      <c r="F13328" s="6" t="n">
        <v>122</v>
      </c>
      <c r="G13328" s="6" t="n">
        <v>327</v>
      </c>
    </row>
    <row r="13329" customFormat="false" ht="14.25" hidden="true" customHeight="false" outlineLevel="0" collapsed="false">
      <c r="A13329" s="5" t="n">
        <v>8012</v>
      </c>
      <c r="B13329" s="6" t="s">
        <v>11707</v>
      </c>
      <c r="C13329" s="6" t="s">
        <v>6034</v>
      </c>
      <c r="D13329" s="6" t="s">
        <v>17006</v>
      </c>
      <c r="E13329" s="6" t="s">
        <v>17007</v>
      </c>
      <c r="F13329" s="6" t="n">
        <v>122</v>
      </c>
      <c r="G13329" s="6" t="n">
        <v>327</v>
      </c>
    </row>
    <row r="13330" customFormat="false" ht="14.25" hidden="true" customHeight="false" outlineLevel="0" collapsed="false">
      <c r="A13330" s="5" t="n">
        <v>8012</v>
      </c>
      <c r="B13330" s="6" t="s">
        <v>11707</v>
      </c>
      <c r="C13330" s="6" t="s">
        <v>6034</v>
      </c>
      <c r="D13330" s="6" t="s">
        <v>17006</v>
      </c>
      <c r="E13330" s="6" t="s">
        <v>17007</v>
      </c>
      <c r="F13330" s="6" t="n">
        <v>122</v>
      </c>
      <c r="G13330" s="6" t="n">
        <v>327</v>
      </c>
    </row>
    <row r="13331" customFormat="false" ht="14.25" hidden="true" customHeight="false" outlineLevel="0" collapsed="false">
      <c r="A13331" s="5" t="n">
        <v>8012</v>
      </c>
      <c r="B13331" s="6" t="s">
        <v>11707</v>
      </c>
      <c r="C13331" s="6" t="s">
        <v>6034</v>
      </c>
      <c r="D13331" s="6" t="s">
        <v>17006</v>
      </c>
      <c r="E13331" s="6" t="s">
        <v>17007</v>
      </c>
      <c r="F13331" s="6" t="n">
        <v>122</v>
      </c>
      <c r="G13331" s="6" t="n">
        <v>327</v>
      </c>
    </row>
    <row r="13332" customFormat="false" ht="14.25" hidden="true" customHeight="false" outlineLevel="0" collapsed="false">
      <c r="A13332" s="5" t="n">
        <v>8012</v>
      </c>
      <c r="B13332" s="6" t="s">
        <v>11707</v>
      </c>
      <c r="C13332" s="6" t="s">
        <v>6034</v>
      </c>
      <c r="D13332" s="6" t="s">
        <v>17006</v>
      </c>
      <c r="E13332" s="6" t="s">
        <v>17007</v>
      </c>
      <c r="F13332" s="6" t="n">
        <v>122</v>
      </c>
      <c r="G13332" s="6" t="n">
        <v>327</v>
      </c>
    </row>
    <row r="13333" customFormat="false" ht="14.25" hidden="true" customHeight="false" outlineLevel="0" collapsed="false">
      <c r="A13333" s="5" t="n">
        <v>8012</v>
      </c>
      <c r="B13333" s="6" t="s">
        <v>11707</v>
      </c>
      <c r="C13333" s="6" t="s">
        <v>6034</v>
      </c>
      <c r="D13333" s="6" t="s">
        <v>17006</v>
      </c>
      <c r="E13333" s="6" t="s">
        <v>17007</v>
      </c>
      <c r="F13333" s="6" t="n">
        <v>122</v>
      </c>
      <c r="G13333" s="6" t="n">
        <v>327</v>
      </c>
    </row>
    <row r="13334" customFormat="false" ht="14.25" hidden="true" customHeight="false" outlineLevel="0" collapsed="false">
      <c r="A13334" s="5" t="n">
        <v>8012</v>
      </c>
      <c r="B13334" s="6" t="s">
        <v>11707</v>
      </c>
      <c r="C13334" s="6" t="s">
        <v>6034</v>
      </c>
      <c r="D13334" s="6" t="s">
        <v>17006</v>
      </c>
      <c r="E13334" s="6" t="s">
        <v>17007</v>
      </c>
      <c r="F13334" s="6" t="n">
        <v>122</v>
      </c>
      <c r="G13334" s="6" t="n">
        <v>327</v>
      </c>
    </row>
    <row r="13335" customFormat="false" ht="14.25" hidden="true" customHeight="false" outlineLevel="0" collapsed="false">
      <c r="A13335" s="5" t="n">
        <v>8012</v>
      </c>
      <c r="B13335" s="6" t="s">
        <v>11707</v>
      </c>
      <c r="C13335" s="6" t="s">
        <v>6034</v>
      </c>
      <c r="D13335" s="6" t="s">
        <v>17006</v>
      </c>
      <c r="E13335" s="6" t="s">
        <v>17007</v>
      </c>
      <c r="F13335" s="6" t="n">
        <v>122</v>
      </c>
      <c r="G13335" s="6" t="n">
        <v>327</v>
      </c>
    </row>
    <row r="13336" customFormat="false" ht="14.25" hidden="true" customHeight="false" outlineLevel="0" collapsed="false">
      <c r="A13336" s="5" t="n">
        <v>3160</v>
      </c>
      <c r="B13336" s="6" t="s">
        <v>11707</v>
      </c>
      <c r="C13336" s="6" t="s">
        <v>6137</v>
      </c>
      <c r="D13336" s="6" t="s">
        <v>17008</v>
      </c>
      <c r="E13336" s="6" t="s">
        <v>17009</v>
      </c>
      <c r="F13336" s="6" t="n">
        <v>122</v>
      </c>
      <c r="G13336" s="6" t="n">
        <v>327</v>
      </c>
    </row>
    <row r="13337" customFormat="false" ht="14.25" hidden="true" customHeight="false" outlineLevel="0" collapsed="false">
      <c r="A13337" s="5" t="n">
        <v>3160</v>
      </c>
      <c r="B13337" s="6" t="s">
        <v>11707</v>
      </c>
      <c r="C13337" s="6" t="s">
        <v>6137</v>
      </c>
      <c r="D13337" s="6" t="s">
        <v>17008</v>
      </c>
      <c r="E13337" s="6" t="s">
        <v>17009</v>
      </c>
      <c r="F13337" s="6" t="n">
        <v>122</v>
      </c>
      <c r="G13337" s="6" t="n">
        <v>327</v>
      </c>
    </row>
    <row r="13338" customFormat="false" ht="14.25" hidden="true" customHeight="false" outlineLevel="0" collapsed="false">
      <c r="A13338" s="5" t="n">
        <v>3160</v>
      </c>
      <c r="B13338" s="6" t="s">
        <v>11707</v>
      </c>
      <c r="C13338" s="6" t="s">
        <v>6137</v>
      </c>
      <c r="D13338" s="6" t="s">
        <v>17008</v>
      </c>
      <c r="E13338" s="6" t="s">
        <v>17009</v>
      </c>
      <c r="F13338" s="6" t="n">
        <v>122</v>
      </c>
      <c r="G13338" s="6" t="n">
        <v>327</v>
      </c>
    </row>
    <row r="13339" customFormat="false" ht="14.25" hidden="true" customHeight="false" outlineLevel="0" collapsed="false">
      <c r="A13339" s="5" t="n">
        <v>3160</v>
      </c>
      <c r="B13339" s="6" t="s">
        <v>11707</v>
      </c>
      <c r="C13339" s="6" t="s">
        <v>6137</v>
      </c>
      <c r="D13339" s="6" t="s">
        <v>17008</v>
      </c>
      <c r="E13339" s="6" t="s">
        <v>17009</v>
      </c>
      <c r="F13339" s="6" t="n">
        <v>122</v>
      </c>
      <c r="G13339" s="6" t="n">
        <v>327</v>
      </c>
    </row>
    <row r="13340" customFormat="false" ht="14.25" hidden="true" customHeight="false" outlineLevel="0" collapsed="false">
      <c r="A13340" s="5" t="n">
        <v>10603</v>
      </c>
      <c r="B13340" s="6" t="s">
        <v>11707</v>
      </c>
      <c r="C13340" s="6" t="s">
        <v>6039</v>
      </c>
      <c r="D13340" s="6" t="s">
        <v>17010</v>
      </c>
      <c r="E13340" s="6" t="s">
        <v>16966</v>
      </c>
      <c r="F13340" s="6" t="n">
        <v>122</v>
      </c>
      <c r="G13340" s="6" t="n">
        <v>322</v>
      </c>
    </row>
    <row r="13341" customFormat="false" ht="14.25" hidden="true" customHeight="false" outlineLevel="0" collapsed="false">
      <c r="A13341" s="5" t="n">
        <v>3161</v>
      </c>
      <c r="B13341" s="6" t="s">
        <v>11707</v>
      </c>
      <c r="C13341" s="6" t="s">
        <v>941</v>
      </c>
      <c r="D13341" s="6" t="s">
        <v>17011</v>
      </c>
      <c r="E13341" s="6" t="s">
        <v>16970</v>
      </c>
      <c r="F13341" s="6" t="n">
        <v>122</v>
      </c>
      <c r="G13341" s="6" t="n">
        <v>327</v>
      </c>
    </row>
    <row r="13342" customFormat="false" ht="14.25" hidden="true" customHeight="false" outlineLevel="0" collapsed="false">
      <c r="A13342" s="5" t="n">
        <v>3161</v>
      </c>
      <c r="B13342" s="6" t="s">
        <v>11707</v>
      </c>
      <c r="C13342" s="6" t="s">
        <v>941</v>
      </c>
      <c r="D13342" s="6" t="s">
        <v>17011</v>
      </c>
      <c r="E13342" s="6" t="s">
        <v>16970</v>
      </c>
      <c r="F13342" s="6" t="n">
        <v>122</v>
      </c>
      <c r="G13342" s="6" t="n">
        <v>327</v>
      </c>
    </row>
    <row r="13343" customFormat="false" ht="14.25" hidden="true" customHeight="false" outlineLevel="0" collapsed="false">
      <c r="A13343" s="5" t="n">
        <v>3161</v>
      </c>
      <c r="B13343" s="6" t="s">
        <v>11707</v>
      </c>
      <c r="C13343" s="6" t="s">
        <v>941</v>
      </c>
      <c r="D13343" s="6" t="s">
        <v>17011</v>
      </c>
      <c r="E13343" s="6" t="s">
        <v>16970</v>
      </c>
      <c r="F13343" s="6" t="n">
        <v>122</v>
      </c>
      <c r="G13343" s="6" t="n">
        <v>327</v>
      </c>
    </row>
    <row r="13344" customFormat="false" ht="14.25" hidden="true" customHeight="false" outlineLevel="0" collapsed="false">
      <c r="A13344" s="5" t="n">
        <v>3161</v>
      </c>
      <c r="B13344" s="6" t="s">
        <v>11707</v>
      </c>
      <c r="C13344" s="6" t="s">
        <v>941</v>
      </c>
      <c r="D13344" s="6" t="s">
        <v>17011</v>
      </c>
      <c r="E13344" s="6" t="s">
        <v>16970</v>
      </c>
      <c r="F13344" s="6" t="n">
        <v>122</v>
      </c>
      <c r="G13344" s="6" t="n">
        <v>327</v>
      </c>
    </row>
    <row r="13345" customFormat="false" ht="14.25" hidden="true" customHeight="false" outlineLevel="0" collapsed="false">
      <c r="A13345" s="5" t="n">
        <v>3161</v>
      </c>
      <c r="B13345" s="6" t="s">
        <v>11707</v>
      </c>
      <c r="C13345" s="6" t="s">
        <v>941</v>
      </c>
      <c r="D13345" s="6" t="s">
        <v>17011</v>
      </c>
      <c r="E13345" s="6" t="s">
        <v>16970</v>
      </c>
      <c r="F13345" s="6" t="n">
        <v>122</v>
      </c>
      <c r="G13345" s="6" t="n">
        <v>327</v>
      </c>
    </row>
    <row r="13346" customFormat="false" ht="14.25" hidden="true" customHeight="false" outlineLevel="0" collapsed="false">
      <c r="A13346" s="5" t="n">
        <v>3161</v>
      </c>
      <c r="B13346" s="6" t="s">
        <v>11707</v>
      </c>
      <c r="C13346" s="6" t="s">
        <v>941</v>
      </c>
      <c r="D13346" s="6" t="s">
        <v>17011</v>
      </c>
      <c r="E13346" s="6" t="s">
        <v>16970</v>
      </c>
      <c r="F13346" s="6" t="n">
        <v>122</v>
      </c>
      <c r="G13346" s="6" t="n">
        <v>327</v>
      </c>
    </row>
    <row r="13347" customFormat="false" ht="14.25" hidden="true" customHeight="false" outlineLevel="0" collapsed="false">
      <c r="A13347" s="5" t="n">
        <v>3161</v>
      </c>
      <c r="B13347" s="6" t="s">
        <v>11707</v>
      </c>
      <c r="C13347" s="6" t="s">
        <v>941</v>
      </c>
      <c r="D13347" s="6" t="s">
        <v>17011</v>
      </c>
      <c r="E13347" s="6" t="s">
        <v>16970</v>
      </c>
      <c r="F13347" s="6" t="n">
        <v>122</v>
      </c>
      <c r="G13347" s="6" t="n">
        <v>327</v>
      </c>
    </row>
    <row r="13348" customFormat="false" ht="14.25" hidden="true" customHeight="false" outlineLevel="0" collapsed="false">
      <c r="A13348" s="5" t="n">
        <v>3161</v>
      </c>
      <c r="B13348" s="6" t="s">
        <v>11707</v>
      </c>
      <c r="C13348" s="6" t="s">
        <v>941</v>
      </c>
      <c r="D13348" s="6" t="s">
        <v>17011</v>
      </c>
      <c r="E13348" s="6" t="s">
        <v>16970</v>
      </c>
      <c r="F13348" s="6" t="n">
        <v>122</v>
      </c>
      <c r="G13348" s="6" t="n">
        <v>327</v>
      </c>
    </row>
    <row r="13349" customFormat="false" ht="14.25" hidden="true" customHeight="false" outlineLevel="0" collapsed="false">
      <c r="A13349" s="5" t="n">
        <v>3098</v>
      </c>
      <c r="B13349" s="6" t="s">
        <v>11707</v>
      </c>
      <c r="C13349" s="6" t="s">
        <v>266</v>
      </c>
      <c r="D13349" s="6" t="s">
        <v>17012</v>
      </c>
      <c r="E13349" s="6" t="s">
        <v>16974</v>
      </c>
      <c r="F13349" s="6" t="n">
        <v>115</v>
      </c>
      <c r="G13349" s="6" t="n">
        <v>252</v>
      </c>
    </row>
    <row r="13350" customFormat="false" ht="14.25" hidden="true" customHeight="false" outlineLevel="0" collapsed="false">
      <c r="A13350" s="5" t="n">
        <v>3098</v>
      </c>
      <c r="B13350" s="6" t="s">
        <v>11707</v>
      </c>
      <c r="C13350" s="6" t="s">
        <v>266</v>
      </c>
      <c r="D13350" s="6" t="s">
        <v>17012</v>
      </c>
      <c r="E13350" s="6" t="s">
        <v>16974</v>
      </c>
      <c r="F13350" s="6" t="n">
        <v>115</v>
      </c>
      <c r="G13350" s="6" t="n">
        <v>252</v>
      </c>
    </row>
    <row r="13351" customFormat="false" ht="14.25" hidden="true" customHeight="false" outlineLevel="0" collapsed="false">
      <c r="A13351" s="5" t="n">
        <v>3098</v>
      </c>
      <c r="B13351" s="6" t="s">
        <v>11707</v>
      </c>
      <c r="C13351" s="6" t="s">
        <v>266</v>
      </c>
      <c r="D13351" s="6" t="s">
        <v>17012</v>
      </c>
      <c r="E13351" s="6" t="s">
        <v>16974</v>
      </c>
      <c r="F13351" s="6" t="n">
        <v>115</v>
      </c>
      <c r="G13351" s="6" t="n">
        <v>252</v>
      </c>
    </row>
    <row r="13352" customFormat="false" ht="14.25" hidden="true" customHeight="false" outlineLevel="0" collapsed="false">
      <c r="A13352" s="5" t="n">
        <v>3098</v>
      </c>
      <c r="B13352" s="6" t="s">
        <v>11707</v>
      </c>
      <c r="C13352" s="6" t="s">
        <v>266</v>
      </c>
      <c r="D13352" s="6" t="s">
        <v>17012</v>
      </c>
      <c r="E13352" s="6" t="s">
        <v>16974</v>
      </c>
      <c r="F13352" s="6" t="n">
        <v>115</v>
      </c>
      <c r="G13352" s="6" t="n">
        <v>252</v>
      </c>
    </row>
    <row r="13353" customFormat="false" ht="14.25" hidden="true" customHeight="false" outlineLevel="0" collapsed="false">
      <c r="A13353" s="5" t="n">
        <v>50920</v>
      </c>
      <c r="B13353" s="6" t="s">
        <v>11707</v>
      </c>
      <c r="C13353" s="6" t="s">
        <v>4992</v>
      </c>
      <c r="D13353" s="6" t="s">
        <v>17013</v>
      </c>
      <c r="E13353" s="6" t="s">
        <v>17014</v>
      </c>
      <c r="F13353" s="6" t="n">
        <v>122</v>
      </c>
      <c r="G13353" s="6" t="n">
        <v>320</v>
      </c>
    </row>
    <row r="13354" customFormat="false" ht="14.25" hidden="true" customHeight="false" outlineLevel="0" collapsed="false">
      <c r="A13354" s="5" t="n">
        <v>55298</v>
      </c>
      <c r="B13354" s="6" t="s">
        <v>11707</v>
      </c>
      <c r="C13354" s="6" t="s">
        <v>6034</v>
      </c>
      <c r="D13354" s="6" t="s">
        <v>17015</v>
      </c>
      <c r="E13354" s="6" t="s">
        <v>17007</v>
      </c>
      <c r="F13354" s="6" t="n">
        <v>122</v>
      </c>
      <c r="G13354" s="6" t="n">
        <v>327</v>
      </c>
    </row>
    <row r="13355" customFormat="false" ht="14.25" hidden="true" customHeight="false" outlineLevel="0" collapsed="false">
      <c r="A13355" s="5" t="n">
        <v>55298</v>
      </c>
      <c r="B13355" s="6" t="s">
        <v>11707</v>
      </c>
      <c r="C13355" s="6" t="s">
        <v>6034</v>
      </c>
      <c r="D13355" s="6" t="s">
        <v>17015</v>
      </c>
      <c r="E13355" s="6" t="s">
        <v>17007</v>
      </c>
      <c r="F13355" s="6" t="n">
        <v>122</v>
      </c>
      <c r="G13355" s="6" t="n">
        <v>327</v>
      </c>
    </row>
    <row r="13356" customFormat="false" ht="14.25" hidden="true" customHeight="false" outlineLevel="0" collapsed="false">
      <c r="A13356" s="5" t="n">
        <v>55298</v>
      </c>
      <c r="B13356" s="6" t="s">
        <v>11707</v>
      </c>
      <c r="C13356" s="6" t="s">
        <v>6034</v>
      </c>
      <c r="D13356" s="6" t="s">
        <v>17015</v>
      </c>
      <c r="E13356" s="6" t="s">
        <v>17007</v>
      </c>
      <c r="F13356" s="6" t="n">
        <v>122</v>
      </c>
      <c r="G13356" s="6" t="n">
        <v>327</v>
      </c>
    </row>
    <row r="13357" customFormat="false" ht="14.25" hidden="true" customHeight="false" outlineLevel="0" collapsed="false">
      <c r="A13357" s="5" t="n">
        <v>55298</v>
      </c>
      <c r="B13357" s="6" t="s">
        <v>11707</v>
      </c>
      <c r="C13357" s="6" t="s">
        <v>6034</v>
      </c>
      <c r="D13357" s="6" t="s">
        <v>17015</v>
      </c>
      <c r="E13357" s="6" t="s">
        <v>17007</v>
      </c>
      <c r="F13357" s="6" t="n">
        <v>122</v>
      </c>
      <c r="G13357" s="6" t="n">
        <v>327</v>
      </c>
    </row>
    <row r="13358" customFormat="false" ht="14.25" hidden="true" customHeight="false" outlineLevel="0" collapsed="false">
      <c r="A13358" s="5" t="n">
        <v>55298</v>
      </c>
      <c r="B13358" s="6" t="s">
        <v>11707</v>
      </c>
      <c r="C13358" s="6" t="s">
        <v>6034</v>
      </c>
      <c r="D13358" s="6" t="s">
        <v>17015</v>
      </c>
      <c r="E13358" s="6" t="s">
        <v>17007</v>
      </c>
      <c r="F13358" s="6" t="n">
        <v>122</v>
      </c>
      <c r="G13358" s="6" t="n">
        <v>327</v>
      </c>
    </row>
    <row r="13359" customFormat="false" ht="14.25" hidden="true" customHeight="false" outlineLevel="0" collapsed="false">
      <c r="A13359" s="5" t="n">
        <v>55298</v>
      </c>
      <c r="B13359" s="6" t="s">
        <v>11707</v>
      </c>
      <c r="C13359" s="6" t="s">
        <v>6034</v>
      </c>
      <c r="D13359" s="6" t="s">
        <v>17015</v>
      </c>
      <c r="E13359" s="6" t="s">
        <v>17007</v>
      </c>
      <c r="F13359" s="6" t="n">
        <v>122</v>
      </c>
      <c r="G13359" s="6" t="n">
        <v>327</v>
      </c>
    </row>
    <row r="13360" customFormat="false" ht="14.25" hidden="true" customHeight="false" outlineLevel="0" collapsed="false">
      <c r="A13360" s="5" t="n">
        <v>7701</v>
      </c>
      <c r="B13360" s="6" t="s">
        <v>11707</v>
      </c>
      <c r="C13360" s="6" t="s">
        <v>6034</v>
      </c>
      <c r="D13360" s="6" t="s">
        <v>17016</v>
      </c>
      <c r="E13360" s="6" t="s">
        <v>17007</v>
      </c>
      <c r="F13360" s="6" t="n">
        <v>122</v>
      </c>
      <c r="G13360" s="6" t="n">
        <v>327</v>
      </c>
    </row>
    <row r="13361" customFormat="false" ht="14.25" hidden="true" customHeight="false" outlineLevel="0" collapsed="false">
      <c r="A13361" s="5" t="n">
        <v>7701</v>
      </c>
      <c r="B13361" s="6" t="s">
        <v>11707</v>
      </c>
      <c r="C13361" s="6" t="s">
        <v>6034</v>
      </c>
      <c r="D13361" s="6" t="s">
        <v>17016</v>
      </c>
      <c r="E13361" s="6" t="s">
        <v>17007</v>
      </c>
      <c r="F13361" s="6" t="n">
        <v>122</v>
      </c>
      <c r="G13361" s="6" t="n">
        <v>327</v>
      </c>
    </row>
    <row r="13362" customFormat="false" ht="14.25" hidden="true" customHeight="false" outlineLevel="0" collapsed="false">
      <c r="A13362" s="5" t="n">
        <v>7397</v>
      </c>
      <c r="B13362" s="6" t="s">
        <v>11707</v>
      </c>
      <c r="C13362" s="6" t="s">
        <v>126</v>
      </c>
      <c r="D13362" s="6" t="s">
        <v>17017</v>
      </c>
      <c r="E13362" s="6" t="s">
        <v>16956</v>
      </c>
      <c r="F13362" s="6" t="n">
        <v>120</v>
      </c>
      <c r="G13362" s="6" t="n">
        <v>254</v>
      </c>
    </row>
    <row r="13363" customFormat="false" ht="14.25" hidden="true" customHeight="false" outlineLevel="0" collapsed="false">
      <c r="A13363" s="5" t="n">
        <v>7397</v>
      </c>
      <c r="B13363" s="6" t="s">
        <v>11707</v>
      </c>
      <c r="C13363" s="6" t="s">
        <v>126</v>
      </c>
      <c r="D13363" s="6" t="s">
        <v>17017</v>
      </c>
      <c r="E13363" s="6" t="s">
        <v>16956</v>
      </c>
      <c r="F13363" s="6" t="n">
        <v>120</v>
      </c>
      <c r="G13363" s="6" t="n">
        <v>254</v>
      </c>
    </row>
    <row r="13364" customFormat="false" ht="14.25" hidden="true" customHeight="false" outlineLevel="0" collapsed="false">
      <c r="A13364" s="5" t="n">
        <v>7397</v>
      </c>
      <c r="B13364" s="6" t="s">
        <v>11707</v>
      </c>
      <c r="C13364" s="6" t="s">
        <v>126</v>
      </c>
      <c r="D13364" s="6" t="s">
        <v>17017</v>
      </c>
      <c r="E13364" s="6" t="s">
        <v>16956</v>
      </c>
      <c r="F13364" s="6" t="n">
        <v>120</v>
      </c>
      <c r="G13364" s="6" t="n">
        <v>254</v>
      </c>
    </row>
    <row r="13365" customFormat="false" ht="14.25" hidden="true" customHeight="false" outlineLevel="0" collapsed="false">
      <c r="A13365" s="5" t="n">
        <v>3162</v>
      </c>
      <c r="B13365" s="6" t="s">
        <v>11707</v>
      </c>
      <c r="C13365" s="6" t="s">
        <v>6034</v>
      </c>
      <c r="D13365" s="6" t="s">
        <v>6897</v>
      </c>
      <c r="E13365" s="6" t="s">
        <v>17007</v>
      </c>
      <c r="F13365" s="6" t="n">
        <v>122</v>
      </c>
      <c r="G13365" s="6" t="n">
        <v>327</v>
      </c>
    </row>
    <row r="13366" customFormat="false" ht="14.25" hidden="true" customHeight="false" outlineLevel="0" collapsed="false">
      <c r="A13366" s="5" t="n">
        <v>3162</v>
      </c>
      <c r="B13366" s="6" t="s">
        <v>11707</v>
      </c>
      <c r="C13366" s="6" t="s">
        <v>6034</v>
      </c>
      <c r="D13366" s="6" t="s">
        <v>6897</v>
      </c>
      <c r="E13366" s="6" t="s">
        <v>17007</v>
      </c>
      <c r="F13366" s="6" t="n">
        <v>122</v>
      </c>
      <c r="G13366" s="6" t="n">
        <v>327</v>
      </c>
    </row>
    <row r="13367" customFormat="false" ht="14.25" hidden="true" customHeight="false" outlineLevel="0" collapsed="false">
      <c r="A13367" s="5" t="n">
        <v>3162</v>
      </c>
      <c r="B13367" s="6" t="s">
        <v>11707</v>
      </c>
      <c r="C13367" s="6" t="s">
        <v>6034</v>
      </c>
      <c r="D13367" s="6" t="s">
        <v>6897</v>
      </c>
      <c r="E13367" s="6" t="s">
        <v>17007</v>
      </c>
      <c r="F13367" s="6" t="n">
        <v>122</v>
      </c>
      <c r="G13367" s="6" t="n">
        <v>327</v>
      </c>
    </row>
    <row r="13368" customFormat="false" ht="14.25" hidden="true" customHeight="false" outlineLevel="0" collapsed="false">
      <c r="A13368" s="5" t="n">
        <v>55516</v>
      </c>
      <c r="B13368" s="6" t="s">
        <v>11707</v>
      </c>
      <c r="C13368" s="6" t="s">
        <v>122</v>
      </c>
      <c r="D13368" s="6" t="s">
        <v>17018</v>
      </c>
      <c r="E13368" s="6" t="s">
        <v>16959</v>
      </c>
      <c r="F13368" s="6" t="n">
        <v>115</v>
      </c>
      <c r="G13368" s="6" t="n">
        <v>252</v>
      </c>
    </row>
    <row r="13369" customFormat="false" ht="14.25" hidden="true" customHeight="false" outlineLevel="0" collapsed="false">
      <c r="A13369" s="5" t="n">
        <v>55516</v>
      </c>
      <c r="B13369" s="6" t="s">
        <v>11707</v>
      </c>
      <c r="C13369" s="6" t="s">
        <v>122</v>
      </c>
      <c r="D13369" s="6" t="s">
        <v>17018</v>
      </c>
      <c r="E13369" s="6" t="s">
        <v>16959</v>
      </c>
      <c r="F13369" s="6" t="n">
        <v>115</v>
      </c>
      <c r="G13369" s="6" t="n">
        <v>252</v>
      </c>
    </row>
    <row r="13370" customFormat="false" ht="14.25" hidden="true" customHeight="false" outlineLevel="0" collapsed="false">
      <c r="A13370" s="5" t="n">
        <v>55516</v>
      </c>
      <c r="B13370" s="6" t="s">
        <v>11707</v>
      </c>
      <c r="C13370" s="6" t="s">
        <v>122</v>
      </c>
      <c r="D13370" s="6" t="s">
        <v>17018</v>
      </c>
      <c r="E13370" s="6" t="s">
        <v>16959</v>
      </c>
      <c r="F13370" s="6" t="n">
        <v>115</v>
      </c>
      <c r="G13370" s="6" t="n">
        <v>252</v>
      </c>
    </row>
    <row r="13371" customFormat="false" ht="14.25" hidden="true" customHeight="false" outlineLevel="0" collapsed="false">
      <c r="A13371" s="5" t="n">
        <v>56699</v>
      </c>
      <c r="B13371" s="6" t="s">
        <v>11707</v>
      </c>
      <c r="C13371" s="6" t="s">
        <v>3293</v>
      </c>
      <c r="D13371" s="6" t="s">
        <v>17019</v>
      </c>
      <c r="E13371" s="6" t="s">
        <v>16992</v>
      </c>
      <c r="F13371" s="6" t="n">
        <v>122</v>
      </c>
      <c r="G13371" s="6" t="n">
        <v>322</v>
      </c>
    </row>
    <row r="13372" customFormat="false" ht="14.25" hidden="true" customHeight="false" outlineLevel="0" collapsed="false">
      <c r="A13372" s="5" t="n">
        <v>10343</v>
      </c>
      <c r="B13372" s="6" t="s">
        <v>11707</v>
      </c>
      <c r="C13372" s="6" t="s">
        <v>6132</v>
      </c>
      <c r="D13372" s="6" t="s">
        <v>17020</v>
      </c>
      <c r="E13372" s="6" t="s">
        <v>17021</v>
      </c>
      <c r="F13372" s="6" t="n">
        <v>122</v>
      </c>
      <c r="G13372" s="6" t="n">
        <v>322</v>
      </c>
    </row>
    <row r="13373" customFormat="false" ht="14.25" hidden="true" customHeight="false" outlineLevel="0" collapsed="false">
      <c r="A13373" s="5" t="n">
        <v>55803</v>
      </c>
      <c r="B13373" s="6" t="s">
        <v>11707</v>
      </c>
      <c r="C13373" s="6" t="s">
        <v>3293</v>
      </c>
      <c r="D13373" s="6" t="s">
        <v>17022</v>
      </c>
      <c r="E13373" s="6" t="s">
        <v>16992</v>
      </c>
      <c r="F13373" s="6" t="n">
        <v>122</v>
      </c>
      <c r="G13373" s="6" t="n">
        <v>322</v>
      </c>
    </row>
    <row r="13374" customFormat="false" ht="14.25" hidden="true" customHeight="false" outlineLevel="0" collapsed="false">
      <c r="A13374" s="5" t="n">
        <v>55801</v>
      </c>
      <c r="B13374" s="6" t="s">
        <v>11707</v>
      </c>
      <c r="C13374" s="6" t="s">
        <v>941</v>
      </c>
      <c r="D13374" s="6" t="s">
        <v>17023</v>
      </c>
      <c r="E13374" s="6" t="s">
        <v>16970</v>
      </c>
      <c r="F13374" s="6" t="n">
        <v>122</v>
      </c>
      <c r="G13374" s="6" t="n">
        <v>327</v>
      </c>
    </row>
    <row r="13375" customFormat="false" ht="14.25" hidden="true" customHeight="false" outlineLevel="0" collapsed="false">
      <c r="A13375" s="5" t="n">
        <v>55801</v>
      </c>
      <c r="B13375" s="6" t="s">
        <v>11707</v>
      </c>
      <c r="C13375" s="6" t="s">
        <v>941</v>
      </c>
      <c r="D13375" s="6" t="s">
        <v>17023</v>
      </c>
      <c r="E13375" s="6" t="s">
        <v>16970</v>
      </c>
      <c r="F13375" s="6" t="n">
        <v>122</v>
      </c>
      <c r="G13375" s="6" t="n">
        <v>327</v>
      </c>
    </row>
    <row r="13376" customFormat="false" ht="14.25" hidden="true" customHeight="false" outlineLevel="0" collapsed="false">
      <c r="A13376" s="5" t="n">
        <v>55801</v>
      </c>
      <c r="B13376" s="6" t="s">
        <v>11707</v>
      </c>
      <c r="C13376" s="6" t="s">
        <v>941</v>
      </c>
      <c r="D13376" s="6" t="s">
        <v>17023</v>
      </c>
      <c r="E13376" s="6" t="s">
        <v>16970</v>
      </c>
      <c r="F13376" s="6" t="n">
        <v>122</v>
      </c>
      <c r="G13376" s="6" t="n">
        <v>327</v>
      </c>
    </row>
    <row r="13377" customFormat="false" ht="14.25" hidden="true" customHeight="false" outlineLevel="0" collapsed="false">
      <c r="A13377" s="5" t="n">
        <v>55801</v>
      </c>
      <c r="B13377" s="6" t="s">
        <v>11707</v>
      </c>
      <c r="C13377" s="6" t="s">
        <v>941</v>
      </c>
      <c r="D13377" s="6" t="s">
        <v>17023</v>
      </c>
      <c r="E13377" s="6" t="s">
        <v>16970</v>
      </c>
      <c r="F13377" s="6" t="n">
        <v>122</v>
      </c>
      <c r="G13377" s="6" t="n">
        <v>327</v>
      </c>
    </row>
    <row r="13378" customFormat="false" ht="14.25" hidden="true" customHeight="false" outlineLevel="0" collapsed="false">
      <c r="A13378" s="5" t="n">
        <v>56510</v>
      </c>
      <c r="B13378" s="6" t="s">
        <v>11707</v>
      </c>
      <c r="C13378" s="6" t="s">
        <v>4636</v>
      </c>
      <c r="D13378" s="6" t="s">
        <v>17024</v>
      </c>
      <c r="E13378" s="6" t="s">
        <v>17025</v>
      </c>
      <c r="F13378" s="6" t="n">
        <v>122</v>
      </c>
      <c r="G13378" s="6" t="n">
        <v>326</v>
      </c>
    </row>
    <row r="13379" customFormat="false" ht="14.25" hidden="true" customHeight="false" outlineLevel="0" collapsed="false">
      <c r="A13379" s="5" t="n">
        <v>56510</v>
      </c>
      <c r="B13379" s="6" t="s">
        <v>11707</v>
      </c>
      <c r="C13379" s="6" t="s">
        <v>4636</v>
      </c>
      <c r="D13379" s="6" t="s">
        <v>17024</v>
      </c>
      <c r="E13379" s="6" t="s">
        <v>17025</v>
      </c>
      <c r="F13379" s="6" t="n">
        <v>122</v>
      </c>
      <c r="G13379" s="6" t="n">
        <v>326</v>
      </c>
    </row>
    <row r="13380" customFormat="false" ht="14.25" hidden="true" customHeight="false" outlineLevel="0" collapsed="false">
      <c r="A13380" s="5" t="n">
        <v>50130</v>
      </c>
      <c r="B13380" s="6" t="s">
        <v>11707</v>
      </c>
      <c r="C13380" s="6" t="s">
        <v>5736</v>
      </c>
      <c r="D13380" s="6" t="s">
        <v>17026</v>
      </c>
      <c r="E13380" s="6" t="s">
        <v>16950</v>
      </c>
      <c r="F13380" s="6" t="n">
        <v>115</v>
      </c>
      <c r="G13380" s="6" t="n">
        <v>251</v>
      </c>
    </row>
    <row r="13381" customFormat="false" ht="14.25" hidden="true" customHeight="false" outlineLevel="0" collapsed="false">
      <c r="A13381" s="5" t="n">
        <v>50130</v>
      </c>
      <c r="B13381" s="6" t="s">
        <v>11707</v>
      </c>
      <c r="C13381" s="6" t="s">
        <v>5736</v>
      </c>
      <c r="D13381" s="6" t="s">
        <v>17026</v>
      </c>
      <c r="E13381" s="6" t="s">
        <v>16950</v>
      </c>
      <c r="F13381" s="6" t="n">
        <v>115</v>
      </c>
      <c r="G13381" s="6" t="n">
        <v>251</v>
      </c>
    </row>
    <row r="13382" customFormat="false" ht="14.25" hidden="true" customHeight="false" outlineLevel="0" collapsed="false">
      <c r="A13382" s="5" t="n">
        <v>10058</v>
      </c>
      <c r="B13382" s="6" t="s">
        <v>11707</v>
      </c>
      <c r="C13382" s="6" t="s">
        <v>1943</v>
      </c>
      <c r="D13382" s="6" t="s">
        <v>17027</v>
      </c>
      <c r="E13382" s="6" t="s">
        <v>17028</v>
      </c>
      <c r="F13382" s="6" t="n">
        <v>122</v>
      </c>
      <c r="G13382" s="6" t="n">
        <v>321</v>
      </c>
    </row>
    <row r="13383" customFormat="false" ht="14.25" hidden="true" customHeight="false" outlineLevel="0" collapsed="false">
      <c r="A13383" s="5" t="n">
        <v>56850</v>
      </c>
      <c r="B13383" s="6" t="s">
        <v>11707</v>
      </c>
      <c r="C13383" s="6" t="s">
        <v>4636</v>
      </c>
      <c r="D13383" s="6" t="s">
        <v>17029</v>
      </c>
      <c r="E13383" s="6" t="s">
        <v>17025</v>
      </c>
      <c r="F13383" s="6" t="n">
        <v>122</v>
      </c>
      <c r="G13383" s="6" t="n">
        <v>326</v>
      </c>
    </row>
    <row r="13384" customFormat="false" ht="14.25" hidden="true" customHeight="false" outlineLevel="0" collapsed="false">
      <c r="A13384" s="5" t="n">
        <v>54785</v>
      </c>
      <c r="B13384" s="6" t="s">
        <v>11707</v>
      </c>
      <c r="C13384" s="6" t="s">
        <v>6137</v>
      </c>
      <c r="D13384" s="6" t="s">
        <v>17030</v>
      </c>
      <c r="E13384" s="6" t="s">
        <v>17009</v>
      </c>
      <c r="F13384" s="6" t="n">
        <v>122</v>
      </c>
      <c r="G13384" s="6" t="n">
        <v>327</v>
      </c>
    </row>
    <row r="13385" customFormat="false" ht="14.25" hidden="true" customHeight="false" outlineLevel="0" collapsed="false">
      <c r="A13385" s="5" t="n">
        <v>54785</v>
      </c>
      <c r="B13385" s="6" t="s">
        <v>11707</v>
      </c>
      <c r="C13385" s="6" t="s">
        <v>6137</v>
      </c>
      <c r="D13385" s="6" t="s">
        <v>17030</v>
      </c>
      <c r="E13385" s="6" t="s">
        <v>17009</v>
      </c>
      <c r="F13385" s="6" t="n">
        <v>122</v>
      </c>
      <c r="G13385" s="6" t="n">
        <v>327</v>
      </c>
    </row>
    <row r="13386" customFormat="false" ht="14.25" hidden="true" customHeight="false" outlineLevel="0" collapsed="false">
      <c r="A13386" s="5" t="n">
        <v>56512</v>
      </c>
      <c r="B13386" s="6" t="s">
        <v>11707</v>
      </c>
      <c r="C13386" s="6" t="s">
        <v>6103</v>
      </c>
      <c r="D13386" s="6" t="s">
        <v>17031</v>
      </c>
      <c r="E13386" s="6" t="s">
        <v>16952</v>
      </c>
      <c r="F13386" s="6" t="n">
        <v>122</v>
      </c>
      <c r="G13386" s="6" t="n">
        <v>326</v>
      </c>
    </row>
    <row r="13387" customFormat="false" ht="14.25" hidden="true" customHeight="false" outlineLevel="0" collapsed="false">
      <c r="A13387" s="5" t="n">
        <v>56512</v>
      </c>
      <c r="B13387" s="6" t="s">
        <v>11707</v>
      </c>
      <c r="C13387" s="6" t="s">
        <v>6103</v>
      </c>
      <c r="D13387" s="6" t="s">
        <v>17031</v>
      </c>
      <c r="E13387" s="6" t="s">
        <v>16952</v>
      </c>
      <c r="F13387" s="6" t="n">
        <v>122</v>
      </c>
      <c r="G13387" s="6" t="n">
        <v>326</v>
      </c>
    </row>
    <row r="13388" customFormat="false" ht="14.25" hidden="true" customHeight="false" outlineLevel="0" collapsed="false">
      <c r="A13388" s="5" t="n">
        <v>55765</v>
      </c>
      <c r="B13388" s="6" t="s">
        <v>11707</v>
      </c>
      <c r="C13388" s="6" t="s">
        <v>5282</v>
      </c>
      <c r="D13388" s="6" t="s">
        <v>17032</v>
      </c>
      <c r="E13388" s="6" t="s">
        <v>16981</v>
      </c>
      <c r="F13388" s="6" t="n">
        <v>122</v>
      </c>
      <c r="G13388" s="6" t="n">
        <v>326</v>
      </c>
    </row>
    <row r="13389" customFormat="false" ht="14.25" hidden="true" customHeight="false" outlineLevel="0" collapsed="false">
      <c r="A13389" s="5" t="n">
        <v>55765</v>
      </c>
      <c r="B13389" s="6" t="s">
        <v>11707</v>
      </c>
      <c r="C13389" s="6" t="s">
        <v>5282</v>
      </c>
      <c r="D13389" s="6" t="s">
        <v>17032</v>
      </c>
      <c r="E13389" s="6" t="s">
        <v>16981</v>
      </c>
      <c r="F13389" s="6" t="n">
        <v>122</v>
      </c>
      <c r="G13389" s="6" t="n">
        <v>326</v>
      </c>
    </row>
    <row r="13390" customFormat="false" ht="14.25" hidden="true" customHeight="false" outlineLevel="0" collapsed="false">
      <c r="A13390" s="5" t="n">
        <v>55765</v>
      </c>
      <c r="B13390" s="6" t="s">
        <v>11707</v>
      </c>
      <c r="C13390" s="6" t="s">
        <v>5282</v>
      </c>
      <c r="D13390" s="6" t="s">
        <v>17032</v>
      </c>
      <c r="E13390" s="6" t="s">
        <v>16981</v>
      </c>
      <c r="F13390" s="6" t="n">
        <v>122</v>
      </c>
      <c r="G13390" s="6" t="n">
        <v>326</v>
      </c>
    </row>
    <row r="13391" customFormat="false" ht="14.25" hidden="true" customHeight="false" outlineLevel="0" collapsed="false">
      <c r="A13391" s="5" t="n">
        <v>55370</v>
      </c>
      <c r="B13391" s="6" t="s">
        <v>11707</v>
      </c>
      <c r="C13391" s="6" t="s">
        <v>3293</v>
      </c>
      <c r="D13391" s="6" t="s">
        <v>17033</v>
      </c>
      <c r="E13391" s="6" t="s">
        <v>16992</v>
      </c>
      <c r="F13391" s="6" t="n">
        <v>122</v>
      </c>
      <c r="G13391" s="6" t="n">
        <v>322</v>
      </c>
    </row>
    <row r="13392" customFormat="false" ht="14.25" hidden="true" customHeight="false" outlineLevel="0" collapsed="false">
      <c r="A13392" s="5" t="n">
        <v>3109</v>
      </c>
      <c r="B13392" s="6" t="s">
        <v>11707</v>
      </c>
      <c r="C13392" s="6" t="s">
        <v>716</v>
      </c>
      <c r="D13392" s="6" t="s">
        <v>1018</v>
      </c>
      <c r="E13392" s="6" t="s">
        <v>17034</v>
      </c>
      <c r="F13392" s="6" t="n">
        <v>122</v>
      </c>
      <c r="G13392" s="6" t="n">
        <v>326</v>
      </c>
    </row>
    <row r="13393" customFormat="false" ht="14.25" hidden="true" customHeight="false" outlineLevel="0" collapsed="false">
      <c r="A13393" s="5" t="n">
        <v>55233</v>
      </c>
      <c r="B13393" s="6" t="s">
        <v>11707</v>
      </c>
      <c r="C13393" s="6" t="s">
        <v>6162</v>
      </c>
      <c r="D13393" s="6" t="s">
        <v>17035</v>
      </c>
      <c r="E13393" s="6" t="s">
        <v>17036</v>
      </c>
      <c r="F13393" s="6" t="n">
        <v>122</v>
      </c>
      <c r="G13393" s="6" t="n">
        <v>321</v>
      </c>
    </row>
    <row r="13394" customFormat="false" ht="14.25" hidden="true" customHeight="false" outlineLevel="0" collapsed="false">
      <c r="A13394" s="5" t="n">
        <v>55233</v>
      </c>
      <c r="B13394" s="6" t="s">
        <v>11707</v>
      </c>
      <c r="C13394" s="6" t="s">
        <v>6162</v>
      </c>
      <c r="D13394" s="6" t="s">
        <v>17035</v>
      </c>
      <c r="E13394" s="6" t="s">
        <v>17036</v>
      </c>
      <c r="F13394" s="6" t="n">
        <v>122</v>
      </c>
      <c r="G13394" s="6" t="n">
        <v>321</v>
      </c>
    </row>
    <row r="13395" customFormat="false" ht="14.25" hidden="true" customHeight="false" outlineLevel="0" collapsed="false">
      <c r="A13395" s="5" t="n">
        <v>55233</v>
      </c>
      <c r="B13395" s="6" t="s">
        <v>11707</v>
      </c>
      <c r="C13395" s="6" t="s">
        <v>6162</v>
      </c>
      <c r="D13395" s="6" t="s">
        <v>17035</v>
      </c>
      <c r="E13395" s="6" t="s">
        <v>17036</v>
      </c>
      <c r="F13395" s="6" t="n">
        <v>122</v>
      </c>
      <c r="G13395" s="6" t="n">
        <v>321</v>
      </c>
    </row>
    <row r="13396" customFormat="false" ht="14.25" hidden="true" customHeight="false" outlineLevel="0" collapsed="false">
      <c r="A13396" s="5" t="n">
        <v>55233</v>
      </c>
      <c r="B13396" s="6" t="s">
        <v>11707</v>
      </c>
      <c r="C13396" s="6" t="s">
        <v>6162</v>
      </c>
      <c r="D13396" s="6" t="s">
        <v>17035</v>
      </c>
      <c r="E13396" s="6" t="s">
        <v>17036</v>
      </c>
      <c r="F13396" s="6" t="n">
        <v>122</v>
      </c>
      <c r="G13396" s="6" t="n">
        <v>321</v>
      </c>
    </row>
    <row r="13397" customFormat="false" ht="14.25" hidden="true" customHeight="false" outlineLevel="0" collapsed="false">
      <c r="A13397" s="5" t="n">
        <v>55233</v>
      </c>
      <c r="B13397" s="6" t="s">
        <v>11707</v>
      </c>
      <c r="C13397" s="6" t="s">
        <v>6162</v>
      </c>
      <c r="D13397" s="6" t="s">
        <v>17035</v>
      </c>
      <c r="E13397" s="6" t="s">
        <v>17036</v>
      </c>
      <c r="F13397" s="6" t="n">
        <v>122</v>
      </c>
      <c r="G13397" s="6" t="n">
        <v>321</v>
      </c>
    </row>
    <row r="13398" customFormat="false" ht="14.25" hidden="true" customHeight="false" outlineLevel="0" collapsed="false">
      <c r="A13398" s="5" t="n">
        <v>10118</v>
      </c>
      <c r="B13398" s="6" t="s">
        <v>11707</v>
      </c>
      <c r="C13398" s="6" t="s">
        <v>6066</v>
      </c>
      <c r="D13398" s="6" t="s">
        <v>17037</v>
      </c>
      <c r="E13398" s="6" t="s">
        <v>17038</v>
      </c>
      <c r="F13398" s="6" t="n">
        <v>122</v>
      </c>
      <c r="G13398" s="6" t="n">
        <v>326</v>
      </c>
    </row>
    <row r="13399" customFormat="false" ht="14.25" hidden="true" customHeight="false" outlineLevel="0" collapsed="false">
      <c r="A13399" s="5" t="n">
        <v>3179</v>
      </c>
      <c r="B13399" s="6" t="s">
        <v>11707</v>
      </c>
      <c r="C13399" s="6" t="s">
        <v>134</v>
      </c>
      <c r="D13399" s="6" t="s">
        <v>17039</v>
      </c>
      <c r="E13399" s="6" t="s">
        <v>17040</v>
      </c>
      <c r="F13399" s="6" t="n">
        <v>115</v>
      </c>
      <c r="G13399" s="6" t="n">
        <v>252</v>
      </c>
    </row>
    <row r="13400" customFormat="false" ht="14.25" hidden="true" customHeight="false" outlineLevel="0" collapsed="false">
      <c r="A13400" s="5" t="n">
        <v>3179</v>
      </c>
      <c r="B13400" s="6" t="s">
        <v>11707</v>
      </c>
      <c r="C13400" s="6" t="s">
        <v>134</v>
      </c>
      <c r="D13400" s="6" t="s">
        <v>17039</v>
      </c>
      <c r="E13400" s="6" t="s">
        <v>17040</v>
      </c>
      <c r="F13400" s="6" t="n">
        <v>115</v>
      </c>
      <c r="G13400" s="6" t="n">
        <v>252</v>
      </c>
    </row>
    <row r="13401" customFormat="false" ht="14.25" hidden="true" customHeight="false" outlineLevel="0" collapsed="false">
      <c r="A13401" s="5" t="n">
        <v>3179</v>
      </c>
      <c r="B13401" s="6" t="s">
        <v>11707</v>
      </c>
      <c r="C13401" s="6" t="s">
        <v>134</v>
      </c>
      <c r="D13401" s="6" t="s">
        <v>17039</v>
      </c>
      <c r="E13401" s="6" t="s">
        <v>17040</v>
      </c>
      <c r="F13401" s="6" t="n">
        <v>115</v>
      </c>
      <c r="G13401" s="6" t="n">
        <v>252</v>
      </c>
    </row>
    <row r="13402" customFormat="false" ht="14.25" hidden="true" customHeight="false" outlineLevel="0" collapsed="false">
      <c r="A13402" s="5" t="n">
        <v>10870</v>
      </c>
      <c r="B13402" s="6" t="s">
        <v>11707</v>
      </c>
      <c r="C13402" s="6" t="s">
        <v>6109</v>
      </c>
      <c r="D13402" s="6" t="s">
        <v>17041</v>
      </c>
      <c r="E13402" s="6" t="s">
        <v>16948</v>
      </c>
      <c r="F13402" s="6" t="n">
        <v>122</v>
      </c>
      <c r="G13402" s="6" t="n">
        <v>324</v>
      </c>
    </row>
    <row r="13403" customFormat="false" ht="14.25" hidden="true" customHeight="false" outlineLevel="0" collapsed="false">
      <c r="A13403" s="5" t="n">
        <v>10870</v>
      </c>
      <c r="B13403" s="6" t="s">
        <v>11707</v>
      </c>
      <c r="C13403" s="6" t="s">
        <v>6109</v>
      </c>
      <c r="D13403" s="6" t="s">
        <v>17041</v>
      </c>
      <c r="E13403" s="6" t="s">
        <v>16948</v>
      </c>
      <c r="F13403" s="6" t="n">
        <v>122</v>
      </c>
      <c r="G13403" s="6" t="n">
        <v>324</v>
      </c>
    </row>
    <row r="13404" customFormat="false" ht="14.25" hidden="true" customHeight="false" outlineLevel="0" collapsed="false">
      <c r="A13404" s="5" t="n">
        <v>10870</v>
      </c>
      <c r="B13404" s="6" t="s">
        <v>11707</v>
      </c>
      <c r="C13404" s="6" t="s">
        <v>6109</v>
      </c>
      <c r="D13404" s="6" t="s">
        <v>17041</v>
      </c>
      <c r="E13404" s="6" t="s">
        <v>16948</v>
      </c>
      <c r="F13404" s="6" t="n">
        <v>122</v>
      </c>
      <c r="G13404" s="6" t="n">
        <v>324</v>
      </c>
    </row>
    <row r="13405" customFormat="false" ht="14.25" hidden="true" customHeight="false" outlineLevel="0" collapsed="false">
      <c r="A13405" s="5" t="n">
        <v>10870</v>
      </c>
      <c r="B13405" s="6" t="s">
        <v>11707</v>
      </c>
      <c r="C13405" s="6" t="s">
        <v>6109</v>
      </c>
      <c r="D13405" s="6" t="s">
        <v>17041</v>
      </c>
      <c r="E13405" s="6" t="s">
        <v>16948</v>
      </c>
      <c r="F13405" s="6" t="n">
        <v>122</v>
      </c>
      <c r="G13405" s="6" t="n">
        <v>324</v>
      </c>
    </row>
    <row r="13406" customFormat="false" ht="14.25" hidden="true" customHeight="false" outlineLevel="0" collapsed="false">
      <c r="A13406" s="5" t="n">
        <v>57139</v>
      </c>
      <c r="B13406" s="6" t="s">
        <v>11707</v>
      </c>
      <c r="C13406" s="6" t="s">
        <v>6039</v>
      </c>
      <c r="D13406" s="6" t="s">
        <v>17042</v>
      </c>
      <c r="E13406" s="6" t="s">
        <v>16966</v>
      </c>
      <c r="F13406" s="6" t="n">
        <v>122</v>
      </c>
      <c r="G13406" s="6" t="n">
        <v>322</v>
      </c>
    </row>
    <row r="13407" customFormat="false" ht="14.25" hidden="true" customHeight="false" outlineLevel="0" collapsed="false">
      <c r="A13407" s="5" t="n">
        <v>3122</v>
      </c>
      <c r="B13407" s="6" t="s">
        <v>11707</v>
      </c>
      <c r="C13407" s="6" t="s">
        <v>2037</v>
      </c>
      <c r="D13407" s="6" t="s">
        <v>17043</v>
      </c>
      <c r="E13407" s="6" t="s">
        <v>17002</v>
      </c>
      <c r="F13407" s="6" t="n">
        <v>122</v>
      </c>
      <c r="G13407" s="6" t="n">
        <v>321</v>
      </c>
    </row>
    <row r="13408" customFormat="false" ht="14.25" hidden="true" customHeight="false" outlineLevel="0" collapsed="false">
      <c r="A13408" s="5" t="n">
        <v>3122</v>
      </c>
      <c r="B13408" s="6" t="s">
        <v>11707</v>
      </c>
      <c r="C13408" s="6" t="s">
        <v>2037</v>
      </c>
      <c r="D13408" s="6" t="s">
        <v>17043</v>
      </c>
      <c r="E13408" s="6" t="s">
        <v>17002</v>
      </c>
      <c r="F13408" s="6" t="n">
        <v>122</v>
      </c>
      <c r="G13408" s="6" t="n">
        <v>321</v>
      </c>
    </row>
    <row r="13409" customFormat="false" ht="14.25" hidden="true" customHeight="false" outlineLevel="0" collapsed="false">
      <c r="A13409" s="5" t="n">
        <v>3122</v>
      </c>
      <c r="B13409" s="6" t="s">
        <v>11707</v>
      </c>
      <c r="C13409" s="6" t="s">
        <v>2037</v>
      </c>
      <c r="D13409" s="6" t="s">
        <v>17043</v>
      </c>
      <c r="E13409" s="6" t="s">
        <v>17002</v>
      </c>
      <c r="F13409" s="6" t="n">
        <v>122</v>
      </c>
      <c r="G13409" s="6" t="n">
        <v>321</v>
      </c>
    </row>
    <row r="13410" customFormat="false" ht="14.25" hidden="true" customHeight="false" outlineLevel="0" collapsed="false">
      <c r="A13410" s="5" t="n">
        <v>3176</v>
      </c>
      <c r="B13410" s="6" t="s">
        <v>11707</v>
      </c>
      <c r="C13410" s="6" t="s">
        <v>6109</v>
      </c>
      <c r="D13410" s="6" t="s">
        <v>17044</v>
      </c>
      <c r="E13410" s="6" t="s">
        <v>16948</v>
      </c>
      <c r="F13410" s="6" t="n">
        <v>122</v>
      </c>
      <c r="G13410" s="6" t="n">
        <v>324</v>
      </c>
    </row>
    <row r="13411" customFormat="false" ht="14.25" hidden="true" customHeight="false" outlineLevel="0" collapsed="false">
      <c r="A13411" s="5" t="n">
        <v>3110</v>
      </c>
      <c r="B13411" s="6" t="s">
        <v>11707</v>
      </c>
      <c r="C13411" s="6" t="s">
        <v>716</v>
      </c>
      <c r="D13411" s="6" t="s">
        <v>17045</v>
      </c>
      <c r="E13411" s="6" t="s">
        <v>17034</v>
      </c>
      <c r="F13411" s="6" t="n">
        <v>122</v>
      </c>
      <c r="G13411" s="6" t="n">
        <v>326</v>
      </c>
    </row>
    <row r="13412" customFormat="false" ht="14.25" hidden="true" customHeight="false" outlineLevel="0" collapsed="false">
      <c r="A13412" s="5" t="n">
        <v>55976</v>
      </c>
      <c r="B13412" s="6" t="s">
        <v>11707</v>
      </c>
      <c r="C13412" s="6" t="s">
        <v>716</v>
      </c>
      <c r="D13412" s="6" t="s">
        <v>17045</v>
      </c>
      <c r="E13412" s="6" t="s">
        <v>17034</v>
      </c>
      <c r="F13412" s="6" t="n">
        <v>122</v>
      </c>
      <c r="G13412" s="6" t="n">
        <v>326</v>
      </c>
    </row>
    <row r="13413" customFormat="false" ht="14.25" hidden="true" customHeight="false" outlineLevel="0" collapsed="false">
      <c r="A13413" s="5" t="n">
        <v>3110</v>
      </c>
      <c r="B13413" s="6" t="s">
        <v>11707</v>
      </c>
      <c r="C13413" s="6" t="s">
        <v>716</v>
      </c>
      <c r="D13413" s="6" t="s">
        <v>17045</v>
      </c>
      <c r="E13413" s="6" t="s">
        <v>17034</v>
      </c>
      <c r="F13413" s="6" t="n">
        <v>122</v>
      </c>
      <c r="G13413" s="6" t="n">
        <v>326</v>
      </c>
    </row>
    <row r="13414" customFormat="false" ht="14.25" hidden="true" customHeight="false" outlineLevel="0" collapsed="false">
      <c r="A13414" s="5" t="n">
        <v>55976</v>
      </c>
      <c r="B13414" s="6" t="s">
        <v>11707</v>
      </c>
      <c r="C13414" s="6" t="s">
        <v>716</v>
      </c>
      <c r="D13414" s="6" t="s">
        <v>17045</v>
      </c>
      <c r="E13414" s="6" t="s">
        <v>17034</v>
      </c>
      <c r="F13414" s="6" t="n">
        <v>122</v>
      </c>
      <c r="G13414" s="6" t="n">
        <v>326</v>
      </c>
    </row>
    <row r="13415" customFormat="false" ht="14.25" hidden="true" customHeight="false" outlineLevel="0" collapsed="false">
      <c r="A13415" s="5" t="n">
        <v>3110</v>
      </c>
      <c r="B13415" s="6" t="s">
        <v>11707</v>
      </c>
      <c r="C13415" s="6" t="s">
        <v>716</v>
      </c>
      <c r="D13415" s="6" t="s">
        <v>17045</v>
      </c>
      <c r="E13415" s="6" t="s">
        <v>17034</v>
      </c>
      <c r="F13415" s="6" t="n">
        <v>122</v>
      </c>
      <c r="G13415" s="6" t="n">
        <v>326</v>
      </c>
    </row>
    <row r="13416" customFormat="false" ht="14.25" hidden="true" customHeight="false" outlineLevel="0" collapsed="false">
      <c r="A13416" s="5" t="n">
        <v>55976</v>
      </c>
      <c r="B13416" s="6" t="s">
        <v>11707</v>
      </c>
      <c r="C13416" s="6" t="s">
        <v>716</v>
      </c>
      <c r="D13416" s="6" t="s">
        <v>17045</v>
      </c>
      <c r="E13416" s="6" t="s">
        <v>17034</v>
      </c>
      <c r="F13416" s="6" t="n">
        <v>122</v>
      </c>
      <c r="G13416" s="6" t="n">
        <v>326</v>
      </c>
    </row>
    <row r="13417" customFormat="false" ht="14.25" hidden="true" customHeight="false" outlineLevel="0" collapsed="false">
      <c r="A13417" s="5" t="n">
        <v>55976</v>
      </c>
      <c r="B13417" s="6" t="s">
        <v>11707</v>
      </c>
      <c r="C13417" s="6" t="s">
        <v>716</v>
      </c>
      <c r="D13417" s="6" t="s">
        <v>17045</v>
      </c>
      <c r="E13417" s="6" t="s">
        <v>17034</v>
      </c>
      <c r="F13417" s="6" t="n">
        <v>122</v>
      </c>
      <c r="G13417" s="6" t="n">
        <v>326</v>
      </c>
    </row>
    <row r="13418" customFormat="false" ht="14.25" hidden="true" customHeight="false" outlineLevel="0" collapsed="false">
      <c r="A13418" s="5" t="n">
        <v>10129</v>
      </c>
      <c r="B13418" s="6" t="s">
        <v>11707</v>
      </c>
      <c r="C13418" s="6" t="s">
        <v>2037</v>
      </c>
      <c r="D13418" s="6" t="s">
        <v>17046</v>
      </c>
      <c r="E13418" s="6" t="s">
        <v>17002</v>
      </c>
      <c r="F13418" s="6" t="n">
        <v>122</v>
      </c>
      <c r="G13418" s="6" t="n">
        <v>321</v>
      </c>
    </row>
    <row r="13419" customFormat="false" ht="14.25" hidden="true" customHeight="false" outlineLevel="0" collapsed="false">
      <c r="A13419" s="5" t="n">
        <v>10129</v>
      </c>
      <c r="B13419" s="6" t="s">
        <v>11707</v>
      </c>
      <c r="C13419" s="6" t="s">
        <v>2037</v>
      </c>
      <c r="D13419" s="6" t="s">
        <v>17046</v>
      </c>
      <c r="E13419" s="6" t="s">
        <v>17002</v>
      </c>
      <c r="F13419" s="6" t="n">
        <v>122</v>
      </c>
      <c r="G13419" s="6" t="n">
        <v>321</v>
      </c>
    </row>
    <row r="13420" customFormat="false" ht="14.25" hidden="true" customHeight="false" outlineLevel="0" collapsed="false">
      <c r="A13420" s="5" t="n">
        <v>10129</v>
      </c>
      <c r="B13420" s="6" t="s">
        <v>11707</v>
      </c>
      <c r="C13420" s="6" t="s">
        <v>2037</v>
      </c>
      <c r="D13420" s="6" t="s">
        <v>17046</v>
      </c>
      <c r="E13420" s="6" t="s">
        <v>17002</v>
      </c>
      <c r="F13420" s="6" t="n">
        <v>122</v>
      </c>
      <c r="G13420" s="6" t="n">
        <v>321</v>
      </c>
    </row>
    <row r="13421" customFormat="false" ht="14.25" hidden="true" customHeight="false" outlineLevel="0" collapsed="false">
      <c r="A13421" s="5" t="n">
        <v>10129</v>
      </c>
      <c r="B13421" s="6" t="s">
        <v>11707</v>
      </c>
      <c r="C13421" s="6" t="s">
        <v>2037</v>
      </c>
      <c r="D13421" s="6" t="s">
        <v>17046</v>
      </c>
      <c r="E13421" s="6" t="s">
        <v>17002</v>
      </c>
      <c r="F13421" s="6" t="n">
        <v>122</v>
      </c>
      <c r="G13421" s="6" t="n">
        <v>321</v>
      </c>
    </row>
    <row r="13422" customFormat="false" ht="14.25" hidden="true" customHeight="false" outlineLevel="0" collapsed="false">
      <c r="A13422" s="5" t="n">
        <v>10113</v>
      </c>
      <c r="B13422" s="6" t="s">
        <v>11707</v>
      </c>
      <c r="C13422" s="6" t="s">
        <v>6145</v>
      </c>
      <c r="D13422" s="6" t="s">
        <v>17047</v>
      </c>
      <c r="E13422" s="6" t="s">
        <v>16985</v>
      </c>
      <c r="F13422" s="6" t="n">
        <v>122</v>
      </c>
      <c r="G13422" s="6" t="n">
        <v>325</v>
      </c>
    </row>
    <row r="13423" customFormat="false" ht="14.25" hidden="true" customHeight="false" outlineLevel="0" collapsed="false">
      <c r="A13423" s="5" t="n">
        <v>54638</v>
      </c>
      <c r="B13423" s="6" t="s">
        <v>11707</v>
      </c>
      <c r="C13423" s="6" t="s">
        <v>2569</v>
      </c>
      <c r="D13423" s="6" t="s">
        <v>17048</v>
      </c>
      <c r="E13423" s="6" t="s">
        <v>17049</v>
      </c>
      <c r="F13423" s="6" t="n">
        <v>119</v>
      </c>
      <c r="G13423" s="6" t="n">
        <v>255</v>
      </c>
    </row>
    <row r="13424" customFormat="false" ht="14.25" hidden="true" customHeight="false" outlineLevel="0" collapsed="false">
      <c r="A13424" s="5" t="n">
        <v>10302</v>
      </c>
      <c r="B13424" s="6" t="s">
        <v>11707</v>
      </c>
      <c r="C13424" s="6" t="s">
        <v>6029</v>
      </c>
      <c r="D13424" s="6" t="s">
        <v>17050</v>
      </c>
      <c r="E13424" s="6" t="s">
        <v>16968</v>
      </c>
      <c r="F13424" s="6" t="n">
        <v>122</v>
      </c>
      <c r="G13424" s="6" t="n">
        <v>322</v>
      </c>
    </row>
    <row r="13425" customFormat="false" ht="14.25" hidden="true" customHeight="false" outlineLevel="0" collapsed="false">
      <c r="A13425" s="5" t="n">
        <v>10302</v>
      </c>
      <c r="B13425" s="6" t="s">
        <v>11707</v>
      </c>
      <c r="C13425" s="6" t="s">
        <v>6029</v>
      </c>
      <c r="D13425" s="6" t="s">
        <v>17050</v>
      </c>
      <c r="E13425" s="6" t="s">
        <v>16968</v>
      </c>
      <c r="F13425" s="6" t="n">
        <v>122</v>
      </c>
      <c r="G13425" s="6" t="n">
        <v>322</v>
      </c>
    </row>
    <row r="13426" customFormat="false" ht="14.25" hidden="true" customHeight="false" outlineLevel="0" collapsed="false">
      <c r="A13426" s="5" t="n">
        <v>3136</v>
      </c>
      <c r="B13426" s="6" t="s">
        <v>11707</v>
      </c>
      <c r="C13426" s="6" t="s">
        <v>6018</v>
      </c>
      <c r="D13426" s="6" t="s">
        <v>16759</v>
      </c>
      <c r="E13426" s="6" t="s">
        <v>16961</v>
      </c>
      <c r="F13426" s="6" t="n">
        <v>115</v>
      </c>
      <c r="G13426" s="6" t="n">
        <v>252</v>
      </c>
    </row>
    <row r="13427" customFormat="false" ht="14.25" hidden="true" customHeight="false" outlineLevel="0" collapsed="false">
      <c r="A13427" s="5" t="n">
        <v>3136</v>
      </c>
      <c r="B13427" s="6" t="s">
        <v>11707</v>
      </c>
      <c r="C13427" s="6" t="s">
        <v>6018</v>
      </c>
      <c r="D13427" s="6" t="s">
        <v>16759</v>
      </c>
      <c r="E13427" s="6" t="s">
        <v>16961</v>
      </c>
      <c r="F13427" s="6" t="n">
        <v>115</v>
      </c>
      <c r="G13427" s="6" t="n">
        <v>252</v>
      </c>
    </row>
    <row r="13428" customFormat="false" ht="14.25" hidden="true" customHeight="false" outlineLevel="0" collapsed="false">
      <c r="A13428" s="5" t="n">
        <v>3136</v>
      </c>
      <c r="B13428" s="6" t="s">
        <v>11707</v>
      </c>
      <c r="C13428" s="6" t="s">
        <v>6018</v>
      </c>
      <c r="D13428" s="6" t="s">
        <v>16759</v>
      </c>
      <c r="E13428" s="6" t="s">
        <v>16961</v>
      </c>
      <c r="F13428" s="6" t="n">
        <v>115</v>
      </c>
      <c r="G13428" s="6" t="n">
        <v>252</v>
      </c>
    </row>
    <row r="13429" customFormat="false" ht="14.25" hidden="true" customHeight="false" outlineLevel="0" collapsed="false">
      <c r="A13429" s="5" t="n">
        <v>3136</v>
      </c>
      <c r="B13429" s="6" t="s">
        <v>11707</v>
      </c>
      <c r="C13429" s="6" t="s">
        <v>6018</v>
      </c>
      <c r="D13429" s="6" t="s">
        <v>16759</v>
      </c>
      <c r="E13429" s="6" t="s">
        <v>16961</v>
      </c>
      <c r="F13429" s="6" t="n">
        <v>115</v>
      </c>
      <c r="G13429" s="6" t="n">
        <v>252</v>
      </c>
    </row>
    <row r="13430" customFormat="false" ht="14.25" hidden="true" customHeight="false" outlineLevel="0" collapsed="false">
      <c r="A13430" s="5" t="n">
        <v>3136</v>
      </c>
      <c r="B13430" s="6" t="s">
        <v>11707</v>
      </c>
      <c r="C13430" s="6" t="s">
        <v>6018</v>
      </c>
      <c r="D13430" s="6" t="s">
        <v>16759</v>
      </c>
      <c r="E13430" s="6" t="s">
        <v>16961</v>
      </c>
      <c r="F13430" s="6" t="n">
        <v>115</v>
      </c>
      <c r="G13430" s="6" t="n">
        <v>252</v>
      </c>
    </row>
    <row r="13431" customFormat="false" ht="14.25" hidden="true" customHeight="false" outlineLevel="0" collapsed="false">
      <c r="A13431" s="5" t="n">
        <v>3136</v>
      </c>
      <c r="B13431" s="6" t="s">
        <v>11707</v>
      </c>
      <c r="C13431" s="6" t="s">
        <v>6018</v>
      </c>
      <c r="D13431" s="6" t="s">
        <v>16759</v>
      </c>
      <c r="E13431" s="6" t="s">
        <v>16961</v>
      </c>
      <c r="F13431" s="6" t="n">
        <v>115</v>
      </c>
      <c r="G13431" s="6" t="n">
        <v>252</v>
      </c>
    </row>
    <row r="13432" customFormat="false" ht="14.25" hidden="true" customHeight="false" outlineLevel="0" collapsed="false">
      <c r="A13432" s="5" t="n">
        <v>54934</v>
      </c>
      <c r="B13432" s="6" t="s">
        <v>11707</v>
      </c>
      <c r="C13432" s="6" t="s">
        <v>6096</v>
      </c>
      <c r="D13432" s="6" t="s">
        <v>17051</v>
      </c>
      <c r="E13432" s="6" t="s">
        <v>16972</v>
      </c>
      <c r="F13432" s="6" t="n">
        <v>122</v>
      </c>
      <c r="G13432" s="6" t="n">
        <v>324</v>
      </c>
    </row>
    <row r="13433" customFormat="false" ht="14.25" hidden="true" customHeight="false" outlineLevel="0" collapsed="false">
      <c r="A13433" s="5" t="n">
        <v>54934</v>
      </c>
      <c r="B13433" s="6" t="s">
        <v>11707</v>
      </c>
      <c r="C13433" s="6" t="s">
        <v>6096</v>
      </c>
      <c r="D13433" s="6" t="s">
        <v>17051</v>
      </c>
      <c r="E13433" s="6" t="s">
        <v>16972</v>
      </c>
      <c r="F13433" s="6" t="n">
        <v>122</v>
      </c>
      <c r="G13433" s="6" t="n">
        <v>324</v>
      </c>
    </row>
    <row r="13434" customFormat="false" ht="14.25" hidden="true" customHeight="false" outlineLevel="0" collapsed="false">
      <c r="A13434" s="5" t="n">
        <v>54934</v>
      </c>
      <c r="B13434" s="6" t="s">
        <v>11707</v>
      </c>
      <c r="C13434" s="6" t="s">
        <v>6096</v>
      </c>
      <c r="D13434" s="6" t="s">
        <v>17051</v>
      </c>
      <c r="E13434" s="6" t="s">
        <v>16972</v>
      </c>
      <c r="F13434" s="6" t="n">
        <v>122</v>
      </c>
      <c r="G13434" s="6" t="n">
        <v>324</v>
      </c>
    </row>
    <row r="13435" customFormat="false" ht="14.25" hidden="true" customHeight="false" outlineLevel="0" collapsed="false">
      <c r="A13435" s="5" t="n">
        <v>54934</v>
      </c>
      <c r="B13435" s="6" t="s">
        <v>11707</v>
      </c>
      <c r="C13435" s="6" t="s">
        <v>6096</v>
      </c>
      <c r="D13435" s="6" t="s">
        <v>17051</v>
      </c>
      <c r="E13435" s="6" t="s">
        <v>16972</v>
      </c>
      <c r="F13435" s="6" t="n">
        <v>122</v>
      </c>
      <c r="G13435" s="6" t="n">
        <v>324</v>
      </c>
    </row>
    <row r="13436" customFormat="false" ht="14.25" hidden="true" customHeight="false" outlineLevel="0" collapsed="false">
      <c r="A13436" s="5" t="n">
        <v>54934</v>
      </c>
      <c r="B13436" s="6" t="s">
        <v>11707</v>
      </c>
      <c r="C13436" s="6" t="s">
        <v>6096</v>
      </c>
      <c r="D13436" s="6" t="s">
        <v>17051</v>
      </c>
      <c r="E13436" s="6" t="s">
        <v>16972</v>
      </c>
      <c r="F13436" s="6" t="n">
        <v>122</v>
      </c>
      <c r="G13436" s="6" t="n">
        <v>324</v>
      </c>
    </row>
    <row r="13437" customFormat="false" ht="14.25" hidden="true" customHeight="false" outlineLevel="0" collapsed="false">
      <c r="A13437" s="5" t="n">
        <v>54934</v>
      </c>
      <c r="B13437" s="6" t="s">
        <v>11707</v>
      </c>
      <c r="C13437" s="6" t="s">
        <v>6096</v>
      </c>
      <c r="D13437" s="6" t="s">
        <v>17051</v>
      </c>
      <c r="E13437" s="6" t="s">
        <v>16972</v>
      </c>
      <c r="F13437" s="6" t="n">
        <v>122</v>
      </c>
      <c r="G13437" s="6" t="n">
        <v>324</v>
      </c>
    </row>
    <row r="13438" customFormat="false" ht="14.25" hidden="true" customHeight="false" outlineLevel="0" collapsed="false">
      <c r="A13438" s="5" t="n">
        <v>54934</v>
      </c>
      <c r="B13438" s="6" t="s">
        <v>11707</v>
      </c>
      <c r="C13438" s="6" t="s">
        <v>6096</v>
      </c>
      <c r="D13438" s="6" t="s">
        <v>17051</v>
      </c>
      <c r="E13438" s="6" t="s">
        <v>16972</v>
      </c>
      <c r="F13438" s="6" t="n">
        <v>122</v>
      </c>
      <c r="G13438" s="6" t="n">
        <v>324</v>
      </c>
    </row>
    <row r="13439" customFormat="false" ht="14.25" hidden="true" customHeight="false" outlineLevel="0" collapsed="false">
      <c r="A13439" s="5" t="n">
        <v>50039</v>
      </c>
      <c r="B13439" s="6" t="s">
        <v>11707</v>
      </c>
      <c r="C13439" s="6" t="s">
        <v>6145</v>
      </c>
      <c r="D13439" s="6" t="s">
        <v>17052</v>
      </c>
      <c r="E13439" s="6" t="s">
        <v>16985</v>
      </c>
      <c r="F13439" s="6" t="n">
        <v>122</v>
      </c>
      <c r="G13439" s="6" t="n">
        <v>325</v>
      </c>
    </row>
    <row r="13440" customFormat="false" ht="14.25" hidden="true" customHeight="false" outlineLevel="0" collapsed="false">
      <c r="A13440" s="5" t="n">
        <v>10731</v>
      </c>
      <c r="B13440" s="6" t="s">
        <v>11707</v>
      </c>
      <c r="C13440" s="6" t="s">
        <v>6112</v>
      </c>
      <c r="D13440" s="6" t="s">
        <v>17053</v>
      </c>
      <c r="E13440" s="6" t="s">
        <v>17054</v>
      </c>
      <c r="F13440" s="6" t="n">
        <v>122</v>
      </c>
      <c r="G13440" s="6" t="n">
        <v>323</v>
      </c>
    </row>
    <row r="13441" customFormat="false" ht="14.25" hidden="true" customHeight="false" outlineLevel="0" collapsed="false">
      <c r="A13441" s="5" t="n">
        <v>6636</v>
      </c>
      <c r="B13441" s="6" t="s">
        <v>11707</v>
      </c>
      <c r="C13441" s="6" t="s">
        <v>122</v>
      </c>
      <c r="D13441" s="6" t="s">
        <v>17055</v>
      </c>
      <c r="E13441" s="6" t="s">
        <v>16959</v>
      </c>
      <c r="F13441" s="6" t="n">
        <v>115</v>
      </c>
      <c r="G13441" s="6" t="n">
        <v>252</v>
      </c>
    </row>
    <row r="13442" customFormat="false" ht="14.25" hidden="true" customHeight="false" outlineLevel="0" collapsed="false">
      <c r="A13442" s="5" t="n">
        <v>6636</v>
      </c>
      <c r="B13442" s="6" t="s">
        <v>11707</v>
      </c>
      <c r="C13442" s="6" t="s">
        <v>122</v>
      </c>
      <c r="D13442" s="6" t="s">
        <v>17055</v>
      </c>
      <c r="E13442" s="6" t="s">
        <v>16959</v>
      </c>
      <c r="F13442" s="6" t="n">
        <v>115</v>
      </c>
      <c r="G13442" s="6" t="n">
        <v>252</v>
      </c>
    </row>
    <row r="13443" customFormat="false" ht="14.25" hidden="true" customHeight="false" outlineLevel="0" collapsed="false">
      <c r="A13443" s="5" t="n">
        <v>6636</v>
      </c>
      <c r="B13443" s="6" t="s">
        <v>11707</v>
      </c>
      <c r="C13443" s="6" t="s">
        <v>122</v>
      </c>
      <c r="D13443" s="6" t="s">
        <v>17055</v>
      </c>
      <c r="E13443" s="6" t="s">
        <v>16959</v>
      </c>
      <c r="F13443" s="6" t="n">
        <v>115</v>
      </c>
      <c r="G13443" s="6" t="n">
        <v>252</v>
      </c>
    </row>
    <row r="13444" customFormat="false" ht="14.25" hidden="true" customHeight="false" outlineLevel="0" collapsed="false">
      <c r="A13444" s="5" t="n">
        <v>6636</v>
      </c>
      <c r="B13444" s="6" t="s">
        <v>11707</v>
      </c>
      <c r="C13444" s="6" t="s">
        <v>122</v>
      </c>
      <c r="D13444" s="6" t="s">
        <v>17055</v>
      </c>
      <c r="E13444" s="6" t="s">
        <v>16959</v>
      </c>
      <c r="F13444" s="6" t="n">
        <v>115</v>
      </c>
      <c r="G13444" s="6" t="n">
        <v>252</v>
      </c>
    </row>
    <row r="13445" customFormat="false" ht="14.25" hidden="true" customHeight="false" outlineLevel="0" collapsed="false">
      <c r="A13445" s="5" t="n">
        <v>55074</v>
      </c>
      <c r="B13445" s="6" t="s">
        <v>11707</v>
      </c>
      <c r="C13445" s="6" t="s">
        <v>4992</v>
      </c>
      <c r="D13445" s="6" t="s">
        <v>17056</v>
      </c>
      <c r="E13445" s="6" t="s">
        <v>17014</v>
      </c>
      <c r="F13445" s="6" t="n">
        <v>122</v>
      </c>
      <c r="G13445" s="6" t="n">
        <v>320</v>
      </c>
    </row>
    <row r="13446" customFormat="false" ht="14.25" hidden="true" customHeight="false" outlineLevel="0" collapsed="false">
      <c r="A13446" s="5" t="n">
        <v>55074</v>
      </c>
      <c r="B13446" s="6" t="s">
        <v>11707</v>
      </c>
      <c r="C13446" s="6" t="s">
        <v>4992</v>
      </c>
      <c r="D13446" s="6" t="s">
        <v>17056</v>
      </c>
      <c r="E13446" s="6" t="s">
        <v>17014</v>
      </c>
      <c r="F13446" s="6" t="n">
        <v>122</v>
      </c>
      <c r="G13446" s="6" t="n">
        <v>320</v>
      </c>
    </row>
    <row r="13447" customFormat="false" ht="14.25" hidden="true" customHeight="false" outlineLevel="0" collapsed="false">
      <c r="A13447" s="5" t="n">
        <v>50859</v>
      </c>
      <c r="B13447" s="6" t="s">
        <v>11707</v>
      </c>
      <c r="C13447" s="6" t="s">
        <v>4636</v>
      </c>
      <c r="D13447" s="6" t="s">
        <v>17057</v>
      </c>
      <c r="E13447" s="6" t="s">
        <v>17025</v>
      </c>
      <c r="F13447" s="6" t="n">
        <v>122</v>
      </c>
      <c r="G13447" s="6" t="n">
        <v>326</v>
      </c>
    </row>
    <row r="13448" customFormat="false" ht="14.25" hidden="true" customHeight="false" outlineLevel="0" collapsed="false">
      <c r="A13448" s="5" t="n">
        <v>55231</v>
      </c>
      <c r="B13448" s="6" t="s">
        <v>11707</v>
      </c>
      <c r="C13448" s="6" t="s">
        <v>941</v>
      </c>
      <c r="D13448" s="6" t="s">
        <v>17058</v>
      </c>
      <c r="E13448" s="6" t="s">
        <v>16970</v>
      </c>
      <c r="F13448" s="6" t="n">
        <v>122</v>
      </c>
      <c r="G13448" s="6" t="n">
        <v>327</v>
      </c>
    </row>
    <row r="13449" customFormat="false" ht="14.25" hidden="true" customHeight="false" outlineLevel="0" collapsed="false">
      <c r="A13449" s="5" t="n">
        <v>55231</v>
      </c>
      <c r="B13449" s="6" t="s">
        <v>11707</v>
      </c>
      <c r="C13449" s="6" t="s">
        <v>941</v>
      </c>
      <c r="D13449" s="6" t="s">
        <v>17058</v>
      </c>
      <c r="E13449" s="6" t="s">
        <v>16970</v>
      </c>
      <c r="F13449" s="6" t="n">
        <v>122</v>
      </c>
      <c r="G13449" s="6" t="n">
        <v>327</v>
      </c>
    </row>
    <row r="13450" customFormat="false" ht="14.25" hidden="true" customHeight="false" outlineLevel="0" collapsed="false">
      <c r="A13450" s="5" t="n">
        <v>55231</v>
      </c>
      <c r="B13450" s="6" t="s">
        <v>11707</v>
      </c>
      <c r="C13450" s="6" t="s">
        <v>941</v>
      </c>
      <c r="D13450" s="6" t="s">
        <v>17058</v>
      </c>
      <c r="E13450" s="6" t="s">
        <v>16970</v>
      </c>
      <c r="F13450" s="6" t="n">
        <v>122</v>
      </c>
      <c r="G13450" s="6" t="n">
        <v>327</v>
      </c>
    </row>
    <row r="13451" customFormat="false" ht="14.25" hidden="true" customHeight="false" outlineLevel="0" collapsed="false">
      <c r="A13451" s="5" t="n">
        <v>6105</v>
      </c>
      <c r="B13451" s="6" t="s">
        <v>11707</v>
      </c>
      <c r="C13451" s="6" t="s">
        <v>210</v>
      </c>
      <c r="D13451" s="6" t="s">
        <v>17059</v>
      </c>
      <c r="E13451" s="6" t="s">
        <v>17060</v>
      </c>
      <c r="F13451" s="6" t="n">
        <v>122</v>
      </c>
      <c r="G13451" s="6" t="n">
        <v>327</v>
      </c>
    </row>
    <row r="13452" customFormat="false" ht="14.25" hidden="true" customHeight="false" outlineLevel="0" collapsed="false">
      <c r="A13452" s="5" t="n">
        <v>6105</v>
      </c>
      <c r="B13452" s="6" t="s">
        <v>11707</v>
      </c>
      <c r="C13452" s="6" t="s">
        <v>210</v>
      </c>
      <c r="D13452" s="6" t="s">
        <v>17059</v>
      </c>
      <c r="E13452" s="6" t="s">
        <v>17060</v>
      </c>
      <c r="F13452" s="6" t="n">
        <v>122</v>
      </c>
      <c r="G13452" s="6" t="n">
        <v>327</v>
      </c>
    </row>
    <row r="13453" customFormat="false" ht="14.25" hidden="true" customHeight="false" outlineLevel="0" collapsed="false">
      <c r="A13453" s="5" t="n">
        <v>56470</v>
      </c>
      <c r="B13453" s="6" t="s">
        <v>11707</v>
      </c>
      <c r="C13453" s="6" t="s">
        <v>6145</v>
      </c>
      <c r="D13453" s="6" t="s">
        <v>17061</v>
      </c>
      <c r="E13453" s="6" t="s">
        <v>16985</v>
      </c>
      <c r="F13453" s="6" t="n">
        <v>122</v>
      </c>
      <c r="G13453" s="6" t="n">
        <v>325</v>
      </c>
    </row>
    <row r="13454" customFormat="false" ht="14.25" hidden="true" customHeight="false" outlineLevel="0" collapsed="false">
      <c r="A13454" s="5" t="n">
        <v>56770</v>
      </c>
      <c r="B13454" s="6" t="s">
        <v>11707</v>
      </c>
      <c r="C13454" s="6" t="s">
        <v>6145</v>
      </c>
      <c r="D13454" s="6" t="s">
        <v>17062</v>
      </c>
      <c r="E13454" s="6" t="s">
        <v>16985</v>
      </c>
      <c r="F13454" s="6" t="n">
        <v>122</v>
      </c>
      <c r="G13454" s="6" t="n">
        <v>325</v>
      </c>
    </row>
    <row r="13455" customFormat="false" ht="14.25" hidden="true" customHeight="false" outlineLevel="0" collapsed="false">
      <c r="A13455" s="5" t="n">
        <v>56700</v>
      </c>
      <c r="B13455" s="6" t="s">
        <v>11707</v>
      </c>
      <c r="C13455" s="6" t="s">
        <v>3293</v>
      </c>
      <c r="D13455" s="6" t="s">
        <v>17063</v>
      </c>
      <c r="E13455" s="6" t="s">
        <v>16992</v>
      </c>
      <c r="F13455" s="6" t="n">
        <v>122</v>
      </c>
      <c r="G13455" s="6" t="n">
        <v>322</v>
      </c>
    </row>
    <row r="13456" customFormat="false" ht="14.25" hidden="true" customHeight="false" outlineLevel="0" collapsed="false">
      <c r="A13456" s="5" t="n">
        <v>55667</v>
      </c>
      <c r="B13456" s="6" t="s">
        <v>11707</v>
      </c>
      <c r="C13456" s="6" t="s">
        <v>5282</v>
      </c>
      <c r="D13456" s="6" t="s">
        <v>17064</v>
      </c>
      <c r="E13456" s="6" t="s">
        <v>16981</v>
      </c>
      <c r="F13456" s="6" t="n">
        <v>122</v>
      </c>
      <c r="G13456" s="6" t="n">
        <v>326</v>
      </c>
    </row>
    <row r="13457" customFormat="false" ht="14.25" hidden="true" customHeight="false" outlineLevel="0" collapsed="false">
      <c r="A13457" s="5" t="n">
        <v>55667</v>
      </c>
      <c r="B13457" s="6" t="s">
        <v>11707</v>
      </c>
      <c r="C13457" s="6" t="s">
        <v>5282</v>
      </c>
      <c r="D13457" s="6" t="s">
        <v>17064</v>
      </c>
      <c r="E13457" s="6" t="s">
        <v>16981</v>
      </c>
      <c r="F13457" s="6" t="n">
        <v>122</v>
      </c>
      <c r="G13457" s="6" t="n">
        <v>326</v>
      </c>
    </row>
    <row r="13458" customFormat="false" ht="14.25" hidden="true" customHeight="false" outlineLevel="0" collapsed="false">
      <c r="A13458" s="5" t="n">
        <v>55667</v>
      </c>
      <c r="B13458" s="6" t="s">
        <v>11707</v>
      </c>
      <c r="C13458" s="6" t="s">
        <v>5282</v>
      </c>
      <c r="D13458" s="6" t="s">
        <v>17064</v>
      </c>
      <c r="E13458" s="6" t="s">
        <v>16981</v>
      </c>
      <c r="F13458" s="6" t="n">
        <v>122</v>
      </c>
      <c r="G13458" s="6" t="n">
        <v>326</v>
      </c>
    </row>
    <row r="13459" customFormat="false" ht="14.25" hidden="true" customHeight="false" outlineLevel="0" collapsed="false">
      <c r="A13459" s="5" t="n">
        <v>50074</v>
      </c>
      <c r="B13459" s="6" t="s">
        <v>11707</v>
      </c>
      <c r="C13459" s="6" t="s">
        <v>941</v>
      </c>
      <c r="D13459" s="6" t="s">
        <v>17065</v>
      </c>
      <c r="E13459" s="6" t="s">
        <v>16970</v>
      </c>
      <c r="F13459" s="6" t="n">
        <v>122</v>
      </c>
      <c r="G13459" s="6" t="n">
        <v>327</v>
      </c>
    </row>
    <row r="13460" customFormat="false" ht="14.25" hidden="true" customHeight="false" outlineLevel="0" collapsed="false">
      <c r="A13460" s="5" t="n">
        <v>56052</v>
      </c>
      <c r="B13460" s="6" t="s">
        <v>11707</v>
      </c>
      <c r="C13460" s="6" t="s">
        <v>3293</v>
      </c>
      <c r="D13460" s="6" t="s">
        <v>17066</v>
      </c>
      <c r="E13460" s="6" t="s">
        <v>16992</v>
      </c>
      <c r="F13460" s="6" t="n">
        <v>122</v>
      </c>
      <c r="G13460" s="6" t="n">
        <v>322</v>
      </c>
    </row>
    <row r="13461" customFormat="false" ht="14.25" hidden="true" customHeight="false" outlineLevel="0" collapsed="false">
      <c r="A13461" s="5" t="n">
        <v>56993</v>
      </c>
      <c r="B13461" s="6" t="s">
        <v>11707</v>
      </c>
      <c r="C13461" s="6" t="s">
        <v>6034</v>
      </c>
      <c r="D13461" s="6" t="s">
        <v>17067</v>
      </c>
      <c r="E13461" s="6" t="s">
        <v>17007</v>
      </c>
      <c r="F13461" s="6" t="n">
        <v>122</v>
      </c>
      <c r="G13461" s="6" t="n">
        <v>327</v>
      </c>
    </row>
    <row r="13462" customFormat="false" ht="14.25" hidden="true" customHeight="false" outlineLevel="0" collapsed="false">
      <c r="A13462" s="5" t="n">
        <v>55805</v>
      </c>
      <c r="B13462" s="6" t="s">
        <v>11707</v>
      </c>
      <c r="C13462" s="6" t="s">
        <v>3293</v>
      </c>
      <c r="D13462" s="6" t="s">
        <v>17068</v>
      </c>
      <c r="E13462" s="6" t="s">
        <v>16992</v>
      </c>
      <c r="F13462" s="6" t="n">
        <v>122</v>
      </c>
      <c r="G13462" s="6" t="n">
        <v>322</v>
      </c>
    </row>
    <row r="13463" customFormat="false" ht="14.25" hidden="true" customHeight="false" outlineLevel="0" collapsed="false">
      <c r="A13463" s="5" t="n">
        <v>3181</v>
      </c>
      <c r="B13463" s="6" t="s">
        <v>11707</v>
      </c>
      <c r="C13463" s="6" t="s">
        <v>266</v>
      </c>
      <c r="D13463" s="6" t="s">
        <v>17069</v>
      </c>
      <c r="E13463" s="6" t="s">
        <v>16974</v>
      </c>
      <c r="F13463" s="6" t="n">
        <v>115</v>
      </c>
      <c r="G13463" s="6" t="n">
        <v>252</v>
      </c>
    </row>
    <row r="13464" customFormat="false" ht="14.25" hidden="true" customHeight="false" outlineLevel="0" collapsed="false">
      <c r="A13464" s="5" t="n">
        <v>3181</v>
      </c>
      <c r="B13464" s="6" t="s">
        <v>11707</v>
      </c>
      <c r="C13464" s="6" t="s">
        <v>266</v>
      </c>
      <c r="D13464" s="6" t="s">
        <v>17069</v>
      </c>
      <c r="E13464" s="6" t="s">
        <v>16974</v>
      </c>
      <c r="F13464" s="6" t="n">
        <v>115</v>
      </c>
      <c r="G13464" s="6" t="n">
        <v>252</v>
      </c>
    </row>
    <row r="13465" customFormat="false" ht="14.25" hidden="true" customHeight="false" outlineLevel="0" collapsed="false">
      <c r="A13465" s="5" t="n">
        <v>55142</v>
      </c>
      <c r="B13465" s="6" t="s">
        <v>11707</v>
      </c>
      <c r="C13465" s="6" t="s">
        <v>3301</v>
      </c>
      <c r="D13465" s="6" t="s">
        <v>17070</v>
      </c>
      <c r="E13465" s="6" t="s">
        <v>17071</v>
      </c>
      <c r="F13465" s="6" t="n">
        <v>122</v>
      </c>
      <c r="G13465" s="6" t="n">
        <v>326</v>
      </c>
    </row>
    <row r="13466" customFormat="false" ht="14.25" hidden="true" customHeight="false" outlineLevel="0" collapsed="false">
      <c r="A13466" s="5" t="n">
        <v>55142</v>
      </c>
      <c r="B13466" s="6" t="s">
        <v>11707</v>
      </c>
      <c r="C13466" s="6" t="s">
        <v>3301</v>
      </c>
      <c r="D13466" s="6" t="s">
        <v>17070</v>
      </c>
      <c r="E13466" s="6" t="s">
        <v>17071</v>
      </c>
      <c r="F13466" s="6" t="n">
        <v>122</v>
      </c>
      <c r="G13466" s="6" t="n">
        <v>326</v>
      </c>
    </row>
    <row r="13467" customFormat="false" ht="14.25" hidden="true" customHeight="false" outlineLevel="0" collapsed="false">
      <c r="A13467" s="5" t="n">
        <v>55142</v>
      </c>
      <c r="B13467" s="6" t="s">
        <v>11707</v>
      </c>
      <c r="C13467" s="6" t="s">
        <v>3301</v>
      </c>
      <c r="D13467" s="6" t="s">
        <v>17070</v>
      </c>
      <c r="E13467" s="6" t="s">
        <v>17071</v>
      </c>
      <c r="F13467" s="6" t="n">
        <v>122</v>
      </c>
      <c r="G13467" s="6" t="n">
        <v>326</v>
      </c>
    </row>
    <row r="13468" customFormat="false" ht="14.25" hidden="true" customHeight="false" outlineLevel="0" collapsed="false">
      <c r="A13468" s="5" t="n">
        <v>50732</v>
      </c>
      <c r="B13468" s="6" t="s">
        <v>11707</v>
      </c>
      <c r="C13468" s="6" t="s">
        <v>6015</v>
      </c>
      <c r="D13468" s="6" t="s">
        <v>17072</v>
      </c>
      <c r="E13468" s="6" t="s">
        <v>16954</v>
      </c>
      <c r="F13468" s="6" t="n">
        <v>115</v>
      </c>
      <c r="G13468" s="6" t="n">
        <v>251</v>
      </c>
    </row>
    <row r="13469" customFormat="false" ht="14.25" hidden="true" customHeight="false" outlineLevel="0" collapsed="false">
      <c r="A13469" s="5" t="n">
        <v>50732</v>
      </c>
      <c r="B13469" s="6" t="s">
        <v>11707</v>
      </c>
      <c r="C13469" s="6" t="s">
        <v>6015</v>
      </c>
      <c r="D13469" s="6" t="s">
        <v>17072</v>
      </c>
      <c r="E13469" s="6" t="s">
        <v>16954</v>
      </c>
      <c r="F13469" s="6" t="n">
        <v>115</v>
      </c>
      <c r="G13469" s="6" t="n">
        <v>251</v>
      </c>
    </row>
    <row r="13470" customFormat="false" ht="14.25" hidden="true" customHeight="false" outlineLevel="0" collapsed="false">
      <c r="A13470" s="5" t="n">
        <v>50732</v>
      </c>
      <c r="B13470" s="6" t="s">
        <v>11707</v>
      </c>
      <c r="C13470" s="6" t="s">
        <v>6015</v>
      </c>
      <c r="D13470" s="6" t="s">
        <v>17072</v>
      </c>
      <c r="E13470" s="6" t="s">
        <v>16954</v>
      </c>
      <c r="F13470" s="6" t="n">
        <v>115</v>
      </c>
      <c r="G13470" s="6" t="n">
        <v>251</v>
      </c>
    </row>
    <row r="13471" customFormat="false" ht="14.25" hidden="true" customHeight="false" outlineLevel="0" collapsed="false">
      <c r="A13471" s="5" t="n">
        <v>54625</v>
      </c>
      <c r="B13471" s="6" t="s">
        <v>11707</v>
      </c>
      <c r="C13471" s="6" t="s">
        <v>210</v>
      </c>
      <c r="D13471" s="6" t="s">
        <v>17073</v>
      </c>
      <c r="E13471" s="6" t="s">
        <v>17060</v>
      </c>
      <c r="F13471" s="6" t="n">
        <v>122</v>
      </c>
      <c r="G13471" s="6" t="n">
        <v>327</v>
      </c>
    </row>
    <row r="13472" customFormat="false" ht="14.25" hidden="true" customHeight="false" outlineLevel="0" collapsed="false">
      <c r="A13472" s="5" t="n">
        <v>3163</v>
      </c>
      <c r="B13472" s="6" t="s">
        <v>11707</v>
      </c>
      <c r="C13472" s="6" t="s">
        <v>210</v>
      </c>
      <c r="D13472" s="6" t="s">
        <v>17074</v>
      </c>
      <c r="E13472" s="6" t="s">
        <v>17060</v>
      </c>
      <c r="F13472" s="6" t="n">
        <v>122</v>
      </c>
      <c r="G13472" s="6" t="n">
        <v>327</v>
      </c>
    </row>
    <row r="13473" customFormat="false" ht="14.25" hidden="true" customHeight="false" outlineLevel="0" collapsed="false">
      <c r="A13473" s="5" t="n">
        <v>3163</v>
      </c>
      <c r="B13473" s="6" t="s">
        <v>11707</v>
      </c>
      <c r="C13473" s="6" t="s">
        <v>210</v>
      </c>
      <c r="D13473" s="6" t="s">
        <v>17074</v>
      </c>
      <c r="E13473" s="6" t="s">
        <v>17060</v>
      </c>
      <c r="F13473" s="6" t="n">
        <v>122</v>
      </c>
      <c r="G13473" s="6" t="n">
        <v>327</v>
      </c>
    </row>
    <row r="13474" customFormat="false" ht="14.25" hidden="true" customHeight="false" outlineLevel="0" collapsed="false">
      <c r="A13474" s="5" t="n">
        <v>3163</v>
      </c>
      <c r="B13474" s="6" t="s">
        <v>11707</v>
      </c>
      <c r="C13474" s="6" t="s">
        <v>210</v>
      </c>
      <c r="D13474" s="6" t="s">
        <v>17074</v>
      </c>
      <c r="E13474" s="6" t="s">
        <v>17060</v>
      </c>
      <c r="F13474" s="6" t="n">
        <v>122</v>
      </c>
      <c r="G13474" s="6" t="n">
        <v>327</v>
      </c>
    </row>
    <row r="13475" customFormat="false" ht="14.25" hidden="true" customHeight="false" outlineLevel="0" collapsed="false">
      <c r="A13475" s="5" t="n">
        <v>3111</v>
      </c>
      <c r="B13475" s="6" t="s">
        <v>11707</v>
      </c>
      <c r="C13475" s="6" t="s">
        <v>1821</v>
      </c>
      <c r="D13475" s="6" t="s">
        <v>17075</v>
      </c>
      <c r="E13475" s="6" t="s">
        <v>17000</v>
      </c>
      <c r="F13475" s="6" t="n">
        <v>122</v>
      </c>
      <c r="G13475" s="6" t="n">
        <v>326</v>
      </c>
    </row>
    <row r="13476" customFormat="false" ht="14.25" hidden="true" customHeight="false" outlineLevel="0" collapsed="false">
      <c r="A13476" s="5" t="n">
        <v>3111</v>
      </c>
      <c r="B13476" s="6" t="s">
        <v>11707</v>
      </c>
      <c r="C13476" s="6" t="s">
        <v>1821</v>
      </c>
      <c r="D13476" s="6" t="s">
        <v>17075</v>
      </c>
      <c r="E13476" s="6" t="s">
        <v>17000</v>
      </c>
      <c r="F13476" s="6" t="n">
        <v>122</v>
      </c>
      <c r="G13476" s="6" t="n">
        <v>326</v>
      </c>
    </row>
    <row r="13477" customFormat="false" ht="14.25" hidden="true" customHeight="false" outlineLevel="0" collapsed="false">
      <c r="A13477" s="5" t="n">
        <v>56687</v>
      </c>
      <c r="B13477" s="6" t="s">
        <v>11707</v>
      </c>
      <c r="C13477" s="6" t="s">
        <v>126</v>
      </c>
      <c r="D13477" s="6" t="s">
        <v>17076</v>
      </c>
      <c r="E13477" s="6" t="s">
        <v>16956</v>
      </c>
      <c r="F13477" s="6" t="n">
        <v>120</v>
      </c>
      <c r="G13477" s="6" t="n">
        <v>254</v>
      </c>
    </row>
    <row r="13478" customFormat="false" ht="14.25" hidden="true" customHeight="false" outlineLevel="0" collapsed="false">
      <c r="A13478" s="5" t="n">
        <v>56687</v>
      </c>
      <c r="B13478" s="6" t="s">
        <v>11707</v>
      </c>
      <c r="C13478" s="6" t="s">
        <v>126</v>
      </c>
      <c r="D13478" s="6" t="s">
        <v>17076</v>
      </c>
      <c r="E13478" s="6" t="s">
        <v>16956</v>
      </c>
      <c r="F13478" s="6" t="n">
        <v>120</v>
      </c>
      <c r="G13478" s="6" t="n">
        <v>254</v>
      </c>
    </row>
    <row r="13479" customFormat="false" ht="14.25" hidden="true" customHeight="false" outlineLevel="0" collapsed="false">
      <c r="A13479" s="5" t="n">
        <v>56687</v>
      </c>
      <c r="B13479" s="6" t="s">
        <v>11707</v>
      </c>
      <c r="C13479" s="6" t="s">
        <v>126</v>
      </c>
      <c r="D13479" s="6" t="s">
        <v>17076</v>
      </c>
      <c r="E13479" s="6" t="s">
        <v>16956</v>
      </c>
      <c r="F13479" s="6" t="n">
        <v>120</v>
      </c>
      <c r="G13479" s="6" t="n">
        <v>254</v>
      </c>
    </row>
    <row r="13480" customFormat="false" ht="14.25" hidden="true" customHeight="false" outlineLevel="0" collapsed="false">
      <c r="A13480" s="5" t="n">
        <v>56687</v>
      </c>
      <c r="B13480" s="6" t="s">
        <v>11707</v>
      </c>
      <c r="C13480" s="6" t="s">
        <v>126</v>
      </c>
      <c r="D13480" s="6" t="s">
        <v>17076</v>
      </c>
      <c r="E13480" s="6" t="s">
        <v>16956</v>
      </c>
      <c r="F13480" s="6" t="n">
        <v>120</v>
      </c>
      <c r="G13480" s="6" t="n">
        <v>254</v>
      </c>
    </row>
    <row r="13481" customFormat="false" ht="14.25" hidden="true" customHeight="false" outlineLevel="0" collapsed="false">
      <c r="A13481" s="5" t="n">
        <v>56687</v>
      </c>
      <c r="B13481" s="6" t="s">
        <v>11707</v>
      </c>
      <c r="C13481" s="6" t="s">
        <v>126</v>
      </c>
      <c r="D13481" s="6" t="s">
        <v>17076</v>
      </c>
      <c r="E13481" s="6" t="s">
        <v>16956</v>
      </c>
      <c r="F13481" s="6" t="n">
        <v>120</v>
      </c>
      <c r="G13481" s="6" t="n">
        <v>254</v>
      </c>
    </row>
    <row r="13482" customFormat="false" ht="14.25" hidden="true" customHeight="false" outlineLevel="0" collapsed="false">
      <c r="A13482" s="5" t="n">
        <v>56687</v>
      </c>
      <c r="B13482" s="6" t="s">
        <v>11707</v>
      </c>
      <c r="C13482" s="6" t="s">
        <v>126</v>
      </c>
      <c r="D13482" s="6" t="s">
        <v>17076</v>
      </c>
      <c r="E13482" s="6" t="s">
        <v>16956</v>
      </c>
      <c r="F13482" s="6" t="n">
        <v>120</v>
      </c>
      <c r="G13482" s="6" t="n">
        <v>254</v>
      </c>
    </row>
    <row r="13483" customFormat="false" ht="14.25" hidden="true" customHeight="false" outlineLevel="0" collapsed="false">
      <c r="A13483" s="5" t="n">
        <v>56687</v>
      </c>
      <c r="B13483" s="6" t="s">
        <v>11707</v>
      </c>
      <c r="C13483" s="6" t="s">
        <v>126</v>
      </c>
      <c r="D13483" s="6" t="s">
        <v>17076</v>
      </c>
      <c r="E13483" s="6" t="s">
        <v>16956</v>
      </c>
      <c r="F13483" s="6" t="n">
        <v>120</v>
      </c>
      <c r="G13483" s="6" t="n">
        <v>254</v>
      </c>
    </row>
    <row r="13484" customFormat="false" ht="14.25" hidden="true" customHeight="false" outlineLevel="0" collapsed="false">
      <c r="A13484" s="5" t="n">
        <v>56687</v>
      </c>
      <c r="B13484" s="6" t="s">
        <v>11707</v>
      </c>
      <c r="C13484" s="6" t="s">
        <v>126</v>
      </c>
      <c r="D13484" s="6" t="s">
        <v>17076</v>
      </c>
      <c r="E13484" s="6" t="s">
        <v>16956</v>
      </c>
      <c r="F13484" s="6" t="n">
        <v>120</v>
      </c>
      <c r="G13484" s="6" t="n">
        <v>254</v>
      </c>
    </row>
    <row r="13485" customFormat="false" ht="14.25" hidden="true" customHeight="false" outlineLevel="0" collapsed="false">
      <c r="A13485" s="5" t="n">
        <v>56687</v>
      </c>
      <c r="B13485" s="6" t="s">
        <v>11707</v>
      </c>
      <c r="C13485" s="6" t="s">
        <v>126</v>
      </c>
      <c r="D13485" s="6" t="s">
        <v>17076</v>
      </c>
      <c r="E13485" s="6" t="s">
        <v>16956</v>
      </c>
      <c r="F13485" s="6" t="n">
        <v>120</v>
      </c>
      <c r="G13485" s="6" t="n">
        <v>254</v>
      </c>
    </row>
    <row r="13486" customFormat="false" ht="14.25" hidden="true" customHeight="false" outlineLevel="0" collapsed="false">
      <c r="A13486" s="5" t="n">
        <v>56687</v>
      </c>
      <c r="B13486" s="6" t="s">
        <v>11707</v>
      </c>
      <c r="C13486" s="6" t="s">
        <v>126</v>
      </c>
      <c r="D13486" s="6" t="s">
        <v>17076</v>
      </c>
      <c r="E13486" s="6" t="s">
        <v>16956</v>
      </c>
      <c r="F13486" s="6" t="n">
        <v>120</v>
      </c>
      <c r="G13486" s="6" t="n">
        <v>254</v>
      </c>
    </row>
    <row r="13487" customFormat="false" ht="14.25" hidden="true" customHeight="false" outlineLevel="0" collapsed="false">
      <c r="A13487" s="5" t="n">
        <v>56687</v>
      </c>
      <c r="B13487" s="6" t="s">
        <v>11707</v>
      </c>
      <c r="C13487" s="6" t="s">
        <v>126</v>
      </c>
      <c r="D13487" s="6" t="s">
        <v>17076</v>
      </c>
      <c r="E13487" s="6" t="s">
        <v>16956</v>
      </c>
      <c r="F13487" s="6" t="n">
        <v>120</v>
      </c>
      <c r="G13487" s="6" t="n">
        <v>254</v>
      </c>
    </row>
    <row r="13488" customFormat="false" ht="14.25" hidden="true" customHeight="false" outlineLevel="0" collapsed="false">
      <c r="A13488" s="5" t="n">
        <v>56687</v>
      </c>
      <c r="B13488" s="6" t="s">
        <v>11707</v>
      </c>
      <c r="C13488" s="6" t="s">
        <v>126</v>
      </c>
      <c r="D13488" s="6" t="s">
        <v>17076</v>
      </c>
      <c r="E13488" s="6" t="s">
        <v>16956</v>
      </c>
      <c r="F13488" s="6" t="n">
        <v>120</v>
      </c>
      <c r="G13488" s="6" t="n">
        <v>254</v>
      </c>
    </row>
    <row r="13489" customFormat="false" ht="14.25" hidden="true" customHeight="false" outlineLevel="0" collapsed="false">
      <c r="A13489" s="5" t="n">
        <v>56687</v>
      </c>
      <c r="B13489" s="6" t="s">
        <v>11707</v>
      </c>
      <c r="C13489" s="6" t="s">
        <v>126</v>
      </c>
      <c r="D13489" s="6" t="s">
        <v>17076</v>
      </c>
      <c r="E13489" s="6" t="s">
        <v>16956</v>
      </c>
      <c r="F13489" s="6" t="n">
        <v>120</v>
      </c>
      <c r="G13489" s="6" t="n">
        <v>254</v>
      </c>
    </row>
    <row r="13490" customFormat="false" ht="14.25" hidden="true" customHeight="false" outlineLevel="0" collapsed="false">
      <c r="A13490" s="5" t="n">
        <v>56687</v>
      </c>
      <c r="B13490" s="6" t="s">
        <v>11707</v>
      </c>
      <c r="C13490" s="6" t="s">
        <v>126</v>
      </c>
      <c r="D13490" s="6" t="s">
        <v>17076</v>
      </c>
      <c r="E13490" s="6" t="s">
        <v>16956</v>
      </c>
      <c r="F13490" s="6" t="n">
        <v>120</v>
      </c>
      <c r="G13490" s="6" t="n">
        <v>254</v>
      </c>
    </row>
    <row r="13491" customFormat="false" ht="14.25" hidden="true" customHeight="false" outlineLevel="0" collapsed="false">
      <c r="A13491" s="5" t="n">
        <v>56687</v>
      </c>
      <c r="B13491" s="6" t="s">
        <v>11707</v>
      </c>
      <c r="C13491" s="6" t="s">
        <v>126</v>
      </c>
      <c r="D13491" s="6" t="s">
        <v>17076</v>
      </c>
      <c r="E13491" s="6" t="s">
        <v>16956</v>
      </c>
      <c r="F13491" s="6" t="n">
        <v>120</v>
      </c>
      <c r="G13491" s="6" t="n">
        <v>254</v>
      </c>
    </row>
    <row r="13492" customFormat="false" ht="14.25" hidden="true" customHeight="false" outlineLevel="0" collapsed="false">
      <c r="A13492" s="5" t="n">
        <v>56687</v>
      </c>
      <c r="B13492" s="6" t="s">
        <v>11707</v>
      </c>
      <c r="C13492" s="6" t="s">
        <v>126</v>
      </c>
      <c r="D13492" s="6" t="s">
        <v>17076</v>
      </c>
      <c r="E13492" s="6" t="s">
        <v>16956</v>
      </c>
      <c r="F13492" s="6" t="n">
        <v>120</v>
      </c>
      <c r="G13492" s="6" t="n">
        <v>254</v>
      </c>
    </row>
    <row r="13493" customFormat="false" ht="14.25" hidden="true" customHeight="false" outlineLevel="0" collapsed="false">
      <c r="A13493" s="5" t="n">
        <v>56687</v>
      </c>
      <c r="B13493" s="6" t="s">
        <v>11707</v>
      </c>
      <c r="C13493" s="6" t="s">
        <v>126</v>
      </c>
      <c r="D13493" s="6" t="s">
        <v>17076</v>
      </c>
      <c r="E13493" s="6" t="s">
        <v>16956</v>
      </c>
      <c r="F13493" s="6" t="n">
        <v>120</v>
      </c>
      <c r="G13493" s="6" t="n">
        <v>254</v>
      </c>
    </row>
    <row r="13494" customFormat="false" ht="14.25" hidden="true" customHeight="false" outlineLevel="0" collapsed="false">
      <c r="A13494" s="5" t="n">
        <v>56687</v>
      </c>
      <c r="B13494" s="6" t="s">
        <v>11707</v>
      </c>
      <c r="C13494" s="6" t="s">
        <v>126</v>
      </c>
      <c r="D13494" s="6" t="s">
        <v>17076</v>
      </c>
      <c r="E13494" s="6" t="s">
        <v>16956</v>
      </c>
      <c r="F13494" s="6" t="n">
        <v>120</v>
      </c>
      <c r="G13494" s="6" t="n">
        <v>254</v>
      </c>
    </row>
    <row r="13495" customFormat="false" ht="14.25" hidden="true" customHeight="false" outlineLevel="0" collapsed="false">
      <c r="A13495" s="5" t="n">
        <v>56687</v>
      </c>
      <c r="B13495" s="6" t="s">
        <v>11707</v>
      </c>
      <c r="C13495" s="6" t="s">
        <v>126</v>
      </c>
      <c r="D13495" s="6" t="s">
        <v>17076</v>
      </c>
      <c r="E13495" s="6" t="s">
        <v>16956</v>
      </c>
      <c r="F13495" s="6" t="n">
        <v>120</v>
      </c>
      <c r="G13495" s="6" t="n">
        <v>254</v>
      </c>
    </row>
    <row r="13496" customFormat="false" ht="14.25" hidden="true" customHeight="false" outlineLevel="0" collapsed="false">
      <c r="A13496" s="5" t="n">
        <v>56687</v>
      </c>
      <c r="B13496" s="6" t="s">
        <v>11707</v>
      </c>
      <c r="C13496" s="6" t="s">
        <v>126</v>
      </c>
      <c r="D13496" s="6" t="s">
        <v>17076</v>
      </c>
      <c r="E13496" s="6" t="s">
        <v>16956</v>
      </c>
      <c r="F13496" s="6" t="n">
        <v>120</v>
      </c>
      <c r="G13496" s="6" t="n">
        <v>254</v>
      </c>
    </row>
    <row r="13497" customFormat="false" ht="14.25" hidden="true" customHeight="false" outlineLevel="0" collapsed="false">
      <c r="A13497" s="5" t="n">
        <v>56687</v>
      </c>
      <c r="B13497" s="6" t="s">
        <v>11707</v>
      </c>
      <c r="C13497" s="6" t="s">
        <v>126</v>
      </c>
      <c r="D13497" s="6" t="s">
        <v>17076</v>
      </c>
      <c r="E13497" s="6" t="s">
        <v>16956</v>
      </c>
      <c r="F13497" s="6" t="n">
        <v>120</v>
      </c>
      <c r="G13497" s="6" t="n">
        <v>254</v>
      </c>
    </row>
    <row r="13498" customFormat="false" ht="14.25" hidden="true" customHeight="false" outlineLevel="0" collapsed="false">
      <c r="A13498" s="5" t="n">
        <v>56687</v>
      </c>
      <c r="B13498" s="6" t="s">
        <v>11707</v>
      </c>
      <c r="C13498" s="6" t="s">
        <v>126</v>
      </c>
      <c r="D13498" s="6" t="s">
        <v>17076</v>
      </c>
      <c r="E13498" s="6" t="s">
        <v>16956</v>
      </c>
      <c r="F13498" s="6" t="n">
        <v>120</v>
      </c>
      <c r="G13498" s="6" t="n">
        <v>254</v>
      </c>
    </row>
    <row r="13499" customFormat="false" ht="14.25" hidden="true" customHeight="false" outlineLevel="0" collapsed="false">
      <c r="A13499" s="5" t="n">
        <v>56687</v>
      </c>
      <c r="B13499" s="6" t="s">
        <v>11707</v>
      </c>
      <c r="C13499" s="6" t="s">
        <v>126</v>
      </c>
      <c r="D13499" s="6" t="s">
        <v>17076</v>
      </c>
      <c r="E13499" s="6" t="s">
        <v>16956</v>
      </c>
      <c r="F13499" s="6" t="n">
        <v>120</v>
      </c>
      <c r="G13499" s="6" t="n">
        <v>254</v>
      </c>
    </row>
    <row r="13500" customFormat="false" ht="14.25" hidden="true" customHeight="false" outlineLevel="0" collapsed="false">
      <c r="A13500" s="5" t="n">
        <v>56687</v>
      </c>
      <c r="B13500" s="6" t="s">
        <v>11707</v>
      </c>
      <c r="C13500" s="6" t="s">
        <v>126</v>
      </c>
      <c r="D13500" s="6" t="s">
        <v>17076</v>
      </c>
      <c r="E13500" s="6" t="s">
        <v>16956</v>
      </c>
      <c r="F13500" s="6" t="n">
        <v>120</v>
      </c>
      <c r="G13500" s="6" t="n">
        <v>254</v>
      </c>
    </row>
    <row r="13501" customFormat="false" ht="14.25" hidden="true" customHeight="false" outlineLevel="0" collapsed="false">
      <c r="A13501" s="5" t="n">
        <v>56687</v>
      </c>
      <c r="B13501" s="6" t="s">
        <v>11707</v>
      </c>
      <c r="C13501" s="6" t="s">
        <v>126</v>
      </c>
      <c r="D13501" s="6" t="s">
        <v>17076</v>
      </c>
      <c r="E13501" s="6" t="s">
        <v>16956</v>
      </c>
      <c r="F13501" s="6" t="n">
        <v>120</v>
      </c>
      <c r="G13501" s="6" t="n">
        <v>254</v>
      </c>
    </row>
    <row r="13502" customFormat="false" ht="14.25" hidden="true" customHeight="false" outlineLevel="0" collapsed="false">
      <c r="A13502" s="5" t="n">
        <v>56687</v>
      </c>
      <c r="B13502" s="6" t="s">
        <v>11707</v>
      </c>
      <c r="C13502" s="6" t="s">
        <v>126</v>
      </c>
      <c r="D13502" s="6" t="s">
        <v>17076</v>
      </c>
      <c r="E13502" s="6" t="s">
        <v>16956</v>
      </c>
      <c r="F13502" s="6" t="n">
        <v>120</v>
      </c>
      <c r="G13502" s="6" t="n">
        <v>254</v>
      </c>
    </row>
    <row r="13503" customFormat="false" ht="14.25" hidden="true" customHeight="false" outlineLevel="0" collapsed="false">
      <c r="A13503" s="5" t="n">
        <v>56687</v>
      </c>
      <c r="B13503" s="6" t="s">
        <v>11707</v>
      </c>
      <c r="C13503" s="6" t="s">
        <v>126</v>
      </c>
      <c r="D13503" s="6" t="s">
        <v>17076</v>
      </c>
      <c r="E13503" s="6" t="s">
        <v>16956</v>
      </c>
      <c r="F13503" s="6" t="n">
        <v>120</v>
      </c>
      <c r="G13503" s="6" t="n">
        <v>254</v>
      </c>
    </row>
    <row r="13504" customFormat="false" ht="14.25" hidden="true" customHeight="false" outlineLevel="0" collapsed="false">
      <c r="A13504" s="5" t="n">
        <v>56687</v>
      </c>
      <c r="B13504" s="6" t="s">
        <v>11707</v>
      </c>
      <c r="C13504" s="6" t="s">
        <v>126</v>
      </c>
      <c r="D13504" s="6" t="s">
        <v>17076</v>
      </c>
      <c r="E13504" s="6" t="s">
        <v>16956</v>
      </c>
      <c r="F13504" s="6" t="n">
        <v>120</v>
      </c>
      <c r="G13504" s="6" t="n">
        <v>254</v>
      </c>
    </row>
    <row r="13505" customFormat="false" ht="14.25" hidden="true" customHeight="false" outlineLevel="0" collapsed="false">
      <c r="A13505" s="5" t="n">
        <v>56687</v>
      </c>
      <c r="B13505" s="6" t="s">
        <v>11707</v>
      </c>
      <c r="C13505" s="6" t="s">
        <v>126</v>
      </c>
      <c r="D13505" s="6" t="s">
        <v>17076</v>
      </c>
      <c r="E13505" s="6" t="s">
        <v>16956</v>
      </c>
      <c r="F13505" s="6" t="n">
        <v>120</v>
      </c>
      <c r="G13505" s="6" t="n">
        <v>254</v>
      </c>
    </row>
    <row r="13506" customFormat="false" ht="14.25" hidden="true" customHeight="false" outlineLevel="0" collapsed="false">
      <c r="A13506" s="5" t="n">
        <v>56687</v>
      </c>
      <c r="B13506" s="6" t="s">
        <v>11707</v>
      </c>
      <c r="C13506" s="6" t="s">
        <v>126</v>
      </c>
      <c r="D13506" s="6" t="s">
        <v>17076</v>
      </c>
      <c r="E13506" s="6" t="s">
        <v>16956</v>
      </c>
      <c r="F13506" s="6" t="n">
        <v>120</v>
      </c>
      <c r="G13506" s="6" t="n">
        <v>254</v>
      </c>
    </row>
    <row r="13507" customFormat="false" ht="14.25" hidden="true" customHeight="false" outlineLevel="0" collapsed="false">
      <c r="A13507" s="5" t="n">
        <v>56687</v>
      </c>
      <c r="B13507" s="6" t="s">
        <v>11707</v>
      </c>
      <c r="C13507" s="6" t="s">
        <v>126</v>
      </c>
      <c r="D13507" s="6" t="s">
        <v>17076</v>
      </c>
      <c r="E13507" s="6" t="s">
        <v>16956</v>
      </c>
      <c r="F13507" s="6" t="n">
        <v>120</v>
      </c>
      <c r="G13507" s="6" t="n">
        <v>254</v>
      </c>
    </row>
    <row r="13508" customFormat="false" ht="14.25" hidden="true" customHeight="false" outlineLevel="0" collapsed="false">
      <c r="A13508" s="5" t="n">
        <v>56687</v>
      </c>
      <c r="B13508" s="6" t="s">
        <v>11707</v>
      </c>
      <c r="C13508" s="6" t="s">
        <v>126</v>
      </c>
      <c r="D13508" s="6" t="s">
        <v>17076</v>
      </c>
      <c r="E13508" s="6" t="s">
        <v>16956</v>
      </c>
      <c r="F13508" s="6" t="n">
        <v>120</v>
      </c>
      <c r="G13508" s="6" t="n">
        <v>254</v>
      </c>
    </row>
    <row r="13509" customFormat="false" ht="14.25" hidden="true" customHeight="false" outlineLevel="0" collapsed="false">
      <c r="A13509" s="5" t="n">
        <v>56687</v>
      </c>
      <c r="B13509" s="6" t="s">
        <v>11707</v>
      </c>
      <c r="C13509" s="6" t="s">
        <v>126</v>
      </c>
      <c r="D13509" s="6" t="s">
        <v>17076</v>
      </c>
      <c r="E13509" s="6" t="s">
        <v>16956</v>
      </c>
      <c r="F13509" s="6" t="n">
        <v>120</v>
      </c>
      <c r="G13509" s="6" t="n">
        <v>254</v>
      </c>
    </row>
    <row r="13510" customFormat="false" ht="14.25" hidden="true" customHeight="false" outlineLevel="0" collapsed="false">
      <c r="A13510" s="5" t="n">
        <v>56687</v>
      </c>
      <c r="B13510" s="6" t="s">
        <v>11707</v>
      </c>
      <c r="C13510" s="6" t="s">
        <v>126</v>
      </c>
      <c r="D13510" s="6" t="s">
        <v>17076</v>
      </c>
      <c r="E13510" s="6" t="s">
        <v>16956</v>
      </c>
      <c r="F13510" s="6" t="n">
        <v>120</v>
      </c>
      <c r="G13510" s="6" t="n">
        <v>254</v>
      </c>
    </row>
    <row r="13511" customFormat="false" ht="14.25" hidden="true" customHeight="false" outlineLevel="0" collapsed="false">
      <c r="A13511" s="5" t="n">
        <v>56687</v>
      </c>
      <c r="B13511" s="6" t="s">
        <v>11707</v>
      </c>
      <c r="C13511" s="6" t="s">
        <v>126</v>
      </c>
      <c r="D13511" s="6" t="s">
        <v>17076</v>
      </c>
      <c r="E13511" s="6" t="s">
        <v>16956</v>
      </c>
      <c r="F13511" s="6" t="n">
        <v>120</v>
      </c>
      <c r="G13511" s="6" t="n">
        <v>254</v>
      </c>
    </row>
    <row r="13512" customFormat="false" ht="14.25" hidden="true" customHeight="false" outlineLevel="0" collapsed="false">
      <c r="A13512" s="5" t="n">
        <v>56687</v>
      </c>
      <c r="B13512" s="6" t="s">
        <v>11707</v>
      </c>
      <c r="C13512" s="6" t="s">
        <v>126</v>
      </c>
      <c r="D13512" s="6" t="s">
        <v>17076</v>
      </c>
      <c r="E13512" s="6" t="s">
        <v>16956</v>
      </c>
      <c r="F13512" s="6" t="n">
        <v>120</v>
      </c>
      <c r="G13512" s="6" t="n">
        <v>254</v>
      </c>
    </row>
    <row r="13513" customFormat="false" ht="14.25" hidden="true" customHeight="false" outlineLevel="0" collapsed="false">
      <c r="A13513" s="5" t="n">
        <v>56687</v>
      </c>
      <c r="B13513" s="6" t="s">
        <v>11707</v>
      </c>
      <c r="C13513" s="6" t="s">
        <v>126</v>
      </c>
      <c r="D13513" s="6" t="s">
        <v>17076</v>
      </c>
      <c r="E13513" s="6" t="s">
        <v>16956</v>
      </c>
      <c r="F13513" s="6" t="n">
        <v>120</v>
      </c>
      <c r="G13513" s="6" t="n">
        <v>254</v>
      </c>
    </row>
    <row r="13514" customFormat="false" ht="14.25" hidden="true" customHeight="false" outlineLevel="0" collapsed="false">
      <c r="A13514" s="5" t="n">
        <v>56687</v>
      </c>
      <c r="B13514" s="6" t="s">
        <v>11707</v>
      </c>
      <c r="C13514" s="6" t="s">
        <v>126</v>
      </c>
      <c r="D13514" s="6" t="s">
        <v>17076</v>
      </c>
      <c r="E13514" s="6" t="s">
        <v>16956</v>
      </c>
      <c r="F13514" s="6" t="n">
        <v>120</v>
      </c>
      <c r="G13514" s="6" t="n">
        <v>254</v>
      </c>
    </row>
    <row r="13515" customFormat="false" ht="14.25" hidden="true" customHeight="false" outlineLevel="0" collapsed="false">
      <c r="A13515" s="5" t="n">
        <v>56687</v>
      </c>
      <c r="B13515" s="6" t="s">
        <v>11707</v>
      </c>
      <c r="C13515" s="6" t="s">
        <v>126</v>
      </c>
      <c r="D13515" s="6" t="s">
        <v>17076</v>
      </c>
      <c r="E13515" s="6" t="s">
        <v>16956</v>
      </c>
      <c r="F13515" s="6" t="n">
        <v>120</v>
      </c>
      <c r="G13515" s="6" t="n">
        <v>254</v>
      </c>
    </row>
    <row r="13516" customFormat="false" ht="14.25" hidden="true" customHeight="false" outlineLevel="0" collapsed="false">
      <c r="A13516" s="5" t="n">
        <v>56687</v>
      </c>
      <c r="B13516" s="6" t="s">
        <v>11707</v>
      </c>
      <c r="C13516" s="6" t="s">
        <v>126</v>
      </c>
      <c r="D13516" s="6" t="s">
        <v>17076</v>
      </c>
      <c r="E13516" s="6" t="s">
        <v>16956</v>
      </c>
      <c r="F13516" s="6" t="n">
        <v>120</v>
      </c>
      <c r="G13516" s="6" t="n">
        <v>254</v>
      </c>
    </row>
    <row r="13517" customFormat="false" ht="14.25" hidden="true" customHeight="false" outlineLevel="0" collapsed="false">
      <c r="A13517" s="5" t="n">
        <v>56687</v>
      </c>
      <c r="B13517" s="6" t="s">
        <v>11707</v>
      </c>
      <c r="C13517" s="6" t="s">
        <v>126</v>
      </c>
      <c r="D13517" s="6" t="s">
        <v>17076</v>
      </c>
      <c r="E13517" s="6" t="s">
        <v>16956</v>
      </c>
      <c r="F13517" s="6" t="n">
        <v>120</v>
      </c>
      <c r="G13517" s="6" t="n">
        <v>254</v>
      </c>
    </row>
    <row r="13518" customFormat="false" ht="14.25" hidden="true" customHeight="false" outlineLevel="0" collapsed="false">
      <c r="A13518" s="5" t="n">
        <v>56687</v>
      </c>
      <c r="B13518" s="6" t="s">
        <v>11707</v>
      </c>
      <c r="C13518" s="6" t="s">
        <v>126</v>
      </c>
      <c r="D13518" s="6" t="s">
        <v>17076</v>
      </c>
      <c r="E13518" s="6" t="s">
        <v>16956</v>
      </c>
      <c r="F13518" s="6" t="n">
        <v>120</v>
      </c>
      <c r="G13518" s="6" t="n">
        <v>254</v>
      </c>
    </row>
    <row r="13519" customFormat="false" ht="14.25" hidden="true" customHeight="false" outlineLevel="0" collapsed="false">
      <c r="A13519" s="5" t="n">
        <v>56687</v>
      </c>
      <c r="B13519" s="6" t="s">
        <v>11707</v>
      </c>
      <c r="C13519" s="6" t="s">
        <v>126</v>
      </c>
      <c r="D13519" s="6" t="s">
        <v>17076</v>
      </c>
      <c r="E13519" s="6" t="s">
        <v>16956</v>
      </c>
      <c r="F13519" s="6" t="n">
        <v>120</v>
      </c>
      <c r="G13519" s="6" t="n">
        <v>254</v>
      </c>
    </row>
    <row r="13520" customFormat="false" ht="14.25" hidden="true" customHeight="false" outlineLevel="0" collapsed="false">
      <c r="A13520" s="5" t="n">
        <v>56687</v>
      </c>
      <c r="B13520" s="6" t="s">
        <v>11707</v>
      </c>
      <c r="C13520" s="6" t="s">
        <v>126</v>
      </c>
      <c r="D13520" s="6" t="s">
        <v>17076</v>
      </c>
      <c r="E13520" s="6" t="s">
        <v>16956</v>
      </c>
      <c r="F13520" s="6" t="n">
        <v>120</v>
      </c>
      <c r="G13520" s="6" t="n">
        <v>254</v>
      </c>
    </row>
    <row r="13521" customFormat="false" ht="14.25" hidden="true" customHeight="false" outlineLevel="0" collapsed="false">
      <c r="A13521" s="5" t="n">
        <v>56687</v>
      </c>
      <c r="B13521" s="6" t="s">
        <v>11707</v>
      </c>
      <c r="C13521" s="6" t="s">
        <v>126</v>
      </c>
      <c r="D13521" s="6" t="s">
        <v>17076</v>
      </c>
      <c r="E13521" s="6" t="s">
        <v>16956</v>
      </c>
      <c r="F13521" s="6" t="n">
        <v>120</v>
      </c>
      <c r="G13521" s="6" t="n">
        <v>254</v>
      </c>
    </row>
    <row r="13522" customFormat="false" ht="14.25" hidden="true" customHeight="false" outlineLevel="0" collapsed="false">
      <c r="A13522" s="5" t="n">
        <v>56687</v>
      </c>
      <c r="B13522" s="6" t="s">
        <v>11707</v>
      </c>
      <c r="C13522" s="6" t="s">
        <v>126</v>
      </c>
      <c r="D13522" s="6" t="s">
        <v>17076</v>
      </c>
      <c r="E13522" s="6" t="s">
        <v>16956</v>
      </c>
      <c r="F13522" s="6" t="n">
        <v>120</v>
      </c>
      <c r="G13522" s="6" t="n">
        <v>254</v>
      </c>
    </row>
    <row r="13523" customFormat="false" ht="14.25" hidden="true" customHeight="false" outlineLevel="0" collapsed="false">
      <c r="A13523" s="5" t="n">
        <v>56687</v>
      </c>
      <c r="B13523" s="6" t="s">
        <v>11707</v>
      </c>
      <c r="C13523" s="6" t="s">
        <v>126</v>
      </c>
      <c r="D13523" s="6" t="s">
        <v>17076</v>
      </c>
      <c r="E13523" s="6" t="s">
        <v>16956</v>
      </c>
      <c r="F13523" s="6" t="n">
        <v>120</v>
      </c>
      <c r="G13523" s="6" t="n">
        <v>254</v>
      </c>
    </row>
    <row r="13524" customFormat="false" ht="14.25" hidden="true" customHeight="false" outlineLevel="0" collapsed="false">
      <c r="A13524" s="5" t="n">
        <v>56687</v>
      </c>
      <c r="B13524" s="6" t="s">
        <v>11707</v>
      </c>
      <c r="C13524" s="6" t="s">
        <v>126</v>
      </c>
      <c r="D13524" s="6" t="s">
        <v>17076</v>
      </c>
      <c r="E13524" s="6" t="s">
        <v>16956</v>
      </c>
      <c r="F13524" s="6" t="n">
        <v>120</v>
      </c>
      <c r="G13524" s="6" t="n">
        <v>254</v>
      </c>
    </row>
    <row r="13525" customFormat="false" ht="14.25" hidden="true" customHeight="false" outlineLevel="0" collapsed="false">
      <c r="A13525" s="5" t="n">
        <v>3164</v>
      </c>
      <c r="B13525" s="6" t="s">
        <v>11707</v>
      </c>
      <c r="C13525" s="6" t="s">
        <v>4636</v>
      </c>
      <c r="D13525" s="6" t="s">
        <v>17077</v>
      </c>
      <c r="E13525" s="6" t="s">
        <v>17025</v>
      </c>
      <c r="F13525" s="6" t="n">
        <v>122</v>
      </c>
      <c r="G13525" s="6" t="n">
        <v>326</v>
      </c>
    </row>
    <row r="13526" customFormat="false" ht="14.25" hidden="true" customHeight="false" outlineLevel="0" collapsed="false">
      <c r="A13526" s="5" t="n">
        <v>3164</v>
      </c>
      <c r="B13526" s="6" t="s">
        <v>11707</v>
      </c>
      <c r="C13526" s="6" t="s">
        <v>4636</v>
      </c>
      <c r="D13526" s="6" t="s">
        <v>17077</v>
      </c>
      <c r="E13526" s="6" t="s">
        <v>17025</v>
      </c>
      <c r="F13526" s="6" t="n">
        <v>122</v>
      </c>
      <c r="G13526" s="6" t="n">
        <v>326</v>
      </c>
    </row>
    <row r="13527" customFormat="false" ht="14.25" hidden="true" customHeight="false" outlineLevel="0" collapsed="false">
      <c r="A13527" s="5" t="n">
        <v>3164</v>
      </c>
      <c r="B13527" s="6" t="s">
        <v>11707</v>
      </c>
      <c r="C13527" s="6" t="s">
        <v>4636</v>
      </c>
      <c r="D13527" s="6" t="s">
        <v>17077</v>
      </c>
      <c r="E13527" s="6" t="s">
        <v>17025</v>
      </c>
      <c r="F13527" s="6" t="n">
        <v>122</v>
      </c>
      <c r="G13527" s="6" t="n">
        <v>326</v>
      </c>
    </row>
    <row r="13528" customFormat="false" ht="14.25" hidden="true" customHeight="false" outlineLevel="0" collapsed="false">
      <c r="A13528" s="5" t="n">
        <v>3164</v>
      </c>
      <c r="B13528" s="6" t="s">
        <v>11707</v>
      </c>
      <c r="C13528" s="6" t="s">
        <v>4636</v>
      </c>
      <c r="D13528" s="6" t="s">
        <v>17077</v>
      </c>
      <c r="E13528" s="6" t="s">
        <v>17025</v>
      </c>
      <c r="F13528" s="6" t="n">
        <v>122</v>
      </c>
      <c r="G13528" s="6" t="n">
        <v>326</v>
      </c>
    </row>
    <row r="13529" customFormat="false" ht="14.25" hidden="true" customHeight="false" outlineLevel="0" collapsed="false">
      <c r="A13529" s="5" t="n">
        <v>3164</v>
      </c>
      <c r="B13529" s="6" t="s">
        <v>11707</v>
      </c>
      <c r="C13529" s="6" t="s">
        <v>4636</v>
      </c>
      <c r="D13529" s="6" t="s">
        <v>17077</v>
      </c>
      <c r="E13529" s="6" t="s">
        <v>17025</v>
      </c>
      <c r="F13529" s="6" t="n">
        <v>122</v>
      </c>
      <c r="G13529" s="6" t="n">
        <v>326</v>
      </c>
    </row>
    <row r="13530" customFormat="false" ht="14.25" hidden="true" customHeight="false" outlineLevel="0" collapsed="false">
      <c r="A13530" s="5" t="n">
        <v>3164</v>
      </c>
      <c r="B13530" s="6" t="s">
        <v>11707</v>
      </c>
      <c r="C13530" s="6" t="s">
        <v>4636</v>
      </c>
      <c r="D13530" s="6" t="s">
        <v>17077</v>
      </c>
      <c r="E13530" s="6" t="s">
        <v>17025</v>
      </c>
      <c r="F13530" s="6" t="n">
        <v>122</v>
      </c>
      <c r="G13530" s="6" t="n">
        <v>326</v>
      </c>
    </row>
    <row r="13531" customFormat="false" ht="14.25" hidden="true" customHeight="false" outlineLevel="0" collapsed="false">
      <c r="A13531" s="5" t="n">
        <v>3164</v>
      </c>
      <c r="B13531" s="6" t="s">
        <v>11707</v>
      </c>
      <c r="C13531" s="6" t="s">
        <v>4636</v>
      </c>
      <c r="D13531" s="6" t="s">
        <v>17077</v>
      </c>
      <c r="E13531" s="6" t="s">
        <v>17025</v>
      </c>
      <c r="F13531" s="6" t="n">
        <v>122</v>
      </c>
      <c r="G13531" s="6" t="n">
        <v>326</v>
      </c>
    </row>
    <row r="13532" customFormat="false" ht="14.25" hidden="true" customHeight="false" outlineLevel="0" collapsed="false">
      <c r="A13532" s="5" t="n">
        <v>3164</v>
      </c>
      <c r="B13532" s="6" t="s">
        <v>11707</v>
      </c>
      <c r="C13532" s="6" t="s">
        <v>4636</v>
      </c>
      <c r="D13532" s="6" t="s">
        <v>17077</v>
      </c>
      <c r="E13532" s="6" t="s">
        <v>17025</v>
      </c>
      <c r="F13532" s="6" t="n">
        <v>122</v>
      </c>
      <c r="G13532" s="6" t="n">
        <v>326</v>
      </c>
    </row>
    <row r="13533" customFormat="false" ht="14.25" hidden="true" customHeight="false" outlineLevel="0" collapsed="false">
      <c r="A13533" s="5" t="n">
        <v>3138</v>
      </c>
      <c r="B13533" s="6" t="s">
        <v>11707</v>
      </c>
      <c r="C13533" s="6" t="s">
        <v>166</v>
      </c>
      <c r="D13533" s="6" t="s">
        <v>17078</v>
      </c>
      <c r="E13533" s="6" t="s">
        <v>17079</v>
      </c>
      <c r="F13533" s="6" t="n">
        <v>122</v>
      </c>
      <c r="G13533" s="6" t="n">
        <v>321</v>
      </c>
    </row>
    <row r="13534" customFormat="false" ht="14.25" hidden="true" customHeight="false" outlineLevel="0" collapsed="false">
      <c r="A13534" s="5" t="n">
        <v>3138</v>
      </c>
      <c r="B13534" s="6" t="s">
        <v>11707</v>
      </c>
      <c r="C13534" s="6" t="s">
        <v>166</v>
      </c>
      <c r="D13534" s="6" t="s">
        <v>17078</v>
      </c>
      <c r="E13534" s="6" t="s">
        <v>17079</v>
      </c>
      <c r="F13534" s="6" t="n">
        <v>122</v>
      </c>
      <c r="G13534" s="6" t="n">
        <v>321</v>
      </c>
    </row>
    <row r="13535" customFormat="false" ht="14.25" hidden="true" customHeight="false" outlineLevel="0" collapsed="false">
      <c r="A13535" s="5" t="n">
        <v>3138</v>
      </c>
      <c r="B13535" s="6" t="s">
        <v>11707</v>
      </c>
      <c r="C13535" s="6" t="s">
        <v>166</v>
      </c>
      <c r="D13535" s="6" t="s">
        <v>17078</v>
      </c>
      <c r="E13535" s="6" t="s">
        <v>17079</v>
      </c>
      <c r="F13535" s="6" t="n">
        <v>122</v>
      </c>
      <c r="G13535" s="6" t="n">
        <v>321</v>
      </c>
    </row>
    <row r="13536" customFormat="false" ht="14.25" hidden="true" customHeight="false" outlineLevel="0" collapsed="false">
      <c r="A13536" s="5" t="n">
        <v>3138</v>
      </c>
      <c r="B13536" s="6" t="s">
        <v>11707</v>
      </c>
      <c r="C13536" s="6" t="s">
        <v>166</v>
      </c>
      <c r="D13536" s="6" t="s">
        <v>17078</v>
      </c>
      <c r="E13536" s="6" t="s">
        <v>17079</v>
      </c>
      <c r="F13536" s="6" t="n">
        <v>122</v>
      </c>
      <c r="G13536" s="6" t="n">
        <v>321</v>
      </c>
    </row>
    <row r="13537" customFormat="false" ht="14.25" hidden="true" customHeight="false" outlineLevel="0" collapsed="false">
      <c r="A13537" s="5" t="n">
        <v>3138</v>
      </c>
      <c r="B13537" s="6" t="s">
        <v>11707</v>
      </c>
      <c r="C13537" s="6" t="s">
        <v>166</v>
      </c>
      <c r="D13537" s="6" t="s">
        <v>17078</v>
      </c>
      <c r="E13537" s="6" t="s">
        <v>17079</v>
      </c>
      <c r="F13537" s="6" t="n">
        <v>122</v>
      </c>
      <c r="G13537" s="6" t="n">
        <v>321</v>
      </c>
    </row>
    <row r="13538" customFormat="false" ht="14.25" hidden="true" customHeight="false" outlineLevel="0" collapsed="false">
      <c r="A13538" s="5" t="n">
        <v>54250</v>
      </c>
      <c r="B13538" s="6" t="s">
        <v>11707</v>
      </c>
      <c r="C13538" s="6" t="s">
        <v>6137</v>
      </c>
      <c r="D13538" s="6" t="s">
        <v>17080</v>
      </c>
      <c r="E13538" s="6" t="s">
        <v>17009</v>
      </c>
      <c r="F13538" s="6" t="n">
        <v>122</v>
      </c>
      <c r="G13538" s="6" t="n">
        <v>327</v>
      </c>
    </row>
    <row r="13539" customFormat="false" ht="14.25" hidden="true" customHeight="false" outlineLevel="0" collapsed="false">
      <c r="A13539" s="5" t="n">
        <v>56651</v>
      </c>
      <c r="B13539" s="6" t="s">
        <v>11707</v>
      </c>
      <c r="C13539" s="6" t="s">
        <v>6029</v>
      </c>
      <c r="D13539" s="6" t="s">
        <v>17081</v>
      </c>
      <c r="E13539" s="6" t="s">
        <v>16968</v>
      </c>
      <c r="F13539" s="6" t="n">
        <v>122</v>
      </c>
      <c r="G13539" s="6" t="n">
        <v>322</v>
      </c>
    </row>
    <row r="13540" customFormat="false" ht="14.25" hidden="true" customHeight="false" outlineLevel="0" collapsed="false">
      <c r="A13540" s="5" t="n">
        <v>54571</v>
      </c>
      <c r="B13540" s="6" t="s">
        <v>11707</v>
      </c>
      <c r="C13540" s="6" t="s">
        <v>4992</v>
      </c>
      <c r="D13540" s="6" t="s">
        <v>17082</v>
      </c>
      <c r="E13540" s="6" t="s">
        <v>17014</v>
      </c>
      <c r="F13540" s="6" t="n">
        <v>122</v>
      </c>
      <c r="G13540" s="6" t="n">
        <v>320</v>
      </c>
    </row>
    <row r="13541" customFormat="false" ht="14.25" hidden="true" customHeight="false" outlineLevel="0" collapsed="false">
      <c r="A13541" s="5" t="n">
        <v>54571</v>
      </c>
      <c r="B13541" s="6" t="s">
        <v>11707</v>
      </c>
      <c r="C13541" s="6" t="s">
        <v>4992</v>
      </c>
      <c r="D13541" s="6" t="s">
        <v>17082</v>
      </c>
      <c r="E13541" s="6" t="s">
        <v>17014</v>
      </c>
      <c r="F13541" s="6" t="n">
        <v>122</v>
      </c>
      <c r="G13541" s="6" t="n">
        <v>320</v>
      </c>
    </row>
    <row r="13542" customFormat="false" ht="14.25" hidden="true" customHeight="false" outlineLevel="0" collapsed="false">
      <c r="A13542" s="5" t="n">
        <v>54571</v>
      </c>
      <c r="B13542" s="6" t="s">
        <v>11707</v>
      </c>
      <c r="C13542" s="6" t="s">
        <v>4992</v>
      </c>
      <c r="D13542" s="6" t="s">
        <v>17082</v>
      </c>
      <c r="E13542" s="6" t="s">
        <v>17014</v>
      </c>
      <c r="F13542" s="6" t="n">
        <v>122</v>
      </c>
      <c r="G13542" s="6" t="n">
        <v>320</v>
      </c>
    </row>
    <row r="13543" customFormat="false" ht="14.25" hidden="true" customHeight="false" outlineLevel="0" collapsed="false">
      <c r="A13543" s="5" t="n">
        <v>50888</v>
      </c>
      <c r="B13543" s="6" t="s">
        <v>11707</v>
      </c>
      <c r="C13543" s="6" t="s">
        <v>5282</v>
      </c>
      <c r="D13543" s="6" t="s">
        <v>17083</v>
      </c>
      <c r="E13543" s="6" t="s">
        <v>16981</v>
      </c>
      <c r="F13543" s="6" t="n">
        <v>122</v>
      </c>
      <c r="G13543" s="6" t="n">
        <v>326</v>
      </c>
    </row>
    <row r="13544" customFormat="false" ht="14.25" hidden="true" customHeight="false" outlineLevel="0" collapsed="false">
      <c r="A13544" s="5" t="n">
        <v>56890</v>
      </c>
      <c r="B13544" s="6" t="s">
        <v>11707</v>
      </c>
      <c r="C13544" s="6" t="s">
        <v>966</v>
      </c>
      <c r="D13544" s="6" t="s">
        <v>17084</v>
      </c>
      <c r="E13544" s="6" t="s">
        <v>17085</v>
      </c>
      <c r="F13544" s="6" t="n">
        <v>122</v>
      </c>
      <c r="G13544" s="6" t="n">
        <v>323</v>
      </c>
    </row>
    <row r="13545" customFormat="false" ht="14.25" hidden="true" customHeight="false" outlineLevel="0" collapsed="false">
      <c r="A13545" s="5" t="n">
        <v>55193</v>
      </c>
      <c r="B13545" s="6" t="s">
        <v>11707</v>
      </c>
      <c r="C13545" s="6" t="s">
        <v>6026</v>
      </c>
      <c r="D13545" s="6" t="s">
        <v>17086</v>
      </c>
      <c r="E13545" s="6" t="s">
        <v>17087</v>
      </c>
      <c r="F13545" s="6" t="n">
        <v>122</v>
      </c>
      <c r="G13545" s="6" t="n">
        <v>326</v>
      </c>
    </row>
    <row r="13546" customFormat="false" ht="14.25" hidden="true" customHeight="false" outlineLevel="0" collapsed="false">
      <c r="A13546" s="5" t="n">
        <v>55193</v>
      </c>
      <c r="B13546" s="6" t="s">
        <v>11707</v>
      </c>
      <c r="C13546" s="6" t="s">
        <v>6026</v>
      </c>
      <c r="D13546" s="6" t="s">
        <v>17086</v>
      </c>
      <c r="E13546" s="6" t="s">
        <v>17087</v>
      </c>
      <c r="F13546" s="6" t="n">
        <v>122</v>
      </c>
      <c r="G13546" s="6" t="n">
        <v>326</v>
      </c>
    </row>
    <row r="13547" customFormat="false" ht="14.25" hidden="true" customHeight="false" outlineLevel="0" collapsed="false">
      <c r="A13547" s="5" t="n">
        <v>55193</v>
      </c>
      <c r="B13547" s="6" t="s">
        <v>11707</v>
      </c>
      <c r="C13547" s="6" t="s">
        <v>6026</v>
      </c>
      <c r="D13547" s="6" t="s">
        <v>17086</v>
      </c>
      <c r="E13547" s="6" t="s">
        <v>17087</v>
      </c>
      <c r="F13547" s="6" t="n">
        <v>122</v>
      </c>
      <c r="G13547" s="6" t="n">
        <v>326</v>
      </c>
    </row>
    <row r="13548" customFormat="false" ht="14.25" hidden="true" customHeight="false" outlineLevel="0" collapsed="false">
      <c r="A13548" s="5" t="n">
        <v>55997</v>
      </c>
      <c r="B13548" s="6" t="s">
        <v>11707</v>
      </c>
      <c r="C13548" s="6" t="s">
        <v>126</v>
      </c>
      <c r="D13548" s="6" t="s">
        <v>17088</v>
      </c>
      <c r="E13548" s="6" t="s">
        <v>16956</v>
      </c>
      <c r="F13548" s="6" t="n">
        <v>120</v>
      </c>
      <c r="G13548" s="6" t="n">
        <v>254</v>
      </c>
    </row>
    <row r="13549" customFormat="false" ht="14.25" hidden="true" customHeight="false" outlineLevel="0" collapsed="false">
      <c r="A13549" s="5" t="n">
        <v>55997</v>
      </c>
      <c r="B13549" s="6" t="s">
        <v>11707</v>
      </c>
      <c r="C13549" s="6" t="s">
        <v>126</v>
      </c>
      <c r="D13549" s="6" t="s">
        <v>17088</v>
      </c>
      <c r="E13549" s="6" t="s">
        <v>16956</v>
      </c>
      <c r="F13549" s="6" t="n">
        <v>120</v>
      </c>
      <c r="G13549" s="6" t="n">
        <v>254</v>
      </c>
    </row>
    <row r="13550" customFormat="false" ht="14.25" hidden="true" customHeight="false" outlineLevel="0" collapsed="false">
      <c r="A13550" s="5" t="n">
        <v>55997</v>
      </c>
      <c r="B13550" s="6" t="s">
        <v>11707</v>
      </c>
      <c r="C13550" s="6" t="s">
        <v>126</v>
      </c>
      <c r="D13550" s="6" t="s">
        <v>17088</v>
      </c>
      <c r="E13550" s="6" t="s">
        <v>16956</v>
      </c>
      <c r="F13550" s="6" t="n">
        <v>120</v>
      </c>
      <c r="G13550" s="6" t="n">
        <v>254</v>
      </c>
    </row>
    <row r="13551" customFormat="false" ht="14.25" hidden="true" customHeight="false" outlineLevel="0" collapsed="false">
      <c r="A13551" s="5" t="n">
        <v>55997</v>
      </c>
      <c r="B13551" s="6" t="s">
        <v>11707</v>
      </c>
      <c r="C13551" s="6" t="s">
        <v>126</v>
      </c>
      <c r="D13551" s="6" t="s">
        <v>17088</v>
      </c>
      <c r="E13551" s="6" t="s">
        <v>16956</v>
      </c>
      <c r="F13551" s="6" t="n">
        <v>120</v>
      </c>
      <c r="G13551" s="6" t="n">
        <v>254</v>
      </c>
    </row>
    <row r="13552" customFormat="false" ht="14.25" hidden="true" customHeight="false" outlineLevel="0" collapsed="false">
      <c r="A13552" s="5" t="n">
        <v>3112</v>
      </c>
      <c r="B13552" s="6" t="s">
        <v>11707</v>
      </c>
      <c r="C13552" s="6" t="s">
        <v>716</v>
      </c>
      <c r="D13552" s="6" t="s">
        <v>17089</v>
      </c>
      <c r="E13552" s="6" t="s">
        <v>17034</v>
      </c>
      <c r="F13552" s="6" t="n">
        <v>122</v>
      </c>
      <c r="G13552" s="6" t="n">
        <v>326</v>
      </c>
    </row>
    <row r="13553" customFormat="false" ht="14.25" hidden="true" customHeight="false" outlineLevel="0" collapsed="false">
      <c r="A13553" s="5" t="n">
        <v>50397</v>
      </c>
      <c r="B13553" s="6" t="s">
        <v>11707</v>
      </c>
      <c r="C13553" s="6" t="s">
        <v>3301</v>
      </c>
      <c r="D13553" s="6" t="s">
        <v>17090</v>
      </c>
      <c r="E13553" s="6" t="s">
        <v>17071</v>
      </c>
      <c r="F13553" s="6" t="n">
        <v>122</v>
      </c>
      <c r="G13553" s="6" t="n">
        <v>326</v>
      </c>
    </row>
    <row r="13554" customFormat="false" ht="14.25" hidden="true" customHeight="false" outlineLevel="0" collapsed="false">
      <c r="A13554" s="5" t="n">
        <v>50397</v>
      </c>
      <c r="B13554" s="6" t="s">
        <v>11707</v>
      </c>
      <c r="C13554" s="6" t="s">
        <v>3301</v>
      </c>
      <c r="D13554" s="6" t="s">
        <v>17090</v>
      </c>
      <c r="E13554" s="6" t="s">
        <v>17071</v>
      </c>
      <c r="F13554" s="6" t="n">
        <v>122</v>
      </c>
      <c r="G13554" s="6" t="n">
        <v>326</v>
      </c>
    </row>
    <row r="13555" customFormat="false" ht="14.25" hidden="true" customHeight="false" outlineLevel="0" collapsed="false">
      <c r="A13555" s="5" t="n">
        <v>50397</v>
      </c>
      <c r="B13555" s="6" t="s">
        <v>11707</v>
      </c>
      <c r="C13555" s="6" t="s">
        <v>3301</v>
      </c>
      <c r="D13555" s="6" t="s">
        <v>17090</v>
      </c>
      <c r="E13555" s="6" t="s">
        <v>17071</v>
      </c>
      <c r="F13555" s="6" t="n">
        <v>122</v>
      </c>
      <c r="G13555" s="6" t="n">
        <v>326</v>
      </c>
    </row>
    <row r="13556" customFormat="false" ht="14.25" hidden="true" customHeight="false" outlineLevel="0" collapsed="false">
      <c r="A13556" s="5" t="n">
        <v>50397</v>
      </c>
      <c r="B13556" s="6" t="s">
        <v>11707</v>
      </c>
      <c r="C13556" s="6" t="s">
        <v>3301</v>
      </c>
      <c r="D13556" s="6" t="s">
        <v>17090</v>
      </c>
      <c r="E13556" s="6" t="s">
        <v>17071</v>
      </c>
      <c r="F13556" s="6" t="n">
        <v>122</v>
      </c>
      <c r="G13556" s="6" t="n">
        <v>326</v>
      </c>
    </row>
    <row r="13557" customFormat="false" ht="14.25" hidden="true" customHeight="false" outlineLevel="0" collapsed="false">
      <c r="A13557" s="5" t="n">
        <v>50397</v>
      </c>
      <c r="B13557" s="6" t="s">
        <v>11707</v>
      </c>
      <c r="C13557" s="6" t="s">
        <v>3301</v>
      </c>
      <c r="D13557" s="6" t="s">
        <v>17090</v>
      </c>
      <c r="E13557" s="6" t="s">
        <v>17071</v>
      </c>
      <c r="F13557" s="6" t="n">
        <v>122</v>
      </c>
      <c r="G13557" s="6" t="n">
        <v>326</v>
      </c>
    </row>
    <row r="13558" customFormat="false" ht="14.25" hidden="true" customHeight="false" outlineLevel="0" collapsed="false">
      <c r="A13558" s="5" t="n">
        <v>50397</v>
      </c>
      <c r="B13558" s="6" t="s">
        <v>11707</v>
      </c>
      <c r="C13558" s="6" t="s">
        <v>3301</v>
      </c>
      <c r="D13558" s="6" t="s">
        <v>17090</v>
      </c>
      <c r="E13558" s="6" t="s">
        <v>17071</v>
      </c>
      <c r="F13558" s="6" t="n">
        <v>122</v>
      </c>
      <c r="G13558" s="6" t="n">
        <v>326</v>
      </c>
    </row>
    <row r="13559" customFormat="false" ht="14.25" hidden="true" customHeight="false" outlineLevel="0" collapsed="false">
      <c r="A13559" s="5" t="n">
        <v>50776</v>
      </c>
      <c r="B13559" s="6" t="s">
        <v>11707</v>
      </c>
      <c r="C13559" s="6" t="s">
        <v>4364</v>
      </c>
      <c r="D13559" s="6" t="s">
        <v>17091</v>
      </c>
      <c r="E13559" s="6" t="s">
        <v>17092</v>
      </c>
      <c r="F13559" s="6" t="n">
        <v>122</v>
      </c>
      <c r="G13559" s="6" t="n">
        <v>325</v>
      </c>
    </row>
    <row r="13560" customFormat="false" ht="14.25" hidden="true" customHeight="false" outlineLevel="0" collapsed="false">
      <c r="A13560" s="5" t="n">
        <v>50373</v>
      </c>
      <c r="B13560" s="6" t="s">
        <v>11707</v>
      </c>
      <c r="C13560" s="6" t="s">
        <v>6066</v>
      </c>
      <c r="D13560" s="6" t="s">
        <v>17093</v>
      </c>
      <c r="E13560" s="6" t="s">
        <v>17038</v>
      </c>
      <c r="F13560" s="6" t="n">
        <v>122</v>
      </c>
      <c r="G13560" s="6" t="n">
        <v>326</v>
      </c>
    </row>
    <row r="13561" customFormat="false" ht="14.25" hidden="true" customHeight="false" outlineLevel="0" collapsed="false">
      <c r="A13561" s="5" t="n">
        <v>50373</v>
      </c>
      <c r="B13561" s="6" t="s">
        <v>11707</v>
      </c>
      <c r="C13561" s="6" t="s">
        <v>6066</v>
      </c>
      <c r="D13561" s="6" t="s">
        <v>17093</v>
      </c>
      <c r="E13561" s="6" t="s">
        <v>17038</v>
      </c>
      <c r="F13561" s="6" t="n">
        <v>122</v>
      </c>
      <c r="G13561" s="6" t="n">
        <v>326</v>
      </c>
    </row>
    <row r="13562" customFormat="false" ht="14.25" hidden="true" customHeight="false" outlineLevel="0" collapsed="false">
      <c r="A13562" s="5" t="n">
        <v>3166</v>
      </c>
      <c r="B13562" s="6" t="s">
        <v>11707</v>
      </c>
      <c r="C13562" s="6" t="s">
        <v>3301</v>
      </c>
      <c r="D13562" s="6" t="s">
        <v>17094</v>
      </c>
      <c r="E13562" s="6" t="s">
        <v>17071</v>
      </c>
      <c r="F13562" s="6" t="n">
        <v>122</v>
      </c>
      <c r="G13562" s="6" t="n">
        <v>326</v>
      </c>
    </row>
    <row r="13563" customFormat="false" ht="14.25" hidden="true" customHeight="false" outlineLevel="0" collapsed="false">
      <c r="A13563" s="5" t="n">
        <v>3166</v>
      </c>
      <c r="B13563" s="6" t="s">
        <v>11707</v>
      </c>
      <c r="C13563" s="6" t="s">
        <v>3301</v>
      </c>
      <c r="D13563" s="6" t="s">
        <v>17094</v>
      </c>
      <c r="E13563" s="6" t="s">
        <v>17071</v>
      </c>
      <c r="F13563" s="6" t="n">
        <v>122</v>
      </c>
      <c r="G13563" s="6" t="n">
        <v>326</v>
      </c>
    </row>
    <row r="13564" customFormat="false" ht="14.25" hidden="true" customHeight="false" outlineLevel="0" collapsed="false">
      <c r="A13564" s="5" t="n">
        <v>7690</v>
      </c>
      <c r="B13564" s="6" t="s">
        <v>11707</v>
      </c>
      <c r="C13564" s="6" t="s">
        <v>6034</v>
      </c>
      <c r="D13564" s="6" t="s">
        <v>17095</v>
      </c>
      <c r="E13564" s="6" t="s">
        <v>17007</v>
      </c>
      <c r="F13564" s="6" t="n">
        <v>122</v>
      </c>
      <c r="G13564" s="6" t="n">
        <v>327</v>
      </c>
    </row>
    <row r="13565" customFormat="false" ht="14.25" hidden="true" customHeight="false" outlineLevel="0" collapsed="false">
      <c r="A13565" s="5" t="n">
        <v>7690</v>
      </c>
      <c r="B13565" s="6" t="s">
        <v>11707</v>
      </c>
      <c r="C13565" s="6" t="s">
        <v>6034</v>
      </c>
      <c r="D13565" s="6" t="s">
        <v>17095</v>
      </c>
      <c r="E13565" s="6" t="s">
        <v>17007</v>
      </c>
      <c r="F13565" s="6" t="n">
        <v>122</v>
      </c>
      <c r="G13565" s="6" t="n">
        <v>327</v>
      </c>
    </row>
    <row r="13566" customFormat="false" ht="14.25" hidden="true" customHeight="false" outlineLevel="0" collapsed="false">
      <c r="A13566" s="5" t="n">
        <v>52106</v>
      </c>
      <c r="B13566" s="6" t="s">
        <v>11707</v>
      </c>
      <c r="C13566" s="6" t="s">
        <v>6137</v>
      </c>
      <c r="D13566" s="6" t="s">
        <v>17096</v>
      </c>
      <c r="E13566" s="6" t="s">
        <v>17009</v>
      </c>
      <c r="F13566" s="6" t="n">
        <v>122</v>
      </c>
      <c r="G13566" s="6" t="n">
        <v>327</v>
      </c>
    </row>
    <row r="13567" customFormat="false" ht="14.25" hidden="true" customHeight="false" outlineLevel="0" collapsed="false">
      <c r="A13567" s="5" t="n">
        <v>52106</v>
      </c>
      <c r="B13567" s="6" t="s">
        <v>11707</v>
      </c>
      <c r="C13567" s="6" t="s">
        <v>6137</v>
      </c>
      <c r="D13567" s="6" t="s">
        <v>17096</v>
      </c>
      <c r="E13567" s="6" t="s">
        <v>17009</v>
      </c>
      <c r="F13567" s="6" t="n">
        <v>122</v>
      </c>
      <c r="G13567" s="6" t="n">
        <v>327</v>
      </c>
    </row>
    <row r="13568" customFormat="false" ht="14.25" hidden="true" customHeight="false" outlineLevel="0" collapsed="false">
      <c r="A13568" s="5" t="n">
        <v>52106</v>
      </c>
      <c r="B13568" s="6" t="s">
        <v>11707</v>
      </c>
      <c r="C13568" s="6" t="s">
        <v>6137</v>
      </c>
      <c r="D13568" s="6" t="s">
        <v>17096</v>
      </c>
      <c r="E13568" s="6" t="s">
        <v>17009</v>
      </c>
      <c r="F13568" s="6" t="n">
        <v>122</v>
      </c>
      <c r="G13568" s="6" t="n">
        <v>327</v>
      </c>
    </row>
    <row r="13569" customFormat="false" ht="14.25" hidden="true" customHeight="false" outlineLevel="0" collapsed="false">
      <c r="A13569" s="5" t="n">
        <v>56690</v>
      </c>
      <c r="B13569" s="6" t="s">
        <v>11707</v>
      </c>
      <c r="C13569" s="6" t="s">
        <v>6145</v>
      </c>
      <c r="D13569" s="6" t="s">
        <v>17097</v>
      </c>
      <c r="E13569" s="6" t="s">
        <v>16985</v>
      </c>
      <c r="F13569" s="6" t="n">
        <v>122</v>
      </c>
      <c r="G13569" s="6" t="n">
        <v>325</v>
      </c>
    </row>
    <row r="13570" customFormat="false" ht="14.25" hidden="true" customHeight="false" outlineLevel="0" collapsed="false">
      <c r="A13570" s="5" t="n">
        <v>56690</v>
      </c>
      <c r="B13570" s="6" t="s">
        <v>11707</v>
      </c>
      <c r="C13570" s="6" t="s">
        <v>6145</v>
      </c>
      <c r="D13570" s="6" t="s">
        <v>17097</v>
      </c>
      <c r="E13570" s="6" t="s">
        <v>16985</v>
      </c>
      <c r="F13570" s="6" t="n">
        <v>122</v>
      </c>
      <c r="G13570" s="6" t="n">
        <v>325</v>
      </c>
    </row>
    <row r="13571" customFormat="false" ht="14.25" hidden="true" customHeight="false" outlineLevel="0" collapsed="false">
      <c r="A13571" s="5" t="n">
        <v>56690</v>
      </c>
      <c r="B13571" s="6" t="s">
        <v>11707</v>
      </c>
      <c r="C13571" s="6" t="s">
        <v>6145</v>
      </c>
      <c r="D13571" s="6" t="s">
        <v>17097</v>
      </c>
      <c r="E13571" s="6" t="s">
        <v>16985</v>
      </c>
      <c r="F13571" s="6" t="n">
        <v>122</v>
      </c>
      <c r="G13571" s="6" t="n">
        <v>325</v>
      </c>
    </row>
    <row r="13572" customFormat="false" ht="14.25" hidden="true" customHeight="false" outlineLevel="0" collapsed="false">
      <c r="A13572" s="5" t="n">
        <v>56690</v>
      </c>
      <c r="B13572" s="6" t="s">
        <v>11707</v>
      </c>
      <c r="C13572" s="6" t="s">
        <v>6145</v>
      </c>
      <c r="D13572" s="6" t="s">
        <v>17097</v>
      </c>
      <c r="E13572" s="6" t="s">
        <v>16985</v>
      </c>
      <c r="F13572" s="6" t="n">
        <v>122</v>
      </c>
      <c r="G13572" s="6" t="n">
        <v>325</v>
      </c>
    </row>
    <row r="13573" customFormat="false" ht="14.25" hidden="true" customHeight="false" outlineLevel="0" collapsed="false">
      <c r="A13573" s="5" t="n">
        <v>56690</v>
      </c>
      <c r="B13573" s="6" t="s">
        <v>11707</v>
      </c>
      <c r="C13573" s="6" t="s">
        <v>6145</v>
      </c>
      <c r="D13573" s="6" t="s">
        <v>17097</v>
      </c>
      <c r="E13573" s="6" t="s">
        <v>16985</v>
      </c>
      <c r="F13573" s="6" t="n">
        <v>122</v>
      </c>
      <c r="G13573" s="6" t="n">
        <v>325</v>
      </c>
    </row>
    <row r="13574" customFormat="false" ht="14.25" hidden="true" customHeight="false" outlineLevel="0" collapsed="false">
      <c r="A13574" s="5" t="n">
        <v>56690</v>
      </c>
      <c r="B13574" s="6" t="s">
        <v>11707</v>
      </c>
      <c r="C13574" s="6" t="s">
        <v>6145</v>
      </c>
      <c r="D13574" s="6" t="s">
        <v>17097</v>
      </c>
      <c r="E13574" s="6" t="s">
        <v>16985</v>
      </c>
      <c r="F13574" s="6" t="n">
        <v>122</v>
      </c>
      <c r="G13574" s="6" t="n">
        <v>325</v>
      </c>
    </row>
    <row r="13575" customFormat="false" ht="14.25" hidden="true" customHeight="false" outlineLevel="0" collapsed="false">
      <c r="A13575" s="5" t="n">
        <v>56690</v>
      </c>
      <c r="B13575" s="6" t="s">
        <v>11707</v>
      </c>
      <c r="C13575" s="6" t="s">
        <v>6145</v>
      </c>
      <c r="D13575" s="6" t="s">
        <v>17097</v>
      </c>
      <c r="E13575" s="6" t="s">
        <v>16985</v>
      </c>
      <c r="F13575" s="6" t="n">
        <v>122</v>
      </c>
      <c r="G13575" s="6" t="n">
        <v>325</v>
      </c>
    </row>
    <row r="13576" customFormat="false" ht="14.25" hidden="true" customHeight="false" outlineLevel="0" collapsed="false">
      <c r="A13576" s="5" t="n">
        <v>56690</v>
      </c>
      <c r="B13576" s="6" t="s">
        <v>11707</v>
      </c>
      <c r="C13576" s="6" t="s">
        <v>6145</v>
      </c>
      <c r="D13576" s="6" t="s">
        <v>17097</v>
      </c>
      <c r="E13576" s="6" t="s">
        <v>16985</v>
      </c>
      <c r="F13576" s="6" t="n">
        <v>122</v>
      </c>
      <c r="G13576" s="6" t="n">
        <v>325</v>
      </c>
    </row>
    <row r="13577" customFormat="false" ht="14.25" hidden="true" customHeight="false" outlineLevel="0" collapsed="false">
      <c r="A13577" s="5" t="n">
        <v>56690</v>
      </c>
      <c r="B13577" s="6" t="s">
        <v>11707</v>
      </c>
      <c r="C13577" s="6" t="s">
        <v>6145</v>
      </c>
      <c r="D13577" s="6" t="s">
        <v>17097</v>
      </c>
      <c r="E13577" s="6" t="s">
        <v>16985</v>
      </c>
      <c r="F13577" s="6" t="n">
        <v>122</v>
      </c>
      <c r="G13577" s="6" t="n">
        <v>325</v>
      </c>
    </row>
    <row r="13578" customFormat="false" ht="14.25" hidden="true" customHeight="false" outlineLevel="0" collapsed="false">
      <c r="A13578" s="5" t="n">
        <v>56690</v>
      </c>
      <c r="B13578" s="6" t="s">
        <v>11707</v>
      </c>
      <c r="C13578" s="6" t="s">
        <v>6145</v>
      </c>
      <c r="D13578" s="6" t="s">
        <v>17097</v>
      </c>
      <c r="E13578" s="6" t="s">
        <v>16985</v>
      </c>
      <c r="F13578" s="6" t="n">
        <v>122</v>
      </c>
      <c r="G13578" s="6" t="n">
        <v>325</v>
      </c>
    </row>
    <row r="13579" customFormat="false" ht="14.25" hidden="true" customHeight="false" outlineLevel="0" collapsed="false">
      <c r="A13579" s="5" t="n">
        <v>56690</v>
      </c>
      <c r="B13579" s="6" t="s">
        <v>11707</v>
      </c>
      <c r="C13579" s="6" t="s">
        <v>6145</v>
      </c>
      <c r="D13579" s="6" t="s">
        <v>17097</v>
      </c>
      <c r="E13579" s="6" t="s">
        <v>16985</v>
      </c>
      <c r="F13579" s="6" t="n">
        <v>122</v>
      </c>
      <c r="G13579" s="6" t="n">
        <v>325</v>
      </c>
    </row>
    <row r="13580" customFormat="false" ht="14.25" hidden="true" customHeight="false" outlineLevel="0" collapsed="false">
      <c r="A13580" s="5" t="n">
        <v>56690</v>
      </c>
      <c r="B13580" s="6" t="s">
        <v>11707</v>
      </c>
      <c r="C13580" s="6" t="s">
        <v>6145</v>
      </c>
      <c r="D13580" s="6" t="s">
        <v>17097</v>
      </c>
      <c r="E13580" s="6" t="s">
        <v>16985</v>
      </c>
      <c r="F13580" s="6" t="n">
        <v>122</v>
      </c>
      <c r="G13580" s="6" t="n">
        <v>325</v>
      </c>
    </row>
    <row r="13581" customFormat="false" ht="14.25" hidden="true" customHeight="false" outlineLevel="0" collapsed="false">
      <c r="A13581" s="5" t="n">
        <v>56690</v>
      </c>
      <c r="B13581" s="6" t="s">
        <v>11707</v>
      </c>
      <c r="C13581" s="6" t="s">
        <v>6145</v>
      </c>
      <c r="D13581" s="6" t="s">
        <v>17097</v>
      </c>
      <c r="E13581" s="6" t="s">
        <v>16985</v>
      </c>
      <c r="F13581" s="6" t="n">
        <v>122</v>
      </c>
      <c r="G13581" s="6" t="n">
        <v>325</v>
      </c>
    </row>
    <row r="13582" customFormat="false" ht="14.25" hidden="true" customHeight="false" outlineLevel="0" collapsed="false">
      <c r="A13582" s="5" t="n">
        <v>56690</v>
      </c>
      <c r="B13582" s="6" t="s">
        <v>11707</v>
      </c>
      <c r="C13582" s="6" t="s">
        <v>6145</v>
      </c>
      <c r="D13582" s="6" t="s">
        <v>17097</v>
      </c>
      <c r="E13582" s="6" t="s">
        <v>16985</v>
      </c>
      <c r="F13582" s="6" t="n">
        <v>122</v>
      </c>
      <c r="G13582" s="6" t="n">
        <v>325</v>
      </c>
    </row>
    <row r="13583" customFormat="false" ht="14.25" hidden="true" customHeight="false" outlineLevel="0" collapsed="false">
      <c r="A13583" s="5" t="n">
        <v>56690</v>
      </c>
      <c r="B13583" s="6" t="s">
        <v>11707</v>
      </c>
      <c r="C13583" s="6" t="s">
        <v>6145</v>
      </c>
      <c r="D13583" s="6" t="s">
        <v>17097</v>
      </c>
      <c r="E13583" s="6" t="s">
        <v>16985</v>
      </c>
      <c r="F13583" s="6" t="n">
        <v>122</v>
      </c>
      <c r="G13583" s="6" t="n">
        <v>325</v>
      </c>
    </row>
    <row r="13584" customFormat="false" ht="14.25" hidden="true" customHeight="false" outlineLevel="0" collapsed="false">
      <c r="A13584" s="5" t="n">
        <v>56690</v>
      </c>
      <c r="B13584" s="6" t="s">
        <v>11707</v>
      </c>
      <c r="C13584" s="6" t="s">
        <v>6145</v>
      </c>
      <c r="D13584" s="6" t="s">
        <v>17097</v>
      </c>
      <c r="E13584" s="6" t="s">
        <v>16985</v>
      </c>
      <c r="F13584" s="6" t="n">
        <v>122</v>
      </c>
      <c r="G13584" s="6" t="n">
        <v>325</v>
      </c>
    </row>
    <row r="13585" customFormat="false" ht="14.25" hidden="true" customHeight="false" outlineLevel="0" collapsed="false">
      <c r="A13585" s="5" t="n">
        <v>56690</v>
      </c>
      <c r="B13585" s="6" t="s">
        <v>11707</v>
      </c>
      <c r="C13585" s="6" t="s">
        <v>6145</v>
      </c>
      <c r="D13585" s="6" t="s">
        <v>17097</v>
      </c>
      <c r="E13585" s="6" t="s">
        <v>16985</v>
      </c>
      <c r="F13585" s="6" t="n">
        <v>122</v>
      </c>
      <c r="G13585" s="6" t="n">
        <v>325</v>
      </c>
    </row>
    <row r="13586" customFormat="false" ht="14.25" hidden="true" customHeight="false" outlineLevel="0" collapsed="false">
      <c r="A13586" s="5" t="n">
        <v>56690</v>
      </c>
      <c r="B13586" s="6" t="s">
        <v>11707</v>
      </c>
      <c r="C13586" s="6" t="s">
        <v>6145</v>
      </c>
      <c r="D13586" s="6" t="s">
        <v>17097</v>
      </c>
      <c r="E13586" s="6" t="s">
        <v>16985</v>
      </c>
      <c r="F13586" s="6" t="n">
        <v>122</v>
      </c>
      <c r="G13586" s="6" t="n">
        <v>325</v>
      </c>
    </row>
    <row r="13587" customFormat="false" ht="14.25" hidden="true" customHeight="false" outlineLevel="0" collapsed="false">
      <c r="A13587" s="5" t="n">
        <v>3124</v>
      </c>
      <c r="B13587" s="6" t="s">
        <v>11707</v>
      </c>
      <c r="C13587" s="6" t="s">
        <v>6052</v>
      </c>
      <c r="D13587" s="6" t="s">
        <v>17098</v>
      </c>
      <c r="E13587" s="6" t="s">
        <v>17099</v>
      </c>
      <c r="F13587" s="6" t="n">
        <v>122</v>
      </c>
      <c r="G13587" s="6" t="n">
        <v>321</v>
      </c>
    </row>
    <row r="13588" customFormat="false" ht="14.25" hidden="true" customHeight="false" outlineLevel="0" collapsed="false">
      <c r="A13588" s="5" t="n">
        <v>3124</v>
      </c>
      <c r="B13588" s="6" t="s">
        <v>11707</v>
      </c>
      <c r="C13588" s="6" t="s">
        <v>6052</v>
      </c>
      <c r="D13588" s="6" t="s">
        <v>17098</v>
      </c>
      <c r="E13588" s="6" t="s">
        <v>17099</v>
      </c>
      <c r="F13588" s="6" t="n">
        <v>122</v>
      </c>
      <c r="G13588" s="6" t="n">
        <v>321</v>
      </c>
    </row>
    <row r="13589" customFormat="false" ht="14.25" hidden="true" customHeight="false" outlineLevel="0" collapsed="false">
      <c r="A13589" s="5" t="n">
        <v>3124</v>
      </c>
      <c r="B13589" s="6" t="s">
        <v>11707</v>
      </c>
      <c r="C13589" s="6" t="s">
        <v>6052</v>
      </c>
      <c r="D13589" s="6" t="s">
        <v>17098</v>
      </c>
      <c r="E13589" s="6" t="s">
        <v>17099</v>
      </c>
      <c r="F13589" s="6" t="n">
        <v>122</v>
      </c>
      <c r="G13589" s="6" t="n">
        <v>321</v>
      </c>
    </row>
    <row r="13590" customFormat="false" ht="14.25" hidden="true" customHeight="false" outlineLevel="0" collapsed="false">
      <c r="A13590" s="5" t="n">
        <v>54144</v>
      </c>
      <c r="B13590" s="6" t="s">
        <v>11707</v>
      </c>
      <c r="C13590" s="6" t="s">
        <v>6052</v>
      </c>
      <c r="D13590" s="6" t="s">
        <v>17100</v>
      </c>
      <c r="E13590" s="6" t="s">
        <v>17099</v>
      </c>
      <c r="F13590" s="6" t="n">
        <v>122</v>
      </c>
      <c r="G13590" s="6" t="n">
        <v>321</v>
      </c>
    </row>
    <row r="13591" customFormat="false" ht="14.25" hidden="true" customHeight="false" outlineLevel="0" collapsed="false">
      <c r="A13591" s="5" t="n">
        <v>56957</v>
      </c>
      <c r="B13591" s="6" t="s">
        <v>11707</v>
      </c>
      <c r="C13591" s="6" t="s">
        <v>6026</v>
      </c>
      <c r="D13591" s="6" t="s">
        <v>17101</v>
      </c>
      <c r="E13591" s="6" t="s">
        <v>17087</v>
      </c>
      <c r="F13591" s="6" t="n">
        <v>122</v>
      </c>
      <c r="G13591" s="6" t="n">
        <v>326</v>
      </c>
    </row>
    <row r="13592" customFormat="false" ht="14.25" hidden="true" customHeight="false" outlineLevel="0" collapsed="false">
      <c r="A13592" s="5" t="n">
        <v>56957</v>
      </c>
      <c r="B13592" s="6" t="s">
        <v>11707</v>
      </c>
      <c r="C13592" s="6" t="s">
        <v>6026</v>
      </c>
      <c r="D13592" s="6" t="s">
        <v>17101</v>
      </c>
      <c r="E13592" s="6" t="s">
        <v>17087</v>
      </c>
      <c r="F13592" s="6" t="n">
        <v>122</v>
      </c>
      <c r="G13592" s="6" t="n">
        <v>326</v>
      </c>
    </row>
    <row r="13593" customFormat="false" ht="14.25" hidden="true" customHeight="false" outlineLevel="0" collapsed="false">
      <c r="A13593" s="5" t="n">
        <v>56957</v>
      </c>
      <c r="B13593" s="6" t="s">
        <v>11707</v>
      </c>
      <c r="C13593" s="6" t="s">
        <v>6026</v>
      </c>
      <c r="D13593" s="6" t="s">
        <v>17101</v>
      </c>
      <c r="E13593" s="6" t="s">
        <v>17087</v>
      </c>
      <c r="F13593" s="6" t="n">
        <v>122</v>
      </c>
      <c r="G13593" s="6" t="n">
        <v>326</v>
      </c>
    </row>
    <row r="13594" customFormat="false" ht="14.25" hidden="true" customHeight="false" outlineLevel="0" collapsed="false">
      <c r="A13594" s="5" t="n">
        <v>56957</v>
      </c>
      <c r="B13594" s="6" t="s">
        <v>11707</v>
      </c>
      <c r="C13594" s="6" t="s">
        <v>6026</v>
      </c>
      <c r="D13594" s="6" t="s">
        <v>17101</v>
      </c>
      <c r="E13594" s="6" t="s">
        <v>17087</v>
      </c>
      <c r="F13594" s="6" t="n">
        <v>122</v>
      </c>
      <c r="G13594" s="6" t="n">
        <v>326</v>
      </c>
    </row>
    <row r="13595" customFormat="false" ht="14.25" hidden="true" customHeight="false" outlineLevel="0" collapsed="false">
      <c r="A13595" s="5" t="n">
        <v>3113</v>
      </c>
      <c r="B13595" s="6" t="s">
        <v>11707</v>
      </c>
      <c r="C13595" s="6" t="s">
        <v>5282</v>
      </c>
      <c r="D13595" s="6" t="s">
        <v>17102</v>
      </c>
      <c r="E13595" s="6" t="s">
        <v>16981</v>
      </c>
      <c r="F13595" s="6" t="n">
        <v>122</v>
      </c>
      <c r="G13595" s="6" t="n">
        <v>326</v>
      </c>
    </row>
    <row r="13596" customFormat="false" ht="14.25" hidden="true" customHeight="false" outlineLevel="0" collapsed="false">
      <c r="A13596" s="5" t="n">
        <v>3113</v>
      </c>
      <c r="B13596" s="6" t="s">
        <v>11707</v>
      </c>
      <c r="C13596" s="6" t="s">
        <v>5282</v>
      </c>
      <c r="D13596" s="6" t="s">
        <v>17102</v>
      </c>
      <c r="E13596" s="6" t="s">
        <v>16981</v>
      </c>
      <c r="F13596" s="6" t="n">
        <v>122</v>
      </c>
      <c r="G13596" s="6" t="n">
        <v>326</v>
      </c>
    </row>
    <row r="13597" customFormat="false" ht="14.25" hidden="true" customHeight="false" outlineLevel="0" collapsed="false">
      <c r="A13597" s="5" t="n">
        <v>3113</v>
      </c>
      <c r="B13597" s="6" t="s">
        <v>11707</v>
      </c>
      <c r="C13597" s="6" t="s">
        <v>5282</v>
      </c>
      <c r="D13597" s="6" t="s">
        <v>17102</v>
      </c>
      <c r="E13597" s="6" t="s">
        <v>16981</v>
      </c>
      <c r="F13597" s="6" t="n">
        <v>122</v>
      </c>
      <c r="G13597" s="6" t="n">
        <v>326</v>
      </c>
    </row>
    <row r="13598" customFormat="false" ht="14.25" hidden="true" customHeight="false" outlineLevel="0" collapsed="false">
      <c r="A13598" s="5" t="n">
        <v>3113</v>
      </c>
      <c r="B13598" s="6" t="s">
        <v>11707</v>
      </c>
      <c r="C13598" s="6" t="s">
        <v>5282</v>
      </c>
      <c r="D13598" s="6" t="s">
        <v>17102</v>
      </c>
      <c r="E13598" s="6" t="s">
        <v>16981</v>
      </c>
      <c r="F13598" s="6" t="n">
        <v>122</v>
      </c>
      <c r="G13598" s="6" t="n">
        <v>326</v>
      </c>
    </row>
    <row r="13599" customFormat="false" ht="14.25" hidden="true" customHeight="false" outlineLevel="0" collapsed="false">
      <c r="A13599" s="5" t="n">
        <v>3113</v>
      </c>
      <c r="B13599" s="6" t="s">
        <v>11707</v>
      </c>
      <c r="C13599" s="6" t="s">
        <v>5282</v>
      </c>
      <c r="D13599" s="6" t="s">
        <v>17102</v>
      </c>
      <c r="E13599" s="6" t="s">
        <v>16981</v>
      </c>
      <c r="F13599" s="6" t="n">
        <v>122</v>
      </c>
      <c r="G13599" s="6" t="n">
        <v>326</v>
      </c>
    </row>
    <row r="13600" customFormat="false" ht="14.25" hidden="true" customHeight="false" outlineLevel="0" collapsed="false">
      <c r="A13600" s="5" t="n">
        <v>3140</v>
      </c>
      <c r="B13600" s="6" t="s">
        <v>11707</v>
      </c>
      <c r="C13600" s="6" t="s">
        <v>3301</v>
      </c>
      <c r="D13600" s="6" t="s">
        <v>17103</v>
      </c>
      <c r="E13600" s="6" t="s">
        <v>17071</v>
      </c>
      <c r="F13600" s="6" t="n">
        <v>122</v>
      </c>
      <c r="G13600" s="6" t="n">
        <v>326</v>
      </c>
    </row>
    <row r="13601" customFormat="false" ht="14.25" hidden="true" customHeight="false" outlineLevel="0" collapsed="false">
      <c r="A13601" s="5" t="n">
        <v>3140</v>
      </c>
      <c r="B13601" s="6" t="s">
        <v>11707</v>
      </c>
      <c r="C13601" s="6" t="s">
        <v>3301</v>
      </c>
      <c r="D13601" s="6" t="s">
        <v>17103</v>
      </c>
      <c r="E13601" s="6" t="s">
        <v>17071</v>
      </c>
      <c r="F13601" s="6" t="n">
        <v>122</v>
      </c>
      <c r="G13601" s="6" t="n">
        <v>326</v>
      </c>
    </row>
    <row r="13602" customFormat="false" ht="14.25" hidden="true" customHeight="false" outlineLevel="0" collapsed="false">
      <c r="A13602" s="5" t="n">
        <v>3140</v>
      </c>
      <c r="B13602" s="6" t="s">
        <v>11707</v>
      </c>
      <c r="C13602" s="6" t="s">
        <v>3301</v>
      </c>
      <c r="D13602" s="6" t="s">
        <v>17103</v>
      </c>
      <c r="E13602" s="6" t="s">
        <v>17071</v>
      </c>
      <c r="F13602" s="6" t="n">
        <v>122</v>
      </c>
      <c r="G13602" s="6" t="n">
        <v>326</v>
      </c>
    </row>
    <row r="13603" customFormat="false" ht="14.25" hidden="true" customHeight="false" outlineLevel="0" collapsed="false">
      <c r="A13603" s="5" t="n">
        <v>3140</v>
      </c>
      <c r="B13603" s="6" t="s">
        <v>11707</v>
      </c>
      <c r="C13603" s="6" t="s">
        <v>3301</v>
      </c>
      <c r="D13603" s="6" t="s">
        <v>17103</v>
      </c>
      <c r="E13603" s="6" t="s">
        <v>17071</v>
      </c>
      <c r="F13603" s="6" t="n">
        <v>122</v>
      </c>
      <c r="G13603" s="6" t="n">
        <v>326</v>
      </c>
    </row>
    <row r="13604" customFormat="false" ht="14.25" hidden="true" customHeight="false" outlineLevel="0" collapsed="false">
      <c r="A13604" s="5" t="n">
        <v>3140</v>
      </c>
      <c r="B13604" s="6" t="s">
        <v>11707</v>
      </c>
      <c r="C13604" s="6" t="s">
        <v>3301</v>
      </c>
      <c r="D13604" s="6" t="s">
        <v>17103</v>
      </c>
      <c r="E13604" s="6" t="s">
        <v>17071</v>
      </c>
      <c r="F13604" s="6" t="n">
        <v>122</v>
      </c>
      <c r="G13604" s="6" t="n">
        <v>326</v>
      </c>
    </row>
    <row r="13605" customFormat="false" ht="14.25" hidden="true" customHeight="false" outlineLevel="0" collapsed="false">
      <c r="A13605" s="5" t="n">
        <v>3140</v>
      </c>
      <c r="B13605" s="6" t="s">
        <v>11707</v>
      </c>
      <c r="C13605" s="6" t="s">
        <v>3301</v>
      </c>
      <c r="D13605" s="6" t="s">
        <v>17103</v>
      </c>
      <c r="E13605" s="6" t="s">
        <v>17071</v>
      </c>
      <c r="F13605" s="6" t="n">
        <v>122</v>
      </c>
      <c r="G13605" s="6" t="n">
        <v>326</v>
      </c>
    </row>
    <row r="13606" customFormat="false" ht="14.25" hidden="true" customHeight="false" outlineLevel="0" collapsed="false">
      <c r="A13606" s="5" t="n">
        <v>3145</v>
      </c>
      <c r="B13606" s="6" t="s">
        <v>11707</v>
      </c>
      <c r="C13606" s="6" t="s">
        <v>4636</v>
      </c>
      <c r="D13606" s="6" t="s">
        <v>17104</v>
      </c>
      <c r="E13606" s="6" t="s">
        <v>17025</v>
      </c>
      <c r="F13606" s="6" t="n">
        <v>122</v>
      </c>
      <c r="G13606" s="6" t="n">
        <v>326</v>
      </c>
    </row>
    <row r="13607" customFormat="false" ht="14.25" hidden="true" customHeight="false" outlineLevel="0" collapsed="false">
      <c r="A13607" s="5" t="n">
        <v>3145</v>
      </c>
      <c r="B13607" s="6" t="s">
        <v>11707</v>
      </c>
      <c r="C13607" s="6" t="s">
        <v>4636</v>
      </c>
      <c r="D13607" s="6" t="s">
        <v>17104</v>
      </c>
      <c r="E13607" s="6" t="s">
        <v>17025</v>
      </c>
      <c r="F13607" s="6" t="n">
        <v>122</v>
      </c>
      <c r="G13607" s="6" t="n">
        <v>326</v>
      </c>
    </row>
    <row r="13608" customFormat="false" ht="14.25" hidden="true" customHeight="false" outlineLevel="0" collapsed="false">
      <c r="A13608" s="5" t="n">
        <v>3145</v>
      </c>
      <c r="B13608" s="6" t="s">
        <v>11707</v>
      </c>
      <c r="C13608" s="6" t="s">
        <v>4636</v>
      </c>
      <c r="D13608" s="6" t="s">
        <v>17104</v>
      </c>
      <c r="E13608" s="6" t="s">
        <v>17025</v>
      </c>
      <c r="F13608" s="6" t="n">
        <v>122</v>
      </c>
      <c r="G13608" s="6" t="n">
        <v>326</v>
      </c>
    </row>
    <row r="13609" customFormat="false" ht="14.25" hidden="true" customHeight="false" outlineLevel="0" collapsed="false">
      <c r="A13609" s="5" t="n">
        <v>3145</v>
      </c>
      <c r="B13609" s="6" t="s">
        <v>11707</v>
      </c>
      <c r="C13609" s="6" t="s">
        <v>4636</v>
      </c>
      <c r="D13609" s="6" t="s">
        <v>17104</v>
      </c>
      <c r="E13609" s="6" t="s">
        <v>17025</v>
      </c>
      <c r="F13609" s="6" t="n">
        <v>122</v>
      </c>
      <c r="G13609" s="6" t="n">
        <v>326</v>
      </c>
    </row>
    <row r="13610" customFormat="false" ht="14.25" hidden="true" customHeight="false" outlineLevel="0" collapsed="false">
      <c r="A13610" s="5" t="n">
        <v>3145</v>
      </c>
      <c r="B13610" s="6" t="s">
        <v>11707</v>
      </c>
      <c r="C13610" s="6" t="s">
        <v>4636</v>
      </c>
      <c r="D13610" s="6" t="s">
        <v>17104</v>
      </c>
      <c r="E13610" s="6" t="s">
        <v>17025</v>
      </c>
      <c r="F13610" s="6" t="n">
        <v>122</v>
      </c>
      <c r="G13610" s="6" t="n">
        <v>326</v>
      </c>
    </row>
    <row r="13611" customFormat="false" ht="14.25" hidden="true" customHeight="false" outlineLevel="0" collapsed="false">
      <c r="A13611" s="5" t="n">
        <v>3145</v>
      </c>
      <c r="B13611" s="6" t="s">
        <v>11707</v>
      </c>
      <c r="C13611" s="6" t="s">
        <v>4636</v>
      </c>
      <c r="D13611" s="6" t="s">
        <v>17104</v>
      </c>
      <c r="E13611" s="6" t="s">
        <v>17025</v>
      </c>
      <c r="F13611" s="6" t="n">
        <v>122</v>
      </c>
      <c r="G13611" s="6" t="n">
        <v>326</v>
      </c>
    </row>
    <row r="13612" customFormat="false" ht="14.25" hidden="true" customHeight="false" outlineLevel="0" collapsed="false">
      <c r="A13612" s="5" t="n">
        <v>3145</v>
      </c>
      <c r="B13612" s="6" t="s">
        <v>11707</v>
      </c>
      <c r="C13612" s="6" t="s">
        <v>4636</v>
      </c>
      <c r="D13612" s="6" t="s">
        <v>17104</v>
      </c>
      <c r="E13612" s="6" t="s">
        <v>17025</v>
      </c>
      <c r="F13612" s="6" t="n">
        <v>122</v>
      </c>
      <c r="G13612" s="6" t="n">
        <v>326</v>
      </c>
    </row>
    <row r="13613" customFormat="false" ht="14.25" hidden="true" customHeight="false" outlineLevel="0" collapsed="false">
      <c r="A13613" s="5" t="n">
        <v>3145</v>
      </c>
      <c r="B13613" s="6" t="s">
        <v>11707</v>
      </c>
      <c r="C13613" s="6" t="s">
        <v>4636</v>
      </c>
      <c r="D13613" s="6" t="s">
        <v>17104</v>
      </c>
      <c r="E13613" s="6" t="s">
        <v>17025</v>
      </c>
      <c r="F13613" s="6" t="n">
        <v>122</v>
      </c>
      <c r="G13613" s="6" t="n">
        <v>326</v>
      </c>
    </row>
    <row r="13614" customFormat="false" ht="14.25" hidden="true" customHeight="false" outlineLevel="0" collapsed="false">
      <c r="A13614" s="5" t="n">
        <v>3145</v>
      </c>
      <c r="B13614" s="6" t="s">
        <v>11707</v>
      </c>
      <c r="C13614" s="6" t="s">
        <v>4636</v>
      </c>
      <c r="D13614" s="6" t="s">
        <v>17104</v>
      </c>
      <c r="E13614" s="6" t="s">
        <v>17025</v>
      </c>
      <c r="F13614" s="6" t="n">
        <v>122</v>
      </c>
      <c r="G13614" s="6" t="n">
        <v>326</v>
      </c>
    </row>
    <row r="13615" customFormat="false" ht="14.25" hidden="true" customHeight="false" outlineLevel="0" collapsed="false">
      <c r="A13615" s="5" t="n">
        <v>3145</v>
      </c>
      <c r="B13615" s="6" t="s">
        <v>11707</v>
      </c>
      <c r="C13615" s="6" t="s">
        <v>4636</v>
      </c>
      <c r="D13615" s="6" t="s">
        <v>17104</v>
      </c>
      <c r="E13615" s="6" t="s">
        <v>17025</v>
      </c>
      <c r="F13615" s="6" t="n">
        <v>122</v>
      </c>
      <c r="G13615" s="6" t="n">
        <v>326</v>
      </c>
    </row>
    <row r="13616" customFormat="false" ht="14.25" hidden="true" customHeight="false" outlineLevel="0" collapsed="false">
      <c r="A13616" s="5" t="n">
        <v>3153</v>
      </c>
      <c r="B13616" s="6" t="s">
        <v>11707</v>
      </c>
      <c r="C13616" s="6" t="s">
        <v>1620</v>
      </c>
      <c r="D13616" s="6" t="s">
        <v>17105</v>
      </c>
      <c r="E13616" s="6" t="s">
        <v>17106</v>
      </c>
      <c r="F13616" s="6" t="n">
        <v>122</v>
      </c>
      <c r="G13616" s="6" t="n">
        <v>323</v>
      </c>
    </row>
    <row r="13617" customFormat="false" ht="14.25" hidden="true" customHeight="false" outlineLevel="0" collapsed="false">
      <c r="A13617" s="5" t="n">
        <v>3153</v>
      </c>
      <c r="B13617" s="6" t="s">
        <v>11707</v>
      </c>
      <c r="C13617" s="6" t="s">
        <v>1620</v>
      </c>
      <c r="D13617" s="6" t="s">
        <v>17105</v>
      </c>
      <c r="E13617" s="6" t="s">
        <v>17106</v>
      </c>
      <c r="F13617" s="6" t="n">
        <v>122</v>
      </c>
      <c r="G13617" s="6" t="n">
        <v>323</v>
      </c>
    </row>
    <row r="13618" customFormat="false" ht="14.25" hidden="true" customHeight="false" outlineLevel="0" collapsed="false">
      <c r="A13618" s="5" t="n">
        <v>3139</v>
      </c>
      <c r="B13618" s="6" t="s">
        <v>11707</v>
      </c>
      <c r="C13618" s="6" t="s">
        <v>6106</v>
      </c>
      <c r="D13618" s="6" t="s">
        <v>17107</v>
      </c>
      <c r="E13618" s="6" t="s">
        <v>17108</v>
      </c>
      <c r="F13618" s="6" t="n">
        <v>122</v>
      </c>
      <c r="G13618" s="6" t="n">
        <v>326</v>
      </c>
    </row>
    <row r="13619" customFormat="false" ht="14.25" hidden="true" customHeight="false" outlineLevel="0" collapsed="false">
      <c r="A13619" s="5" t="n">
        <v>3139</v>
      </c>
      <c r="B13619" s="6" t="s">
        <v>11707</v>
      </c>
      <c r="C13619" s="6" t="s">
        <v>6106</v>
      </c>
      <c r="D13619" s="6" t="s">
        <v>17107</v>
      </c>
      <c r="E13619" s="6" t="s">
        <v>17108</v>
      </c>
      <c r="F13619" s="6" t="n">
        <v>122</v>
      </c>
      <c r="G13619" s="6" t="n">
        <v>326</v>
      </c>
    </row>
    <row r="13620" customFormat="false" ht="14.25" hidden="true" customHeight="false" outlineLevel="0" collapsed="false">
      <c r="A13620" s="5" t="n">
        <v>3139</v>
      </c>
      <c r="B13620" s="6" t="s">
        <v>11707</v>
      </c>
      <c r="C13620" s="6" t="s">
        <v>6106</v>
      </c>
      <c r="D13620" s="6" t="s">
        <v>17107</v>
      </c>
      <c r="E13620" s="6" t="s">
        <v>17108</v>
      </c>
      <c r="F13620" s="6" t="n">
        <v>122</v>
      </c>
      <c r="G13620" s="6" t="n">
        <v>326</v>
      </c>
    </row>
    <row r="13621" customFormat="false" ht="14.25" hidden="true" customHeight="false" outlineLevel="0" collapsed="false">
      <c r="A13621" s="5" t="n">
        <v>3139</v>
      </c>
      <c r="B13621" s="6" t="s">
        <v>11707</v>
      </c>
      <c r="C13621" s="6" t="s">
        <v>6106</v>
      </c>
      <c r="D13621" s="6" t="s">
        <v>17107</v>
      </c>
      <c r="E13621" s="6" t="s">
        <v>17108</v>
      </c>
      <c r="F13621" s="6" t="n">
        <v>122</v>
      </c>
      <c r="G13621" s="6" t="n">
        <v>326</v>
      </c>
    </row>
    <row r="13622" customFormat="false" ht="14.25" hidden="true" customHeight="false" outlineLevel="0" collapsed="false">
      <c r="A13622" s="5" t="n">
        <v>3148</v>
      </c>
      <c r="B13622" s="6" t="s">
        <v>11707</v>
      </c>
      <c r="C13622" s="6" t="s">
        <v>5282</v>
      </c>
      <c r="D13622" s="6" t="s">
        <v>17109</v>
      </c>
      <c r="E13622" s="6" t="s">
        <v>16981</v>
      </c>
      <c r="F13622" s="6" t="n">
        <v>122</v>
      </c>
      <c r="G13622" s="6" t="n">
        <v>326</v>
      </c>
    </row>
    <row r="13623" customFormat="false" ht="14.25" hidden="true" customHeight="false" outlineLevel="0" collapsed="false">
      <c r="A13623" s="5" t="n">
        <v>3148</v>
      </c>
      <c r="B13623" s="6" t="s">
        <v>11707</v>
      </c>
      <c r="C13623" s="6" t="s">
        <v>5282</v>
      </c>
      <c r="D13623" s="6" t="s">
        <v>17109</v>
      </c>
      <c r="E13623" s="6" t="s">
        <v>16981</v>
      </c>
      <c r="F13623" s="6" t="n">
        <v>122</v>
      </c>
      <c r="G13623" s="6" t="n">
        <v>326</v>
      </c>
    </row>
    <row r="13624" customFormat="false" ht="14.25" hidden="true" customHeight="false" outlineLevel="0" collapsed="false">
      <c r="A13624" s="5" t="n">
        <v>3148</v>
      </c>
      <c r="B13624" s="6" t="s">
        <v>11707</v>
      </c>
      <c r="C13624" s="6" t="s">
        <v>5282</v>
      </c>
      <c r="D13624" s="6" t="s">
        <v>17109</v>
      </c>
      <c r="E13624" s="6" t="s">
        <v>16981</v>
      </c>
      <c r="F13624" s="6" t="n">
        <v>122</v>
      </c>
      <c r="G13624" s="6" t="n">
        <v>326</v>
      </c>
    </row>
    <row r="13625" customFormat="false" ht="14.25" hidden="true" customHeight="false" outlineLevel="0" collapsed="false">
      <c r="A13625" s="5" t="n">
        <v>3148</v>
      </c>
      <c r="B13625" s="6" t="s">
        <v>11707</v>
      </c>
      <c r="C13625" s="6" t="s">
        <v>5282</v>
      </c>
      <c r="D13625" s="6" t="s">
        <v>17109</v>
      </c>
      <c r="E13625" s="6" t="s">
        <v>16981</v>
      </c>
      <c r="F13625" s="6" t="n">
        <v>122</v>
      </c>
      <c r="G13625" s="6" t="n">
        <v>326</v>
      </c>
    </row>
    <row r="13626" customFormat="false" ht="14.25" hidden="true" customHeight="false" outlineLevel="0" collapsed="false">
      <c r="A13626" s="5" t="n">
        <v>3148</v>
      </c>
      <c r="B13626" s="6" t="s">
        <v>11707</v>
      </c>
      <c r="C13626" s="6" t="s">
        <v>5282</v>
      </c>
      <c r="D13626" s="6" t="s">
        <v>17109</v>
      </c>
      <c r="E13626" s="6" t="s">
        <v>16981</v>
      </c>
      <c r="F13626" s="6" t="n">
        <v>122</v>
      </c>
      <c r="G13626" s="6" t="n">
        <v>326</v>
      </c>
    </row>
    <row r="13627" customFormat="false" ht="14.25" hidden="true" customHeight="false" outlineLevel="0" collapsed="false">
      <c r="A13627" s="5" t="n">
        <v>3148</v>
      </c>
      <c r="B13627" s="6" t="s">
        <v>11707</v>
      </c>
      <c r="C13627" s="6" t="s">
        <v>5282</v>
      </c>
      <c r="D13627" s="6" t="s">
        <v>17109</v>
      </c>
      <c r="E13627" s="6" t="s">
        <v>16981</v>
      </c>
      <c r="F13627" s="6" t="n">
        <v>122</v>
      </c>
      <c r="G13627" s="6" t="n">
        <v>326</v>
      </c>
    </row>
    <row r="13628" customFormat="false" ht="14.25" hidden="true" customHeight="false" outlineLevel="0" collapsed="false">
      <c r="A13628" s="5" t="n">
        <v>3143</v>
      </c>
      <c r="B13628" s="6" t="s">
        <v>11707</v>
      </c>
      <c r="C13628" s="6" t="s">
        <v>6066</v>
      </c>
      <c r="D13628" s="6" t="s">
        <v>17110</v>
      </c>
      <c r="E13628" s="6" t="s">
        <v>17038</v>
      </c>
      <c r="F13628" s="6" t="n">
        <v>122</v>
      </c>
      <c r="G13628" s="6" t="n">
        <v>326</v>
      </c>
    </row>
    <row r="13629" customFormat="false" ht="14.25" hidden="true" customHeight="false" outlineLevel="0" collapsed="false">
      <c r="A13629" s="5" t="n">
        <v>3143</v>
      </c>
      <c r="B13629" s="6" t="s">
        <v>11707</v>
      </c>
      <c r="C13629" s="6" t="s">
        <v>6066</v>
      </c>
      <c r="D13629" s="6" t="s">
        <v>17110</v>
      </c>
      <c r="E13629" s="6" t="s">
        <v>17038</v>
      </c>
      <c r="F13629" s="6" t="n">
        <v>122</v>
      </c>
      <c r="G13629" s="6" t="n">
        <v>326</v>
      </c>
    </row>
    <row r="13630" customFormat="false" ht="14.25" hidden="true" customHeight="false" outlineLevel="0" collapsed="false">
      <c r="A13630" s="5" t="n">
        <v>3143</v>
      </c>
      <c r="B13630" s="6" t="s">
        <v>11707</v>
      </c>
      <c r="C13630" s="6" t="s">
        <v>6066</v>
      </c>
      <c r="D13630" s="6" t="s">
        <v>17110</v>
      </c>
      <c r="E13630" s="6" t="s">
        <v>17038</v>
      </c>
      <c r="F13630" s="6" t="n">
        <v>122</v>
      </c>
      <c r="G13630" s="6" t="n">
        <v>326</v>
      </c>
    </row>
    <row r="13631" customFormat="false" ht="14.25" hidden="true" customHeight="false" outlineLevel="0" collapsed="false">
      <c r="A13631" s="5" t="n">
        <v>3143</v>
      </c>
      <c r="B13631" s="6" t="s">
        <v>11707</v>
      </c>
      <c r="C13631" s="6" t="s">
        <v>6066</v>
      </c>
      <c r="D13631" s="6" t="s">
        <v>17110</v>
      </c>
      <c r="E13631" s="6" t="s">
        <v>17038</v>
      </c>
      <c r="F13631" s="6" t="n">
        <v>122</v>
      </c>
      <c r="G13631" s="6" t="n">
        <v>326</v>
      </c>
    </row>
    <row r="13632" customFormat="false" ht="14.25" hidden="true" customHeight="false" outlineLevel="0" collapsed="false">
      <c r="A13632" s="5" t="n">
        <v>3142</v>
      </c>
      <c r="B13632" s="6" t="s">
        <v>11707</v>
      </c>
      <c r="C13632" s="6" t="s">
        <v>6145</v>
      </c>
      <c r="D13632" s="6" t="s">
        <v>17111</v>
      </c>
      <c r="E13632" s="6" t="s">
        <v>16985</v>
      </c>
      <c r="F13632" s="6" t="n">
        <v>122</v>
      </c>
      <c r="G13632" s="6" t="n">
        <v>325</v>
      </c>
    </row>
    <row r="13633" customFormat="false" ht="14.25" hidden="true" customHeight="false" outlineLevel="0" collapsed="false">
      <c r="A13633" s="5" t="n">
        <v>3142</v>
      </c>
      <c r="B13633" s="6" t="s">
        <v>11707</v>
      </c>
      <c r="C13633" s="6" t="s">
        <v>6145</v>
      </c>
      <c r="D13633" s="6" t="s">
        <v>17111</v>
      </c>
      <c r="E13633" s="6" t="s">
        <v>16985</v>
      </c>
      <c r="F13633" s="6" t="n">
        <v>122</v>
      </c>
      <c r="G13633" s="6" t="n">
        <v>325</v>
      </c>
    </row>
    <row r="13634" customFormat="false" ht="14.25" hidden="true" customHeight="false" outlineLevel="0" collapsed="false">
      <c r="A13634" s="5" t="n">
        <v>3144</v>
      </c>
      <c r="B13634" s="6" t="s">
        <v>11707</v>
      </c>
      <c r="C13634" s="6" t="s">
        <v>6109</v>
      </c>
      <c r="D13634" s="6" t="s">
        <v>17112</v>
      </c>
      <c r="E13634" s="6" t="s">
        <v>16948</v>
      </c>
      <c r="F13634" s="6" t="n">
        <v>122</v>
      </c>
      <c r="G13634" s="6" t="n">
        <v>324</v>
      </c>
    </row>
    <row r="13635" customFormat="false" ht="14.25" hidden="true" customHeight="false" outlineLevel="0" collapsed="false">
      <c r="A13635" s="5" t="n">
        <v>3144</v>
      </c>
      <c r="B13635" s="6" t="s">
        <v>11707</v>
      </c>
      <c r="C13635" s="6" t="s">
        <v>6109</v>
      </c>
      <c r="D13635" s="6" t="s">
        <v>17112</v>
      </c>
      <c r="E13635" s="6" t="s">
        <v>16948</v>
      </c>
      <c r="F13635" s="6" t="n">
        <v>122</v>
      </c>
      <c r="G13635" s="6" t="n">
        <v>324</v>
      </c>
    </row>
    <row r="13636" customFormat="false" ht="14.25" hidden="true" customHeight="false" outlineLevel="0" collapsed="false">
      <c r="A13636" s="5" t="n">
        <v>3146</v>
      </c>
      <c r="B13636" s="6" t="s">
        <v>11707</v>
      </c>
      <c r="C13636" s="6" t="s">
        <v>6109</v>
      </c>
      <c r="D13636" s="6" t="s">
        <v>17113</v>
      </c>
      <c r="E13636" s="6" t="s">
        <v>16948</v>
      </c>
      <c r="F13636" s="6" t="n">
        <v>122</v>
      </c>
      <c r="G13636" s="6" t="n">
        <v>324</v>
      </c>
    </row>
    <row r="13637" customFormat="false" ht="14.25" hidden="true" customHeight="false" outlineLevel="0" collapsed="false">
      <c r="A13637" s="5" t="n">
        <v>3146</v>
      </c>
      <c r="B13637" s="6" t="s">
        <v>11707</v>
      </c>
      <c r="C13637" s="6" t="s">
        <v>6109</v>
      </c>
      <c r="D13637" s="6" t="s">
        <v>17113</v>
      </c>
      <c r="E13637" s="6" t="s">
        <v>16948</v>
      </c>
      <c r="F13637" s="6" t="n">
        <v>122</v>
      </c>
      <c r="G13637" s="6" t="n">
        <v>324</v>
      </c>
    </row>
    <row r="13638" customFormat="false" ht="14.25" hidden="true" customHeight="false" outlineLevel="0" collapsed="false">
      <c r="A13638" s="5" t="n">
        <v>3147</v>
      </c>
      <c r="B13638" s="6" t="s">
        <v>11707</v>
      </c>
      <c r="C13638" s="6" t="s">
        <v>1811</v>
      </c>
      <c r="D13638" s="6" t="s">
        <v>17114</v>
      </c>
      <c r="E13638" s="6" t="s">
        <v>17115</v>
      </c>
      <c r="F13638" s="6" t="n">
        <v>119</v>
      </c>
      <c r="G13638" s="6" t="n">
        <v>255</v>
      </c>
    </row>
    <row r="13639" customFormat="false" ht="14.25" hidden="true" customHeight="false" outlineLevel="0" collapsed="false">
      <c r="A13639" s="5" t="n">
        <v>3154</v>
      </c>
      <c r="B13639" s="6" t="s">
        <v>11707</v>
      </c>
      <c r="C13639" s="6" t="s">
        <v>1821</v>
      </c>
      <c r="D13639" s="6" t="s">
        <v>17116</v>
      </c>
      <c r="E13639" s="6" t="s">
        <v>17000</v>
      </c>
      <c r="F13639" s="6" t="n">
        <v>122</v>
      </c>
      <c r="G13639" s="6" t="n">
        <v>326</v>
      </c>
    </row>
    <row r="13640" customFormat="false" ht="14.25" hidden="true" customHeight="false" outlineLevel="0" collapsed="false">
      <c r="A13640" s="5" t="n">
        <v>3154</v>
      </c>
      <c r="B13640" s="6" t="s">
        <v>11707</v>
      </c>
      <c r="C13640" s="6" t="s">
        <v>1821</v>
      </c>
      <c r="D13640" s="6" t="s">
        <v>17116</v>
      </c>
      <c r="E13640" s="6" t="s">
        <v>17000</v>
      </c>
      <c r="F13640" s="6" t="n">
        <v>122</v>
      </c>
      <c r="G13640" s="6" t="n">
        <v>326</v>
      </c>
    </row>
    <row r="13641" customFormat="false" ht="14.25" hidden="true" customHeight="false" outlineLevel="0" collapsed="false">
      <c r="A13641" s="5" t="n">
        <v>3155</v>
      </c>
      <c r="B13641" s="6" t="s">
        <v>11707</v>
      </c>
      <c r="C13641" s="6" t="s">
        <v>6112</v>
      </c>
      <c r="D13641" s="6" t="s">
        <v>17117</v>
      </c>
      <c r="E13641" s="6" t="s">
        <v>17054</v>
      </c>
      <c r="F13641" s="6" t="n">
        <v>122</v>
      </c>
      <c r="G13641" s="6" t="n">
        <v>323</v>
      </c>
    </row>
    <row r="13642" customFormat="false" ht="14.25" hidden="true" customHeight="false" outlineLevel="0" collapsed="false">
      <c r="A13642" s="5" t="n">
        <v>3155</v>
      </c>
      <c r="B13642" s="6" t="s">
        <v>11707</v>
      </c>
      <c r="C13642" s="6" t="s">
        <v>6112</v>
      </c>
      <c r="D13642" s="6" t="s">
        <v>17117</v>
      </c>
      <c r="E13642" s="6" t="s">
        <v>17054</v>
      </c>
      <c r="F13642" s="6" t="n">
        <v>122</v>
      </c>
      <c r="G13642" s="6" t="n">
        <v>323</v>
      </c>
    </row>
    <row r="13643" customFormat="false" ht="14.25" hidden="true" customHeight="false" outlineLevel="0" collapsed="false">
      <c r="A13643" s="5" t="n">
        <v>3149</v>
      </c>
      <c r="B13643" s="6" t="s">
        <v>11707</v>
      </c>
      <c r="C13643" s="6" t="s">
        <v>6127</v>
      </c>
      <c r="D13643" s="6" t="s">
        <v>17118</v>
      </c>
      <c r="E13643" s="6" t="s">
        <v>17119</v>
      </c>
      <c r="F13643" s="6" t="n">
        <v>122</v>
      </c>
      <c r="G13643" s="6" t="n">
        <v>322</v>
      </c>
    </row>
    <row r="13644" customFormat="false" ht="14.25" hidden="true" customHeight="false" outlineLevel="0" collapsed="false">
      <c r="A13644" s="5" t="n">
        <v>3149</v>
      </c>
      <c r="B13644" s="6" t="s">
        <v>11707</v>
      </c>
      <c r="C13644" s="6" t="s">
        <v>6127</v>
      </c>
      <c r="D13644" s="6" t="s">
        <v>17118</v>
      </c>
      <c r="E13644" s="6" t="s">
        <v>17119</v>
      </c>
      <c r="F13644" s="6" t="n">
        <v>122</v>
      </c>
      <c r="G13644" s="6" t="n">
        <v>322</v>
      </c>
    </row>
    <row r="13645" customFormat="false" ht="14.25" hidden="true" customHeight="false" outlineLevel="0" collapsed="false">
      <c r="A13645" s="5" t="n">
        <v>3149</v>
      </c>
      <c r="B13645" s="6" t="s">
        <v>11707</v>
      </c>
      <c r="C13645" s="6" t="s">
        <v>6127</v>
      </c>
      <c r="D13645" s="6" t="s">
        <v>17118</v>
      </c>
      <c r="E13645" s="6" t="s">
        <v>17119</v>
      </c>
      <c r="F13645" s="6" t="n">
        <v>122</v>
      </c>
      <c r="G13645" s="6" t="n">
        <v>322</v>
      </c>
    </row>
    <row r="13646" customFormat="false" ht="14.25" hidden="true" customHeight="false" outlineLevel="0" collapsed="false">
      <c r="A13646" s="5" t="n">
        <v>6103</v>
      </c>
      <c r="B13646" s="6" t="s">
        <v>11707</v>
      </c>
      <c r="C13646" s="6" t="s">
        <v>6109</v>
      </c>
      <c r="D13646" s="6" t="s">
        <v>17120</v>
      </c>
      <c r="E13646" s="6" t="s">
        <v>16948</v>
      </c>
      <c r="F13646" s="6" t="n">
        <v>122</v>
      </c>
      <c r="G13646" s="6" t="n">
        <v>324</v>
      </c>
    </row>
    <row r="13647" customFormat="false" ht="14.25" hidden="true" customHeight="false" outlineLevel="0" collapsed="false">
      <c r="A13647" s="5" t="n">
        <v>6103</v>
      </c>
      <c r="B13647" s="6" t="s">
        <v>11707</v>
      </c>
      <c r="C13647" s="6" t="s">
        <v>6109</v>
      </c>
      <c r="D13647" s="6" t="s">
        <v>17120</v>
      </c>
      <c r="E13647" s="6" t="s">
        <v>16948</v>
      </c>
      <c r="F13647" s="6" t="n">
        <v>122</v>
      </c>
      <c r="G13647" s="6" t="n">
        <v>324</v>
      </c>
    </row>
    <row r="13648" customFormat="false" ht="14.25" hidden="true" customHeight="false" outlineLevel="0" collapsed="false">
      <c r="A13648" s="5" t="n">
        <v>50463</v>
      </c>
      <c r="B13648" s="6" t="s">
        <v>11707</v>
      </c>
      <c r="C13648" s="6" t="s">
        <v>5102</v>
      </c>
      <c r="D13648" s="6" t="s">
        <v>17121</v>
      </c>
      <c r="E13648" s="6" t="s">
        <v>17122</v>
      </c>
      <c r="F13648" s="6" t="n">
        <v>122</v>
      </c>
      <c r="G13648" s="6" t="n">
        <v>324</v>
      </c>
    </row>
    <row r="13649" customFormat="false" ht="14.25" hidden="true" customHeight="false" outlineLevel="0" collapsed="false">
      <c r="A13649" s="5" t="n">
        <v>50463</v>
      </c>
      <c r="B13649" s="6" t="s">
        <v>11707</v>
      </c>
      <c r="C13649" s="6" t="s">
        <v>5102</v>
      </c>
      <c r="D13649" s="6" t="s">
        <v>17121</v>
      </c>
      <c r="E13649" s="6" t="s">
        <v>17122</v>
      </c>
      <c r="F13649" s="6" t="n">
        <v>122</v>
      </c>
      <c r="G13649" s="6" t="n">
        <v>324</v>
      </c>
    </row>
    <row r="13650" customFormat="false" ht="14.25" hidden="true" customHeight="false" outlineLevel="0" collapsed="false">
      <c r="A13650" s="5" t="n">
        <v>3168</v>
      </c>
      <c r="B13650" s="6" t="s">
        <v>11707</v>
      </c>
      <c r="C13650" s="6" t="s">
        <v>6137</v>
      </c>
      <c r="D13650" s="6" t="s">
        <v>17123</v>
      </c>
      <c r="E13650" s="6" t="s">
        <v>17009</v>
      </c>
      <c r="F13650" s="6" t="n">
        <v>122</v>
      </c>
      <c r="G13650" s="6" t="n">
        <v>327</v>
      </c>
    </row>
    <row r="13651" customFormat="false" ht="14.25" hidden="true" customHeight="false" outlineLevel="0" collapsed="false">
      <c r="A13651" s="5" t="n">
        <v>3168</v>
      </c>
      <c r="B13651" s="6" t="s">
        <v>11707</v>
      </c>
      <c r="C13651" s="6" t="s">
        <v>6137</v>
      </c>
      <c r="D13651" s="6" t="s">
        <v>17123</v>
      </c>
      <c r="E13651" s="6" t="s">
        <v>17009</v>
      </c>
      <c r="F13651" s="6" t="n">
        <v>122</v>
      </c>
      <c r="G13651" s="6" t="n">
        <v>327</v>
      </c>
    </row>
    <row r="13652" customFormat="false" ht="14.25" hidden="true" customHeight="false" outlineLevel="0" collapsed="false">
      <c r="A13652" s="5" t="n">
        <v>3175</v>
      </c>
      <c r="B13652" s="6" t="s">
        <v>11707</v>
      </c>
      <c r="C13652" s="6" t="s">
        <v>4636</v>
      </c>
      <c r="D13652" s="6" t="s">
        <v>17124</v>
      </c>
      <c r="E13652" s="6" t="s">
        <v>17025</v>
      </c>
      <c r="F13652" s="6" t="n">
        <v>122</v>
      </c>
      <c r="G13652" s="6" t="n">
        <v>326</v>
      </c>
    </row>
    <row r="13653" customFormat="false" ht="14.25" hidden="true" customHeight="false" outlineLevel="0" collapsed="false">
      <c r="A13653" s="5" t="n">
        <v>3175</v>
      </c>
      <c r="B13653" s="6" t="s">
        <v>11707</v>
      </c>
      <c r="C13653" s="6" t="s">
        <v>4636</v>
      </c>
      <c r="D13653" s="6" t="s">
        <v>17124</v>
      </c>
      <c r="E13653" s="6" t="s">
        <v>17025</v>
      </c>
      <c r="F13653" s="6" t="n">
        <v>122</v>
      </c>
      <c r="G13653" s="6" t="n">
        <v>326</v>
      </c>
    </row>
    <row r="13654" customFormat="false" ht="14.25" hidden="true" customHeight="false" outlineLevel="0" collapsed="false">
      <c r="A13654" s="5" t="n">
        <v>3175</v>
      </c>
      <c r="B13654" s="6" t="s">
        <v>11707</v>
      </c>
      <c r="C13654" s="6" t="s">
        <v>4636</v>
      </c>
      <c r="D13654" s="6" t="s">
        <v>17124</v>
      </c>
      <c r="E13654" s="6" t="s">
        <v>17025</v>
      </c>
      <c r="F13654" s="6" t="n">
        <v>122</v>
      </c>
      <c r="G13654" s="6" t="n">
        <v>326</v>
      </c>
    </row>
    <row r="13655" customFormat="false" ht="14.25" hidden="true" customHeight="false" outlineLevel="0" collapsed="false">
      <c r="A13655" s="5" t="n">
        <v>3175</v>
      </c>
      <c r="B13655" s="6" t="s">
        <v>11707</v>
      </c>
      <c r="C13655" s="6" t="s">
        <v>4636</v>
      </c>
      <c r="D13655" s="6" t="s">
        <v>17124</v>
      </c>
      <c r="E13655" s="6" t="s">
        <v>17025</v>
      </c>
      <c r="F13655" s="6" t="n">
        <v>122</v>
      </c>
      <c r="G13655" s="6" t="n">
        <v>326</v>
      </c>
    </row>
    <row r="13656" customFormat="false" ht="14.25" hidden="true" customHeight="false" outlineLevel="0" collapsed="false">
      <c r="A13656" s="5" t="n">
        <v>3175</v>
      </c>
      <c r="B13656" s="6" t="s">
        <v>11707</v>
      </c>
      <c r="C13656" s="6" t="s">
        <v>4636</v>
      </c>
      <c r="D13656" s="6" t="s">
        <v>17124</v>
      </c>
      <c r="E13656" s="6" t="s">
        <v>17025</v>
      </c>
      <c r="F13656" s="6" t="n">
        <v>122</v>
      </c>
      <c r="G13656" s="6" t="n">
        <v>326</v>
      </c>
    </row>
    <row r="13657" customFormat="false" ht="14.25" hidden="true" customHeight="false" outlineLevel="0" collapsed="false">
      <c r="A13657" s="5" t="n">
        <v>3175</v>
      </c>
      <c r="B13657" s="6" t="s">
        <v>11707</v>
      </c>
      <c r="C13657" s="6" t="s">
        <v>4636</v>
      </c>
      <c r="D13657" s="6" t="s">
        <v>17124</v>
      </c>
      <c r="E13657" s="6" t="s">
        <v>17025</v>
      </c>
      <c r="F13657" s="6" t="n">
        <v>122</v>
      </c>
      <c r="G13657" s="6" t="n">
        <v>326</v>
      </c>
    </row>
    <row r="13658" customFormat="false" ht="14.25" hidden="true" customHeight="false" outlineLevel="0" collapsed="false">
      <c r="A13658" s="5" t="n">
        <v>3175</v>
      </c>
      <c r="B13658" s="6" t="s">
        <v>11707</v>
      </c>
      <c r="C13658" s="6" t="s">
        <v>4636</v>
      </c>
      <c r="D13658" s="6" t="s">
        <v>17124</v>
      </c>
      <c r="E13658" s="6" t="s">
        <v>17025</v>
      </c>
      <c r="F13658" s="6" t="n">
        <v>122</v>
      </c>
      <c r="G13658" s="6" t="n">
        <v>326</v>
      </c>
    </row>
    <row r="13659" customFormat="false" ht="14.25" hidden="true" customHeight="false" outlineLevel="0" collapsed="false">
      <c r="A13659" s="5" t="n">
        <v>3175</v>
      </c>
      <c r="B13659" s="6" t="s">
        <v>11707</v>
      </c>
      <c r="C13659" s="6" t="s">
        <v>4636</v>
      </c>
      <c r="D13659" s="6" t="s">
        <v>17124</v>
      </c>
      <c r="E13659" s="6" t="s">
        <v>17025</v>
      </c>
      <c r="F13659" s="6" t="n">
        <v>122</v>
      </c>
      <c r="G13659" s="6" t="n">
        <v>326</v>
      </c>
    </row>
    <row r="13660" customFormat="false" ht="14.25" hidden="true" customHeight="false" outlineLevel="0" collapsed="false">
      <c r="A13660" s="5" t="n">
        <v>3175</v>
      </c>
      <c r="B13660" s="6" t="s">
        <v>11707</v>
      </c>
      <c r="C13660" s="6" t="s">
        <v>4636</v>
      </c>
      <c r="D13660" s="6" t="s">
        <v>17124</v>
      </c>
      <c r="E13660" s="6" t="s">
        <v>17025</v>
      </c>
      <c r="F13660" s="6" t="n">
        <v>122</v>
      </c>
      <c r="G13660" s="6" t="n">
        <v>326</v>
      </c>
    </row>
    <row r="13661" customFormat="false" ht="14.25" hidden="true" customHeight="false" outlineLevel="0" collapsed="false">
      <c r="A13661" s="5" t="n">
        <v>3175</v>
      </c>
      <c r="B13661" s="6" t="s">
        <v>11707</v>
      </c>
      <c r="C13661" s="6" t="s">
        <v>4636</v>
      </c>
      <c r="D13661" s="6" t="s">
        <v>17124</v>
      </c>
      <c r="E13661" s="6" t="s">
        <v>17025</v>
      </c>
      <c r="F13661" s="6" t="n">
        <v>122</v>
      </c>
      <c r="G13661" s="6" t="n">
        <v>326</v>
      </c>
    </row>
    <row r="13662" customFormat="false" ht="14.25" hidden="true" customHeight="false" outlineLevel="0" collapsed="false">
      <c r="A13662" s="5" t="n">
        <v>3175</v>
      </c>
      <c r="B13662" s="6" t="s">
        <v>11707</v>
      </c>
      <c r="C13662" s="6" t="s">
        <v>4636</v>
      </c>
      <c r="D13662" s="6" t="s">
        <v>17124</v>
      </c>
      <c r="E13662" s="6" t="s">
        <v>17025</v>
      </c>
      <c r="F13662" s="6" t="n">
        <v>122</v>
      </c>
      <c r="G13662" s="6" t="n">
        <v>326</v>
      </c>
    </row>
    <row r="13663" customFormat="false" ht="14.25" hidden="true" customHeight="false" outlineLevel="0" collapsed="false">
      <c r="A13663" s="5" t="n">
        <v>3175</v>
      </c>
      <c r="B13663" s="6" t="s">
        <v>11707</v>
      </c>
      <c r="C13663" s="6" t="s">
        <v>4636</v>
      </c>
      <c r="D13663" s="6" t="s">
        <v>17124</v>
      </c>
      <c r="E13663" s="6" t="s">
        <v>17025</v>
      </c>
      <c r="F13663" s="6" t="n">
        <v>122</v>
      </c>
      <c r="G13663" s="6" t="n">
        <v>326</v>
      </c>
    </row>
    <row r="13664" customFormat="false" ht="14.25" hidden="true" customHeight="false" outlineLevel="0" collapsed="false">
      <c r="A13664" s="5" t="n">
        <v>3175</v>
      </c>
      <c r="B13664" s="6" t="s">
        <v>11707</v>
      </c>
      <c r="C13664" s="6" t="s">
        <v>4636</v>
      </c>
      <c r="D13664" s="6" t="s">
        <v>17124</v>
      </c>
      <c r="E13664" s="6" t="s">
        <v>17025</v>
      </c>
      <c r="F13664" s="6" t="n">
        <v>122</v>
      </c>
      <c r="G13664" s="6" t="n">
        <v>326</v>
      </c>
    </row>
    <row r="13665" customFormat="false" ht="14.25" hidden="true" customHeight="false" outlineLevel="0" collapsed="false">
      <c r="A13665" s="5" t="n">
        <v>3175</v>
      </c>
      <c r="B13665" s="6" t="s">
        <v>11707</v>
      </c>
      <c r="C13665" s="6" t="s">
        <v>4636</v>
      </c>
      <c r="D13665" s="6" t="s">
        <v>17124</v>
      </c>
      <c r="E13665" s="6" t="s">
        <v>17025</v>
      </c>
      <c r="F13665" s="6" t="n">
        <v>122</v>
      </c>
      <c r="G13665" s="6" t="n">
        <v>326</v>
      </c>
    </row>
    <row r="13666" customFormat="false" ht="14.25" hidden="true" customHeight="false" outlineLevel="0" collapsed="false">
      <c r="A13666" s="5" t="n">
        <v>3169</v>
      </c>
      <c r="B13666" s="6" t="s">
        <v>11707</v>
      </c>
      <c r="C13666" s="6" t="s">
        <v>6137</v>
      </c>
      <c r="D13666" s="6" t="s">
        <v>17125</v>
      </c>
      <c r="E13666" s="6" t="s">
        <v>17009</v>
      </c>
      <c r="F13666" s="6" t="n">
        <v>122</v>
      </c>
      <c r="G13666" s="6" t="n">
        <v>327</v>
      </c>
    </row>
    <row r="13667" customFormat="false" ht="14.25" hidden="true" customHeight="false" outlineLevel="0" collapsed="false">
      <c r="A13667" s="5" t="n">
        <v>3169</v>
      </c>
      <c r="B13667" s="6" t="s">
        <v>11707</v>
      </c>
      <c r="C13667" s="6" t="s">
        <v>6137</v>
      </c>
      <c r="D13667" s="6" t="s">
        <v>17125</v>
      </c>
      <c r="E13667" s="6" t="s">
        <v>17009</v>
      </c>
      <c r="F13667" s="6" t="n">
        <v>122</v>
      </c>
      <c r="G13667" s="6" t="n">
        <v>327</v>
      </c>
    </row>
    <row r="13668" customFormat="false" ht="14.25" hidden="true" customHeight="false" outlineLevel="0" collapsed="false">
      <c r="A13668" s="5" t="n">
        <v>3169</v>
      </c>
      <c r="B13668" s="6" t="s">
        <v>11707</v>
      </c>
      <c r="C13668" s="6" t="s">
        <v>6137</v>
      </c>
      <c r="D13668" s="6" t="s">
        <v>17125</v>
      </c>
      <c r="E13668" s="6" t="s">
        <v>17009</v>
      </c>
      <c r="F13668" s="6" t="n">
        <v>122</v>
      </c>
      <c r="G13668" s="6" t="n">
        <v>327</v>
      </c>
    </row>
    <row r="13669" customFormat="false" ht="14.25" hidden="true" customHeight="false" outlineLevel="0" collapsed="false">
      <c r="A13669" s="5" t="n">
        <v>3169</v>
      </c>
      <c r="B13669" s="6" t="s">
        <v>11707</v>
      </c>
      <c r="C13669" s="6" t="s">
        <v>6137</v>
      </c>
      <c r="D13669" s="6" t="s">
        <v>17125</v>
      </c>
      <c r="E13669" s="6" t="s">
        <v>17009</v>
      </c>
      <c r="F13669" s="6" t="n">
        <v>122</v>
      </c>
      <c r="G13669" s="6" t="n">
        <v>327</v>
      </c>
    </row>
    <row r="13670" customFormat="false" ht="14.25" hidden="true" customHeight="false" outlineLevel="0" collapsed="false">
      <c r="A13670" s="5" t="n">
        <v>50974</v>
      </c>
      <c r="B13670" s="6" t="s">
        <v>11707</v>
      </c>
      <c r="C13670" s="6" t="s">
        <v>6162</v>
      </c>
      <c r="D13670" s="6" t="s">
        <v>17126</v>
      </c>
      <c r="E13670" s="6" t="s">
        <v>17036</v>
      </c>
      <c r="F13670" s="6" t="n">
        <v>122</v>
      </c>
      <c r="G13670" s="6" t="n">
        <v>321</v>
      </c>
    </row>
    <row r="13671" customFormat="false" ht="14.25" hidden="true" customHeight="false" outlineLevel="0" collapsed="false">
      <c r="A13671" s="5" t="n">
        <v>56873</v>
      </c>
      <c r="B13671" s="6" t="s">
        <v>11707</v>
      </c>
      <c r="C13671" s="6" t="s">
        <v>6049</v>
      </c>
      <c r="D13671" s="6" t="s">
        <v>17127</v>
      </c>
      <c r="E13671" s="6" t="s">
        <v>16994</v>
      </c>
      <c r="F13671" s="6" t="n">
        <v>122</v>
      </c>
      <c r="G13671" s="6" t="n">
        <v>327</v>
      </c>
    </row>
    <row r="13672" customFormat="false" ht="14.25" hidden="true" customHeight="false" outlineLevel="0" collapsed="false">
      <c r="A13672" s="5" t="n">
        <v>56873</v>
      </c>
      <c r="B13672" s="6" t="s">
        <v>11707</v>
      </c>
      <c r="C13672" s="6" t="s">
        <v>6049</v>
      </c>
      <c r="D13672" s="6" t="s">
        <v>17127</v>
      </c>
      <c r="E13672" s="6" t="s">
        <v>16994</v>
      </c>
      <c r="F13672" s="6" t="n">
        <v>122</v>
      </c>
      <c r="G13672" s="6" t="n">
        <v>327</v>
      </c>
    </row>
    <row r="13673" customFormat="false" ht="14.25" hidden="true" customHeight="false" outlineLevel="0" collapsed="false">
      <c r="A13673" s="5" t="n">
        <v>8225</v>
      </c>
      <c r="B13673" s="6" t="s">
        <v>11707</v>
      </c>
      <c r="C13673" s="6" t="s">
        <v>1613</v>
      </c>
      <c r="D13673" s="6" t="s">
        <v>5075</v>
      </c>
      <c r="E13673" s="6" t="s">
        <v>17128</v>
      </c>
      <c r="F13673" s="6" t="n">
        <v>122</v>
      </c>
      <c r="G13673" s="6" t="n">
        <v>320</v>
      </c>
    </row>
    <row r="13674" customFormat="false" ht="14.25" hidden="true" customHeight="false" outlineLevel="0" collapsed="false">
      <c r="A13674" s="5" t="n">
        <v>8225</v>
      </c>
      <c r="B13674" s="6" t="s">
        <v>11707</v>
      </c>
      <c r="C13674" s="6" t="s">
        <v>1613</v>
      </c>
      <c r="D13674" s="6" t="s">
        <v>5075</v>
      </c>
      <c r="E13674" s="6" t="s">
        <v>17128</v>
      </c>
      <c r="F13674" s="6" t="n">
        <v>122</v>
      </c>
      <c r="G13674" s="6" t="n">
        <v>320</v>
      </c>
    </row>
    <row r="13675" customFormat="false" ht="14.25" hidden="true" customHeight="false" outlineLevel="0" collapsed="false">
      <c r="A13675" s="5" t="n">
        <v>8225</v>
      </c>
      <c r="B13675" s="6" t="s">
        <v>11707</v>
      </c>
      <c r="C13675" s="6" t="s">
        <v>1613</v>
      </c>
      <c r="D13675" s="6" t="s">
        <v>5075</v>
      </c>
      <c r="E13675" s="6" t="s">
        <v>17128</v>
      </c>
      <c r="F13675" s="6" t="n">
        <v>122</v>
      </c>
      <c r="G13675" s="6" t="n">
        <v>320</v>
      </c>
    </row>
    <row r="13676" customFormat="false" ht="14.25" hidden="true" customHeight="false" outlineLevel="0" collapsed="false">
      <c r="A13676" s="5" t="n">
        <v>3130</v>
      </c>
      <c r="B13676" s="6" t="s">
        <v>11707</v>
      </c>
      <c r="C13676" s="6" t="s">
        <v>2037</v>
      </c>
      <c r="D13676" s="6" t="s">
        <v>2734</v>
      </c>
      <c r="E13676" s="6" t="s">
        <v>17002</v>
      </c>
      <c r="F13676" s="6" t="n">
        <v>122</v>
      </c>
      <c r="G13676" s="6" t="n">
        <v>321</v>
      </c>
    </row>
    <row r="13677" customFormat="false" ht="14.25" hidden="true" customHeight="false" outlineLevel="0" collapsed="false">
      <c r="A13677" s="5" t="n">
        <v>3114</v>
      </c>
      <c r="B13677" s="6" t="s">
        <v>11707</v>
      </c>
      <c r="C13677" s="6" t="s">
        <v>206</v>
      </c>
      <c r="D13677" s="6" t="s">
        <v>2737</v>
      </c>
      <c r="E13677" s="6" t="s">
        <v>17129</v>
      </c>
      <c r="F13677" s="6" t="n">
        <v>122</v>
      </c>
      <c r="G13677" s="6" t="n">
        <v>325</v>
      </c>
    </row>
    <row r="13678" customFormat="false" ht="14.25" hidden="true" customHeight="false" outlineLevel="0" collapsed="false">
      <c r="A13678" s="5" t="n">
        <v>3131</v>
      </c>
      <c r="B13678" s="6" t="s">
        <v>11707</v>
      </c>
      <c r="C13678" s="6" t="s">
        <v>6055</v>
      </c>
      <c r="D13678" s="6" t="s">
        <v>17130</v>
      </c>
      <c r="E13678" s="6" t="s">
        <v>17131</v>
      </c>
      <c r="F13678" s="6" t="n">
        <v>122</v>
      </c>
      <c r="G13678" s="6" t="n">
        <v>321</v>
      </c>
    </row>
    <row r="13679" customFormat="false" ht="14.25" hidden="true" customHeight="false" outlineLevel="0" collapsed="false">
      <c r="A13679" s="5" t="n">
        <v>3131</v>
      </c>
      <c r="B13679" s="6" t="s">
        <v>11707</v>
      </c>
      <c r="C13679" s="6" t="s">
        <v>6055</v>
      </c>
      <c r="D13679" s="6" t="s">
        <v>17130</v>
      </c>
      <c r="E13679" s="6" t="s">
        <v>17131</v>
      </c>
      <c r="F13679" s="6" t="n">
        <v>122</v>
      </c>
      <c r="G13679" s="6" t="n">
        <v>321</v>
      </c>
    </row>
    <row r="13680" customFormat="false" ht="14.25" hidden="true" customHeight="false" outlineLevel="0" collapsed="false">
      <c r="A13680" s="5" t="n">
        <v>3131</v>
      </c>
      <c r="B13680" s="6" t="s">
        <v>11707</v>
      </c>
      <c r="C13680" s="6" t="s">
        <v>6055</v>
      </c>
      <c r="D13680" s="6" t="s">
        <v>17130</v>
      </c>
      <c r="E13680" s="6" t="s">
        <v>17131</v>
      </c>
      <c r="F13680" s="6" t="n">
        <v>122</v>
      </c>
      <c r="G13680" s="6" t="n">
        <v>321</v>
      </c>
    </row>
    <row r="13681" customFormat="false" ht="14.25" hidden="true" customHeight="false" outlineLevel="0" collapsed="false">
      <c r="A13681" s="5" t="n">
        <v>3131</v>
      </c>
      <c r="B13681" s="6" t="s">
        <v>11707</v>
      </c>
      <c r="C13681" s="6" t="s">
        <v>6055</v>
      </c>
      <c r="D13681" s="6" t="s">
        <v>17130</v>
      </c>
      <c r="E13681" s="6" t="s">
        <v>17131</v>
      </c>
      <c r="F13681" s="6" t="n">
        <v>122</v>
      </c>
      <c r="G13681" s="6" t="n">
        <v>321</v>
      </c>
    </row>
    <row r="13682" customFormat="false" ht="14.25" hidden="true" customHeight="false" outlineLevel="0" collapsed="false">
      <c r="A13682" s="5" t="n">
        <v>3131</v>
      </c>
      <c r="B13682" s="6" t="s">
        <v>11707</v>
      </c>
      <c r="C13682" s="6" t="s">
        <v>6055</v>
      </c>
      <c r="D13682" s="6" t="s">
        <v>17130</v>
      </c>
      <c r="E13682" s="6" t="s">
        <v>17131</v>
      </c>
      <c r="F13682" s="6" t="n">
        <v>122</v>
      </c>
      <c r="G13682" s="6" t="n">
        <v>321</v>
      </c>
    </row>
    <row r="13683" customFormat="false" ht="14.25" hidden="true" customHeight="false" outlineLevel="0" collapsed="false">
      <c r="A13683" s="5" t="n">
        <v>3131</v>
      </c>
      <c r="B13683" s="6" t="s">
        <v>11707</v>
      </c>
      <c r="C13683" s="6" t="s">
        <v>6055</v>
      </c>
      <c r="D13683" s="6" t="s">
        <v>17130</v>
      </c>
      <c r="E13683" s="6" t="s">
        <v>17131</v>
      </c>
      <c r="F13683" s="6" t="n">
        <v>122</v>
      </c>
      <c r="G13683" s="6" t="n">
        <v>321</v>
      </c>
    </row>
    <row r="13684" customFormat="false" ht="14.25" hidden="true" customHeight="false" outlineLevel="0" collapsed="false">
      <c r="A13684" s="5" t="n">
        <v>3131</v>
      </c>
      <c r="B13684" s="6" t="s">
        <v>11707</v>
      </c>
      <c r="C13684" s="6" t="s">
        <v>6055</v>
      </c>
      <c r="D13684" s="6" t="s">
        <v>17130</v>
      </c>
      <c r="E13684" s="6" t="s">
        <v>17131</v>
      </c>
      <c r="F13684" s="6" t="n">
        <v>122</v>
      </c>
      <c r="G13684" s="6" t="n">
        <v>321</v>
      </c>
    </row>
    <row r="13685" customFormat="false" ht="14.25" hidden="true" customHeight="false" outlineLevel="0" collapsed="false">
      <c r="A13685" s="5" t="n">
        <v>3170</v>
      </c>
      <c r="B13685" s="6" t="s">
        <v>11707</v>
      </c>
      <c r="C13685" s="6" t="s">
        <v>6137</v>
      </c>
      <c r="D13685" s="6" t="s">
        <v>17132</v>
      </c>
      <c r="E13685" s="6" t="s">
        <v>17009</v>
      </c>
      <c r="F13685" s="6" t="n">
        <v>122</v>
      </c>
      <c r="G13685" s="6" t="n">
        <v>327</v>
      </c>
    </row>
    <row r="13686" customFormat="false" ht="14.25" hidden="true" customHeight="false" outlineLevel="0" collapsed="false">
      <c r="A13686" s="5" t="n">
        <v>3170</v>
      </c>
      <c r="B13686" s="6" t="s">
        <v>11707</v>
      </c>
      <c r="C13686" s="6" t="s">
        <v>6137</v>
      </c>
      <c r="D13686" s="6" t="s">
        <v>17132</v>
      </c>
      <c r="E13686" s="6" t="s">
        <v>17009</v>
      </c>
      <c r="F13686" s="6" t="n">
        <v>122</v>
      </c>
      <c r="G13686" s="6" t="n">
        <v>327</v>
      </c>
    </row>
    <row r="13687" customFormat="false" ht="14.25" hidden="true" customHeight="false" outlineLevel="0" collapsed="false">
      <c r="A13687" s="5" t="n">
        <v>3170</v>
      </c>
      <c r="B13687" s="6" t="s">
        <v>11707</v>
      </c>
      <c r="C13687" s="6" t="s">
        <v>6137</v>
      </c>
      <c r="D13687" s="6" t="s">
        <v>17132</v>
      </c>
      <c r="E13687" s="6" t="s">
        <v>17009</v>
      </c>
      <c r="F13687" s="6" t="n">
        <v>122</v>
      </c>
      <c r="G13687" s="6" t="n">
        <v>327</v>
      </c>
    </row>
    <row r="13688" customFormat="false" ht="14.25" hidden="true" customHeight="false" outlineLevel="0" collapsed="false">
      <c r="A13688" s="5" t="n">
        <v>3170</v>
      </c>
      <c r="B13688" s="6" t="s">
        <v>11707</v>
      </c>
      <c r="C13688" s="6" t="s">
        <v>6137</v>
      </c>
      <c r="D13688" s="6" t="s">
        <v>17132</v>
      </c>
      <c r="E13688" s="6" t="s">
        <v>17009</v>
      </c>
      <c r="F13688" s="6" t="n">
        <v>122</v>
      </c>
      <c r="G13688" s="6" t="n">
        <v>327</v>
      </c>
    </row>
    <row r="13689" customFormat="false" ht="14.25" hidden="true" customHeight="false" outlineLevel="0" collapsed="false">
      <c r="A13689" s="5" t="n">
        <v>54634</v>
      </c>
      <c r="B13689" s="6" t="s">
        <v>11707</v>
      </c>
      <c r="C13689" s="6" t="s">
        <v>6145</v>
      </c>
      <c r="D13689" s="6" t="s">
        <v>17133</v>
      </c>
      <c r="E13689" s="6" t="s">
        <v>16985</v>
      </c>
      <c r="F13689" s="6" t="n">
        <v>122</v>
      </c>
      <c r="G13689" s="6" t="n">
        <v>325</v>
      </c>
    </row>
    <row r="13690" customFormat="false" ht="14.25" hidden="true" customHeight="false" outlineLevel="0" collapsed="false">
      <c r="A13690" s="5" t="n">
        <v>56980</v>
      </c>
      <c r="B13690" s="6" t="s">
        <v>11707</v>
      </c>
      <c r="C13690" s="6" t="s">
        <v>3293</v>
      </c>
      <c r="D13690" s="6" t="s">
        <v>17134</v>
      </c>
      <c r="E13690" s="6" t="s">
        <v>16992</v>
      </c>
      <c r="F13690" s="6" t="n">
        <v>122</v>
      </c>
      <c r="G13690" s="6" t="n">
        <v>322</v>
      </c>
    </row>
    <row r="13691" customFormat="false" ht="14.25" hidden="true" customHeight="false" outlineLevel="0" collapsed="false">
      <c r="A13691" s="5" t="n">
        <v>50578</v>
      </c>
      <c r="B13691" s="6" t="s">
        <v>11707</v>
      </c>
      <c r="C13691" s="6" t="s">
        <v>210</v>
      </c>
      <c r="D13691" s="6" t="s">
        <v>17135</v>
      </c>
      <c r="E13691" s="6" t="s">
        <v>17060</v>
      </c>
      <c r="F13691" s="6" t="n">
        <v>122</v>
      </c>
      <c r="G13691" s="6" t="n">
        <v>327</v>
      </c>
    </row>
    <row r="13692" customFormat="false" ht="14.25" hidden="true" customHeight="false" outlineLevel="0" collapsed="false">
      <c r="A13692" s="5" t="n">
        <v>50578</v>
      </c>
      <c r="B13692" s="6" t="s">
        <v>11707</v>
      </c>
      <c r="C13692" s="6" t="s">
        <v>210</v>
      </c>
      <c r="D13692" s="6" t="s">
        <v>17135</v>
      </c>
      <c r="E13692" s="6" t="s">
        <v>17060</v>
      </c>
      <c r="F13692" s="6" t="n">
        <v>122</v>
      </c>
      <c r="G13692" s="6" t="n">
        <v>327</v>
      </c>
    </row>
    <row r="13693" customFormat="false" ht="14.25" hidden="true" customHeight="false" outlineLevel="0" collapsed="false">
      <c r="A13693" s="5" t="n">
        <v>3152</v>
      </c>
      <c r="B13693" s="6" t="s">
        <v>11707</v>
      </c>
      <c r="C13693" s="6" t="s">
        <v>6148</v>
      </c>
      <c r="D13693" s="6" t="s">
        <v>17136</v>
      </c>
      <c r="E13693" s="6" t="s">
        <v>17137</v>
      </c>
      <c r="F13693" s="6" t="n">
        <v>122</v>
      </c>
      <c r="G13693" s="6" t="n">
        <v>322</v>
      </c>
    </row>
    <row r="13694" customFormat="false" ht="14.25" hidden="true" customHeight="false" outlineLevel="0" collapsed="false">
      <c r="A13694" s="5" t="n">
        <v>3152</v>
      </c>
      <c r="B13694" s="6" t="s">
        <v>11707</v>
      </c>
      <c r="C13694" s="6" t="s">
        <v>6148</v>
      </c>
      <c r="D13694" s="6" t="s">
        <v>17136</v>
      </c>
      <c r="E13694" s="6" t="s">
        <v>17137</v>
      </c>
      <c r="F13694" s="6" t="n">
        <v>122</v>
      </c>
      <c r="G13694" s="6" t="n">
        <v>322</v>
      </c>
    </row>
    <row r="13695" customFormat="false" ht="14.25" hidden="true" customHeight="false" outlineLevel="0" collapsed="false">
      <c r="A13695" s="5" t="n">
        <v>3152</v>
      </c>
      <c r="B13695" s="6" t="s">
        <v>11707</v>
      </c>
      <c r="C13695" s="6" t="s">
        <v>6148</v>
      </c>
      <c r="D13695" s="6" t="s">
        <v>17136</v>
      </c>
      <c r="E13695" s="6" t="s">
        <v>17137</v>
      </c>
      <c r="F13695" s="6" t="n">
        <v>122</v>
      </c>
      <c r="G13695" s="6" t="n">
        <v>322</v>
      </c>
    </row>
    <row r="13696" customFormat="false" ht="14.25" hidden="true" customHeight="false" outlineLevel="0" collapsed="false">
      <c r="A13696" s="5" t="n">
        <v>3152</v>
      </c>
      <c r="B13696" s="6" t="s">
        <v>11707</v>
      </c>
      <c r="C13696" s="6" t="s">
        <v>6148</v>
      </c>
      <c r="D13696" s="6" t="s">
        <v>17136</v>
      </c>
      <c r="E13696" s="6" t="s">
        <v>17137</v>
      </c>
      <c r="F13696" s="6" t="n">
        <v>122</v>
      </c>
      <c r="G13696" s="6" t="n">
        <v>322</v>
      </c>
    </row>
    <row r="13697" customFormat="false" ht="14.25" hidden="true" customHeight="false" outlineLevel="0" collapsed="false">
      <c r="A13697" s="5" t="n">
        <v>3152</v>
      </c>
      <c r="B13697" s="6" t="s">
        <v>11707</v>
      </c>
      <c r="C13697" s="6" t="s">
        <v>6148</v>
      </c>
      <c r="D13697" s="6" t="s">
        <v>17136</v>
      </c>
      <c r="E13697" s="6" t="s">
        <v>17137</v>
      </c>
      <c r="F13697" s="6" t="n">
        <v>122</v>
      </c>
      <c r="G13697" s="6" t="n">
        <v>322</v>
      </c>
    </row>
    <row r="13698" customFormat="false" ht="14.25" hidden="true" customHeight="false" outlineLevel="0" collapsed="false">
      <c r="A13698" s="5" t="n">
        <v>3152</v>
      </c>
      <c r="B13698" s="6" t="s">
        <v>11707</v>
      </c>
      <c r="C13698" s="6" t="s">
        <v>6148</v>
      </c>
      <c r="D13698" s="6" t="s">
        <v>17136</v>
      </c>
      <c r="E13698" s="6" t="s">
        <v>17137</v>
      </c>
      <c r="F13698" s="6" t="n">
        <v>122</v>
      </c>
      <c r="G13698" s="6" t="n">
        <v>322</v>
      </c>
    </row>
    <row r="13699" customFormat="false" ht="14.25" hidden="true" customHeight="false" outlineLevel="0" collapsed="false">
      <c r="A13699" s="5" t="n">
        <v>3152</v>
      </c>
      <c r="B13699" s="6" t="s">
        <v>11707</v>
      </c>
      <c r="C13699" s="6" t="s">
        <v>6148</v>
      </c>
      <c r="D13699" s="6" t="s">
        <v>17136</v>
      </c>
      <c r="E13699" s="6" t="s">
        <v>17137</v>
      </c>
      <c r="F13699" s="6" t="n">
        <v>122</v>
      </c>
      <c r="G13699" s="6" t="n">
        <v>322</v>
      </c>
    </row>
    <row r="13700" customFormat="false" ht="14.25" hidden="true" customHeight="false" outlineLevel="0" collapsed="false">
      <c r="A13700" s="5" t="n">
        <v>56513</v>
      </c>
      <c r="B13700" s="6" t="s">
        <v>11707</v>
      </c>
      <c r="C13700" s="6" t="s">
        <v>210</v>
      </c>
      <c r="D13700" s="6" t="s">
        <v>17138</v>
      </c>
      <c r="E13700" s="6" t="s">
        <v>17060</v>
      </c>
      <c r="F13700" s="6" t="n">
        <v>122</v>
      </c>
      <c r="G13700" s="6" t="n">
        <v>327</v>
      </c>
    </row>
    <row r="13701" customFormat="false" ht="14.25" hidden="true" customHeight="false" outlineLevel="0" collapsed="false">
      <c r="A13701" s="5" t="n">
        <v>8011</v>
      </c>
      <c r="B13701" s="6" t="s">
        <v>11707</v>
      </c>
      <c r="C13701" s="6" t="s">
        <v>6066</v>
      </c>
      <c r="D13701" s="6" t="s">
        <v>17139</v>
      </c>
      <c r="E13701" s="6" t="s">
        <v>17038</v>
      </c>
      <c r="F13701" s="6" t="n">
        <v>122</v>
      </c>
      <c r="G13701" s="6" t="n">
        <v>326</v>
      </c>
    </row>
    <row r="13702" customFormat="false" ht="14.25" hidden="true" customHeight="false" outlineLevel="0" collapsed="false">
      <c r="A13702" s="5" t="n">
        <v>3115</v>
      </c>
      <c r="B13702" s="6" t="s">
        <v>11707</v>
      </c>
      <c r="C13702" s="6" t="s">
        <v>6026</v>
      </c>
      <c r="D13702" s="6" t="s">
        <v>7351</v>
      </c>
      <c r="E13702" s="6" t="s">
        <v>17087</v>
      </c>
      <c r="F13702" s="6" t="n">
        <v>122</v>
      </c>
      <c r="G13702" s="6" t="n">
        <v>326</v>
      </c>
    </row>
    <row r="13703" customFormat="false" ht="14.25" hidden="true" customHeight="false" outlineLevel="0" collapsed="false">
      <c r="A13703" s="5" t="n">
        <v>3115</v>
      </c>
      <c r="B13703" s="6" t="s">
        <v>11707</v>
      </c>
      <c r="C13703" s="6" t="s">
        <v>6026</v>
      </c>
      <c r="D13703" s="6" t="s">
        <v>7351</v>
      </c>
      <c r="E13703" s="6" t="s">
        <v>17087</v>
      </c>
      <c r="F13703" s="6" t="n">
        <v>122</v>
      </c>
      <c r="G13703" s="6" t="n">
        <v>326</v>
      </c>
    </row>
    <row r="13704" customFormat="false" ht="14.25" hidden="true" customHeight="false" outlineLevel="0" collapsed="false">
      <c r="A13704" s="5" t="n">
        <v>3115</v>
      </c>
      <c r="B13704" s="6" t="s">
        <v>11707</v>
      </c>
      <c r="C13704" s="6" t="s">
        <v>6026</v>
      </c>
      <c r="D13704" s="6" t="s">
        <v>7351</v>
      </c>
      <c r="E13704" s="6" t="s">
        <v>17087</v>
      </c>
      <c r="F13704" s="6" t="n">
        <v>122</v>
      </c>
      <c r="G13704" s="6" t="n">
        <v>326</v>
      </c>
    </row>
    <row r="13705" customFormat="false" ht="14.25" hidden="true" customHeight="false" outlineLevel="0" collapsed="false">
      <c r="A13705" s="5" t="n">
        <v>3115</v>
      </c>
      <c r="B13705" s="6" t="s">
        <v>11707</v>
      </c>
      <c r="C13705" s="6" t="s">
        <v>6026</v>
      </c>
      <c r="D13705" s="6" t="s">
        <v>7351</v>
      </c>
      <c r="E13705" s="6" t="s">
        <v>17087</v>
      </c>
      <c r="F13705" s="6" t="n">
        <v>122</v>
      </c>
      <c r="G13705" s="6" t="n">
        <v>326</v>
      </c>
    </row>
    <row r="13706" customFormat="false" ht="14.25" hidden="true" customHeight="false" outlineLevel="0" collapsed="false">
      <c r="A13706" s="5" t="n">
        <v>3115</v>
      </c>
      <c r="B13706" s="6" t="s">
        <v>11707</v>
      </c>
      <c r="C13706" s="6" t="s">
        <v>6026</v>
      </c>
      <c r="D13706" s="6" t="s">
        <v>7351</v>
      </c>
      <c r="E13706" s="6" t="s">
        <v>17087</v>
      </c>
      <c r="F13706" s="6" t="n">
        <v>122</v>
      </c>
      <c r="G13706" s="6" t="n">
        <v>326</v>
      </c>
    </row>
    <row r="13707" customFormat="false" ht="14.25" hidden="true" customHeight="false" outlineLevel="0" collapsed="false">
      <c r="A13707" s="5" t="n">
        <v>3116</v>
      </c>
      <c r="B13707" s="6" t="s">
        <v>11707</v>
      </c>
      <c r="C13707" s="6" t="s">
        <v>3301</v>
      </c>
      <c r="D13707" s="6" t="s">
        <v>17140</v>
      </c>
      <c r="E13707" s="6" t="s">
        <v>17071</v>
      </c>
      <c r="F13707" s="6" t="n">
        <v>122</v>
      </c>
      <c r="G13707" s="6" t="n">
        <v>326</v>
      </c>
    </row>
    <row r="13708" customFormat="false" ht="14.25" hidden="true" customHeight="false" outlineLevel="0" collapsed="false">
      <c r="A13708" s="5" t="n">
        <v>3116</v>
      </c>
      <c r="B13708" s="6" t="s">
        <v>11707</v>
      </c>
      <c r="C13708" s="6" t="s">
        <v>3301</v>
      </c>
      <c r="D13708" s="6" t="s">
        <v>17140</v>
      </c>
      <c r="E13708" s="6" t="s">
        <v>17071</v>
      </c>
      <c r="F13708" s="6" t="n">
        <v>122</v>
      </c>
      <c r="G13708" s="6" t="n">
        <v>326</v>
      </c>
    </row>
    <row r="13709" customFormat="false" ht="14.25" hidden="true" customHeight="false" outlineLevel="0" collapsed="false">
      <c r="A13709" s="5" t="n">
        <v>10285</v>
      </c>
      <c r="B13709" s="6" t="s">
        <v>11707</v>
      </c>
      <c r="C13709" s="6" t="s">
        <v>5736</v>
      </c>
      <c r="D13709" s="6" t="s">
        <v>17141</v>
      </c>
      <c r="E13709" s="6" t="s">
        <v>16950</v>
      </c>
      <c r="F13709" s="6" t="n">
        <v>115</v>
      </c>
      <c r="G13709" s="6" t="n">
        <v>251</v>
      </c>
    </row>
    <row r="13710" customFormat="false" ht="14.25" hidden="true" customHeight="false" outlineLevel="0" collapsed="false">
      <c r="A13710" s="5" t="n">
        <v>10285</v>
      </c>
      <c r="B13710" s="6" t="s">
        <v>11707</v>
      </c>
      <c r="C13710" s="6" t="s">
        <v>5736</v>
      </c>
      <c r="D13710" s="6" t="s">
        <v>17141</v>
      </c>
      <c r="E13710" s="6" t="s">
        <v>16950</v>
      </c>
      <c r="F13710" s="6" t="n">
        <v>115</v>
      </c>
      <c r="G13710" s="6" t="n">
        <v>251</v>
      </c>
    </row>
    <row r="13711" customFormat="false" ht="14.25" hidden="true" customHeight="false" outlineLevel="0" collapsed="false">
      <c r="A13711" s="5" t="n">
        <v>50771</v>
      </c>
      <c r="B13711" s="6" t="s">
        <v>11707</v>
      </c>
      <c r="C13711" s="6" t="s">
        <v>6132</v>
      </c>
      <c r="D13711" s="6" t="s">
        <v>17142</v>
      </c>
      <c r="E13711" s="6" t="s">
        <v>17021</v>
      </c>
      <c r="F13711" s="6" t="n">
        <v>122</v>
      </c>
      <c r="G13711" s="6" t="n">
        <v>322</v>
      </c>
    </row>
    <row r="13712" customFormat="false" ht="14.25" hidden="true" customHeight="false" outlineLevel="0" collapsed="false">
      <c r="A13712" s="5" t="n">
        <v>3132</v>
      </c>
      <c r="B13712" s="6" t="s">
        <v>11707</v>
      </c>
      <c r="C13712" s="6" t="s">
        <v>1613</v>
      </c>
      <c r="D13712" s="6" t="s">
        <v>1613</v>
      </c>
      <c r="E13712" s="6" t="s">
        <v>17128</v>
      </c>
      <c r="F13712" s="6" t="n">
        <v>122</v>
      </c>
      <c r="G13712" s="6" t="n">
        <v>320</v>
      </c>
    </row>
    <row r="13713" customFormat="false" ht="14.25" hidden="true" customHeight="false" outlineLevel="0" collapsed="false">
      <c r="A13713" s="5" t="n">
        <v>10152</v>
      </c>
      <c r="B13713" s="6" t="s">
        <v>11707</v>
      </c>
      <c r="C13713" s="6" t="s">
        <v>6086</v>
      </c>
      <c r="D13713" s="6" t="s">
        <v>17143</v>
      </c>
      <c r="E13713" s="6" t="s">
        <v>17144</v>
      </c>
      <c r="F13713" s="6" t="n">
        <v>122</v>
      </c>
      <c r="G13713" s="6" t="n">
        <v>322</v>
      </c>
    </row>
    <row r="13714" customFormat="false" ht="14.25" hidden="true" customHeight="false" outlineLevel="0" collapsed="false">
      <c r="A13714" s="5" t="n">
        <v>10152</v>
      </c>
      <c r="B13714" s="6" t="s">
        <v>11707</v>
      </c>
      <c r="C13714" s="6" t="s">
        <v>6086</v>
      </c>
      <c r="D13714" s="6" t="s">
        <v>17143</v>
      </c>
      <c r="E13714" s="6" t="s">
        <v>17144</v>
      </c>
      <c r="F13714" s="6" t="n">
        <v>122</v>
      </c>
      <c r="G13714" s="6" t="n">
        <v>322</v>
      </c>
    </row>
    <row r="13715" customFormat="false" ht="14.25" hidden="true" customHeight="false" outlineLevel="0" collapsed="false">
      <c r="A13715" s="5" t="n">
        <v>10152</v>
      </c>
      <c r="B13715" s="6" t="s">
        <v>11707</v>
      </c>
      <c r="C13715" s="6" t="s">
        <v>6086</v>
      </c>
      <c r="D13715" s="6" t="s">
        <v>17143</v>
      </c>
      <c r="E13715" s="6" t="s">
        <v>17144</v>
      </c>
      <c r="F13715" s="6" t="n">
        <v>122</v>
      </c>
      <c r="G13715" s="6" t="n">
        <v>322</v>
      </c>
    </row>
    <row r="13716" customFormat="false" ht="14.25" hidden="true" customHeight="false" outlineLevel="0" collapsed="false">
      <c r="A13716" s="5" t="n">
        <v>10152</v>
      </c>
      <c r="B13716" s="6" t="s">
        <v>11707</v>
      </c>
      <c r="C13716" s="6" t="s">
        <v>6086</v>
      </c>
      <c r="D13716" s="6" t="s">
        <v>17143</v>
      </c>
      <c r="E13716" s="6" t="s">
        <v>17144</v>
      </c>
      <c r="F13716" s="6" t="n">
        <v>122</v>
      </c>
      <c r="G13716" s="6" t="n">
        <v>322</v>
      </c>
    </row>
    <row r="13717" customFormat="false" ht="14.25" hidden="true" customHeight="false" outlineLevel="0" collapsed="false">
      <c r="A13717" s="5" t="n">
        <v>56001</v>
      </c>
      <c r="B13717" s="6" t="s">
        <v>11707</v>
      </c>
      <c r="C13717" s="6" t="s">
        <v>1620</v>
      </c>
      <c r="D13717" s="6" t="s">
        <v>17145</v>
      </c>
      <c r="E13717" s="6" t="s">
        <v>17106</v>
      </c>
      <c r="F13717" s="6" t="n">
        <v>122</v>
      </c>
      <c r="G13717" s="6" t="n">
        <v>323</v>
      </c>
    </row>
    <row r="13718" customFormat="false" ht="14.25" hidden="true" customHeight="false" outlineLevel="0" collapsed="false">
      <c r="A13718" s="5" t="n">
        <v>52149</v>
      </c>
      <c r="B13718" s="6" t="s">
        <v>11707</v>
      </c>
      <c r="C13718" s="6" t="s">
        <v>210</v>
      </c>
      <c r="D13718" s="6" t="s">
        <v>12897</v>
      </c>
      <c r="E13718" s="6" t="s">
        <v>17060</v>
      </c>
      <c r="F13718" s="6" t="n">
        <v>122</v>
      </c>
      <c r="G13718" s="6" t="n">
        <v>327</v>
      </c>
    </row>
    <row r="13719" customFormat="false" ht="14.25" hidden="true" customHeight="false" outlineLevel="0" collapsed="false">
      <c r="A13719" s="5" t="n">
        <v>52149</v>
      </c>
      <c r="B13719" s="6" t="s">
        <v>11707</v>
      </c>
      <c r="C13719" s="6" t="s">
        <v>210</v>
      </c>
      <c r="D13719" s="6" t="s">
        <v>12897</v>
      </c>
      <c r="E13719" s="6" t="s">
        <v>17060</v>
      </c>
      <c r="F13719" s="6" t="n">
        <v>122</v>
      </c>
      <c r="G13719" s="6" t="n">
        <v>327</v>
      </c>
    </row>
    <row r="13720" customFormat="false" ht="14.25" hidden="true" customHeight="false" outlineLevel="0" collapsed="false">
      <c r="A13720" s="5" t="n">
        <v>52149</v>
      </c>
      <c r="B13720" s="6" t="s">
        <v>11707</v>
      </c>
      <c r="C13720" s="6" t="s">
        <v>210</v>
      </c>
      <c r="D13720" s="6" t="s">
        <v>12897</v>
      </c>
      <c r="E13720" s="6" t="s">
        <v>17060</v>
      </c>
      <c r="F13720" s="6" t="n">
        <v>122</v>
      </c>
      <c r="G13720" s="6" t="n">
        <v>327</v>
      </c>
    </row>
    <row r="13721" customFormat="false" ht="14.25" hidden="true" customHeight="false" outlineLevel="0" collapsed="false">
      <c r="A13721" s="5" t="n">
        <v>52149</v>
      </c>
      <c r="B13721" s="6" t="s">
        <v>11707</v>
      </c>
      <c r="C13721" s="6" t="s">
        <v>210</v>
      </c>
      <c r="D13721" s="6" t="s">
        <v>12897</v>
      </c>
      <c r="E13721" s="6" t="s">
        <v>17060</v>
      </c>
      <c r="F13721" s="6" t="n">
        <v>122</v>
      </c>
      <c r="G13721" s="6" t="n">
        <v>327</v>
      </c>
    </row>
    <row r="13722" customFormat="false" ht="14.25" hidden="true" customHeight="false" outlineLevel="0" collapsed="false">
      <c r="A13722" s="5" t="n">
        <v>52149</v>
      </c>
      <c r="B13722" s="6" t="s">
        <v>11707</v>
      </c>
      <c r="C13722" s="6" t="s">
        <v>210</v>
      </c>
      <c r="D13722" s="6" t="s">
        <v>12897</v>
      </c>
      <c r="E13722" s="6" t="s">
        <v>17060</v>
      </c>
      <c r="F13722" s="6" t="n">
        <v>122</v>
      </c>
      <c r="G13722" s="6" t="n">
        <v>327</v>
      </c>
    </row>
    <row r="13723" customFormat="false" ht="14.25" hidden="true" customHeight="false" outlineLevel="0" collapsed="false">
      <c r="A13723" s="5" t="n">
        <v>52149</v>
      </c>
      <c r="B13723" s="6" t="s">
        <v>11707</v>
      </c>
      <c r="C13723" s="6" t="s">
        <v>210</v>
      </c>
      <c r="D13723" s="6" t="s">
        <v>12897</v>
      </c>
      <c r="E13723" s="6" t="s">
        <v>17060</v>
      </c>
      <c r="F13723" s="6" t="n">
        <v>122</v>
      </c>
      <c r="G13723" s="6" t="n">
        <v>327</v>
      </c>
    </row>
    <row r="13724" customFormat="false" ht="14.25" hidden="true" customHeight="false" outlineLevel="0" collapsed="false">
      <c r="A13724" s="5" t="n">
        <v>52149</v>
      </c>
      <c r="B13724" s="6" t="s">
        <v>11707</v>
      </c>
      <c r="C13724" s="6" t="s">
        <v>210</v>
      </c>
      <c r="D13724" s="6" t="s">
        <v>12897</v>
      </c>
      <c r="E13724" s="6" t="s">
        <v>17060</v>
      </c>
      <c r="F13724" s="6" t="n">
        <v>122</v>
      </c>
      <c r="G13724" s="6" t="n">
        <v>327</v>
      </c>
    </row>
    <row r="13725" customFormat="false" ht="14.25" hidden="true" customHeight="false" outlineLevel="0" collapsed="false">
      <c r="A13725" s="5" t="n">
        <v>52149</v>
      </c>
      <c r="B13725" s="6" t="s">
        <v>11707</v>
      </c>
      <c r="C13725" s="6" t="s">
        <v>210</v>
      </c>
      <c r="D13725" s="6" t="s">
        <v>12897</v>
      </c>
      <c r="E13725" s="6" t="s">
        <v>17060</v>
      </c>
      <c r="F13725" s="6" t="n">
        <v>122</v>
      </c>
      <c r="G13725" s="6" t="n">
        <v>327</v>
      </c>
    </row>
    <row r="13726" customFormat="false" ht="14.25" hidden="true" customHeight="false" outlineLevel="0" collapsed="false">
      <c r="A13726" s="5" t="n">
        <v>52149</v>
      </c>
      <c r="B13726" s="6" t="s">
        <v>11707</v>
      </c>
      <c r="C13726" s="6" t="s">
        <v>210</v>
      </c>
      <c r="D13726" s="6" t="s">
        <v>12897</v>
      </c>
      <c r="E13726" s="6" t="s">
        <v>17060</v>
      </c>
      <c r="F13726" s="6" t="n">
        <v>122</v>
      </c>
      <c r="G13726" s="6" t="n">
        <v>327</v>
      </c>
    </row>
    <row r="13727" customFormat="false" ht="14.25" hidden="true" customHeight="false" outlineLevel="0" collapsed="false">
      <c r="A13727" s="5" t="n">
        <v>52149</v>
      </c>
      <c r="B13727" s="6" t="s">
        <v>11707</v>
      </c>
      <c r="C13727" s="6" t="s">
        <v>210</v>
      </c>
      <c r="D13727" s="6" t="s">
        <v>12897</v>
      </c>
      <c r="E13727" s="6" t="s">
        <v>17060</v>
      </c>
      <c r="F13727" s="6" t="n">
        <v>122</v>
      </c>
      <c r="G13727" s="6" t="n">
        <v>327</v>
      </c>
    </row>
    <row r="13728" customFormat="false" ht="14.25" hidden="true" customHeight="false" outlineLevel="0" collapsed="false">
      <c r="A13728" s="5" t="n">
        <v>52149</v>
      </c>
      <c r="B13728" s="6" t="s">
        <v>11707</v>
      </c>
      <c r="C13728" s="6" t="s">
        <v>210</v>
      </c>
      <c r="D13728" s="6" t="s">
        <v>12897</v>
      </c>
      <c r="E13728" s="6" t="s">
        <v>17060</v>
      </c>
      <c r="F13728" s="6" t="n">
        <v>122</v>
      </c>
      <c r="G13728" s="6" t="n">
        <v>327</v>
      </c>
    </row>
    <row r="13729" customFormat="false" ht="14.25" hidden="true" customHeight="false" outlineLevel="0" collapsed="false">
      <c r="A13729" s="5" t="n">
        <v>54746</v>
      </c>
      <c r="B13729" s="6" t="s">
        <v>11707</v>
      </c>
      <c r="C13729" s="6" t="s">
        <v>6034</v>
      </c>
      <c r="D13729" s="6" t="s">
        <v>17146</v>
      </c>
      <c r="E13729" s="6" t="s">
        <v>17007</v>
      </c>
      <c r="F13729" s="6" t="n">
        <v>122</v>
      </c>
      <c r="G13729" s="6" t="n">
        <v>327</v>
      </c>
    </row>
    <row r="13730" customFormat="false" ht="14.25" hidden="true" customHeight="false" outlineLevel="0" collapsed="false">
      <c r="A13730" s="5" t="n">
        <v>50879</v>
      </c>
      <c r="B13730" s="6" t="s">
        <v>11707</v>
      </c>
      <c r="C13730" s="6" t="s">
        <v>6145</v>
      </c>
      <c r="D13730" s="6" t="s">
        <v>17147</v>
      </c>
      <c r="E13730" s="6" t="s">
        <v>16985</v>
      </c>
      <c r="F13730" s="6" t="n">
        <v>122</v>
      </c>
      <c r="G13730" s="6" t="n">
        <v>325</v>
      </c>
    </row>
    <row r="13731" customFormat="false" ht="14.25" hidden="true" customHeight="false" outlineLevel="0" collapsed="false">
      <c r="A13731" s="5" t="n">
        <v>7128</v>
      </c>
      <c r="B13731" s="6" t="s">
        <v>11707</v>
      </c>
      <c r="C13731" s="6" t="s">
        <v>6093</v>
      </c>
      <c r="D13731" s="6" t="s">
        <v>17148</v>
      </c>
      <c r="E13731" s="6" t="s">
        <v>17149</v>
      </c>
      <c r="F13731" s="6" t="n">
        <v>122</v>
      </c>
      <c r="G13731" s="6" t="n">
        <v>322</v>
      </c>
    </row>
    <row r="13732" customFormat="false" ht="14.25" hidden="true" customHeight="false" outlineLevel="0" collapsed="false">
      <c r="A13732" s="5" t="n">
        <v>7128</v>
      </c>
      <c r="B13732" s="6" t="s">
        <v>11707</v>
      </c>
      <c r="C13732" s="6" t="s">
        <v>6093</v>
      </c>
      <c r="D13732" s="6" t="s">
        <v>17148</v>
      </c>
      <c r="E13732" s="6" t="s">
        <v>17149</v>
      </c>
      <c r="F13732" s="6" t="n">
        <v>122</v>
      </c>
      <c r="G13732" s="6" t="n">
        <v>322</v>
      </c>
    </row>
    <row r="13733" customFormat="false" ht="14.25" hidden="true" customHeight="false" outlineLevel="0" collapsed="false">
      <c r="A13733" s="5" t="n">
        <v>56299</v>
      </c>
      <c r="B13733" s="6" t="s">
        <v>11707</v>
      </c>
      <c r="C13733" s="6" t="s">
        <v>6109</v>
      </c>
      <c r="D13733" s="6" t="s">
        <v>17150</v>
      </c>
      <c r="E13733" s="6" t="s">
        <v>16948</v>
      </c>
      <c r="F13733" s="6" t="n">
        <v>122</v>
      </c>
      <c r="G13733" s="6" t="n">
        <v>324</v>
      </c>
    </row>
    <row r="13734" customFormat="false" ht="14.25" hidden="true" customHeight="false" outlineLevel="0" collapsed="false">
      <c r="A13734" s="5" t="n">
        <v>50611</v>
      </c>
      <c r="B13734" s="6" t="s">
        <v>11707</v>
      </c>
      <c r="C13734" s="6" t="s">
        <v>6145</v>
      </c>
      <c r="D13734" s="6" t="s">
        <v>17151</v>
      </c>
      <c r="E13734" s="6" t="s">
        <v>16985</v>
      </c>
      <c r="F13734" s="6" t="n">
        <v>122</v>
      </c>
      <c r="G13734" s="6" t="n">
        <v>325</v>
      </c>
    </row>
    <row r="13735" customFormat="false" ht="14.25" hidden="true" customHeight="false" outlineLevel="0" collapsed="false">
      <c r="A13735" s="5" t="n">
        <v>54693</v>
      </c>
      <c r="B13735" s="6" t="s">
        <v>11707</v>
      </c>
      <c r="C13735" s="6" t="s">
        <v>3301</v>
      </c>
      <c r="D13735" s="6" t="s">
        <v>17152</v>
      </c>
      <c r="E13735" s="6" t="s">
        <v>17071</v>
      </c>
      <c r="F13735" s="6" t="n">
        <v>122</v>
      </c>
      <c r="G13735" s="6" t="n">
        <v>326</v>
      </c>
    </row>
    <row r="13736" customFormat="false" ht="14.25" hidden="true" customHeight="false" outlineLevel="0" collapsed="false">
      <c r="A13736" s="5" t="n">
        <v>54693</v>
      </c>
      <c r="B13736" s="6" t="s">
        <v>11707</v>
      </c>
      <c r="C13736" s="6" t="s">
        <v>3301</v>
      </c>
      <c r="D13736" s="6" t="s">
        <v>17152</v>
      </c>
      <c r="E13736" s="6" t="s">
        <v>17071</v>
      </c>
      <c r="F13736" s="6" t="n">
        <v>122</v>
      </c>
      <c r="G13736" s="6" t="n">
        <v>326</v>
      </c>
    </row>
    <row r="13737" customFormat="false" ht="14.25" hidden="true" customHeight="false" outlineLevel="0" collapsed="false">
      <c r="A13737" s="5" t="n">
        <v>54693</v>
      </c>
      <c r="B13737" s="6" t="s">
        <v>11707</v>
      </c>
      <c r="C13737" s="6" t="s">
        <v>3301</v>
      </c>
      <c r="D13737" s="6" t="s">
        <v>17152</v>
      </c>
      <c r="E13737" s="6" t="s">
        <v>17071</v>
      </c>
      <c r="F13737" s="6" t="n">
        <v>122</v>
      </c>
      <c r="G13737" s="6" t="n">
        <v>326</v>
      </c>
    </row>
    <row r="13738" customFormat="false" ht="14.25" hidden="true" customHeight="false" outlineLevel="0" collapsed="false">
      <c r="A13738" s="5" t="n">
        <v>54693</v>
      </c>
      <c r="B13738" s="6" t="s">
        <v>11707</v>
      </c>
      <c r="C13738" s="6" t="s">
        <v>3301</v>
      </c>
      <c r="D13738" s="6" t="s">
        <v>17152</v>
      </c>
      <c r="E13738" s="6" t="s">
        <v>17071</v>
      </c>
      <c r="F13738" s="6" t="n">
        <v>122</v>
      </c>
      <c r="G13738" s="6" t="n">
        <v>326</v>
      </c>
    </row>
    <row r="13739" customFormat="false" ht="14.25" hidden="true" customHeight="false" outlineLevel="0" collapsed="false">
      <c r="A13739" s="5" t="n">
        <v>54693</v>
      </c>
      <c r="B13739" s="6" t="s">
        <v>11707</v>
      </c>
      <c r="C13739" s="6" t="s">
        <v>3301</v>
      </c>
      <c r="D13739" s="6" t="s">
        <v>17152</v>
      </c>
      <c r="E13739" s="6" t="s">
        <v>17071</v>
      </c>
      <c r="F13739" s="6" t="n">
        <v>122</v>
      </c>
      <c r="G13739" s="6" t="n">
        <v>326</v>
      </c>
    </row>
    <row r="13740" customFormat="false" ht="14.25" hidden="true" customHeight="false" outlineLevel="0" collapsed="false">
      <c r="A13740" s="5" t="n">
        <v>54693</v>
      </c>
      <c r="B13740" s="6" t="s">
        <v>11707</v>
      </c>
      <c r="C13740" s="6" t="s">
        <v>3301</v>
      </c>
      <c r="D13740" s="6" t="s">
        <v>17152</v>
      </c>
      <c r="E13740" s="6" t="s">
        <v>17071</v>
      </c>
      <c r="F13740" s="6" t="n">
        <v>122</v>
      </c>
      <c r="G13740" s="6" t="n">
        <v>326</v>
      </c>
    </row>
    <row r="13741" customFormat="false" ht="14.25" hidden="true" customHeight="false" outlineLevel="0" collapsed="false">
      <c r="A13741" s="5" t="n">
        <v>50215</v>
      </c>
      <c r="B13741" s="6" t="s">
        <v>11707</v>
      </c>
      <c r="C13741" s="6" t="s">
        <v>3301</v>
      </c>
      <c r="D13741" s="6" t="s">
        <v>17153</v>
      </c>
      <c r="E13741" s="6" t="s">
        <v>17071</v>
      </c>
      <c r="F13741" s="6" t="n">
        <v>122</v>
      </c>
      <c r="G13741" s="6" t="n">
        <v>326</v>
      </c>
    </row>
    <row r="13742" customFormat="false" ht="14.25" hidden="true" customHeight="false" outlineLevel="0" collapsed="false">
      <c r="A13742" s="5" t="n">
        <v>3117</v>
      </c>
      <c r="B13742" s="6" t="s">
        <v>11707</v>
      </c>
      <c r="C13742" s="6" t="s">
        <v>3301</v>
      </c>
      <c r="D13742" s="6" t="s">
        <v>17154</v>
      </c>
      <c r="E13742" s="6" t="s">
        <v>17071</v>
      </c>
      <c r="F13742" s="6" t="n">
        <v>122</v>
      </c>
      <c r="G13742" s="6" t="n">
        <v>326</v>
      </c>
    </row>
    <row r="13743" customFormat="false" ht="14.25" hidden="true" customHeight="false" outlineLevel="0" collapsed="false">
      <c r="A13743" s="5" t="n">
        <v>52036</v>
      </c>
      <c r="B13743" s="6" t="s">
        <v>11707</v>
      </c>
      <c r="C13743" s="6" t="s">
        <v>3293</v>
      </c>
      <c r="D13743" s="6" t="s">
        <v>17155</v>
      </c>
      <c r="E13743" s="6" t="s">
        <v>16992</v>
      </c>
      <c r="F13743" s="6" t="n">
        <v>122</v>
      </c>
      <c r="G13743" s="6" t="n">
        <v>322</v>
      </c>
    </row>
    <row r="13744" customFormat="false" ht="14.25" hidden="true" customHeight="false" outlineLevel="0" collapsed="false">
      <c r="A13744" s="5" t="n">
        <v>52036</v>
      </c>
      <c r="B13744" s="6" t="s">
        <v>11707</v>
      </c>
      <c r="C13744" s="6" t="s">
        <v>3293</v>
      </c>
      <c r="D13744" s="6" t="s">
        <v>17155</v>
      </c>
      <c r="E13744" s="6" t="s">
        <v>16992</v>
      </c>
      <c r="F13744" s="6" t="n">
        <v>122</v>
      </c>
      <c r="G13744" s="6" t="n">
        <v>322</v>
      </c>
    </row>
    <row r="13745" customFormat="false" ht="14.25" hidden="true" customHeight="false" outlineLevel="0" collapsed="false">
      <c r="A13745" s="5" t="n">
        <v>6567</v>
      </c>
      <c r="B13745" s="6" t="s">
        <v>11710</v>
      </c>
      <c r="C13745" s="6" t="s">
        <v>266</v>
      </c>
      <c r="D13745" s="6" t="s">
        <v>17156</v>
      </c>
      <c r="E13745" s="6" t="s">
        <v>17157</v>
      </c>
      <c r="F13745" s="6" t="n">
        <v>133</v>
      </c>
      <c r="G13745" s="6" t="n">
        <v>345</v>
      </c>
    </row>
    <row r="13746" customFormat="false" ht="14.25" hidden="true" customHeight="false" outlineLevel="0" collapsed="false">
      <c r="A13746" s="5" t="n">
        <v>6567</v>
      </c>
      <c r="B13746" s="6" t="s">
        <v>11710</v>
      </c>
      <c r="C13746" s="6" t="s">
        <v>266</v>
      </c>
      <c r="D13746" s="6" t="s">
        <v>17156</v>
      </c>
      <c r="E13746" s="6" t="s">
        <v>17157</v>
      </c>
      <c r="F13746" s="6" t="n">
        <v>133</v>
      </c>
      <c r="G13746" s="6" t="n">
        <v>345</v>
      </c>
    </row>
    <row r="13747" customFormat="false" ht="14.25" hidden="true" customHeight="false" outlineLevel="0" collapsed="false">
      <c r="A13747" s="5" t="n">
        <v>6567</v>
      </c>
      <c r="B13747" s="6" t="s">
        <v>11710</v>
      </c>
      <c r="C13747" s="6" t="s">
        <v>266</v>
      </c>
      <c r="D13747" s="6" t="s">
        <v>17156</v>
      </c>
      <c r="E13747" s="6" t="s">
        <v>17157</v>
      </c>
      <c r="F13747" s="6" t="n">
        <v>133</v>
      </c>
      <c r="G13747" s="6" t="n">
        <v>345</v>
      </c>
    </row>
    <row r="13748" customFormat="false" ht="14.25" hidden="true" customHeight="false" outlineLevel="0" collapsed="false">
      <c r="A13748" s="5" t="n">
        <v>6567</v>
      </c>
      <c r="B13748" s="6" t="s">
        <v>11710</v>
      </c>
      <c r="C13748" s="6" t="s">
        <v>266</v>
      </c>
      <c r="D13748" s="6" t="s">
        <v>17156</v>
      </c>
      <c r="E13748" s="6" t="s">
        <v>17157</v>
      </c>
      <c r="F13748" s="6" t="n">
        <v>133</v>
      </c>
      <c r="G13748" s="6" t="n">
        <v>345</v>
      </c>
    </row>
    <row r="13749" customFormat="false" ht="14.25" hidden="true" customHeight="false" outlineLevel="0" collapsed="false">
      <c r="A13749" s="5" t="n">
        <v>6567</v>
      </c>
      <c r="B13749" s="6" t="s">
        <v>11710</v>
      </c>
      <c r="C13749" s="6" t="s">
        <v>266</v>
      </c>
      <c r="D13749" s="6" t="s">
        <v>17156</v>
      </c>
      <c r="E13749" s="6" t="s">
        <v>17157</v>
      </c>
      <c r="F13749" s="6" t="n">
        <v>133</v>
      </c>
      <c r="G13749" s="6" t="n">
        <v>345</v>
      </c>
    </row>
    <row r="13750" customFormat="false" ht="14.25" hidden="true" customHeight="false" outlineLevel="0" collapsed="false">
      <c r="A13750" s="5" t="n">
        <v>51029</v>
      </c>
      <c r="B13750" s="6" t="s">
        <v>11710</v>
      </c>
      <c r="C13750" s="6" t="s">
        <v>6187</v>
      </c>
      <c r="D13750" s="6" t="s">
        <v>17158</v>
      </c>
      <c r="E13750" s="6" t="s">
        <v>17159</v>
      </c>
      <c r="F13750" s="6" t="n">
        <v>133</v>
      </c>
      <c r="G13750" s="6" t="n">
        <v>345</v>
      </c>
    </row>
    <row r="13751" customFormat="false" ht="14.25" hidden="true" customHeight="false" outlineLevel="0" collapsed="false">
      <c r="A13751" s="5" t="n">
        <v>50621</v>
      </c>
      <c r="B13751" s="6" t="s">
        <v>11710</v>
      </c>
      <c r="C13751" s="6" t="s">
        <v>6187</v>
      </c>
      <c r="D13751" s="6" t="s">
        <v>17160</v>
      </c>
      <c r="E13751" s="6" t="s">
        <v>17159</v>
      </c>
      <c r="F13751" s="6" t="n">
        <v>133</v>
      </c>
      <c r="G13751" s="6" t="n">
        <v>345</v>
      </c>
    </row>
    <row r="13752" customFormat="false" ht="14.25" hidden="true" customHeight="false" outlineLevel="0" collapsed="false">
      <c r="A13752" s="5" t="n">
        <v>50621</v>
      </c>
      <c r="B13752" s="6" t="s">
        <v>11710</v>
      </c>
      <c r="C13752" s="6" t="s">
        <v>6187</v>
      </c>
      <c r="D13752" s="6" t="s">
        <v>17160</v>
      </c>
      <c r="E13752" s="6" t="s">
        <v>17159</v>
      </c>
      <c r="F13752" s="6" t="n">
        <v>133</v>
      </c>
      <c r="G13752" s="6" t="n">
        <v>345</v>
      </c>
    </row>
    <row r="13753" customFormat="false" ht="14.25" hidden="true" customHeight="false" outlineLevel="0" collapsed="false">
      <c r="A13753" s="5" t="n">
        <v>50621</v>
      </c>
      <c r="B13753" s="6" t="s">
        <v>11710</v>
      </c>
      <c r="C13753" s="6" t="s">
        <v>6187</v>
      </c>
      <c r="D13753" s="6" t="s">
        <v>17160</v>
      </c>
      <c r="E13753" s="6" t="s">
        <v>17159</v>
      </c>
      <c r="F13753" s="6" t="n">
        <v>133</v>
      </c>
      <c r="G13753" s="6" t="n">
        <v>345</v>
      </c>
    </row>
    <row r="13754" customFormat="false" ht="14.25" hidden="true" customHeight="false" outlineLevel="0" collapsed="false">
      <c r="A13754" s="5" t="n">
        <v>50621</v>
      </c>
      <c r="B13754" s="6" t="s">
        <v>11710</v>
      </c>
      <c r="C13754" s="6" t="s">
        <v>6187</v>
      </c>
      <c r="D13754" s="6" t="s">
        <v>17160</v>
      </c>
      <c r="E13754" s="6" t="s">
        <v>17159</v>
      </c>
      <c r="F13754" s="6" t="n">
        <v>133</v>
      </c>
      <c r="G13754" s="6" t="n">
        <v>345</v>
      </c>
    </row>
    <row r="13755" customFormat="false" ht="14.25" hidden="true" customHeight="false" outlineLevel="0" collapsed="false">
      <c r="A13755" s="5" t="n">
        <v>3236</v>
      </c>
      <c r="B13755" s="6" t="s">
        <v>11710</v>
      </c>
      <c r="C13755" s="6" t="s">
        <v>6187</v>
      </c>
      <c r="D13755" s="6" t="s">
        <v>17161</v>
      </c>
      <c r="E13755" s="6" t="s">
        <v>17159</v>
      </c>
      <c r="F13755" s="6" t="n">
        <v>133</v>
      </c>
      <c r="G13755" s="6" t="n">
        <v>345</v>
      </c>
    </row>
    <row r="13756" customFormat="false" ht="14.25" hidden="true" customHeight="false" outlineLevel="0" collapsed="false">
      <c r="A13756" s="5" t="n">
        <v>3236</v>
      </c>
      <c r="B13756" s="6" t="s">
        <v>11710</v>
      </c>
      <c r="C13756" s="6" t="s">
        <v>6187</v>
      </c>
      <c r="D13756" s="6" t="s">
        <v>17161</v>
      </c>
      <c r="E13756" s="6" t="s">
        <v>17159</v>
      </c>
      <c r="F13756" s="6" t="n">
        <v>133</v>
      </c>
      <c r="G13756" s="6" t="n">
        <v>345</v>
      </c>
    </row>
    <row r="13757" customFormat="false" ht="14.25" hidden="true" customHeight="false" outlineLevel="0" collapsed="false">
      <c r="A13757" s="5" t="n">
        <v>3236</v>
      </c>
      <c r="B13757" s="6" t="s">
        <v>11710</v>
      </c>
      <c r="C13757" s="6" t="s">
        <v>6187</v>
      </c>
      <c r="D13757" s="6" t="s">
        <v>17161</v>
      </c>
      <c r="E13757" s="6" t="s">
        <v>17159</v>
      </c>
      <c r="F13757" s="6" t="n">
        <v>133</v>
      </c>
      <c r="G13757" s="6" t="n">
        <v>345</v>
      </c>
    </row>
    <row r="13758" customFormat="false" ht="14.25" hidden="true" customHeight="false" outlineLevel="0" collapsed="false">
      <c r="A13758" s="5" t="n">
        <v>3236</v>
      </c>
      <c r="B13758" s="6" t="s">
        <v>11710</v>
      </c>
      <c r="C13758" s="6" t="s">
        <v>6187</v>
      </c>
      <c r="D13758" s="6" t="s">
        <v>17161</v>
      </c>
      <c r="E13758" s="6" t="s">
        <v>17159</v>
      </c>
      <c r="F13758" s="6" t="n">
        <v>133</v>
      </c>
      <c r="G13758" s="6" t="n">
        <v>345</v>
      </c>
    </row>
    <row r="13759" customFormat="false" ht="14.25" hidden="true" customHeight="false" outlineLevel="0" collapsed="false">
      <c r="A13759" s="5" t="n">
        <v>3236</v>
      </c>
      <c r="B13759" s="6" t="s">
        <v>11710</v>
      </c>
      <c r="C13759" s="6" t="s">
        <v>6187</v>
      </c>
      <c r="D13759" s="6" t="s">
        <v>17161</v>
      </c>
      <c r="E13759" s="6" t="s">
        <v>17159</v>
      </c>
      <c r="F13759" s="6" t="n">
        <v>133</v>
      </c>
      <c r="G13759" s="6" t="n">
        <v>345</v>
      </c>
    </row>
    <row r="13760" customFormat="false" ht="14.25" hidden="true" customHeight="false" outlineLevel="0" collapsed="false">
      <c r="A13760" s="5" t="n">
        <v>3236</v>
      </c>
      <c r="B13760" s="6" t="s">
        <v>11710</v>
      </c>
      <c r="C13760" s="6" t="s">
        <v>6187</v>
      </c>
      <c r="D13760" s="6" t="s">
        <v>17161</v>
      </c>
      <c r="E13760" s="6" t="s">
        <v>17159</v>
      </c>
      <c r="F13760" s="6" t="n">
        <v>133</v>
      </c>
      <c r="G13760" s="6" t="n">
        <v>345</v>
      </c>
    </row>
    <row r="13761" customFormat="false" ht="14.25" hidden="true" customHeight="false" outlineLevel="0" collapsed="false">
      <c r="A13761" s="5" t="n">
        <v>51030</v>
      </c>
      <c r="B13761" s="6" t="s">
        <v>11710</v>
      </c>
      <c r="C13761" s="6" t="s">
        <v>6187</v>
      </c>
      <c r="D13761" s="6" t="s">
        <v>17162</v>
      </c>
      <c r="E13761" s="6" t="s">
        <v>17159</v>
      </c>
      <c r="F13761" s="6" t="n">
        <v>133</v>
      </c>
      <c r="G13761" s="6" t="n">
        <v>345</v>
      </c>
    </row>
    <row r="13762" customFormat="false" ht="14.25" hidden="true" customHeight="false" outlineLevel="0" collapsed="false">
      <c r="A13762" s="5" t="n">
        <v>51030</v>
      </c>
      <c r="B13762" s="6" t="s">
        <v>11710</v>
      </c>
      <c r="C13762" s="6" t="s">
        <v>6187</v>
      </c>
      <c r="D13762" s="6" t="s">
        <v>17162</v>
      </c>
      <c r="E13762" s="6" t="s">
        <v>17159</v>
      </c>
      <c r="F13762" s="6" t="n">
        <v>133</v>
      </c>
      <c r="G13762" s="6" t="n">
        <v>345</v>
      </c>
    </row>
    <row r="13763" customFormat="false" ht="14.25" hidden="true" customHeight="false" outlineLevel="0" collapsed="false">
      <c r="A13763" s="5" t="n">
        <v>51030</v>
      </c>
      <c r="B13763" s="6" t="s">
        <v>11710</v>
      </c>
      <c r="C13763" s="6" t="s">
        <v>6187</v>
      </c>
      <c r="D13763" s="6" t="s">
        <v>17162</v>
      </c>
      <c r="E13763" s="6" t="s">
        <v>17159</v>
      </c>
      <c r="F13763" s="6" t="n">
        <v>133</v>
      </c>
      <c r="G13763" s="6" t="n">
        <v>345</v>
      </c>
    </row>
    <row r="13764" customFormat="false" ht="14.25" hidden="true" customHeight="false" outlineLevel="0" collapsed="false">
      <c r="A13764" s="5" t="n">
        <v>54324</v>
      </c>
      <c r="B13764" s="6" t="s">
        <v>11710</v>
      </c>
      <c r="C13764" s="6" t="s">
        <v>6187</v>
      </c>
      <c r="D13764" s="6" t="s">
        <v>17163</v>
      </c>
      <c r="E13764" s="6" t="s">
        <v>17159</v>
      </c>
      <c r="F13764" s="6" t="n">
        <v>133</v>
      </c>
      <c r="G13764" s="6" t="n">
        <v>345</v>
      </c>
    </row>
    <row r="13765" customFormat="false" ht="14.25" hidden="true" customHeight="false" outlineLevel="0" collapsed="false">
      <c r="A13765" s="5" t="n">
        <v>54324</v>
      </c>
      <c r="B13765" s="6" t="s">
        <v>11710</v>
      </c>
      <c r="C13765" s="6" t="s">
        <v>6187</v>
      </c>
      <c r="D13765" s="6" t="s">
        <v>17163</v>
      </c>
      <c r="E13765" s="6" t="s">
        <v>17159</v>
      </c>
      <c r="F13765" s="6" t="n">
        <v>133</v>
      </c>
      <c r="G13765" s="6" t="n">
        <v>345</v>
      </c>
    </row>
    <row r="13766" customFormat="false" ht="14.25" hidden="true" customHeight="false" outlineLevel="0" collapsed="false">
      <c r="A13766" s="5" t="n">
        <v>54324</v>
      </c>
      <c r="B13766" s="6" t="s">
        <v>11710</v>
      </c>
      <c r="C13766" s="6" t="s">
        <v>6187</v>
      </c>
      <c r="D13766" s="6" t="s">
        <v>17163</v>
      </c>
      <c r="E13766" s="6" t="s">
        <v>17159</v>
      </c>
      <c r="F13766" s="6" t="n">
        <v>133</v>
      </c>
      <c r="G13766" s="6" t="n">
        <v>345</v>
      </c>
    </row>
    <row r="13767" customFormat="false" ht="14.25" hidden="true" customHeight="false" outlineLevel="0" collapsed="false">
      <c r="A13767" s="5" t="n">
        <v>54056</v>
      </c>
      <c r="B13767" s="6" t="s">
        <v>11710</v>
      </c>
      <c r="C13767" s="6" t="s">
        <v>6187</v>
      </c>
      <c r="D13767" s="6" t="s">
        <v>17164</v>
      </c>
      <c r="E13767" s="6" t="s">
        <v>17159</v>
      </c>
      <c r="F13767" s="6" t="n">
        <v>133</v>
      </c>
      <c r="G13767" s="6" t="n">
        <v>345</v>
      </c>
    </row>
    <row r="13768" customFormat="false" ht="14.25" hidden="true" customHeight="false" outlineLevel="0" collapsed="false">
      <c r="A13768" s="5" t="n">
        <v>54056</v>
      </c>
      <c r="B13768" s="6" t="s">
        <v>11710</v>
      </c>
      <c r="C13768" s="6" t="s">
        <v>6187</v>
      </c>
      <c r="D13768" s="6" t="s">
        <v>17164</v>
      </c>
      <c r="E13768" s="6" t="s">
        <v>17159</v>
      </c>
      <c r="F13768" s="6" t="n">
        <v>133</v>
      </c>
      <c r="G13768" s="6" t="n">
        <v>345</v>
      </c>
    </row>
    <row r="13769" customFormat="false" ht="14.25" hidden="true" customHeight="false" outlineLevel="0" collapsed="false">
      <c r="A13769" s="5" t="n">
        <v>52024</v>
      </c>
      <c r="B13769" s="6" t="s">
        <v>11710</v>
      </c>
      <c r="C13769" s="6" t="s">
        <v>6187</v>
      </c>
      <c r="D13769" s="6" t="s">
        <v>17165</v>
      </c>
      <c r="E13769" s="6" t="s">
        <v>17159</v>
      </c>
      <c r="F13769" s="6" t="n">
        <v>133</v>
      </c>
      <c r="G13769" s="6" t="n">
        <v>345</v>
      </c>
    </row>
    <row r="13770" customFormat="false" ht="14.25" hidden="true" customHeight="false" outlineLevel="0" collapsed="false">
      <c r="A13770" s="5" t="n">
        <v>52024</v>
      </c>
      <c r="B13770" s="6" t="s">
        <v>11710</v>
      </c>
      <c r="C13770" s="6" t="s">
        <v>6187</v>
      </c>
      <c r="D13770" s="6" t="s">
        <v>17165</v>
      </c>
      <c r="E13770" s="6" t="s">
        <v>17159</v>
      </c>
      <c r="F13770" s="6" t="n">
        <v>133</v>
      </c>
      <c r="G13770" s="6" t="n">
        <v>345</v>
      </c>
    </row>
    <row r="13771" customFormat="false" ht="14.25" hidden="true" customHeight="false" outlineLevel="0" collapsed="false">
      <c r="A13771" s="5" t="n">
        <v>52024</v>
      </c>
      <c r="B13771" s="6" t="s">
        <v>11710</v>
      </c>
      <c r="C13771" s="6" t="s">
        <v>6187</v>
      </c>
      <c r="D13771" s="6" t="s">
        <v>17165</v>
      </c>
      <c r="E13771" s="6" t="s">
        <v>17159</v>
      </c>
      <c r="F13771" s="6" t="n">
        <v>133</v>
      </c>
      <c r="G13771" s="6" t="n">
        <v>345</v>
      </c>
    </row>
    <row r="13772" customFormat="false" ht="14.25" hidden="true" customHeight="false" outlineLevel="0" collapsed="false">
      <c r="A13772" s="5" t="n">
        <v>52024</v>
      </c>
      <c r="B13772" s="6" t="s">
        <v>11710</v>
      </c>
      <c r="C13772" s="6" t="s">
        <v>6187</v>
      </c>
      <c r="D13772" s="6" t="s">
        <v>17165</v>
      </c>
      <c r="E13772" s="6" t="s">
        <v>17159</v>
      </c>
      <c r="F13772" s="6" t="n">
        <v>133</v>
      </c>
      <c r="G13772" s="6" t="n">
        <v>345</v>
      </c>
    </row>
    <row r="13773" customFormat="false" ht="14.25" hidden="true" customHeight="false" outlineLevel="0" collapsed="false">
      <c r="A13773" s="5" t="n">
        <v>55107</v>
      </c>
      <c r="B13773" s="6" t="s">
        <v>11710</v>
      </c>
      <c r="C13773" s="6" t="s">
        <v>6187</v>
      </c>
      <c r="D13773" s="6" t="s">
        <v>17166</v>
      </c>
      <c r="E13773" s="6" t="s">
        <v>17159</v>
      </c>
      <c r="F13773" s="6" t="n">
        <v>133</v>
      </c>
      <c r="G13773" s="6" t="n">
        <v>345</v>
      </c>
    </row>
    <row r="13774" customFormat="false" ht="14.25" hidden="true" customHeight="false" outlineLevel="0" collapsed="false">
      <c r="A13774" s="5" t="n">
        <v>55107</v>
      </c>
      <c r="B13774" s="6" t="s">
        <v>11710</v>
      </c>
      <c r="C13774" s="6" t="s">
        <v>6187</v>
      </c>
      <c r="D13774" s="6" t="s">
        <v>17166</v>
      </c>
      <c r="E13774" s="6" t="s">
        <v>17159</v>
      </c>
      <c r="F13774" s="6" t="n">
        <v>133</v>
      </c>
      <c r="G13774" s="6" t="n">
        <v>345</v>
      </c>
    </row>
    <row r="13775" customFormat="false" ht="14.25" hidden="true" customHeight="false" outlineLevel="0" collapsed="false">
      <c r="A13775" s="5" t="n">
        <v>55107</v>
      </c>
      <c r="B13775" s="6" t="s">
        <v>11710</v>
      </c>
      <c r="C13775" s="6" t="s">
        <v>6187</v>
      </c>
      <c r="D13775" s="6" t="s">
        <v>17166</v>
      </c>
      <c r="E13775" s="6" t="s">
        <v>17159</v>
      </c>
      <c r="F13775" s="6" t="n">
        <v>133</v>
      </c>
      <c r="G13775" s="6" t="n">
        <v>345</v>
      </c>
    </row>
    <row r="13776" customFormat="false" ht="14.25" hidden="true" customHeight="false" outlineLevel="0" collapsed="false">
      <c r="A13776" s="5" t="n">
        <v>50365</v>
      </c>
      <c r="B13776" s="6" t="s">
        <v>11710</v>
      </c>
      <c r="C13776" s="6" t="s">
        <v>6187</v>
      </c>
      <c r="D13776" s="6" t="s">
        <v>17167</v>
      </c>
      <c r="E13776" s="6" t="s">
        <v>17159</v>
      </c>
      <c r="F13776" s="6" t="n">
        <v>133</v>
      </c>
      <c r="G13776" s="6" t="n">
        <v>345</v>
      </c>
    </row>
    <row r="13777" customFormat="false" ht="14.25" hidden="true" customHeight="false" outlineLevel="0" collapsed="false">
      <c r="A13777" s="5" t="n">
        <v>50365</v>
      </c>
      <c r="B13777" s="6" t="s">
        <v>11710</v>
      </c>
      <c r="C13777" s="6" t="s">
        <v>6187</v>
      </c>
      <c r="D13777" s="6" t="s">
        <v>17167</v>
      </c>
      <c r="E13777" s="6" t="s">
        <v>17159</v>
      </c>
      <c r="F13777" s="6" t="n">
        <v>133</v>
      </c>
      <c r="G13777" s="6" t="n">
        <v>345</v>
      </c>
    </row>
    <row r="13778" customFormat="false" ht="14.25" hidden="true" customHeight="false" outlineLevel="0" collapsed="false">
      <c r="A13778" s="5" t="n">
        <v>50365</v>
      </c>
      <c r="B13778" s="6" t="s">
        <v>11710</v>
      </c>
      <c r="C13778" s="6" t="s">
        <v>6187</v>
      </c>
      <c r="D13778" s="6" t="s">
        <v>17167</v>
      </c>
      <c r="E13778" s="6" t="s">
        <v>17159</v>
      </c>
      <c r="F13778" s="6" t="n">
        <v>133</v>
      </c>
      <c r="G13778" s="6" t="n">
        <v>345</v>
      </c>
    </row>
    <row r="13779" customFormat="false" ht="14.25" hidden="true" customHeight="false" outlineLevel="0" collapsed="false">
      <c r="A13779" s="5" t="n">
        <v>50365</v>
      </c>
      <c r="B13779" s="6" t="s">
        <v>11710</v>
      </c>
      <c r="C13779" s="6" t="s">
        <v>6187</v>
      </c>
      <c r="D13779" s="6" t="s">
        <v>17167</v>
      </c>
      <c r="E13779" s="6" t="s">
        <v>17159</v>
      </c>
      <c r="F13779" s="6" t="n">
        <v>133</v>
      </c>
      <c r="G13779" s="6" t="n">
        <v>345</v>
      </c>
    </row>
    <row r="13780" customFormat="false" ht="14.25" hidden="true" customHeight="false" outlineLevel="0" collapsed="false">
      <c r="A13780" s="5" t="n">
        <v>50365</v>
      </c>
      <c r="B13780" s="6" t="s">
        <v>11710</v>
      </c>
      <c r="C13780" s="6" t="s">
        <v>6187</v>
      </c>
      <c r="D13780" s="6" t="s">
        <v>17167</v>
      </c>
      <c r="E13780" s="6" t="s">
        <v>17159</v>
      </c>
      <c r="F13780" s="6" t="n">
        <v>133</v>
      </c>
      <c r="G13780" s="6" t="n">
        <v>345</v>
      </c>
    </row>
    <row r="13781" customFormat="false" ht="14.25" hidden="true" customHeight="false" outlineLevel="0" collapsed="false">
      <c r="A13781" s="5" t="n">
        <v>50365</v>
      </c>
      <c r="B13781" s="6" t="s">
        <v>11710</v>
      </c>
      <c r="C13781" s="6" t="s">
        <v>6187</v>
      </c>
      <c r="D13781" s="6" t="s">
        <v>17167</v>
      </c>
      <c r="E13781" s="6" t="s">
        <v>17159</v>
      </c>
      <c r="F13781" s="6" t="n">
        <v>133</v>
      </c>
      <c r="G13781" s="6" t="n">
        <v>345</v>
      </c>
    </row>
    <row r="13782" customFormat="false" ht="14.25" hidden="true" customHeight="false" outlineLevel="0" collapsed="false">
      <c r="A13782" s="5" t="n">
        <v>50365</v>
      </c>
      <c r="B13782" s="6" t="s">
        <v>11710</v>
      </c>
      <c r="C13782" s="6" t="s">
        <v>6187</v>
      </c>
      <c r="D13782" s="6" t="s">
        <v>17167</v>
      </c>
      <c r="E13782" s="6" t="s">
        <v>17159</v>
      </c>
      <c r="F13782" s="6" t="n">
        <v>133</v>
      </c>
      <c r="G13782" s="6" t="n">
        <v>345</v>
      </c>
    </row>
    <row r="13783" customFormat="false" ht="14.25" hidden="true" customHeight="false" outlineLevel="0" collapsed="false">
      <c r="A13783" s="5" t="n">
        <v>50365</v>
      </c>
      <c r="B13783" s="6" t="s">
        <v>11710</v>
      </c>
      <c r="C13783" s="6" t="s">
        <v>6187</v>
      </c>
      <c r="D13783" s="6" t="s">
        <v>17167</v>
      </c>
      <c r="E13783" s="6" t="s">
        <v>17159</v>
      </c>
      <c r="F13783" s="6" t="n">
        <v>133</v>
      </c>
      <c r="G13783" s="6" t="n">
        <v>345</v>
      </c>
    </row>
    <row r="13784" customFormat="false" ht="14.25" hidden="true" customHeight="false" outlineLevel="0" collapsed="false">
      <c r="A13784" s="5" t="n">
        <v>50365</v>
      </c>
      <c r="B13784" s="6" t="s">
        <v>11710</v>
      </c>
      <c r="C13784" s="6" t="s">
        <v>6187</v>
      </c>
      <c r="D13784" s="6" t="s">
        <v>17167</v>
      </c>
      <c r="E13784" s="6" t="s">
        <v>17159</v>
      </c>
      <c r="F13784" s="6" t="n">
        <v>133</v>
      </c>
      <c r="G13784" s="6" t="n">
        <v>345</v>
      </c>
    </row>
    <row r="13785" customFormat="false" ht="14.25" hidden="true" customHeight="false" outlineLevel="0" collapsed="false">
      <c r="A13785" s="5" t="n">
        <v>50365</v>
      </c>
      <c r="B13785" s="6" t="s">
        <v>11710</v>
      </c>
      <c r="C13785" s="6" t="s">
        <v>6187</v>
      </c>
      <c r="D13785" s="6" t="s">
        <v>17167</v>
      </c>
      <c r="E13785" s="6" t="s">
        <v>17159</v>
      </c>
      <c r="F13785" s="6" t="n">
        <v>133</v>
      </c>
      <c r="G13785" s="6" t="n">
        <v>345</v>
      </c>
    </row>
    <row r="13786" customFormat="false" ht="14.25" hidden="true" customHeight="false" outlineLevel="0" collapsed="false">
      <c r="A13786" s="5" t="n">
        <v>50365</v>
      </c>
      <c r="B13786" s="6" t="s">
        <v>11710</v>
      </c>
      <c r="C13786" s="6" t="s">
        <v>6187</v>
      </c>
      <c r="D13786" s="6" t="s">
        <v>17167</v>
      </c>
      <c r="E13786" s="6" t="s">
        <v>17159</v>
      </c>
      <c r="F13786" s="6" t="n">
        <v>133</v>
      </c>
      <c r="G13786" s="6" t="n">
        <v>345</v>
      </c>
    </row>
    <row r="13787" customFormat="false" ht="14.25" hidden="true" customHeight="false" outlineLevel="0" collapsed="false">
      <c r="A13787" s="5" t="n">
        <v>50365</v>
      </c>
      <c r="B13787" s="6" t="s">
        <v>11710</v>
      </c>
      <c r="C13787" s="6" t="s">
        <v>6187</v>
      </c>
      <c r="D13787" s="6" t="s">
        <v>17167</v>
      </c>
      <c r="E13787" s="6" t="s">
        <v>17159</v>
      </c>
      <c r="F13787" s="6" t="n">
        <v>133</v>
      </c>
      <c r="G13787" s="6" t="n">
        <v>345</v>
      </c>
    </row>
    <row r="13788" customFormat="false" ht="14.25" hidden="true" customHeight="false" outlineLevel="0" collapsed="false">
      <c r="A13788" s="5" t="n">
        <v>50365</v>
      </c>
      <c r="B13788" s="6" t="s">
        <v>11710</v>
      </c>
      <c r="C13788" s="6" t="s">
        <v>6187</v>
      </c>
      <c r="D13788" s="6" t="s">
        <v>17167</v>
      </c>
      <c r="E13788" s="6" t="s">
        <v>17159</v>
      </c>
      <c r="F13788" s="6" t="n">
        <v>133</v>
      </c>
      <c r="G13788" s="6" t="n">
        <v>345</v>
      </c>
    </row>
    <row r="13789" customFormat="false" ht="14.25" hidden="true" customHeight="false" outlineLevel="0" collapsed="false">
      <c r="A13789" s="5" t="n">
        <v>50365</v>
      </c>
      <c r="B13789" s="6" t="s">
        <v>11710</v>
      </c>
      <c r="C13789" s="6" t="s">
        <v>6187</v>
      </c>
      <c r="D13789" s="6" t="s">
        <v>17167</v>
      </c>
      <c r="E13789" s="6" t="s">
        <v>17159</v>
      </c>
      <c r="F13789" s="6" t="n">
        <v>133</v>
      </c>
      <c r="G13789" s="6" t="n">
        <v>345</v>
      </c>
    </row>
    <row r="13790" customFormat="false" ht="14.25" hidden="true" customHeight="false" outlineLevel="0" collapsed="false">
      <c r="A13790" s="5" t="n">
        <v>50365</v>
      </c>
      <c r="B13790" s="6" t="s">
        <v>11710</v>
      </c>
      <c r="C13790" s="6" t="s">
        <v>6187</v>
      </c>
      <c r="D13790" s="6" t="s">
        <v>17167</v>
      </c>
      <c r="E13790" s="6" t="s">
        <v>17159</v>
      </c>
      <c r="F13790" s="6" t="n">
        <v>133</v>
      </c>
      <c r="G13790" s="6" t="n">
        <v>345</v>
      </c>
    </row>
    <row r="13791" customFormat="false" ht="14.25" hidden="true" customHeight="false" outlineLevel="0" collapsed="false">
      <c r="A13791" s="5" t="n">
        <v>55048</v>
      </c>
      <c r="B13791" s="6" t="s">
        <v>11710</v>
      </c>
      <c r="C13791" s="6" t="s">
        <v>6184</v>
      </c>
      <c r="D13791" s="6" t="s">
        <v>17168</v>
      </c>
      <c r="E13791" s="6" t="s">
        <v>17169</v>
      </c>
      <c r="F13791" s="6" t="n">
        <v>133</v>
      </c>
      <c r="G13791" s="6" t="n">
        <v>346</v>
      </c>
    </row>
    <row r="13792" customFormat="false" ht="14.25" hidden="true" customHeight="false" outlineLevel="0" collapsed="false">
      <c r="A13792" s="5" t="n">
        <v>55048</v>
      </c>
      <c r="B13792" s="6" t="s">
        <v>11710</v>
      </c>
      <c r="C13792" s="6" t="s">
        <v>6184</v>
      </c>
      <c r="D13792" s="6" t="s">
        <v>17168</v>
      </c>
      <c r="E13792" s="6" t="s">
        <v>17169</v>
      </c>
      <c r="F13792" s="6" t="n">
        <v>133</v>
      </c>
      <c r="G13792" s="6" t="n">
        <v>346</v>
      </c>
    </row>
    <row r="13793" customFormat="false" ht="14.25" hidden="true" customHeight="false" outlineLevel="0" collapsed="false">
      <c r="A13793" s="5" t="n">
        <v>50177</v>
      </c>
      <c r="B13793" s="6" t="s">
        <v>11710</v>
      </c>
      <c r="C13793" s="6" t="s">
        <v>6187</v>
      </c>
      <c r="D13793" s="6" t="s">
        <v>17170</v>
      </c>
      <c r="E13793" s="6" t="s">
        <v>17159</v>
      </c>
      <c r="F13793" s="6" t="n">
        <v>133</v>
      </c>
      <c r="G13793" s="6" t="n">
        <v>345</v>
      </c>
    </row>
    <row r="13794" customFormat="false" ht="14.25" hidden="true" customHeight="false" outlineLevel="0" collapsed="false">
      <c r="A13794" s="5" t="n">
        <v>50177</v>
      </c>
      <c r="B13794" s="6" t="s">
        <v>11710</v>
      </c>
      <c r="C13794" s="6" t="s">
        <v>6187</v>
      </c>
      <c r="D13794" s="6" t="s">
        <v>17170</v>
      </c>
      <c r="E13794" s="6" t="s">
        <v>17159</v>
      </c>
      <c r="F13794" s="6" t="n">
        <v>133</v>
      </c>
      <c r="G13794" s="6" t="n">
        <v>345</v>
      </c>
    </row>
    <row r="13795" customFormat="false" ht="14.25" hidden="true" customHeight="false" outlineLevel="0" collapsed="false">
      <c r="A13795" s="5" t="n">
        <v>50177</v>
      </c>
      <c r="B13795" s="6" t="s">
        <v>11710</v>
      </c>
      <c r="C13795" s="6" t="s">
        <v>6187</v>
      </c>
      <c r="D13795" s="6" t="s">
        <v>17170</v>
      </c>
      <c r="E13795" s="6" t="s">
        <v>17159</v>
      </c>
      <c r="F13795" s="6" t="n">
        <v>133</v>
      </c>
      <c r="G13795" s="6" t="n">
        <v>345</v>
      </c>
    </row>
    <row r="13796" customFormat="false" ht="14.25" hidden="true" customHeight="false" outlineLevel="0" collapsed="false">
      <c r="A13796" s="5" t="n">
        <v>50177</v>
      </c>
      <c r="B13796" s="6" t="s">
        <v>11710</v>
      </c>
      <c r="C13796" s="6" t="s">
        <v>6187</v>
      </c>
      <c r="D13796" s="6" t="s">
        <v>17170</v>
      </c>
      <c r="E13796" s="6" t="s">
        <v>17159</v>
      </c>
      <c r="F13796" s="6" t="n">
        <v>133</v>
      </c>
      <c r="G13796" s="6" t="n">
        <v>345</v>
      </c>
    </row>
    <row r="13797" customFormat="false" ht="14.25" hidden="true" customHeight="false" outlineLevel="0" collapsed="false">
      <c r="A13797" s="5" t="n">
        <v>56121</v>
      </c>
      <c r="B13797" s="6" t="s">
        <v>11712</v>
      </c>
      <c r="C13797" s="6" t="s">
        <v>2511</v>
      </c>
      <c r="D13797" s="6" t="s">
        <v>17171</v>
      </c>
      <c r="E13797" s="6" t="s">
        <v>17172</v>
      </c>
      <c r="F13797" s="6" t="n">
        <v>95</v>
      </c>
      <c r="G13797" s="6" t="n">
        <v>295</v>
      </c>
    </row>
    <row r="13798" customFormat="false" ht="14.25" hidden="true" customHeight="false" outlineLevel="0" collapsed="false">
      <c r="A13798" s="5" t="n">
        <v>56121</v>
      </c>
      <c r="B13798" s="6" t="s">
        <v>11712</v>
      </c>
      <c r="C13798" s="6" t="s">
        <v>2511</v>
      </c>
      <c r="D13798" s="6" t="s">
        <v>17171</v>
      </c>
      <c r="E13798" s="6" t="s">
        <v>17172</v>
      </c>
      <c r="F13798" s="6" t="n">
        <v>95</v>
      </c>
      <c r="G13798" s="6" t="n">
        <v>295</v>
      </c>
    </row>
    <row r="13799" customFormat="false" ht="14.25" hidden="true" customHeight="false" outlineLevel="0" collapsed="false">
      <c r="A13799" s="5" t="n">
        <v>7125</v>
      </c>
      <c r="B13799" s="6" t="s">
        <v>11712</v>
      </c>
      <c r="C13799" s="6" t="s">
        <v>1461</v>
      </c>
      <c r="D13799" s="6" t="s">
        <v>17173</v>
      </c>
      <c r="E13799" s="6" t="s">
        <v>17174</v>
      </c>
      <c r="F13799" s="6" t="n">
        <v>95</v>
      </c>
      <c r="G13799" s="6" t="n">
        <v>295</v>
      </c>
    </row>
    <row r="13800" customFormat="false" ht="14.25" hidden="true" customHeight="false" outlineLevel="0" collapsed="false">
      <c r="A13800" s="5" t="n">
        <v>7125</v>
      </c>
      <c r="B13800" s="6" t="s">
        <v>11712</v>
      </c>
      <c r="C13800" s="6" t="s">
        <v>1461</v>
      </c>
      <c r="D13800" s="6" t="s">
        <v>17173</v>
      </c>
      <c r="E13800" s="6" t="s">
        <v>17174</v>
      </c>
      <c r="F13800" s="6" t="n">
        <v>95</v>
      </c>
      <c r="G13800" s="6" t="n">
        <v>295</v>
      </c>
    </row>
    <row r="13801" customFormat="false" ht="14.25" hidden="true" customHeight="false" outlineLevel="0" collapsed="false">
      <c r="A13801" s="5" t="n">
        <v>7125</v>
      </c>
      <c r="B13801" s="6" t="s">
        <v>11712</v>
      </c>
      <c r="C13801" s="6" t="s">
        <v>1461</v>
      </c>
      <c r="D13801" s="6" t="s">
        <v>17173</v>
      </c>
      <c r="E13801" s="6" t="s">
        <v>17174</v>
      </c>
      <c r="F13801" s="6" t="n">
        <v>95</v>
      </c>
      <c r="G13801" s="6" t="n">
        <v>295</v>
      </c>
    </row>
    <row r="13802" customFormat="false" ht="14.25" hidden="true" customHeight="false" outlineLevel="0" collapsed="false">
      <c r="A13802" s="5" t="n">
        <v>7125</v>
      </c>
      <c r="B13802" s="6" t="s">
        <v>11712</v>
      </c>
      <c r="C13802" s="6" t="s">
        <v>1461</v>
      </c>
      <c r="D13802" s="6" t="s">
        <v>17173</v>
      </c>
      <c r="E13802" s="6" t="s">
        <v>17174</v>
      </c>
      <c r="F13802" s="6" t="n">
        <v>95</v>
      </c>
      <c r="G13802" s="6" t="n">
        <v>295</v>
      </c>
    </row>
    <row r="13803" customFormat="false" ht="14.25" hidden="true" customHeight="false" outlineLevel="0" collapsed="false">
      <c r="A13803" s="5" t="n">
        <v>10280</v>
      </c>
      <c r="B13803" s="6" t="s">
        <v>11712</v>
      </c>
      <c r="C13803" s="6" t="s">
        <v>6253</v>
      </c>
      <c r="D13803" s="6" t="s">
        <v>17175</v>
      </c>
      <c r="E13803" s="6" t="s">
        <v>17176</v>
      </c>
      <c r="F13803" s="6" t="n">
        <v>95</v>
      </c>
      <c r="G13803" s="6" t="n">
        <v>295</v>
      </c>
    </row>
    <row r="13804" customFormat="false" ht="14.25" hidden="true" customHeight="false" outlineLevel="0" collapsed="false">
      <c r="A13804" s="5" t="n">
        <v>10280</v>
      </c>
      <c r="B13804" s="6" t="s">
        <v>11712</v>
      </c>
      <c r="C13804" s="6" t="s">
        <v>6253</v>
      </c>
      <c r="D13804" s="6" t="s">
        <v>17175</v>
      </c>
      <c r="E13804" s="6" t="s">
        <v>17176</v>
      </c>
      <c r="F13804" s="6" t="n">
        <v>95</v>
      </c>
      <c r="G13804" s="6" t="n">
        <v>295</v>
      </c>
    </row>
    <row r="13805" customFormat="false" ht="14.25" hidden="true" customHeight="false" outlineLevel="0" collapsed="false">
      <c r="A13805" s="5" t="n">
        <v>10280</v>
      </c>
      <c r="B13805" s="6" t="s">
        <v>11712</v>
      </c>
      <c r="C13805" s="6" t="s">
        <v>6253</v>
      </c>
      <c r="D13805" s="6" t="s">
        <v>17175</v>
      </c>
      <c r="E13805" s="6" t="s">
        <v>17176</v>
      </c>
      <c r="F13805" s="6" t="n">
        <v>95</v>
      </c>
      <c r="G13805" s="6" t="n">
        <v>295</v>
      </c>
    </row>
    <row r="13806" customFormat="false" ht="14.25" hidden="true" customHeight="false" outlineLevel="0" collapsed="false">
      <c r="A13806" s="5" t="n">
        <v>10280</v>
      </c>
      <c r="B13806" s="6" t="s">
        <v>11712</v>
      </c>
      <c r="C13806" s="6" t="s">
        <v>6253</v>
      </c>
      <c r="D13806" s="6" t="s">
        <v>17175</v>
      </c>
      <c r="E13806" s="6" t="s">
        <v>17176</v>
      </c>
      <c r="F13806" s="6" t="n">
        <v>95</v>
      </c>
      <c r="G13806" s="6" t="n">
        <v>295</v>
      </c>
    </row>
    <row r="13807" customFormat="false" ht="14.25" hidden="true" customHeight="false" outlineLevel="0" collapsed="false">
      <c r="A13807" s="5" t="n">
        <v>10280</v>
      </c>
      <c r="B13807" s="6" t="s">
        <v>11712</v>
      </c>
      <c r="C13807" s="6" t="s">
        <v>6253</v>
      </c>
      <c r="D13807" s="6" t="s">
        <v>17175</v>
      </c>
      <c r="E13807" s="6" t="s">
        <v>17176</v>
      </c>
      <c r="F13807" s="6" t="n">
        <v>95</v>
      </c>
      <c r="G13807" s="6" t="n">
        <v>295</v>
      </c>
    </row>
    <row r="13808" customFormat="false" ht="14.25" hidden="true" customHeight="false" outlineLevel="0" collapsed="false">
      <c r="A13808" s="5" t="n">
        <v>10280</v>
      </c>
      <c r="B13808" s="6" t="s">
        <v>11712</v>
      </c>
      <c r="C13808" s="6" t="s">
        <v>6253</v>
      </c>
      <c r="D13808" s="6" t="s">
        <v>17175</v>
      </c>
      <c r="E13808" s="6" t="s">
        <v>17176</v>
      </c>
      <c r="F13808" s="6" t="n">
        <v>95</v>
      </c>
      <c r="G13808" s="6" t="n">
        <v>295</v>
      </c>
    </row>
    <row r="13809" customFormat="false" ht="14.25" hidden="true" customHeight="false" outlineLevel="0" collapsed="false">
      <c r="A13809" s="5" t="n">
        <v>10280</v>
      </c>
      <c r="B13809" s="6" t="s">
        <v>11712</v>
      </c>
      <c r="C13809" s="6" t="s">
        <v>6253</v>
      </c>
      <c r="D13809" s="6" t="s">
        <v>17175</v>
      </c>
      <c r="E13809" s="6" t="s">
        <v>17176</v>
      </c>
      <c r="F13809" s="6" t="n">
        <v>95</v>
      </c>
      <c r="G13809" s="6" t="n">
        <v>295</v>
      </c>
    </row>
    <row r="13810" customFormat="false" ht="14.25" hidden="true" customHeight="false" outlineLevel="0" collapsed="false">
      <c r="A13810" s="5" t="n">
        <v>3253</v>
      </c>
      <c r="B13810" s="6" t="s">
        <v>11712</v>
      </c>
      <c r="C13810" s="6" t="s">
        <v>6253</v>
      </c>
      <c r="D13810" s="6" t="s">
        <v>17177</v>
      </c>
      <c r="E13810" s="6" t="s">
        <v>17176</v>
      </c>
      <c r="F13810" s="6" t="n">
        <v>95</v>
      </c>
      <c r="G13810" s="6" t="n">
        <v>295</v>
      </c>
    </row>
    <row r="13811" customFormat="false" ht="14.25" hidden="true" customHeight="false" outlineLevel="0" collapsed="false">
      <c r="A13811" s="5" t="n">
        <v>3253</v>
      </c>
      <c r="B13811" s="6" t="s">
        <v>11712</v>
      </c>
      <c r="C13811" s="6" t="s">
        <v>6253</v>
      </c>
      <c r="D13811" s="6" t="s">
        <v>17177</v>
      </c>
      <c r="E13811" s="6" t="s">
        <v>17176</v>
      </c>
      <c r="F13811" s="6" t="n">
        <v>95</v>
      </c>
      <c r="G13811" s="6" t="n">
        <v>295</v>
      </c>
    </row>
    <row r="13812" customFormat="false" ht="14.25" hidden="true" customHeight="false" outlineLevel="0" collapsed="false">
      <c r="A13812" s="5" t="n">
        <v>55166</v>
      </c>
      <c r="B13812" s="6" t="s">
        <v>11712</v>
      </c>
      <c r="C13812" s="6" t="s">
        <v>46</v>
      </c>
      <c r="D13812" s="6" t="s">
        <v>17178</v>
      </c>
      <c r="E13812" s="6" t="s">
        <v>17179</v>
      </c>
      <c r="F13812" s="6" t="n">
        <v>95</v>
      </c>
      <c r="G13812" s="6" t="n">
        <v>295</v>
      </c>
    </row>
    <row r="13813" customFormat="false" ht="14.25" hidden="true" customHeight="false" outlineLevel="0" collapsed="false">
      <c r="A13813" s="5" t="n">
        <v>55166</v>
      </c>
      <c r="B13813" s="6" t="s">
        <v>11712</v>
      </c>
      <c r="C13813" s="6" t="s">
        <v>46</v>
      </c>
      <c r="D13813" s="6" t="s">
        <v>17178</v>
      </c>
      <c r="E13813" s="6" t="s">
        <v>17179</v>
      </c>
      <c r="F13813" s="6" t="n">
        <v>95</v>
      </c>
      <c r="G13813" s="6" t="n">
        <v>295</v>
      </c>
    </row>
    <row r="13814" customFormat="false" ht="14.25" hidden="true" customHeight="false" outlineLevel="0" collapsed="false">
      <c r="A13814" s="5" t="n">
        <v>55166</v>
      </c>
      <c r="B13814" s="6" t="s">
        <v>11712</v>
      </c>
      <c r="C13814" s="6" t="s">
        <v>46</v>
      </c>
      <c r="D13814" s="6" t="s">
        <v>17178</v>
      </c>
      <c r="E13814" s="6" t="s">
        <v>17179</v>
      </c>
      <c r="F13814" s="6" t="n">
        <v>95</v>
      </c>
      <c r="G13814" s="6" t="n">
        <v>295</v>
      </c>
    </row>
    <row r="13815" customFormat="false" ht="14.25" hidden="true" customHeight="false" outlineLevel="0" collapsed="false">
      <c r="A13815" s="5" t="n">
        <v>55166</v>
      </c>
      <c r="B13815" s="6" t="s">
        <v>11712</v>
      </c>
      <c r="C13815" s="6" t="s">
        <v>46</v>
      </c>
      <c r="D13815" s="6" t="s">
        <v>17178</v>
      </c>
      <c r="E13815" s="6" t="s">
        <v>17179</v>
      </c>
      <c r="F13815" s="6" t="n">
        <v>95</v>
      </c>
      <c r="G13815" s="6" t="n">
        <v>295</v>
      </c>
    </row>
    <row r="13816" customFormat="false" ht="14.25" hidden="true" customHeight="false" outlineLevel="0" collapsed="false">
      <c r="A13816" s="5" t="n">
        <v>55166</v>
      </c>
      <c r="B13816" s="6" t="s">
        <v>11712</v>
      </c>
      <c r="C13816" s="6" t="s">
        <v>46</v>
      </c>
      <c r="D13816" s="6" t="s">
        <v>17178</v>
      </c>
      <c r="E13816" s="6" t="s">
        <v>17179</v>
      </c>
      <c r="F13816" s="6" t="n">
        <v>95</v>
      </c>
      <c r="G13816" s="6" t="n">
        <v>295</v>
      </c>
    </row>
    <row r="13817" customFormat="false" ht="14.25" hidden="true" customHeight="false" outlineLevel="0" collapsed="false">
      <c r="A13817" s="5" t="n">
        <v>3254</v>
      </c>
      <c r="B13817" s="6" t="s">
        <v>11712</v>
      </c>
      <c r="C13817" s="6" t="s">
        <v>2601</v>
      </c>
      <c r="D13817" s="6" t="s">
        <v>17180</v>
      </c>
      <c r="E13817" s="6" t="s">
        <v>17181</v>
      </c>
      <c r="F13817" s="6" t="n">
        <v>95</v>
      </c>
      <c r="G13817" s="6" t="n">
        <v>295</v>
      </c>
    </row>
    <row r="13818" customFormat="false" ht="14.25" hidden="true" customHeight="false" outlineLevel="0" collapsed="false">
      <c r="A13818" s="5" t="n">
        <v>3254</v>
      </c>
      <c r="B13818" s="6" t="s">
        <v>11712</v>
      </c>
      <c r="C13818" s="6" t="s">
        <v>2601</v>
      </c>
      <c r="D13818" s="6" t="s">
        <v>17180</v>
      </c>
      <c r="E13818" s="6" t="s">
        <v>17181</v>
      </c>
      <c r="F13818" s="6" t="n">
        <v>95</v>
      </c>
      <c r="G13818" s="6" t="n">
        <v>295</v>
      </c>
    </row>
    <row r="13819" customFormat="false" ht="14.25" hidden="true" customHeight="false" outlineLevel="0" collapsed="false">
      <c r="A13819" s="5" t="n">
        <v>3254</v>
      </c>
      <c r="B13819" s="6" t="s">
        <v>11712</v>
      </c>
      <c r="C13819" s="6" t="s">
        <v>2601</v>
      </c>
      <c r="D13819" s="6" t="s">
        <v>17180</v>
      </c>
      <c r="E13819" s="6" t="s">
        <v>17181</v>
      </c>
      <c r="F13819" s="6" t="n">
        <v>95</v>
      </c>
      <c r="G13819" s="6" t="n">
        <v>295</v>
      </c>
    </row>
    <row r="13820" customFormat="false" ht="14.25" hidden="true" customHeight="false" outlineLevel="0" collapsed="false">
      <c r="A13820" s="5" t="n">
        <v>3254</v>
      </c>
      <c r="B13820" s="6" t="s">
        <v>11712</v>
      </c>
      <c r="C13820" s="6" t="s">
        <v>2601</v>
      </c>
      <c r="D13820" s="6" t="s">
        <v>17180</v>
      </c>
      <c r="E13820" s="6" t="s">
        <v>17181</v>
      </c>
      <c r="F13820" s="6" t="n">
        <v>95</v>
      </c>
      <c r="G13820" s="6" t="n">
        <v>295</v>
      </c>
    </row>
    <row r="13821" customFormat="false" ht="14.25" hidden="true" customHeight="false" outlineLevel="0" collapsed="false">
      <c r="A13821" s="5" t="n">
        <v>3254</v>
      </c>
      <c r="B13821" s="6" t="s">
        <v>11712</v>
      </c>
      <c r="C13821" s="6" t="s">
        <v>2601</v>
      </c>
      <c r="D13821" s="6" t="s">
        <v>17180</v>
      </c>
      <c r="E13821" s="6" t="s">
        <v>17181</v>
      </c>
      <c r="F13821" s="6" t="n">
        <v>95</v>
      </c>
      <c r="G13821" s="6" t="n">
        <v>295</v>
      </c>
    </row>
    <row r="13822" customFormat="false" ht="14.25" hidden="true" customHeight="false" outlineLevel="0" collapsed="false">
      <c r="A13822" s="5" t="n">
        <v>3254</v>
      </c>
      <c r="B13822" s="6" t="s">
        <v>11712</v>
      </c>
      <c r="C13822" s="6" t="s">
        <v>2601</v>
      </c>
      <c r="D13822" s="6" t="s">
        <v>17180</v>
      </c>
      <c r="E13822" s="6" t="s">
        <v>17181</v>
      </c>
      <c r="F13822" s="6" t="n">
        <v>95</v>
      </c>
      <c r="G13822" s="6" t="n">
        <v>295</v>
      </c>
    </row>
    <row r="13823" customFormat="false" ht="14.25" hidden="true" customHeight="false" outlineLevel="0" collapsed="false">
      <c r="A13823" s="5" t="n">
        <v>3254</v>
      </c>
      <c r="B13823" s="6" t="s">
        <v>11712</v>
      </c>
      <c r="C13823" s="6" t="s">
        <v>2601</v>
      </c>
      <c r="D13823" s="6" t="s">
        <v>17180</v>
      </c>
      <c r="E13823" s="6" t="s">
        <v>17181</v>
      </c>
      <c r="F13823" s="6" t="n">
        <v>95</v>
      </c>
      <c r="G13823" s="6" t="n">
        <v>295</v>
      </c>
    </row>
    <row r="13824" customFormat="false" ht="14.25" hidden="true" customHeight="false" outlineLevel="0" collapsed="false">
      <c r="A13824" s="5" t="n">
        <v>3254</v>
      </c>
      <c r="B13824" s="6" t="s">
        <v>11712</v>
      </c>
      <c r="C13824" s="6" t="s">
        <v>2601</v>
      </c>
      <c r="D13824" s="6" t="s">
        <v>17180</v>
      </c>
      <c r="E13824" s="6" t="s">
        <v>17181</v>
      </c>
      <c r="F13824" s="6" t="n">
        <v>95</v>
      </c>
      <c r="G13824" s="6" t="n">
        <v>295</v>
      </c>
    </row>
    <row r="13825" customFormat="false" ht="14.25" hidden="true" customHeight="false" outlineLevel="0" collapsed="false">
      <c r="A13825" s="5" t="n">
        <v>3254</v>
      </c>
      <c r="B13825" s="6" t="s">
        <v>11712</v>
      </c>
      <c r="C13825" s="6" t="s">
        <v>2601</v>
      </c>
      <c r="D13825" s="6" t="s">
        <v>17180</v>
      </c>
      <c r="E13825" s="6" t="s">
        <v>17181</v>
      </c>
      <c r="F13825" s="6" t="n">
        <v>95</v>
      </c>
      <c r="G13825" s="6" t="n">
        <v>295</v>
      </c>
    </row>
    <row r="13826" customFormat="false" ht="14.25" hidden="true" customHeight="false" outlineLevel="0" collapsed="false">
      <c r="A13826" s="5" t="n">
        <v>3254</v>
      </c>
      <c r="B13826" s="6" t="s">
        <v>11712</v>
      </c>
      <c r="C13826" s="6" t="s">
        <v>2601</v>
      </c>
      <c r="D13826" s="6" t="s">
        <v>17180</v>
      </c>
      <c r="E13826" s="6" t="s">
        <v>17181</v>
      </c>
      <c r="F13826" s="6" t="n">
        <v>95</v>
      </c>
      <c r="G13826" s="6" t="n">
        <v>295</v>
      </c>
    </row>
    <row r="13827" customFormat="false" ht="14.25" hidden="true" customHeight="false" outlineLevel="0" collapsed="false">
      <c r="A13827" s="5" t="n">
        <v>3254</v>
      </c>
      <c r="B13827" s="6" t="s">
        <v>11712</v>
      </c>
      <c r="C13827" s="6" t="s">
        <v>2601</v>
      </c>
      <c r="D13827" s="6" t="s">
        <v>17180</v>
      </c>
      <c r="E13827" s="6" t="s">
        <v>17181</v>
      </c>
      <c r="F13827" s="6" t="n">
        <v>95</v>
      </c>
      <c r="G13827" s="6" t="n">
        <v>295</v>
      </c>
    </row>
    <row r="13828" customFormat="false" ht="14.25" hidden="true" customHeight="false" outlineLevel="0" collapsed="false">
      <c r="A13828" s="5" t="n">
        <v>3254</v>
      </c>
      <c r="B13828" s="6" t="s">
        <v>11712</v>
      </c>
      <c r="C13828" s="6" t="s">
        <v>2601</v>
      </c>
      <c r="D13828" s="6" t="s">
        <v>17180</v>
      </c>
      <c r="E13828" s="6" t="s">
        <v>17181</v>
      </c>
      <c r="F13828" s="6" t="n">
        <v>95</v>
      </c>
      <c r="G13828" s="6" t="n">
        <v>295</v>
      </c>
    </row>
    <row r="13829" customFormat="false" ht="14.25" hidden="true" customHeight="false" outlineLevel="0" collapsed="false">
      <c r="A13829" s="5" t="n">
        <v>3254</v>
      </c>
      <c r="B13829" s="6" t="s">
        <v>11712</v>
      </c>
      <c r="C13829" s="6" t="s">
        <v>2601</v>
      </c>
      <c r="D13829" s="6" t="s">
        <v>17180</v>
      </c>
      <c r="E13829" s="6" t="s">
        <v>17181</v>
      </c>
      <c r="F13829" s="6" t="n">
        <v>95</v>
      </c>
      <c r="G13829" s="6" t="n">
        <v>295</v>
      </c>
    </row>
    <row r="13830" customFormat="false" ht="14.25" hidden="true" customHeight="false" outlineLevel="0" collapsed="false">
      <c r="A13830" s="5" t="n">
        <v>10795</v>
      </c>
      <c r="B13830" s="6" t="s">
        <v>11712</v>
      </c>
      <c r="C13830" s="6" t="s">
        <v>6266</v>
      </c>
      <c r="D13830" s="6" t="s">
        <v>17182</v>
      </c>
      <c r="E13830" s="6" t="s">
        <v>17183</v>
      </c>
      <c r="F13830" s="6" t="n">
        <v>96</v>
      </c>
      <c r="G13830" s="6" t="n">
        <v>296</v>
      </c>
    </row>
    <row r="13831" customFormat="false" ht="14.25" hidden="true" customHeight="false" outlineLevel="0" collapsed="false">
      <c r="A13831" s="5" t="n">
        <v>10795</v>
      </c>
      <c r="B13831" s="6" t="s">
        <v>11712</v>
      </c>
      <c r="C13831" s="6" t="s">
        <v>6266</v>
      </c>
      <c r="D13831" s="6" t="s">
        <v>17182</v>
      </c>
      <c r="E13831" s="6" t="s">
        <v>17183</v>
      </c>
      <c r="F13831" s="6" t="n">
        <v>96</v>
      </c>
      <c r="G13831" s="6" t="n">
        <v>296</v>
      </c>
    </row>
    <row r="13832" customFormat="false" ht="14.25" hidden="true" customHeight="false" outlineLevel="0" collapsed="false">
      <c r="A13832" s="5" t="n">
        <v>10795</v>
      </c>
      <c r="B13832" s="6" t="s">
        <v>11712</v>
      </c>
      <c r="C13832" s="6" t="s">
        <v>6266</v>
      </c>
      <c r="D13832" s="6" t="s">
        <v>17182</v>
      </c>
      <c r="E13832" s="6" t="s">
        <v>17183</v>
      </c>
      <c r="F13832" s="6" t="n">
        <v>96</v>
      </c>
      <c r="G13832" s="6" t="n">
        <v>296</v>
      </c>
    </row>
    <row r="13833" customFormat="false" ht="14.25" hidden="true" customHeight="false" outlineLevel="0" collapsed="false">
      <c r="A13833" s="5" t="n">
        <v>3280</v>
      </c>
      <c r="B13833" s="6" t="s">
        <v>11712</v>
      </c>
      <c r="C13833" s="6" t="s">
        <v>6231</v>
      </c>
      <c r="D13833" s="6" t="s">
        <v>17184</v>
      </c>
      <c r="E13833" s="6" t="s">
        <v>17185</v>
      </c>
      <c r="F13833" s="6" t="n">
        <v>96</v>
      </c>
      <c r="G13833" s="6" t="n">
        <v>297</v>
      </c>
    </row>
    <row r="13834" customFormat="false" ht="14.25" hidden="true" customHeight="false" outlineLevel="0" collapsed="false">
      <c r="A13834" s="5" t="n">
        <v>3280</v>
      </c>
      <c r="B13834" s="6" t="s">
        <v>11712</v>
      </c>
      <c r="C13834" s="6" t="s">
        <v>6231</v>
      </c>
      <c r="D13834" s="6" t="s">
        <v>17184</v>
      </c>
      <c r="E13834" s="6" t="s">
        <v>17185</v>
      </c>
      <c r="F13834" s="6" t="n">
        <v>96</v>
      </c>
      <c r="G13834" s="6" t="n">
        <v>297</v>
      </c>
    </row>
    <row r="13835" customFormat="false" ht="14.25" hidden="true" customHeight="false" outlineLevel="0" collapsed="false">
      <c r="A13835" s="5" t="n">
        <v>3280</v>
      </c>
      <c r="B13835" s="6" t="s">
        <v>11712</v>
      </c>
      <c r="C13835" s="6" t="s">
        <v>6231</v>
      </c>
      <c r="D13835" s="6" t="s">
        <v>17184</v>
      </c>
      <c r="E13835" s="6" t="s">
        <v>17185</v>
      </c>
      <c r="F13835" s="6" t="n">
        <v>96</v>
      </c>
      <c r="G13835" s="6" t="n">
        <v>297</v>
      </c>
    </row>
    <row r="13836" customFormat="false" ht="14.25" hidden="true" customHeight="false" outlineLevel="0" collapsed="false">
      <c r="A13836" s="5" t="n">
        <v>6036</v>
      </c>
      <c r="B13836" s="6" t="s">
        <v>11712</v>
      </c>
      <c r="C13836" s="6" t="s">
        <v>3301</v>
      </c>
      <c r="D13836" s="6" t="s">
        <v>5157</v>
      </c>
      <c r="E13836" s="6" t="s">
        <v>17186</v>
      </c>
      <c r="F13836" s="6" t="n">
        <v>95</v>
      </c>
      <c r="G13836" s="6" t="n">
        <v>295</v>
      </c>
    </row>
    <row r="13837" customFormat="false" ht="14.25" hidden="true" customHeight="false" outlineLevel="0" collapsed="false">
      <c r="A13837" s="5" t="n">
        <v>6036</v>
      </c>
      <c r="B13837" s="6" t="s">
        <v>11712</v>
      </c>
      <c r="C13837" s="6" t="s">
        <v>3301</v>
      </c>
      <c r="D13837" s="6" t="s">
        <v>5157</v>
      </c>
      <c r="E13837" s="6" t="s">
        <v>17186</v>
      </c>
      <c r="F13837" s="6" t="n">
        <v>95</v>
      </c>
      <c r="G13837" s="6" t="n">
        <v>295</v>
      </c>
    </row>
    <row r="13838" customFormat="false" ht="14.25" hidden="true" customHeight="false" outlineLevel="0" collapsed="false">
      <c r="A13838" s="5" t="n">
        <v>3255</v>
      </c>
      <c r="B13838" s="6" t="s">
        <v>11712</v>
      </c>
      <c r="C13838" s="6" t="s">
        <v>4636</v>
      </c>
      <c r="D13838" s="6" t="s">
        <v>17187</v>
      </c>
      <c r="E13838" s="6" t="s">
        <v>17188</v>
      </c>
      <c r="F13838" s="6" t="n">
        <v>95</v>
      </c>
      <c r="G13838" s="6" t="n">
        <v>295</v>
      </c>
    </row>
    <row r="13839" customFormat="false" ht="14.25" hidden="true" customHeight="false" outlineLevel="0" collapsed="false">
      <c r="A13839" s="5" t="n">
        <v>3255</v>
      </c>
      <c r="B13839" s="6" t="s">
        <v>11712</v>
      </c>
      <c r="C13839" s="6" t="s">
        <v>4636</v>
      </c>
      <c r="D13839" s="6" t="s">
        <v>17187</v>
      </c>
      <c r="E13839" s="6" t="s">
        <v>17188</v>
      </c>
      <c r="F13839" s="6" t="n">
        <v>95</v>
      </c>
      <c r="G13839" s="6" t="n">
        <v>295</v>
      </c>
    </row>
    <row r="13840" customFormat="false" ht="14.25" hidden="true" customHeight="false" outlineLevel="0" collapsed="false">
      <c r="A13840" s="5" t="n">
        <v>3255</v>
      </c>
      <c r="B13840" s="6" t="s">
        <v>11712</v>
      </c>
      <c r="C13840" s="6" t="s">
        <v>4636</v>
      </c>
      <c r="D13840" s="6" t="s">
        <v>17187</v>
      </c>
      <c r="E13840" s="6" t="s">
        <v>17188</v>
      </c>
      <c r="F13840" s="6" t="n">
        <v>95</v>
      </c>
      <c r="G13840" s="6" t="n">
        <v>295</v>
      </c>
    </row>
    <row r="13841" customFormat="false" ht="14.25" hidden="true" customHeight="false" outlineLevel="0" collapsed="false">
      <c r="A13841" s="5" t="n">
        <v>10344</v>
      </c>
      <c r="B13841" s="6" t="s">
        <v>11712</v>
      </c>
      <c r="C13841" s="6" t="s">
        <v>6218</v>
      </c>
      <c r="D13841" s="6" t="s">
        <v>17189</v>
      </c>
      <c r="E13841" s="6" t="s">
        <v>17190</v>
      </c>
      <c r="F13841" s="6" t="n">
        <v>96</v>
      </c>
      <c r="G13841" s="6" t="n">
        <v>299</v>
      </c>
    </row>
    <row r="13842" customFormat="false" ht="14.25" hidden="true" customHeight="false" outlineLevel="0" collapsed="false">
      <c r="A13842" s="5" t="n">
        <v>55043</v>
      </c>
      <c r="B13842" s="6" t="s">
        <v>11712</v>
      </c>
      <c r="C13842" s="6" t="s">
        <v>46</v>
      </c>
      <c r="D13842" s="6" t="s">
        <v>17191</v>
      </c>
      <c r="E13842" s="6" t="s">
        <v>17179</v>
      </c>
      <c r="F13842" s="6" t="n">
        <v>95</v>
      </c>
      <c r="G13842" s="6" t="n">
        <v>295</v>
      </c>
    </row>
    <row r="13843" customFormat="false" ht="14.25" hidden="true" customHeight="false" outlineLevel="0" collapsed="false">
      <c r="A13843" s="5" t="n">
        <v>55043</v>
      </c>
      <c r="B13843" s="6" t="s">
        <v>11712</v>
      </c>
      <c r="C13843" s="6" t="s">
        <v>46</v>
      </c>
      <c r="D13843" s="6" t="s">
        <v>17191</v>
      </c>
      <c r="E13843" s="6" t="s">
        <v>17179</v>
      </c>
      <c r="F13843" s="6" t="n">
        <v>95</v>
      </c>
      <c r="G13843" s="6" t="n">
        <v>295</v>
      </c>
    </row>
    <row r="13844" customFormat="false" ht="14.25" hidden="true" customHeight="false" outlineLevel="0" collapsed="false">
      <c r="A13844" s="5" t="n">
        <v>10173</v>
      </c>
      <c r="B13844" s="6" t="s">
        <v>11712</v>
      </c>
      <c r="C13844" s="6" t="s">
        <v>46</v>
      </c>
      <c r="D13844" s="6" t="s">
        <v>17192</v>
      </c>
      <c r="E13844" s="6" t="s">
        <v>17179</v>
      </c>
      <c r="F13844" s="6" t="n">
        <v>95</v>
      </c>
      <c r="G13844" s="6" t="n">
        <v>295</v>
      </c>
    </row>
    <row r="13845" customFormat="false" ht="14.25" hidden="true" customHeight="false" outlineLevel="0" collapsed="false">
      <c r="A13845" s="5" t="n">
        <v>56545</v>
      </c>
      <c r="B13845" s="6" t="s">
        <v>11712</v>
      </c>
      <c r="C13845" s="6" t="s">
        <v>1461</v>
      </c>
      <c r="D13845" s="6" t="s">
        <v>17193</v>
      </c>
      <c r="E13845" s="6" t="s">
        <v>17174</v>
      </c>
      <c r="F13845" s="6" t="n">
        <v>95</v>
      </c>
      <c r="G13845" s="6" t="n">
        <v>295</v>
      </c>
    </row>
    <row r="13846" customFormat="false" ht="14.25" hidden="true" customHeight="false" outlineLevel="0" collapsed="false">
      <c r="A13846" s="5" t="n">
        <v>56545</v>
      </c>
      <c r="B13846" s="6" t="s">
        <v>11712</v>
      </c>
      <c r="C13846" s="6" t="s">
        <v>1461</v>
      </c>
      <c r="D13846" s="6" t="s">
        <v>17193</v>
      </c>
      <c r="E13846" s="6" t="s">
        <v>17174</v>
      </c>
      <c r="F13846" s="6" t="n">
        <v>95</v>
      </c>
      <c r="G13846" s="6" t="n">
        <v>295</v>
      </c>
    </row>
    <row r="13847" customFormat="false" ht="14.25" hidden="true" customHeight="false" outlineLevel="0" collapsed="false">
      <c r="A13847" s="5" t="n">
        <v>56545</v>
      </c>
      <c r="B13847" s="6" t="s">
        <v>11712</v>
      </c>
      <c r="C13847" s="6" t="s">
        <v>1461</v>
      </c>
      <c r="D13847" s="6" t="s">
        <v>17193</v>
      </c>
      <c r="E13847" s="6" t="s">
        <v>17174</v>
      </c>
      <c r="F13847" s="6" t="n">
        <v>95</v>
      </c>
      <c r="G13847" s="6" t="n">
        <v>295</v>
      </c>
    </row>
    <row r="13848" customFormat="false" ht="14.25" hidden="true" customHeight="false" outlineLevel="0" collapsed="false">
      <c r="A13848" s="5" t="n">
        <v>56545</v>
      </c>
      <c r="B13848" s="6" t="s">
        <v>11712</v>
      </c>
      <c r="C13848" s="6" t="s">
        <v>1461</v>
      </c>
      <c r="D13848" s="6" t="s">
        <v>17193</v>
      </c>
      <c r="E13848" s="6" t="s">
        <v>17174</v>
      </c>
      <c r="F13848" s="6" t="n">
        <v>95</v>
      </c>
      <c r="G13848" s="6" t="n">
        <v>295</v>
      </c>
    </row>
    <row r="13849" customFormat="false" ht="14.25" hidden="true" customHeight="false" outlineLevel="0" collapsed="false">
      <c r="A13849" s="5" t="n">
        <v>56545</v>
      </c>
      <c r="B13849" s="6" t="s">
        <v>11712</v>
      </c>
      <c r="C13849" s="6" t="s">
        <v>1461</v>
      </c>
      <c r="D13849" s="6" t="s">
        <v>17193</v>
      </c>
      <c r="E13849" s="6" t="s">
        <v>17174</v>
      </c>
      <c r="F13849" s="6" t="n">
        <v>95</v>
      </c>
      <c r="G13849" s="6" t="n">
        <v>295</v>
      </c>
    </row>
    <row r="13850" customFormat="false" ht="14.25" hidden="true" customHeight="false" outlineLevel="0" collapsed="false">
      <c r="A13850" s="5" t="n">
        <v>52049</v>
      </c>
      <c r="B13850" s="6" t="s">
        <v>11712</v>
      </c>
      <c r="C13850" s="6" t="s">
        <v>6301</v>
      </c>
      <c r="D13850" s="6" t="s">
        <v>17194</v>
      </c>
      <c r="E13850" s="6" t="s">
        <v>17195</v>
      </c>
      <c r="F13850" s="6" t="n">
        <v>95</v>
      </c>
      <c r="G13850" s="6" t="n">
        <v>295</v>
      </c>
    </row>
    <row r="13851" customFormat="false" ht="14.25" hidden="true" customHeight="false" outlineLevel="0" collapsed="false">
      <c r="A13851" s="5" t="n">
        <v>52049</v>
      </c>
      <c r="B13851" s="6" t="s">
        <v>11712</v>
      </c>
      <c r="C13851" s="6" t="s">
        <v>6301</v>
      </c>
      <c r="D13851" s="6" t="s">
        <v>17194</v>
      </c>
      <c r="E13851" s="6" t="s">
        <v>17195</v>
      </c>
      <c r="F13851" s="6" t="n">
        <v>95</v>
      </c>
      <c r="G13851" s="6" t="n">
        <v>295</v>
      </c>
    </row>
    <row r="13852" customFormat="false" ht="14.25" hidden="true" customHeight="false" outlineLevel="0" collapsed="false">
      <c r="A13852" s="5" t="n">
        <v>7737</v>
      </c>
      <c r="B13852" s="6" t="s">
        <v>11712</v>
      </c>
      <c r="C13852" s="6" t="s">
        <v>6218</v>
      </c>
      <c r="D13852" s="6" t="s">
        <v>17196</v>
      </c>
      <c r="E13852" s="6" t="s">
        <v>17190</v>
      </c>
      <c r="F13852" s="6" t="n">
        <v>96</v>
      </c>
      <c r="G13852" s="6" t="n">
        <v>299</v>
      </c>
    </row>
    <row r="13853" customFormat="false" ht="14.25" hidden="true" customHeight="false" outlineLevel="0" collapsed="false">
      <c r="A13853" s="5" t="n">
        <v>3281</v>
      </c>
      <c r="B13853" s="6" t="s">
        <v>11712</v>
      </c>
      <c r="C13853" s="6" t="s">
        <v>1976</v>
      </c>
      <c r="D13853" s="6" t="s">
        <v>17197</v>
      </c>
      <c r="E13853" s="6" t="s">
        <v>17198</v>
      </c>
      <c r="F13853" s="6" t="n">
        <v>96</v>
      </c>
      <c r="G13853" s="6" t="n">
        <v>296</v>
      </c>
    </row>
    <row r="13854" customFormat="false" ht="14.25" hidden="true" customHeight="false" outlineLevel="0" collapsed="false">
      <c r="A13854" s="5" t="n">
        <v>3281</v>
      </c>
      <c r="B13854" s="6" t="s">
        <v>11712</v>
      </c>
      <c r="C13854" s="6" t="s">
        <v>1976</v>
      </c>
      <c r="D13854" s="6" t="s">
        <v>17197</v>
      </c>
      <c r="E13854" s="6" t="s">
        <v>17198</v>
      </c>
      <c r="F13854" s="6" t="n">
        <v>96</v>
      </c>
      <c r="G13854" s="6" t="n">
        <v>296</v>
      </c>
    </row>
    <row r="13855" customFormat="false" ht="14.25" hidden="true" customHeight="false" outlineLevel="0" collapsed="false">
      <c r="A13855" s="5" t="n">
        <v>55386</v>
      </c>
      <c r="B13855" s="6" t="s">
        <v>11712</v>
      </c>
      <c r="C13855" s="6" t="s">
        <v>38</v>
      </c>
      <c r="D13855" s="6" t="s">
        <v>15360</v>
      </c>
      <c r="E13855" s="6" t="s">
        <v>17199</v>
      </c>
      <c r="F13855" s="6" t="n">
        <v>96</v>
      </c>
      <c r="G13855" s="6" t="n">
        <v>296</v>
      </c>
    </row>
    <row r="13856" customFormat="false" ht="14.25" hidden="true" customHeight="false" outlineLevel="0" collapsed="false">
      <c r="A13856" s="5" t="n">
        <v>55386</v>
      </c>
      <c r="B13856" s="6" t="s">
        <v>11712</v>
      </c>
      <c r="C13856" s="6" t="s">
        <v>38</v>
      </c>
      <c r="D13856" s="6" t="s">
        <v>15360</v>
      </c>
      <c r="E13856" s="6" t="s">
        <v>17199</v>
      </c>
      <c r="F13856" s="6" t="n">
        <v>96</v>
      </c>
      <c r="G13856" s="6" t="n">
        <v>296</v>
      </c>
    </row>
    <row r="13857" customFormat="false" ht="14.25" hidden="true" customHeight="false" outlineLevel="0" collapsed="false">
      <c r="A13857" s="5" t="n">
        <v>55386</v>
      </c>
      <c r="B13857" s="6" t="s">
        <v>11712</v>
      </c>
      <c r="C13857" s="6" t="s">
        <v>38</v>
      </c>
      <c r="D13857" s="6" t="s">
        <v>15360</v>
      </c>
      <c r="E13857" s="6" t="s">
        <v>17199</v>
      </c>
      <c r="F13857" s="6" t="n">
        <v>96</v>
      </c>
      <c r="G13857" s="6" t="n">
        <v>296</v>
      </c>
    </row>
    <row r="13858" customFormat="false" ht="14.25" hidden="true" customHeight="false" outlineLevel="0" collapsed="false">
      <c r="A13858" s="5" t="n">
        <v>7210</v>
      </c>
      <c r="B13858" s="6" t="s">
        <v>11712</v>
      </c>
      <c r="C13858" s="6" t="s">
        <v>6291</v>
      </c>
      <c r="D13858" s="6" t="s">
        <v>17200</v>
      </c>
      <c r="E13858" s="6" t="s">
        <v>17201</v>
      </c>
      <c r="F13858" s="6" t="n">
        <v>96</v>
      </c>
      <c r="G13858" s="6" t="n">
        <v>297</v>
      </c>
    </row>
    <row r="13859" customFormat="false" ht="14.25" hidden="true" customHeight="false" outlineLevel="0" collapsed="false">
      <c r="A13859" s="5" t="n">
        <v>56130</v>
      </c>
      <c r="B13859" s="6" t="s">
        <v>11712</v>
      </c>
      <c r="C13859" s="6" t="s">
        <v>222</v>
      </c>
      <c r="D13859" s="6" t="s">
        <v>17202</v>
      </c>
      <c r="E13859" s="6" t="s">
        <v>17203</v>
      </c>
      <c r="F13859" s="6" t="n">
        <v>95</v>
      </c>
      <c r="G13859" s="6" t="n">
        <v>295</v>
      </c>
    </row>
    <row r="13860" customFormat="false" ht="14.25" hidden="true" customHeight="false" outlineLevel="0" collapsed="false">
      <c r="A13860" s="5" t="n">
        <v>130</v>
      </c>
      <c r="B13860" s="6" t="s">
        <v>11712</v>
      </c>
      <c r="C13860" s="6" t="s">
        <v>6213</v>
      </c>
      <c r="D13860" s="6" t="s">
        <v>378</v>
      </c>
      <c r="E13860" s="6" t="s">
        <v>17204</v>
      </c>
      <c r="F13860" s="6" t="n">
        <v>96</v>
      </c>
      <c r="G13860" s="6" t="n">
        <v>299</v>
      </c>
    </row>
    <row r="13861" customFormat="false" ht="14.25" hidden="true" customHeight="false" outlineLevel="0" collapsed="false">
      <c r="A13861" s="5" t="n">
        <v>130</v>
      </c>
      <c r="B13861" s="6" t="s">
        <v>11712</v>
      </c>
      <c r="C13861" s="6" t="s">
        <v>6213</v>
      </c>
      <c r="D13861" s="6" t="s">
        <v>378</v>
      </c>
      <c r="E13861" s="6" t="s">
        <v>17204</v>
      </c>
      <c r="F13861" s="6" t="n">
        <v>96</v>
      </c>
      <c r="G13861" s="6" t="n">
        <v>299</v>
      </c>
    </row>
    <row r="13862" customFormat="false" ht="14.25" hidden="true" customHeight="false" outlineLevel="0" collapsed="false">
      <c r="A13862" s="5" t="n">
        <v>130</v>
      </c>
      <c r="B13862" s="6" t="s">
        <v>11712</v>
      </c>
      <c r="C13862" s="6" t="s">
        <v>6213</v>
      </c>
      <c r="D13862" s="6" t="s">
        <v>378</v>
      </c>
      <c r="E13862" s="6" t="s">
        <v>17204</v>
      </c>
      <c r="F13862" s="6" t="n">
        <v>96</v>
      </c>
      <c r="G13862" s="6" t="n">
        <v>299</v>
      </c>
    </row>
    <row r="13863" customFormat="false" ht="14.25" hidden="true" customHeight="false" outlineLevel="0" collapsed="false">
      <c r="A13863" s="5" t="n">
        <v>130</v>
      </c>
      <c r="B13863" s="6" t="s">
        <v>11712</v>
      </c>
      <c r="C13863" s="6" t="s">
        <v>6213</v>
      </c>
      <c r="D13863" s="6" t="s">
        <v>378</v>
      </c>
      <c r="E13863" s="6" t="s">
        <v>17204</v>
      </c>
      <c r="F13863" s="6" t="n">
        <v>96</v>
      </c>
      <c r="G13863" s="6" t="n">
        <v>299</v>
      </c>
    </row>
    <row r="13864" customFormat="false" ht="14.25" hidden="true" customHeight="false" outlineLevel="0" collapsed="false">
      <c r="A13864" s="5" t="n">
        <v>3250</v>
      </c>
      <c r="B13864" s="6" t="s">
        <v>11712</v>
      </c>
      <c r="C13864" s="6" t="s">
        <v>6234</v>
      </c>
      <c r="D13864" s="6" t="s">
        <v>17205</v>
      </c>
      <c r="E13864" s="6" t="s">
        <v>17206</v>
      </c>
      <c r="F13864" s="6" t="n">
        <v>96</v>
      </c>
      <c r="G13864" s="6" t="n">
        <v>298</v>
      </c>
    </row>
    <row r="13865" customFormat="false" ht="14.25" hidden="true" customHeight="false" outlineLevel="0" collapsed="false">
      <c r="A13865" s="5" t="n">
        <v>3250</v>
      </c>
      <c r="B13865" s="6" t="s">
        <v>11712</v>
      </c>
      <c r="C13865" s="6" t="s">
        <v>6234</v>
      </c>
      <c r="D13865" s="6" t="s">
        <v>17205</v>
      </c>
      <c r="E13865" s="6" t="s">
        <v>17206</v>
      </c>
      <c r="F13865" s="6" t="n">
        <v>96</v>
      </c>
      <c r="G13865" s="6" t="n">
        <v>298</v>
      </c>
    </row>
    <row r="13866" customFormat="false" ht="14.25" hidden="true" customHeight="false" outlineLevel="0" collapsed="false">
      <c r="A13866" s="5" t="n">
        <v>3250</v>
      </c>
      <c r="B13866" s="6" t="s">
        <v>11712</v>
      </c>
      <c r="C13866" s="6" t="s">
        <v>6234</v>
      </c>
      <c r="D13866" s="6" t="s">
        <v>17205</v>
      </c>
      <c r="E13866" s="6" t="s">
        <v>17206</v>
      </c>
      <c r="F13866" s="6" t="n">
        <v>96</v>
      </c>
      <c r="G13866" s="6" t="n">
        <v>298</v>
      </c>
    </row>
    <row r="13867" customFormat="false" ht="14.25" hidden="true" customHeight="false" outlineLevel="0" collapsed="false">
      <c r="A13867" s="5" t="n">
        <v>3250</v>
      </c>
      <c r="B13867" s="6" t="s">
        <v>11712</v>
      </c>
      <c r="C13867" s="6" t="s">
        <v>6234</v>
      </c>
      <c r="D13867" s="6" t="s">
        <v>17205</v>
      </c>
      <c r="E13867" s="6" t="s">
        <v>17206</v>
      </c>
      <c r="F13867" s="6" t="n">
        <v>96</v>
      </c>
      <c r="G13867" s="6" t="n">
        <v>298</v>
      </c>
    </row>
    <row r="13868" customFormat="false" ht="14.25" hidden="true" customHeight="false" outlineLevel="0" collapsed="false">
      <c r="A13868" s="5" t="n">
        <v>3250</v>
      </c>
      <c r="B13868" s="6" t="s">
        <v>11712</v>
      </c>
      <c r="C13868" s="6" t="s">
        <v>6234</v>
      </c>
      <c r="D13868" s="6" t="s">
        <v>17205</v>
      </c>
      <c r="E13868" s="6" t="s">
        <v>17206</v>
      </c>
      <c r="F13868" s="6" t="n">
        <v>96</v>
      </c>
      <c r="G13868" s="6" t="n">
        <v>298</v>
      </c>
    </row>
    <row r="13869" customFormat="false" ht="14.25" hidden="true" customHeight="false" outlineLevel="0" collapsed="false">
      <c r="A13869" s="5" t="n">
        <v>3250</v>
      </c>
      <c r="B13869" s="6" t="s">
        <v>11712</v>
      </c>
      <c r="C13869" s="6" t="s">
        <v>6234</v>
      </c>
      <c r="D13869" s="6" t="s">
        <v>17205</v>
      </c>
      <c r="E13869" s="6" t="s">
        <v>17206</v>
      </c>
      <c r="F13869" s="6" t="n">
        <v>96</v>
      </c>
      <c r="G13869" s="6" t="n">
        <v>298</v>
      </c>
    </row>
    <row r="13870" customFormat="false" ht="14.25" hidden="true" customHeight="false" outlineLevel="0" collapsed="false">
      <c r="A13870" s="5" t="n">
        <v>3250</v>
      </c>
      <c r="B13870" s="6" t="s">
        <v>11712</v>
      </c>
      <c r="C13870" s="6" t="s">
        <v>6234</v>
      </c>
      <c r="D13870" s="6" t="s">
        <v>17205</v>
      </c>
      <c r="E13870" s="6" t="s">
        <v>17206</v>
      </c>
      <c r="F13870" s="6" t="n">
        <v>96</v>
      </c>
      <c r="G13870" s="6" t="n">
        <v>298</v>
      </c>
    </row>
    <row r="13871" customFormat="false" ht="14.25" hidden="true" customHeight="false" outlineLevel="0" collapsed="false">
      <c r="A13871" s="5" t="n">
        <v>3250</v>
      </c>
      <c r="B13871" s="6" t="s">
        <v>11712</v>
      </c>
      <c r="C13871" s="6" t="s">
        <v>6234</v>
      </c>
      <c r="D13871" s="6" t="s">
        <v>17205</v>
      </c>
      <c r="E13871" s="6" t="s">
        <v>17206</v>
      </c>
      <c r="F13871" s="6" t="n">
        <v>96</v>
      </c>
      <c r="G13871" s="6" t="n">
        <v>298</v>
      </c>
    </row>
    <row r="13872" customFormat="false" ht="14.25" hidden="true" customHeight="false" outlineLevel="0" collapsed="false">
      <c r="A13872" s="5" t="n">
        <v>3250</v>
      </c>
      <c r="B13872" s="6" t="s">
        <v>11712</v>
      </c>
      <c r="C13872" s="6" t="s">
        <v>6234</v>
      </c>
      <c r="D13872" s="6" t="s">
        <v>17205</v>
      </c>
      <c r="E13872" s="6" t="s">
        <v>17206</v>
      </c>
      <c r="F13872" s="6" t="n">
        <v>96</v>
      </c>
      <c r="G13872" s="6" t="n">
        <v>298</v>
      </c>
    </row>
    <row r="13873" customFormat="false" ht="14.25" hidden="true" customHeight="false" outlineLevel="0" collapsed="false">
      <c r="A13873" s="5" t="n">
        <v>3250</v>
      </c>
      <c r="B13873" s="6" t="s">
        <v>11712</v>
      </c>
      <c r="C13873" s="6" t="s">
        <v>6234</v>
      </c>
      <c r="D13873" s="6" t="s">
        <v>17205</v>
      </c>
      <c r="E13873" s="6" t="s">
        <v>17206</v>
      </c>
      <c r="F13873" s="6" t="n">
        <v>96</v>
      </c>
      <c r="G13873" s="6" t="n">
        <v>298</v>
      </c>
    </row>
    <row r="13874" customFormat="false" ht="14.25" hidden="true" customHeight="false" outlineLevel="0" collapsed="false">
      <c r="A13874" s="5" t="n">
        <v>3250</v>
      </c>
      <c r="B13874" s="6" t="s">
        <v>11712</v>
      </c>
      <c r="C13874" s="6" t="s">
        <v>6234</v>
      </c>
      <c r="D13874" s="6" t="s">
        <v>17205</v>
      </c>
      <c r="E13874" s="6" t="s">
        <v>17206</v>
      </c>
      <c r="F13874" s="6" t="n">
        <v>96</v>
      </c>
      <c r="G13874" s="6" t="n">
        <v>298</v>
      </c>
    </row>
    <row r="13875" customFormat="false" ht="14.25" hidden="true" customHeight="false" outlineLevel="0" collapsed="false">
      <c r="A13875" s="5" t="n">
        <v>3250</v>
      </c>
      <c r="B13875" s="6" t="s">
        <v>11712</v>
      </c>
      <c r="C13875" s="6" t="s">
        <v>6234</v>
      </c>
      <c r="D13875" s="6" t="s">
        <v>17205</v>
      </c>
      <c r="E13875" s="6" t="s">
        <v>17206</v>
      </c>
      <c r="F13875" s="6" t="n">
        <v>96</v>
      </c>
      <c r="G13875" s="6" t="n">
        <v>298</v>
      </c>
    </row>
    <row r="13876" customFormat="false" ht="14.25" hidden="true" customHeight="false" outlineLevel="0" collapsed="false">
      <c r="A13876" s="5" t="n">
        <v>3250</v>
      </c>
      <c r="B13876" s="6" t="s">
        <v>11712</v>
      </c>
      <c r="C13876" s="6" t="s">
        <v>6234</v>
      </c>
      <c r="D13876" s="6" t="s">
        <v>17205</v>
      </c>
      <c r="E13876" s="6" t="s">
        <v>17206</v>
      </c>
      <c r="F13876" s="6" t="n">
        <v>96</v>
      </c>
      <c r="G13876" s="6" t="n">
        <v>298</v>
      </c>
    </row>
    <row r="13877" customFormat="false" ht="14.25" hidden="true" customHeight="false" outlineLevel="0" collapsed="false">
      <c r="A13877" s="5" t="n">
        <v>3256</v>
      </c>
      <c r="B13877" s="6" t="s">
        <v>11712</v>
      </c>
      <c r="C13877" s="6" t="s">
        <v>6049</v>
      </c>
      <c r="D13877" s="6" t="s">
        <v>2071</v>
      </c>
      <c r="E13877" s="6" t="s">
        <v>17207</v>
      </c>
      <c r="F13877" s="6" t="n">
        <v>95</v>
      </c>
      <c r="G13877" s="6" t="n">
        <v>295</v>
      </c>
    </row>
    <row r="13878" customFormat="false" ht="14.25" hidden="true" customHeight="false" outlineLevel="0" collapsed="false">
      <c r="A13878" s="5" t="n">
        <v>3256</v>
      </c>
      <c r="B13878" s="6" t="s">
        <v>11712</v>
      </c>
      <c r="C13878" s="6" t="s">
        <v>6049</v>
      </c>
      <c r="D13878" s="6" t="s">
        <v>2071</v>
      </c>
      <c r="E13878" s="6" t="s">
        <v>17207</v>
      </c>
      <c r="F13878" s="6" t="n">
        <v>95</v>
      </c>
      <c r="G13878" s="6" t="n">
        <v>295</v>
      </c>
    </row>
    <row r="13879" customFormat="false" ht="14.25" hidden="true" customHeight="false" outlineLevel="0" collapsed="false">
      <c r="A13879" s="5" t="n">
        <v>3256</v>
      </c>
      <c r="B13879" s="6" t="s">
        <v>11712</v>
      </c>
      <c r="C13879" s="6" t="s">
        <v>6049</v>
      </c>
      <c r="D13879" s="6" t="s">
        <v>2071</v>
      </c>
      <c r="E13879" s="6" t="s">
        <v>17207</v>
      </c>
      <c r="F13879" s="6" t="n">
        <v>95</v>
      </c>
      <c r="G13879" s="6" t="n">
        <v>295</v>
      </c>
    </row>
    <row r="13880" customFormat="false" ht="14.25" hidden="true" customHeight="false" outlineLevel="0" collapsed="false">
      <c r="A13880" s="5" t="n">
        <v>3317</v>
      </c>
      <c r="B13880" s="6" t="s">
        <v>11712</v>
      </c>
      <c r="C13880" s="6" t="s">
        <v>6261</v>
      </c>
      <c r="D13880" s="6" t="s">
        <v>17208</v>
      </c>
      <c r="E13880" s="6" t="s">
        <v>17209</v>
      </c>
      <c r="F13880" s="6" t="n">
        <v>96</v>
      </c>
      <c r="G13880" s="6" t="n">
        <v>298</v>
      </c>
    </row>
    <row r="13881" customFormat="false" ht="14.25" hidden="true" customHeight="false" outlineLevel="0" collapsed="false">
      <c r="A13881" s="5" t="n">
        <v>3317</v>
      </c>
      <c r="B13881" s="6" t="s">
        <v>11712</v>
      </c>
      <c r="C13881" s="6" t="s">
        <v>6261</v>
      </c>
      <c r="D13881" s="6" t="s">
        <v>17208</v>
      </c>
      <c r="E13881" s="6" t="s">
        <v>17209</v>
      </c>
      <c r="F13881" s="6" t="n">
        <v>96</v>
      </c>
      <c r="G13881" s="6" t="n">
        <v>298</v>
      </c>
    </row>
    <row r="13882" customFormat="false" ht="14.25" hidden="true" customHeight="false" outlineLevel="0" collapsed="false">
      <c r="A13882" s="5" t="n">
        <v>6126</v>
      </c>
      <c r="B13882" s="6" t="s">
        <v>11712</v>
      </c>
      <c r="C13882" s="6" t="s">
        <v>5569</v>
      </c>
      <c r="D13882" s="6" t="s">
        <v>17210</v>
      </c>
      <c r="E13882" s="6" t="s">
        <v>17211</v>
      </c>
      <c r="F13882" s="6" t="n">
        <v>96</v>
      </c>
      <c r="G13882" s="6" t="n">
        <v>296</v>
      </c>
    </row>
    <row r="13883" customFormat="false" ht="14.25" hidden="true" customHeight="false" outlineLevel="0" collapsed="false">
      <c r="A13883" s="5" t="n">
        <v>6126</v>
      </c>
      <c r="B13883" s="6" t="s">
        <v>11712</v>
      </c>
      <c r="C13883" s="6" t="s">
        <v>5569</v>
      </c>
      <c r="D13883" s="6" t="s">
        <v>17210</v>
      </c>
      <c r="E13883" s="6" t="s">
        <v>17211</v>
      </c>
      <c r="F13883" s="6" t="n">
        <v>96</v>
      </c>
      <c r="G13883" s="6" t="n">
        <v>296</v>
      </c>
    </row>
    <row r="13884" customFormat="false" ht="14.25" hidden="true" customHeight="false" outlineLevel="0" collapsed="false">
      <c r="A13884" s="5" t="n">
        <v>6126</v>
      </c>
      <c r="B13884" s="6" t="s">
        <v>11712</v>
      </c>
      <c r="C13884" s="6" t="s">
        <v>5569</v>
      </c>
      <c r="D13884" s="6" t="s">
        <v>17210</v>
      </c>
      <c r="E13884" s="6" t="s">
        <v>17211</v>
      </c>
      <c r="F13884" s="6" t="n">
        <v>96</v>
      </c>
      <c r="G13884" s="6" t="n">
        <v>296</v>
      </c>
    </row>
    <row r="13885" customFormat="false" ht="14.25" hidden="true" customHeight="false" outlineLevel="0" collapsed="false">
      <c r="A13885" s="5" t="n">
        <v>6126</v>
      </c>
      <c r="B13885" s="6" t="s">
        <v>11712</v>
      </c>
      <c r="C13885" s="6" t="s">
        <v>5569</v>
      </c>
      <c r="D13885" s="6" t="s">
        <v>17210</v>
      </c>
      <c r="E13885" s="6" t="s">
        <v>17211</v>
      </c>
      <c r="F13885" s="6" t="n">
        <v>96</v>
      </c>
      <c r="G13885" s="6" t="n">
        <v>296</v>
      </c>
    </row>
    <row r="13886" customFormat="false" ht="14.25" hidden="true" customHeight="false" outlineLevel="0" collapsed="false">
      <c r="A13886" s="5" t="n">
        <v>6126</v>
      </c>
      <c r="B13886" s="6" t="s">
        <v>11712</v>
      </c>
      <c r="C13886" s="6" t="s">
        <v>5569</v>
      </c>
      <c r="D13886" s="6" t="s">
        <v>17210</v>
      </c>
      <c r="E13886" s="6" t="s">
        <v>17211</v>
      </c>
      <c r="F13886" s="6" t="n">
        <v>96</v>
      </c>
      <c r="G13886" s="6" t="n">
        <v>296</v>
      </c>
    </row>
    <row r="13887" customFormat="false" ht="14.25" hidden="true" customHeight="false" outlineLevel="0" collapsed="false">
      <c r="A13887" s="5" t="n">
        <v>6126</v>
      </c>
      <c r="B13887" s="6" t="s">
        <v>11712</v>
      </c>
      <c r="C13887" s="6" t="s">
        <v>5569</v>
      </c>
      <c r="D13887" s="6" t="s">
        <v>17210</v>
      </c>
      <c r="E13887" s="6" t="s">
        <v>17211</v>
      </c>
      <c r="F13887" s="6" t="n">
        <v>96</v>
      </c>
      <c r="G13887" s="6" t="n">
        <v>296</v>
      </c>
    </row>
    <row r="13888" customFormat="false" ht="14.25" hidden="true" customHeight="false" outlineLevel="0" collapsed="false">
      <c r="A13888" s="5" t="n">
        <v>6126</v>
      </c>
      <c r="B13888" s="6" t="s">
        <v>11712</v>
      </c>
      <c r="C13888" s="6" t="s">
        <v>5569</v>
      </c>
      <c r="D13888" s="6" t="s">
        <v>17210</v>
      </c>
      <c r="E13888" s="6" t="s">
        <v>17211</v>
      </c>
      <c r="F13888" s="6" t="n">
        <v>96</v>
      </c>
      <c r="G13888" s="6" t="n">
        <v>296</v>
      </c>
    </row>
    <row r="13889" customFormat="false" ht="14.25" hidden="true" customHeight="false" outlineLevel="0" collapsed="false">
      <c r="A13889" s="5" t="n">
        <v>6126</v>
      </c>
      <c r="B13889" s="6" t="s">
        <v>11712</v>
      </c>
      <c r="C13889" s="6" t="s">
        <v>5569</v>
      </c>
      <c r="D13889" s="6" t="s">
        <v>17210</v>
      </c>
      <c r="E13889" s="6" t="s">
        <v>17211</v>
      </c>
      <c r="F13889" s="6" t="n">
        <v>96</v>
      </c>
      <c r="G13889" s="6" t="n">
        <v>296</v>
      </c>
    </row>
    <row r="13890" customFormat="false" ht="14.25" hidden="true" customHeight="false" outlineLevel="0" collapsed="false">
      <c r="A13890" s="5" t="n">
        <v>3257</v>
      </c>
      <c r="B13890" s="6" t="s">
        <v>11712</v>
      </c>
      <c r="C13890" s="6" t="s">
        <v>6049</v>
      </c>
      <c r="D13890" s="6" t="s">
        <v>17212</v>
      </c>
      <c r="E13890" s="6" t="s">
        <v>17207</v>
      </c>
      <c r="F13890" s="6" t="n">
        <v>95</v>
      </c>
      <c r="G13890" s="6" t="n">
        <v>295</v>
      </c>
    </row>
    <row r="13891" customFormat="false" ht="14.25" hidden="true" customHeight="false" outlineLevel="0" collapsed="false">
      <c r="A13891" s="5" t="n">
        <v>3257</v>
      </c>
      <c r="B13891" s="6" t="s">
        <v>11712</v>
      </c>
      <c r="C13891" s="6" t="s">
        <v>6049</v>
      </c>
      <c r="D13891" s="6" t="s">
        <v>17212</v>
      </c>
      <c r="E13891" s="6" t="s">
        <v>17207</v>
      </c>
      <c r="F13891" s="6" t="n">
        <v>95</v>
      </c>
      <c r="G13891" s="6" t="n">
        <v>295</v>
      </c>
    </row>
    <row r="13892" customFormat="false" ht="14.25" hidden="true" customHeight="false" outlineLevel="0" collapsed="false">
      <c r="A13892" s="5" t="n">
        <v>3257</v>
      </c>
      <c r="B13892" s="6" t="s">
        <v>11712</v>
      </c>
      <c r="C13892" s="6" t="s">
        <v>6049</v>
      </c>
      <c r="D13892" s="6" t="s">
        <v>17212</v>
      </c>
      <c r="E13892" s="6" t="s">
        <v>17207</v>
      </c>
      <c r="F13892" s="6" t="n">
        <v>95</v>
      </c>
      <c r="G13892" s="6" t="n">
        <v>295</v>
      </c>
    </row>
    <row r="13893" customFormat="false" ht="14.25" hidden="true" customHeight="false" outlineLevel="0" collapsed="false">
      <c r="A13893" s="5" t="n">
        <v>3257</v>
      </c>
      <c r="B13893" s="6" t="s">
        <v>11712</v>
      </c>
      <c r="C13893" s="6" t="s">
        <v>6049</v>
      </c>
      <c r="D13893" s="6" t="s">
        <v>17212</v>
      </c>
      <c r="E13893" s="6" t="s">
        <v>17207</v>
      </c>
      <c r="F13893" s="6" t="n">
        <v>95</v>
      </c>
      <c r="G13893" s="6" t="n">
        <v>295</v>
      </c>
    </row>
    <row r="13894" customFormat="false" ht="14.25" hidden="true" customHeight="false" outlineLevel="0" collapsed="false">
      <c r="A13894" s="5" t="n">
        <v>3257</v>
      </c>
      <c r="B13894" s="6" t="s">
        <v>11712</v>
      </c>
      <c r="C13894" s="6" t="s">
        <v>6049</v>
      </c>
      <c r="D13894" s="6" t="s">
        <v>17212</v>
      </c>
      <c r="E13894" s="6" t="s">
        <v>17207</v>
      </c>
      <c r="F13894" s="6" t="n">
        <v>95</v>
      </c>
      <c r="G13894" s="6" t="n">
        <v>295</v>
      </c>
    </row>
    <row r="13895" customFormat="false" ht="14.25" hidden="true" customHeight="false" outlineLevel="0" collapsed="false">
      <c r="A13895" s="5" t="n">
        <v>3258</v>
      </c>
      <c r="B13895" s="6" t="s">
        <v>11712</v>
      </c>
      <c r="C13895" s="6" t="s">
        <v>46</v>
      </c>
      <c r="D13895" s="6" t="s">
        <v>17213</v>
      </c>
      <c r="E13895" s="6" t="s">
        <v>17179</v>
      </c>
      <c r="F13895" s="6" t="n">
        <v>95</v>
      </c>
      <c r="G13895" s="6" t="n">
        <v>295</v>
      </c>
    </row>
    <row r="13896" customFormat="false" ht="14.25" hidden="true" customHeight="false" outlineLevel="0" collapsed="false">
      <c r="A13896" s="5" t="n">
        <v>3258</v>
      </c>
      <c r="B13896" s="6" t="s">
        <v>11712</v>
      </c>
      <c r="C13896" s="6" t="s">
        <v>46</v>
      </c>
      <c r="D13896" s="6" t="s">
        <v>17213</v>
      </c>
      <c r="E13896" s="6" t="s">
        <v>17179</v>
      </c>
      <c r="F13896" s="6" t="n">
        <v>95</v>
      </c>
      <c r="G13896" s="6" t="n">
        <v>295</v>
      </c>
    </row>
    <row r="13897" customFormat="false" ht="14.25" hidden="true" customHeight="false" outlineLevel="0" collapsed="false">
      <c r="A13897" s="5" t="n">
        <v>3258</v>
      </c>
      <c r="B13897" s="6" t="s">
        <v>11712</v>
      </c>
      <c r="C13897" s="6" t="s">
        <v>46</v>
      </c>
      <c r="D13897" s="6" t="s">
        <v>17213</v>
      </c>
      <c r="E13897" s="6" t="s">
        <v>17179</v>
      </c>
      <c r="F13897" s="6" t="n">
        <v>95</v>
      </c>
      <c r="G13897" s="6" t="n">
        <v>295</v>
      </c>
    </row>
    <row r="13898" customFormat="false" ht="14.25" hidden="true" customHeight="false" outlineLevel="0" collapsed="false">
      <c r="A13898" s="5" t="n">
        <v>3258</v>
      </c>
      <c r="B13898" s="6" t="s">
        <v>11712</v>
      </c>
      <c r="C13898" s="6" t="s">
        <v>46</v>
      </c>
      <c r="D13898" s="6" t="s">
        <v>17213</v>
      </c>
      <c r="E13898" s="6" t="s">
        <v>17179</v>
      </c>
      <c r="F13898" s="6" t="n">
        <v>95</v>
      </c>
      <c r="G13898" s="6" t="n">
        <v>295</v>
      </c>
    </row>
    <row r="13899" customFormat="false" ht="14.25" hidden="true" customHeight="false" outlineLevel="0" collapsed="false">
      <c r="A13899" s="5" t="n">
        <v>56951</v>
      </c>
      <c r="B13899" s="6" t="s">
        <v>11712</v>
      </c>
      <c r="C13899" s="6" t="s">
        <v>6253</v>
      </c>
      <c r="D13899" s="6" t="s">
        <v>17214</v>
      </c>
      <c r="E13899" s="6" t="s">
        <v>17176</v>
      </c>
      <c r="F13899" s="6" t="n">
        <v>95</v>
      </c>
      <c r="G13899" s="6" t="n">
        <v>295</v>
      </c>
    </row>
    <row r="13900" customFormat="false" ht="14.25" hidden="true" customHeight="false" outlineLevel="0" collapsed="false">
      <c r="A13900" s="5" t="n">
        <v>56951</v>
      </c>
      <c r="B13900" s="6" t="s">
        <v>11712</v>
      </c>
      <c r="C13900" s="6" t="s">
        <v>6253</v>
      </c>
      <c r="D13900" s="6" t="s">
        <v>17214</v>
      </c>
      <c r="E13900" s="6" t="s">
        <v>17176</v>
      </c>
      <c r="F13900" s="6" t="n">
        <v>95</v>
      </c>
      <c r="G13900" s="6" t="n">
        <v>295</v>
      </c>
    </row>
    <row r="13901" customFormat="false" ht="14.25" hidden="true" customHeight="false" outlineLevel="0" collapsed="false">
      <c r="A13901" s="5" t="n">
        <v>3259</v>
      </c>
      <c r="B13901" s="6" t="s">
        <v>11712</v>
      </c>
      <c r="C13901" s="6" t="s">
        <v>6049</v>
      </c>
      <c r="D13901" s="6" t="s">
        <v>17215</v>
      </c>
      <c r="E13901" s="6" t="s">
        <v>17207</v>
      </c>
      <c r="F13901" s="6" t="n">
        <v>95</v>
      </c>
      <c r="G13901" s="6" t="n">
        <v>295</v>
      </c>
    </row>
    <row r="13902" customFormat="false" ht="14.25" hidden="true" customHeight="false" outlineLevel="0" collapsed="false">
      <c r="A13902" s="5" t="n">
        <v>3259</v>
      </c>
      <c r="B13902" s="6" t="s">
        <v>11712</v>
      </c>
      <c r="C13902" s="6" t="s">
        <v>6049</v>
      </c>
      <c r="D13902" s="6" t="s">
        <v>17215</v>
      </c>
      <c r="E13902" s="6" t="s">
        <v>17207</v>
      </c>
      <c r="F13902" s="6" t="n">
        <v>95</v>
      </c>
      <c r="G13902" s="6" t="n">
        <v>295</v>
      </c>
    </row>
    <row r="13903" customFormat="false" ht="14.25" hidden="true" customHeight="false" outlineLevel="0" collapsed="false">
      <c r="A13903" s="5" t="n">
        <v>3259</v>
      </c>
      <c r="B13903" s="6" t="s">
        <v>11712</v>
      </c>
      <c r="C13903" s="6" t="s">
        <v>6049</v>
      </c>
      <c r="D13903" s="6" t="s">
        <v>17215</v>
      </c>
      <c r="E13903" s="6" t="s">
        <v>17207</v>
      </c>
      <c r="F13903" s="6" t="n">
        <v>95</v>
      </c>
      <c r="G13903" s="6" t="n">
        <v>295</v>
      </c>
    </row>
    <row r="13904" customFormat="false" ht="14.25" hidden="true" customHeight="false" outlineLevel="0" collapsed="false">
      <c r="A13904" s="5" t="n">
        <v>3259</v>
      </c>
      <c r="B13904" s="6" t="s">
        <v>11712</v>
      </c>
      <c r="C13904" s="6" t="s">
        <v>6049</v>
      </c>
      <c r="D13904" s="6" t="s">
        <v>17215</v>
      </c>
      <c r="E13904" s="6" t="s">
        <v>17207</v>
      </c>
      <c r="F13904" s="6" t="n">
        <v>95</v>
      </c>
      <c r="G13904" s="6" t="n">
        <v>295</v>
      </c>
    </row>
    <row r="13905" customFormat="false" ht="14.25" hidden="true" customHeight="false" outlineLevel="0" collapsed="false">
      <c r="A13905" s="5" t="n">
        <v>3259</v>
      </c>
      <c r="B13905" s="6" t="s">
        <v>11712</v>
      </c>
      <c r="C13905" s="6" t="s">
        <v>6049</v>
      </c>
      <c r="D13905" s="6" t="s">
        <v>17215</v>
      </c>
      <c r="E13905" s="6" t="s">
        <v>17207</v>
      </c>
      <c r="F13905" s="6" t="n">
        <v>95</v>
      </c>
      <c r="G13905" s="6" t="n">
        <v>295</v>
      </c>
    </row>
    <row r="13906" customFormat="false" ht="14.25" hidden="true" customHeight="false" outlineLevel="0" collapsed="false">
      <c r="A13906" s="5" t="n">
        <v>3259</v>
      </c>
      <c r="B13906" s="6" t="s">
        <v>11712</v>
      </c>
      <c r="C13906" s="6" t="s">
        <v>6049</v>
      </c>
      <c r="D13906" s="6" t="s">
        <v>17215</v>
      </c>
      <c r="E13906" s="6" t="s">
        <v>17207</v>
      </c>
      <c r="F13906" s="6" t="n">
        <v>95</v>
      </c>
      <c r="G13906" s="6" t="n">
        <v>295</v>
      </c>
    </row>
    <row r="13907" customFormat="false" ht="14.25" hidden="true" customHeight="false" outlineLevel="0" collapsed="false">
      <c r="A13907" s="5" t="n">
        <v>3259</v>
      </c>
      <c r="B13907" s="6" t="s">
        <v>11712</v>
      </c>
      <c r="C13907" s="6" t="s">
        <v>6049</v>
      </c>
      <c r="D13907" s="6" t="s">
        <v>17215</v>
      </c>
      <c r="E13907" s="6" t="s">
        <v>17207</v>
      </c>
      <c r="F13907" s="6" t="n">
        <v>95</v>
      </c>
      <c r="G13907" s="6" t="n">
        <v>295</v>
      </c>
    </row>
    <row r="13908" customFormat="false" ht="14.25" hidden="true" customHeight="false" outlineLevel="0" collapsed="false">
      <c r="A13908" s="5" t="n">
        <v>3259</v>
      </c>
      <c r="B13908" s="6" t="s">
        <v>11712</v>
      </c>
      <c r="C13908" s="6" t="s">
        <v>6049</v>
      </c>
      <c r="D13908" s="6" t="s">
        <v>17215</v>
      </c>
      <c r="E13908" s="6" t="s">
        <v>17207</v>
      </c>
      <c r="F13908" s="6" t="n">
        <v>95</v>
      </c>
      <c r="G13908" s="6" t="n">
        <v>295</v>
      </c>
    </row>
    <row r="13909" customFormat="false" ht="14.25" hidden="true" customHeight="false" outlineLevel="0" collapsed="false">
      <c r="A13909" s="5" t="n">
        <v>3251</v>
      </c>
      <c r="B13909" s="6" t="s">
        <v>11712</v>
      </c>
      <c r="C13909" s="6" t="s">
        <v>6234</v>
      </c>
      <c r="D13909" s="6" t="s">
        <v>17216</v>
      </c>
      <c r="E13909" s="6" t="s">
        <v>17206</v>
      </c>
      <c r="F13909" s="6" t="n">
        <v>96</v>
      </c>
      <c r="G13909" s="6" t="n">
        <v>298</v>
      </c>
    </row>
    <row r="13910" customFormat="false" ht="14.25" hidden="true" customHeight="false" outlineLevel="0" collapsed="false">
      <c r="A13910" s="5" t="n">
        <v>3251</v>
      </c>
      <c r="B13910" s="6" t="s">
        <v>11712</v>
      </c>
      <c r="C13910" s="6" t="s">
        <v>6234</v>
      </c>
      <c r="D13910" s="6" t="s">
        <v>17216</v>
      </c>
      <c r="E13910" s="6" t="s">
        <v>17206</v>
      </c>
      <c r="F13910" s="6" t="n">
        <v>96</v>
      </c>
      <c r="G13910" s="6" t="n">
        <v>298</v>
      </c>
    </row>
    <row r="13911" customFormat="false" ht="14.25" hidden="true" customHeight="false" outlineLevel="0" collapsed="false">
      <c r="A13911" s="5" t="n">
        <v>3251</v>
      </c>
      <c r="B13911" s="6" t="s">
        <v>11712</v>
      </c>
      <c r="C13911" s="6" t="s">
        <v>6234</v>
      </c>
      <c r="D13911" s="6" t="s">
        <v>17216</v>
      </c>
      <c r="E13911" s="6" t="s">
        <v>17206</v>
      </c>
      <c r="F13911" s="6" t="n">
        <v>96</v>
      </c>
      <c r="G13911" s="6" t="n">
        <v>298</v>
      </c>
    </row>
    <row r="13912" customFormat="false" ht="14.25" hidden="true" customHeight="false" outlineLevel="0" collapsed="false">
      <c r="A13912" s="5" t="n">
        <v>3285</v>
      </c>
      <c r="B13912" s="6" t="s">
        <v>11712</v>
      </c>
      <c r="C13912" s="6" t="s">
        <v>6218</v>
      </c>
      <c r="D13912" s="6" t="s">
        <v>17217</v>
      </c>
      <c r="E13912" s="6" t="s">
        <v>17190</v>
      </c>
      <c r="F13912" s="6" t="n">
        <v>96</v>
      </c>
      <c r="G13912" s="6" t="n">
        <v>299</v>
      </c>
    </row>
    <row r="13913" customFormat="false" ht="14.25" hidden="true" customHeight="false" outlineLevel="0" collapsed="false">
      <c r="A13913" s="5" t="n">
        <v>3285</v>
      </c>
      <c r="B13913" s="6" t="s">
        <v>11712</v>
      </c>
      <c r="C13913" s="6" t="s">
        <v>6218</v>
      </c>
      <c r="D13913" s="6" t="s">
        <v>17217</v>
      </c>
      <c r="E13913" s="6" t="s">
        <v>17190</v>
      </c>
      <c r="F13913" s="6" t="n">
        <v>96</v>
      </c>
      <c r="G13913" s="6" t="n">
        <v>299</v>
      </c>
    </row>
    <row r="13914" customFormat="false" ht="14.25" hidden="true" customHeight="false" outlineLevel="0" collapsed="false">
      <c r="A13914" s="5" t="n">
        <v>3318</v>
      </c>
      <c r="B13914" s="6" t="s">
        <v>11712</v>
      </c>
      <c r="C13914" s="6" t="s">
        <v>5127</v>
      </c>
      <c r="D13914" s="6" t="s">
        <v>17218</v>
      </c>
      <c r="E13914" s="6" t="s">
        <v>17219</v>
      </c>
      <c r="F13914" s="6" t="n">
        <v>96</v>
      </c>
      <c r="G13914" s="6" t="n">
        <v>297</v>
      </c>
    </row>
    <row r="13915" customFormat="false" ht="14.25" hidden="true" customHeight="false" outlineLevel="0" collapsed="false">
      <c r="A13915" s="5" t="n">
        <v>3318</v>
      </c>
      <c r="B13915" s="6" t="s">
        <v>11712</v>
      </c>
      <c r="C13915" s="6" t="s">
        <v>5127</v>
      </c>
      <c r="D13915" s="6" t="s">
        <v>17218</v>
      </c>
      <c r="E13915" s="6" t="s">
        <v>17219</v>
      </c>
      <c r="F13915" s="6" t="n">
        <v>96</v>
      </c>
      <c r="G13915" s="6" t="n">
        <v>297</v>
      </c>
    </row>
    <row r="13916" customFormat="false" ht="14.25" hidden="true" customHeight="false" outlineLevel="0" collapsed="false">
      <c r="A13916" s="5" t="n">
        <v>3318</v>
      </c>
      <c r="B13916" s="6" t="s">
        <v>11712</v>
      </c>
      <c r="C13916" s="6" t="s">
        <v>5127</v>
      </c>
      <c r="D13916" s="6" t="s">
        <v>17218</v>
      </c>
      <c r="E13916" s="6" t="s">
        <v>17219</v>
      </c>
      <c r="F13916" s="6" t="n">
        <v>96</v>
      </c>
      <c r="G13916" s="6" t="n">
        <v>297</v>
      </c>
    </row>
    <row r="13917" customFormat="false" ht="14.25" hidden="true" customHeight="false" outlineLevel="0" collapsed="false">
      <c r="A13917" s="5" t="n">
        <v>3261</v>
      </c>
      <c r="B13917" s="6" t="s">
        <v>11712</v>
      </c>
      <c r="C13917" s="6" t="s">
        <v>2511</v>
      </c>
      <c r="D13917" s="6" t="s">
        <v>17220</v>
      </c>
      <c r="E13917" s="6" t="s">
        <v>17172</v>
      </c>
      <c r="F13917" s="6" t="n">
        <v>95</v>
      </c>
      <c r="G13917" s="6" t="n">
        <v>295</v>
      </c>
    </row>
    <row r="13918" customFormat="false" ht="14.25" hidden="true" customHeight="false" outlineLevel="0" collapsed="false">
      <c r="A13918" s="5" t="n">
        <v>3261</v>
      </c>
      <c r="B13918" s="6" t="s">
        <v>11712</v>
      </c>
      <c r="C13918" s="6" t="s">
        <v>2511</v>
      </c>
      <c r="D13918" s="6" t="s">
        <v>17220</v>
      </c>
      <c r="E13918" s="6" t="s">
        <v>17172</v>
      </c>
      <c r="F13918" s="6" t="n">
        <v>95</v>
      </c>
      <c r="G13918" s="6" t="n">
        <v>295</v>
      </c>
    </row>
    <row r="13919" customFormat="false" ht="14.25" hidden="true" customHeight="false" outlineLevel="0" collapsed="false">
      <c r="A13919" s="5" t="n">
        <v>3261</v>
      </c>
      <c r="B13919" s="6" t="s">
        <v>11712</v>
      </c>
      <c r="C13919" s="6" t="s">
        <v>2511</v>
      </c>
      <c r="D13919" s="6" t="s">
        <v>17220</v>
      </c>
      <c r="E13919" s="6" t="s">
        <v>17172</v>
      </c>
      <c r="F13919" s="6" t="n">
        <v>95</v>
      </c>
      <c r="G13919" s="6" t="n">
        <v>295</v>
      </c>
    </row>
    <row r="13920" customFormat="false" ht="14.25" hidden="true" customHeight="false" outlineLevel="0" collapsed="false">
      <c r="A13920" s="5" t="n">
        <v>3261</v>
      </c>
      <c r="B13920" s="6" t="s">
        <v>11712</v>
      </c>
      <c r="C13920" s="6" t="s">
        <v>2511</v>
      </c>
      <c r="D13920" s="6" t="s">
        <v>17220</v>
      </c>
      <c r="E13920" s="6" t="s">
        <v>17172</v>
      </c>
      <c r="F13920" s="6" t="n">
        <v>95</v>
      </c>
      <c r="G13920" s="6" t="n">
        <v>295</v>
      </c>
    </row>
    <row r="13921" customFormat="false" ht="14.25" hidden="true" customHeight="false" outlineLevel="0" collapsed="false">
      <c r="A13921" s="5" t="n">
        <v>56132</v>
      </c>
      <c r="B13921" s="6" t="s">
        <v>11712</v>
      </c>
      <c r="C13921" s="6" t="s">
        <v>6192</v>
      </c>
      <c r="D13921" s="6" t="s">
        <v>17221</v>
      </c>
      <c r="E13921" s="6" t="s">
        <v>17222</v>
      </c>
      <c r="F13921" s="6" t="n">
        <v>95</v>
      </c>
      <c r="G13921" s="6" t="n">
        <v>295</v>
      </c>
    </row>
    <row r="13922" customFormat="false" ht="14.25" hidden="true" customHeight="false" outlineLevel="0" collapsed="false">
      <c r="A13922" s="5" t="n">
        <v>7958</v>
      </c>
      <c r="B13922" s="6" t="s">
        <v>11712</v>
      </c>
      <c r="C13922" s="6" t="s">
        <v>6261</v>
      </c>
      <c r="D13922" s="6" t="s">
        <v>17223</v>
      </c>
      <c r="E13922" s="6" t="s">
        <v>17209</v>
      </c>
      <c r="F13922" s="6" t="n">
        <v>96</v>
      </c>
      <c r="G13922" s="6" t="n">
        <v>298</v>
      </c>
    </row>
    <row r="13923" customFormat="false" ht="14.25" hidden="true" customHeight="false" outlineLevel="0" collapsed="false">
      <c r="A13923" s="5" t="n">
        <v>7958</v>
      </c>
      <c r="B13923" s="6" t="s">
        <v>11712</v>
      </c>
      <c r="C13923" s="6" t="s">
        <v>6261</v>
      </c>
      <c r="D13923" s="6" t="s">
        <v>17223</v>
      </c>
      <c r="E13923" s="6" t="s">
        <v>17209</v>
      </c>
      <c r="F13923" s="6" t="n">
        <v>96</v>
      </c>
      <c r="G13923" s="6" t="n">
        <v>298</v>
      </c>
    </row>
    <row r="13924" customFormat="false" ht="14.25" hidden="true" customHeight="false" outlineLevel="0" collapsed="false">
      <c r="A13924" s="5" t="n">
        <v>7958</v>
      </c>
      <c r="B13924" s="6" t="s">
        <v>11712</v>
      </c>
      <c r="C13924" s="6" t="s">
        <v>6261</v>
      </c>
      <c r="D13924" s="6" t="s">
        <v>17223</v>
      </c>
      <c r="E13924" s="6" t="s">
        <v>17209</v>
      </c>
      <c r="F13924" s="6" t="n">
        <v>96</v>
      </c>
      <c r="G13924" s="6" t="n">
        <v>298</v>
      </c>
    </row>
    <row r="13925" customFormat="false" ht="14.25" hidden="true" customHeight="false" outlineLevel="0" collapsed="false">
      <c r="A13925" s="5" t="n">
        <v>52151</v>
      </c>
      <c r="B13925" s="6" t="s">
        <v>11712</v>
      </c>
      <c r="C13925" s="6" t="s">
        <v>1976</v>
      </c>
      <c r="D13925" s="6" t="s">
        <v>17224</v>
      </c>
      <c r="E13925" s="6" t="s">
        <v>17198</v>
      </c>
      <c r="F13925" s="6" t="n">
        <v>96</v>
      </c>
      <c r="G13925" s="6" t="n">
        <v>296</v>
      </c>
    </row>
    <row r="13926" customFormat="false" ht="14.25" hidden="true" customHeight="false" outlineLevel="0" collapsed="false">
      <c r="A13926" s="5" t="n">
        <v>52151</v>
      </c>
      <c r="B13926" s="6" t="s">
        <v>11712</v>
      </c>
      <c r="C13926" s="6" t="s">
        <v>1976</v>
      </c>
      <c r="D13926" s="6" t="s">
        <v>17224</v>
      </c>
      <c r="E13926" s="6" t="s">
        <v>17198</v>
      </c>
      <c r="F13926" s="6" t="n">
        <v>96</v>
      </c>
      <c r="G13926" s="6" t="n">
        <v>296</v>
      </c>
    </row>
    <row r="13927" customFormat="false" ht="14.25" hidden="true" customHeight="false" outlineLevel="0" collapsed="false">
      <c r="A13927" s="5" t="n">
        <v>54087</v>
      </c>
      <c r="B13927" s="6" t="s">
        <v>11712</v>
      </c>
      <c r="C13927" s="6" t="s">
        <v>6250</v>
      </c>
      <c r="D13927" s="6" t="s">
        <v>17225</v>
      </c>
      <c r="E13927" s="6" t="s">
        <v>17226</v>
      </c>
      <c r="F13927" s="6" t="n">
        <v>96</v>
      </c>
      <c r="G13927" s="6" t="n">
        <v>298</v>
      </c>
    </row>
    <row r="13928" customFormat="false" ht="14.25" hidden="true" customHeight="false" outlineLevel="0" collapsed="false">
      <c r="A13928" s="5" t="n">
        <v>54087</v>
      </c>
      <c r="B13928" s="6" t="s">
        <v>11712</v>
      </c>
      <c r="C13928" s="6" t="s">
        <v>6250</v>
      </c>
      <c r="D13928" s="6" t="s">
        <v>17225</v>
      </c>
      <c r="E13928" s="6" t="s">
        <v>17226</v>
      </c>
      <c r="F13928" s="6" t="n">
        <v>96</v>
      </c>
      <c r="G13928" s="6" t="n">
        <v>298</v>
      </c>
    </row>
    <row r="13929" customFormat="false" ht="14.25" hidden="true" customHeight="false" outlineLevel="0" collapsed="false">
      <c r="A13929" s="5" t="n">
        <v>54087</v>
      </c>
      <c r="B13929" s="6" t="s">
        <v>11712</v>
      </c>
      <c r="C13929" s="6" t="s">
        <v>6250</v>
      </c>
      <c r="D13929" s="6" t="s">
        <v>17225</v>
      </c>
      <c r="E13929" s="6" t="s">
        <v>17226</v>
      </c>
      <c r="F13929" s="6" t="n">
        <v>96</v>
      </c>
      <c r="G13929" s="6" t="n">
        <v>298</v>
      </c>
    </row>
    <row r="13930" customFormat="false" ht="14.25" hidden="true" customHeight="false" outlineLevel="0" collapsed="false">
      <c r="A13930" s="5" t="n">
        <v>3323</v>
      </c>
      <c r="B13930" s="6" t="s">
        <v>11712</v>
      </c>
      <c r="C13930" s="6" t="s">
        <v>6278</v>
      </c>
      <c r="D13930" s="6" t="s">
        <v>17227</v>
      </c>
      <c r="E13930" s="6" t="s">
        <v>17228</v>
      </c>
      <c r="F13930" s="6" t="n">
        <v>96</v>
      </c>
      <c r="G13930" s="6" t="n">
        <v>297</v>
      </c>
    </row>
    <row r="13931" customFormat="false" ht="14.25" hidden="true" customHeight="false" outlineLevel="0" collapsed="false">
      <c r="A13931" s="5" t="n">
        <v>3323</v>
      </c>
      <c r="B13931" s="6" t="s">
        <v>11712</v>
      </c>
      <c r="C13931" s="6" t="s">
        <v>6278</v>
      </c>
      <c r="D13931" s="6" t="s">
        <v>17227</v>
      </c>
      <c r="E13931" s="6" t="s">
        <v>17228</v>
      </c>
      <c r="F13931" s="6" t="n">
        <v>96</v>
      </c>
      <c r="G13931" s="6" t="n">
        <v>297</v>
      </c>
    </row>
    <row r="13932" customFormat="false" ht="14.25" hidden="true" customHeight="false" outlineLevel="0" collapsed="false">
      <c r="A13932" s="5" t="n">
        <v>3323</v>
      </c>
      <c r="B13932" s="6" t="s">
        <v>11712</v>
      </c>
      <c r="C13932" s="6" t="s">
        <v>6278</v>
      </c>
      <c r="D13932" s="6" t="s">
        <v>17227</v>
      </c>
      <c r="E13932" s="6" t="s">
        <v>17228</v>
      </c>
      <c r="F13932" s="6" t="n">
        <v>96</v>
      </c>
      <c r="G13932" s="6" t="n">
        <v>297</v>
      </c>
    </row>
    <row r="13933" customFormat="false" ht="14.25" hidden="true" customHeight="false" outlineLevel="0" collapsed="false">
      <c r="A13933" s="5" t="n">
        <v>3323</v>
      </c>
      <c r="B13933" s="6" t="s">
        <v>11712</v>
      </c>
      <c r="C13933" s="6" t="s">
        <v>6278</v>
      </c>
      <c r="D13933" s="6" t="s">
        <v>17227</v>
      </c>
      <c r="E13933" s="6" t="s">
        <v>17228</v>
      </c>
      <c r="F13933" s="6" t="n">
        <v>96</v>
      </c>
      <c r="G13933" s="6" t="n">
        <v>297</v>
      </c>
    </row>
    <row r="13934" customFormat="false" ht="14.25" hidden="true" customHeight="false" outlineLevel="0" collapsed="false">
      <c r="A13934" s="5" t="n">
        <v>3323</v>
      </c>
      <c r="B13934" s="6" t="s">
        <v>11712</v>
      </c>
      <c r="C13934" s="6" t="s">
        <v>6278</v>
      </c>
      <c r="D13934" s="6" t="s">
        <v>17227</v>
      </c>
      <c r="E13934" s="6" t="s">
        <v>17228</v>
      </c>
      <c r="F13934" s="6" t="n">
        <v>96</v>
      </c>
      <c r="G13934" s="6" t="n">
        <v>297</v>
      </c>
    </row>
    <row r="13935" customFormat="false" ht="14.25" hidden="true" customHeight="false" outlineLevel="0" collapsed="false">
      <c r="A13935" s="5" t="n">
        <v>3323</v>
      </c>
      <c r="B13935" s="6" t="s">
        <v>11712</v>
      </c>
      <c r="C13935" s="6" t="s">
        <v>6278</v>
      </c>
      <c r="D13935" s="6" t="s">
        <v>17227</v>
      </c>
      <c r="E13935" s="6" t="s">
        <v>17228</v>
      </c>
      <c r="F13935" s="6" t="n">
        <v>96</v>
      </c>
      <c r="G13935" s="6" t="n">
        <v>297</v>
      </c>
    </row>
    <row r="13936" customFormat="false" ht="14.25" hidden="true" customHeight="false" outlineLevel="0" collapsed="false">
      <c r="A13936" s="5" t="n">
        <v>3323</v>
      </c>
      <c r="B13936" s="6" t="s">
        <v>11712</v>
      </c>
      <c r="C13936" s="6" t="s">
        <v>6278</v>
      </c>
      <c r="D13936" s="6" t="s">
        <v>17227</v>
      </c>
      <c r="E13936" s="6" t="s">
        <v>17228</v>
      </c>
      <c r="F13936" s="6" t="n">
        <v>96</v>
      </c>
      <c r="G13936" s="6" t="n">
        <v>297</v>
      </c>
    </row>
    <row r="13937" customFormat="false" ht="14.25" hidden="true" customHeight="false" outlineLevel="0" collapsed="false">
      <c r="A13937" s="5" t="n">
        <v>55927</v>
      </c>
      <c r="B13937" s="6" t="s">
        <v>11712</v>
      </c>
      <c r="C13937" s="6" t="s">
        <v>1360</v>
      </c>
      <c r="D13937" s="6" t="s">
        <v>1360</v>
      </c>
      <c r="E13937" s="6" t="s">
        <v>17229</v>
      </c>
      <c r="F13937" s="6" t="n">
        <v>96</v>
      </c>
      <c r="G13937" s="6" t="n">
        <v>297</v>
      </c>
    </row>
    <row r="13938" customFormat="false" ht="14.25" hidden="true" customHeight="false" outlineLevel="0" collapsed="false">
      <c r="A13938" s="5" t="n">
        <v>55927</v>
      </c>
      <c r="B13938" s="6" t="s">
        <v>11712</v>
      </c>
      <c r="C13938" s="6" t="s">
        <v>1360</v>
      </c>
      <c r="D13938" s="6" t="s">
        <v>1360</v>
      </c>
      <c r="E13938" s="6" t="s">
        <v>17229</v>
      </c>
      <c r="F13938" s="6" t="n">
        <v>96</v>
      </c>
      <c r="G13938" s="6" t="n">
        <v>297</v>
      </c>
    </row>
    <row r="13939" customFormat="false" ht="14.25" hidden="true" customHeight="false" outlineLevel="0" collapsed="false">
      <c r="A13939" s="5" t="n">
        <v>55927</v>
      </c>
      <c r="B13939" s="6" t="s">
        <v>11712</v>
      </c>
      <c r="C13939" s="6" t="s">
        <v>1360</v>
      </c>
      <c r="D13939" s="6" t="s">
        <v>1360</v>
      </c>
      <c r="E13939" s="6" t="s">
        <v>17229</v>
      </c>
      <c r="F13939" s="6" t="n">
        <v>96</v>
      </c>
      <c r="G13939" s="6" t="n">
        <v>297</v>
      </c>
    </row>
    <row r="13940" customFormat="false" ht="14.25" hidden="true" customHeight="false" outlineLevel="0" collapsed="false">
      <c r="A13940" s="5" t="n">
        <v>55927</v>
      </c>
      <c r="B13940" s="6" t="s">
        <v>11712</v>
      </c>
      <c r="C13940" s="6" t="s">
        <v>1360</v>
      </c>
      <c r="D13940" s="6" t="s">
        <v>1360</v>
      </c>
      <c r="E13940" s="6" t="s">
        <v>17229</v>
      </c>
      <c r="F13940" s="6" t="n">
        <v>96</v>
      </c>
      <c r="G13940" s="6" t="n">
        <v>297</v>
      </c>
    </row>
    <row r="13941" customFormat="false" ht="14.25" hidden="true" customHeight="false" outlineLevel="0" collapsed="false">
      <c r="A13941" s="5" t="n">
        <v>3319</v>
      </c>
      <c r="B13941" s="6" t="s">
        <v>11712</v>
      </c>
      <c r="C13941" s="6" t="s">
        <v>6213</v>
      </c>
      <c r="D13941" s="6" t="s">
        <v>17230</v>
      </c>
      <c r="E13941" s="6" t="s">
        <v>17204</v>
      </c>
      <c r="F13941" s="6" t="n">
        <v>96</v>
      </c>
      <c r="G13941" s="6" t="n">
        <v>299</v>
      </c>
    </row>
    <row r="13942" customFormat="false" ht="14.25" hidden="true" customHeight="false" outlineLevel="0" collapsed="false">
      <c r="A13942" s="5" t="n">
        <v>3319</v>
      </c>
      <c r="B13942" s="6" t="s">
        <v>11712</v>
      </c>
      <c r="C13942" s="6" t="s">
        <v>6213</v>
      </c>
      <c r="D13942" s="6" t="s">
        <v>17230</v>
      </c>
      <c r="E13942" s="6" t="s">
        <v>17204</v>
      </c>
      <c r="F13942" s="6" t="n">
        <v>96</v>
      </c>
      <c r="G13942" s="6" t="n">
        <v>299</v>
      </c>
    </row>
    <row r="13943" customFormat="false" ht="14.25" hidden="true" customHeight="false" outlineLevel="0" collapsed="false">
      <c r="A13943" s="5" t="n">
        <v>3319</v>
      </c>
      <c r="B13943" s="6" t="s">
        <v>11712</v>
      </c>
      <c r="C13943" s="6" t="s">
        <v>6213</v>
      </c>
      <c r="D13943" s="6" t="s">
        <v>17230</v>
      </c>
      <c r="E13943" s="6" t="s">
        <v>17204</v>
      </c>
      <c r="F13943" s="6" t="n">
        <v>96</v>
      </c>
      <c r="G13943" s="6" t="n">
        <v>299</v>
      </c>
    </row>
    <row r="13944" customFormat="false" ht="14.25" hidden="true" customHeight="false" outlineLevel="0" collapsed="false">
      <c r="A13944" s="5" t="n">
        <v>3319</v>
      </c>
      <c r="B13944" s="6" t="s">
        <v>11712</v>
      </c>
      <c r="C13944" s="6" t="s">
        <v>6213</v>
      </c>
      <c r="D13944" s="6" t="s">
        <v>17230</v>
      </c>
      <c r="E13944" s="6" t="s">
        <v>17204</v>
      </c>
      <c r="F13944" s="6" t="n">
        <v>96</v>
      </c>
      <c r="G13944" s="6" t="n">
        <v>299</v>
      </c>
    </row>
    <row r="13945" customFormat="false" ht="14.25" hidden="true" customHeight="false" outlineLevel="0" collapsed="false">
      <c r="A13945" s="5" t="n">
        <v>3319</v>
      </c>
      <c r="B13945" s="6" t="s">
        <v>11712</v>
      </c>
      <c r="C13945" s="6" t="s">
        <v>6213</v>
      </c>
      <c r="D13945" s="6" t="s">
        <v>17230</v>
      </c>
      <c r="E13945" s="6" t="s">
        <v>17204</v>
      </c>
      <c r="F13945" s="6" t="n">
        <v>96</v>
      </c>
      <c r="G13945" s="6" t="n">
        <v>299</v>
      </c>
    </row>
    <row r="13946" customFormat="false" ht="14.25" hidden="true" customHeight="false" outlineLevel="0" collapsed="false">
      <c r="A13946" s="5" t="n">
        <v>3319</v>
      </c>
      <c r="B13946" s="6" t="s">
        <v>11712</v>
      </c>
      <c r="C13946" s="6" t="s">
        <v>6213</v>
      </c>
      <c r="D13946" s="6" t="s">
        <v>17230</v>
      </c>
      <c r="E13946" s="6" t="s">
        <v>17204</v>
      </c>
      <c r="F13946" s="6" t="n">
        <v>96</v>
      </c>
      <c r="G13946" s="6" t="n">
        <v>299</v>
      </c>
    </row>
    <row r="13947" customFormat="false" ht="14.25" hidden="true" customHeight="false" outlineLevel="0" collapsed="false">
      <c r="A13947" s="5" t="n">
        <v>3319</v>
      </c>
      <c r="B13947" s="6" t="s">
        <v>11712</v>
      </c>
      <c r="C13947" s="6" t="s">
        <v>6213</v>
      </c>
      <c r="D13947" s="6" t="s">
        <v>17230</v>
      </c>
      <c r="E13947" s="6" t="s">
        <v>17204</v>
      </c>
      <c r="F13947" s="6" t="n">
        <v>96</v>
      </c>
      <c r="G13947" s="6" t="n">
        <v>299</v>
      </c>
    </row>
    <row r="13948" customFormat="false" ht="14.25" hidden="true" customHeight="false" outlineLevel="0" collapsed="false">
      <c r="A13948" s="5" t="n">
        <v>3319</v>
      </c>
      <c r="B13948" s="6" t="s">
        <v>11712</v>
      </c>
      <c r="C13948" s="6" t="s">
        <v>6213</v>
      </c>
      <c r="D13948" s="6" t="s">
        <v>17230</v>
      </c>
      <c r="E13948" s="6" t="s">
        <v>17204</v>
      </c>
      <c r="F13948" s="6" t="n">
        <v>96</v>
      </c>
      <c r="G13948" s="6" t="n">
        <v>299</v>
      </c>
    </row>
    <row r="13949" customFormat="false" ht="14.25" hidden="true" customHeight="false" outlineLevel="0" collapsed="false">
      <c r="A13949" s="5" t="n">
        <v>3319</v>
      </c>
      <c r="B13949" s="6" t="s">
        <v>11712</v>
      </c>
      <c r="C13949" s="6" t="s">
        <v>6213</v>
      </c>
      <c r="D13949" s="6" t="s">
        <v>17230</v>
      </c>
      <c r="E13949" s="6" t="s">
        <v>17204</v>
      </c>
      <c r="F13949" s="6" t="n">
        <v>96</v>
      </c>
      <c r="G13949" s="6" t="n">
        <v>299</v>
      </c>
    </row>
    <row r="13950" customFormat="false" ht="14.25" hidden="true" customHeight="false" outlineLevel="0" collapsed="false">
      <c r="A13950" s="5" t="n">
        <v>3262</v>
      </c>
      <c r="B13950" s="6" t="s">
        <v>11712</v>
      </c>
      <c r="C13950" s="6" t="s">
        <v>222</v>
      </c>
      <c r="D13950" s="6" t="s">
        <v>17231</v>
      </c>
      <c r="E13950" s="6" t="s">
        <v>17203</v>
      </c>
      <c r="F13950" s="6" t="n">
        <v>95</v>
      </c>
      <c r="G13950" s="6" t="n">
        <v>295</v>
      </c>
    </row>
    <row r="13951" customFormat="false" ht="14.25" hidden="true" customHeight="false" outlineLevel="0" collapsed="false">
      <c r="A13951" s="5" t="n">
        <v>3262</v>
      </c>
      <c r="B13951" s="6" t="s">
        <v>11712</v>
      </c>
      <c r="C13951" s="6" t="s">
        <v>222</v>
      </c>
      <c r="D13951" s="6" t="s">
        <v>17231</v>
      </c>
      <c r="E13951" s="6" t="s">
        <v>17203</v>
      </c>
      <c r="F13951" s="6" t="n">
        <v>95</v>
      </c>
      <c r="G13951" s="6" t="n">
        <v>295</v>
      </c>
    </row>
    <row r="13952" customFormat="false" ht="14.25" hidden="true" customHeight="false" outlineLevel="0" collapsed="false">
      <c r="A13952" s="5" t="n">
        <v>3262</v>
      </c>
      <c r="B13952" s="6" t="s">
        <v>11712</v>
      </c>
      <c r="C13952" s="6" t="s">
        <v>222</v>
      </c>
      <c r="D13952" s="6" t="s">
        <v>17231</v>
      </c>
      <c r="E13952" s="6" t="s">
        <v>17203</v>
      </c>
      <c r="F13952" s="6" t="n">
        <v>95</v>
      </c>
      <c r="G13952" s="6" t="n">
        <v>295</v>
      </c>
    </row>
    <row r="13953" customFormat="false" ht="14.25" hidden="true" customHeight="false" outlineLevel="0" collapsed="false">
      <c r="A13953" s="5" t="n">
        <v>3262</v>
      </c>
      <c r="B13953" s="6" t="s">
        <v>11712</v>
      </c>
      <c r="C13953" s="6" t="s">
        <v>222</v>
      </c>
      <c r="D13953" s="6" t="s">
        <v>17231</v>
      </c>
      <c r="E13953" s="6" t="s">
        <v>17203</v>
      </c>
      <c r="F13953" s="6" t="n">
        <v>95</v>
      </c>
      <c r="G13953" s="6" t="n">
        <v>295</v>
      </c>
    </row>
    <row r="13954" customFormat="false" ht="14.25" hidden="true" customHeight="false" outlineLevel="0" collapsed="false">
      <c r="A13954" s="5" t="n">
        <v>7834</v>
      </c>
      <c r="B13954" s="6" t="s">
        <v>11712</v>
      </c>
      <c r="C13954" s="6" t="s">
        <v>2511</v>
      </c>
      <c r="D13954" s="6" t="s">
        <v>17232</v>
      </c>
      <c r="E13954" s="6" t="s">
        <v>17172</v>
      </c>
      <c r="F13954" s="6" t="n">
        <v>95</v>
      </c>
      <c r="G13954" s="6" t="n">
        <v>295</v>
      </c>
    </row>
    <row r="13955" customFormat="false" ht="14.25" hidden="true" customHeight="false" outlineLevel="0" collapsed="false">
      <c r="A13955" s="5" t="n">
        <v>7834</v>
      </c>
      <c r="B13955" s="6" t="s">
        <v>11712</v>
      </c>
      <c r="C13955" s="6" t="s">
        <v>2511</v>
      </c>
      <c r="D13955" s="6" t="s">
        <v>17232</v>
      </c>
      <c r="E13955" s="6" t="s">
        <v>17172</v>
      </c>
      <c r="F13955" s="6" t="n">
        <v>95</v>
      </c>
      <c r="G13955" s="6" t="n">
        <v>295</v>
      </c>
    </row>
    <row r="13956" customFormat="false" ht="14.25" hidden="true" customHeight="false" outlineLevel="0" collapsed="false">
      <c r="A13956" s="5" t="n">
        <v>7834</v>
      </c>
      <c r="B13956" s="6" t="s">
        <v>11712</v>
      </c>
      <c r="C13956" s="6" t="s">
        <v>2511</v>
      </c>
      <c r="D13956" s="6" t="s">
        <v>17232</v>
      </c>
      <c r="E13956" s="6" t="s">
        <v>17172</v>
      </c>
      <c r="F13956" s="6" t="n">
        <v>95</v>
      </c>
      <c r="G13956" s="6" t="n">
        <v>295</v>
      </c>
    </row>
    <row r="13957" customFormat="false" ht="14.25" hidden="true" customHeight="false" outlineLevel="0" collapsed="false">
      <c r="A13957" s="5" t="n">
        <v>7834</v>
      </c>
      <c r="B13957" s="6" t="s">
        <v>11712</v>
      </c>
      <c r="C13957" s="6" t="s">
        <v>2511</v>
      </c>
      <c r="D13957" s="6" t="s">
        <v>17232</v>
      </c>
      <c r="E13957" s="6" t="s">
        <v>17172</v>
      </c>
      <c r="F13957" s="6" t="n">
        <v>95</v>
      </c>
      <c r="G13957" s="6" t="n">
        <v>295</v>
      </c>
    </row>
    <row r="13958" customFormat="false" ht="14.25" hidden="true" customHeight="false" outlineLevel="0" collapsed="false">
      <c r="A13958" s="5" t="n">
        <v>7834</v>
      </c>
      <c r="B13958" s="6" t="s">
        <v>11712</v>
      </c>
      <c r="C13958" s="6" t="s">
        <v>2511</v>
      </c>
      <c r="D13958" s="6" t="s">
        <v>17232</v>
      </c>
      <c r="E13958" s="6" t="s">
        <v>17172</v>
      </c>
      <c r="F13958" s="6" t="n">
        <v>95</v>
      </c>
      <c r="G13958" s="6" t="n">
        <v>295</v>
      </c>
    </row>
    <row r="13959" customFormat="false" ht="14.25" hidden="true" customHeight="false" outlineLevel="0" collapsed="false">
      <c r="A13959" s="5" t="n">
        <v>7834</v>
      </c>
      <c r="B13959" s="6" t="s">
        <v>11712</v>
      </c>
      <c r="C13959" s="6" t="s">
        <v>2511</v>
      </c>
      <c r="D13959" s="6" t="s">
        <v>17232</v>
      </c>
      <c r="E13959" s="6" t="s">
        <v>17172</v>
      </c>
      <c r="F13959" s="6" t="n">
        <v>95</v>
      </c>
      <c r="G13959" s="6" t="n">
        <v>295</v>
      </c>
    </row>
    <row r="13960" customFormat="false" ht="14.25" hidden="true" customHeight="false" outlineLevel="0" collapsed="false">
      <c r="A13960" s="5" t="n">
        <v>7834</v>
      </c>
      <c r="B13960" s="6" t="s">
        <v>11712</v>
      </c>
      <c r="C13960" s="6" t="s">
        <v>2511</v>
      </c>
      <c r="D13960" s="6" t="s">
        <v>17232</v>
      </c>
      <c r="E13960" s="6" t="s">
        <v>17172</v>
      </c>
      <c r="F13960" s="6" t="n">
        <v>95</v>
      </c>
      <c r="G13960" s="6" t="n">
        <v>295</v>
      </c>
    </row>
    <row r="13961" customFormat="false" ht="14.25" hidden="true" customHeight="false" outlineLevel="0" collapsed="false">
      <c r="A13961" s="5" t="n">
        <v>7834</v>
      </c>
      <c r="B13961" s="6" t="s">
        <v>11712</v>
      </c>
      <c r="C13961" s="6" t="s">
        <v>2511</v>
      </c>
      <c r="D13961" s="6" t="s">
        <v>17232</v>
      </c>
      <c r="E13961" s="6" t="s">
        <v>17172</v>
      </c>
      <c r="F13961" s="6" t="n">
        <v>95</v>
      </c>
      <c r="G13961" s="6" t="n">
        <v>295</v>
      </c>
    </row>
    <row r="13962" customFormat="false" ht="14.25" hidden="true" customHeight="false" outlineLevel="0" collapsed="false">
      <c r="A13962" s="5" t="n">
        <v>6517</v>
      </c>
      <c r="B13962" s="6" t="s">
        <v>11712</v>
      </c>
      <c r="C13962" s="6" t="s">
        <v>222</v>
      </c>
      <c r="D13962" s="6" t="s">
        <v>17233</v>
      </c>
      <c r="E13962" s="6" t="s">
        <v>17203</v>
      </c>
      <c r="F13962" s="6" t="n">
        <v>95</v>
      </c>
      <c r="G13962" s="6" t="n">
        <v>295</v>
      </c>
    </row>
    <row r="13963" customFormat="false" ht="14.25" hidden="true" customHeight="false" outlineLevel="0" collapsed="false">
      <c r="A13963" s="5" t="n">
        <v>6517</v>
      </c>
      <c r="B13963" s="6" t="s">
        <v>11712</v>
      </c>
      <c r="C13963" s="6" t="s">
        <v>222</v>
      </c>
      <c r="D13963" s="6" t="s">
        <v>17233</v>
      </c>
      <c r="E13963" s="6" t="s">
        <v>17203</v>
      </c>
      <c r="F13963" s="6" t="n">
        <v>95</v>
      </c>
      <c r="G13963" s="6" t="n">
        <v>295</v>
      </c>
    </row>
    <row r="13964" customFormat="false" ht="14.25" hidden="true" customHeight="false" outlineLevel="0" collapsed="false">
      <c r="A13964" s="5" t="n">
        <v>56120</v>
      </c>
      <c r="B13964" s="6" t="s">
        <v>11712</v>
      </c>
      <c r="C13964" s="6" t="s">
        <v>170</v>
      </c>
      <c r="D13964" s="6" t="s">
        <v>17234</v>
      </c>
      <c r="E13964" s="6" t="s">
        <v>17235</v>
      </c>
      <c r="F13964" s="6" t="n">
        <v>96</v>
      </c>
      <c r="G13964" s="6" t="n">
        <v>298</v>
      </c>
    </row>
    <row r="13965" customFormat="false" ht="14.25" hidden="true" customHeight="false" outlineLevel="0" collapsed="false">
      <c r="A13965" s="5" t="n">
        <v>56120</v>
      </c>
      <c r="B13965" s="6" t="s">
        <v>11712</v>
      </c>
      <c r="C13965" s="6" t="s">
        <v>170</v>
      </c>
      <c r="D13965" s="6" t="s">
        <v>17234</v>
      </c>
      <c r="E13965" s="6" t="s">
        <v>17235</v>
      </c>
      <c r="F13965" s="6" t="n">
        <v>96</v>
      </c>
      <c r="G13965" s="6" t="n">
        <v>298</v>
      </c>
    </row>
    <row r="13966" customFormat="false" ht="14.25" hidden="true" customHeight="false" outlineLevel="0" collapsed="false">
      <c r="A13966" s="5" t="n">
        <v>56120</v>
      </c>
      <c r="B13966" s="6" t="s">
        <v>11712</v>
      </c>
      <c r="C13966" s="6" t="s">
        <v>170</v>
      </c>
      <c r="D13966" s="6" t="s">
        <v>17234</v>
      </c>
      <c r="E13966" s="6" t="s">
        <v>17235</v>
      </c>
      <c r="F13966" s="6" t="n">
        <v>96</v>
      </c>
      <c r="G13966" s="6" t="n">
        <v>298</v>
      </c>
    </row>
    <row r="13967" customFormat="false" ht="14.25" hidden="true" customHeight="false" outlineLevel="0" collapsed="false">
      <c r="A13967" s="5" t="n">
        <v>56120</v>
      </c>
      <c r="B13967" s="6" t="s">
        <v>11712</v>
      </c>
      <c r="C13967" s="6" t="s">
        <v>170</v>
      </c>
      <c r="D13967" s="6" t="s">
        <v>17234</v>
      </c>
      <c r="E13967" s="6" t="s">
        <v>17235</v>
      </c>
      <c r="F13967" s="6" t="n">
        <v>96</v>
      </c>
      <c r="G13967" s="6" t="n">
        <v>298</v>
      </c>
    </row>
    <row r="13968" customFormat="false" ht="14.25" hidden="true" customHeight="false" outlineLevel="0" collapsed="false">
      <c r="A13968" s="5" t="n">
        <v>3275</v>
      </c>
      <c r="B13968" s="6" t="s">
        <v>11712</v>
      </c>
      <c r="C13968" s="6" t="s">
        <v>519</v>
      </c>
      <c r="D13968" s="6" t="s">
        <v>17236</v>
      </c>
      <c r="E13968" s="6" t="s">
        <v>17237</v>
      </c>
      <c r="F13968" s="6" t="n">
        <v>95</v>
      </c>
      <c r="G13968" s="6" t="n">
        <v>295</v>
      </c>
    </row>
    <row r="13969" customFormat="false" ht="14.25" hidden="true" customHeight="false" outlineLevel="0" collapsed="false">
      <c r="A13969" s="5" t="n">
        <v>3275</v>
      </c>
      <c r="B13969" s="6" t="s">
        <v>11712</v>
      </c>
      <c r="C13969" s="6" t="s">
        <v>519</v>
      </c>
      <c r="D13969" s="6" t="s">
        <v>17236</v>
      </c>
      <c r="E13969" s="6" t="s">
        <v>17237</v>
      </c>
      <c r="F13969" s="6" t="n">
        <v>95</v>
      </c>
      <c r="G13969" s="6" t="n">
        <v>295</v>
      </c>
    </row>
    <row r="13970" customFormat="false" ht="14.25" hidden="true" customHeight="false" outlineLevel="0" collapsed="false">
      <c r="A13970" s="5" t="n">
        <v>3275</v>
      </c>
      <c r="B13970" s="6" t="s">
        <v>11712</v>
      </c>
      <c r="C13970" s="6" t="s">
        <v>519</v>
      </c>
      <c r="D13970" s="6" t="s">
        <v>17236</v>
      </c>
      <c r="E13970" s="6" t="s">
        <v>17237</v>
      </c>
      <c r="F13970" s="6" t="n">
        <v>95</v>
      </c>
      <c r="G13970" s="6" t="n">
        <v>295</v>
      </c>
    </row>
    <row r="13971" customFormat="false" ht="14.25" hidden="true" customHeight="false" outlineLevel="0" collapsed="false">
      <c r="A13971" s="5" t="n">
        <v>3275</v>
      </c>
      <c r="B13971" s="6" t="s">
        <v>11712</v>
      </c>
      <c r="C13971" s="6" t="s">
        <v>519</v>
      </c>
      <c r="D13971" s="6" t="s">
        <v>17236</v>
      </c>
      <c r="E13971" s="6" t="s">
        <v>17237</v>
      </c>
      <c r="F13971" s="6" t="n">
        <v>95</v>
      </c>
      <c r="G13971" s="6" t="n">
        <v>295</v>
      </c>
    </row>
    <row r="13972" customFormat="false" ht="14.25" hidden="true" customHeight="false" outlineLevel="0" collapsed="false">
      <c r="A13972" s="5" t="n">
        <v>3275</v>
      </c>
      <c r="B13972" s="6" t="s">
        <v>11712</v>
      </c>
      <c r="C13972" s="6" t="s">
        <v>519</v>
      </c>
      <c r="D13972" s="6" t="s">
        <v>17236</v>
      </c>
      <c r="E13972" s="6" t="s">
        <v>17237</v>
      </c>
      <c r="F13972" s="6" t="n">
        <v>95</v>
      </c>
      <c r="G13972" s="6" t="n">
        <v>295</v>
      </c>
    </row>
    <row r="13973" customFormat="false" ht="14.25" hidden="true" customHeight="false" outlineLevel="0" collapsed="false">
      <c r="A13973" s="5" t="n">
        <v>3287</v>
      </c>
      <c r="B13973" s="6" t="s">
        <v>11712</v>
      </c>
      <c r="C13973" s="6" t="s">
        <v>6275</v>
      </c>
      <c r="D13973" s="6" t="s">
        <v>17238</v>
      </c>
      <c r="E13973" s="6" t="s">
        <v>17239</v>
      </c>
      <c r="F13973" s="6" t="n">
        <v>96</v>
      </c>
      <c r="G13973" s="6" t="n">
        <v>296</v>
      </c>
    </row>
    <row r="13974" customFormat="false" ht="14.25" hidden="true" customHeight="false" outlineLevel="0" collapsed="false">
      <c r="A13974" s="5" t="n">
        <v>3287</v>
      </c>
      <c r="B13974" s="6" t="s">
        <v>11712</v>
      </c>
      <c r="C13974" s="6" t="s">
        <v>6275</v>
      </c>
      <c r="D13974" s="6" t="s">
        <v>17238</v>
      </c>
      <c r="E13974" s="6" t="s">
        <v>17239</v>
      </c>
      <c r="F13974" s="6" t="n">
        <v>96</v>
      </c>
      <c r="G13974" s="6" t="n">
        <v>296</v>
      </c>
    </row>
    <row r="13975" customFormat="false" ht="14.25" hidden="true" customHeight="false" outlineLevel="0" collapsed="false">
      <c r="A13975" s="5" t="n">
        <v>7981</v>
      </c>
      <c r="B13975" s="6" t="s">
        <v>11712</v>
      </c>
      <c r="C13975" s="6" t="s">
        <v>46</v>
      </c>
      <c r="D13975" s="6" t="s">
        <v>14417</v>
      </c>
      <c r="E13975" s="6" t="s">
        <v>17179</v>
      </c>
      <c r="F13975" s="6" t="n">
        <v>95</v>
      </c>
      <c r="G13975" s="6" t="n">
        <v>295</v>
      </c>
    </row>
    <row r="13976" customFormat="false" ht="14.25" hidden="true" customHeight="false" outlineLevel="0" collapsed="false">
      <c r="A13976" s="5" t="n">
        <v>7981</v>
      </c>
      <c r="B13976" s="6" t="s">
        <v>11712</v>
      </c>
      <c r="C13976" s="6" t="s">
        <v>46</v>
      </c>
      <c r="D13976" s="6" t="s">
        <v>14417</v>
      </c>
      <c r="E13976" s="6" t="s">
        <v>17179</v>
      </c>
      <c r="F13976" s="6" t="n">
        <v>95</v>
      </c>
      <c r="G13976" s="6" t="n">
        <v>295</v>
      </c>
    </row>
    <row r="13977" customFormat="false" ht="14.25" hidden="true" customHeight="false" outlineLevel="0" collapsed="false">
      <c r="A13977" s="5" t="n">
        <v>7981</v>
      </c>
      <c r="B13977" s="6" t="s">
        <v>11712</v>
      </c>
      <c r="C13977" s="6" t="s">
        <v>46</v>
      </c>
      <c r="D13977" s="6" t="s">
        <v>14417</v>
      </c>
      <c r="E13977" s="6" t="s">
        <v>17179</v>
      </c>
      <c r="F13977" s="6" t="n">
        <v>95</v>
      </c>
      <c r="G13977" s="6" t="n">
        <v>295</v>
      </c>
    </row>
    <row r="13978" customFormat="false" ht="14.25" hidden="true" customHeight="false" outlineLevel="0" collapsed="false">
      <c r="A13978" s="5" t="n">
        <v>7981</v>
      </c>
      <c r="B13978" s="6" t="s">
        <v>11712</v>
      </c>
      <c r="C13978" s="6" t="s">
        <v>46</v>
      </c>
      <c r="D13978" s="6" t="s">
        <v>14417</v>
      </c>
      <c r="E13978" s="6" t="s">
        <v>17179</v>
      </c>
      <c r="F13978" s="6" t="n">
        <v>95</v>
      </c>
      <c r="G13978" s="6" t="n">
        <v>295</v>
      </c>
    </row>
    <row r="13979" customFormat="false" ht="14.25" hidden="true" customHeight="false" outlineLevel="0" collapsed="false">
      <c r="A13979" s="5" t="n">
        <v>7981</v>
      </c>
      <c r="B13979" s="6" t="s">
        <v>11712</v>
      </c>
      <c r="C13979" s="6" t="s">
        <v>46</v>
      </c>
      <c r="D13979" s="6" t="s">
        <v>14417</v>
      </c>
      <c r="E13979" s="6" t="s">
        <v>17179</v>
      </c>
      <c r="F13979" s="6" t="n">
        <v>95</v>
      </c>
      <c r="G13979" s="6" t="n">
        <v>295</v>
      </c>
    </row>
    <row r="13980" customFormat="false" ht="14.25" hidden="true" customHeight="false" outlineLevel="0" collapsed="false">
      <c r="A13980" s="5" t="n">
        <v>7981</v>
      </c>
      <c r="B13980" s="6" t="s">
        <v>11712</v>
      </c>
      <c r="C13980" s="6" t="s">
        <v>46</v>
      </c>
      <c r="D13980" s="6" t="s">
        <v>14417</v>
      </c>
      <c r="E13980" s="6" t="s">
        <v>17179</v>
      </c>
      <c r="F13980" s="6" t="n">
        <v>95</v>
      </c>
      <c r="G13980" s="6" t="n">
        <v>295</v>
      </c>
    </row>
    <row r="13981" customFormat="false" ht="14.25" hidden="true" customHeight="false" outlineLevel="0" collapsed="false">
      <c r="A13981" s="5" t="n">
        <v>7981</v>
      </c>
      <c r="B13981" s="6" t="s">
        <v>11712</v>
      </c>
      <c r="C13981" s="6" t="s">
        <v>46</v>
      </c>
      <c r="D13981" s="6" t="s">
        <v>14417</v>
      </c>
      <c r="E13981" s="6" t="s">
        <v>17179</v>
      </c>
      <c r="F13981" s="6" t="n">
        <v>95</v>
      </c>
      <c r="G13981" s="6" t="n">
        <v>295</v>
      </c>
    </row>
    <row r="13982" customFormat="false" ht="14.25" hidden="true" customHeight="false" outlineLevel="0" collapsed="false">
      <c r="A13982" s="5" t="n">
        <v>7981</v>
      </c>
      <c r="B13982" s="6" t="s">
        <v>11712</v>
      </c>
      <c r="C13982" s="6" t="s">
        <v>46</v>
      </c>
      <c r="D13982" s="6" t="s">
        <v>14417</v>
      </c>
      <c r="E13982" s="6" t="s">
        <v>17179</v>
      </c>
      <c r="F13982" s="6" t="n">
        <v>95</v>
      </c>
      <c r="G13982" s="6" t="n">
        <v>295</v>
      </c>
    </row>
    <row r="13983" customFormat="false" ht="14.25" hidden="true" customHeight="false" outlineLevel="0" collapsed="false">
      <c r="A13983" s="5" t="n">
        <v>3320</v>
      </c>
      <c r="B13983" s="6" t="s">
        <v>11712</v>
      </c>
      <c r="C13983" s="6" t="s">
        <v>6261</v>
      </c>
      <c r="D13983" s="6" t="s">
        <v>17240</v>
      </c>
      <c r="E13983" s="6" t="s">
        <v>17209</v>
      </c>
      <c r="F13983" s="6" t="n">
        <v>96</v>
      </c>
      <c r="G13983" s="6" t="n">
        <v>298</v>
      </c>
    </row>
    <row r="13984" customFormat="false" ht="14.25" hidden="true" customHeight="false" outlineLevel="0" collapsed="false">
      <c r="A13984" s="5" t="n">
        <v>3320</v>
      </c>
      <c r="B13984" s="6" t="s">
        <v>11712</v>
      </c>
      <c r="C13984" s="6" t="s">
        <v>6261</v>
      </c>
      <c r="D13984" s="6" t="s">
        <v>17240</v>
      </c>
      <c r="E13984" s="6" t="s">
        <v>17209</v>
      </c>
      <c r="F13984" s="6" t="n">
        <v>96</v>
      </c>
      <c r="G13984" s="6" t="n">
        <v>298</v>
      </c>
    </row>
    <row r="13985" customFormat="false" ht="14.25" hidden="true" customHeight="false" outlineLevel="0" collapsed="false">
      <c r="A13985" s="5" t="n">
        <v>3320</v>
      </c>
      <c r="B13985" s="6" t="s">
        <v>11712</v>
      </c>
      <c r="C13985" s="6" t="s">
        <v>6261</v>
      </c>
      <c r="D13985" s="6" t="s">
        <v>17240</v>
      </c>
      <c r="E13985" s="6" t="s">
        <v>17209</v>
      </c>
      <c r="F13985" s="6" t="n">
        <v>96</v>
      </c>
      <c r="G13985" s="6" t="n">
        <v>298</v>
      </c>
    </row>
    <row r="13986" customFormat="false" ht="14.25" hidden="true" customHeight="false" outlineLevel="0" collapsed="false">
      <c r="A13986" s="5" t="n">
        <v>3320</v>
      </c>
      <c r="B13986" s="6" t="s">
        <v>11712</v>
      </c>
      <c r="C13986" s="6" t="s">
        <v>6261</v>
      </c>
      <c r="D13986" s="6" t="s">
        <v>17240</v>
      </c>
      <c r="E13986" s="6" t="s">
        <v>17209</v>
      </c>
      <c r="F13986" s="6" t="n">
        <v>96</v>
      </c>
      <c r="G13986" s="6" t="n">
        <v>298</v>
      </c>
    </row>
    <row r="13987" customFormat="false" ht="14.25" hidden="true" customHeight="false" outlineLevel="0" collapsed="false">
      <c r="A13987" s="5" t="n">
        <v>3320</v>
      </c>
      <c r="B13987" s="6" t="s">
        <v>11712</v>
      </c>
      <c r="C13987" s="6" t="s">
        <v>6261</v>
      </c>
      <c r="D13987" s="6" t="s">
        <v>17240</v>
      </c>
      <c r="E13987" s="6" t="s">
        <v>17209</v>
      </c>
      <c r="F13987" s="6" t="n">
        <v>96</v>
      </c>
      <c r="G13987" s="6" t="n">
        <v>298</v>
      </c>
    </row>
    <row r="13988" customFormat="false" ht="14.25" hidden="true" customHeight="false" outlineLevel="0" collapsed="false">
      <c r="A13988" s="5" t="n">
        <v>3289</v>
      </c>
      <c r="B13988" s="6" t="s">
        <v>11712</v>
      </c>
      <c r="C13988" s="6" t="s">
        <v>519</v>
      </c>
      <c r="D13988" s="6" t="s">
        <v>17241</v>
      </c>
      <c r="E13988" s="6" t="s">
        <v>17237</v>
      </c>
      <c r="F13988" s="6" t="n">
        <v>95</v>
      </c>
      <c r="G13988" s="6" t="n">
        <v>295</v>
      </c>
    </row>
    <row r="13989" customFormat="false" ht="14.25" hidden="true" customHeight="false" outlineLevel="0" collapsed="false">
      <c r="A13989" s="5" t="n">
        <v>3289</v>
      </c>
      <c r="B13989" s="6" t="s">
        <v>11712</v>
      </c>
      <c r="C13989" s="6" t="s">
        <v>519</v>
      </c>
      <c r="D13989" s="6" t="s">
        <v>17241</v>
      </c>
      <c r="E13989" s="6" t="s">
        <v>17237</v>
      </c>
      <c r="F13989" s="6" t="n">
        <v>95</v>
      </c>
      <c r="G13989" s="6" t="n">
        <v>295</v>
      </c>
    </row>
    <row r="13990" customFormat="false" ht="14.25" hidden="true" customHeight="false" outlineLevel="0" collapsed="false">
      <c r="A13990" s="5" t="n">
        <v>3289</v>
      </c>
      <c r="B13990" s="6" t="s">
        <v>11712</v>
      </c>
      <c r="C13990" s="6" t="s">
        <v>519</v>
      </c>
      <c r="D13990" s="6" t="s">
        <v>17241</v>
      </c>
      <c r="E13990" s="6" t="s">
        <v>17237</v>
      </c>
      <c r="F13990" s="6" t="n">
        <v>95</v>
      </c>
      <c r="G13990" s="6" t="n">
        <v>295</v>
      </c>
    </row>
    <row r="13991" customFormat="false" ht="14.25" hidden="true" customHeight="false" outlineLevel="0" collapsed="false">
      <c r="A13991" s="5" t="n">
        <v>3289</v>
      </c>
      <c r="B13991" s="6" t="s">
        <v>11712</v>
      </c>
      <c r="C13991" s="6" t="s">
        <v>519</v>
      </c>
      <c r="D13991" s="6" t="s">
        <v>17241</v>
      </c>
      <c r="E13991" s="6" t="s">
        <v>17237</v>
      </c>
      <c r="F13991" s="6" t="n">
        <v>95</v>
      </c>
      <c r="G13991" s="6" t="n">
        <v>295</v>
      </c>
    </row>
    <row r="13992" customFormat="false" ht="14.25" hidden="true" customHeight="false" outlineLevel="0" collapsed="false">
      <c r="A13992" s="5" t="n">
        <v>7479</v>
      </c>
      <c r="B13992" s="6" t="s">
        <v>11712</v>
      </c>
      <c r="C13992" s="6" t="s">
        <v>6291</v>
      </c>
      <c r="D13992" s="6" t="s">
        <v>17242</v>
      </c>
      <c r="E13992" s="6" t="s">
        <v>17201</v>
      </c>
      <c r="F13992" s="6" t="n">
        <v>96</v>
      </c>
      <c r="G13992" s="6" t="n">
        <v>297</v>
      </c>
    </row>
    <row r="13993" customFormat="false" ht="14.25" hidden="true" customHeight="false" outlineLevel="0" collapsed="false">
      <c r="A13993" s="5" t="n">
        <v>7479</v>
      </c>
      <c r="B13993" s="6" t="s">
        <v>11712</v>
      </c>
      <c r="C13993" s="6" t="s">
        <v>6291</v>
      </c>
      <c r="D13993" s="6" t="s">
        <v>17242</v>
      </c>
      <c r="E13993" s="6" t="s">
        <v>17201</v>
      </c>
      <c r="F13993" s="6" t="n">
        <v>96</v>
      </c>
      <c r="G13993" s="6" t="n">
        <v>297</v>
      </c>
    </row>
    <row r="13994" customFormat="false" ht="14.25" hidden="true" customHeight="false" outlineLevel="0" collapsed="false">
      <c r="A13994" s="5" t="n">
        <v>3265</v>
      </c>
      <c r="B13994" s="6" t="s">
        <v>11712</v>
      </c>
      <c r="C13994" s="6" t="s">
        <v>1461</v>
      </c>
      <c r="D13994" s="6" t="s">
        <v>1461</v>
      </c>
      <c r="E13994" s="6" t="s">
        <v>17174</v>
      </c>
      <c r="F13994" s="6" t="n">
        <v>95</v>
      </c>
      <c r="G13994" s="6" t="n">
        <v>295</v>
      </c>
    </row>
    <row r="13995" customFormat="false" ht="14.25" hidden="true" customHeight="false" outlineLevel="0" collapsed="false">
      <c r="A13995" s="5" t="n">
        <v>3265</v>
      </c>
      <c r="B13995" s="6" t="s">
        <v>11712</v>
      </c>
      <c r="C13995" s="6" t="s">
        <v>1461</v>
      </c>
      <c r="D13995" s="6" t="s">
        <v>1461</v>
      </c>
      <c r="E13995" s="6" t="s">
        <v>17174</v>
      </c>
      <c r="F13995" s="6" t="n">
        <v>95</v>
      </c>
      <c r="G13995" s="6" t="n">
        <v>295</v>
      </c>
    </row>
    <row r="13996" customFormat="false" ht="14.25" hidden="true" customHeight="false" outlineLevel="0" collapsed="false">
      <c r="A13996" s="5" t="n">
        <v>3265</v>
      </c>
      <c r="B13996" s="6" t="s">
        <v>11712</v>
      </c>
      <c r="C13996" s="6" t="s">
        <v>1461</v>
      </c>
      <c r="D13996" s="6" t="s">
        <v>1461</v>
      </c>
      <c r="E13996" s="6" t="s">
        <v>17174</v>
      </c>
      <c r="F13996" s="6" t="n">
        <v>95</v>
      </c>
      <c r="G13996" s="6" t="n">
        <v>295</v>
      </c>
    </row>
    <row r="13997" customFormat="false" ht="14.25" hidden="true" customHeight="false" outlineLevel="0" collapsed="false">
      <c r="A13997" s="5" t="n">
        <v>57030</v>
      </c>
      <c r="B13997" s="6" t="s">
        <v>11712</v>
      </c>
      <c r="C13997" s="6" t="s">
        <v>6301</v>
      </c>
      <c r="D13997" s="6" t="s">
        <v>17243</v>
      </c>
      <c r="E13997" s="6" t="s">
        <v>17195</v>
      </c>
      <c r="F13997" s="6" t="n">
        <v>95</v>
      </c>
      <c r="G13997" s="6" t="n">
        <v>295</v>
      </c>
    </row>
    <row r="13998" customFormat="false" ht="14.25" hidden="true" customHeight="false" outlineLevel="0" collapsed="false">
      <c r="A13998" s="5" t="n">
        <v>57030</v>
      </c>
      <c r="B13998" s="6" t="s">
        <v>11712</v>
      </c>
      <c r="C13998" s="6" t="s">
        <v>6301</v>
      </c>
      <c r="D13998" s="6" t="s">
        <v>17243</v>
      </c>
      <c r="E13998" s="6" t="s">
        <v>17195</v>
      </c>
      <c r="F13998" s="6" t="n">
        <v>95</v>
      </c>
      <c r="G13998" s="6" t="n">
        <v>295</v>
      </c>
    </row>
    <row r="13999" customFormat="false" ht="14.25" hidden="true" customHeight="false" outlineLevel="0" collapsed="false">
      <c r="A13999" s="5" t="n">
        <v>57030</v>
      </c>
      <c r="B13999" s="6" t="s">
        <v>11712</v>
      </c>
      <c r="C13999" s="6" t="s">
        <v>6301</v>
      </c>
      <c r="D13999" s="6" t="s">
        <v>17243</v>
      </c>
      <c r="E13999" s="6" t="s">
        <v>17195</v>
      </c>
      <c r="F13999" s="6" t="n">
        <v>95</v>
      </c>
      <c r="G13999" s="6" t="n">
        <v>295</v>
      </c>
    </row>
    <row r="14000" customFormat="false" ht="14.25" hidden="true" customHeight="false" outlineLevel="0" collapsed="false">
      <c r="A14000" s="5" t="n">
        <v>3291</v>
      </c>
      <c r="B14000" s="6" t="s">
        <v>11712</v>
      </c>
      <c r="C14000" s="6" t="s">
        <v>5569</v>
      </c>
      <c r="D14000" s="6" t="s">
        <v>17244</v>
      </c>
      <c r="E14000" s="6" t="s">
        <v>17211</v>
      </c>
      <c r="F14000" s="6" t="n">
        <v>96</v>
      </c>
      <c r="G14000" s="6" t="n">
        <v>296</v>
      </c>
    </row>
    <row r="14001" customFormat="false" ht="14.25" hidden="true" customHeight="false" outlineLevel="0" collapsed="false">
      <c r="A14001" s="5" t="n">
        <v>3291</v>
      </c>
      <c r="B14001" s="6" t="s">
        <v>11712</v>
      </c>
      <c r="C14001" s="6" t="s">
        <v>5569</v>
      </c>
      <c r="D14001" s="6" t="s">
        <v>17244</v>
      </c>
      <c r="E14001" s="6" t="s">
        <v>17211</v>
      </c>
      <c r="F14001" s="6" t="n">
        <v>96</v>
      </c>
      <c r="G14001" s="6" t="n">
        <v>296</v>
      </c>
    </row>
    <row r="14002" customFormat="false" ht="14.25" hidden="true" customHeight="false" outlineLevel="0" collapsed="false">
      <c r="A14002" s="5" t="n">
        <v>3291</v>
      </c>
      <c r="B14002" s="6" t="s">
        <v>11712</v>
      </c>
      <c r="C14002" s="6" t="s">
        <v>5569</v>
      </c>
      <c r="D14002" s="6" t="s">
        <v>17244</v>
      </c>
      <c r="E14002" s="6" t="s">
        <v>17211</v>
      </c>
      <c r="F14002" s="6" t="n">
        <v>96</v>
      </c>
      <c r="G14002" s="6" t="n">
        <v>296</v>
      </c>
    </row>
    <row r="14003" customFormat="false" ht="14.25" hidden="true" customHeight="false" outlineLevel="0" collapsed="false">
      <c r="A14003" s="5" t="n">
        <v>3291</v>
      </c>
      <c r="B14003" s="6" t="s">
        <v>11712</v>
      </c>
      <c r="C14003" s="6" t="s">
        <v>5569</v>
      </c>
      <c r="D14003" s="6" t="s">
        <v>17244</v>
      </c>
      <c r="E14003" s="6" t="s">
        <v>17211</v>
      </c>
      <c r="F14003" s="6" t="n">
        <v>96</v>
      </c>
      <c r="G14003" s="6" t="n">
        <v>296</v>
      </c>
    </row>
    <row r="14004" customFormat="false" ht="14.25" hidden="true" customHeight="false" outlineLevel="0" collapsed="false">
      <c r="A14004" s="5" t="n">
        <v>3290</v>
      </c>
      <c r="B14004" s="6" t="s">
        <v>11712</v>
      </c>
      <c r="C14004" s="6" t="s">
        <v>5569</v>
      </c>
      <c r="D14004" s="6" t="s">
        <v>17245</v>
      </c>
      <c r="E14004" s="6" t="s">
        <v>17211</v>
      </c>
      <c r="F14004" s="6" t="n">
        <v>96</v>
      </c>
      <c r="G14004" s="6" t="n">
        <v>296</v>
      </c>
    </row>
    <row r="14005" customFormat="false" ht="14.25" hidden="true" customHeight="false" outlineLevel="0" collapsed="false">
      <c r="A14005" s="5" t="n">
        <v>3290</v>
      </c>
      <c r="B14005" s="6" t="s">
        <v>11712</v>
      </c>
      <c r="C14005" s="6" t="s">
        <v>5569</v>
      </c>
      <c r="D14005" s="6" t="s">
        <v>17245</v>
      </c>
      <c r="E14005" s="6" t="s">
        <v>17211</v>
      </c>
      <c r="F14005" s="6" t="n">
        <v>96</v>
      </c>
      <c r="G14005" s="6" t="n">
        <v>296</v>
      </c>
    </row>
    <row r="14006" customFormat="false" ht="14.25" hidden="true" customHeight="false" outlineLevel="0" collapsed="false">
      <c r="A14006" s="5" t="n">
        <v>3290</v>
      </c>
      <c r="B14006" s="6" t="s">
        <v>11712</v>
      </c>
      <c r="C14006" s="6" t="s">
        <v>5569</v>
      </c>
      <c r="D14006" s="6" t="s">
        <v>17245</v>
      </c>
      <c r="E14006" s="6" t="s">
        <v>17211</v>
      </c>
      <c r="F14006" s="6" t="n">
        <v>96</v>
      </c>
      <c r="G14006" s="6" t="n">
        <v>296</v>
      </c>
    </row>
    <row r="14007" customFormat="false" ht="14.25" hidden="true" customHeight="false" outlineLevel="0" collapsed="false">
      <c r="A14007" s="5" t="n">
        <v>3290</v>
      </c>
      <c r="B14007" s="6" t="s">
        <v>11712</v>
      </c>
      <c r="C14007" s="6" t="s">
        <v>5569</v>
      </c>
      <c r="D14007" s="6" t="s">
        <v>17245</v>
      </c>
      <c r="E14007" s="6" t="s">
        <v>17211</v>
      </c>
      <c r="F14007" s="6" t="n">
        <v>96</v>
      </c>
      <c r="G14007" s="6" t="n">
        <v>296</v>
      </c>
    </row>
    <row r="14008" customFormat="false" ht="14.25" hidden="true" customHeight="false" outlineLevel="0" collapsed="false">
      <c r="A14008" s="5" t="n">
        <v>3290</v>
      </c>
      <c r="B14008" s="6" t="s">
        <v>11712</v>
      </c>
      <c r="C14008" s="6" t="s">
        <v>5569</v>
      </c>
      <c r="D14008" s="6" t="s">
        <v>17245</v>
      </c>
      <c r="E14008" s="6" t="s">
        <v>17211</v>
      </c>
      <c r="F14008" s="6" t="n">
        <v>96</v>
      </c>
      <c r="G14008" s="6" t="n">
        <v>296</v>
      </c>
    </row>
    <row r="14009" customFormat="false" ht="14.25" hidden="true" customHeight="false" outlineLevel="0" collapsed="false">
      <c r="A14009" s="5" t="n">
        <v>3290</v>
      </c>
      <c r="B14009" s="6" t="s">
        <v>11712</v>
      </c>
      <c r="C14009" s="6" t="s">
        <v>5569</v>
      </c>
      <c r="D14009" s="6" t="s">
        <v>17245</v>
      </c>
      <c r="E14009" s="6" t="s">
        <v>17211</v>
      </c>
      <c r="F14009" s="6" t="n">
        <v>96</v>
      </c>
      <c r="G14009" s="6" t="n">
        <v>296</v>
      </c>
    </row>
    <row r="14010" customFormat="false" ht="14.25" hidden="true" customHeight="false" outlineLevel="0" collapsed="false">
      <c r="A14010" s="5" t="n">
        <v>10800</v>
      </c>
      <c r="B14010" s="6" t="s">
        <v>11712</v>
      </c>
      <c r="C14010" s="6" t="s">
        <v>2511</v>
      </c>
      <c r="D14010" s="6" t="s">
        <v>17246</v>
      </c>
      <c r="E14010" s="6" t="s">
        <v>17172</v>
      </c>
      <c r="F14010" s="6" t="n">
        <v>95</v>
      </c>
      <c r="G14010" s="6" t="n">
        <v>295</v>
      </c>
    </row>
    <row r="14011" customFormat="false" ht="14.25" hidden="true" customHeight="false" outlineLevel="0" collapsed="false">
      <c r="A14011" s="5" t="n">
        <v>10799</v>
      </c>
      <c r="B14011" s="6" t="s">
        <v>11712</v>
      </c>
      <c r="C14011" s="6" t="s">
        <v>2511</v>
      </c>
      <c r="D14011" s="6" t="s">
        <v>17247</v>
      </c>
      <c r="E14011" s="6" t="s">
        <v>17172</v>
      </c>
      <c r="F14011" s="6" t="n">
        <v>95</v>
      </c>
      <c r="G14011" s="6" t="n">
        <v>295</v>
      </c>
    </row>
    <row r="14012" customFormat="false" ht="14.25" hidden="true" customHeight="false" outlineLevel="0" collapsed="false">
      <c r="A14012" s="5" t="n">
        <v>10787</v>
      </c>
      <c r="B14012" s="6" t="s">
        <v>11712</v>
      </c>
      <c r="C14012" s="6" t="s">
        <v>6253</v>
      </c>
      <c r="D14012" s="6" t="s">
        <v>17248</v>
      </c>
      <c r="E14012" s="6" t="s">
        <v>17176</v>
      </c>
      <c r="F14012" s="6" t="n">
        <v>95</v>
      </c>
      <c r="G14012" s="6" t="n">
        <v>295</v>
      </c>
    </row>
    <row r="14013" customFormat="false" ht="14.25" hidden="true" customHeight="false" outlineLevel="0" collapsed="false">
      <c r="A14013" s="5" t="n">
        <v>56122</v>
      </c>
      <c r="B14013" s="6" t="s">
        <v>11712</v>
      </c>
      <c r="C14013" s="6" t="s">
        <v>1976</v>
      </c>
      <c r="D14013" s="6" t="s">
        <v>17249</v>
      </c>
      <c r="E14013" s="6" t="s">
        <v>17198</v>
      </c>
      <c r="F14013" s="6" t="n">
        <v>96</v>
      </c>
      <c r="G14013" s="6" t="n">
        <v>296</v>
      </c>
    </row>
    <row r="14014" customFormat="false" ht="14.25" hidden="true" customHeight="false" outlineLevel="0" collapsed="false">
      <c r="A14014" s="5" t="n">
        <v>3266</v>
      </c>
      <c r="B14014" s="6" t="s">
        <v>11712</v>
      </c>
      <c r="C14014" s="6" t="s">
        <v>5569</v>
      </c>
      <c r="D14014" s="6" t="s">
        <v>17250</v>
      </c>
      <c r="E14014" s="6" t="s">
        <v>17211</v>
      </c>
      <c r="F14014" s="6" t="n">
        <v>96</v>
      </c>
      <c r="G14014" s="6" t="n">
        <v>296</v>
      </c>
    </row>
    <row r="14015" customFormat="false" ht="14.25" hidden="true" customHeight="false" outlineLevel="0" collapsed="false">
      <c r="A14015" s="5" t="n">
        <v>3266</v>
      </c>
      <c r="B14015" s="6" t="s">
        <v>11712</v>
      </c>
      <c r="C14015" s="6" t="s">
        <v>5569</v>
      </c>
      <c r="D14015" s="6" t="s">
        <v>17250</v>
      </c>
      <c r="E14015" s="6" t="s">
        <v>17211</v>
      </c>
      <c r="F14015" s="6" t="n">
        <v>96</v>
      </c>
      <c r="G14015" s="6" t="n">
        <v>296</v>
      </c>
    </row>
    <row r="14016" customFormat="false" ht="14.25" hidden="true" customHeight="false" outlineLevel="0" collapsed="false">
      <c r="A14016" s="5" t="n">
        <v>3266</v>
      </c>
      <c r="B14016" s="6" t="s">
        <v>11712</v>
      </c>
      <c r="C14016" s="6" t="s">
        <v>5569</v>
      </c>
      <c r="D14016" s="6" t="s">
        <v>17250</v>
      </c>
      <c r="E14016" s="6" t="s">
        <v>17211</v>
      </c>
      <c r="F14016" s="6" t="n">
        <v>96</v>
      </c>
      <c r="G14016" s="6" t="n">
        <v>296</v>
      </c>
    </row>
    <row r="14017" customFormat="false" ht="14.25" hidden="true" customHeight="false" outlineLevel="0" collapsed="false">
      <c r="A14017" s="5" t="n">
        <v>3266</v>
      </c>
      <c r="B14017" s="6" t="s">
        <v>11712</v>
      </c>
      <c r="C14017" s="6" t="s">
        <v>5569</v>
      </c>
      <c r="D14017" s="6" t="s">
        <v>17250</v>
      </c>
      <c r="E14017" s="6" t="s">
        <v>17211</v>
      </c>
      <c r="F14017" s="6" t="n">
        <v>96</v>
      </c>
      <c r="G14017" s="6" t="n">
        <v>296</v>
      </c>
    </row>
    <row r="14018" customFormat="false" ht="14.25" hidden="true" customHeight="false" outlineLevel="0" collapsed="false">
      <c r="A14018" s="5" t="n">
        <v>3266</v>
      </c>
      <c r="B14018" s="6" t="s">
        <v>11712</v>
      </c>
      <c r="C14018" s="6" t="s">
        <v>5569</v>
      </c>
      <c r="D14018" s="6" t="s">
        <v>17250</v>
      </c>
      <c r="E14018" s="6" t="s">
        <v>17211</v>
      </c>
      <c r="F14018" s="6" t="n">
        <v>96</v>
      </c>
      <c r="G14018" s="6" t="n">
        <v>296</v>
      </c>
    </row>
    <row r="14019" customFormat="false" ht="14.25" hidden="true" customHeight="false" outlineLevel="0" collapsed="false">
      <c r="A14019" s="5" t="n">
        <v>3266</v>
      </c>
      <c r="B14019" s="6" t="s">
        <v>11712</v>
      </c>
      <c r="C14019" s="6" t="s">
        <v>5569</v>
      </c>
      <c r="D14019" s="6" t="s">
        <v>17250</v>
      </c>
      <c r="E14019" s="6" t="s">
        <v>17211</v>
      </c>
      <c r="F14019" s="6" t="n">
        <v>96</v>
      </c>
      <c r="G14019" s="6" t="n">
        <v>296</v>
      </c>
    </row>
    <row r="14020" customFormat="false" ht="14.25" hidden="true" customHeight="false" outlineLevel="0" collapsed="false">
      <c r="A14020" s="5" t="n">
        <v>3266</v>
      </c>
      <c r="B14020" s="6" t="s">
        <v>11712</v>
      </c>
      <c r="C14020" s="6" t="s">
        <v>5569</v>
      </c>
      <c r="D14020" s="6" t="s">
        <v>17250</v>
      </c>
      <c r="E14020" s="6" t="s">
        <v>17211</v>
      </c>
      <c r="F14020" s="6" t="n">
        <v>96</v>
      </c>
      <c r="G14020" s="6" t="n">
        <v>296</v>
      </c>
    </row>
    <row r="14021" customFormat="false" ht="14.25" hidden="true" customHeight="false" outlineLevel="0" collapsed="false">
      <c r="A14021" s="5" t="n">
        <v>3266</v>
      </c>
      <c r="B14021" s="6" t="s">
        <v>11712</v>
      </c>
      <c r="C14021" s="6" t="s">
        <v>5569</v>
      </c>
      <c r="D14021" s="6" t="s">
        <v>17250</v>
      </c>
      <c r="E14021" s="6" t="s">
        <v>17211</v>
      </c>
      <c r="F14021" s="6" t="n">
        <v>96</v>
      </c>
      <c r="G14021" s="6" t="n">
        <v>296</v>
      </c>
    </row>
    <row r="14022" customFormat="false" ht="14.25" hidden="true" customHeight="false" outlineLevel="0" collapsed="false">
      <c r="A14022" s="5" t="n">
        <v>3305</v>
      </c>
      <c r="B14022" s="6" t="s">
        <v>11712</v>
      </c>
      <c r="C14022" s="6" t="s">
        <v>6192</v>
      </c>
      <c r="D14022" s="6" t="s">
        <v>13112</v>
      </c>
      <c r="E14022" s="6" t="s">
        <v>17222</v>
      </c>
      <c r="F14022" s="6" t="n">
        <v>95</v>
      </c>
      <c r="G14022" s="6" t="n">
        <v>295</v>
      </c>
    </row>
    <row r="14023" customFormat="false" ht="14.25" hidden="true" customHeight="false" outlineLevel="0" collapsed="false">
      <c r="A14023" s="5" t="n">
        <v>3305</v>
      </c>
      <c r="B14023" s="6" t="s">
        <v>11712</v>
      </c>
      <c r="C14023" s="6" t="s">
        <v>6192</v>
      </c>
      <c r="D14023" s="6" t="s">
        <v>13112</v>
      </c>
      <c r="E14023" s="6" t="s">
        <v>17222</v>
      </c>
      <c r="F14023" s="6" t="n">
        <v>95</v>
      </c>
      <c r="G14023" s="6" t="n">
        <v>295</v>
      </c>
    </row>
    <row r="14024" customFormat="false" ht="14.25" hidden="true" customHeight="false" outlineLevel="0" collapsed="false">
      <c r="A14024" s="5" t="n">
        <v>3305</v>
      </c>
      <c r="B14024" s="6" t="s">
        <v>11712</v>
      </c>
      <c r="C14024" s="6" t="s">
        <v>6192</v>
      </c>
      <c r="D14024" s="6" t="s">
        <v>13112</v>
      </c>
      <c r="E14024" s="6" t="s">
        <v>17222</v>
      </c>
      <c r="F14024" s="6" t="n">
        <v>95</v>
      </c>
      <c r="G14024" s="6" t="n">
        <v>295</v>
      </c>
    </row>
    <row r="14025" customFormat="false" ht="14.25" hidden="true" customHeight="false" outlineLevel="0" collapsed="false">
      <c r="A14025" s="5" t="n">
        <v>7480</v>
      </c>
      <c r="B14025" s="6" t="s">
        <v>11712</v>
      </c>
      <c r="C14025" s="6" t="s">
        <v>6291</v>
      </c>
      <c r="D14025" s="6" t="s">
        <v>17251</v>
      </c>
      <c r="E14025" s="6" t="s">
        <v>17201</v>
      </c>
      <c r="F14025" s="6" t="n">
        <v>96</v>
      </c>
      <c r="G14025" s="6" t="n">
        <v>297</v>
      </c>
    </row>
    <row r="14026" customFormat="false" ht="14.25" hidden="true" customHeight="false" outlineLevel="0" collapsed="false">
      <c r="A14026" s="5" t="n">
        <v>7480</v>
      </c>
      <c r="B14026" s="6" t="s">
        <v>11712</v>
      </c>
      <c r="C14026" s="6" t="s">
        <v>6291</v>
      </c>
      <c r="D14026" s="6" t="s">
        <v>17251</v>
      </c>
      <c r="E14026" s="6" t="s">
        <v>17201</v>
      </c>
      <c r="F14026" s="6" t="n">
        <v>96</v>
      </c>
      <c r="G14026" s="6" t="n">
        <v>297</v>
      </c>
    </row>
    <row r="14027" customFormat="false" ht="14.25" hidden="true" customHeight="false" outlineLevel="0" collapsed="false">
      <c r="A14027" s="5" t="n">
        <v>3267</v>
      </c>
      <c r="B14027" s="6" t="s">
        <v>11712</v>
      </c>
      <c r="C14027" s="6" t="s">
        <v>6253</v>
      </c>
      <c r="D14027" s="6" t="s">
        <v>6298</v>
      </c>
      <c r="E14027" s="6" t="s">
        <v>17176</v>
      </c>
      <c r="F14027" s="6" t="n">
        <v>95</v>
      </c>
      <c r="G14027" s="6" t="n">
        <v>295</v>
      </c>
    </row>
    <row r="14028" customFormat="false" ht="14.25" hidden="true" customHeight="false" outlineLevel="0" collapsed="false">
      <c r="A14028" s="5" t="n">
        <v>3293</v>
      </c>
      <c r="B14028" s="6" t="s">
        <v>11712</v>
      </c>
      <c r="C14028" s="6" t="s">
        <v>6275</v>
      </c>
      <c r="D14028" s="6" t="s">
        <v>6298</v>
      </c>
      <c r="E14028" s="6" t="s">
        <v>17239</v>
      </c>
      <c r="F14028" s="6" t="n">
        <v>96</v>
      </c>
      <c r="G14028" s="6" t="n">
        <v>296</v>
      </c>
    </row>
    <row r="14029" customFormat="false" ht="14.25" hidden="true" customHeight="false" outlineLevel="0" collapsed="false">
      <c r="A14029" s="5" t="n">
        <v>3267</v>
      </c>
      <c r="B14029" s="6" t="s">
        <v>11712</v>
      </c>
      <c r="C14029" s="6" t="s">
        <v>6253</v>
      </c>
      <c r="D14029" s="6" t="s">
        <v>6298</v>
      </c>
      <c r="E14029" s="6" t="s">
        <v>17176</v>
      </c>
      <c r="F14029" s="6" t="n">
        <v>95</v>
      </c>
      <c r="G14029" s="6" t="n">
        <v>295</v>
      </c>
    </row>
    <row r="14030" customFormat="false" ht="14.25" hidden="true" customHeight="false" outlineLevel="0" collapsed="false">
      <c r="A14030" s="5" t="n">
        <v>3293</v>
      </c>
      <c r="B14030" s="6" t="s">
        <v>11712</v>
      </c>
      <c r="C14030" s="6" t="s">
        <v>6275</v>
      </c>
      <c r="D14030" s="6" t="s">
        <v>6298</v>
      </c>
      <c r="E14030" s="6" t="s">
        <v>17239</v>
      </c>
      <c r="F14030" s="6" t="n">
        <v>96</v>
      </c>
      <c r="G14030" s="6" t="n">
        <v>296</v>
      </c>
    </row>
    <row r="14031" customFormat="false" ht="14.25" hidden="true" customHeight="false" outlineLevel="0" collapsed="false">
      <c r="A14031" s="5" t="n">
        <v>3267</v>
      </c>
      <c r="B14031" s="6" t="s">
        <v>11712</v>
      </c>
      <c r="C14031" s="6" t="s">
        <v>6253</v>
      </c>
      <c r="D14031" s="6" t="s">
        <v>6298</v>
      </c>
      <c r="E14031" s="6" t="s">
        <v>17176</v>
      </c>
      <c r="F14031" s="6" t="n">
        <v>95</v>
      </c>
      <c r="G14031" s="6" t="n">
        <v>295</v>
      </c>
    </row>
    <row r="14032" customFormat="false" ht="14.25" hidden="true" customHeight="false" outlineLevel="0" collapsed="false">
      <c r="A14032" s="5" t="n">
        <v>3293</v>
      </c>
      <c r="B14032" s="6" t="s">
        <v>11712</v>
      </c>
      <c r="C14032" s="6" t="s">
        <v>6275</v>
      </c>
      <c r="D14032" s="6" t="s">
        <v>6298</v>
      </c>
      <c r="E14032" s="6" t="s">
        <v>17239</v>
      </c>
      <c r="F14032" s="6" t="n">
        <v>96</v>
      </c>
      <c r="G14032" s="6" t="n">
        <v>296</v>
      </c>
    </row>
    <row r="14033" customFormat="false" ht="14.25" hidden="true" customHeight="false" outlineLevel="0" collapsed="false">
      <c r="A14033" s="5" t="n">
        <v>3267</v>
      </c>
      <c r="B14033" s="6" t="s">
        <v>11712</v>
      </c>
      <c r="C14033" s="6" t="s">
        <v>6253</v>
      </c>
      <c r="D14033" s="6" t="s">
        <v>6298</v>
      </c>
      <c r="E14033" s="6" t="s">
        <v>17176</v>
      </c>
      <c r="F14033" s="6" t="n">
        <v>95</v>
      </c>
      <c r="G14033" s="6" t="n">
        <v>295</v>
      </c>
    </row>
    <row r="14034" customFormat="false" ht="14.25" hidden="true" customHeight="false" outlineLevel="0" collapsed="false">
      <c r="A14034" s="5" t="n">
        <v>3293</v>
      </c>
      <c r="B14034" s="6" t="s">
        <v>11712</v>
      </c>
      <c r="C14034" s="6" t="s">
        <v>6275</v>
      </c>
      <c r="D14034" s="6" t="s">
        <v>6298</v>
      </c>
      <c r="E14034" s="6" t="s">
        <v>17239</v>
      </c>
      <c r="F14034" s="6" t="n">
        <v>96</v>
      </c>
      <c r="G14034" s="6" t="n">
        <v>296</v>
      </c>
    </row>
    <row r="14035" customFormat="false" ht="14.25" hidden="true" customHeight="false" outlineLevel="0" collapsed="false">
      <c r="A14035" s="5" t="n">
        <v>3293</v>
      </c>
      <c r="B14035" s="6" t="s">
        <v>11712</v>
      </c>
      <c r="C14035" s="6" t="s">
        <v>6275</v>
      </c>
      <c r="D14035" s="6" t="s">
        <v>6298</v>
      </c>
      <c r="E14035" s="6" t="s">
        <v>17239</v>
      </c>
      <c r="F14035" s="6" t="n">
        <v>96</v>
      </c>
      <c r="G14035" s="6" t="n">
        <v>296</v>
      </c>
    </row>
    <row r="14036" customFormat="false" ht="14.25" hidden="true" customHeight="false" outlineLevel="0" collapsed="false">
      <c r="A14036" s="5" t="n">
        <v>7957</v>
      </c>
      <c r="B14036" s="6" t="s">
        <v>11712</v>
      </c>
      <c r="C14036" s="6" t="s">
        <v>3301</v>
      </c>
      <c r="D14036" s="6" t="s">
        <v>17252</v>
      </c>
      <c r="E14036" s="6" t="s">
        <v>17186</v>
      </c>
      <c r="F14036" s="6" t="n">
        <v>95</v>
      </c>
      <c r="G14036" s="6" t="n">
        <v>295</v>
      </c>
    </row>
    <row r="14037" customFormat="false" ht="14.25" hidden="true" customHeight="false" outlineLevel="0" collapsed="false">
      <c r="A14037" s="5" t="n">
        <v>54675</v>
      </c>
      <c r="B14037" s="6" t="s">
        <v>11712</v>
      </c>
      <c r="C14037" s="6" t="s">
        <v>6301</v>
      </c>
      <c r="D14037" s="6" t="s">
        <v>17253</v>
      </c>
      <c r="E14037" s="6" t="s">
        <v>17195</v>
      </c>
      <c r="F14037" s="6" t="n">
        <v>95</v>
      </c>
      <c r="G14037" s="6" t="n">
        <v>295</v>
      </c>
    </row>
    <row r="14038" customFormat="false" ht="14.25" hidden="true" customHeight="false" outlineLevel="0" collapsed="false">
      <c r="A14038" s="5" t="n">
        <v>54675</v>
      </c>
      <c r="B14038" s="6" t="s">
        <v>11712</v>
      </c>
      <c r="C14038" s="6" t="s">
        <v>6301</v>
      </c>
      <c r="D14038" s="6" t="s">
        <v>17253</v>
      </c>
      <c r="E14038" s="6" t="s">
        <v>17195</v>
      </c>
      <c r="F14038" s="6" t="n">
        <v>95</v>
      </c>
      <c r="G14038" s="6" t="n">
        <v>295</v>
      </c>
    </row>
    <row r="14039" customFormat="false" ht="14.25" hidden="true" customHeight="false" outlineLevel="0" collapsed="false">
      <c r="A14039" s="5" t="n">
        <v>54675</v>
      </c>
      <c r="B14039" s="6" t="s">
        <v>11712</v>
      </c>
      <c r="C14039" s="6" t="s">
        <v>6301</v>
      </c>
      <c r="D14039" s="6" t="s">
        <v>17253</v>
      </c>
      <c r="E14039" s="6" t="s">
        <v>17195</v>
      </c>
      <c r="F14039" s="6" t="n">
        <v>95</v>
      </c>
      <c r="G14039" s="6" t="n">
        <v>295</v>
      </c>
    </row>
    <row r="14040" customFormat="false" ht="14.25" hidden="true" customHeight="false" outlineLevel="0" collapsed="false">
      <c r="A14040" s="5" t="n">
        <v>3321</v>
      </c>
      <c r="B14040" s="6" t="s">
        <v>11712</v>
      </c>
      <c r="C14040" s="6" t="s">
        <v>6213</v>
      </c>
      <c r="D14040" s="6" t="s">
        <v>17254</v>
      </c>
      <c r="E14040" s="6" t="s">
        <v>17204</v>
      </c>
      <c r="F14040" s="6" t="n">
        <v>96</v>
      </c>
      <c r="G14040" s="6" t="n">
        <v>299</v>
      </c>
    </row>
    <row r="14041" customFormat="false" ht="14.25" hidden="true" customHeight="false" outlineLevel="0" collapsed="false">
      <c r="A14041" s="5" t="n">
        <v>6789</v>
      </c>
      <c r="B14041" s="6" t="s">
        <v>11712</v>
      </c>
      <c r="C14041" s="6" t="s">
        <v>6213</v>
      </c>
      <c r="D14041" s="6" t="s">
        <v>17255</v>
      </c>
      <c r="E14041" s="6" t="s">
        <v>17204</v>
      </c>
      <c r="F14041" s="6" t="n">
        <v>96</v>
      </c>
      <c r="G14041" s="6" t="n">
        <v>299</v>
      </c>
    </row>
    <row r="14042" customFormat="false" ht="14.25" hidden="true" customHeight="false" outlineLevel="0" collapsed="false">
      <c r="A14042" s="5" t="n">
        <v>6789</v>
      </c>
      <c r="B14042" s="6" t="s">
        <v>11712</v>
      </c>
      <c r="C14042" s="6" t="s">
        <v>6213</v>
      </c>
      <c r="D14042" s="6" t="s">
        <v>17255</v>
      </c>
      <c r="E14042" s="6" t="s">
        <v>17204</v>
      </c>
      <c r="F14042" s="6" t="n">
        <v>96</v>
      </c>
      <c r="G14042" s="6" t="n">
        <v>299</v>
      </c>
    </row>
    <row r="14043" customFormat="false" ht="14.25" hidden="true" customHeight="false" outlineLevel="0" collapsed="false">
      <c r="A14043" s="5" t="n">
        <v>6789</v>
      </c>
      <c r="B14043" s="6" t="s">
        <v>11712</v>
      </c>
      <c r="C14043" s="6" t="s">
        <v>6213</v>
      </c>
      <c r="D14043" s="6" t="s">
        <v>17255</v>
      </c>
      <c r="E14043" s="6" t="s">
        <v>17204</v>
      </c>
      <c r="F14043" s="6" t="n">
        <v>96</v>
      </c>
      <c r="G14043" s="6" t="n">
        <v>299</v>
      </c>
    </row>
    <row r="14044" customFormat="false" ht="14.25" hidden="true" customHeight="false" outlineLevel="0" collapsed="false">
      <c r="A14044" s="5" t="n">
        <v>50806</v>
      </c>
      <c r="B14044" s="6" t="s">
        <v>11712</v>
      </c>
      <c r="C14044" s="6" t="s">
        <v>6247</v>
      </c>
      <c r="D14044" s="6" t="s">
        <v>17256</v>
      </c>
      <c r="E14044" s="6" t="s">
        <v>17257</v>
      </c>
      <c r="F14044" s="6" t="n">
        <v>96</v>
      </c>
      <c r="G14044" s="6" t="n">
        <v>298</v>
      </c>
    </row>
    <row r="14045" customFormat="false" ht="14.25" hidden="true" customHeight="false" outlineLevel="0" collapsed="false">
      <c r="A14045" s="5" t="n">
        <v>50806</v>
      </c>
      <c r="B14045" s="6" t="s">
        <v>11712</v>
      </c>
      <c r="C14045" s="6" t="s">
        <v>6247</v>
      </c>
      <c r="D14045" s="6" t="s">
        <v>17256</v>
      </c>
      <c r="E14045" s="6" t="s">
        <v>17257</v>
      </c>
      <c r="F14045" s="6" t="n">
        <v>96</v>
      </c>
      <c r="G14045" s="6" t="n">
        <v>298</v>
      </c>
    </row>
    <row r="14046" customFormat="false" ht="14.25" hidden="true" customHeight="false" outlineLevel="0" collapsed="false">
      <c r="A14046" s="5" t="n">
        <v>50806</v>
      </c>
      <c r="B14046" s="6" t="s">
        <v>11712</v>
      </c>
      <c r="C14046" s="6" t="s">
        <v>6247</v>
      </c>
      <c r="D14046" s="6" t="s">
        <v>17256</v>
      </c>
      <c r="E14046" s="6" t="s">
        <v>17257</v>
      </c>
      <c r="F14046" s="6" t="n">
        <v>96</v>
      </c>
      <c r="G14046" s="6" t="n">
        <v>298</v>
      </c>
    </row>
    <row r="14047" customFormat="false" ht="14.25" hidden="true" customHeight="false" outlineLevel="0" collapsed="false">
      <c r="A14047" s="5" t="n">
        <v>56129</v>
      </c>
      <c r="B14047" s="6" t="s">
        <v>11712</v>
      </c>
      <c r="C14047" s="6" t="s">
        <v>3301</v>
      </c>
      <c r="D14047" s="6" t="s">
        <v>17258</v>
      </c>
      <c r="E14047" s="6" t="s">
        <v>17186</v>
      </c>
      <c r="F14047" s="6" t="n">
        <v>95</v>
      </c>
      <c r="G14047" s="6" t="n">
        <v>295</v>
      </c>
    </row>
    <row r="14048" customFormat="false" ht="14.25" hidden="true" customHeight="false" outlineLevel="0" collapsed="false">
      <c r="A14048" s="5" t="n">
        <v>3295</v>
      </c>
      <c r="B14048" s="6" t="s">
        <v>11712</v>
      </c>
      <c r="C14048" s="6" t="s">
        <v>6197</v>
      </c>
      <c r="D14048" s="6" t="s">
        <v>17259</v>
      </c>
      <c r="E14048" s="6" t="s">
        <v>17260</v>
      </c>
      <c r="F14048" s="6" t="n">
        <v>96</v>
      </c>
      <c r="G14048" s="6" t="n">
        <v>297</v>
      </c>
    </row>
    <row r="14049" customFormat="false" ht="14.25" hidden="true" customHeight="false" outlineLevel="0" collapsed="false">
      <c r="A14049" s="5" t="n">
        <v>3295</v>
      </c>
      <c r="B14049" s="6" t="s">
        <v>11712</v>
      </c>
      <c r="C14049" s="6" t="s">
        <v>6197</v>
      </c>
      <c r="D14049" s="6" t="s">
        <v>17259</v>
      </c>
      <c r="E14049" s="6" t="s">
        <v>17260</v>
      </c>
      <c r="F14049" s="6" t="n">
        <v>96</v>
      </c>
      <c r="G14049" s="6" t="n">
        <v>297</v>
      </c>
    </row>
    <row r="14050" customFormat="false" ht="14.25" hidden="true" customHeight="false" outlineLevel="0" collapsed="false">
      <c r="A14050" s="5" t="n">
        <v>3295</v>
      </c>
      <c r="B14050" s="6" t="s">
        <v>11712</v>
      </c>
      <c r="C14050" s="6" t="s">
        <v>6197</v>
      </c>
      <c r="D14050" s="6" t="s">
        <v>17259</v>
      </c>
      <c r="E14050" s="6" t="s">
        <v>17260</v>
      </c>
      <c r="F14050" s="6" t="n">
        <v>96</v>
      </c>
      <c r="G14050" s="6" t="n">
        <v>297</v>
      </c>
    </row>
    <row r="14051" customFormat="false" ht="14.25" hidden="true" customHeight="false" outlineLevel="0" collapsed="false">
      <c r="A14051" s="5" t="n">
        <v>3295</v>
      </c>
      <c r="B14051" s="6" t="s">
        <v>11712</v>
      </c>
      <c r="C14051" s="6" t="s">
        <v>6197</v>
      </c>
      <c r="D14051" s="6" t="s">
        <v>17259</v>
      </c>
      <c r="E14051" s="6" t="s">
        <v>17260</v>
      </c>
      <c r="F14051" s="6" t="n">
        <v>96</v>
      </c>
      <c r="G14051" s="6" t="n">
        <v>297</v>
      </c>
    </row>
    <row r="14052" customFormat="false" ht="14.25" hidden="true" customHeight="false" outlineLevel="0" collapsed="false">
      <c r="A14052" s="5" t="n">
        <v>3295</v>
      </c>
      <c r="B14052" s="6" t="s">
        <v>11712</v>
      </c>
      <c r="C14052" s="6" t="s">
        <v>6197</v>
      </c>
      <c r="D14052" s="6" t="s">
        <v>17259</v>
      </c>
      <c r="E14052" s="6" t="s">
        <v>17260</v>
      </c>
      <c r="F14052" s="6" t="n">
        <v>96</v>
      </c>
      <c r="G14052" s="6" t="n">
        <v>297</v>
      </c>
    </row>
    <row r="14053" customFormat="false" ht="14.25" hidden="true" customHeight="false" outlineLevel="0" collapsed="false">
      <c r="A14053" s="5" t="n">
        <v>3295</v>
      </c>
      <c r="B14053" s="6" t="s">
        <v>11712</v>
      </c>
      <c r="C14053" s="6" t="s">
        <v>6197</v>
      </c>
      <c r="D14053" s="6" t="s">
        <v>17259</v>
      </c>
      <c r="E14053" s="6" t="s">
        <v>17260</v>
      </c>
      <c r="F14053" s="6" t="n">
        <v>96</v>
      </c>
      <c r="G14053" s="6" t="n">
        <v>297</v>
      </c>
    </row>
    <row r="14054" customFormat="false" ht="14.25" hidden="true" customHeight="false" outlineLevel="0" collapsed="false">
      <c r="A14054" s="5" t="n">
        <v>3295</v>
      </c>
      <c r="B14054" s="6" t="s">
        <v>11712</v>
      </c>
      <c r="C14054" s="6" t="s">
        <v>6197</v>
      </c>
      <c r="D14054" s="6" t="s">
        <v>17259</v>
      </c>
      <c r="E14054" s="6" t="s">
        <v>17260</v>
      </c>
      <c r="F14054" s="6" t="n">
        <v>96</v>
      </c>
      <c r="G14054" s="6" t="n">
        <v>297</v>
      </c>
    </row>
    <row r="14055" customFormat="false" ht="14.25" hidden="true" customHeight="false" outlineLevel="0" collapsed="false">
      <c r="A14055" s="5" t="n">
        <v>3295</v>
      </c>
      <c r="B14055" s="6" t="s">
        <v>11712</v>
      </c>
      <c r="C14055" s="6" t="s">
        <v>6197</v>
      </c>
      <c r="D14055" s="6" t="s">
        <v>17259</v>
      </c>
      <c r="E14055" s="6" t="s">
        <v>17260</v>
      </c>
      <c r="F14055" s="6" t="n">
        <v>96</v>
      </c>
      <c r="G14055" s="6" t="n">
        <v>297</v>
      </c>
    </row>
    <row r="14056" customFormat="false" ht="14.25" hidden="true" customHeight="false" outlineLevel="0" collapsed="false">
      <c r="A14056" s="5" t="n">
        <v>3295</v>
      </c>
      <c r="B14056" s="6" t="s">
        <v>11712</v>
      </c>
      <c r="C14056" s="6" t="s">
        <v>6197</v>
      </c>
      <c r="D14056" s="6" t="s">
        <v>17259</v>
      </c>
      <c r="E14056" s="6" t="s">
        <v>17260</v>
      </c>
      <c r="F14056" s="6" t="n">
        <v>96</v>
      </c>
      <c r="G14056" s="6" t="n">
        <v>297</v>
      </c>
    </row>
    <row r="14057" customFormat="false" ht="14.25" hidden="true" customHeight="false" outlineLevel="0" collapsed="false">
      <c r="A14057" s="5" t="n">
        <v>7652</v>
      </c>
      <c r="B14057" s="6" t="s">
        <v>11712</v>
      </c>
      <c r="C14057" s="6" t="s">
        <v>6197</v>
      </c>
      <c r="D14057" s="6" t="s">
        <v>17261</v>
      </c>
      <c r="E14057" s="6" t="s">
        <v>17260</v>
      </c>
      <c r="F14057" s="6" t="n">
        <v>96</v>
      </c>
      <c r="G14057" s="6" t="n">
        <v>297</v>
      </c>
    </row>
    <row r="14058" customFormat="false" ht="14.25" hidden="true" customHeight="false" outlineLevel="0" collapsed="false">
      <c r="A14058" s="5" t="n">
        <v>7652</v>
      </c>
      <c r="B14058" s="6" t="s">
        <v>11712</v>
      </c>
      <c r="C14058" s="6" t="s">
        <v>6197</v>
      </c>
      <c r="D14058" s="6" t="s">
        <v>17261</v>
      </c>
      <c r="E14058" s="6" t="s">
        <v>17260</v>
      </c>
      <c r="F14058" s="6" t="n">
        <v>96</v>
      </c>
      <c r="G14058" s="6" t="n">
        <v>297</v>
      </c>
    </row>
    <row r="14059" customFormat="false" ht="14.25" hidden="true" customHeight="false" outlineLevel="0" collapsed="false">
      <c r="A14059" s="5" t="n">
        <v>7652</v>
      </c>
      <c r="B14059" s="6" t="s">
        <v>11712</v>
      </c>
      <c r="C14059" s="6" t="s">
        <v>6197</v>
      </c>
      <c r="D14059" s="6" t="s">
        <v>17261</v>
      </c>
      <c r="E14059" s="6" t="s">
        <v>17260</v>
      </c>
      <c r="F14059" s="6" t="n">
        <v>96</v>
      </c>
      <c r="G14059" s="6" t="n">
        <v>297</v>
      </c>
    </row>
    <row r="14060" customFormat="false" ht="14.25" hidden="true" customHeight="false" outlineLevel="0" collapsed="false">
      <c r="A14060" s="5" t="n">
        <v>7652</v>
      </c>
      <c r="B14060" s="6" t="s">
        <v>11712</v>
      </c>
      <c r="C14060" s="6" t="s">
        <v>6197</v>
      </c>
      <c r="D14060" s="6" t="s">
        <v>17261</v>
      </c>
      <c r="E14060" s="6" t="s">
        <v>17260</v>
      </c>
      <c r="F14060" s="6" t="n">
        <v>96</v>
      </c>
      <c r="G14060" s="6" t="n">
        <v>297</v>
      </c>
    </row>
    <row r="14061" customFormat="false" ht="14.25" hidden="true" customHeight="false" outlineLevel="0" collapsed="false">
      <c r="A14061" s="5" t="n">
        <v>7652</v>
      </c>
      <c r="B14061" s="6" t="s">
        <v>11712</v>
      </c>
      <c r="C14061" s="6" t="s">
        <v>6197</v>
      </c>
      <c r="D14061" s="6" t="s">
        <v>17261</v>
      </c>
      <c r="E14061" s="6" t="s">
        <v>17260</v>
      </c>
      <c r="F14061" s="6" t="n">
        <v>96</v>
      </c>
      <c r="G14061" s="6" t="n">
        <v>297</v>
      </c>
    </row>
    <row r="14062" customFormat="false" ht="14.25" hidden="true" customHeight="false" outlineLevel="0" collapsed="false">
      <c r="A14062" s="5" t="n">
        <v>7652</v>
      </c>
      <c r="B14062" s="6" t="s">
        <v>11712</v>
      </c>
      <c r="C14062" s="6" t="s">
        <v>6197</v>
      </c>
      <c r="D14062" s="6" t="s">
        <v>17261</v>
      </c>
      <c r="E14062" s="6" t="s">
        <v>17260</v>
      </c>
      <c r="F14062" s="6" t="n">
        <v>96</v>
      </c>
      <c r="G14062" s="6" t="n">
        <v>297</v>
      </c>
    </row>
    <row r="14063" customFormat="false" ht="14.25" hidden="true" customHeight="false" outlineLevel="0" collapsed="false">
      <c r="A14063" s="5" t="n">
        <v>7652</v>
      </c>
      <c r="B14063" s="6" t="s">
        <v>11712</v>
      </c>
      <c r="C14063" s="6" t="s">
        <v>6197</v>
      </c>
      <c r="D14063" s="6" t="s">
        <v>17261</v>
      </c>
      <c r="E14063" s="6" t="s">
        <v>17260</v>
      </c>
      <c r="F14063" s="6" t="n">
        <v>96</v>
      </c>
      <c r="G14063" s="6" t="n">
        <v>297</v>
      </c>
    </row>
    <row r="14064" customFormat="false" ht="14.25" hidden="true" customHeight="false" outlineLevel="0" collapsed="false">
      <c r="A14064" s="5" t="n">
        <v>6127</v>
      </c>
      <c r="B14064" s="6" t="s">
        <v>11712</v>
      </c>
      <c r="C14064" s="6" t="s">
        <v>5569</v>
      </c>
      <c r="D14064" s="6" t="s">
        <v>17262</v>
      </c>
      <c r="E14064" s="6" t="s">
        <v>17211</v>
      </c>
      <c r="F14064" s="6" t="n">
        <v>96</v>
      </c>
      <c r="G14064" s="6" t="n">
        <v>296</v>
      </c>
    </row>
    <row r="14065" customFormat="false" ht="14.25" hidden="true" customHeight="false" outlineLevel="0" collapsed="false">
      <c r="A14065" s="5" t="n">
        <v>56131</v>
      </c>
      <c r="B14065" s="6" t="s">
        <v>11712</v>
      </c>
      <c r="C14065" s="6" t="s">
        <v>1461</v>
      </c>
      <c r="D14065" s="6" t="s">
        <v>17263</v>
      </c>
      <c r="E14065" s="6" t="s">
        <v>17174</v>
      </c>
      <c r="F14065" s="6" t="n">
        <v>95</v>
      </c>
      <c r="G14065" s="6" t="n">
        <v>295</v>
      </c>
    </row>
    <row r="14066" customFormat="false" ht="14.25" hidden="true" customHeight="false" outlineLevel="0" collapsed="false">
      <c r="A14066" s="5" t="n">
        <v>3264</v>
      </c>
      <c r="B14066" s="6" t="s">
        <v>11712</v>
      </c>
      <c r="C14066" s="6" t="s">
        <v>2511</v>
      </c>
      <c r="D14066" s="6" t="s">
        <v>17264</v>
      </c>
      <c r="E14066" s="6" t="s">
        <v>17172</v>
      </c>
      <c r="F14066" s="6" t="n">
        <v>95</v>
      </c>
      <c r="G14066" s="6" t="n">
        <v>295</v>
      </c>
    </row>
    <row r="14067" customFormat="false" ht="14.25" hidden="true" customHeight="false" outlineLevel="0" collapsed="false">
      <c r="A14067" s="5" t="n">
        <v>3264</v>
      </c>
      <c r="B14067" s="6" t="s">
        <v>11712</v>
      </c>
      <c r="C14067" s="6" t="s">
        <v>2511</v>
      </c>
      <c r="D14067" s="6" t="s">
        <v>17264</v>
      </c>
      <c r="E14067" s="6" t="s">
        <v>17172</v>
      </c>
      <c r="F14067" s="6" t="n">
        <v>95</v>
      </c>
      <c r="G14067" s="6" t="n">
        <v>295</v>
      </c>
    </row>
    <row r="14068" customFormat="false" ht="14.25" hidden="true" customHeight="false" outlineLevel="0" collapsed="false">
      <c r="A14068" s="5" t="n">
        <v>3264</v>
      </c>
      <c r="B14068" s="6" t="s">
        <v>11712</v>
      </c>
      <c r="C14068" s="6" t="s">
        <v>2511</v>
      </c>
      <c r="D14068" s="6" t="s">
        <v>17264</v>
      </c>
      <c r="E14068" s="6" t="s">
        <v>17172</v>
      </c>
      <c r="F14068" s="6" t="n">
        <v>95</v>
      </c>
      <c r="G14068" s="6" t="n">
        <v>295</v>
      </c>
    </row>
    <row r="14069" customFormat="false" ht="14.25" hidden="true" customHeight="false" outlineLevel="0" collapsed="false">
      <c r="A14069" s="5" t="n">
        <v>3264</v>
      </c>
      <c r="B14069" s="6" t="s">
        <v>11712</v>
      </c>
      <c r="C14069" s="6" t="s">
        <v>2511</v>
      </c>
      <c r="D14069" s="6" t="s">
        <v>17264</v>
      </c>
      <c r="E14069" s="6" t="s">
        <v>17172</v>
      </c>
      <c r="F14069" s="6" t="n">
        <v>95</v>
      </c>
      <c r="G14069" s="6" t="n">
        <v>295</v>
      </c>
    </row>
    <row r="14070" customFormat="false" ht="14.25" hidden="true" customHeight="false" outlineLevel="0" collapsed="false">
      <c r="A14070" s="5" t="n">
        <v>3264</v>
      </c>
      <c r="B14070" s="6" t="s">
        <v>11712</v>
      </c>
      <c r="C14070" s="6" t="s">
        <v>2511</v>
      </c>
      <c r="D14070" s="6" t="s">
        <v>17264</v>
      </c>
      <c r="E14070" s="6" t="s">
        <v>17172</v>
      </c>
      <c r="F14070" s="6" t="n">
        <v>95</v>
      </c>
      <c r="G14070" s="6" t="n">
        <v>295</v>
      </c>
    </row>
    <row r="14071" customFormat="false" ht="14.25" hidden="true" customHeight="false" outlineLevel="0" collapsed="false">
      <c r="A14071" s="5" t="n">
        <v>10801</v>
      </c>
      <c r="B14071" s="6" t="s">
        <v>11712</v>
      </c>
      <c r="C14071" s="6" t="s">
        <v>1389</v>
      </c>
      <c r="D14071" s="6" t="s">
        <v>17265</v>
      </c>
      <c r="E14071" s="6" t="s">
        <v>17266</v>
      </c>
      <c r="F14071" s="6" t="n">
        <v>95</v>
      </c>
      <c r="G14071" s="6" t="n">
        <v>295</v>
      </c>
    </row>
    <row r="14072" customFormat="false" ht="14.25" hidden="true" customHeight="false" outlineLevel="0" collapsed="false">
      <c r="A14072" s="5" t="n">
        <v>10801</v>
      </c>
      <c r="B14072" s="6" t="s">
        <v>11712</v>
      </c>
      <c r="C14072" s="6" t="s">
        <v>1389</v>
      </c>
      <c r="D14072" s="6" t="s">
        <v>17265</v>
      </c>
      <c r="E14072" s="6" t="s">
        <v>17266</v>
      </c>
      <c r="F14072" s="6" t="n">
        <v>95</v>
      </c>
      <c r="G14072" s="6" t="n">
        <v>295</v>
      </c>
    </row>
    <row r="14073" customFormat="false" ht="14.25" hidden="true" customHeight="false" outlineLevel="0" collapsed="false">
      <c r="A14073" s="5" t="n">
        <v>3270</v>
      </c>
      <c r="B14073" s="6" t="s">
        <v>11712</v>
      </c>
      <c r="C14073" s="6" t="s">
        <v>6266</v>
      </c>
      <c r="D14073" s="6" t="s">
        <v>17267</v>
      </c>
      <c r="E14073" s="6" t="s">
        <v>17183</v>
      </c>
      <c r="F14073" s="6" t="n">
        <v>96</v>
      </c>
      <c r="G14073" s="6" t="n">
        <v>296</v>
      </c>
    </row>
    <row r="14074" customFormat="false" ht="14.25" hidden="true" customHeight="false" outlineLevel="0" collapsed="false">
      <c r="A14074" s="5" t="n">
        <v>3297</v>
      </c>
      <c r="B14074" s="6" t="s">
        <v>11712</v>
      </c>
      <c r="C14074" s="6" t="s">
        <v>1976</v>
      </c>
      <c r="D14074" s="6" t="s">
        <v>17267</v>
      </c>
      <c r="E14074" s="6" t="s">
        <v>17198</v>
      </c>
      <c r="F14074" s="6" t="n">
        <v>96</v>
      </c>
      <c r="G14074" s="6" t="n">
        <v>296</v>
      </c>
    </row>
    <row r="14075" customFormat="false" ht="14.25" hidden="true" customHeight="false" outlineLevel="0" collapsed="false">
      <c r="A14075" s="5" t="n">
        <v>3270</v>
      </c>
      <c r="B14075" s="6" t="s">
        <v>11712</v>
      </c>
      <c r="C14075" s="6" t="s">
        <v>6266</v>
      </c>
      <c r="D14075" s="6" t="s">
        <v>17267</v>
      </c>
      <c r="E14075" s="6" t="s">
        <v>17183</v>
      </c>
      <c r="F14075" s="6" t="n">
        <v>96</v>
      </c>
      <c r="G14075" s="6" t="n">
        <v>296</v>
      </c>
    </row>
    <row r="14076" customFormat="false" ht="14.25" hidden="true" customHeight="false" outlineLevel="0" collapsed="false">
      <c r="A14076" s="5" t="n">
        <v>3297</v>
      </c>
      <c r="B14076" s="6" t="s">
        <v>11712</v>
      </c>
      <c r="C14076" s="6" t="s">
        <v>1976</v>
      </c>
      <c r="D14076" s="6" t="s">
        <v>17267</v>
      </c>
      <c r="E14076" s="6" t="s">
        <v>17198</v>
      </c>
      <c r="F14076" s="6" t="n">
        <v>96</v>
      </c>
      <c r="G14076" s="6" t="n">
        <v>296</v>
      </c>
    </row>
    <row r="14077" customFormat="false" ht="14.25" hidden="true" customHeight="false" outlineLevel="0" collapsed="false">
      <c r="A14077" s="5" t="n">
        <v>3270</v>
      </c>
      <c r="B14077" s="6" t="s">
        <v>11712</v>
      </c>
      <c r="C14077" s="6" t="s">
        <v>6266</v>
      </c>
      <c r="D14077" s="6" t="s">
        <v>17267</v>
      </c>
      <c r="E14077" s="6" t="s">
        <v>17183</v>
      </c>
      <c r="F14077" s="6" t="n">
        <v>96</v>
      </c>
      <c r="G14077" s="6" t="n">
        <v>296</v>
      </c>
    </row>
    <row r="14078" customFormat="false" ht="14.25" hidden="true" customHeight="false" outlineLevel="0" collapsed="false">
      <c r="A14078" s="5" t="n">
        <v>3270</v>
      </c>
      <c r="B14078" s="6" t="s">
        <v>11712</v>
      </c>
      <c r="C14078" s="6" t="s">
        <v>6266</v>
      </c>
      <c r="D14078" s="6" t="s">
        <v>17267</v>
      </c>
      <c r="E14078" s="6" t="s">
        <v>17183</v>
      </c>
      <c r="F14078" s="6" t="n">
        <v>96</v>
      </c>
      <c r="G14078" s="6" t="n">
        <v>296</v>
      </c>
    </row>
    <row r="14079" customFormat="false" ht="14.25" hidden="true" customHeight="false" outlineLevel="0" collapsed="false">
      <c r="A14079" s="5" t="n">
        <v>3270</v>
      </c>
      <c r="B14079" s="6" t="s">
        <v>11712</v>
      </c>
      <c r="C14079" s="6" t="s">
        <v>6266</v>
      </c>
      <c r="D14079" s="6" t="s">
        <v>17267</v>
      </c>
      <c r="E14079" s="6" t="s">
        <v>17183</v>
      </c>
      <c r="F14079" s="6" t="n">
        <v>96</v>
      </c>
      <c r="G14079" s="6" t="n">
        <v>296</v>
      </c>
    </row>
    <row r="14080" customFormat="false" ht="14.25" hidden="true" customHeight="false" outlineLevel="0" collapsed="false">
      <c r="A14080" s="5" t="n">
        <v>7814</v>
      </c>
      <c r="B14080" s="6" t="s">
        <v>11712</v>
      </c>
      <c r="C14080" s="6" t="s">
        <v>519</v>
      </c>
      <c r="D14080" s="6" t="s">
        <v>17268</v>
      </c>
      <c r="E14080" s="6" t="s">
        <v>17237</v>
      </c>
      <c r="F14080" s="6" t="n">
        <v>95</v>
      </c>
      <c r="G14080" s="6" t="n">
        <v>295</v>
      </c>
    </row>
    <row r="14081" customFormat="false" ht="14.25" hidden="true" customHeight="false" outlineLevel="0" collapsed="false">
      <c r="A14081" s="5" t="n">
        <v>7814</v>
      </c>
      <c r="B14081" s="6" t="s">
        <v>11712</v>
      </c>
      <c r="C14081" s="6" t="s">
        <v>519</v>
      </c>
      <c r="D14081" s="6" t="s">
        <v>17268</v>
      </c>
      <c r="E14081" s="6" t="s">
        <v>17237</v>
      </c>
      <c r="F14081" s="6" t="n">
        <v>95</v>
      </c>
      <c r="G14081" s="6" t="n">
        <v>295</v>
      </c>
    </row>
    <row r="14082" customFormat="false" ht="14.25" hidden="true" customHeight="false" outlineLevel="0" collapsed="false">
      <c r="A14082" s="5" t="n">
        <v>3298</v>
      </c>
      <c r="B14082" s="6" t="s">
        <v>11712</v>
      </c>
      <c r="C14082" s="6" t="s">
        <v>6213</v>
      </c>
      <c r="D14082" s="6" t="s">
        <v>5510</v>
      </c>
      <c r="E14082" s="6" t="s">
        <v>17204</v>
      </c>
      <c r="F14082" s="6" t="n">
        <v>96</v>
      </c>
      <c r="G14082" s="6" t="n">
        <v>299</v>
      </c>
    </row>
    <row r="14083" customFormat="false" ht="14.25" hidden="true" customHeight="false" outlineLevel="0" collapsed="false">
      <c r="A14083" s="5" t="n">
        <v>3298</v>
      </c>
      <c r="B14083" s="6" t="s">
        <v>11712</v>
      </c>
      <c r="C14083" s="6" t="s">
        <v>6213</v>
      </c>
      <c r="D14083" s="6" t="s">
        <v>5510</v>
      </c>
      <c r="E14083" s="6" t="s">
        <v>17204</v>
      </c>
      <c r="F14083" s="6" t="n">
        <v>96</v>
      </c>
      <c r="G14083" s="6" t="n">
        <v>299</v>
      </c>
    </row>
    <row r="14084" customFormat="false" ht="14.25" hidden="true" customHeight="false" outlineLevel="0" collapsed="false">
      <c r="A14084" s="5" t="n">
        <v>3298</v>
      </c>
      <c r="B14084" s="6" t="s">
        <v>11712</v>
      </c>
      <c r="C14084" s="6" t="s">
        <v>6213</v>
      </c>
      <c r="D14084" s="6" t="s">
        <v>5510</v>
      </c>
      <c r="E14084" s="6" t="s">
        <v>17204</v>
      </c>
      <c r="F14084" s="6" t="n">
        <v>96</v>
      </c>
      <c r="G14084" s="6" t="n">
        <v>299</v>
      </c>
    </row>
    <row r="14085" customFormat="false" ht="14.25" hidden="true" customHeight="false" outlineLevel="0" collapsed="false">
      <c r="A14085" s="5" t="n">
        <v>6249</v>
      </c>
      <c r="B14085" s="6" t="s">
        <v>11712</v>
      </c>
      <c r="C14085" s="6" t="s">
        <v>6250</v>
      </c>
      <c r="D14085" s="6" t="s">
        <v>17269</v>
      </c>
      <c r="E14085" s="6" t="s">
        <v>17226</v>
      </c>
      <c r="F14085" s="6" t="n">
        <v>96</v>
      </c>
      <c r="G14085" s="6" t="n">
        <v>298</v>
      </c>
    </row>
    <row r="14086" customFormat="false" ht="14.25" hidden="true" customHeight="false" outlineLevel="0" collapsed="false">
      <c r="A14086" s="5" t="n">
        <v>6249</v>
      </c>
      <c r="B14086" s="6" t="s">
        <v>11712</v>
      </c>
      <c r="C14086" s="6" t="s">
        <v>6250</v>
      </c>
      <c r="D14086" s="6" t="s">
        <v>17269</v>
      </c>
      <c r="E14086" s="6" t="s">
        <v>17226</v>
      </c>
      <c r="F14086" s="6" t="n">
        <v>96</v>
      </c>
      <c r="G14086" s="6" t="n">
        <v>298</v>
      </c>
    </row>
    <row r="14087" customFormat="false" ht="14.25" hidden="true" customHeight="false" outlineLevel="0" collapsed="false">
      <c r="A14087" s="5" t="n">
        <v>6249</v>
      </c>
      <c r="B14087" s="6" t="s">
        <v>11712</v>
      </c>
      <c r="C14087" s="6" t="s">
        <v>6250</v>
      </c>
      <c r="D14087" s="6" t="s">
        <v>17269</v>
      </c>
      <c r="E14087" s="6" t="s">
        <v>17226</v>
      </c>
      <c r="F14087" s="6" t="n">
        <v>96</v>
      </c>
      <c r="G14087" s="6" t="n">
        <v>298</v>
      </c>
    </row>
    <row r="14088" customFormat="false" ht="14.25" hidden="true" customHeight="false" outlineLevel="0" collapsed="false">
      <c r="A14088" s="5" t="n">
        <v>6249</v>
      </c>
      <c r="B14088" s="6" t="s">
        <v>11712</v>
      </c>
      <c r="C14088" s="6" t="s">
        <v>6250</v>
      </c>
      <c r="D14088" s="6" t="s">
        <v>17269</v>
      </c>
      <c r="E14088" s="6" t="s">
        <v>17226</v>
      </c>
      <c r="F14088" s="6" t="n">
        <v>96</v>
      </c>
      <c r="G14088" s="6" t="n">
        <v>298</v>
      </c>
    </row>
    <row r="14089" customFormat="false" ht="14.25" hidden="true" customHeight="false" outlineLevel="0" collapsed="false">
      <c r="A14089" s="5" t="n">
        <v>3271</v>
      </c>
      <c r="B14089" s="6" t="s">
        <v>11712</v>
      </c>
      <c r="C14089" s="6" t="s">
        <v>3301</v>
      </c>
      <c r="D14089" s="6" t="s">
        <v>17270</v>
      </c>
      <c r="E14089" s="6" t="s">
        <v>17186</v>
      </c>
      <c r="F14089" s="6" t="n">
        <v>95</v>
      </c>
      <c r="G14089" s="6" t="n">
        <v>295</v>
      </c>
    </row>
    <row r="14090" customFormat="false" ht="14.25" hidden="true" customHeight="false" outlineLevel="0" collapsed="false">
      <c r="A14090" s="5" t="n">
        <v>3271</v>
      </c>
      <c r="B14090" s="6" t="s">
        <v>11712</v>
      </c>
      <c r="C14090" s="6" t="s">
        <v>3301</v>
      </c>
      <c r="D14090" s="6" t="s">
        <v>17270</v>
      </c>
      <c r="E14090" s="6" t="s">
        <v>17186</v>
      </c>
      <c r="F14090" s="6" t="n">
        <v>95</v>
      </c>
      <c r="G14090" s="6" t="n">
        <v>295</v>
      </c>
    </row>
    <row r="14091" customFormat="false" ht="14.25" hidden="true" customHeight="false" outlineLevel="0" collapsed="false">
      <c r="A14091" s="5" t="n">
        <v>3271</v>
      </c>
      <c r="B14091" s="6" t="s">
        <v>11712</v>
      </c>
      <c r="C14091" s="6" t="s">
        <v>3301</v>
      </c>
      <c r="D14091" s="6" t="s">
        <v>17270</v>
      </c>
      <c r="E14091" s="6" t="s">
        <v>17186</v>
      </c>
      <c r="F14091" s="6" t="n">
        <v>95</v>
      </c>
      <c r="G14091" s="6" t="n">
        <v>295</v>
      </c>
    </row>
    <row r="14092" customFormat="false" ht="14.25" hidden="true" customHeight="false" outlineLevel="0" collapsed="false">
      <c r="A14092" s="5" t="n">
        <v>3271</v>
      </c>
      <c r="B14092" s="6" t="s">
        <v>11712</v>
      </c>
      <c r="C14092" s="6" t="s">
        <v>3301</v>
      </c>
      <c r="D14092" s="6" t="s">
        <v>17270</v>
      </c>
      <c r="E14092" s="6" t="s">
        <v>17186</v>
      </c>
      <c r="F14092" s="6" t="n">
        <v>95</v>
      </c>
      <c r="G14092" s="6" t="n">
        <v>295</v>
      </c>
    </row>
    <row r="14093" customFormat="false" ht="14.25" hidden="true" customHeight="false" outlineLevel="0" collapsed="false">
      <c r="A14093" s="5" t="n">
        <v>3272</v>
      </c>
      <c r="B14093" s="6" t="s">
        <v>11712</v>
      </c>
      <c r="C14093" s="6" t="s">
        <v>46</v>
      </c>
      <c r="D14093" s="6" t="s">
        <v>17271</v>
      </c>
      <c r="E14093" s="6" t="s">
        <v>17179</v>
      </c>
      <c r="F14093" s="6" t="n">
        <v>95</v>
      </c>
      <c r="G14093" s="6" t="n">
        <v>295</v>
      </c>
    </row>
    <row r="14094" customFormat="false" ht="14.25" hidden="true" customHeight="false" outlineLevel="0" collapsed="false">
      <c r="A14094" s="5" t="n">
        <v>3272</v>
      </c>
      <c r="B14094" s="6" t="s">
        <v>11712</v>
      </c>
      <c r="C14094" s="6" t="s">
        <v>46</v>
      </c>
      <c r="D14094" s="6" t="s">
        <v>17271</v>
      </c>
      <c r="E14094" s="6" t="s">
        <v>17179</v>
      </c>
      <c r="F14094" s="6" t="n">
        <v>95</v>
      </c>
      <c r="G14094" s="6" t="n">
        <v>295</v>
      </c>
    </row>
    <row r="14095" customFormat="false" ht="14.25" hidden="true" customHeight="false" outlineLevel="0" collapsed="false">
      <c r="A14095" s="5" t="n">
        <v>3272</v>
      </c>
      <c r="B14095" s="6" t="s">
        <v>11712</v>
      </c>
      <c r="C14095" s="6" t="s">
        <v>46</v>
      </c>
      <c r="D14095" s="6" t="s">
        <v>17271</v>
      </c>
      <c r="E14095" s="6" t="s">
        <v>17179</v>
      </c>
      <c r="F14095" s="6" t="n">
        <v>95</v>
      </c>
      <c r="G14095" s="6" t="n">
        <v>295</v>
      </c>
    </row>
    <row r="14096" customFormat="false" ht="14.25" hidden="true" customHeight="false" outlineLevel="0" collapsed="false">
      <c r="A14096" s="5" t="n">
        <v>3272</v>
      </c>
      <c r="B14096" s="6" t="s">
        <v>11712</v>
      </c>
      <c r="C14096" s="6" t="s">
        <v>46</v>
      </c>
      <c r="D14096" s="6" t="s">
        <v>17271</v>
      </c>
      <c r="E14096" s="6" t="s">
        <v>17179</v>
      </c>
      <c r="F14096" s="6" t="n">
        <v>95</v>
      </c>
      <c r="G14096" s="6" t="n">
        <v>295</v>
      </c>
    </row>
    <row r="14097" customFormat="false" ht="14.25" hidden="true" customHeight="false" outlineLevel="0" collapsed="false">
      <c r="A14097" s="5" t="n">
        <v>3272</v>
      </c>
      <c r="B14097" s="6" t="s">
        <v>11712</v>
      </c>
      <c r="C14097" s="6" t="s">
        <v>46</v>
      </c>
      <c r="D14097" s="6" t="s">
        <v>17271</v>
      </c>
      <c r="E14097" s="6" t="s">
        <v>17179</v>
      </c>
      <c r="F14097" s="6" t="n">
        <v>95</v>
      </c>
      <c r="G14097" s="6" t="n">
        <v>295</v>
      </c>
    </row>
    <row r="14098" customFormat="false" ht="14.25" hidden="true" customHeight="false" outlineLevel="0" collapsed="false">
      <c r="A14098" s="5" t="n">
        <v>3272</v>
      </c>
      <c r="B14098" s="6" t="s">
        <v>11712</v>
      </c>
      <c r="C14098" s="6" t="s">
        <v>46</v>
      </c>
      <c r="D14098" s="6" t="s">
        <v>17271</v>
      </c>
      <c r="E14098" s="6" t="s">
        <v>17179</v>
      </c>
      <c r="F14098" s="6" t="n">
        <v>95</v>
      </c>
      <c r="G14098" s="6" t="n">
        <v>295</v>
      </c>
    </row>
    <row r="14099" customFormat="false" ht="14.25" hidden="true" customHeight="false" outlineLevel="0" collapsed="false">
      <c r="A14099" s="5" t="n">
        <v>3338</v>
      </c>
      <c r="B14099" s="6" t="s">
        <v>11714</v>
      </c>
      <c r="C14099" s="6" t="s">
        <v>1788</v>
      </c>
      <c r="D14099" s="6" t="s">
        <v>17272</v>
      </c>
      <c r="E14099" s="6" t="s">
        <v>17273</v>
      </c>
      <c r="F14099" s="6" t="n">
        <v>38</v>
      </c>
      <c r="G14099" s="6" t="n">
        <v>109</v>
      </c>
    </row>
    <row r="14100" customFormat="false" ht="14.25" hidden="true" customHeight="false" outlineLevel="0" collapsed="false">
      <c r="A14100" s="5" t="n">
        <v>7237</v>
      </c>
      <c r="B14100" s="6" t="s">
        <v>11714</v>
      </c>
      <c r="C14100" s="6" t="s">
        <v>6437</v>
      </c>
      <c r="D14100" s="6" t="s">
        <v>17274</v>
      </c>
      <c r="E14100" s="6" t="s">
        <v>17275</v>
      </c>
      <c r="F14100" s="6" t="n">
        <v>38</v>
      </c>
      <c r="G14100" s="6" t="n">
        <v>113</v>
      </c>
    </row>
    <row r="14101" customFormat="false" ht="14.25" hidden="true" customHeight="false" outlineLevel="0" collapsed="false">
      <c r="A14101" s="5" t="n">
        <v>7237</v>
      </c>
      <c r="B14101" s="6" t="s">
        <v>11714</v>
      </c>
      <c r="C14101" s="6" t="s">
        <v>6437</v>
      </c>
      <c r="D14101" s="6" t="s">
        <v>17274</v>
      </c>
      <c r="E14101" s="6" t="s">
        <v>17275</v>
      </c>
      <c r="F14101" s="6" t="n">
        <v>38</v>
      </c>
      <c r="G14101" s="6" t="n">
        <v>113</v>
      </c>
    </row>
    <row r="14102" customFormat="false" ht="14.25" hidden="true" customHeight="false" outlineLevel="0" collapsed="false">
      <c r="A14102" s="5" t="n">
        <v>7237</v>
      </c>
      <c r="B14102" s="6" t="s">
        <v>11714</v>
      </c>
      <c r="C14102" s="6" t="s">
        <v>6437</v>
      </c>
      <c r="D14102" s="6" t="s">
        <v>17274</v>
      </c>
      <c r="E14102" s="6" t="s">
        <v>17275</v>
      </c>
      <c r="F14102" s="6" t="n">
        <v>38</v>
      </c>
      <c r="G14102" s="6" t="n">
        <v>113</v>
      </c>
    </row>
    <row r="14103" customFormat="false" ht="14.25" hidden="true" customHeight="false" outlineLevel="0" collapsed="false">
      <c r="A14103" s="5" t="n">
        <v>3325</v>
      </c>
      <c r="B14103" s="6" t="s">
        <v>11714</v>
      </c>
      <c r="C14103" s="6" t="s">
        <v>3795</v>
      </c>
      <c r="D14103" s="6" t="s">
        <v>17276</v>
      </c>
      <c r="E14103" s="6" t="s">
        <v>17277</v>
      </c>
      <c r="F14103" s="6" t="n">
        <v>32</v>
      </c>
      <c r="G14103" s="6" t="n">
        <v>95</v>
      </c>
    </row>
    <row r="14104" customFormat="false" ht="14.25" hidden="true" customHeight="false" outlineLevel="0" collapsed="false">
      <c r="A14104" s="5" t="n">
        <v>3325</v>
      </c>
      <c r="B14104" s="6" t="s">
        <v>11714</v>
      </c>
      <c r="C14104" s="6" t="s">
        <v>3795</v>
      </c>
      <c r="D14104" s="6" t="s">
        <v>17276</v>
      </c>
      <c r="E14104" s="6" t="s">
        <v>17277</v>
      </c>
      <c r="F14104" s="6" t="n">
        <v>32</v>
      </c>
      <c r="G14104" s="6" t="n">
        <v>95</v>
      </c>
    </row>
    <row r="14105" customFormat="false" ht="14.25" hidden="true" customHeight="false" outlineLevel="0" collapsed="false">
      <c r="A14105" s="5" t="n">
        <v>3325</v>
      </c>
      <c r="B14105" s="6" t="s">
        <v>11714</v>
      </c>
      <c r="C14105" s="6" t="s">
        <v>3795</v>
      </c>
      <c r="D14105" s="6" t="s">
        <v>17276</v>
      </c>
      <c r="E14105" s="6" t="s">
        <v>17277</v>
      </c>
      <c r="F14105" s="6" t="n">
        <v>32</v>
      </c>
      <c r="G14105" s="6" t="n">
        <v>95</v>
      </c>
    </row>
    <row r="14106" customFormat="false" ht="14.25" hidden="true" customHeight="false" outlineLevel="0" collapsed="false">
      <c r="A14106" s="5" t="n">
        <v>3325</v>
      </c>
      <c r="B14106" s="6" t="s">
        <v>11714</v>
      </c>
      <c r="C14106" s="6" t="s">
        <v>3795</v>
      </c>
      <c r="D14106" s="6" t="s">
        <v>17276</v>
      </c>
      <c r="E14106" s="6" t="s">
        <v>17277</v>
      </c>
      <c r="F14106" s="6" t="n">
        <v>32</v>
      </c>
      <c r="G14106" s="6" t="n">
        <v>95</v>
      </c>
    </row>
    <row r="14107" customFormat="false" ht="14.25" hidden="true" customHeight="false" outlineLevel="0" collapsed="false">
      <c r="A14107" s="5" t="n">
        <v>3325</v>
      </c>
      <c r="B14107" s="6" t="s">
        <v>11714</v>
      </c>
      <c r="C14107" s="6" t="s">
        <v>3795</v>
      </c>
      <c r="D14107" s="6" t="s">
        <v>17276</v>
      </c>
      <c r="E14107" s="6" t="s">
        <v>17277</v>
      </c>
      <c r="F14107" s="6" t="n">
        <v>32</v>
      </c>
      <c r="G14107" s="6" t="n">
        <v>95</v>
      </c>
    </row>
    <row r="14108" customFormat="false" ht="14.25" hidden="true" customHeight="false" outlineLevel="0" collapsed="false">
      <c r="A14108" s="5" t="n">
        <v>3325</v>
      </c>
      <c r="B14108" s="6" t="s">
        <v>11714</v>
      </c>
      <c r="C14108" s="6" t="s">
        <v>3795</v>
      </c>
      <c r="D14108" s="6" t="s">
        <v>17276</v>
      </c>
      <c r="E14108" s="6" t="s">
        <v>17277</v>
      </c>
      <c r="F14108" s="6" t="n">
        <v>32</v>
      </c>
      <c r="G14108" s="6" t="n">
        <v>95</v>
      </c>
    </row>
    <row r="14109" customFormat="false" ht="14.25" hidden="true" customHeight="false" outlineLevel="0" collapsed="false">
      <c r="A14109" s="5" t="n">
        <v>3325</v>
      </c>
      <c r="B14109" s="6" t="s">
        <v>11714</v>
      </c>
      <c r="C14109" s="6" t="s">
        <v>3795</v>
      </c>
      <c r="D14109" s="6" t="s">
        <v>17276</v>
      </c>
      <c r="E14109" s="6" t="s">
        <v>17277</v>
      </c>
      <c r="F14109" s="6" t="n">
        <v>32</v>
      </c>
      <c r="G14109" s="6" t="n">
        <v>95</v>
      </c>
    </row>
    <row r="14110" customFormat="false" ht="14.25" hidden="true" customHeight="false" outlineLevel="0" collapsed="false">
      <c r="A14110" s="5" t="n">
        <v>3325</v>
      </c>
      <c r="B14110" s="6" t="s">
        <v>11714</v>
      </c>
      <c r="C14110" s="6" t="s">
        <v>3795</v>
      </c>
      <c r="D14110" s="6" t="s">
        <v>17276</v>
      </c>
      <c r="E14110" s="6" t="s">
        <v>17277</v>
      </c>
      <c r="F14110" s="6" t="n">
        <v>32</v>
      </c>
      <c r="G14110" s="6" t="n">
        <v>95</v>
      </c>
    </row>
    <row r="14111" customFormat="false" ht="14.25" hidden="true" customHeight="false" outlineLevel="0" collapsed="false">
      <c r="A14111" s="5" t="n">
        <v>3325</v>
      </c>
      <c r="B14111" s="6" t="s">
        <v>11714</v>
      </c>
      <c r="C14111" s="6" t="s">
        <v>3795</v>
      </c>
      <c r="D14111" s="6" t="s">
        <v>17276</v>
      </c>
      <c r="E14111" s="6" t="s">
        <v>17277</v>
      </c>
      <c r="F14111" s="6" t="n">
        <v>32</v>
      </c>
      <c r="G14111" s="6" t="n">
        <v>95</v>
      </c>
    </row>
    <row r="14112" customFormat="false" ht="14.25" hidden="true" customHeight="false" outlineLevel="0" collapsed="false">
      <c r="A14112" s="5" t="n">
        <v>3325</v>
      </c>
      <c r="B14112" s="6" t="s">
        <v>11714</v>
      </c>
      <c r="C14112" s="6" t="s">
        <v>3795</v>
      </c>
      <c r="D14112" s="6" t="s">
        <v>17276</v>
      </c>
      <c r="E14112" s="6" t="s">
        <v>17277</v>
      </c>
      <c r="F14112" s="6" t="n">
        <v>32</v>
      </c>
      <c r="G14112" s="6" t="n">
        <v>95</v>
      </c>
    </row>
    <row r="14113" customFormat="false" ht="14.25" hidden="true" customHeight="false" outlineLevel="0" collapsed="false">
      <c r="A14113" s="5" t="n">
        <v>3375</v>
      </c>
      <c r="B14113" s="6" t="s">
        <v>11714</v>
      </c>
      <c r="C14113" s="6" t="s">
        <v>4525</v>
      </c>
      <c r="D14113" s="6" t="s">
        <v>13163</v>
      </c>
      <c r="E14113" s="6" t="s">
        <v>17278</v>
      </c>
      <c r="F14113" s="6" t="n">
        <v>38</v>
      </c>
      <c r="G14113" s="6" t="n">
        <v>110</v>
      </c>
    </row>
    <row r="14114" customFormat="false" ht="14.25" hidden="true" customHeight="false" outlineLevel="0" collapsed="false">
      <c r="A14114" s="5" t="n">
        <v>3375</v>
      </c>
      <c r="B14114" s="6" t="s">
        <v>11714</v>
      </c>
      <c r="C14114" s="6" t="s">
        <v>4525</v>
      </c>
      <c r="D14114" s="6" t="s">
        <v>13163</v>
      </c>
      <c r="E14114" s="6" t="s">
        <v>17278</v>
      </c>
      <c r="F14114" s="6" t="n">
        <v>38</v>
      </c>
      <c r="G14114" s="6" t="n">
        <v>110</v>
      </c>
    </row>
    <row r="14115" customFormat="false" ht="14.25" hidden="true" customHeight="false" outlineLevel="0" collapsed="false">
      <c r="A14115" s="5" t="n">
        <v>3375</v>
      </c>
      <c r="B14115" s="6" t="s">
        <v>11714</v>
      </c>
      <c r="C14115" s="6" t="s">
        <v>4525</v>
      </c>
      <c r="D14115" s="6" t="s">
        <v>13163</v>
      </c>
      <c r="E14115" s="6" t="s">
        <v>17278</v>
      </c>
      <c r="F14115" s="6" t="n">
        <v>38</v>
      </c>
      <c r="G14115" s="6" t="n">
        <v>110</v>
      </c>
    </row>
    <row r="14116" customFormat="false" ht="14.25" hidden="true" customHeight="false" outlineLevel="0" collapsed="false">
      <c r="A14116" s="5" t="n">
        <v>3375</v>
      </c>
      <c r="B14116" s="6" t="s">
        <v>11714</v>
      </c>
      <c r="C14116" s="6" t="s">
        <v>4525</v>
      </c>
      <c r="D14116" s="6" t="s">
        <v>13163</v>
      </c>
      <c r="E14116" s="6" t="s">
        <v>17278</v>
      </c>
      <c r="F14116" s="6" t="n">
        <v>38</v>
      </c>
      <c r="G14116" s="6" t="n">
        <v>110</v>
      </c>
    </row>
    <row r="14117" customFormat="false" ht="14.25" hidden="true" customHeight="false" outlineLevel="0" collapsed="false">
      <c r="A14117" s="5" t="n">
        <v>3375</v>
      </c>
      <c r="B14117" s="6" t="s">
        <v>11714</v>
      </c>
      <c r="C14117" s="6" t="s">
        <v>4525</v>
      </c>
      <c r="D14117" s="6" t="s">
        <v>13163</v>
      </c>
      <c r="E14117" s="6" t="s">
        <v>17278</v>
      </c>
      <c r="F14117" s="6" t="n">
        <v>38</v>
      </c>
      <c r="G14117" s="6" t="n">
        <v>110</v>
      </c>
    </row>
    <row r="14118" customFormat="false" ht="14.25" hidden="true" customHeight="false" outlineLevel="0" collapsed="false">
      <c r="A14118" s="5" t="n">
        <v>3375</v>
      </c>
      <c r="B14118" s="6" t="s">
        <v>11714</v>
      </c>
      <c r="C14118" s="6" t="s">
        <v>4525</v>
      </c>
      <c r="D14118" s="6" t="s">
        <v>13163</v>
      </c>
      <c r="E14118" s="6" t="s">
        <v>17278</v>
      </c>
      <c r="F14118" s="6" t="n">
        <v>38</v>
      </c>
      <c r="G14118" s="6" t="n">
        <v>110</v>
      </c>
    </row>
    <row r="14119" customFormat="false" ht="14.25" hidden="true" customHeight="false" outlineLevel="0" collapsed="false">
      <c r="A14119" s="5" t="n">
        <v>3375</v>
      </c>
      <c r="B14119" s="6" t="s">
        <v>11714</v>
      </c>
      <c r="C14119" s="6" t="s">
        <v>4525</v>
      </c>
      <c r="D14119" s="6" t="s">
        <v>13163</v>
      </c>
      <c r="E14119" s="6" t="s">
        <v>17278</v>
      </c>
      <c r="F14119" s="6" t="n">
        <v>38</v>
      </c>
      <c r="G14119" s="6" t="n">
        <v>110</v>
      </c>
    </row>
    <row r="14120" customFormat="false" ht="14.25" hidden="true" customHeight="false" outlineLevel="0" collapsed="false">
      <c r="A14120" s="5" t="n">
        <v>3375</v>
      </c>
      <c r="B14120" s="6" t="s">
        <v>11714</v>
      </c>
      <c r="C14120" s="6" t="s">
        <v>4525</v>
      </c>
      <c r="D14120" s="6" t="s">
        <v>13163</v>
      </c>
      <c r="E14120" s="6" t="s">
        <v>17278</v>
      </c>
      <c r="F14120" s="6" t="n">
        <v>38</v>
      </c>
      <c r="G14120" s="6" t="n">
        <v>110</v>
      </c>
    </row>
    <row r="14121" customFormat="false" ht="14.25" hidden="true" customHeight="false" outlineLevel="0" collapsed="false">
      <c r="A14121" s="5" t="n">
        <v>6098</v>
      </c>
      <c r="B14121" s="6" t="s">
        <v>11714</v>
      </c>
      <c r="C14121" s="6" t="s">
        <v>400</v>
      </c>
      <c r="D14121" s="6" t="s">
        <v>3659</v>
      </c>
      <c r="E14121" s="6" t="s">
        <v>17279</v>
      </c>
      <c r="F14121" s="6" t="n">
        <v>38</v>
      </c>
      <c r="G14121" s="6" t="n">
        <v>112</v>
      </c>
    </row>
    <row r="14122" customFormat="false" ht="14.25" hidden="true" customHeight="false" outlineLevel="0" collapsed="false">
      <c r="A14122" s="5" t="n">
        <v>6098</v>
      </c>
      <c r="B14122" s="6" t="s">
        <v>11714</v>
      </c>
      <c r="C14122" s="6" t="s">
        <v>400</v>
      </c>
      <c r="D14122" s="6" t="s">
        <v>3659</v>
      </c>
      <c r="E14122" s="6" t="s">
        <v>17279</v>
      </c>
      <c r="F14122" s="6" t="n">
        <v>38</v>
      </c>
      <c r="G14122" s="6" t="n">
        <v>112</v>
      </c>
    </row>
    <row r="14123" customFormat="false" ht="14.25" hidden="true" customHeight="false" outlineLevel="0" collapsed="false">
      <c r="A14123" s="5" t="n">
        <v>56792</v>
      </c>
      <c r="B14123" s="6" t="s">
        <v>11714</v>
      </c>
      <c r="C14123" s="6" t="s">
        <v>6327</v>
      </c>
      <c r="D14123" s="6" t="s">
        <v>17280</v>
      </c>
      <c r="E14123" s="6" t="s">
        <v>17281</v>
      </c>
      <c r="F14123" s="6" t="n">
        <v>38</v>
      </c>
      <c r="G14123" s="6" t="n">
        <v>112</v>
      </c>
    </row>
    <row r="14124" customFormat="false" ht="14.25" hidden="true" customHeight="false" outlineLevel="0" collapsed="false">
      <c r="A14124" s="5" t="n">
        <v>7974</v>
      </c>
      <c r="B14124" s="6" t="s">
        <v>11714</v>
      </c>
      <c r="C14124" s="6" t="s">
        <v>6332</v>
      </c>
      <c r="D14124" s="6" t="s">
        <v>17282</v>
      </c>
      <c r="E14124" s="6" t="s">
        <v>17283</v>
      </c>
      <c r="F14124" s="6" t="n">
        <v>38</v>
      </c>
      <c r="G14124" s="6" t="n">
        <v>110</v>
      </c>
    </row>
    <row r="14125" customFormat="false" ht="14.25" hidden="true" customHeight="false" outlineLevel="0" collapsed="false">
      <c r="A14125" s="5" t="n">
        <v>7974</v>
      </c>
      <c r="B14125" s="6" t="s">
        <v>11714</v>
      </c>
      <c r="C14125" s="6" t="s">
        <v>6332</v>
      </c>
      <c r="D14125" s="6" t="s">
        <v>17282</v>
      </c>
      <c r="E14125" s="6" t="s">
        <v>17283</v>
      </c>
      <c r="F14125" s="6" t="n">
        <v>38</v>
      </c>
      <c r="G14125" s="6" t="n">
        <v>110</v>
      </c>
    </row>
    <row r="14126" customFormat="false" ht="14.25" hidden="true" customHeight="false" outlineLevel="0" collapsed="false">
      <c r="A14126" s="5" t="n">
        <v>3341</v>
      </c>
      <c r="B14126" s="6" t="s">
        <v>11714</v>
      </c>
      <c r="C14126" s="6" t="s">
        <v>353</v>
      </c>
      <c r="D14126" s="6" t="s">
        <v>353</v>
      </c>
      <c r="E14126" s="6" t="s">
        <v>17284</v>
      </c>
      <c r="F14126" s="6" t="n">
        <v>38</v>
      </c>
      <c r="G14126" s="6" t="n">
        <v>109</v>
      </c>
    </row>
    <row r="14127" customFormat="false" ht="14.25" hidden="true" customHeight="false" outlineLevel="0" collapsed="false">
      <c r="A14127" s="5" t="n">
        <v>3373</v>
      </c>
      <c r="B14127" s="6" t="s">
        <v>11714</v>
      </c>
      <c r="C14127" s="6" t="s">
        <v>6341</v>
      </c>
      <c r="D14127" s="6" t="s">
        <v>17285</v>
      </c>
      <c r="E14127" s="6" t="s">
        <v>17286</v>
      </c>
      <c r="F14127" s="6" t="n">
        <v>38</v>
      </c>
      <c r="G14127" s="6" t="n">
        <v>111</v>
      </c>
    </row>
    <row r="14128" customFormat="false" ht="14.25" hidden="true" customHeight="false" outlineLevel="0" collapsed="false">
      <c r="A14128" s="5" t="n">
        <v>3373</v>
      </c>
      <c r="B14128" s="6" t="s">
        <v>11714</v>
      </c>
      <c r="C14128" s="6" t="s">
        <v>6341</v>
      </c>
      <c r="D14128" s="6" t="s">
        <v>17285</v>
      </c>
      <c r="E14128" s="6" t="s">
        <v>17286</v>
      </c>
      <c r="F14128" s="6" t="n">
        <v>38</v>
      </c>
      <c r="G14128" s="6" t="n">
        <v>111</v>
      </c>
    </row>
    <row r="14129" customFormat="false" ht="14.25" hidden="true" customHeight="false" outlineLevel="0" collapsed="false">
      <c r="A14129" s="5" t="n">
        <v>3373</v>
      </c>
      <c r="B14129" s="6" t="s">
        <v>11714</v>
      </c>
      <c r="C14129" s="6" t="s">
        <v>6341</v>
      </c>
      <c r="D14129" s="6" t="s">
        <v>17285</v>
      </c>
      <c r="E14129" s="6" t="s">
        <v>17286</v>
      </c>
      <c r="F14129" s="6" t="n">
        <v>38</v>
      </c>
      <c r="G14129" s="6" t="n">
        <v>111</v>
      </c>
    </row>
    <row r="14130" customFormat="false" ht="14.25" hidden="true" customHeight="false" outlineLevel="0" collapsed="false">
      <c r="A14130" s="5" t="n">
        <v>3373</v>
      </c>
      <c r="B14130" s="6" t="s">
        <v>11714</v>
      </c>
      <c r="C14130" s="6" t="s">
        <v>6341</v>
      </c>
      <c r="D14130" s="6" t="s">
        <v>17285</v>
      </c>
      <c r="E14130" s="6" t="s">
        <v>17286</v>
      </c>
      <c r="F14130" s="6" t="n">
        <v>38</v>
      </c>
      <c r="G14130" s="6" t="n">
        <v>111</v>
      </c>
    </row>
    <row r="14131" customFormat="false" ht="14.25" hidden="true" customHeight="false" outlineLevel="0" collapsed="false">
      <c r="A14131" s="5" t="n">
        <v>3373</v>
      </c>
      <c r="B14131" s="6" t="s">
        <v>11714</v>
      </c>
      <c r="C14131" s="6" t="s">
        <v>6341</v>
      </c>
      <c r="D14131" s="6" t="s">
        <v>17285</v>
      </c>
      <c r="E14131" s="6" t="s">
        <v>17286</v>
      </c>
      <c r="F14131" s="6" t="n">
        <v>38</v>
      </c>
      <c r="G14131" s="6" t="n">
        <v>111</v>
      </c>
    </row>
    <row r="14132" customFormat="false" ht="14.25" hidden="true" customHeight="false" outlineLevel="0" collapsed="false">
      <c r="A14132" s="5" t="n">
        <v>3373</v>
      </c>
      <c r="B14132" s="6" t="s">
        <v>11714</v>
      </c>
      <c r="C14132" s="6" t="s">
        <v>6341</v>
      </c>
      <c r="D14132" s="6" t="s">
        <v>17285</v>
      </c>
      <c r="E14132" s="6" t="s">
        <v>17286</v>
      </c>
      <c r="F14132" s="6" t="n">
        <v>38</v>
      </c>
      <c r="G14132" s="6" t="n">
        <v>111</v>
      </c>
    </row>
    <row r="14133" customFormat="false" ht="14.25" hidden="true" customHeight="false" outlineLevel="0" collapsed="false">
      <c r="A14133" s="5" t="n">
        <v>3373</v>
      </c>
      <c r="B14133" s="6" t="s">
        <v>11714</v>
      </c>
      <c r="C14133" s="6" t="s">
        <v>6341</v>
      </c>
      <c r="D14133" s="6" t="s">
        <v>17285</v>
      </c>
      <c r="E14133" s="6" t="s">
        <v>17286</v>
      </c>
      <c r="F14133" s="6" t="n">
        <v>38</v>
      </c>
      <c r="G14133" s="6" t="n">
        <v>111</v>
      </c>
    </row>
    <row r="14134" customFormat="false" ht="14.25" hidden="true" customHeight="false" outlineLevel="0" collapsed="false">
      <c r="A14134" s="5" t="n">
        <v>3373</v>
      </c>
      <c r="B14134" s="6" t="s">
        <v>11714</v>
      </c>
      <c r="C14134" s="6" t="s">
        <v>6341</v>
      </c>
      <c r="D14134" s="6" t="s">
        <v>17285</v>
      </c>
      <c r="E14134" s="6" t="s">
        <v>17286</v>
      </c>
      <c r="F14134" s="6" t="n">
        <v>38</v>
      </c>
      <c r="G14134" s="6" t="n">
        <v>111</v>
      </c>
    </row>
    <row r="14135" customFormat="false" ht="14.25" hidden="true" customHeight="false" outlineLevel="0" collapsed="false">
      <c r="A14135" s="5" t="n">
        <v>56148</v>
      </c>
      <c r="B14135" s="6" t="s">
        <v>11714</v>
      </c>
      <c r="C14135" s="6" t="s">
        <v>6460</v>
      </c>
      <c r="D14135" s="6" t="s">
        <v>17287</v>
      </c>
      <c r="E14135" s="6" t="s">
        <v>17288</v>
      </c>
      <c r="F14135" s="6" t="n">
        <v>38</v>
      </c>
      <c r="G14135" s="6" t="n">
        <v>106</v>
      </c>
    </row>
    <row r="14136" customFormat="false" ht="14.25" hidden="true" customHeight="false" outlineLevel="0" collapsed="false">
      <c r="A14136" s="5" t="n">
        <v>56148</v>
      </c>
      <c r="B14136" s="6" t="s">
        <v>11714</v>
      </c>
      <c r="C14136" s="6" t="s">
        <v>6460</v>
      </c>
      <c r="D14136" s="6" t="s">
        <v>17287</v>
      </c>
      <c r="E14136" s="6" t="s">
        <v>17288</v>
      </c>
      <c r="F14136" s="6" t="n">
        <v>38</v>
      </c>
      <c r="G14136" s="6" t="n">
        <v>106</v>
      </c>
    </row>
    <row r="14137" customFormat="false" ht="14.25" hidden="true" customHeight="false" outlineLevel="0" collapsed="false">
      <c r="A14137" s="5" t="n">
        <v>56148</v>
      </c>
      <c r="B14137" s="6" t="s">
        <v>11714</v>
      </c>
      <c r="C14137" s="6" t="s">
        <v>6460</v>
      </c>
      <c r="D14137" s="6" t="s">
        <v>17287</v>
      </c>
      <c r="E14137" s="6" t="s">
        <v>17288</v>
      </c>
      <c r="F14137" s="6" t="n">
        <v>38</v>
      </c>
      <c r="G14137" s="6" t="n">
        <v>106</v>
      </c>
    </row>
    <row r="14138" customFormat="false" ht="14.25" hidden="true" customHeight="false" outlineLevel="0" collapsed="false">
      <c r="A14138" s="5" t="n">
        <v>56238</v>
      </c>
      <c r="B14138" s="6" t="s">
        <v>11714</v>
      </c>
      <c r="C14138" s="6" t="s">
        <v>1788</v>
      </c>
      <c r="D14138" s="6" t="s">
        <v>17289</v>
      </c>
      <c r="E14138" s="6" t="s">
        <v>17273</v>
      </c>
      <c r="F14138" s="6" t="n">
        <v>38</v>
      </c>
      <c r="G14138" s="6" t="n">
        <v>109</v>
      </c>
    </row>
    <row r="14139" customFormat="false" ht="14.25" hidden="true" customHeight="false" outlineLevel="0" collapsed="false">
      <c r="A14139" s="5" t="n">
        <v>56238</v>
      </c>
      <c r="B14139" s="6" t="s">
        <v>11714</v>
      </c>
      <c r="C14139" s="6" t="s">
        <v>1788</v>
      </c>
      <c r="D14139" s="6" t="s">
        <v>17289</v>
      </c>
      <c r="E14139" s="6" t="s">
        <v>17273</v>
      </c>
      <c r="F14139" s="6" t="n">
        <v>38</v>
      </c>
      <c r="G14139" s="6" t="n">
        <v>109</v>
      </c>
    </row>
    <row r="14140" customFormat="false" ht="14.25" hidden="true" customHeight="false" outlineLevel="0" collapsed="false">
      <c r="A14140" s="5" t="n">
        <v>3343</v>
      </c>
      <c r="B14140" s="6" t="s">
        <v>11714</v>
      </c>
      <c r="C14140" s="6" t="s">
        <v>5237</v>
      </c>
      <c r="D14140" s="6" t="s">
        <v>17290</v>
      </c>
      <c r="E14140" s="6" t="s">
        <v>17291</v>
      </c>
      <c r="F14140" s="6" t="n">
        <v>38</v>
      </c>
      <c r="G14140" s="6" t="n">
        <v>110</v>
      </c>
    </row>
    <row r="14141" customFormat="false" ht="14.25" hidden="true" customHeight="false" outlineLevel="0" collapsed="false">
      <c r="A14141" s="5" t="n">
        <v>3343</v>
      </c>
      <c r="B14141" s="6" t="s">
        <v>11714</v>
      </c>
      <c r="C14141" s="6" t="s">
        <v>5237</v>
      </c>
      <c r="D14141" s="6" t="s">
        <v>17290</v>
      </c>
      <c r="E14141" s="6" t="s">
        <v>17291</v>
      </c>
      <c r="F14141" s="6" t="n">
        <v>38</v>
      </c>
      <c r="G14141" s="6" t="n">
        <v>110</v>
      </c>
    </row>
    <row r="14142" customFormat="false" ht="14.25" hidden="true" customHeight="false" outlineLevel="0" collapsed="false">
      <c r="A14142" s="5" t="n">
        <v>3343</v>
      </c>
      <c r="B14142" s="6" t="s">
        <v>11714</v>
      </c>
      <c r="C14142" s="6" t="s">
        <v>5237</v>
      </c>
      <c r="D14142" s="6" t="s">
        <v>17290</v>
      </c>
      <c r="E14142" s="6" t="s">
        <v>17291</v>
      </c>
      <c r="F14142" s="6" t="n">
        <v>38</v>
      </c>
      <c r="G14142" s="6" t="n">
        <v>110</v>
      </c>
    </row>
    <row r="14143" customFormat="false" ht="14.25" hidden="true" customHeight="false" outlineLevel="0" collapsed="false">
      <c r="A14143" s="5" t="n">
        <v>3344</v>
      </c>
      <c r="B14143" s="6" t="s">
        <v>11714</v>
      </c>
      <c r="C14143" s="6" t="s">
        <v>6318</v>
      </c>
      <c r="D14143" s="6" t="s">
        <v>3499</v>
      </c>
      <c r="E14143" s="6" t="s">
        <v>17292</v>
      </c>
      <c r="F14143" s="6" t="n">
        <v>38</v>
      </c>
      <c r="G14143" s="6" t="n">
        <v>109</v>
      </c>
    </row>
    <row r="14144" customFormat="false" ht="14.25" hidden="true" customHeight="false" outlineLevel="0" collapsed="false">
      <c r="A14144" s="5" t="n">
        <v>3344</v>
      </c>
      <c r="B14144" s="6" t="s">
        <v>11714</v>
      </c>
      <c r="C14144" s="6" t="s">
        <v>6318</v>
      </c>
      <c r="D14144" s="6" t="s">
        <v>3499</v>
      </c>
      <c r="E14144" s="6" t="s">
        <v>17292</v>
      </c>
      <c r="F14144" s="6" t="n">
        <v>38</v>
      </c>
      <c r="G14144" s="6" t="n">
        <v>109</v>
      </c>
    </row>
    <row r="14145" customFormat="false" ht="14.25" hidden="true" customHeight="false" outlineLevel="0" collapsed="false">
      <c r="A14145" s="5" t="n">
        <v>3352</v>
      </c>
      <c r="B14145" s="6" t="s">
        <v>11714</v>
      </c>
      <c r="C14145" s="6" t="s">
        <v>6410</v>
      </c>
      <c r="D14145" s="6" t="s">
        <v>17293</v>
      </c>
      <c r="E14145" s="6" t="s">
        <v>17294</v>
      </c>
      <c r="F14145" s="6" t="n">
        <v>38</v>
      </c>
      <c r="G14145" s="6" t="n">
        <v>112</v>
      </c>
    </row>
    <row r="14146" customFormat="false" ht="14.25" hidden="true" customHeight="false" outlineLevel="0" collapsed="false">
      <c r="A14146" s="5" t="n">
        <v>55478</v>
      </c>
      <c r="B14146" s="6" t="s">
        <v>11714</v>
      </c>
      <c r="C14146" s="6" t="s">
        <v>3795</v>
      </c>
      <c r="D14146" s="6" t="s">
        <v>17295</v>
      </c>
      <c r="E14146" s="6" t="s">
        <v>17277</v>
      </c>
      <c r="F14146" s="6" t="n">
        <v>32</v>
      </c>
      <c r="G14146" s="6" t="n">
        <v>95</v>
      </c>
    </row>
    <row r="14147" customFormat="false" ht="14.25" hidden="true" customHeight="false" outlineLevel="0" collapsed="false">
      <c r="A14147" s="5" t="n">
        <v>56459</v>
      </c>
      <c r="B14147" s="6" t="s">
        <v>11714</v>
      </c>
      <c r="C14147" s="6" t="s">
        <v>6327</v>
      </c>
      <c r="D14147" s="6" t="s">
        <v>17296</v>
      </c>
      <c r="E14147" s="6" t="s">
        <v>17281</v>
      </c>
      <c r="F14147" s="6" t="n">
        <v>38</v>
      </c>
      <c r="G14147" s="6" t="n">
        <v>112</v>
      </c>
    </row>
    <row r="14148" customFormat="false" ht="14.25" hidden="true" customHeight="false" outlineLevel="0" collapsed="false">
      <c r="A14148" s="5" t="n">
        <v>3346</v>
      </c>
      <c r="B14148" s="6" t="s">
        <v>11714</v>
      </c>
      <c r="C14148" s="6" t="s">
        <v>6318</v>
      </c>
      <c r="D14148" s="6" t="s">
        <v>17297</v>
      </c>
      <c r="E14148" s="6" t="s">
        <v>17292</v>
      </c>
      <c r="F14148" s="6" t="n">
        <v>38</v>
      </c>
      <c r="G14148" s="6" t="n">
        <v>109</v>
      </c>
    </row>
    <row r="14149" customFormat="false" ht="14.25" hidden="true" customHeight="false" outlineLevel="0" collapsed="false">
      <c r="A14149" s="5" t="n">
        <v>3346</v>
      </c>
      <c r="B14149" s="6" t="s">
        <v>11714</v>
      </c>
      <c r="C14149" s="6" t="s">
        <v>6318</v>
      </c>
      <c r="D14149" s="6" t="s">
        <v>17297</v>
      </c>
      <c r="E14149" s="6" t="s">
        <v>17292</v>
      </c>
      <c r="F14149" s="6" t="n">
        <v>38</v>
      </c>
      <c r="G14149" s="6" t="n">
        <v>109</v>
      </c>
    </row>
    <row r="14150" customFormat="false" ht="14.25" hidden="true" customHeight="false" outlineLevel="0" collapsed="false">
      <c r="A14150" s="5" t="n">
        <v>3356</v>
      </c>
      <c r="B14150" s="6" t="s">
        <v>11714</v>
      </c>
      <c r="C14150" s="6" t="s">
        <v>5804</v>
      </c>
      <c r="D14150" s="6" t="s">
        <v>17298</v>
      </c>
      <c r="E14150" s="6" t="s">
        <v>17299</v>
      </c>
      <c r="F14150" s="6" t="n">
        <v>38</v>
      </c>
      <c r="G14150" s="6" t="n">
        <v>110</v>
      </c>
    </row>
    <row r="14151" customFormat="false" ht="14.25" hidden="true" customHeight="false" outlineLevel="0" collapsed="false">
      <c r="A14151" s="5" t="n">
        <v>3356</v>
      </c>
      <c r="B14151" s="6" t="s">
        <v>11714</v>
      </c>
      <c r="C14151" s="6" t="s">
        <v>5804</v>
      </c>
      <c r="D14151" s="6" t="s">
        <v>17298</v>
      </c>
      <c r="E14151" s="6" t="s">
        <v>17299</v>
      </c>
      <c r="F14151" s="6" t="n">
        <v>38</v>
      </c>
      <c r="G14151" s="6" t="n">
        <v>110</v>
      </c>
    </row>
    <row r="14152" customFormat="false" ht="14.25" hidden="true" customHeight="false" outlineLevel="0" collapsed="false">
      <c r="A14152" s="5" t="n">
        <v>3356</v>
      </c>
      <c r="B14152" s="6" t="s">
        <v>11714</v>
      </c>
      <c r="C14152" s="6" t="s">
        <v>5804</v>
      </c>
      <c r="D14152" s="6" t="s">
        <v>17298</v>
      </c>
      <c r="E14152" s="6" t="s">
        <v>17299</v>
      </c>
      <c r="F14152" s="6" t="n">
        <v>38</v>
      </c>
      <c r="G14152" s="6" t="n">
        <v>110</v>
      </c>
    </row>
    <row r="14153" customFormat="false" ht="14.25" hidden="true" customHeight="false" outlineLevel="0" collapsed="false">
      <c r="A14153" s="5" t="n">
        <v>3356</v>
      </c>
      <c r="B14153" s="6" t="s">
        <v>11714</v>
      </c>
      <c r="C14153" s="6" t="s">
        <v>5804</v>
      </c>
      <c r="D14153" s="6" t="s">
        <v>17298</v>
      </c>
      <c r="E14153" s="6" t="s">
        <v>17299</v>
      </c>
      <c r="F14153" s="6" t="n">
        <v>38</v>
      </c>
      <c r="G14153" s="6" t="n">
        <v>110</v>
      </c>
    </row>
    <row r="14154" customFormat="false" ht="14.25" hidden="true" customHeight="false" outlineLevel="0" collapsed="false">
      <c r="A14154" s="5" t="n">
        <v>3356</v>
      </c>
      <c r="B14154" s="6" t="s">
        <v>11714</v>
      </c>
      <c r="C14154" s="6" t="s">
        <v>5804</v>
      </c>
      <c r="D14154" s="6" t="s">
        <v>17298</v>
      </c>
      <c r="E14154" s="6" t="s">
        <v>17299</v>
      </c>
      <c r="F14154" s="6" t="n">
        <v>38</v>
      </c>
      <c r="G14154" s="6" t="n">
        <v>110</v>
      </c>
    </row>
    <row r="14155" customFormat="false" ht="14.25" hidden="true" customHeight="false" outlineLevel="0" collapsed="false">
      <c r="A14155" s="5" t="n">
        <v>3356</v>
      </c>
      <c r="B14155" s="6" t="s">
        <v>11714</v>
      </c>
      <c r="C14155" s="6" t="s">
        <v>5804</v>
      </c>
      <c r="D14155" s="6" t="s">
        <v>17298</v>
      </c>
      <c r="E14155" s="6" t="s">
        <v>17299</v>
      </c>
      <c r="F14155" s="6" t="n">
        <v>38</v>
      </c>
      <c r="G14155" s="6" t="n">
        <v>110</v>
      </c>
    </row>
    <row r="14156" customFormat="false" ht="14.25" hidden="true" customHeight="false" outlineLevel="0" collapsed="false">
      <c r="A14156" s="5" t="n">
        <v>3356</v>
      </c>
      <c r="B14156" s="6" t="s">
        <v>11714</v>
      </c>
      <c r="C14156" s="6" t="s">
        <v>5804</v>
      </c>
      <c r="D14156" s="6" t="s">
        <v>17298</v>
      </c>
      <c r="E14156" s="6" t="s">
        <v>17299</v>
      </c>
      <c r="F14156" s="6" t="n">
        <v>38</v>
      </c>
      <c r="G14156" s="6" t="n">
        <v>110</v>
      </c>
    </row>
    <row r="14157" customFormat="false" ht="14.25" hidden="true" customHeight="false" outlineLevel="0" collapsed="false">
      <c r="A14157" s="5" t="n">
        <v>3347</v>
      </c>
      <c r="B14157" s="6" t="s">
        <v>11714</v>
      </c>
      <c r="C14157" s="6" t="s">
        <v>6457</v>
      </c>
      <c r="D14157" s="6" t="s">
        <v>17300</v>
      </c>
      <c r="E14157" s="6" t="s">
        <v>17301</v>
      </c>
      <c r="F14157" s="6" t="n">
        <v>38</v>
      </c>
      <c r="G14157" s="6" t="n">
        <v>109</v>
      </c>
    </row>
    <row r="14158" customFormat="false" ht="14.25" hidden="true" customHeight="false" outlineLevel="0" collapsed="false">
      <c r="A14158" s="5" t="n">
        <v>3347</v>
      </c>
      <c r="B14158" s="6" t="s">
        <v>11714</v>
      </c>
      <c r="C14158" s="6" t="s">
        <v>6457</v>
      </c>
      <c r="D14158" s="6" t="s">
        <v>17300</v>
      </c>
      <c r="E14158" s="6" t="s">
        <v>17301</v>
      </c>
      <c r="F14158" s="6" t="n">
        <v>38</v>
      </c>
      <c r="G14158" s="6" t="n">
        <v>109</v>
      </c>
    </row>
    <row r="14159" customFormat="false" ht="14.25" hidden="true" customHeight="false" outlineLevel="0" collapsed="false">
      <c r="A14159" s="5" t="n">
        <v>3347</v>
      </c>
      <c r="B14159" s="6" t="s">
        <v>11714</v>
      </c>
      <c r="C14159" s="6" t="s">
        <v>6457</v>
      </c>
      <c r="D14159" s="6" t="s">
        <v>17300</v>
      </c>
      <c r="E14159" s="6" t="s">
        <v>17301</v>
      </c>
      <c r="F14159" s="6" t="n">
        <v>38</v>
      </c>
      <c r="G14159" s="6" t="n">
        <v>109</v>
      </c>
    </row>
    <row r="14160" customFormat="false" ht="14.25" hidden="true" customHeight="false" outlineLevel="0" collapsed="false">
      <c r="A14160" s="5" t="n">
        <v>57045</v>
      </c>
      <c r="B14160" s="6" t="s">
        <v>11714</v>
      </c>
      <c r="C14160" s="6" t="s">
        <v>6388</v>
      </c>
      <c r="D14160" s="6" t="s">
        <v>17302</v>
      </c>
      <c r="E14160" s="6" t="s">
        <v>17303</v>
      </c>
      <c r="F14160" s="6" t="n">
        <v>38</v>
      </c>
      <c r="G14160" s="6" t="n">
        <v>110</v>
      </c>
    </row>
    <row r="14161" customFormat="false" ht="14.25" hidden="true" customHeight="false" outlineLevel="0" collapsed="false">
      <c r="A14161" s="5" t="n">
        <v>56092</v>
      </c>
      <c r="B14161" s="6" t="s">
        <v>11714</v>
      </c>
      <c r="C14161" s="6" t="s">
        <v>5237</v>
      </c>
      <c r="D14161" s="6" t="s">
        <v>17304</v>
      </c>
      <c r="E14161" s="6" t="s">
        <v>17291</v>
      </c>
      <c r="F14161" s="6" t="n">
        <v>38</v>
      </c>
      <c r="G14161" s="6" t="n">
        <v>110</v>
      </c>
    </row>
    <row r="14162" customFormat="false" ht="14.25" hidden="true" customHeight="false" outlineLevel="0" collapsed="false">
      <c r="A14162" s="5" t="n">
        <v>6092</v>
      </c>
      <c r="B14162" s="6" t="s">
        <v>11714</v>
      </c>
      <c r="C14162" s="6" t="s">
        <v>62</v>
      </c>
      <c r="D14162" s="6" t="s">
        <v>17305</v>
      </c>
      <c r="E14162" s="6" t="s">
        <v>17306</v>
      </c>
      <c r="F14162" s="6" t="n">
        <v>38</v>
      </c>
      <c r="G14162" s="6" t="n">
        <v>113</v>
      </c>
    </row>
    <row r="14163" customFormat="false" ht="14.25" hidden="true" customHeight="false" outlineLevel="0" collapsed="false">
      <c r="A14163" s="5" t="n">
        <v>6092</v>
      </c>
      <c r="B14163" s="6" t="s">
        <v>11714</v>
      </c>
      <c r="C14163" s="6" t="s">
        <v>62</v>
      </c>
      <c r="D14163" s="6" t="s">
        <v>17305</v>
      </c>
      <c r="E14163" s="6" t="s">
        <v>17306</v>
      </c>
      <c r="F14163" s="6" t="n">
        <v>38</v>
      </c>
      <c r="G14163" s="6" t="n">
        <v>113</v>
      </c>
    </row>
    <row r="14164" customFormat="false" ht="14.25" hidden="true" customHeight="false" outlineLevel="0" collapsed="false">
      <c r="A14164" s="5" t="n">
        <v>56244</v>
      </c>
      <c r="B14164" s="6" t="s">
        <v>11714</v>
      </c>
      <c r="C14164" s="6" t="s">
        <v>400</v>
      </c>
      <c r="D14164" s="6" t="s">
        <v>17307</v>
      </c>
      <c r="E14164" s="6" t="s">
        <v>17279</v>
      </c>
      <c r="F14164" s="6" t="n">
        <v>38</v>
      </c>
      <c r="G14164" s="6" t="n">
        <v>112</v>
      </c>
    </row>
    <row r="14165" customFormat="false" ht="14.25" hidden="true" customHeight="false" outlineLevel="0" collapsed="false">
      <c r="A14165" s="5" t="n">
        <v>56274</v>
      </c>
      <c r="B14165" s="6" t="s">
        <v>11714</v>
      </c>
      <c r="C14165" s="6" t="s">
        <v>400</v>
      </c>
      <c r="D14165" s="6" t="s">
        <v>17308</v>
      </c>
      <c r="E14165" s="6" t="s">
        <v>17279</v>
      </c>
      <c r="F14165" s="6" t="n">
        <v>38</v>
      </c>
      <c r="G14165" s="6" t="n">
        <v>112</v>
      </c>
    </row>
    <row r="14166" customFormat="false" ht="14.25" hidden="true" customHeight="false" outlineLevel="0" collapsed="false">
      <c r="A14166" s="5" t="n">
        <v>56274</v>
      </c>
      <c r="B14166" s="6" t="s">
        <v>11714</v>
      </c>
      <c r="C14166" s="6" t="s">
        <v>400</v>
      </c>
      <c r="D14166" s="6" t="s">
        <v>17308</v>
      </c>
      <c r="E14166" s="6" t="s">
        <v>17279</v>
      </c>
      <c r="F14166" s="6" t="n">
        <v>38</v>
      </c>
      <c r="G14166" s="6" t="n">
        <v>112</v>
      </c>
    </row>
    <row r="14167" customFormat="false" ht="14.25" hidden="true" customHeight="false" outlineLevel="0" collapsed="false">
      <c r="A14167" s="5" t="n">
        <v>56274</v>
      </c>
      <c r="B14167" s="6" t="s">
        <v>11714</v>
      </c>
      <c r="C14167" s="6" t="s">
        <v>400</v>
      </c>
      <c r="D14167" s="6" t="s">
        <v>17308</v>
      </c>
      <c r="E14167" s="6" t="s">
        <v>17279</v>
      </c>
      <c r="F14167" s="6" t="n">
        <v>38</v>
      </c>
      <c r="G14167" s="6" t="n">
        <v>112</v>
      </c>
    </row>
    <row r="14168" customFormat="false" ht="14.25" hidden="true" customHeight="false" outlineLevel="0" collapsed="false">
      <c r="A14168" s="5" t="n">
        <v>56650</v>
      </c>
      <c r="B14168" s="6" t="s">
        <v>11714</v>
      </c>
      <c r="C14168" s="6" t="s">
        <v>6405</v>
      </c>
      <c r="D14168" s="6" t="s">
        <v>17309</v>
      </c>
      <c r="E14168" s="6" t="s">
        <v>17310</v>
      </c>
      <c r="F14168" s="6" t="n">
        <v>38</v>
      </c>
      <c r="G14168" s="6" t="n">
        <v>110</v>
      </c>
    </row>
    <row r="14169" customFormat="false" ht="14.25" hidden="true" customHeight="false" outlineLevel="0" collapsed="false">
      <c r="A14169" s="5" t="n">
        <v>8034</v>
      </c>
      <c r="B14169" s="6" t="s">
        <v>11714</v>
      </c>
      <c r="C14169" s="6" t="s">
        <v>6478</v>
      </c>
      <c r="D14169" s="6" t="s">
        <v>6478</v>
      </c>
      <c r="E14169" s="6" t="s">
        <v>17311</v>
      </c>
      <c r="F14169" s="6" t="n">
        <v>38</v>
      </c>
      <c r="G14169" s="6" t="n">
        <v>111</v>
      </c>
    </row>
    <row r="14170" customFormat="false" ht="14.25" hidden="true" customHeight="false" outlineLevel="0" collapsed="false">
      <c r="A14170" s="5" t="n">
        <v>8034</v>
      </c>
      <c r="B14170" s="6" t="s">
        <v>11714</v>
      </c>
      <c r="C14170" s="6" t="s">
        <v>6478</v>
      </c>
      <c r="D14170" s="6" t="s">
        <v>6478</v>
      </c>
      <c r="E14170" s="6" t="s">
        <v>17311</v>
      </c>
      <c r="F14170" s="6" t="n">
        <v>38</v>
      </c>
      <c r="G14170" s="6" t="n">
        <v>111</v>
      </c>
    </row>
    <row r="14171" customFormat="false" ht="14.25" hidden="true" customHeight="false" outlineLevel="0" collapsed="false">
      <c r="A14171" s="5" t="n">
        <v>8034</v>
      </c>
      <c r="B14171" s="6" t="s">
        <v>11714</v>
      </c>
      <c r="C14171" s="6" t="s">
        <v>6478</v>
      </c>
      <c r="D14171" s="6" t="s">
        <v>6478</v>
      </c>
      <c r="E14171" s="6" t="s">
        <v>17311</v>
      </c>
      <c r="F14171" s="6" t="n">
        <v>38</v>
      </c>
      <c r="G14171" s="6" t="n">
        <v>111</v>
      </c>
    </row>
    <row r="14172" customFormat="false" ht="14.25" hidden="true" customHeight="false" outlineLevel="0" collapsed="false">
      <c r="A14172" s="5" t="n">
        <v>8034</v>
      </c>
      <c r="B14172" s="6" t="s">
        <v>11714</v>
      </c>
      <c r="C14172" s="6" t="s">
        <v>6478</v>
      </c>
      <c r="D14172" s="6" t="s">
        <v>6478</v>
      </c>
      <c r="E14172" s="6" t="s">
        <v>17311</v>
      </c>
      <c r="F14172" s="6" t="n">
        <v>38</v>
      </c>
      <c r="G14172" s="6" t="n">
        <v>111</v>
      </c>
    </row>
    <row r="14173" customFormat="false" ht="14.25" hidden="true" customHeight="false" outlineLevel="0" collapsed="false">
      <c r="A14173" s="5" t="n">
        <v>3393</v>
      </c>
      <c r="B14173" s="6" t="s">
        <v>11717</v>
      </c>
      <c r="C14173" s="6" t="s">
        <v>242</v>
      </c>
      <c r="D14173" s="6" t="s">
        <v>17312</v>
      </c>
      <c r="E14173" s="6" t="s">
        <v>17313</v>
      </c>
      <c r="F14173" s="6" t="n">
        <v>92</v>
      </c>
      <c r="G14173" s="6" t="n">
        <v>276</v>
      </c>
    </row>
    <row r="14174" customFormat="false" ht="14.25" hidden="true" customHeight="false" outlineLevel="0" collapsed="false">
      <c r="A14174" s="5" t="n">
        <v>3393</v>
      </c>
      <c r="B14174" s="6" t="s">
        <v>11717</v>
      </c>
      <c r="C14174" s="6" t="s">
        <v>242</v>
      </c>
      <c r="D14174" s="6" t="s">
        <v>17312</v>
      </c>
      <c r="E14174" s="6" t="s">
        <v>17313</v>
      </c>
      <c r="F14174" s="6" t="n">
        <v>92</v>
      </c>
      <c r="G14174" s="6" t="n">
        <v>276</v>
      </c>
    </row>
    <row r="14175" customFormat="false" ht="14.25" hidden="true" customHeight="false" outlineLevel="0" collapsed="false">
      <c r="A14175" s="5" t="n">
        <v>3393</v>
      </c>
      <c r="B14175" s="6" t="s">
        <v>11717</v>
      </c>
      <c r="C14175" s="6" t="s">
        <v>242</v>
      </c>
      <c r="D14175" s="6" t="s">
        <v>17312</v>
      </c>
      <c r="E14175" s="6" t="s">
        <v>17313</v>
      </c>
      <c r="F14175" s="6" t="n">
        <v>92</v>
      </c>
      <c r="G14175" s="6" t="n">
        <v>276</v>
      </c>
    </row>
    <row r="14176" customFormat="false" ht="14.25" hidden="true" customHeight="false" outlineLevel="0" collapsed="false">
      <c r="A14176" s="5" t="n">
        <v>3393</v>
      </c>
      <c r="B14176" s="6" t="s">
        <v>11717</v>
      </c>
      <c r="C14176" s="6" t="s">
        <v>242</v>
      </c>
      <c r="D14176" s="6" t="s">
        <v>17312</v>
      </c>
      <c r="E14176" s="6" t="s">
        <v>17313</v>
      </c>
      <c r="F14176" s="6" t="n">
        <v>92</v>
      </c>
      <c r="G14176" s="6" t="n">
        <v>276</v>
      </c>
    </row>
    <row r="14177" customFormat="false" ht="14.25" hidden="true" customHeight="false" outlineLevel="0" collapsed="false">
      <c r="A14177" s="5" t="n">
        <v>3393</v>
      </c>
      <c r="B14177" s="6" t="s">
        <v>11717</v>
      </c>
      <c r="C14177" s="6" t="s">
        <v>242</v>
      </c>
      <c r="D14177" s="6" t="s">
        <v>17312</v>
      </c>
      <c r="E14177" s="6" t="s">
        <v>17313</v>
      </c>
      <c r="F14177" s="6" t="n">
        <v>92</v>
      </c>
      <c r="G14177" s="6" t="n">
        <v>276</v>
      </c>
    </row>
    <row r="14178" customFormat="false" ht="14.25" hidden="true" customHeight="false" outlineLevel="0" collapsed="false">
      <c r="A14178" s="5" t="n">
        <v>3393</v>
      </c>
      <c r="B14178" s="6" t="s">
        <v>11717</v>
      </c>
      <c r="C14178" s="6" t="s">
        <v>242</v>
      </c>
      <c r="D14178" s="6" t="s">
        <v>17312</v>
      </c>
      <c r="E14178" s="6" t="s">
        <v>17313</v>
      </c>
      <c r="F14178" s="6" t="n">
        <v>92</v>
      </c>
      <c r="G14178" s="6" t="n">
        <v>276</v>
      </c>
    </row>
    <row r="14179" customFormat="false" ht="14.25" hidden="true" customHeight="false" outlineLevel="0" collapsed="false">
      <c r="A14179" s="5" t="n">
        <v>3393</v>
      </c>
      <c r="B14179" s="6" t="s">
        <v>11717</v>
      </c>
      <c r="C14179" s="6" t="s">
        <v>242</v>
      </c>
      <c r="D14179" s="6" t="s">
        <v>17312</v>
      </c>
      <c r="E14179" s="6" t="s">
        <v>17313</v>
      </c>
      <c r="F14179" s="6" t="n">
        <v>92</v>
      </c>
      <c r="G14179" s="6" t="n">
        <v>276</v>
      </c>
    </row>
    <row r="14180" customFormat="false" ht="14.25" hidden="true" customHeight="false" outlineLevel="0" collapsed="false">
      <c r="A14180" s="5" t="n">
        <v>3393</v>
      </c>
      <c r="B14180" s="6" t="s">
        <v>11717</v>
      </c>
      <c r="C14180" s="6" t="s">
        <v>242</v>
      </c>
      <c r="D14180" s="6" t="s">
        <v>17312</v>
      </c>
      <c r="E14180" s="6" t="s">
        <v>17313</v>
      </c>
      <c r="F14180" s="6" t="n">
        <v>92</v>
      </c>
      <c r="G14180" s="6" t="n">
        <v>276</v>
      </c>
    </row>
    <row r="14181" customFormat="false" ht="14.25" hidden="true" customHeight="false" outlineLevel="0" collapsed="false">
      <c r="A14181" s="5" t="n">
        <v>3393</v>
      </c>
      <c r="B14181" s="6" t="s">
        <v>11717</v>
      </c>
      <c r="C14181" s="6" t="s">
        <v>242</v>
      </c>
      <c r="D14181" s="6" t="s">
        <v>17312</v>
      </c>
      <c r="E14181" s="6" t="s">
        <v>17313</v>
      </c>
      <c r="F14181" s="6" t="n">
        <v>92</v>
      </c>
      <c r="G14181" s="6" t="n">
        <v>276</v>
      </c>
    </row>
    <row r="14182" customFormat="false" ht="14.25" hidden="true" customHeight="false" outlineLevel="0" collapsed="false">
      <c r="A14182" s="5" t="n">
        <v>3393</v>
      </c>
      <c r="B14182" s="6" t="s">
        <v>11717</v>
      </c>
      <c r="C14182" s="6" t="s">
        <v>242</v>
      </c>
      <c r="D14182" s="6" t="s">
        <v>17312</v>
      </c>
      <c r="E14182" s="6" t="s">
        <v>17313</v>
      </c>
      <c r="F14182" s="6" t="n">
        <v>92</v>
      </c>
      <c r="G14182" s="6" t="n">
        <v>276</v>
      </c>
    </row>
    <row r="14183" customFormat="false" ht="14.25" hidden="true" customHeight="false" outlineLevel="0" collapsed="false">
      <c r="A14183" s="5" t="n">
        <v>3393</v>
      </c>
      <c r="B14183" s="6" t="s">
        <v>11717</v>
      </c>
      <c r="C14183" s="6" t="s">
        <v>242</v>
      </c>
      <c r="D14183" s="6" t="s">
        <v>17312</v>
      </c>
      <c r="E14183" s="6" t="s">
        <v>17313</v>
      </c>
      <c r="F14183" s="6" t="n">
        <v>92</v>
      </c>
      <c r="G14183" s="6" t="n">
        <v>276</v>
      </c>
    </row>
    <row r="14184" customFormat="false" ht="14.25" hidden="true" customHeight="false" outlineLevel="0" collapsed="false">
      <c r="A14184" s="5" t="n">
        <v>3393</v>
      </c>
      <c r="B14184" s="6" t="s">
        <v>11717</v>
      </c>
      <c r="C14184" s="6" t="s">
        <v>242</v>
      </c>
      <c r="D14184" s="6" t="s">
        <v>17312</v>
      </c>
      <c r="E14184" s="6" t="s">
        <v>17313</v>
      </c>
      <c r="F14184" s="6" t="n">
        <v>92</v>
      </c>
      <c r="G14184" s="6" t="n">
        <v>276</v>
      </c>
    </row>
    <row r="14185" customFormat="false" ht="14.25" hidden="true" customHeight="false" outlineLevel="0" collapsed="false">
      <c r="A14185" s="5" t="n">
        <v>3393</v>
      </c>
      <c r="B14185" s="6" t="s">
        <v>11717</v>
      </c>
      <c r="C14185" s="6" t="s">
        <v>242</v>
      </c>
      <c r="D14185" s="6" t="s">
        <v>17312</v>
      </c>
      <c r="E14185" s="6" t="s">
        <v>17313</v>
      </c>
      <c r="F14185" s="6" t="n">
        <v>92</v>
      </c>
      <c r="G14185" s="6" t="n">
        <v>276</v>
      </c>
    </row>
    <row r="14186" customFormat="false" ht="14.25" hidden="true" customHeight="false" outlineLevel="0" collapsed="false">
      <c r="A14186" s="5" t="n">
        <v>3393</v>
      </c>
      <c r="B14186" s="6" t="s">
        <v>11717</v>
      </c>
      <c r="C14186" s="6" t="s">
        <v>242</v>
      </c>
      <c r="D14186" s="6" t="s">
        <v>17312</v>
      </c>
      <c r="E14186" s="6" t="s">
        <v>17313</v>
      </c>
      <c r="F14186" s="6" t="n">
        <v>92</v>
      </c>
      <c r="G14186" s="6" t="n">
        <v>276</v>
      </c>
    </row>
    <row r="14187" customFormat="false" ht="14.25" hidden="true" customHeight="false" outlineLevel="0" collapsed="false">
      <c r="A14187" s="5" t="n">
        <v>3393</v>
      </c>
      <c r="B14187" s="6" t="s">
        <v>11717</v>
      </c>
      <c r="C14187" s="6" t="s">
        <v>242</v>
      </c>
      <c r="D14187" s="6" t="s">
        <v>17312</v>
      </c>
      <c r="E14187" s="6" t="s">
        <v>17313</v>
      </c>
      <c r="F14187" s="6" t="n">
        <v>92</v>
      </c>
      <c r="G14187" s="6" t="n">
        <v>276</v>
      </c>
    </row>
    <row r="14188" customFormat="false" ht="14.25" hidden="true" customHeight="false" outlineLevel="0" collapsed="false">
      <c r="A14188" s="5" t="n">
        <v>3393</v>
      </c>
      <c r="B14188" s="6" t="s">
        <v>11717</v>
      </c>
      <c r="C14188" s="6" t="s">
        <v>242</v>
      </c>
      <c r="D14188" s="6" t="s">
        <v>17312</v>
      </c>
      <c r="E14188" s="6" t="s">
        <v>17313</v>
      </c>
      <c r="F14188" s="6" t="n">
        <v>92</v>
      </c>
      <c r="G14188" s="6" t="n">
        <v>276</v>
      </c>
    </row>
    <row r="14189" customFormat="false" ht="14.25" hidden="true" customHeight="false" outlineLevel="0" collapsed="false">
      <c r="A14189" s="5" t="n">
        <v>3393</v>
      </c>
      <c r="B14189" s="6" t="s">
        <v>11717</v>
      </c>
      <c r="C14189" s="6" t="s">
        <v>242</v>
      </c>
      <c r="D14189" s="6" t="s">
        <v>17312</v>
      </c>
      <c r="E14189" s="6" t="s">
        <v>17313</v>
      </c>
      <c r="F14189" s="6" t="n">
        <v>92</v>
      </c>
      <c r="G14189" s="6" t="n">
        <v>276</v>
      </c>
    </row>
    <row r="14190" customFormat="false" ht="14.25" hidden="true" customHeight="false" outlineLevel="0" collapsed="false">
      <c r="A14190" s="5" t="n">
        <v>3393</v>
      </c>
      <c r="B14190" s="6" t="s">
        <v>11717</v>
      </c>
      <c r="C14190" s="6" t="s">
        <v>242</v>
      </c>
      <c r="D14190" s="6" t="s">
        <v>17312</v>
      </c>
      <c r="E14190" s="6" t="s">
        <v>17313</v>
      </c>
      <c r="F14190" s="6" t="n">
        <v>92</v>
      </c>
      <c r="G14190" s="6" t="n">
        <v>276</v>
      </c>
    </row>
    <row r="14191" customFormat="false" ht="14.25" hidden="true" customHeight="false" outlineLevel="0" collapsed="false">
      <c r="A14191" s="5" t="n">
        <v>3393</v>
      </c>
      <c r="B14191" s="6" t="s">
        <v>11717</v>
      </c>
      <c r="C14191" s="6" t="s">
        <v>242</v>
      </c>
      <c r="D14191" s="6" t="s">
        <v>17312</v>
      </c>
      <c r="E14191" s="6" t="s">
        <v>17313</v>
      </c>
      <c r="F14191" s="6" t="n">
        <v>92</v>
      </c>
      <c r="G14191" s="6" t="n">
        <v>276</v>
      </c>
    </row>
    <row r="14192" customFormat="false" ht="14.25" hidden="true" customHeight="false" outlineLevel="0" collapsed="false">
      <c r="A14192" s="5" t="n">
        <v>3393</v>
      </c>
      <c r="B14192" s="6" t="s">
        <v>11717</v>
      </c>
      <c r="C14192" s="6" t="s">
        <v>242</v>
      </c>
      <c r="D14192" s="6" t="s">
        <v>17312</v>
      </c>
      <c r="E14192" s="6" t="s">
        <v>17313</v>
      </c>
      <c r="F14192" s="6" t="n">
        <v>92</v>
      </c>
      <c r="G14192" s="6" t="n">
        <v>276</v>
      </c>
    </row>
    <row r="14193" customFormat="false" ht="14.25" hidden="true" customHeight="false" outlineLevel="0" collapsed="false">
      <c r="A14193" s="5" t="n">
        <v>3393</v>
      </c>
      <c r="B14193" s="6" t="s">
        <v>11717</v>
      </c>
      <c r="C14193" s="6" t="s">
        <v>242</v>
      </c>
      <c r="D14193" s="6" t="s">
        <v>17312</v>
      </c>
      <c r="E14193" s="6" t="s">
        <v>17313</v>
      </c>
      <c r="F14193" s="6" t="n">
        <v>92</v>
      </c>
      <c r="G14193" s="6" t="n">
        <v>276</v>
      </c>
    </row>
    <row r="14194" customFormat="false" ht="14.25" hidden="true" customHeight="false" outlineLevel="0" collapsed="false">
      <c r="A14194" s="5" t="n">
        <v>3393</v>
      </c>
      <c r="B14194" s="6" t="s">
        <v>11717</v>
      </c>
      <c r="C14194" s="6" t="s">
        <v>242</v>
      </c>
      <c r="D14194" s="6" t="s">
        <v>17312</v>
      </c>
      <c r="E14194" s="6" t="s">
        <v>17313</v>
      </c>
      <c r="F14194" s="6" t="n">
        <v>92</v>
      </c>
      <c r="G14194" s="6" t="n">
        <v>276</v>
      </c>
    </row>
    <row r="14195" customFormat="false" ht="14.25" hidden="true" customHeight="false" outlineLevel="0" collapsed="false">
      <c r="A14195" s="5" t="n">
        <v>3393</v>
      </c>
      <c r="B14195" s="6" t="s">
        <v>11717</v>
      </c>
      <c r="C14195" s="6" t="s">
        <v>242</v>
      </c>
      <c r="D14195" s="6" t="s">
        <v>17312</v>
      </c>
      <c r="E14195" s="6" t="s">
        <v>17313</v>
      </c>
      <c r="F14195" s="6" t="n">
        <v>92</v>
      </c>
      <c r="G14195" s="6" t="n">
        <v>276</v>
      </c>
    </row>
    <row r="14196" customFormat="false" ht="14.25" hidden="true" customHeight="false" outlineLevel="0" collapsed="false">
      <c r="A14196" s="5" t="n">
        <v>3394</v>
      </c>
      <c r="B14196" s="6" t="s">
        <v>11717</v>
      </c>
      <c r="C14196" s="6" t="s">
        <v>479</v>
      </c>
      <c r="D14196" s="6" t="s">
        <v>17314</v>
      </c>
      <c r="E14196" s="6" t="s">
        <v>17315</v>
      </c>
      <c r="F14196" s="6" t="n">
        <v>92</v>
      </c>
      <c r="G14196" s="6" t="n">
        <v>283</v>
      </c>
    </row>
    <row r="14197" customFormat="false" ht="14.25" hidden="true" customHeight="false" outlineLevel="0" collapsed="false">
      <c r="A14197" s="5" t="n">
        <v>3394</v>
      </c>
      <c r="B14197" s="6" t="s">
        <v>11717</v>
      </c>
      <c r="C14197" s="6" t="s">
        <v>479</v>
      </c>
      <c r="D14197" s="6" t="s">
        <v>17314</v>
      </c>
      <c r="E14197" s="6" t="s">
        <v>17315</v>
      </c>
      <c r="F14197" s="6" t="n">
        <v>92</v>
      </c>
      <c r="G14197" s="6" t="n">
        <v>283</v>
      </c>
    </row>
    <row r="14198" customFormat="false" ht="14.25" hidden="true" customHeight="false" outlineLevel="0" collapsed="false">
      <c r="A14198" s="5" t="n">
        <v>55929</v>
      </c>
      <c r="B14198" s="6" t="s">
        <v>11717</v>
      </c>
      <c r="C14198" s="6" t="s">
        <v>6565</v>
      </c>
      <c r="D14198" s="6" t="s">
        <v>3894</v>
      </c>
      <c r="E14198" s="6" t="s">
        <v>17316</v>
      </c>
      <c r="F14198" s="6" t="n">
        <v>92</v>
      </c>
      <c r="G14198" s="6" t="n">
        <v>277</v>
      </c>
    </row>
    <row r="14199" customFormat="false" ht="14.25" hidden="true" customHeight="false" outlineLevel="0" collapsed="false">
      <c r="A14199" s="5" t="n">
        <v>55929</v>
      </c>
      <c r="B14199" s="6" t="s">
        <v>11717</v>
      </c>
      <c r="C14199" s="6" t="s">
        <v>6565</v>
      </c>
      <c r="D14199" s="6" t="s">
        <v>3894</v>
      </c>
      <c r="E14199" s="6" t="s">
        <v>17316</v>
      </c>
      <c r="F14199" s="6" t="n">
        <v>92</v>
      </c>
      <c r="G14199" s="6" t="n">
        <v>277</v>
      </c>
    </row>
    <row r="14200" customFormat="false" ht="14.25" hidden="true" customHeight="false" outlineLevel="0" collapsed="false">
      <c r="A14200" s="5" t="n">
        <v>55929</v>
      </c>
      <c r="B14200" s="6" t="s">
        <v>11717</v>
      </c>
      <c r="C14200" s="6" t="s">
        <v>6565</v>
      </c>
      <c r="D14200" s="6" t="s">
        <v>3894</v>
      </c>
      <c r="E14200" s="6" t="s">
        <v>17316</v>
      </c>
      <c r="F14200" s="6" t="n">
        <v>92</v>
      </c>
      <c r="G14200" s="6" t="n">
        <v>277</v>
      </c>
    </row>
    <row r="14201" customFormat="false" ht="14.25" hidden="true" customHeight="false" outlineLevel="0" collapsed="false">
      <c r="A14201" s="5" t="n">
        <v>55929</v>
      </c>
      <c r="B14201" s="6" t="s">
        <v>11717</v>
      </c>
      <c r="C14201" s="6" t="s">
        <v>6565</v>
      </c>
      <c r="D14201" s="6" t="s">
        <v>3894</v>
      </c>
      <c r="E14201" s="6" t="s">
        <v>17316</v>
      </c>
      <c r="F14201" s="6" t="n">
        <v>92</v>
      </c>
      <c r="G14201" s="6" t="n">
        <v>277</v>
      </c>
    </row>
    <row r="14202" customFormat="false" ht="14.25" hidden="true" customHeight="false" outlineLevel="0" collapsed="false">
      <c r="A14202" s="5" t="n">
        <v>55929</v>
      </c>
      <c r="B14202" s="6" t="s">
        <v>11717</v>
      </c>
      <c r="C14202" s="6" t="s">
        <v>6565</v>
      </c>
      <c r="D14202" s="6" t="s">
        <v>3894</v>
      </c>
      <c r="E14202" s="6" t="s">
        <v>17316</v>
      </c>
      <c r="F14202" s="6" t="n">
        <v>92</v>
      </c>
      <c r="G14202" s="6" t="n">
        <v>277</v>
      </c>
    </row>
    <row r="14203" customFormat="false" ht="14.25" hidden="true" customHeight="false" outlineLevel="0" collapsed="false">
      <c r="A14203" s="5" t="n">
        <v>55929</v>
      </c>
      <c r="B14203" s="6" t="s">
        <v>11717</v>
      </c>
      <c r="C14203" s="6" t="s">
        <v>6565</v>
      </c>
      <c r="D14203" s="6" t="s">
        <v>3894</v>
      </c>
      <c r="E14203" s="6" t="s">
        <v>17316</v>
      </c>
      <c r="F14203" s="6" t="n">
        <v>92</v>
      </c>
      <c r="G14203" s="6" t="n">
        <v>277</v>
      </c>
    </row>
    <row r="14204" customFormat="false" ht="14.25" hidden="true" customHeight="false" outlineLevel="0" collapsed="false">
      <c r="A14204" s="5" t="n">
        <v>55929</v>
      </c>
      <c r="B14204" s="6" t="s">
        <v>11717</v>
      </c>
      <c r="C14204" s="6" t="s">
        <v>6565</v>
      </c>
      <c r="D14204" s="6" t="s">
        <v>3894</v>
      </c>
      <c r="E14204" s="6" t="s">
        <v>17316</v>
      </c>
      <c r="F14204" s="6" t="n">
        <v>92</v>
      </c>
      <c r="G14204" s="6" t="n">
        <v>277</v>
      </c>
    </row>
    <row r="14205" customFormat="false" ht="14.25" hidden="true" customHeight="false" outlineLevel="0" collapsed="false">
      <c r="A14205" s="5" t="n">
        <v>55929</v>
      </c>
      <c r="B14205" s="6" t="s">
        <v>11717</v>
      </c>
      <c r="C14205" s="6" t="s">
        <v>6565</v>
      </c>
      <c r="D14205" s="6" t="s">
        <v>3894</v>
      </c>
      <c r="E14205" s="6" t="s">
        <v>17316</v>
      </c>
      <c r="F14205" s="6" t="n">
        <v>92</v>
      </c>
      <c r="G14205" s="6" t="n">
        <v>277</v>
      </c>
    </row>
    <row r="14206" customFormat="false" ht="14.25" hidden="true" customHeight="false" outlineLevel="0" collapsed="false">
      <c r="A14206" s="5" t="n">
        <v>55929</v>
      </c>
      <c r="B14206" s="6" t="s">
        <v>11717</v>
      </c>
      <c r="C14206" s="6" t="s">
        <v>6565</v>
      </c>
      <c r="D14206" s="6" t="s">
        <v>3894</v>
      </c>
      <c r="E14206" s="6" t="s">
        <v>17316</v>
      </c>
      <c r="F14206" s="6" t="n">
        <v>92</v>
      </c>
      <c r="G14206" s="6" t="n">
        <v>277</v>
      </c>
    </row>
    <row r="14207" customFormat="false" ht="14.25" hidden="true" customHeight="false" outlineLevel="0" collapsed="false">
      <c r="A14207" s="5" t="n">
        <v>55929</v>
      </c>
      <c r="B14207" s="6" t="s">
        <v>11717</v>
      </c>
      <c r="C14207" s="6" t="s">
        <v>6565</v>
      </c>
      <c r="D14207" s="6" t="s">
        <v>3894</v>
      </c>
      <c r="E14207" s="6" t="s">
        <v>17316</v>
      </c>
      <c r="F14207" s="6" t="n">
        <v>92</v>
      </c>
      <c r="G14207" s="6" t="n">
        <v>277</v>
      </c>
    </row>
    <row r="14208" customFormat="false" ht="14.25" hidden="true" customHeight="false" outlineLevel="0" collapsed="false">
      <c r="A14208" s="5" t="n">
        <v>3395</v>
      </c>
      <c r="B14208" s="6" t="s">
        <v>11717</v>
      </c>
      <c r="C14208" s="6" t="s">
        <v>2221</v>
      </c>
      <c r="D14208" s="6" t="s">
        <v>17317</v>
      </c>
      <c r="E14208" s="6" t="s">
        <v>17318</v>
      </c>
      <c r="F14208" s="6" t="n">
        <v>92</v>
      </c>
      <c r="G14208" s="6" t="n">
        <v>285</v>
      </c>
    </row>
    <row r="14209" customFormat="false" ht="14.25" hidden="true" customHeight="false" outlineLevel="0" collapsed="false">
      <c r="A14209" s="5" t="n">
        <v>3395</v>
      </c>
      <c r="B14209" s="6" t="s">
        <v>11717</v>
      </c>
      <c r="C14209" s="6" t="s">
        <v>2221</v>
      </c>
      <c r="D14209" s="6" t="s">
        <v>17317</v>
      </c>
      <c r="E14209" s="6" t="s">
        <v>17318</v>
      </c>
      <c r="F14209" s="6" t="n">
        <v>92</v>
      </c>
      <c r="G14209" s="6" t="n">
        <v>285</v>
      </c>
    </row>
    <row r="14210" customFormat="false" ht="14.25" hidden="true" customHeight="false" outlineLevel="0" collapsed="false">
      <c r="A14210" s="5" t="n">
        <v>3395</v>
      </c>
      <c r="B14210" s="6" t="s">
        <v>11717</v>
      </c>
      <c r="C14210" s="6" t="s">
        <v>2221</v>
      </c>
      <c r="D14210" s="6" t="s">
        <v>17317</v>
      </c>
      <c r="E14210" s="6" t="s">
        <v>17318</v>
      </c>
      <c r="F14210" s="6" t="n">
        <v>92</v>
      </c>
      <c r="G14210" s="6" t="n">
        <v>285</v>
      </c>
    </row>
    <row r="14211" customFormat="false" ht="14.25" hidden="true" customHeight="false" outlineLevel="0" collapsed="false">
      <c r="A14211" s="5" t="n">
        <v>50956</v>
      </c>
      <c r="B14211" s="6" t="s">
        <v>11717</v>
      </c>
      <c r="C14211" s="6" t="s">
        <v>6606</v>
      </c>
      <c r="D14211" s="6" t="s">
        <v>17319</v>
      </c>
      <c r="E14211" s="6" t="s">
        <v>17320</v>
      </c>
      <c r="F14211" s="6" t="n">
        <v>92</v>
      </c>
      <c r="G14211" s="6" t="n">
        <v>283</v>
      </c>
    </row>
    <row r="14212" customFormat="false" ht="14.25" hidden="true" customHeight="false" outlineLevel="0" collapsed="false">
      <c r="A14212" s="5" t="n">
        <v>50956</v>
      </c>
      <c r="B14212" s="6" t="s">
        <v>11717</v>
      </c>
      <c r="C14212" s="6" t="s">
        <v>6606</v>
      </c>
      <c r="D14212" s="6" t="s">
        <v>17319</v>
      </c>
      <c r="E14212" s="6" t="s">
        <v>17320</v>
      </c>
      <c r="F14212" s="6" t="n">
        <v>92</v>
      </c>
      <c r="G14212" s="6" t="n">
        <v>283</v>
      </c>
    </row>
    <row r="14213" customFormat="false" ht="14.25" hidden="true" customHeight="false" outlineLevel="0" collapsed="false">
      <c r="A14213" s="5" t="n">
        <v>50956</v>
      </c>
      <c r="B14213" s="6" t="s">
        <v>11717</v>
      </c>
      <c r="C14213" s="6" t="s">
        <v>6606</v>
      </c>
      <c r="D14213" s="6" t="s">
        <v>17319</v>
      </c>
      <c r="E14213" s="6" t="s">
        <v>17320</v>
      </c>
      <c r="F14213" s="6" t="n">
        <v>92</v>
      </c>
      <c r="G14213" s="6" t="n">
        <v>283</v>
      </c>
    </row>
    <row r="14214" customFormat="false" ht="14.25" hidden="true" customHeight="false" outlineLevel="0" collapsed="false">
      <c r="A14214" s="5" t="n">
        <v>55081</v>
      </c>
      <c r="B14214" s="6" t="s">
        <v>11717</v>
      </c>
      <c r="C14214" s="6" t="s">
        <v>5226</v>
      </c>
      <c r="D14214" s="6" t="s">
        <v>17321</v>
      </c>
      <c r="E14214" s="6" t="s">
        <v>17322</v>
      </c>
      <c r="F14214" s="6" t="n">
        <v>92</v>
      </c>
      <c r="G14214" s="6" t="n">
        <v>277</v>
      </c>
    </row>
    <row r="14215" customFormat="false" ht="14.25" hidden="true" customHeight="false" outlineLevel="0" collapsed="false">
      <c r="A14215" s="5" t="n">
        <v>55081</v>
      </c>
      <c r="B14215" s="6" t="s">
        <v>11717</v>
      </c>
      <c r="C14215" s="6" t="s">
        <v>5226</v>
      </c>
      <c r="D14215" s="6" t="s">
        <v>17321</v>
      </c>
      <c r="E14215" s="6" t="s">
        <v>17322</v>
      </c>
      <c r="F14215" s="6" t="n">
        <v>92</v>
      </c>
      <c r="G14215" s="6" t="n">
        <v>277</v>
      </c>
    </row>
    <row r="14216" customFormat="false" ht="14.25" hidden="true" customHeight="false" outlineLevel="0" collapsed="false">
      <c r="A14216" s="5" t="n">
        <v>55081</v>
      </c>
      <c r="B14216" s="6" t="s">
        <v>11717</v>
      </c>
      <c r="C14216" s="6" t="s">
        <v>5226</v>
      </c>
      <c r="D14216" s="6" t="s">
        <v>17321</v>
      </c>
      <c r="E14216" s="6" t="s">
        <v>17322</v>
      </c>
      <c r="F14216" s="6" t="n">
        <v>92</v>
      </c>
      <c r="G14216" s="6" t="n">
        <v>277</v>
      </c>
    </row>
    <row r="14217" customFormat="false" ht="14.25" hidden="true" customHeight="false" outlineLevel="0" collapsed="false">
      <c r="A14217" s="5" t="n">
        <v>55081</v>
      </c>
      <c r="B14217" s="6" t="s">
        <v>11717</v>
      </c>
      <c r="C14217" s="6" t="s">
        <v>5226</v>
      </c>
      <c r="D14217" s="6" t="s">
        <v>17321</v>
      </c>
      <c r="E14217" s="6" t="s">
        <v>17322</v>
      </c>
      <c r="F14217" s="6" t="n">
        <v>92</v>
      </c>
      <c r="G14217" s="6" t="n">
        <v>277</v>
      </c>
    </row>
    <row r="14218" customFormat="false" ht="14.25" hidden="true" customHeight="false" outlineLevel="0" collapsed="false">
      <c r="A14218" s="5" t="n">
        <v>7927</v>
      </c>
      <c r="B14218" s="6" t="s">
        <v>11717</v>
      </c>
      <c r="C14218" s="6" t="s">
        <v>2511</v>
      </c>
      <c r="D14218" s="6" t="s">
        <v>17323</v>
      </c>
      <c r="E14218" s="6" t="s">
        <v>17324</v>
      </c>
      <c r="F14218" s="6" t="n">
        <v>92</v>
      </c>
      <c r="G14218" s="6" t="n">
        <v>281</v>
      </c>
    </row>
    <row r="14219" customFormat="false" ht="14.25" hidden="true" customHeight="false" outlineLevel="0" collapsed="false">
      <c r="A14219" s="5" t="n">
        <v>7927</v>
      </c>
      <c r="B14219" s="6" t="s">
        <v>11717</v>
      </c>
      <c r="C14219" s="6" t="s">
        <v>2511</v>
      </c>
      <c r="D14219" s="6" t="s">
        <v>17323</v>
      </c>
      <c r="E14219" s="6" t="s">
        <v>17324</v>
      </c>
      <c r="F14219" s="6" t="n">
        <v>92</v>
      </c>
      <c r="G14219" s="6" t="n">
        <v>281</v>
      </c>
    </row>
    <row r="14220" customFormat="false" ht="14.25" hidden="true" customHeight="false" outlineLevel="0" collapsed="false">
      <c r="A14220" s="5" t="n">
        <v>7927</v>
      </c>
      <c r="B14220" s="6" t="s">
        <v>11717</v>
      </c>
      <c r="C14220" s="6" t="s">
        <v>2511</v>
      </c>
      <c r="D14220" s="6" t="s">
        <v>17323</v>
      </c>
      <c r="E14220" s="6" t="s">
        <v>17324</v>
      </c>
      <c r="F14220" s="6" t="n">
        <v>92</v>
      </c>
      <c r="G14220" s="6" t="n">
        <v>281</v>
      </c>
    </row>
    <row r="14221" customFormat="false" ht="14.25" hidden="true" customHeight="false" outlineLevel="0" collapsed="false">
      <c r="A14221" s="5" t="n">
        <v>56493</v>
      </c>
      <c r="B14221" s="6" t="s">
        <v>11717</v>
      </c>
      <c r="C14221" s="6" t="s">
        <v>2511</v>
      </c>
      <c r="D14221" s="6" t="s">
        <v>17325</v>
      </c>
      <c r="E14221" s="6" t="s">
        <v>17324</v>
      </c>
      <c r="F14221" s="6" t="n">
        <v>92</v>
      </c>
      <c r="G14221" s="6" t="n">
        <v>281</v>
      </c>
    </row>
    <row r="14222" customFormat="false" ht="14.25" hidden="true" customHeight="false" outlineLevel="0" collapsed="false">
      <c r="A14222" s="5" t="n">
        <v>3396</v>
      </c>
      <c r="B14222" s="6" t="s">
        <v>11717</v>
      </c>
      <c r="C14222" s="6" t="s">
        <v>2511</v>
      </c>
      <c r="D14222" s="6" t="s">
        <v>17326</v>
      </c>
      <c r="E14222" s="6" t="s">
        <v>17324</v>
      </c>
      <c r="F14222" s="6" t="n">
        <v>92</v>
      </c>
      <c r="G14222" s="6" t="n">
        <v>281</v>
      </c>
    </row>
    <row r="14223" customFormat="false" ht="14.25" hidden="true" customHeight="false" outlineLevel="0" collapsed="false">
      <c r="A14223" s="5" t="n">
        <v>54900</v>
      </c>
      <c r="B14223" s="6" t="s">
        <v>11717</v>
      </c>
      <c r="C14223" s="6" t="s">
        <v>26</v>
      </c>
      <c r="D14223" s="6" t="s">
        <v>17327</v>
      </c>
      <c r="E14223" s="6" t="s">
        <v>17328</v>
      </c>
      <c r="F14223" s="6" t="n">
        <v>92</v>
      </c>
      <c r="G14223" s="6" t="n">
        <v>282</v>
      </c>
    </row>
    <row r="14224" customFormat="false" ht="14.25" hidden="true" customHeight="false" outlineLevel="0" collapsed="false">
      <c r="A14224" s="5" t="n">
        <v>54900</v>
      </c>
      <c r="B14224" s="6" t="s">
        <v>11717</v>
      </c>
      <c r="C14224" s="6" t="s">
        <v>26</v>
      </c>
      <c r="D14224" s="6" t="s">
        <v>17327</v>
      </c>
      <c r="E14224" s="6" t="s">
        <v>17328</v>
      </c>
      <c r="F14224" s="6" t="n">
        <v>92</v>
      </c>
      <c r="G14224" s="6" t="n">
        <v>282</v>
      </c>
    </row>
    <row r="14225" customFormat="false" ht="14.25" hidden="true" customHeight="false" outlineLevel="0" collapsed="false">
      <c r="A14225" s="5" t="n">
        <v>54900</v>
      </c>
      <c r="B14225" s="6" t="s">
        <v>11717</v>
      </c>
      <c r="C14225" s="6" t="s">
        <v>26</v>
      </c>
      <c r="D14225" s="6" t="s">
        <v>17327</v>
      </c>
      <c r="E14225" s="6" t="s">
        <v>17328</v>
      </c>
      <c r="F14225" s="6" t="n">
        <v>92</v>
      </c>
      <c r="G14225" s="6" t="n">
        <v>282</v>
      </c>
    </row>
    <row r="14226" customFormat="false" ht="14.25" hidden="true" customHeight="false" outlineLevel="0" collapsed="false">
      <c r="A14226" s="5" t="n">
        <v>10729</v>
      </c>
      <c r="B14226" s="6" t="s">
        <v>11717</v>
      </c>
      <c r="C14226" s="6" t="s">
        <v>242</v>
      </c>
      <c r="D14226" s="6" t="s">
        <v>17329</v>
      </c>
      <c r="E14226" s="6" t="s">
        <v>17313</v>
      </c>
      <c r="F14226" s="6" t="n">
        <v>92</v>
      </c>
      <c r="G14226" s="6" t="n">
        <v>276</v>
      </c>
    </row>
    <row r="14227" customFormat="false" ht="14.25" hidden="true" customHeight="false" outlineLevel="0" collapsed="false">
      <c r="A14227" s="5" t="n">
        <v>10729</v>
      </c>
      <c r="B14227" s="6" t="s">
        <v>11717</v>
      </c>
      <c r="C14227" s="6" t="s">
        <v>242</v>
      </c>
      <c r="D14227" s="6" t="s">
        <v>17329</v>
      </c>
      <c r="E14227" s="6" t="s">
        <v>17313</v>
      </c>
      <c r="F14227" s="6" t="n">
        <v>92</v>
      </c>
      <c r="G14227" s="6" t="n">
        <v>276</v>
      </c>
    </row>
    <row r="14228" customFormat="false" ht="14.25" hidden="true" customHeight="false" outlineLevel="0" collapsed="false">
      <c r="A14228" s="5" t="n">
        <v>6417</v>
      </c>
      <c r="B14228" s="6" t="s">
        <v>11717</v>
      </c>
      <c r="C14228" s="6" t="s">
        <v>106</v>
      </c>
      <c r="D14228" s="6" t="s">
        <v>17330</v>
      </c>
      <c r="E14228" s="6" t="s">
        <v>17331</v>
      </c>
      <c r="F14228" s="6" t="n">
        <v>92</v>
      </c>
      <c r="G14228" s="6" t="n">
        <v>279</v>
      </c>
    </row>
    <row r="14229" customFormat="false" ht="14.25" hidden="true" customHeight="false" outlineLevel="0" collapsed="false">
      <c r="A14229" s="5" t="n">
        <v>6417</v>
      </c>
      <c r="B14229" s="6" t="s">
        <v>11717</v>
      </c>
      <c r="C14229" s="6" t="s">
        <v>106</v>
      </c>
      <c r="D14229" s="6" t="s">
        <v>17330</v>
      </c>
      <c r="E14229" s="6" t="s">
        <v>17331</v>
      </c>
      <c r="F14229" s="6" t="n">
        <v>92</v>
      </c>
      <c r="G14229" s="6" t="n">
        <v>279</v>
      </c>
    </row>
    <row r="14230" customFormat="false" ht="14.25" hidden="true" customHeight="false" outlineLevel="0" collapsed="false">
      <c r="A14230" s="5" t="n">
        <v>6417</v>
      </c>
      <c r="B14230" s="6" t="s">
        <v>11717</v>
      </c>
      <c r="C14230" s="6" t="s">
        <v>106</v>
      </c>
      <c r="D14230" s="6" t="s">
        <v>17330</v>
      </c>
      <c r="E14230" s="6" t="s">
        <v>17331</v>
      </c>
      <c r="F14230" s="6" t="n">
        <v>92</v>
      </c>
      <c r="G14230" s="6" t="n">
        <v>279</v>
      </c>
    </row>
    <row r="14231" customFormat="false" ht="14.25" hidden="true" customHeight="false" outlineLevel="0" collapsed="false">
      <c r="A14231" s="5" t="n">
        <v>6418</v>
      </c>
      <c r="B14231" s="6" t="s">
        <v>11717</v>
      </c>
      <c r="C14231" s="6" t="s">
        <v>6533</v>
      </c>
      <c r="D14231" s="6" t="s">
        <v>6508</v>
      </c>
      <c r="E14231" s="6" t="s">
        <v>17332</v>
      </c>
      <c r="F14231" s="6" t="n">
        <v>92</v>
      </c>
      <c r="G14231" s="6" t="n">
        <v>278</v>
      </c>
    </row>
    <row r="14232" customFormat="false" ht="14.25" hidden="true" customHeight="false" outlineLevel="0" collapsed="false">
      <c r="A14232" s="5" t="n">
        <v>6418</v>
      </c>
      <c r="B14232" s="6" t="s">
        <v>11717</v>
      </c>
      <c r="C14232" s="6" t="s">
        <v>6533</v>
      </c>
      <c r="D14232" s="6" t="s">
        <v>6508</v>
      </c>
      <c r="E14232" s="6" t="s">
        <v>17332</v>
      </c>
      <c r="F14232" s="6" t="n">
        <v>92</v>
      </c>
      <c r="G14232" s="6" t="n">
        <v>278</v>
      </c>
    </row>
    <row r="14233" customFormat="false" ht="14.25" hidden="true" customHeight="false" outlineLevel="0" collapsed="false">
      <c r="A14233" s="5" t="n">
        <v>6418</v>
      </c>
      <c r="B14233" s="6" t="s">
        <v>11717</v>
      </c>
      <c r="C14233" s="6" t="s">
        <v>6533</v>
      </c>
      <c r="D14233" s="6" t="s">
        <v>6508</v>
      </c>
      <c r="E14233" s="6" t="s">
        <v>17332</v>
      </c>
      <c r="F14233" s="6" t="n">
        <v>92</v>
      </c>
      <c r="G14233" s="6" t="n">
        <v>278</v>
      </c>
    </row>
    <row r="14234" customFormat="false" ht="14.25" hidden="true" customHeight="false" outlineLevel="0" collapsed="false">
      <c r="A14234" s="5" t="n">
        <v>3397</v>
      </c>
      <c r="B14234" s="6" t="s">
        <v>11717</v>
      </c>
      <c r="C14234" s="6" t="s">
        <v>154</v>
      </c>
      <c r="D14234" s="6" t="s">
        <v>17333</v>
      </c>
      <c r="E14234" s="6" t="s">
        <v>17334</v>
      </c>
      <c r="F14234" s="6" t="n">
        <v>92</v>
      </c>
      <c r="G14234" s="6" t="n">
        <v>284</v>
      </c>
    </row>
    <row r="14235" customFormat="false" ht="14.25" hidden="true" customHeight="false" outlineLevel="0" collapsed="false">
      <c r="A14235" s="5" t="n">
        <v>3397</v>
      </c>
      <c r="B14235" s="6" t="s">
        <v>11717</v>
      </c>
      <c r="C14235" s="6" t="s">
        <v>154</v>
      </c>
      <c r="D14235" s="6" t="s">
        <v>17333</v>
      </c>
      <c r="E14235" s="6" t="s">
        <v>17334</v>
      </c>
      <c r="F14235" s="6" t="n">
        <v>92</v>
      </c>
      <c r="G14235" s="6" t="n">
        <v>284</v>
      </c>
    </row>
    <row r="14236" customFormat="false" ht="14.25" hidden="true" customHeight="false" outlineLevel="0" collapsed="false">
      <c r="A14236" s="5" t="n">
        <v>3397</v>
      </c>
      <c r="B14236" s="6" t="s">
        <v>11717</v>
      </c>
      <c r="C14236" s="6" t="s">
        <v>154</v>
      </c>
      <c r="D14236" s="6" t="s">
        <v>17333</v>
      </c>
      <c r="E14236" s="6" t="s">
        <v>17334</v>
      </c>
      <c r="F14236" s="6" t="n">
        <v>92</v>
      </c>
      <c r="G14236" s="6" t="n">
        <v>284</v>
      </c>
    </row>
    <row r="14237" customFormat="false" ht="14.25" hidden="true" customHeight="false" outlineLevel="0" collapsed="false">
      <c r="A14237" s="5" t="n">
        <v>3397</v>
      </c>
      <c r="B14237" s="6" t="s">
        <v>11717</v>
      </c>
      <c r="C14237" s="6" t="s">
        <v>154</v>
      </c>
      <c r="D14237" s="6" t="s">
        <v>17333</v>
      </c>
      <c r="E14237" s="6" t="s">
        <v>17334</v>
      </c>
      <c r="F14237" s="6" t="n">
        <v>92</v>
      </c>
      <c r="G14237" s="6" t="n">
        <v>284</v>
      </c>
    </row>
    <row r="14238" customFormat="false" ht="14.25" hidden="true" customHeight="false" outlineLevel="0" collapsed="false">
      <c r="A14238" s="5" t="n">
        <v>50570</v>
      </c>
      <c r="B14238" s="6" t="s">
        <v>11717</v>
      </c>
      <c r="C14238" s="6" t="s">
        <v>2511</v>
      </c>
      <c r="D14238" s="6" t="s">
        <v>17335</v>
      </c>
      <c r="E14238" s="6" t="s">
        <v>17324</v>
      </c>
      <c r="F14238" s="6" t="n">
        <v>92</v>
      </c>
      <c r="G14238" s="6" t="n">
        <v>281</v>
      </c>
    </row>
    <row r="14239" customFormat="false" ht="14.25" hidden="true" customHeight="false" outlineLevel="0" collapsed="false">
      <c r="A14239" s="5" t="n">
        <v>50570</v>
      </c>
      <c r="B14239" s="6" t="s">
        <v>11717</v>
      </c>
      <c r="C14239" s="6" t="s">
        <v>2511</v>
      </c>
      <c r="D14239" s="6" t="s">
        <v>17335</v>
      </c>
      <c r="E14239" s="6" t="s">
        <v>17324</v>
      </c>
      <c r="F14239" s="6" t="n">
        <v>92</v>
      </c>
      <c r="G14239" s="6" t="n">
        <v>281</v>
      </c>
    </row>
    <row r="14240" customFormat="false" ht="14.25" hidden="true" customHeight="false" outlineLevel="0" collapsed="false">
      <c r="A14240" s="5" t="n">
        <v>50570</v>
      </c>
      <c r="B14240" s="6" t="s">
        <v>11717</v>
      </c>
      <c r="C14240" s="6" t="s">
        <v>2511</v>
      </c>
      <c r="D14240" s="6" t="s">
        <v>17335</v>
      </c>
      <c r="E14240" s="6" t="s">
        <v>17324</v>
      </c>
      <c r="F14240" s="6" t="n">
        <v>92</v>
      </c>
      <c r="G14240" s="6" t="n">
        <v>281</v>
      </c>
    </row>
    <row r="14241" customFormat="false" ht="14.25" hidden="true" customHeight="false" outlineLevel="0" collapsed="false">
      <c r="A14241" s="5" t="n">
        <v>50570</v>
      </c>
      <c r="B14241" s="6" t="s">
        <v>11717</v>
      </c>
      <c r="C14241" s="6" t="s">
        <v>2511</v>
      </c>
      <c r="D14241" s="6" t="s">
        <v>17335</v>
      </c>
      <c r="E14241" s="6" t="s">
        <v>17324</v>
      </c>
      <c r="F14241" s="6" t="n">
        <v>92</v>
      </c>
      <c r="G14241" s="6" t="n">
        <v>281</v>
      </c>
    </row>
    <row r="14242" customFormat="false" ht="14.25" hidden="true" customHeight="false" outlineLevel="0" collapsed="false">
      <c r="A14242" s="5" t="n">
        <v>3398</v>
      </c>
      <c r="B14242" s="6" t="s">
        <v>11717</v>
      </c>
      <c r="C14242" s="6" t="s">
        <v>1018</v>
      </c>
      <c r="D14242" s="6" t="s">
        <v>17336</v>
      </c>
      <c r="E14242" s="6" t="s">
        <v>17337</v>
      </c>
      <c r="F14242" s="6" t="n">
        <v>92</v>
      </c>
      <c r="G14242" s="6" t="n">
        <v>280</v>
      </c>
    </row>
    <row r="14243" customFormat="false" ht="14.25" hidden="true" customHeight="false" outlineLevel="0" collapsed="false">
      <c r="A14243" s="5" t="n">
        <v>3398</v>
      </c>
      <c r="B14243" s="6" t="s">
        <v>11717</v>
      </c>
      <c r="C14243" s="6" t="s">
        <v>1018</v>
      </c>
      <c r="D14243" s="6" t="s">
        <v>17336</v>
      </c>
      <c r="E14243" s="6" t="s">
        <v>17337</v>
      </c>
      <c r="F14243" s="6" t="n">
        <v>92</v>
      </c>
      <c r="G14243" s="6" t="n">
        <v>280</v>
      </c>
    </row>
    <row r="14244" customFormat="false" ht="14.25" hidden="true" customHeight="false" outlineLevel="0" collapsed="false">
      <c r="A14244" s="5" t="n">
        <v>3398</v>
      </c>
      <c r="B14244" s="6" t="s">
        <v>11717</v>
      </c>
      <c r="C14244" s="6" t="s">
        <v>1018</v>
      </c>
      <c r="D14244" s="6" t="s">
        <v>17336</v>
      </c>
      <c r="E14244" s="6" t="s">
        <v>17337</v>
      </c>
      <c r="F14244" s="6" t="n">
        <v>92</v>
      </c>
      <c r="G14244" s="6" t="n">
        <v>280</v>
      </c>
    </row>
    <row r="14245" customFormat="false" ht="14.25" hidden="true" customHeight="false" outlineLevel="0" collapsed="false">
      <c r="A14245" s="5" t="n">
        <v>3398</v>
      </c>
      <c r="B14245" s="6" t="s">
        <v>11717</v>
      </c>
      <c r="C14245" s="6" t="s">
        <v>1018</v>
      </c>
      <c r="D14245" s="6" t="s">
        <v>17336</v>
      </c>
      <c r="E14245" s="6" t="s">
        <v>17337</v>
      </c>
      <c r="F14245" s="6" t="n">
        <v>92</v>
      </c>
      <c r="G14245" s="6" t="n">
        <v>280</v>
      </c>
    </row>
    <row r="14246" customFormat="false" ht="14.25" hidden="true" customHeight="false" outlineLevel="0" collapsed="false">
      <c r="A14246" s="5" t="n">
        <v>54901</v>
      </c>
      <c r="B14246" s="6" t="s">
        <v>11717</v>
      </c>
      <c r="C14246" s="6" t="s">
        <v>26</v>
      </c>
      <c r="D14246" s="6" t="s">
        <v>17338</v>
      </c>
      <c r="E14246" s="6" t="s">
        <v>17328</v>
      </c>
      <c r="F14246" s="6" t="n">
        <v>92</v>
      </c>
      <c r="G14246" s="6" t="n">
        <v>282</v>
      </c>
    </row>
    <row r="14247" customFormat="false" ht="14.25" hidden="true" customHeight="false" outlineLevel="0" collapsed="false">
      <c r="A14247" s="5" t="n">
        <v>54901</v>
      </c>
      <c r="B14247" s="6" t="s">
        <v>11717</v>
      </c>
      <c r="C14247" s="6" t="s">
        <v>26</v>
      </c>
      <c r="D14247" s="6" t="s">
        <v>17338</v>
      </c>
      <c r="E14247" s="6" t="s">
        <v>17328</v>
      </c>
      <c r="F14247" s="6" t="n">
        <v>92</v>
      </c>
      <c r="G14247" s="6" t="n">
        <v>282</v>
      </c>
    </row>
    <row r="14248" customFormat="false" ht="14.25" hidden="true" customHeight="false" outlineLevel="0" collapsed="false">
      <c r="A14248" s="5" t="n">
        <v>54901</v>
      </c>
      <c r="B14248" s="6" t="s">
        <v>11717</v>
      </c>
      <c r="C14248" s="6" t="s">
        <v>26</v>
      </c>
      <c r="D14248" s="6" t="s">
        <v>17338</v>
      </c>
      <c r="E14248" s="6" t="s">
        <v>17328</v>
      </c>
      <c r="F14248" s="6" t="n">
        <v>92</v>
      </c>
      <c r="G14248" s="6" t="n">
        <v>282</v>
      </c>
    </row>
    <row r="14249" customFormat="false" ht="14.25" hidden="true" customHeight="false" outlineLevel="0" collapsed="false">
      <c r="A14249" s="5" t="n">
        <v>3423</v>
      </c>
      <c r="B14249" s="6" t="s">
        <v>11717</v>
      </c>
      <c r="C14249" s="6" t="s">
        <v>2746</v>
      </c>
      <c r="D14249" s="6" t="s">
        <v>17339</v>
      </c>
      <c r="E14249" s="6" t="s">
        <v>17340</v>
      </c>
      <c r="F14249" s="6" t="n">
        <v>92</v>
      </c>
      <c r="G14249" s="6" t="n">
        <v>279</v>
      </c>
    </row>
    <row r="14250" customFormat="false" ht="14.25" hidden="true" customHeight="false" outlineLevel="0" collapsed="false">
      <c r="A14250" s="5" t="n">
        <v>3423</v>
      </c>
      <c r="B14250" s="6" t="s">
        <v>11717</v>
      </c>
      <c r="C14250" s="6" t="s">
        <v>2746</v>
      </c>
      <c r="D14250" s="6" t="s">
        <v>17339</v>
      </c>
      <c r="E14250" s="6" t="s">
        <v>17340</v>
      </c>
      <c r="F14250" s="6" t="n">
        <v>92</v>
      </c>
      <c r="G14250" s="6" t="n">
        <v>279</v>
      </c>
    </row>
    <row r="14251" customFormat="false" ht="14.25" hidden="true" customHeight="false" outlineLevel="0" collapsed="false">
      <c r="A14251" s="5" t="n">
        <v>3423</v>
      </c>
      <c r="B14251" s="6" t="s">
        <v>11717</v>
      </c>
      <c r="C14251" s="6" t="s">
        <v>2746</v>
      </c>
      <c r="D14251" s="6" t="s">
        <v>17339</v>
      </c>
      <c r="E14251" s="6" t="s">
        <v>17340</v>
      </c>
      <c r="F14251" s="6" t="n">
        <v>92</v>
      </c>
      <c r="G14251" s="6" t="n">
        <v>279</v>
      </c>
    </row>
    <row r="14252" customFormat="false" ht="14.25" hidden="true" customHeight="false" outlineLevel="0" collapsed="false">
      <c r="A14252" s="5" t="n">
        <v>3399</v>
      </c>
      <c r="B14252" s="6" t="s">
        <v>11717</v>
      </c>
      <c r="C14252" s="6" t="s">
        <v>1534</v>
      </c>
      <c r="D14252" s="6" t="s">
        <v>1821</v>
      </c>
      <c r="E14252" s="6" t="s">
        <v>17341</v>
      </c>
      <c r="F14252" s="6" t="n">
        <v>92</v>
      </c>
      <c r="G14252" s="6" t="n">
        <v>277</v>
      </c>
    </row>
    <row r="14253" customFormat="false" ht="14.25" hidden="true" customHeight="false" outlineLevel="0" collapsed="false">
      <c r="A14253" s="5" t="n">
        <v>3399</v>
      </c>
      <c r="B14253" s="6" t="s">
        <v>11717</v>
      </c>
      <c r="C14253" s="6" t="s">
        <v>1534</v>
      </c>
      <c r="D14253" s="6" t="s">
        <v>1821</v>
      </c>
      <c r="E14253" s="6" t="s">
        <v>17341</v>
      </c>
      <c r="F14253" s="6" t="n">
        <v>92</v>
      </c>
      <c r="G14253" s="6" t="n">
        <v>277</v>
      </c>
    </row>
    <row r="14254" customFormat="false" ht="14.25" hidden="true" customHeight="false" outlineLevel="0" collapsed="false">
      <c r="A14254" s="5" t="n">
        <v>3424</v>
      </c>
      <c r="B14254" s="6" t="s">
        <v>11717</v>
      </c>
      <c r="C14254" s="6" t="s">
        <v>62</v>
      </c>
      <c r="D14254" s="6" t="s">
        <v>17342</v>
      </c>
      <c r="E14254" s="6" t="s">
        <v>17343</v>
      </c>
      <c r="F14254" s="6" t="n">
        <v>92</v>
      </c>
      <c r="G14254" s="6" t="n">
        <v>279</v>
      </c>
    </row>
    <row r="14255" customFormat="false" ht="14.25" hidden="true" customHeight="false" outlineLevel="0" collapsed="false">
      <c r="A14255" s="5" t="n">
        <v>3424</v>
      </c>
      <c r="B14255" s="6" t="s">
        <v>11717</v>
      </c>
      <c r="C14255" s="6" t="s">
        <v>62</v>
      </c>
      <c r="D14255" s="6" t="s">
        <v>17342</v>
      </c>
      <c r="E14255" s="6" t="s">
        <v>17343</v>
      </c>
      <c r="F14255" s="6" t="n">
        <v>92</v>
      </c>
      <c r="G14255" s="6" t="n">
        <v>279</v>
      </c>
    </row>
    <row r="14256" customFormat="false" ht="14.25" hidden="true" customHeight="false" outlineLevel="0" collapsed="false">
      <c r="A14256" s="5" t="n">
        <v>3424</v>
      </c>
      <c r="B14256" s="6" t="s">
        <v>11717</v>
      </c>
      <c r="C14256" s="6" t="s">
        <v>62</v>
      </c>
      <c r="D14256" s="6" t="s">
        <v>17342</v>
      </c>
      <c r="E14256" s="6" t="s">
        <v>17343</v>
      </c>
      <c r="F14256" s="6" t="n">
        <v>92</v>
      </c>
      <c r="G14256" s="6" t="n">
        <v>279</v>
      </c>
    </row>
    <row r="14257" customFormat="false" ht="14.25" hidden="true" customHeight="false" outlineLevel="0" collapsed="false">
      <c r="A14257" s="5" t="n">
        <v>3400</v>
      </c>
      <c r="B14257" s="6" t="s">
        <v>11717</v>
      </c>
      <c r="C14257" s="6" t="s">
        <v>508</v>
      </c>
      <c r="D14257" s="6" t="s">
        <v>17344</v>
      </c>
      <c r="E14257" s="6" t="s">
        <v>17345</v>
      </c>
      <c r="F14257" s="6" t="n">
        <v>92</v>
      </c>
      <c r="G14257" s="6" t="n">
        <v>284</v>
      </c>
    </row>
    <row r="14258" customFormat="false" ht="14.25" hidden="true" customHeight="false" outlineLevel="0" collapsed="false">
      <c r="A14258" s="5" t="n">
        <v>3400</v>
      </c>
      <c r="B14258" s="6" t="s">
        <v>11717</v>
      </c>
      <c r="C14258" s="6" t="s">
        <v>508</v>
      </c>
      <c r="D14258" s="6" t="s">
        <v>17344</v>
      </c>
      <c r="E14258" s="6" t="s">
        <v>17345</v>
      </c>
      <c r="F14258" s="6" t="n">
        <v>92</v>
      </c>
      <c r="G14258" s="6" t="n">
        <v>284</v>
      </c>
    </row>
    <row r="14259" customFormat="false" ht="14.25" hidden="true" customHeight="false" outlineLevel="0" collapsed="false">
      <c r="A14259" s="5" t="n">
        <v>3400</v>
      </c>
      <c r="B14259" s="6" t="s">
        <v>11717</v>
      </c>
      <c r="C14259" s="6" t="s">
        <v>508</v>
      </c>
      <c r="D14259" s="6" t="s">
        <v>17344</v>
      </c>
      <c r="E14259" s="6" t="s">
        <v>17345</v>
      </c>
      <c r="F14259" s="6" t="n">
        <v>92</v>
      </c>
      <c r="G14259" s="6" t="n">
        <v>284</v>
      </c>
    </row>
    <row r="14260" customFormat="false" ht="14.25" hidden="true" customHeight="false" outlineLevel="0" collapsed="false">
      <c r="A14260" s="5" t="n">
        <v>3400</v>
      </c>
      <c r="B14260" s="6" t="s">
        <v>11717</v>
      </c>
      <c r="C14260" s="6" t="s">
        <v>508</v>
      </c>
      <c r="D14260" s="6" t="s">
        <v>17344</v>
      </c>
      <c r="E14260" s="6" t="s">
        <v>17345</v>
      </c>
      <c r="F14260" s="6" t="n">
        <v>92</v>
      </c>
      <c r="G14260" s="6" t="n">
        <v>284</v>
      </c>
    </row>
    <row r="14261" customFormat="false" ht="14.25" hidden="true" customHeight="false" outlineLevel="0" collapsed="false">
      <c r="A14261" s="5" t="n">
        <v>3402</v>
      </c>
      <c r="B14261" s="6" t="s">
        <v>11717</v>
      </c>
      <c r="C14261" s="6" t="s">
        <v>6603</v>
      </c>
      <c r="D14261" s="6" t="s">
        <v>17346</v>
      </c>
      <c r="E14261" s="6" t="s">
        <v>17347</v>
      </c>
      <c r="F14261" s="6" t="n">
        <v>92</v>
      </c>
      <c r="G14261" s="6" t="n">
        <v>282</v>
      </c>
    </row>
    <row r="14262" customFormat="false" ht="14.25" hidden="true" customHeight="false" outlineLevel="0" collapsed="false">
      <c r="A14262" s="5" t="n">
        <v>3402</v>
      </c>
      <c r="B14262" s="6" t="s">
        <v>11717</v>
      </c>
      <c r="C14262" s="6" t="s">
        <v>6603</v>
      </c>
      <c r="D14262" s="6" t="s">
        <v>17346</v>
      </c>
      <c r="E14262" s="6" t="s">
        <v>17347</v>
      </c>
      <c r="F14262" s="6" t="n">
        <v>92</v>
      </c>
      <c r="G14262" s="6" t="n">
        <v>282</v>
      </c>
    </row>
    <row r="14263" customFormat="false" ht="14.25" hidden="true" customHeight="false" outlineLevel="0" collapsed="false">
      <c r="A14263" s="5" t="n">
        <v>3402</v>
      </c>
      <c r="B14263" s="6" t="s">
        <v>11717</v>
      </c>
      <c r="C14263" s="6" t="s">
        <v>6603</v>
      </c>
      <c r="D14263" s="6" t="s">
        <v>17346</v>
      </c>
      <c r="E14263" s="6" t="s">
        <v>17347</v>
      </c>
      <c r="F14263" s="6" t="n">
        <v>92</v>
      </c>
      <c r="G14263" s="6" t="n">
        <v>282</v>
      </c>
    </row>
    <row r="14264" customFormat="false" ht="14.25" hidden="true" customHeight="false" outlineLevel="0" collapsed="false">
      <c r="A14264" s="5" t="n">
        <v>3402</v>
      </c>
      <c r="B14264" s="6" t="s">
        <v>11717</v>
      </c>
      <c r="C14264" s="6" t="s">
        <v>6603</v>
      </c>
      <c r="D14264" s="6" t="s">
        <v>17346</v>
      </c>
      <c r="E14264" s="6" t="s">
        <v>17347</v>
      </c>
      <c r="F14264" s="6" t="n">
        <v>92</v>
      </c>
      <c r="G14264" s="6" t="n">
        <v>282</v>
      </c>
    </row>
    <row r="14265" customFormat="false" ht="14.25" hidden="true" customHeight="false" outlineLevel="0" collapsed="false">
      <c r="A14265" s="5" t="n">
        <v>3401</v>
      </c>
      <c r="B14265" s="6" t="s">
        <v>11717</v>
      </c>
      <c r="C14265" s="6" t="s">
        <v>2221</v>
      </c>
      <c r="D14265" s="6" t="s">
        <v>17348</v>
      </c>
      <c r="E14265" s="6" t="s">
        <v>17318</v>
      </c>
      <c r="F14265" s="6" t="n">
        <v>92</v>
      </c>
      <c r="G14265" s="6" t="n">
        <v>285</v>
      </c>
    </row>
    <row r="14266" customFormat="false" ht="14.25" hidden="true" customHeight="false" outlineLevel="0" collapsed="false">
      <c r="A14266" s="5" t="n">
        <v>3401</v>
      </c>
      <c r="B14266" s="6" t="s">
        <v>11717</v>
      </c>
      <c r="C14266" s="6" t="s">
        <v>2221</v>
      </c>
      <c r="D14266" s="6" t="s">
        <v>17348</v>
      </c>
      <c r="E14266" s="6" t="s">
        <v>17318</v>
      </c>
      <c r="F14266" s="6" t="n">
        <v>92</v>
      </c>
      <c r="G14266" s="6" t="n">
        <v>285</v>
      </c>
    </row>
    <row r="14267" customFormat="false" ht="14.25" hidden="true" customHeight="false" outlineLevel="0" collapsed="false">
      <c r="A14267" s="5" t="n">
        <v>3403</v>
      </c>
      <c r="B14267" s="6" t="s">
        <v>11717</v>
      </c>
      <c r="C14267" s="6" t="s">
        <v>2758</v>
      </c>
      <c r="D14267" s="6" t="s">
        <v>1851</v>
      </c>
      <c r="E14267" s="6" t="s">
        <v>17349</v>
      </c>
      <c r="F14267" s="6" t="n">
        <v>92</v>
      </c>
      <c r="G14267" s="6" t="n">
        <v>278</v>
      </c>
    </row>
    <row r="14268" customFormat="false" ht="14.25" hidden="true" customHeight="false" outlineLevel="0" collapsed="false">
      <c r="A14268" s="5" t="n">
        <v>3403</v>
      </c>
      <c r="B14268" s="6" t="s">
        <v>11717</v>
      </c>
      <c r="C14268" s="6" t="s">
        <v>2758</v>
      </c>
      <c r="D14268" s="6" t="s">
        <v>1851</v>
      </c>
      <c r="E14268" s="6" t="s">
        <v>17349</v>
      </c>
      <c r="F14268" s="6" t="n">
        <v>92</v>
      </c>
      <c r="G14268" s="6" t="n">
        <v>278</v>
      </c>
    </row>
    <row r="14269" customFormat="false" ht="14.25" hidden="true" customHeight="false" outlineLevel="0" collapsed="false">
      <c r="A14269" s="5" t="n">
        <v>3403</v>
      </c>
      <c r="B14269" s="6" t="s">
        <v>11717</v>
      </c>
      <c r="C14269" s="6" t="s">
        <v>2758</v>
      </c>
      <c r="D14269" s="6" t="s">
        <v>1851</v>
      </c>
      <c r="E14269" s="6" t="s">
        <v>17349</v>
      </c>
      <c r="F14269" s="6" t="n">
        <v>92</v>
      </c>
      <c r="G14269" s="6" t="n">
        <v>278</v>
      </c>
    </row>
    <row r="14270" customFormat="false" ht="14.25" hidden="true" customHeight="false" outlineLevel="0" collapsed="false">
      <c r="A14270" s="5" t="n">
        <v>3403</v>
      </c>
      <c r="B14270" s="6" t="s">
        <v>11717</v>
      </c>
      <c r="C14270" s="6" t="s">
        <v>2758</v>
      </c>
      <c r="D14270" s="6" t="s">
        <v>1851</v>
      </c>
      <c r="E14270" s="6" t="s">
        <v>17349</v>
      </c>
      <c r="F14270" s="6" t="n">
        <v>92</v>
      </c>
      <c r="G14270" s="6" t="n">
        <v>278</v>
      </c>
    </row>
    <row r="14271" customFormat="false" ht="14.25" hidden="true" customHeight="false" outlineLevel="0" collapsed="false">
      <c r="A14271" s="5" t="n">
        <v>3403</v>
      </c>
      <c r="B14271" s="6" t="s">
        <v>11717</v>
      </c>
      <c r="C14271" s="6" t="s">
        <v>2758</v>
      </c>
      <c r="D14271" s="6" t="s">
        <v>1851</v>
      </c>
      <c r="E14271" s="6" t="s">
        <v>17349</v>
      </c>
      <c r="F14271" s="6" t="n">
        <v>92</v>
      </c>
      <c r="G14271" s="6" t="n">
        <v>278</v>
      </c>
    </row>
    <row r="14272" customFormat="false" ht="14.25" hidden="true" customHeight="false" outlineLevel="0" collapsed="false">
      <c r="A14272" s="5" t="n">
        <v>3403</v>
      </c>
      <c r="B14272" s="6" t="s">
        <v>11717</v>
      </c>
      <c r="C14272" s="6" t="s">
        <v>2758</v>
      </c>
      <c r="D14272" s="6" t="s">
        <v>1851</v>
      </c>
      <c r="E14272" s="6" t="s">
        <v>17349</v>
      </c>
      <c r="F14272" s="6" t="n">
        <v>92</v>
      </c>
      <c r="G14272" s="6" t="n">
        <v>278</v>
      </c>
    </row>
    <row r="14273" customFormat="false" ht="14.25" hidden="true" customHeight="false" outlineLevel="0" collapsed="false">
      <c r="A14273" s="5" t="n">
        <v>3403</v>
      </c>
      <c r="B14273" s="6" t="s">
        <v>11717</v>
      </c>
      <c r="C14273" s="6" t="s">
        <v>2758</v>
      </c>
      <c r="D14273" s="6" t="s">
        <v>1851</v>
      </c>
      <c r="E14273" s="6" t="s">
        <v>17349</v>
      </c>
      <c r="F14273" s="6" t="n">
        <v>92</v>
      </c>
      <c r="G14273" s="6" t="n">
        <v>278</v>
      </c>
    </row>
    <row r="14274" customFormat="false" ht="14.25" hidden="true" customHeight="false" outlineLevel="0" collapsed="false">
      <c r="A14274" s="5" t="n">
        <v>3403</v>
      </c>
      <c r="B14274" s="6" t="s">
        <v>11717</v>
      </c>
      <c r="C14274" s="6" t="s">
        <v>2758</v>
      </c>
      <c r="D14274" s="6" t="s">
        <v>1851</v>
      </c>
      <c r="E14274" s="6" t="s">
        <v>17349</v>
      </c>
      <c r="F14274" s="6" t="n">
        <v>92</v>
      </c>
      <c r="G14274" s="6" t="n">
        <v>278</v>
      </c>
    </row>
    <row r="14275" customFormat="false" ht="14.25" hidden="true" customHeight="false" outlineLevel="0" collapsed="false">
      <c r="A14275" s="5" t="n">
        <v>3403</v>
      </c>
      <c r="B14275" s="6" t="s">
        <v>11717</v>
      </c>
      <c r="C14275" s="6" t="s">
        <v>2758</v>
      </c>
      <c r="D14275" s="6" t="s">
        <v>1851</v>
      </c>
      <c r="E14275" s="6" t="s">
        <v>17349</v>
      </c>
      <c r="F14275" s="6" t="n">
        <v>92</v>
      </c>
      <c r="G14275" s="6" t="n">
        <v>278</v>
      </c>
    </row>
    <row r="14276" customFormat="false" ht="14.25" hidden="true" customHeight="false" outlineLevel="0" collapsed="false">
      <c r="A14276" s="5" t="n">
        <v>3403</v>
      </c>
      <c r="B14276" s="6" t="s">
        <v>11717</v>
      </c>
      <c r="C14276" s="6" t="s">
        <v>2758</v>
      </c>
      <c r="D14276" s="6" t="s">
        <v>1851</v>
      </c>
      <c r="E14276" s="6" t="s">
        <v>17349</v>
      </c>
      <c r="F14276" s="6" t="n">
        <v>92</v>
      </c>
      <c r="G14276" s="6" t="n">
        <v>278</v>
      </c>
    </row>
    <row r="14277" customFormat="false" ht="14.25" hidden="true" customHeight="false" outlineLevel="0" collapsed="false">
      <c r="A14277" s="5" t="n">
        <v>3403</v>
      </c>
      <c r="B14277" s="6" t="s">
        <v>11717</v>
      </c>
      <c r="C14277" s="6" t="s">
        <v>2758</v>
      </c>
      <c r="D14277" s="6" t="s">
        <v>1851</v>
      </c>
      <c r="E14277" s="6" t="s">
        <v>17349</v>
      </c>
      <c r="F14277" s="6" t="n">
        <v>92</v>
      </c>
      <c r="G14277" s="6" t="n">
        <v>278</v>
      </c>
    </row>
    <row r="14278" customFormat="false" ht="14.25" hidden="true" customHeight="false" outlineLevel="0" collapsed="false">
      <c r="A14278" s="5" t="n">
        <v>3403</v>
      </c>
      <c r="B14278" s="6" t="s">
        <v>11717</v>
      </c>
      <c r="C14278" s="6" t="s">
        <v>2758</v>
      </c>
      <c r="D14278" s="6" t="s">
        <v>1851</v>
      </c>
      <c r="E14278" s="6" t="s">
        <v>17349</v>
      </c>
      <c r="F14278" s="6" t="n">
        <v>92</v>
      </c>
      <c r="G14278" s="6" t="n">
        <v>278</v>
      </c>
    </row>
    <row r="14279" customFormat="false" ht="14.25" hidden="true" customHeight="false" outlineLevel="0" collapsed="false">
      <c r="A14279" s="5" t="n">
        <v>55251</v>
      </c>
      <c r="B14279" s="6" t="s">
        <v>11717</v>
      </c>
      <c r="C14279" s="6" t="s">
        <v>6693</v>
      </c>
      <c r="D14279" s="6" t="s">
        <v>17350</v>
      </c>
      <c r="E14279" s="6" t="s">
        <v>17351</v>
      </c>
      <c r="F14279" s="6" t="n">
        <v>92</v>
      </c>
      <c r="G14279" s="6" t="n">
        <v>277</v>
      </c>
    </row>
    <row r="14280" customFormat="false" ht="14.25" hidden="true" customHeight="false" outlineLevel="0" collapsed="false">
      <c r="A14280" s="5" t="n">
        <v>55251</v>
      </c>
      <c r="B14280" s="6" t="s">
        <v>11717</v>
      </c>
      <c r="C14280" s="6" t="s">
        <v>6693</v>
      </c>
      <c r="D14280" s="6" t="s">
        <v>17350</v>
      </c>
      <c r="E14280" s="6" t="s">
        <v>17351</v>
      </c>
      <c r="F14280" s="6" t="n">
        <v>92</v>
      </c>
      <c r="G14280" s="6" t="n">
        <v>277</v>
      </c>
    </row>
    <row r="14281" customFormat="false" ht="14.25" hidden="true" customHeight="false" outlineLevel="0" collapsed="false">
      <c r="A14281" s="5" t="n">
        <v>55251</v>
      </c>
      <c r="B14281" s="6" t="s">
        <v>11717</v>
      </c>
      <c r="C14281" s="6" t="s">
        <v>6693</v>
      </c>
      <c r="D14281" s="6" t="s">
        <v>17350</v>
      </c>
      <c r="E14281" s="6" t="s">
        <v>17351</v>
      </c>
      <c r="F14281" s="6" t="n">
        <v>92</v>
      </c>
      <c r="G14281" s="6" t="n">
        <v>277</v>
      </c>
    </row>
    <row r="14282" customFormat="false" ht="14.25" hidden="true" customHeight="false" outlineLevel="0" collapsed="false">
      <c r="A14282" s="5" t="n">
        <v>3404</v>
      </c>
      <c r="B14282" s="6" t="s">
        <v>11717</v>
      </c>
      <c r="C14282" s="6" t="s">
        <v>1613</v>
      </c>
      <c r="D14282" s="6" t="s">
        <v>17215</v>
      </c>
      <c r="E14282" s="6" t="s">
        <v>17352</v>
      </c>
      <c r="F14282" s="6" t="n">
        <v>92</v>
      </c>
      <c r="G14282" s="6" t="n">
        <v>279</v>
      </c>
    </row>
    <row r="14283" customFormat="false" ht="14.25" hidden="true" customHeight="false" outlineLevel="0" collapsed="false">
      <c r="A14283" s="5" t="n">
        <v>3404</v>
      </c>
      <c r="B14283" s="6" t="s">
        <v>11717</v>
      </c>
      <c r="C14283" s="6" t="s">
        <v>1613</v>
      </c>
      <c r="D14283" s="6" t="s">
        <v>17215</v>
      </c>
      <c r="E14283" s="6" t="s">
        <v>17352</v>
      </c>
      <c r="F14283" s="6" t="n">
        <v>92</v>
      </c>
      <c r="G14283" s="6" t="n">
        <v>279</v>
      </c>
    </row>
    <row r="14284" customFormat="false" ht="14.25" hidden="true" customHeight="false" outlineLevel="0" collapsed="false">
      <c r="A14284" s="5" t="n">
        <v>50096</v>
      </c>
      <c r="B14284" s="6" t="s">
        <v>11717</v>
      </c>
      <c r="C14284" s="6" t="s">
        <v>499</v>
      </c>
      <c r="D14284" s="6" t="s">
        <v>17353</v>
      </c>
      <c r="E14284" s="6" t="s">
        <v>17354</v>
      </c>
      <c r="F14284" s="6" t="n">
        <v>92</v>
      </c>
      <c r="G14284" s="6" t="n">
        <v>281</v>
      </c>
    </row>
    <row r="14285" customFormat="false" ht="14.25" hidden="true" customHeight="false" outlineLevel="0" collapsed="false">
      <c r="A14285" s="5" t="n">
        <v>50096</v>
      </c>
      <c r="B14285" s="6" t="s">
        <v>11717</v>
      </c>
      <c r="C14285" s="6" t="s">
        <v>499</v>
      </c>
      <c r="D14285" s="6" t="s">
        <v>17353</v>
      </c>
      <c r="E14285" s="6" t="s">
        <v>17354</v>
      </c>
      <c r="F14285" s="6" t="n">
        <v>92</v>
      </c>
      <c r="G14285" s="6" t="n">
        <v>281</v>
      </c>
    </row>
    <row r="14286" customFormat="false" ht="14.25" hidden="true" customHeight="false" outlineLevel="0" collapsed="false">
      <c r="A14286" s="5" t="n">
        <v>3428</v>
      </c>
      <c r="B14286" s="6" t="s">
        <v>11717</v>
      </c>
      <c r="C14286" s="6" t="s">
        <v>5185</v>
      </c>
      <c r="D14286" s="6" t="s">
        <v>17355</v>
      </c>
      <c r="E14286" s="6" t="s">
        <v>17356</v>
      </c>
      <c r="F14286" s="6" t="n">
        <v>92</v>
      </c>
      <c r="G14286" s="6" t="n">
        <v>278</v>
      </c>
    </row>
    <row r="14287" customFormat="false" ht="14.25" hidden="true" customHeight="false" outlineLevel="0" collapsed="false">
      <c r="A14287" s="5" t="n">
        <v>3405</v>
      </c>
      <c r="B14287" s="6" t="s">
        <v>11717</v>
      </c>
      <c r="C14287" s="6" t="s">
        <v>6570</v>
      </c>
      <c r="D14287" s="6" t="s">
        <v>17357</v>
      </c>
      <c r="E14287" s="6" t="s">
        <v>17358</v>
      </c>
      <c r="F14287" s="6" t="n">
        <v>92</v>
      </c>
      <c r="G14287" s="6" t="n">
        <v>285</v>
      </c>
    </row>
    <row r="14288" customFormat="false" ht="14.25" hidden="true" customHeight="false" outlineLevel="0" collapsed="false">
      <c r="A14288" s="5" t="n">
        <v>3405</v>
      </c>
      <c r="B14288" s="6" t="s">
        <v>11717</v>
      </c>
      <c r="C14288" s="6" t="s">
        <v>6570</v>
      </c>
      <c r="D14288" s="6" t="s">
        <v>17357</v>
      </c>
      <c r="E14288" s="6" t="s">
        <v>17358</v>
      </c>
      <c r="F14288" s="6" t="n">
        <v>92</v>
      </c>
      <c r="G14288" s="6" t="n">
        <v>285</v>
      </c>
    </row>
    <row r="14289" customFormat="false" ht="14.25" hidden="true" customHeight="false" outlineLevel="0" collapsed="false">
      <c r="A14289" s="5" t="n">
        <v>3405</v>
      </c>
      <c r="B14289" s="6" t="s">
        <v>11717</v>
      </c>
      <c r="C14289" s="6" t="s">
        <v>6570</v>
      </c>
      <c r="D14289" s="6" t="s">
        <v>17357</v>
      </c>
      <c r="E14289" s="6" t="s">
        <v>17358</v>
      </c>
      <c r="F14289" s="6" t="n">
        <v>92</v>
      </c>
      <c r="G14289" s="6" t="n">
        <v>285</v>
      </c>
    </row>
    <row r="14290" customFormat="false" ht="14.25" hidden="true" customHeight="false" outlineLevel="0" collapsed="false">
      <c r="A14290" s="5" t="n">
        <v>3405</v>
      </c>
      <c r="B14290" s="6" t="s">
        <v>11717</v>
      </c>
      <c r="C14290" s="6" t="s">
        <v>6570</v>
      </c>
      <c r="D14290" s="6" t="s">
        <v>17357</v>
      </c>
      <c r="E14290" s="6" t="s">
        <v>17358</v>
      </c>
      <c r="F14290" s="6" t="n">
        <v>92</v>
      </c>
      <c r="G14290" s="6" t="n">
        <v>285</v>
      </c>
    </row>
    <row r="14291" customFormat="false" ht="14.25" hidden="true" customHeight="false" outlineLevel="0" collapsed="false">
      <c r="A14291" s="5" t="n">
        <v>3406</v>
      </c>
      <c r="B14291" s="6" t="s">
        <v>11717</v>
      </c>
      <c r="C14291" s="6" t="s">
        <v>3943</v>
      </c>
      <c r="D14291" s="6" t="s">
        <v>16412</v>
      </c>
      <c r="E14291" s="6" t="s">
        <v>17359</v>
      </c>
      <c r="F14291" s="6" t="n">
        <v>92</v>
      </c>
      <c r="G14291" s="6" t="n">
        <v>277</v>
      </c>
    </row>
    <row r="14292" customFormat="false" ht="14.25" hidden="true" customHeight="false" outlineLevel="0" collapsed="false">
      <c r="A14292" s="5" t="n">
        <v>3406</v>
      </c>
      <c r="B14292" s="6" t="s">
        <v>11717</v>
      </c>
      <c r="C14292" s="6" t="s">
        <v>3943</v>
      </c>
      <c r="D14292" s="6" t="s">
        <v>16412</v>
      </c>
      <c r="E14292" s="6" t="s">
        <v>17359</v>
      </c>
      <c r="F14292" s="6" t="n">
        <v>92</v>
      </c>
      <c r="G14292" s="6" t="n">
        <v>277</v>
      </c>
    </row>
    <row r="14293" customFormat="false" ht="14.25" hidden="true" customHeight="false" outlineLevel="0" collapsed="false">
      <c r="A14293" s="5" t="n">
        <v>3406</v>
      </c>
      <c r="B14293" s="6" t="s">
        <v>11717</v>
      </c>
      <c r="C14293" s="6" t="s">
        <v>3943</v>
      </c>
      <c r="D14293" s="6" t="s">
        <v>16412</v>
      </c>
      <c r="E14293" s="6" t="s">
        <v>17359</v>
      </c>
      <c r="F14293" s="6" t="n">
        <v>92</v>
      </c>
      <c r="G14293" s="6" t="n">
        <v>277</v>
      </c>
    </row>
    <row r="14294" customFormat="false" ht="14.25" hidden="true" customHeight="false" outlineLevel="0" collapsed="false">
      <c r="A14294" s="5" t="n">
        <v>3406</v>
      </c>
      <c r="B14294" s="6" t="s">
        <v>11717</v>
      </c>
      <c r="C14294" s="6" t="s">
        <v>3943</v>
      </c>
      <c r="D14294" s="6" t="s">
        <v>16412</v>
      </c>
      <c r="E14294" s="6" t="s">
        <v>17359</v>
      </c>
      <c r="F14294" s="6" t="n">
        <v>92</v>
      </c>
      <c r="G14294" s="6" t="n">
        <v>277</v>
      </c>
    </row>
    <row r="14295" customFormat="false" ht="14.25" hidden="true" customHeight="false" outlineLevel="0" collapsed="false">
      <c r="A14295" s="5" t="n">
        <v>3406</v>
      </c>
      <c r="B14295" s="6" t="s">
        <v>11717</v>
      </c>
      <c r="C14295" s="6" t="s">
        <v>3943</v>
      </c>
      <c r="D14295" s="6" t="s">
        <v>16412</v>
      </c>
      <c r="E14295" s="6" t="s">
        <v>17359</v>
      </c>
      <c r="F14295" s="6" t="n">
        <v>92</v>
      </c>
      <c r="G14295" s="6" t="n">
        <v>277</v>
      </c>
    </row>
    <row r="14296" customFormat="false" ht="14.25" hidden="true" customHeight="false" outlineLevel="0" collapsed="false">
      <c r="A14296" s="5" t="n">
        <v>3406</v>
      </c>
      <c r="B14296" s="6" t="s">
        <v>11717</v>
      </c>
      <c r="C14296" s="6" t="s">
        <v>3943</v>
      </c>
      <c r="D14296" s="6" t="s">
        <v>16412</v>
      </c>
      <c r="E14296" s="6" t="s">
        <v>17359</v>
      </c>
      <c r="F14296" s="6" t="n">
        <v>92</v>
      </c>
      <c r="G14296" s="6" t="n">
        <v>277</v>
      </c>
    </row>
    <row r="14297" customFormat="false" ht="14.25" hidden="true" customHeight="false" outlineLevel="0" collapsed="false">
      <c r="A14297" s="5" t="n">
        <v>3406</v>
      </c>
      <c r="B14297" s="6" t="s">
        <v>11717</v>
      </c>
      <c r="C14297" s="6" t="s">
        <v>3943</v>
      </c>
      <c r="D14297" s="6" t="s">
        <v>16412</v>
      </c>
      <c r="E14297" s="6" t="s">
        <v>17359</v>
      </c>
      <c r="F14297" s="6" t="n">
        <v>92</v>
      </c>
      <c r="G14297" s="6" t="n">
        <v>277</v>
      </c>
    </row>
    <row r="14298" customFormat="false" ht="14.25" hidden="true" customHeight="false" outlineLevel="0" collapsed="false">
      <c r="A14298" s="5" t="n">
        <v>3406</v>
      </c>
      <c r="B14298" s="6" t="s">
        <v>11717</v>
      </c>
      <c r="C14298" s="6" t="s">
        <v>3943</v>
      </c>
      <c r="D14298" s="6" t="s">
        <v>16412</v>
      </c>
      <c r="E14298" s="6" t="s">
        <v>17359</v>
      </c>
      <c r="F14298" s="6" t="n">
        <v>92</v>
      </c>
      <c r="G14298" s="6" t="n">
        <v>277</v>
      </c>
    </row>
    <row r="14299" customFormat="false" ht="14.25" hidden="true" customHeight="false" outlineLevel="0" collapsed="false">
      <c r="A14299" s="5" t="n">
        <v>3406</v>
      </c>
      <c r="B14299" s="6" t="s">
        <v>11717</v>
      </c>
      <c r="C14299" s="6" t="s">
        <v>3943</v>
      </c>
      <c r="D14299" s="6" t="s">
        <v>16412</v>
      </c>
      <c r="E14299" s="6" t="s">
        <v>17359</v>
      </c>
      <c r="F14299" s="6" t="n">
        <v>92</v>
      </c>
      <c r="G14299" s="6" t="n">
        <v>277</v>
      </c>
    </row>
    <row r="14300" customFormat="false" ht="14.25" hidden="true" customHeight="false" outlineLevel="0" collapsed="false">
      <c r="A14300" s="5" t="n">
        <v>3406</v>
      </c>
      <c r="B14300" s="6" t="s">
        <v>11717</v>
      </c>
      <c r="C14300" s="6" t="s">
        <v>3943</v>
      </c>
      <c r="D14300" s="6" t="s">
        <v>16412</v>
      </c>
      <c r="E14300" s="6" t="s">
        <v>17359</v>
      </c>
      <c r="F14300" s="6" t="n">
        <v>92</v>
      </c>
      <c r="G14300" s="6" t="n">
        <v>277</v>
      </c>
    </row>
    <row r="14301" customFormat="false" ht="14.25" hidden="true" customHeight="false" outlineLevel="0" collapsed="false">
      <c r="A14301" s="5" t="n">
        <v>3406</v>
      </c>
      <c r="B14301" s="6" t="s">
        <v>11717</v>
      </c>
      <c r="C14301" s="6" t="s">
        <v>3943</v>
      </c>
      <c r="D14301" s="6" t="s">
        <v>16412</v>
      </c>
      <c r="E14301" s="6" t="s">
        <v>17359</v>
      </c>
      <c r="F14301" s="6" t="n">
        <v>92</v>
      </c>
      <c r="G14301" s="6" t="n">
        <v>277</v>
      </c>
    </row>
    <row r="14302" customFormat="false" ht="14.25" hidden="true" customHeight="false" outlineLevel="0" collapsed="false">
      <c r="A14302" s="5" t="n">
        <v>3406</v>
      </c>
      <c r="B14302" s="6" t="s">
        <v>11717</v>
      </c>
      <c r="C14302" s="6" t="s">
        <v>3943</v>
      </c>
      <c r="D14302" s="6" t="s">
        <v>16412</v>
      </c>
      <c r="E14302" s="6" t="s">
        <v>17359</v>
      </c>
      <c r="F14302" s="6" t="n">
        <v>92</v>
      </c>
      <c r="G14302" s="6" t="n">
        <v>277</v>
      </c>
    </row>
    <row r="14303" customFormat="false" ht="14.25" hidden="true" customHeight="false" outlineLevel="0" collapsed="false">
      <c r="A14303" s="5" t="n">
        <v>3406</v>
      </c>
      <c r="B14303" s="6" t="s">
        <v>11717</v>
      </c>
      <c r="C14303" s="6" t="s">
        <v>3943</v>
      </c>
      <c r="D14303" s="6" t="s">
        <v>16412</v>
      </c>
      <c r="E14303" s="6" t="s">
        <v>17359</v>
      </c>
      <c r="F14303" s="6" t="n">
        <v>92</v>
      </c>
      <c r="G14303" s="6" t="n">
        <v>277</v>
      </c>
    </row>
    <row r="14304" customFormat="false" ht="14.25" hidden="true" customHeight="false" outlineLevel="0" collapsed="false">
      <c r="A14304" s="5" t="n">
        <v>3406</v>
      </c>
      <c r="B14304" s="6" t="s">
        <v>11717</v>
      </c>
      <c r="C14304" s="6" t="s">
        <v>3943</v>
      </c>
      <c r="D14304" s="6" t="s">
        <v>16412</v>
      </c>
      <c r="E14304" s="6" t="s">
        <v>17359</v>
      </c>
      <c r="F14304" s="6" t="n">
        <v>92</v>
      </c>
      <c r="G14304" s="6" t="n">
        <v>277</v>
      </c>
    </row>
    <row r="14305" customFormat="false" ht="14.25" hidden="true" customHeight="false" outlineLevel="0" collapsed="false">
      <c r="A14305" s="5" t="n">
        <v>3406</v>
      </c>
      <c r="B14305" s="6" t="s">
        <v>11717</v>
      </c>
      <c r="C14305" s="6" t="s">
        <v>3943</v>
      </c>
      <c r="D14305" s="6" t="s">
        <v>16412</v>
      </c>
      <c r="E14305" s="6" t="s">
        <v>17359</v>
      </c>
      <c r="F14305" s="6" t="n">
        <v>92</v>
      </c>
      <c r="G14305" s="6" t="n">
        <v>277</v>
      </c>
    </row>
    <row r="14306" customFormat="false" ht="14.25" hidden="true" customHeight="false" outlineLevel="0" collapsed="false">
      <c r="A14306" s="5" t="n">
        <v>3406</v>
      </c>
      <c r="B14306" s="6" t="s">
        <v>11717</v>
      </c>
      <c r="C14306" s="6" t="s">
        <v>3943</v>
      </c>
      <c r="D14306" s="6" t="s">
        <v>16412</v>
      </c>
      <c r="E14306" s="6" t="s">
        <v>17359</v>
      </c>
      <c r="F14306" s="6" t="n">
        <v>92</v>
      </c>
      <c r="G14306" s="6" t="n">
        <v>277</v>
      </c>
    </row>
    <row r="14307" customFormat="false" ht="14.25" hidden="true" customHeight="false" outlineLevel="0" collapsed="false">
      <c r="A14307" s="5" t="n">
        <v>3406</v>
      </c>
      <c r="B14307" s="6" t="s">
        <v>11717</v>
      </c>
      <c r="C14307" s="6" t="s">
        <v>3943</v>
      </c>
      <c r="D14307" s="6" t="s">
        <v>16412</v>
      </c>
      <c r="E14307" s="6" t="s">
        <v>17359</v>
      </c>
      <c r="F14307" s="6" t="n">
        <v>92</v>
      </c>
      <c r="G14307" s="6" t="n">
        <v>277</v>
      </c>
    </row>
    <row r="14308" customFormat="false" ht="14.25" hidden="true" customHeight="false" outlineLevel="0" collapsed="false">
      <c r="A14308" s="5" t="n">
        <v>3406</v>
      </c>
      <c r="B14308" s="6" t="s">
        <v>11717</v>
      </c>
      <c r="C14308" s="6" t="s">
        <v>3943</v>
      </c>
      <c r="D14308" s="6" t="s">
        <v>16412</v>
      </c>
      <c r="E14308" s="6" t="s">
        <v>17359</v>
      </c>
      <c r="F14308" s="6" t="n">
        <v>92</v>
      </c>
      <c r="G14308" s="6" t="n">
        <v>277</v>
      </c>
    </row>
    <row r="14309" customFormat="false" ht="14.25" hidden="true" customHeight="false" outlineLevel="0" collapsed="false">
      <c r="A14309" s="5" t="n">
        <v>3406</v>
      </c>
      <c r="B14309" s="6" t="s">
        <v>11717</v>
      </c>
      <c r="C14309" s="6" t="s">
        <v>3943</v>
      </c>
      <c r="D14309" s="6" t="s">
        <v>16412</v>
      </c>
      <c r="E14309" s="6" t="s">
        <v>17359</v>
      </c>
      <c r="F14309" s="6" t="n">
        <v>92</v>
      </c>
      <c r="G14309" s="6" t="n">
        <v>277</v>
      </c>
    </row>
    <row r="14310" customFormat="false" ht="14.25" hidden="true" customHeight="false" outlineLevel="0" collapsed="false">
      <c r="A14310" s="5" t="n">
        <v>3406</v>
      </c>
      <c r="B14310" s="6" t="s">
        <v>11717</v>
      </c>
      <c r="C14310" s="6" t="s">
        <v>3943</v>
      </c>
      <c r="D14310" s="6" t="s">
        <v>16412</v>
      </c>
      <c r="E14310" s="6" t="s">
        <v>17359</v>
      </c>
      <c r="F14310" s="6" t="n">
        <v>92</v>
      </c>
      <c r="G14310" s="6" t="n">
        <v>277</v>
      </c>
    </row>
    <row r="14311" customFormat="false" ht="14.25" hidden="true" customHeight="false" outlineLevel="0" collapsed="false">
      <c r="A14311" s="5" t="n">
        <v>3406</v>
      </c>
      <c r="B14311" s="6" t="s">
        <v>11717</v>
      </c>
      <c r="C14311" s="6" t="s">
        <v>3943</v>
      </c>
      <c r="D14311" s="6" t="s">
        <v>16412</v>
      </c>
      <c r="E14311" s="6" t="s">
        <v>17359</v>
      </c>
      <c r="F14311" s="6" t="n">
        <v>92</v>
      </c>
      <c r="G14311" s="6" t="n">
        <v>277</v>
      </c>
    </row>
    <row r="14312" customFormat="false" ht="14.25" hidden="true" customHeight="false" outlineLevel="0" collapsed="false">
      <c r="A14312" s="5" t="n">
        <v>3406</v>
      </c>
      <c r="B14312" s="6" t="s">
        <v>11717</v>
      </c>
      <c r="C14312" s="6" t="s">
        <v>3943</v>
      </c>
      <c r="D14312" s="6" t="s">
        <v>16412</v>
      </c>
      <c r="E14312" s="6" t="s">
        <v>17359</v>
      </c>
      <c r="F14312" s="6" t="n">
        <v>92</v>
      </c>
      <c r="G14312" s="6" t="n">
        <v>277</v>
      </c>
    </row>
    <row r="14313" customFormat="false" ht="14.25" hidden="true" customHeight="false" outlineLevel="0" collapsed="false">
      <c r="A14313" s="5" t="n">
        <v>3406</v>
      </c>
      <c r="B14313" s="6" t="s">
        <v>11717</v>
      </c>
      <c r="C14313" s="6" t="s">
        <v>3943</v>
      </c>
      <c r="D14313" s="6" t="s">
        <v>16412</v>
      </c>
      <c r="E14313" s="6" t="s">
        <v>17359</v>
      </c>
      <c r="F14313" s="6" t="n">
        <v>92</v>
      </c>
      <c r="G14313" s="6" t="n">
        <v>277</v>
      </c>
    </row>
    <row r="14314" customFormat="false" ht="14.25" hidden="true" customHeight="false" outlineLevel="0" collapsed="false">
      <c r="A14314" s="5" t="n">
        <v>3406</v>
      </c>
      <c r="B14314" s="6" t="s">
        <v>11717</v>
      </c>
      <c r="C14314" s="6" t="s">
        <v>3943</v>
      </c>
      <c r="D14314" s="6" t="s">
        <v>16412</v>
      </c>
      <c r="E14314" s="6" t="s">
        <v>17359</v>
      </c>
      <c r="F14314" s="6" t="n">
        <v>92</v>
      </c>
      <c r="G14314" s="6" t="n">
        <v>277</v>
      </c>
    </row>
    <row r="14315" customFormat="false" ht="14.25" hidden="true" customHeight="false" outlineLevel="0" collapsed="false">
      <c r="A14315" s="5" t="n">
        <v>3406</v>
      </c>
      <c r="B14315" s="6" t="s">
        <v>11717</v>
      </c>
      <c r="C14315" s="6" t="s">
        <v>3943</v>
      </c>
      <c r="D14315" s="6" t="s">
        <v>16412</v>
      </c>
      <c r="E14315" s="6" t="s">
        <v>17359</v>
      </c>
      <c r="F14315" s="6" t="n">
        <v>92</v>
      </c>
      <c r="G14315" s="6" t="n">
        <v>277</v>
      </c>
    </row>
    <row r="14316" customFormat="false" ht="14.25" hidden="true" customHeight="false" outlineLevel="0" collapsed="false">
      <c r="A14316" s="5" t="n">
        <v>3406</v>
      </c>
      <c r="B14316" s="6" t="s">
        <v>11717</v>
      </c>
      <c r="C14316" s="6" t="s">
        <v>3943</v>
      </c>
      <c r="D14316" s="6" t="s">
        <v>16412</v>
      </c>
      <c r="E14316" s="6" t="s">
        <v>17359</v>
      </c>
      <c r="F14316" s="6" t="n">
        <v>92</v>
      </c>
      <c r="G14316" s="6" t="n">
        <v>277</v>
      </c>
    </row>
    <row r="14317" customFormat="false" ht="14.25" hidden="true" customHeight="false" outlineLevel="0" collapsed="false">
      <c r="A14317" s="5" t="n">
        <v>3406</v>
      </c>
      <c r="B14317" s="6" t="s">
        <v>11717</v>
      </c>
      <c r="C14317" s="6" t="s">
        <v>3943</v>
      </c>
      <c r="D14317" s="6" t="s">
        <v>16412</v>
      </c>
      <c r="E14317" s="6" t="s">
        <v>17359</v>
      </c>
      <c r="F14317" s="6" t="n">
        <v>92</v>
      </c>
      <c r="G14317" s="6" t="n">
        <v>277</v>
      </c>
    </row>
    <row r="14318" customFormat="false" ht="14.25" hidden="true" customHeight="false" outlineLevel="0" collapsed="false">
      <c r="A14318" s="5" t="n">
        <v>3406</v>
      </c>
      <c r="B14318" s="6" t="s">
        <v>11717</v>
      </c>
      <c r="C14318" s="6" t="s">
        <v>3943</v>
      </c>
      <c r="D14318" s="6" t="s">
        <v>16412</v>
      </c>
      <c r="E14318" s="6" t="s">
        <v>17359</v>
      </c>
      <c r="F14318" s="6" t="n">
        <v>92</v>
      </c>
      <c r="G14318" s="6" t="n">
        <v>277</v>
      </c>
    </row>
    <row r="14319" customFormat="false" ht="14.25" hidden="true" customHeight="false" outlineLevel="0" collapsed="false">
      <c r="A14319" s="5" t="n">
        <v>3406</v>
      </c>
      <c r="B14319" s="6" t="s">
        <v>11717</v>
      </c>
      <c r="C14319" s="6" t="s">
        <v>3943</v>
      </c>
      <c r="D14319" s="6" t="s">
        <v>16412</v>
      </c>
      <c r="E14319" s="6" t="s">
        <v>17359</v>
      </c>
      <c r="F14319" s="6" t="n">
        <v>92</v>
      </c>
      <c r="G14319" s="6" t="n">
        <v>277</v>
      </c>
    </row>
    <row r="14320" customFormat="false" ht="14.25" hidden="true" customHeight="false" outlineLevel="0" collapsed="false">
      <c r="A14320" s="5" t="n">
        <v>3406</v>
      </c>
      <c r="B14320" s="6" t="s">
        <v>11717</v>
      </c>
      <c r="C14320" s="6" t="s">
        <v>3943</v>
      </c>
      <c r="D14320" s="6" t="s">
        <v>16412</v>
      </c>
      <c r="E14320" s="6" t="s">
        <v>17359</v>
      </c>
      <c r="F14320" s="6" t="n">
        <v>92</v>
      </c>
      <c r="G14320" s="6" t="n">
        <v>277</v>
      </c>
    </row>
    <row r="14321" customFormat="false" ht="14.25" hidden="true" customHeight="false" outlineLevel="0" collapsed="false">
      <c r="A14321" s="5" t="n">
        <v>3407</v>
      </c>
      <c r="B14321" s="6" t="s">
        <v>11717</v>
      </c>
      <c r="C14321" s="6" t="s">
        <v>6651</v>
      </c>
      <c r="D14321" s="6" t="s">
        <v>17360</v>
      </c>
      <c r="E14321" s="6" t="s">
        <v>17361</v>
      </c>
      <c r="F14321" s="6" t="n">
        <v>92</v>
      </c>
      <c r="G14321" s="6" t="n">
        <v>282</v>
      </c>
    </row>
    <row r="14322" customFormat="false" ht="14.25" hidden="true" customHeight="false" outlineLevel="0" collapsed="false">
      <c r="A14322" s="5" t="n">
        <v>3407</v>
      </c>
      <c r="B14322" s="6" t="s">
        <v>11717</v>
      </c>
      <c r="C14322" s="6" t="s">
        <v>6651</v>
      </c>
      <c r="D14322" s="6" t="s">
        <v>17360</v>
      </c>
      <c r="E14322" s="6" t="s">
        <v>17361</v>
      </c>
      <c r="F14322" s="6" t="n">
        <v>92</v>
      </c>
      <c r="G14322" s="6" t="n">
        <v>282</v>
      </c>
    </row>
    <row r="14323" customFormat="false" ht="14.25" hidden="true" customHeight="false" outlineLevel="0" collapsed="false">
      <c r="A14323" s="5" t="n">
        <v>3407</v>
      </c>
      <c r="B14323" s="6" t="s">
        <v>11717</v>
      </c>
      <c r="C14323" s="6" t="s">
        <v>6651</v>
      </c>
      <c r="D14323" s="6" t="s">
        <v>17360</v>
      </c>
      <c r="E14323" s="6" t="s">
        <v>17361</v>
      </c>
      <c r="F14323" s="6" t="n">
        <v>92</v>
      </c>
      <c r="G14323" s="6" t="n">
        <v>282</v>
      </c>
    </row>
    <row r="14324" customFormat="false" ht="14.25" hidden="true" customHeight="false" outlineLevel="0" collapsed="false">
      <c r="A14324" s="5" t="n">
        <v>3407</v>
      </c>
      <c r="B14324" s="6" t="s">
        <v>11717</v>
      </c>
      <c r="C14324" s="6" t="s">
        <v>6651</v>
      </c>
      <c r="D14324" s="6" t="s">
        <v>17360</v>
      </c>
      <c r="E14324" s="6" t="s">
        <v>17361</v>
      </c>
      <c r="F14324" s="6" t="n">
        <v>92</v>
      </c>
      <c r="G14324" s="6" t="n">
        <v>282</v>
      </c>
    </row>
    <row r="14325" customFormat="false" ht="14.25" hidden="true" customHeight="false" outlineLevel="0" collapsed="false">
      <c r="A14325" s="5" t="n">
        <v>3407</v>
      </c>
      <c r="B14325" s="6" t="s">
        <v>11717</v>
      </c>
      <c r="C14325" s="6" t="s">
        <v>6651</v>
      </c>
      <c r="D14325" s="6" t="s">
        <v>17360</v>
      </c>
      <c r="E14325" s="6" t="s">
        <v>17361</v>
      </c>
      <c r="F14325" s="6" t="n">
        <v>92</v>
      </c>
      <c r="G14325" s="6" t="n">
        <v>282</v>
      </c>
    </row>
    <row r="14326" customFormat="false" ht="14.25" hidden="true" customHeight="false" outlineLevel="0" collapsed="false">
      <c r="A14326" s="5" t="n">
        <v>3407</v>
      </c>
      <c r="B14326" s="6" t="s">
        <v>11717</v>
      </c>
      <c r="C14326" s="6" t="s">
        <v>6651</v>
      </c>
      <c r="D14326" s="6" t="s">
        <v>17360</v>
      </c>
      <c r="E14326" s="6" t="s">
        <v>17361</v>
      </c>
      <c r="F14326" s="6" t="n">
        <v>92</v>
      </c>
      <c r="G14326" s="6" t="n">
        <v>282</v>
      </c>
    </row>
    <row r="14327" customFormat="false" ht="14.25" hidden="true" customHeight="false" outlineLevel="0" collapsed="false">
      <c r="A14327" s="5" t="n">
        <v>3407</v>
      </c>
      <c r="B14327" s="6" t="s">
        <v>11717</v>
      </c>
      <c r="C14327" s="6" t="s">
        <v>6651</v>
      </c>
      <c r="D14327" s="6" t="s">
        <v>17360</v>
      </c>
      <c r="E14327" s="6" t="s">
        <v>17361</v>
      </c>
      <c r="F14327" s="6" t="n">
        <v>92</v>
      </c>
      <c r="G14327" s="6" t="n">
        <v>282</v>
      </c>
    </row>
    <row r="14328" customFormat="false" ht="14.25" hidden="true" customHeight="false" outlineLevel="0" collapsed="false">
      <c r="A14328" s="5" t="n">
        <v>3407</v>
      </c>
      <c r="B14328" s="6" t="s">
        <v>11717</v>
      </c>
      <c r="C14328" s="6" t="s">
        <v>6651</v>
      </c>
      <c r="D14328" s="6" t="s">
        <v>17360</v>
      </c>
      <c r="E14328" s="6" t="s">
        <v>17361</v>
      </c>
      <c r="F14328" s="6" t="n">
        <v>92</v>
      </c>
      <c r="G14328" s="6" t="n">
        <v>282</v>
      </c>
    </row>
    <row r="14329" customFormat="false" ht="14.25" hidden="true" customHeight="false" outlineLevel="0" collapsed="false">
      <c r="A14329" s="5" t="n">
        <v>3407</v>
      </c>
      <c r="B14329" s="6" t="s">
        <v>11717</v>
      </c>
      <c r="C14329" s="6" t="s">
        <v>6651</v>
      </c>
      <c r="D14329" s="6" t="s">
        <v>17360</v>
      </c>
      <c r="E14329" s="6" t="s">
        <v>17361</v>
      </c>
      <c r="F14329" s="6" t="n">
        <v>92</v>
      </c>
      <c r="G14329" s="6" t="n">
        <v>282</v>
      </c>
    </row>
    <row r="14330" customFormat="false" ht="14.25" hidden="true" customHeight="false" outlineLevel="0" collapsed="false">
      <c r="A14330" s="5" t="n">
        <v>7845</v>
      </c>
      <c r="B14330" s="6" t="s">
        <v>11717</v>
      </c>
      <c r="C14330" s="6" t="s">
        <v>5226</v>
      </c>
      <c r="D14330" s="6" t="s">
        <v>17362</v>
      </c>
      <c r="E14330" s="6" t="s">
        <v>17322</v>
      </c>
      <c r="F14330" s="6" t="n">
        <v>92</v>
      </c>
      <c r="G14330" s="6" t="n">
        <v>277</v>
      </c>
    </row>
    <row r="14331" customFormat="false" ht="14.25" hidden="true" customHeight="false" outlineLevel="0" collapsed="false">
      <c r="A14331" s="5" t="n">
        <v>7845</v>
      </c>
      <c r="B14331" s="6" t="s">
        <v>11717</v>
      </c>
      <c r="C14331" s="6" t="s">
        <v>5226</v>
      </c>
      <c r="D14331" s="6" t="s">
        <v>17362</v>
      </c>
      <c r="E14331" s="6" t="s">
        <v>17322</v>
      </c>
      <c r="F14331" s="6" t="n">
        <v>92</v>
      </c>
      <c r="G14331" s="6" t="n">
        <v>277</v>
      </c>
    </row>
    <row r="14332" customFormat="false" ht="14.25" hidden="true" customHeight="false" outlineLevel="0" collapsed="false">
      <c r="A14332" s="5" t="n">
        <v>7845</v>
      </c>
      <c r="B14332" s="6" t="s">
        <v>11717</v>
      </c>
      <c r="C14332" s="6" t="s">
        <v>5226</v>
      </c>
      <c r="D14332" s="6" t="s">
        <v>17362</v>
      </c>
      <c r="E14332" s="6" t="s">
        <v>17322</v>
      </c>
      <c r="F14332" s="6" t="n">
        <v>92</v>
      </c>
      <c r="G14332" s="6" t="n">
        <v>277</v>
      </c>
    </row>
    <row r="14333" customFormat="false" ht="14.25" hidden="true" customHeight="false" outlineLevel="0" collapsed="false">
      <c r="A14333" s="5" t="n">
        <v>7845</v>
      </c>
      <c r="B14333" s="6" t="s">
        <v>11717</v>
      </c>
      <c r="C14333" s="6" t="s">
        <v>5226</v>
      </c>
      <c r="D14333" s="6" t="s">
        <v>17362</v>
      </c>
      <c r="E14333" s="6" t="s">
        <v>17322</v>
      </c>
      <c r="F14333" s="6" t="n">
        <v>92</v>
      </c>
      <c r="G14333" s="6" t="n">
        <v>277</v>
      </c>
    </row>
    <row r="14334" customFormat="false" ht="14.25" hidden="true" customHeight="false" outlineLevel="0" collapsed="false">
      <c r="A14334" s="5" t="n">
        <v>7845</v>
      </c>
      <c r="B14334" s="6" t="s">
        <v>11717</v>
      </c>
      <c r="C14334" s="6" t="s">
        <v>5226</v>
      </c>
      <c r="D14334" s="6" t="s">
        <v>17362</v>
      </c>
      <c r="E14334" s="6" t="s">
        <v>17322</v>
      </c>
      <c r="F14334" s="6" t="n">
        <v>92</v>
      </c>
      <c r="G14334" s="6" t="n">
        <v>277</v>
      </c>
    </row>
    <row r="14335" customFormat="false" ht="14.25" hidden="true" customHeight="false" outlineLevel="0" collapsed="false">
      <c r="A14335" s="5" t="n">
        <v>7845</v>
      </c>
      <c r="B14335" s="6" t="s">
        <v>11717</v>
      </c>
      <c r="C14335" s="6" t="s">
        <v>5226</v>
      </c>
      <c r="D14335" s="6" t="s">
        <v>17362</v>
      </c>
      <c r="E14335" s="6" t="s">
        <v>17322</v>
      </c>
      <c r="F14335" s="6" t="n">
        <v>92</v>
      </c>
      <c r="G14335" s="6" t="n">
        <v>277</v>
      </c>
    </row>
    <row r="14336" customFormat="false" ht="14.25" hidden="true" customHeight="false" outlineLevel="0" collapsed="false">
      <c r="A14336" s="5" t="n">
        <v>7845</v>
      </c>
      <c r="B14336" s="6" t="s">
        <v>11717</v>
      </c>
      <c r="C14336" s="6" t="s">
        <v>5226</v>
      </c>
      <c r="D14336" s="6" t="s">
        <v>17362</v>
      </c>
      <c r="E14336" s="6" t="s">
        <v>17322</v>
      </c>
      <c r="F14336" s="6" t="n">
        <v>92</v>
      </c>
      <c r="G14336" s="6" t="n">
        <v>277</v>
      </c>
    </row>
    <row r="14337" customFormat="false" ht="14.25" hidden="true" customHeight="false" outlineLevel="0" collapsed="false">
      <c r="A14337" s="5" t="n">
        <v>7845</v>
      </c>
      <c r="B14337" s="6" t="s">
        <v>11717</v>
      </c>
      <c r="C14337" s="6" t="s">
        <v>5226</v>
      </c>
      <c r="D14337" s="6" t="s">
        <v>17362</v>
      </c>
      <c r="E14337" s="6" t="s">
        <v>17322</v>
      </c>
      <c r="F14337" s="6" t="n">
        <v>92</v>
      </c>
      <c r="G14337" s="6" t="n">
        <v>277</v>
      </c>
    </row>
    <row r="14338" customFormat="false" ht="14.25" hidden="true" customHeight="false" outlineLevel="0" collapsed="false">
      <c r="A14338" s="5" t="n">
        <v>7845</v>
      </c>
      <c r="B14338" s="6" t="s">
        <v>11717</v>
      </c>
      <c r="C14338" s="6" t="s">
        <v>5226</v>
      </c>
      <c r="D14338" s="6" t="s">
        <v>17362</v>
      </c>
      <c r="E14338" s="6" t="s">
        <v>17322</v>
      </c>
      <c r="F14338" s="6" t="n">
        <v>92</v>
      </c>
      <c r="G14338" s="6" t="n">
        <v>277</v>
      </c>
    </row>
    <row r="14339" customFormat="false" ht="14.25" hidden="true" customHeight="false" outlineLevel="0" collapsed="false">
      <c r="A14339" s="5" t="n">
        <v>7845</v>
      </c>
      <c r="B14339" s="6" t="s">
        <v>11717</v>
      </c>
      <c r="C14339" s="6" t="s">
        <v>5226</v>
      </c>
      <c r="D14339" s="6" t="s">
        <v>17362</v>
      </c>
      <c r="E14339" s="6" t="s">
        <v>17322</v>
      </c>
      <c r="F14339" s="6" t="n">
        <v>92</v>
      </c>
      <c r="G14339" s="6" t="n">
        <v>277</v>
      </c>
    </row>
    <row r="14340" customFormat="false" ht="14.25" hidden="true" customHeight="false" outlineLevel="0" collapsed="false">
      <c r="A14340" s="5" t="n">
        <v>7845</v>
      </c>
      <c r="B14340" s="6" t="s">
        <v>11717</v>
      </c>
      <c r="C14340" s="6" t="s">
        <v>5226</v>
      </c>
      <c r="D14340" s="6" t="s">
        <v>17362</v>
      </c>
      <c r="E14340" s="6" t="s">
        <v>17322</v>
      </c>
      <c r="F14340" s="6" t="n">
        <v>92</v>
      </c>
      <c r="G14340" s="6" t="n">
        <v>277</v>
      </c>
    </row>
    <row r="14341" customFormat="false" ht="14.25" hidden="true" customHeight="false" outlineLevel="0" collapsed="false">
      <c r="A14341" s="5" t="n">
        <v>7845</v>
      </c>
      <c r="B14341" s="6" t="s">
        <v>11717</v>
      </c>
      <c r="C14341" s="6" t="s">
        <v>5226</v>
      </c>
      <c r="D14341" s="6" t="s">
        <v>17362</v>
      </c>
      <c r="E14341" s="6" t="s">
        <v>17322</v>
      </c>
      <c r="F14341" s="6" t="n">
        <v>92</v>
      </c>
      <c r="G14341" s="6" t="n">
        <v>277</v>
      </c>
    </row>
    <row r="14342" customFormat="false" ht="14.25" hidden="true" customHeight="false" outlineLevel="0" collapsed="false">
      <c r="A14342" s="5" t="n">
        <v>55928</v>
      </c>
      <c r="B14342" s="6" t="s">
        <v>11717</v>
      </c>
      <c r="C14342" s="6" t="s">
        <v>1613</v>
      </c>
      <c r="D14342" s="6" t="s">
        <v>17363</v>
      </c>
      <c r="E14342" s="6" t="s">
        <v>17352</v>
      </c>
      <c r="F14342" s="6" t="n">
        <v>92</v>
      </c>
      <c r="G14342" s="6" t="n">
        <v>279</v>
      </c>
    </row>
    <row r="14343" customFormat="false" ht="14.25" hidden="true" customHeight="false" outlineLevel="0" collapsed="false">
      <c r="A14343" s="5" t="n">
        <v>55928</v>
      </c>
      <c r="B14343" s="6" t="s">
        <v>11717</v>
      </c>
      <c r="C14343" s="6" t="s">
        <v>1613</v>
      </c>
      <c r="D14343" s="6" t="s">
        <v>17363</v>
      </c>
      <c r="E14343" s="6" t="s">
        <v>17352</v>
      </c>
      <c r="F14343" s="6" t="n">
        <v>92</v>
      </c>
      <c r="G14343" s="6" t="n">
        <v>279</v>
      </c>
    </row>
    <row r="14344" customFormat="false" ht="14.25" hidden="true" customHeight="false" outlineLevel="0" collapsed="false">
      <c r="A14344" s="5" t="n">
        <v>55928</v>
      </c>
      <c r="B14344" s="6" t="s">
        <v>11717</v>
      </c>
      <c r="C14344" s="6" t="s">
        <v>1613</v>
      </c>
      <c r="D14344" s="6" t="s">
        <v>17363</v>
      </c>
      <c r="E14344" s="6" t="s">
        <v>17352</v>
      </c>
      <c r="F14344" s="6" t="n">
        <v>92</v>
      </c>
      <c r="G14344" s="6" t="n">
        <v>279</v>
      </c>
    </row>
    <row r="14345" customFormat="false" ht="14.25" hidden="true" customHeight="false" outlineLevel="0" collapsed="false">
      <c r="A14345" s="5" t="n">
        <v>55928</v>
      </c>
      <c r="B14345" s="6" t="s">
        <v>11717</v>
      </c>
      <c r="C14345" s="6" t="s">
        <v>1613</v>
      </c>
      <c r="D14345" s="6" t="s">
        <v>17363</v>
      </c>
      <c r="E14345" s="6" t="s">
        <v>17352</v>
      </c>
      <c r="F14345" s="6" t="n">
        <v>92</v>
      </c>
      <c r="G14345" s="6" t="n">
        <v>279</v>
      </c>
    </row>
    <row r="14346" customFormat="false" ht="14.25" hidden="true" customHeight="false" outlineLevel="0" collapsed="false">
      <c r="A14346" s="5" t="n">
        <v>55928</v>
      </c>
      <c r="B14346" s="6" t="s">
        <v>11717</v>
      </c>
      <c r="C14346" s="6" t="s">
        <v>1613</v>
      </c>
      <c r="D14346" s="6" t="s">
        <v>17363</v>
      </c>
      <c r="E14346" s="6" t="s">
        <v>17352</v>
      </c>
      <c r="F14346" s="6" t="n">
        <v>92</v>
      </c>
      <c r="G14346" s="6" t="n">
        <v>279</v>
      </c>
    </row>
    <row r="14347" customFormat="false" ht="14.25" hidden="true" customHeight="false" outlineLevel="0" collapsed="false">
      <c r="A14347" s="5" t="n">
        <v>55928</v>
      </c>
      <c r="B14347" s="6" t="s">
        <v>11717</v>
      </c>
      <c r="C14347" s="6" t="s">
        <v>1613</v>
      </c>
      <c r="D14347" s="6" t="s">
        <v>17363</v>
      </c>
      <c r="E14347" s="6" t="s">
        <v>17352</v>
      </c>
      <c r="F14347" s="6" t="n">
        <v>92</v>
      </c>
      <c r="G14347" s="6" t="n">
        <v>279</v>
      </c>
    </row>
    <row r="14348" customFormat="false" ht="14.25" hidden="true" customHeight="false" outlineLevel="0" collapsed="false">
      <c r="A14348" s="5" t="n">
        <v>55928</v>
      </c>
      <c r="B14348" s="6" t="s">
        <v>11717</v>
      </c>
      <c r="C14348" s="6" t="s">
        <v>1613</v>
      </c>
      <c r="D14348" s="6" t="s">
        <v>17363</v>
      </c>
      <c r="E14348" s="6" t="s">
        <v>17352</v>
      </c>
      <c r="F14348" s="6" t="n">
        <v>92</v>
      </c>
      <c r="G14348" s="6" t="n">
        <v>279</v>
      </c>
    </row>
    <row r="14349" customFormat="false" ht="14.25" hidden="true" customHeight="false" outlineLevel="0" collapsed="false">
      <c r="A14349" s="5" t="n">
        <v>55928</v>
      </c>
      <c r="B14349" s="6" t="s">
        <v>11717</v>
      </c>
      <c r="C14349" s="6" t="s">
        <v>1613</v>
      </c>
      <c r="D14349" s="6" t="s">
        <v>17363</v>
      </c>
      <c r="E14349" s="6" t="s">
        <v>17352</v>
      </c>
      <c r="F14349" s="6" t="n">
        <v>92</v>
      </c>
      <c r="G14349" s="6" t="n">
        <v>279</v>
      </c>
    </row>
    <row r="14350" customFormat="false" ht="14.25" hidden="true" customHeight="false" outlineLevel="0" collapsed="false">
      <c r="A14350" s="5" t="n">
        <v>55928</v>
      </c>
      <c r="B14350" s="6" t="s">
        <v>11717</v>
      </c>
      <c r="C14350" s="6" t="s">
        <v>1613</v>
      </c>
      <c r="D14350" s="6" t="s">
        <v>17363</v>
      </c>
      <c r="E14350" s="6" t="s">
        <v>17352</v>
      </c>
      <c r="F14350" s="6" t="n">
        <v>92</v>
      </c>
      <c r="G14350" s="6" t="n">
        <v>279</v>
      </c>
    </row>
    <row r="14351" customFormat="false" ht="14.25" hidden="true" customHeight="false" outlineLevel="0" collapsed="false">
      <c r="A14351" s="5" t="n">
        <v>55928</v>
      </c>
      <c r="B14351" s="6" t="s">
        <v>11717</v>
      </c>
      <c r="C14351" s="6" t="s">
        <v>1613</v>
      </c>
      <c r="D14351" s="6" t="s">
        <v>17363</v>
      </c>
      <c r="E14351" s="6" t="s">
        <v>17352</v>
      </c>
      <c r="F14351" s="6" t="n">
        <v>92</v>
      </c>
      <c r="G14351" s="6" t="n">
        <v>279</v>
      </c>
    </row>
    <row r="14352" customFormat="false" ht="14.25" hidden="true" customHeight="false" outlineLevel="0" collapsed="false">
      <c r="A14352" s="5" t="n">
        <v>55928</v>
      </c>
      <c r="B14352" s="6" t="s">
        <v>11717</v>
      </c>
      <c r="C14352" s="6" t="s">
        <v>1613</v>
      </c>
      <c r="D14352" s="6" t="s">
        <v>17363</v>
      </c>
      <c r="E14352" s="6" t="s">
        <v>17352</v>
      </c>
      <c r="F14352" s="6" t="n">
        <v>92</v>
      </c>
      <c r="G14352" s="6" t="n">
        <v>279</v>
      </c>
    </row>
    <row r="14353" customFormat="false" ht="14.25" hidden="true" customHeight="false" outlineLevel="0" collapsed="false">
      <c r="A14353" s="5" t="n">
        <v>55928</v>
      </c>
      <c r="B14353" s="6" t="s">
        <v>11717</v>
      </c>
      <c r="C14353" s="6" t="s">
        <v>1613</v>
      </c>
      <c r="D14353" s="6" t="s">
        <v>17363</v>
      </c>
      <c r="E14353" s="6" t="s">
        <v>17352</v>
      </c>
      <c r="F14353" s="6" t="n">
        <v>92</v>
      </c>
      <c r="G14353" s="6" t="n">
        <v>279</v>
      </c>
    </row>
    <row r="14354" customFormat="false" ht="14.25" hidden="true" customHeight="false" outlineLevel="0" collapsed="false">
      <c r="A14354" s="5" t="n">
        <v>3408</v>
      </c>
      <c r="B14354" s="6" t="s">
        <v>11717</v>
      </c>
      <c r="C14354" s="6" t="s">
        <v>6603</v>
      </c>
      <c r="D14354" s="6" t="s">
        <v>17364</v>
      </c>
      <c r="E14354" s="6" t="s">
        <v>17347</v>
      </c>
      <c r="F14354" s="6" t="n">
        <v>92</v>
      </c>
      <c r="G14354" s="6" t="n">
        <v>282</v>
      </c>
    </row>
    <row r="14355" customFormat="false" ht="14.25" hidden="true" customHeight="false" outlineLevel="0" collapsed="false">
      <c r="A14355" s="5" t="n">
        <v>3408</v>
      </c>
      <c r="B14355" s="6" t="s">
        <v>11717</v>
      </c>
      <c r="C14355" s="6" t="s">
        <v>6603</v>
      </c>
      <c r="D14355" s="6" t="s">
        <v>17364</v>
      </c>
      <c r="E14355" s="6" t="s">
        <v>17347</v>
      </c>
      <c r="F14355" s="6" t="n">
        <v>92</v>
      </c>
      <c r="G14355" s="6" t="n">
        <v>282</v>
      </c>
    </row>
    <row r="14356" customFormat="false" ht="14.25" hidden="true" customHeight="false" outlineLevel="0" collapsed="false">
      <c r="A14356" s="5" t="n">
        <v>56866</v>
      </c>
      <c r="B14356" s="6" t="s">
        <v>11717</v>
      </c>
      <c r="C14356" s="6" t="s">
        <v>5321</v>
      </c>
      <c r="D14356" s="6" t="s">
        <v>17365</v>
      </c>
      <c r="E14356" s="6" t="s">
        <v>17366</v>
      </c>
      <c r="F14356" s="6" t="n">
        <v>92</v>
      </c>
      <c r="G14356" s="6" t="n">
        <v>278</v>
      </c>
    </row>
    <row r="14357" customFormat="false" ht="14.25" hidden="true" customHeight="false" outlineLevel="0" collapsed="false">
      <c r="A14357" s="5" t="n">
        <v>56866</v>
      </c>
      <c r="B14357" s="6" t="s">
        <v>11717</v>
      </c>
      <c r="C14357" s="6" t="s">
        <v>5321</v>
      </c>
      <c r="D14357" s="6" t="s">
        <v>17365</v>
      </c>
      <c r="E14357" s="6" t="s">
        <v>17366</v>
      </c>
      <c r="F14357" s="6" t="n">
        <v>92</v>
      </c>
      <c r="G14357" s="6" t="n">
        <v>278</v>
      </c>
    </row>
    <row r="14358" customFormat="false" ht="14.25" hidden="true" customHeight="false" outlineLevel="0" collapsed="false">
      <c r="A14358" s="5" t="n">
        <v>3409</v>
      </c>
      <c r="B14358" s="6" t="s">
        <v>11717</v>
      </c>
      <c r="C14358" s="6" t="s">
        <v>194</v>
      </c>
      <c r="D14358" s="6" t="s">
        <v>17367</v>
      </c>
      <c r="E14358" s="6" t="s">
        <v>17368</v>
      </c>
      <c r="F14358" s="6" t="n">
        <v>92</v>
      </c>
      <c r="G14358" s="6" t="n">
        <v>280</v>
      </c>
    </row>
    <row r="14359" customFormat="false" ht="14.25" hidden="true" customHeight="false" outlineLevel="0" collapsed="false">
      <c r="A14359" s="5" t="n">
        <v>3409</v>
      </c>
      <c r="B14359" s="6" t="s">
        <v>11717</v>
      </c>
      <c r="C14359" s="6" t="s">
        <v>194</v>
      </c>
      <c r="D14359" s="6" t="s">
        <v>17367</v>
      </c>
      <c r="E14359" s="6" t="s">
        <v>17368</v>
      </c>
      <c r="F14359" s="6" t="n">
        <v>92</v>
      </c>
      <c r="G14359" s="6" t="n">
        <v>280</v>
      </c>
    </row>
    <row r="14360" customFormat="false" ht="14.25" hidden="true" customHeight="false" outlineLevel="0" collapsed="false">
      <c r="A14360" s="5" t="n">
        <v>3409</v>
      </c>
      <c r="B14360" s="6" t="s">
        <v>11717</v>
      </c>
      <c r="C14360" s="6" t="s">
        <v>194</v>
      </c>
      <c r="D14360" s="6" t="s">
        <v>17367</v>
      </c>
      <c r="E14360" s="6" t="s">
        <v>17368</v>
      </c>
      <c r="F14360" s="6" t="n">
        <v>92</v>
      </c>
      <c r="G14360" s="6" t="n">
        <v>280</v>
      </c>
    </row>
    <row r="14361" customFormat="false" ht="14.25" hidden="true" customHeight="false" outlineLevel="0" collapsed="false">
      <c r="A14361" s="5" t="n">
        <v>3409</v>
      </c>
      <c r="B14361" s="6" t="s">
        <v>11717</v>
      </c>
      <c r="C14361" s="6" t="s">
        <v>194</v>
      </c>
      <c r="D14361" s="6" t="s">
        <v>17367</v>
      </c>
      <c r="E14361" s="6" t="s">
        <v>17368</v>
      </c>
      <c r="F14361" s="6" t="n">
        <v>92</v>
      </c>
      <c r="G14361" s="6" t="n">
        <v>280</v>
      </c>
    </row>
    <row r="14362" customFormat="false" ht="14.25" hidden="true" customHeight="false" outlineLevel="0" collapsed="false">
      <c r="A14362" s="5" t="n">
        <v>3411</v>
      </c>
      <c r="B14362" s="6" t="s">
        <v>11717</v>
      </c>
      <c r="C14362" s="6" t="s">
        <v>2511</v>
      </c>
      <c r="D14362" s="6" t="s">
        <v>17369</v>
      </c>
      <c r="E14362" s="6" t="s">
        <v>17324</v>
      </c>
      <c r="F14362" s="6" t="n">
        <v>92</v>
      </c>
      <c r="G14362" s="6" t="n">
        <v>281</v>
      </c>
    </row>
    <row r="14363" customFormat="false" ht="14.25" hidden="true" customHeight="false" outlineLevel="0" collapsed="false">
      <c r="A14363" s="5" t="n">
        <v>3411</v>
      </c>
      <c r="B14363" s="6" t="s">
        <v>11717</v>
      </c>
      <c r="C14363" s="6" t="s">
        <v>2511</v>
      </c>
      <c r="D14363" s="6" t="s">
        <v>17369</v>
      </c>
      <c r="E14363" s="6" t="s">
        <v>17324</v>
      </c>
      <c r="F14363" s="6" t="n">
        <v>92</v>
      </c>
      <c r="G14363" s="6" t="n">
        <v>281</v>
      </c>
    </row>
    <row r="14364" customFormat="false" ht="14.25" hidden="true" customHeight="false" outlineLevel="0" collapsed="false">
      <c r="A14364" s="5" t="n">
        <v>3412</v>
      </c>
      <c r="B14364" s="6" t="s">
        <v>11717</v>
      </c>
      <c r="C14364" s="6" t="s">
        <v>479</v>
      </c>
      <c r="D14364" s="6" t="s">
        <v>17370</v>
      </c>
      <c r="E14364" s="6" t="s">
        <v>17315</v>
      </c>
      <c r="F14364" s="6" t="n">
        <v>92</v>
      </c>
      <c r="G14364" s="6" t="n">
        <v>283</v>
      </c>
    </row>
    <row r="14365" customFormat="false" ht="14.25" hidden="true" customHeight="false" outlineLevel="0" collapsed="false">
      <c r="A14365" s="5" t="n">
        <v>3412</v>
      </c>
      <c r="B14365" s="6" t="s">
        <v>11717</v>
      </c>
      <c r="C14365" s="6" t="s">
        <v>479</v>
      </c>
      <c r="D14365" s="6" t="s">
        <v>17370</v>
      </c>
      <c r="E14365" s="6" t="s">
        <v>17315</v>
      </c>
      <c r="F14365" s="6" t="n">
        <v>92</v>
      </c>
      <c r="G14365" s="6" t="n">
        <v>283</v>
      </c>
    </row>
    <row r="14366" customFormat="false" ht="14.25" hidden="true" customHeight="false" outlineLevel="0" collapsed="false">
      <c r="A14366" s="5" t="n">
        <v>3412</v>
      </c>
      <c r="B14366" s="6" t="s">
        <v>11717</v>
      </c>
      <c r="C14366" s="6" t="s">
        <v>479</v>
      </c>
      <c r="D14366" s="6" t="s">
        <v>17370</v>
      </c>
      <c r="E14366" s="6" t="s">
        <v>17315</v>
      </c>
      <c r="F14366" s="6" t="n">
        <v>92</v>
      </c>
      <c r="G14366" s="6" t="n">
        <v>283</v>
      </c>
    </row>
    <row r="14367" customFormat="false" ht="14.25" hidden="true" customHeight="false" outlineLevel="0" collapsed="false">
      <c r="A14367" s="5" t="n">
        <v>3412</v>
      </c>
      <c r="B14367" s="6" t="s">
        <v>11717</v>
      </c>
      <c r="C14367" s="6" t="s">
        <v>479</v>
      </c>
      <c r="D14367" s="6" t="s">
        <v>17370</v>
      </c>
      <c r="E14367" s="6" t="s">
        <v>17315</v>
      </c>
      <c r="F14367" s="6" t="n">
        <v>92</v>
      </c>
      <c r="G14367" s="6" t="n">
        <v>283</v>
      </c>
    </row>
    <row r="14368" customFormat="false" ht="14.25" hidden="true" customHeight="false" outlineLevel="0" collapsed="false">
      <c r="A14368" s="5" t="n">
        <v>3412</v>
      </c>
      <c r="B14368" s="6" t="s">
        <v>11717</v>
      </c>
      <c r="C14368" s="6" t="s">
        <v>479</v>
      </c>
      <c r="D14368" s="6" t="s">
        <v>17370</v>
      </c>
      <c r="E14368" s="6" t="s">
        <v>17315</v>
      </c>
      <c r="F14368" s="6" t="n">
        <v>92</v>
      </c>
      <c r="G14368" s="6" t="n">
        <v>283</v>
      </c>
    </row>
    <row r="14369" customFormat="false" ht="14.25" hidden="true" customHeight="false" outlineLevel="0" collapsed="false">
      <c r="A14369" s="5" t="n">
        <v>3413</v>
      </c>
      <c r="B14369" s="6" t="s">
        <v>11717</v>
      </c>
      <c r="C14369" s="6" t="s">
        <v>479</v>
      </c>
      <c r="D14369" s="6" t="s">
        <v>17371</v>
      </c>
      <c r="E14369" s="6" t="s">
        <v>17315</v>
      </c>
      <c r="F14369" s="6" t="n">
        <v>92</v>
      </c>
      <c r="G14369" s="6" t="n">
        <v>283</v>
      </c>
    </row>
    <row r="14370" customFormat="false" ht="14.25" hidden="true" customHeight="false" outlineLevel="0" collapsed="false">
      <c r="A14370" s="5" t="n">
        <v>3413</v>
      </c>
      <c r="B14370" s="6" t="s">
        <v>11717</v>
      </c>
      <c r="C14370" s="6" t="s">
        <v>479</v>
      </c>
      <c r="D14370" s="6" t="s">
        <v>17371</v>
      </c>
      <c r="E14370" s="6" t="s">
        <v>17315</v>
      </c>
      <c r="F14370" s="6" t="n">
        <v>92</v>
      </c>
      <c r="G14370" s="6" t="n">
        <v>283</v>
      </c>
    </row>
    <row r="14371" customFormat="false" ht="14.25" hidden="true" customHeight="false" outlineLevel="0" collapsed="false">
      <c r="A14371" s="5" t="n">
        <v>3414</v>
      </c>
      <c r="B14371" s="6" t="s">
        <v>11717</v>
      </c>
      <c r="C14371" s="6" t="s">
        <v>479</v>
      </c>
      <c r="D14371" s="6" t="s">
        <v>17372</v>
      </c>
      <c r="E14371" s="6" t="s">
        <v>17315</v>
      </c>
      <c r="F14371" s="6" t="n">
        <v>92</v>
      </c>
      <c r="G14371" s="6" t="n">
        <v>283</v>
      </c>
    </row>
    <row r="14372" customFormat="false" ht="14.25" hidden="true" customHeight="false" outlineLevel="0" collapsed="false">
      <c r="A14372" s="5" t="n">
        <v>3426</v>
      </c>
      <c r="B14372" s="6" t="s">
        <v>11717</v>
      </c>
      <c r="C14372" s="6" t="s">
        <v>2758</v>
      </c>
      <c r="D14372" s="6" t="s">
        <v>17373</v>
      </c>
      <c r="E14372" s="6" t="s">
        <v>17349</v>
      </c>
      <c r="F14372" s="6" t="n">
        <v>92</v>
      </c>
      <c r="G14372" s="6" t="n">
        <v>278</v>
      </c>
    </row>
    <row r="14373" customFormat="false" ht="14.25" hidden="true" customHeight="false" outlineLevel="0" collapsed="false">
      <c r="A14373" s="5" t="n">
        <v>3426</v>
      </c>
      <c r="B14373" s="6" t="s">
        <v>11717</v>
      </c>
      <c r="C14373" s="6" t="s">
        <v>2758</v>
      </c>
      <c r="D14373" s="6" t="s">
        <v>17373</v>
      </c>
      <c r="E14373" s="6" t="s">
        <v>17349</v>
      </c>
      <c r="F14373" s="6" t="n">
        <v>92</v>
      </c>
      <c r="G14373" s="6" t="n">
        <v>278</v>
      </c>
    </row>
    <row r="14374" customFormat="false" ht="14.25" hidden="true" customHeight="false" outlineLevel="0" collapsed="false">
      <c r="A14374" s="5" t="n">
        <v>3426</v>
      </c>
      <c r="B14374" s="6" t="s">
        <v>11717</v>
      </c>
      <c r="C14374" s="6" t="s">
        <v>2758</v>
      </c>
      <c r="D14374" s="6" t="s">
        <v>17373</v>
      </c>
      <c r="E14374" s="6" t="s">
        <v>17349</v>
      </c>
      <c r="F14374" s="6" t="n">
        <v>92</v>
      </c>
      <c r="G14374" s="6" t="n">
        <v>278</v>
      </c>
    </row>
    <row r="14375" customFormat="false" ht="14.25" hidden="true" customHeight="false" outlineLevel="0" collapsed="false">
      <c r="A14375" s="5" t="n">
        <v>3426</v>
      </c>
      <c r="B14375" s="6" t="s">
        <v>11717</v>
      </c>
      <c r="C14375" s="6" t="s">
        <v>2758</v>
      </c>
      <c r="D14375" s="6" t="s">
        <v>17373</v>
      </c>
      <c r="E14375" s="6" t="s">
        <v>17349</v>
      </c>
      <c r="F14375" s="6" t="n">
        <v>92</v>
      </c>
      <c r="G14375" s="6" t="n">
        <v>278</v>
      </c>
    </row>
    <row r="14376" customFormat="false" ht="14.25" hidden="true" customHeight="false" outlineLevel="0" collapsed="false">
      <c r="A14376" s="5" t="n">
        <v>10797</v>
      </c>
      <c r="B14376" s="6" t="s">
        <v>11717</v>
      </c>
      <c r="C14376" s="6" t="s">
        <v>5185</v>
      </c>
      <c r="D14376" s="6" t="s">
        <v>17374</v>
      </c>
      <c r="E14376" s="6" t="s">
        <v>17356</v>
      </c>
      <c r="F14376" s="6" t="n">
        <v>92</v>
      </c>
      <c r="G14376" s="6" t="n">
        <v>278</v>
      </c>
    </row>
    <row r="14377" customFormat="false" ht="14.25" hidden="true" customHeight="false" outlineLevel="0" collapsed="false">
      <c r="A14377" s="5" t="n">
        <v>55037</v>
      </c>
      <c r="B14377" s="6" t="s">
        <v>11717</v>
      </c>
      <c r="C14377" s="6" t="s">
        <v>5185</v>
      </c>
      <c r="D14377" s="6" t="s">
        <v>17375</v>
      </c>
      <c r="E14377" s="6" t="s">
        <v>17356</v>
      </c>
      <c r="F14377" s="6" t="n">
        <v>92</v>
      </c>
      <c r="G14377" s="6" t="n">
        <v>278</v>
      </c>
    </row>
    <row r="14378" customFormat="false" ht="14.25" hidden="true" customHeight="false" outlineLevel="0" collapsed="false">
      <c r="A14378" s="5" t="n">
        <v>50296</v>
      </c>
      <c r="B14378" s="6" t="s">
        <v>11717</v>
      </c>
      <c r="C14378" s="6" t="s">
        <v>1863</v>
      </c>
      <c r="D14378" s="6" t="s">
        <v>17376</v>
      </c>
      <c r="E14378" s="6" t="s">
        <v>17377</v>
      </c>
      <c r="F14378" s="6" t="n">
        <v>92</v>
      </c>
      <c r="G14378" s="6" t="n">
        <v>277</v>
      </c>
    </row>
    <row r="14379" customFormat="false" ht="14.25" hidden="true" customHeight="false" outlineLevel="0" collapsed="false">
      <c r="A14379" s="5" t="n">
        <v>3415</v>
      </c>
      <c r="B14379" s="6" t="s">
        <v>11717</v>
      </c>
      <c r="C14379" s="6" t="s">
        <v>1863</v>
      </c>
      <c r="D14379" s="6" t="s">
        <v>17378</v>
      </c>
      <c r="E14379" s="6" t="s">
        <v>17377</v>
      </c>
      <c r="F14379" s="6" t="n">
        <v>92</v>
      </c>
      <c r="G14379" s="6" t="n">
        <v>277</v>
      </c>
    </row>
    <row r="14380" customFormat="false" ht="14.25" hidden="true" customHeight="false" outlineLevel="0" collapsed="false">
      <c r="A14380" s="5" t="n">
        <v>3415</v>
      </c>
      <c r="B14380" s="6" t="s">
        <v>11717</v>
      </c>
      <c r="C14380" s="6" t="s">
        <v>1863</v>
      </c>
      <c r="D14380" s="6" t="s">
        <v>17378</v>
      </c>
      <c r="E14380" s="6" t="s">
        <v>17377</v>
      </c>
      <c r="F14380" s="6" t="n">
        <v>92</v>
      </c>
      <c r="G14380" s="6" t="n">
        <v>277</v>
      </c>
    </row>
    <row r="14381" customFormat="false" ht="14.25" hidden="true" customHeight="false" outlineLevel="0" collapsed="false">
      <c r="A14381" s="5" t="n">
        <v>3415</v>
      </c>
      <c r="B14381" s="6" t="s">
        <v>11717</v>
      </c>
      <c r="C14381" s="6" t="s">
        <v>1863</v>
      </c>
      <c r="D14381" s="6" t="s">
        <v>17378</v>
      </c>
      <c r="E14381" s="6" t="s">
        <v>17377</v>
      </c>
      <c r="F14381" s="6" t="n">
        <v>92</v>
      </c>
      <c r="G14381" s="6" t="n">
        <v>277</v>
      </c>
    </row>
    <row r="14382" customFormat="false" ht="14.25" hidden="true" customHeight="false" outlineLevel="0" collapsed="false">
      <c r="A14382" s="5" t="n">
        <v>3415</v>
      </c>
      <c r="B14382" s="6" t="s">
        <v>11717</v>
      </c>
      <c r="C14382" s="6" t="s">
        <v>1863</v>
      </c>
      <c r="D14382" s="6" t="s">
        <v>17378</v>
      </c>
      <c r="E14382" s="6" t="s">
        <v>17377</v>
      </c>
      <c r="F14382" s="6" t="n">
        <v>92</v>
      </c>
      <c r="G14382" s="6" t="n">
        <v>277</v>
      </c>
    </row>
    <row r="14383" customFormat="false" ht="14.25" hidden="true" customHeight="false" outlineLevel="0" collapsed="false">
      <c r="A14383" s="5" t="n">
        <v>3415</v>
      </c>
      <c r="B14383" s="6" t="s">
        <v>11717</v>
      </c>
      <c r="C14383" s="6" t="s">
        <v>1863</v>
      </c>
      <c r="D14383" s="6" t="s">
        <v>17378</v>
      </c>
      <c r="E14383" s="6" t="s">
        <v>17377</v>
      </c>
      <c r="F14383" s="6" t="n">
        <v>92</v>
      </c>
      <c r="G14383" s="6" t="n">
        <v>277</v>
      </c>
    </row>
    <row r="14384" customFormat="false" ht="14.25" hidden="true" customHeight="false" outlineLevel="0" collapsed="false">
      <c r="A14384" s="5" t="n">
        <v>3415</v>
      </c>
      <c r="B14384" s="6" t="s">
        <v>11717</v>
      </c>
      <c r="C14384" s="6" t="s">
        <v>1863</v>
      </c>
      <c r="D14384" s="6" t="s">
        <v>17378</v>
      </c>
      <c r="E14384" s="6" t="s">
        <v>17377</v>
      </c>
      <c r="F14384" s="6" t="n">
        <v>92</v>
      </c>
      <c r="G14384" s="6" t="n">
        <v>277</v>
      </c>
    </row>
    <row r="14385" customFormat="false" ht="14.25" hidden="true" customHeight="false" outlineLevel="0" collapsed="false">
      <c r="A14385" s="5" t="n">
        <v>6151</v>
      </c>
      <c r="B14385" s="6" t="s">
        <v>11717</v>
      </c>
      <c r="C14385" s="6" t="s">
        <v>1018</v>
      </c>
      <c r="D14385" s="6" t="s">
        <v>17379</v>
      </c>
      <c r="E14385" s="6" t="s">
        <v>17337</v>
      </c>
      <c r="F14385" s="6" t="n">
        <v>92</v>
      </c>
      <c r="G14385" s="6" t="n">
        <v>280</v>
      </c>
    </row>
    <row r="14386" customFormat="false" ht="14.25" hidden="true" customHeight="false" outlineLevel="0" collapsed="false">
      <c r="A14386" s="5" t="n">
        <v>6151</v>
      </c>
      <c r="B14386" s="6" t="s">
        <v>11717</v>
      </c>
      <c r="C14386" s="6" t="s">
        <v>1018</v>
      </c>
      <c r="D14386" s="6" t="s">
        <v>17379</v>
      </c>
      <c r="E14386" s="6" t="s">
        <v>17337</v>
      </c>
      <c r="F14386" s="6" t="n">
        <v>92</v>
      </c>
      <c r="G14386" s="6" t="n">
        <v>280</v>
      </c>
    </row>
    <row r="14387" customFormat="false" ht="14.25" hidden="true" customHeight="false" outlineLevel="0" collapsed="false">
      <c r="A14387" s="5" t="n">
        <v>6151</v>
      </c>
      <c r="B14387" s="6" t="s">
        <v>11717</v>
      </c>
      <c r="C14387" s="6" t="s">
        <v>1018</v>
      </c>
      <c r="D14387" s="6" t="s">
        <v>17379</v>
      </c>
      <c r="E14387" s="6" t="s">
        <v>17337</v>
      </c>
      <c r="F14387" s="6" t="n">
        <v>92</v>
      </c>
      <c r="G14387" s="6" t="n">
        <v>280</v>
      </c>
    </row>
    <row r="14388" customFormat="false" ht="14.25" hidden="true" customHeight="false" outlineLevel="0" collapsed="false">
      <c r="A14388" s="5" t="n">
        <v>6151</v>
      </c>
      <c r="B14388" s="6" t="s">
        <v>11717</v>
      </c>
      <c r="C14388" s="6" t="s">
        <v>1018</v>
      </c>
      <c r="D14388" s="6" t="s">
        <v>17379</v>
      </c>
      <c r="E14388" s="6" t="s">
        <v>17337</v>
      </c>
      <c r="F14388" s="6" t="n">
        <v>92</v>
      </c>
      <c r="G14388" s="6" t="n">
        <v>280</v>
      </c>
    </row>
    <row r="14389" customFormat="false" ht="14.25" hidden="true" customHeight="false" outlineLevel="0" collapsed="false">
      <c r="A14389" s="5" t="n">
        <v>6152</v>
      </c>
      <c r="B14389" s="6" t="s">
        <v>11717</v>
      </c>
      <c r="C14389" s="6" t="s">
        <v>1018</v>
      </c>
      <c r="D14389" s="6" t="s">
        <v>5895</v>
      </c>
      <c r="E14389" s="6" t="s">
        <v>17337</v>
      </c>
      <c r="F14389" s="6" t="n">
        <v>92</v>
      </c>
      <c r="G14389" s="6" t="n">
        <v>280</v>
      </c>
    </row>
    <row r="14390" customFormat="false" ht="14.25" hidden="true" customHeight="false" outlineLevel="0" collapsed="false">
      <c r="A14390" s="5" t="n">
        <v>6152</v>
      </c>
      <c r="B14390" s="6" t="s">
        <v>11717</v>
      </c>
      <c r="C14390" s="6" t="s">
        <v>1018</v>
      </c>
      <c r="D14390" s="6" t="s">
        <v>5895</v>
      </c>
      <c r="E14390" s="6" t="s">
        <v>17337</v>
      </c>
      <c r="F14390" s="6" t="n">
        <v>92</v>
      </c>
      <c r="G14390" s="6" t="n">
        <v>280</v>
      </c>
    </row>
    <row r="14391" customFormat="false" ht="14.25" hidden="true" customHeight="false" outlineLevel="0" collapsed="false">
      <c r="A14391" s="5" t="n">
        <v>3416</v>
      </c>
      <c r="B14391" s="6" t="s">
        <v>11717</v>
      </c>
      <c r="C14391" s="6" t="s">
        <v>2221</v>
      </c>
      <c r="D14391" s="6" t="s">
        <v>17380</v>
      </c>
      <c r="E14391" s="6" t="s">
        <v>17318</v>
      </c>
      <c r="F14391" s="6" t="n">
        <v>92</v>
      </c>
      <c r="G14391" s="6" t="n">
        <v>285</v>
      </c>
    </row>
    <row r="14392" customFormat="false" ht="14.25" hidden="true" customHeight="false" outlineLevel="0" collapsed="false">
      <c r="A14392" s="5" t="n">
        <v>50481</v>
      </c>
      <c r="B14392" s="6" t="s">
        <v>11717</v>
      </c>
      <c r="C14392" s="6" t="s">
        <v>2221</v>
      </c>
      <c r="D14392" s="6" t="s">
        <v>17381</v>
      </c>
      <c r="E14392" s="6" t="s">
        <v>17318</v>
      </c>
      <c r="F14392" s="6" t="n">
        <v>92</v>
      </c>
      <c r="G14392" s="6" t="n">
        <v>285</v>
      </c>
    </row>
    <row r="14393" customFormat="false" ht="14.25" hidden="true" customHeight="false" outlineLevel="0" collapsed="false">
      <c r="A14393" s="5" t="n">
        <v>50481</v>
      </c>
      <c r="B14393" s="6" t="s">
        <v>11717</v>
      </c>
      <c r="C14393" s="6" t="s">
        <v>2221</v>
      </c>
      <c r="D14393" s="6" t="s">
        <v>17381</v>
      </c>
      <c r="E14393" s="6" t="s">
        <v>17318</v>
      </c>
      <c r="F14393" s="6" t="n">
        <v>92</v>
      </c>
      <c r="G14393" s="6" t="n">
        <v>285</v>
      </c>
    </row>
    <row r="14394" customFormat="false" ht="14.25" hidden="true" customHeight="false" outlineLevel="0" collapsed="false">
      <c r="A14394" s="5" t="n">
        <v>50481</v>
      </c>
      <c r="B14394" s="6" t="s">
        <v>11717</v>
      </c>
      <c r="C14394" s="6" t="s">
        <v>2221</v>
      </c>
      <c r="D14394" s="6" t="s">
        <v>17381</v>
      </c>
      <c r="E14394" s="6" t="s">
        <v>17318</v>
      </c>
      <c r="F14394" s="6" t="n">
        <v>92</v>
      </c>
      <c r="G14394" s="6" t="n">
        <v>285</v>
      </c>
    </row>
    <row r="14395" customFormat="false" ht="14.25" hidden="true" customHeight="false" outlineLevel="0" collapsed="false">
      <c r="A14395" s="5" t="n">
        <v>50481</v>
      </c>
      <c r="B14395" s="6" t="s">
        <v>11717</v>
      </c>
      <c r="C14395" s="6" t="s">
        <v>2221</v>
      </c>
      <c r="D14395" s="6" t="s">
        <v>17381</v>
      </c>
      <c r="E14395" s="6" t="s">
        <v>17318</v>
      </c>
      <c r="F14395" s="6" t="n">
        <v>92</v>
      </c>
      <c r="G14395" s="6" t="n">
        <v>285</v>
      </c>
    </row>
    <row r="14396" customFormat="false" ht="14.25" hidden="true" customHeight="false" outlineLevel="0" collapsed="false">
      <c r="A14396" s="5" t="n">
        <v>50481</v>
      </c>
      <c r="B14396" s="6" t="s">
        <v>11717</v>
      </c>
      <c r="C14396" s="6" t="s">
        <v>2221</v>
      </c>
      <c r="D14396" s="6" t="s">
        <v>17381</v>
      </c>
      <c r="E14396" s="6" t="s">
        <v>17318</v>
      </c>
      <c r="F14396" s="6" t="n">
        <v>92</v>
      </c>
      <c r="G14396" s="6" t="n">
        <v>285</v>
      </c>
    </row>
    <row r="14397" customFormat="false" ht="14.25" hidden="true" customHeight="false" outlineLevel="0" collapsed="false">
      <c r="A14397" s="5" t="n">
        <v>50481</v>
      </c>
      <c r="B14397" s="6" t="s">
        <v>11717</v>
      </c>
      <c r="C14397" s="6" t="s">
        <v>2221</v>
      </c>
      <c r="D14397" s="6" t="s">
        <v>17381</v>
      </c>
      <c r="E14397" s="6" t="s">
        <v>17318</v>
      </c>
      <c r="F14397" s="6" t="n">
        <v>92</v>
      </c>
      <c r="G14397" s="6" t="n">
        <v>285</v>
      </c>
    </row>
    <row r="14398" customFormat="false" ht="14.25" hidden="true" customHeight="false" outlineLevel="0" collapsed="false">
      <c r="A14398" s="5" t="n">
        <v>50481</v>
      </c>
      <c r="B14398" s="6" t="s">
        <v>11717</v>
      </c>
      <c r="C14398" s="6" t="s">
        <v>2221</v>
      </c>
      <c r="D14398" s="6" t="s">
        <v>17381</v>
      </c>
      <c r="E14398" s="6" t="s">
        <v>17318</v>
      </c>
      <c r="F14398" s="6" t="n">
        <v>92</v>
      </c>
      <c r="G14398" s="6" t="n">
        <v>285</v>
      </c>
    </row>
    <row r="14399" customFormat="false" ht="14.25" hidden="true" customHeight="false" outlineLevel="0" collapsed="false">
      <c r="A14399" s="5" t="n">
        <v>50481</v>
      </c>
      <c r="B14399" s="6" t="s">
        <v>11717</v>
      </c>
      <c r="C14399" s="6" t="s">
        <v>2221</v>
      </c>
      <c r="D14399" s="6" t="s">
        <v>17381</v>
      </c>
      <c r="E14399" s="6" t="s">
        <v>17318</v>
      </c>
      <c r="F14399" s="6" t="n">
        <v>92</v>
      </c>
      <c r="G14399" s="6" t="n">
        <v>285</v>
      </c>
    </row>
    <row r="14400" customFormat="false" ht="14.25" hidden="true" customHeight="false" outlineLevel="0" collapsed="false">
      <c r="A14400" s="5" t="n">
        <v>50481</v>
      </c>
      <c r="B14400" s="6" t="s">
        <v>11717</v>
      </c>
      <c r="C14400" s="6" t="s">
        <v>2221</v>
      </c>
      <c r="D14400" s="6" t="s">
        <v>17381</v>
      </c>
      <c r="E14400" s="6" t="s">
        <v>17318</v>
      </c>
      <c r="F14400" s="6" t="n">
        <v>92</v>
      </c>
      <c r="G14400" s="6" t="n">
        <v>285</v>
      </c>
    </row>
    <row r="14401" customFormat="false" ht="14.25" hidden="true" customHeight="false" outlineLevel="0" collapsed="false">
      <c r="A14401" s="5" t="n">
        <v>50481</v>
      </c>
      <c r="B14401" s="6" t="s">
        <v>11717</v>
      </c>
      <c r="C14401" s="6" t="s">
        <v>2221</v>
      </c>
      <c r="D14401" s="6" t="s">
        <v>17381</v>
      </c>
      <c r="E14401" s="6" t="s">
        <v>17318</v>
      </c>
      <c r="F14401" s="6" t="n">
        <v>92</v>
      </c>
      <c r="G14401" s="6" t="n">
        <v>285</v>
      </c>
    </row>
    <row r="14402" customFormat="false" ht="14.25" hidden="true" customHeight="false" outlineLevel="0" collapsed="false">
      <c r="A14402" s="5" t="n">
        <v>50481</v>
      </c>
      <c r="B14402" s="6" t="s">
        <v>11717</v>
      </c>
      <c r="C14402" s="6" t="s">
        <v>2221</v>
      </c>
      <c r="D14402" s="6" t="s">
        <v>17381</v>
      </c>
      <c r="E14402" s="6" t="s">
        <v>17318</v>
      </c>
      <c r="F14402" s="6" t="n">
        <v>92</v>
      </c>
      <c r="G14402" s="6" t="n">
        <v>285</v>
      </c>
    </row>
    <row r="14403" customFormat="false" ht="14.25" hidden="true" customHeight="false" outlineLevel="0" collapsed="false">
      <c r="A14403" s="5" t="n">
        <v>50481</v>
      </c>
      <c r="B14403" s="6" t="s">
        <v>11717</v>
      </c>
      <c r="C14403" s="6" t="s">
        <v>2221</v>
      </c>
      <c r="D14403" s="6" t="s">
        <v>17381</v>
      </c>
      <c r="E14403" s="6" t="s">
        <v>17318</v>
      </c>
      <c r="F14403" s="6" t="n">
        <v>92</v>
      </c>
      <c r="G14403" s="6" t="n">
        <v>285</v>
      </c>
    </row>
    <row r="14404" customFormat="false" ht="14.25" hidden="true" customHeight="false" outlineLevel="0" collapsed="false">
      <c r="A14404" s="5" t="n">
        <v>50481</v>
      </c>
      <c r="B14404" s="6" t="s">
        <v>11717</v>
      </c>
      <c r="C14404" s="6" t="s">
        <v>2221</v>
      </c>
      <c r="D14404" s="6" t="s">
        <v>17381</v>
      </c>
      <c r="E14404" s="6" t="s">
        <v>17318</v>
      </c>
      <c r="F14404" s="6" t="n">
        <v>92</v>
      </c>
      <c r="G14404" s="6" t="n">
        <v>285</v>
      </c>
    </row>
    <row r="14405" customFormat="false" ht="14.25" hidden="true" customHeight="false" outlineLevel="0" collapsed="false">
      <c r="A14405" s="5" t="n">
        <v>50481</v>
      </c>
      <c r="B14405" s="6" t="s">
        <v>11717</v>
      </c>
      <c r="C14405" s="6" t="s">
        <v>2221</v>
      </c>
      <c r="D14405" s="6" t="s">
        <v>17381</v>
      </c>
      <c r="E14405" s="6" t="s">
        <v>17318</v>
      </c>
      <c r="F14405" s="6" t="n">
        <v>92</v>
      </c>
      <c r="G14405" s="6" t="n">
        <v>285</v>
      </c>
    </row>
    <row r="14406" customFormat="false" ht="14.25" hidden="true" customHeight="false" outlineLevel="0" collapsed="false">
      <c r="A14406" s="5" t="n">
        <v>50481</v>
      </c>
      <c r="B14406" s="6" t="s">
        <v>11717</v>
      </c>
      <c r="C14406" s="6" t="s">
        <v>2221</v>
      </c>
      <c r="D14406" s="6" t="s">
        <v>17381</v>
      </c>
      <c r="E14406" s="6" t="s">
        <v>17318</v>
      </c>
      <c r="F14406" s="6" t="n">
        <v>92</v>
      </c>
      <c r="G14406" s="6" t="n">
        <v>285</v>
      </c>
    </row>
    <row r="14407" customFormat="false" ht="14.25" hidden="true" customHeight="false" outlineLevel="0" collapsed="false">
      <c r="A14407" s="5" t="n">
        <v>50481</v>
      </c>
      <c r="B14407" s="6" t="s">
        <v>11717</v>
      </c>
      <c r="C14407" s="6" t="s">
        <v>2221</v>
      </c>
      <c r="D14407" s="6" t="s">
        <v>17381</v>
      </c>
      <c r="E14407" s="6" t="s">
        <v>17318</v>
      </c>
      <c r="F14407" s="6" t="n">
        <v>92</v>
      </c>
      <c r="G14407" s="6" t="n">
        <v>285</v>
      </c>
    </row>
    <row r="14408" customFormat="false" ht="14.25" hidden="true" customHeight="false" outlineLevel="0" collapsed="false">
      <c r="A14408" s="5" t="n">
        <v>50481</v>
      </c>
      <c r="B14408" s="6" t="s">
        <v>11717</v>
      </c>
      <c r="C14408" s="6" t="s">
        <v>2221</v>
      </c>
      <c r="D14408" s="6" t="s">
        <v>17381</v>
      </c>
      <c r="E14408" s="6" t="s">
        <v>17318</v>
      </c>
      <c r="F14408" s="6" t="n">
        <v>92</v>
      </c>
      <c r="G14408" s="6" t="n">
        <v>285</v>
      </c>
    </row>
    <row r="14409" customFormat="false" ht="14.25" hidden="true" customHeight="false" outlineLevel="0" collapsed="false">
      <c r="A14409" s="5" t="n">
        <v>50481</v>
      </c>
      <c r="B14409" s="6" t="s">
        <v>11717</v>
      </c>
      <c r="C14409" s="6" t="s">
        <v>2221</v>
      </c>
      <c r="D14409" s="6" t="s">
        <v>17381</v>
      </c>
      <c r="E14409" s="6" t="s">
        <v>17318</v>
      </c>
      <c r="F14409" s="6" t="n">
        <v>92</v>
      </c>
      <c r="G14409" s="6" t="n">
        <v>285</v>
      </c>
    </row>
    <row r="14410" customFormat="false" ht="14.25" hidden="true" customHeight="false" outlineLevel="0" collapsed="false">
      <c r="A14410" s="5" t="n">
        <v>50481</v>
      </c>
      <c r="B14410" s="6" t="s">
        <v>11717</v>
      </c>
      <c r="C14410" s="6" t="s">
        <v>2221</v>
      </c>
      <c r="D14410" s="6" t="s">
        <v>17381</v>
      </c>
      <c r="E14410" s="6" t="s">
        <v>17318</v>
      </c>
      <c r="F14410" s="6" t="n">
        <v>92</v>
      </c>
      <c r="G14410" s="6" t="n">
        <v>285</v>
      </c>
    </row>
    <row r="14411" customFormat="false" ht="14.25" hidden="true" customHeight="false" outlineLevel="0" collapsed="false">
      <c r="A14411" s="5" t="n">
        <v>3417</v>
      </c>
      <c r="B14411" s="6" t="s">
        <v>11717</v>
      </c>
      <c r="C14411" s="6" t="s">
        <v>126</v>
      </c>
      <c r="D14411" s="6" t="s">
        <v>17382</v>
      </c>
      <c r="E14411" s="6" t="s">
        <v>17383</v>
      </c>
      <c r="F14411" s="6" t="n">
        <v>92</v>
      </c>
      <c r="G14411" s="6" t="n">
        <v>279</v>
      </c>
    </row>
    <row r="14412" customFormat="false" ht="14.25" hidden="true" customHeight="false" outlineLevel="0" collapsed="false">
      <c r="A14412" s="5" t="n">
        <v>3417</v>
      </c>
      <c r="B14412" s="6" t="s">
        <v>11717</v>
      </c>
      <c r="C14412" s="6" t="s">
        <v>126</v>
      </c>
      <c r="D14412" s="6" t="s">
        <v>17382</v>
      </c>
      <c r="E14412" s="6" t="s">
        <v>17383</v>
      </c>
      <c r="F14412" s="6" t="n">
        <v>92</v>
      </c>
      <c r="G14412" s="6" t="n">
        <v>279</v>
      </c>
    </row>
    <row r="14413" customFormat="false" ht="14.25" hidden="true" customHeight="false" outlineLevel="0" collapsed="false">
      <c r="A14413" s="5" t="n">
        <v>55036</v>
      </c>
      <c r="B14413" s="6" t="s">
        <v>11717</v>
      </c>
      <c r="C14413" s="6" t="s">
        <v>1897</v>
      </c>
      <c r="D14413" s="6" t="s">
        <v>17384</v>
      </c>
      <c r="E14413" s="6" t="s">
        <v>17385</v>
      </c>
      <c r="F14413" s="6" t="n">
        <v>92</v>
      </c>
      <c r="G14413" s="6" t="n">
        <v>282</v>
      </c>
    </row>
    <row r="14414" customFormat="false" ht="14.25" hidden="true" customHeight="false" outlineLevel="0" collapsed="false">
      <c r="A14414" s="5" t="n">
        <v>52048</v>
      </c>
      <c r="B14414" s="6" t="s">
        <v>11717</v>
      </c>
      <c r="C14414" s="6" t="s">
        <v>5185</v>
      </c>
      <c r="D14414" s="6" t="s">
        <v>17386</v>
      </c>
      <c r="E14414" s="6" t="s">
        <v>17356</v>
      </c>
      <c r="F14414" s="6" t="n">
        <v>92</v>
      </c>
      <c r="G14414" s="6" t="n">
        <v>278</v>
      </c>
    </row>
    <row r="14415" customFormat="false" ht="14.25" hidden="true" customHeight="false" outlineLevel="0" collapsed="false">
      <c r="A14415" s="5" t="n">
        <v>52048</v>
      </c>
      <c r="B14415" s="6" t="s">
        <v>11717</v>
      </c>
      <c r="C14415" s="6" t="s">
        <v>5185</v>
      </c>
      <c r="D14415" s="6" t="s">
        <v>17386</v>
      </c>
      <c r="E14415" s="6" t="s">
        <v>17356</v>
      </c>
      <c r="F14415" s="6" t="n">
        <v>92</v>
      </c>
      <c r="G14415" s="6" t="n">
        <v>278</v>
      </c>
    </row>
    <row r="14416" customFormat="false" ht="14.25" hidden="true" customHeight="false" outlineLevel="0" collapsed="false">
      <c r="A14416" s="5" t="n">
        <v>52048</v>
      </c>
      <c r="B14416" s="6" t="s">
        <v>11717</v>
      </c>
      <c r="C14416" s="6" t="s">
        <v>5185</v>
      </c>
      <c r="D14416" s="6" t="s">
        <v>17386</v>
      </c>
      <c r="E14416" s="6" t="s">
        <v>17356</v>
      </c>
      <c r="F14416" s="6" t="n">
        <v>92</v>
      </c>
      <c r="G14416" s="6" t="n">
        <v>278</v>
      </c>
    </row>
    <row r="14417" customFormat="false" ht="14.25" hidden="true" customHeight="false" outlineLevel="0" collapsed="false">
      <c r="A14417" s="5" t="n">
        <v>52048</v>
      </c>
      <c r="B14417" s="6" t="s">
        <v>11717</v>
      </c>
      <c r="C14417" s="6" t="s">
        <v>5185</v>
      </c>
      <c r="D14417" s="6" t="s">
        <v>17386</v>
      </c>
      <c r="E14417" s="6" t="s">
        <v>17356</v>
      </c>
      <c r="F14417" s="6" t="n">
        <v>92</v>
      </c>
      <c r="G14417" s="6" t="n">
        <v>278</v>
      </c>
    </row>
    <row r="14418" customFormat="false" ht="14.25" hidden="true" customHeight="false" outlineLevel="0" collapsed="false">
      <c r="A14418" s="5" t="n">
        <v>3418</v>
      </c>
      <c r="B14418" s="6" t="s">
        <v>11717</v>
      </c>
      <c r="C14418" s="6" t="s">
        <v>2844</v>
      </c>
      <c r="D14418" s="6" t="s">
        <v>5359</v>
      </c>
      <c r="E14418" s="6" t="s">
        <v>17387</v>
      </c>
      <c r="F14418" s="6" t="n">
        <v>92</v>
      </c>
      <c r="G14418" s="6" t="n">
        <v>285</v>
      </c>
    </row>
    <row r="14419" customFormat="false" ht="14.25" hidden="true" customHeight="false" outlineLevel="0" collapsed="false">
      <c r="A14419" s="5" t="n">
        <v>3418</v>
      </c>
      <c r="B14419" s="6" t="s">
        <v>11717</v>
      </c>
      <c r="C14419" s="6" t="s">
        <v>2844</v>
      </c>
      <c r="D14419" s="6" t="s">
        <v>5359</v>
      </c>
      <c r="E14419" s="6" t="s">
        <v>17387</v>
      </c>
      <c r="F14419" s="6" t="n">
        <v>92</v>
      </c>
      <c r="G14419" s="6" t="n">
        <v>285</v>
      </c>
    </row>
    <row r="14420" customFormat="false" ht="14.25" hidden="true" customHeight="false" outlineLevel="0" collapsed="false">
      <c r="A14420" s="5" t="n">
        <v>3420</v>
      </c>
      <c r="B14420" s="6" t="s">
        <v>11717</v>
      </c>
      <c r="C14420" s="6" t="s">
        <v>6648</v>
      </c>
      <c r="D14420" s="6" t="s">
        <v>17388</v>
      </c>
      <c r="E14420" s="6" t="s">
        <v>17389</v>
      </c>
      <c r="F14420" s="6" t="n">
        <v>92</v>
      </c>
      <c r="G14420" s="6" t="n">
        <v>279</v>
      </c>
    </row>
    <row r="14421" customFormat="false" ht="14.25" hidden="true" customHeight="false" outlineLevel="0" collapsed="false">
      <c r="A14421" s="5" t="n">
        <v>3420</v>
      </c>
      <c r="B14421" s="6" t="s">
        <v>11717</v>
      </c>
      <c r="C14421" s="6" t="s">
        <v>6648</v>
      </c>
      <c r="D14421" s="6" t="s">
        <v>17388</v>
      </c>
      <c r="E14421" s="6" t="s">
        <v>17389</v>
      </c>
      <c r="F14421" s="6" t="n">
        <v>92</v>
      </c>
      <c r="G14421" s="6" t="n">
        <v>279</v>
      </c>
    </row>
    <row r="14422" customFormat="false" ht="14.25" hidden="true" customHeight="false" outlineLevel="0" collapsed="false">
      <c r="A14422" s="5" t="n">
        <v>3420</v>
      </c>
      <c r="B14422" s="6" t="s">
        <v>11717</v>
      </c>
      <c r="C14422" s="6" t="s">
        <v>6648</v>
      </c>
      <c r="D14422" s="6" t="s">
        <v>17388</v>
      </c>
      <c r="E14422" s="6" t="s">
        <v>17389</v>
      </c>
      <c r="F14422" s="6" t="n">
        <v>92</v>
      </c>
      <c r="G14422" s="6" t="n">
        <v>279</v>
      </c>
    </row>
    <row r="14423" customFormat="false" ht="14.25" hidden="true" customHeight="false" outlineLevel="0" collapsed="false">
      <c r="A14423" s="5" t="n">
        <v>3420</v>
      </c>
      <c r="B14423" s="6" t="s">
        <v>11717</v>
      </c>
      <c r="C14423" s="6" t="s">
        <v>6648</v>
      </c>
      <c r="D14423" s="6" t="s">
        <v>17388</v>
      </c>
      <c r="E14423" s="6" t="s">
        <v>17389</v>
      </c>
      <c r="F14423" s="6" t="n">
        <v>92</v>
      </c>
      <c r="G14423" s="6" t="n">
        <v>279</v>
      </c>
    </row>
    <row r="14424" customFormat="false" ht="14.25" hidden="true" customHeight="false" outlineLevel="0" collapsed="false">
      <c r="A14424" s="5" t="n">
        <v>3420</v>
      </c>
      <c r="B14424" s="6" t="s">
        <v>11717</v>
      </c>
      <c r="C14424" s="6" t="s">
        <v>6648</v>
      </c>
      <c r="D14424" s="6" t="s">
        <v>17388</v>
      </c>
      <c r="E14424" s="6" t="s">
        <v>17389</v>
      </c>
      <c r="F14424" s="6" t="n">
        <v>92</v>
      </c>
      <c r="G14424" s="6" t="n">
        <v>279</v>
      </c>
    </row>
    <row r="14425" customFormat="false" ht="14.25" hidden="true" customHeight="false" outlineLevel="0" collapsed="false">
      <c r="A14425" s="5" t="n">
        <v>7722</v>
      </c>
      <c r="B14425" s="6" t="s">
        <v>11717</v>
      </c>
      <c r="C14425" s="6" t="s">
        <v>6648</v>
      </c>
      <c r="D14425" s="6" t="s">
        <v>17390</v>
      </c>
      <c r="E14425" s="6" t="s">
        <v>17389</v>
      </c>
      <c r="F14425" s="6" t="n">
        <v>92</v>
      </c>
      <c r="G14425" s="6" t="n">
        <v>279</v>
      </c>
    </row>
    <row r="14426" customFormat="false" ht="14.25" hidden="true" customHeight="false" outlineLevel="0" collapsed="false">
      <c r="A14426" s="5" t="n">
        <v>10252</v>
      </c>
      <c r="B14426" s="6" t="s">
        <v>11717</v>
      </c>
      <c r="C14426" s="6" t="s">
        <v>2221</v>
      </c>
      <c r="D14426" s="6" t="s">
        <v>17391</v>
      </c>
      <c r="E14426" s="6" t="s">
        <v>17318</v>
      </c>
      <c r="F14426" s="6" t="n">
        <v>92</v>
      </c>
      <c r="G14426" s="6" t="n">
        <v>285</v>
      </c>
    </row>
    <row r="14427" customFormat="false" ht="14.25" hidden="true" customHeight="false" outlineLevel="0" collapsed="false">
      <c r="A14427" s="5" t="n">
        <v>3421</v>
      </c>
      <c r="B14427" s="6" t="s">
        <v>11717</v>
      </c>
      <c r="C14427" s="6" t="s">
        <v>2844</v>
      </c>
      <c r="D14427" s="6" t="s">
        <v>17392</v>
      </c>
      <c r="E14427" s="6" t="s">
        <v>17387</v>
      </c>
      <c r="F14427" s="6" t="n">
        <v>92</v>
      </c>
      <c r="G14427" s="6" t="n">
        <v>285</v>
      </c>
    </row>
    <row r="14428" customFormat="false" ht="14.25" hidden="true" customHeight="false" outlineLevel="0" collapsed="false">
      <c r="A14428" s="5" t="n">
        <v>3421</v>
      </c>
      <c r="B14428" s="6" t="s">
        <v>11717</v>
      </c>
      <c r="C14428" s="6" t="s">
        <v>2844</v>
      </c>
      <c r="D14428" s="6" t="s">
        <v>17392</v>
      </c>
      <c r="E14428" s="6" t="s">
        <v>17387</v>
      </c>
      <c r="F14428" s="6" t="n">
        <v>92</v>
      </c>
      <c r="G14428" s="6" t="n">
        <v>285</v>
      </c>
    </row>
    <row r="14429" customFormat="false" ht="14.25" hidden="true" customHeight="false" outlineLevel="0" collapsed="false">
      <c r="A14429" s="5" t="n">
        <v>3421</v>
      </c>
      <c r="B14429" s="6" t="s">
        <v>11717</v>
      </c>
      <c r="C14429" s="6" t="s">
        <v>2844</v>
      </c>
      <c r="D14429" s="6" t="s">
        <v>17392</v>
      </c>
      <c r="E14429" s="6" t="s">
        <v>17387</v>
      </c>
      <c r="F14429" s="6" t="n">
        <v>92</v>
      </c>
      <c r="G14429" s="6" t="n">
        <v>285</v>
      </c>
    </row>
    <row r="14430" customFormat="false" ht="14.25" hidden="true" customHeight="false" outlineLevel="0" collapsed="false">
      <c r="A14430" s="5" t="n">
        <v>3421</v>
      </c>
      <c r="B14430" s="6" t="s">
        <v>11717</v>
      </c>
      <c r="C14430" s="6" t="s">
        <v>2844</v>
      </c>
      <c r="D14430" s="6" t="s">
        <v>17392</v>
      </c>
      <c r="E14430" s="6" t="s">
        <v>17387</v>
      </c>
      <c r="F14430" s="6" t="n">
        <v>92</v>
      </c>
      <c r="G14430" s="6" t="n">
        <v>285</v>
      </c>
    </row>
    <row r="14431" customFormat="false" ht="14.25" hidden="true" customHeight="false" outlineLevel="0" collapsed="false">
      <c r="A14431" s="5" t="n">
        <v>3581</v>
      </c>
      <c r="B14431" s="6" t="s">
        <v>11720</v>
      </c>
      <c r="C14431" s="6" t="s">
        <v>4890</v>
      </c>
      <c r="D14431" s="6" t="s">
        <v>17393</v>
      </c>
      <c r="E14431" s="6" t="s">
        <v>17394</v>
      </c>
      <c r="F14431" s="6" t="n">
        <v>64</v>
      </c>
      <c r="G14431" s="6" t="n">
        <v>171</v>
      </c>
    </row>
    <row r="14432" customFormat="false" ht="14.25" hidden="true" customHeight="false" outlineLevel="0" collapsed="false">
      <c r="A14432" s="5" t="n">
        <v>3581</v>
      </c>
      <c r="B14432" s="6" t="s">
        <v>11720</v>
      </c>
      <c r="C14432" s="6" t="s">
        <v>4890</v>
      </c>
      <c r="D14432" s="6" t="s">
        <v>17393</v>
      </c>
      <c r="E14432" s="6" t="s">
        <v>17394</v>
      </c>
      <c r="F14432" s="6" t="n">
        <v>64</v>
      </c>
      <c r="G14432" s="6" t="n">
        <v>171</v>
      </c>
    </row>
    <row r="14433" customFormat="false" ht="14.25" hidden="true" customHeight="false" outlineLevel="0" collapsed="false">
      <c r="A14433" s="5" t="n">
        <v>56225</v>
      </c>
      <c r="B14433" s="6" t="s">
        <v>11720</v>
      </c>
      <c r="C14433" s="6" t="s">
        <v>6962</v>
      </c>
      <c r="D14433" s="6" t="s">
        <v>17395</v>
      </c>
      <c r="E14433" s="6" t="s">
        <v>17396</v>
      </c>
      <c r="F14433" s="6" t="n">
        <v>48</v>
      </c>
      <c r="G14433" s="6" t="n">
        <v>150</v>
      </c>
    </row>
    <row r="14434" customFormat="false" ht="14.25" hidden="true" customHeight="false" outlineLevel="0" collapsed="false">
      <c r="A14434" s="5" t="n">
        <v>10670</v>
      </c>
      <c r="B14434" s="6" t="s">
        <v>11720</v>
      </c>
      <c r="C14434" s="6" t="s">
        <v>1338</v>
      </c>
      <c r="D14434" s="6" t="s">
        <v>17397</v>
      </c>
      <c r="E14434" s="6" t="s">
        <v>17398</v>
      </c>
      <c r="F14434" s="6" t="n">
        <v>67</v>
      </c>
      <c r="G14434" s="6" t="n">
        <v>175</v>
      </c>
    </row>
    <row r="14435" customFormat="false" ht="14.25" hidden="true" customHeight="false" outlineLevel="0" collapsed="false">
      <c r="A14435" s="5" t="n">
        <v>55309</v>
      </c>
      <c r="B14435" s="6" t="s">
        <v>11720</v>
      </c>
      <c r="C14435" s="6" t="s">
        <v>154</v>
      </c>
      <c r="D14435" s="6" t="s">
        <v>17399</v>
      </c>
      <c r="E14435" s="6" t="s">
        <v>17400</v>
      </c>
      <c r="F14435" s="6" t="n">
        <v>66</v>
      </c>
      <c r="G14435" s="6" t="n">
        <v>256</v>
      </c>
    </row>
    <row r="14436" customFormat="false" ht="14.25" hidden="true" customHeight="false" outlineLevel="0" collapsed="false">
      <c r="A14436" s="5" t="n">
        <v>55309</v>
      </c>
      <c r="B14436" s="6" t="s">
        <v>11720</v>
      </c>
      <c r="C14436" s="6" t="s">
        <v>154</v>
      </c>
      <c r="D14436" s="6" t="s">
        <v>17399</v>
      </c>
      <c r="E14436" s="6" t="s">
        <v>17400</v>
      </c>
      <c r="F14436" s="6" t="n">
        <v>66</v>
      </c>
      <c r="G14436" s="6" t="n">
        <v>256</v>
      </c>
    </row>
    <row r="14437" customFormat="false" ht="14.25" hidden="true" customHeight="false" outlineLevel="0" collapsed="false">
      <c r="A14437" s="5" t="n">
        <v>55309</v>
      </c>
      <c r="B14437" s="6" t="s">
        <v>11720</v>
      </c>
      <c r="C14437" s="6" t="s">
        <v>154</v>
      </c>
      <c r="D14437" s="6" t="s">
        <v>17399</v>
      </c>
      <c r="E14437" s="6" t="s">
        <v>17400</v>
      </c>
      <c r="F14437" s="6" t="n">
        <v>66</v>
      </c>
      <c r="G14437" s="6" t="n">
        <v>256</v>
      </c>
    </row>
    <row r="14438" customFormat="false" ht="14.25" hidden="true" customHeight="false" outlineLevel="0" collapsed="false">
      <c r="A14438" s="5" t="n">
        <v>55309</v>
      </c>
      <c r="B14438" s="6" t="s">
        <v>11720</v>
      </c>
      <c r="C14438" s="6" t="s">
        <v>154</v>
      </c>
      <c r="D14438" s="6" t="s">
        <v>17399</v>
      </c>
      <c r="E14438" s="6" t="s">
        <v>17400</v>
      </c>
      <c r="F14438" s="6" t="n">
        <v>66</v>
      </c>
      <c r="G14438" s="6" t="n">
        <v>256</v>
      </c>
    </row>
    <row r="14439" customFormat="false" ht="14.25" hidden="true" customHeight="false" outlineLevel="0" collapsed="false">
      <c r="A14439" s="5" t="n">
        <v>6128</v>
      </c>
      <c r="B14439" s="6" t="s">
        <v>11720</v>
      </c>
      <c r="C14439" s="6" t="s">
        <v>7382</v>
      </c>
      <c r="D14439" s="6" t="s">
        <v>17401</v>
      </c>
      <c r="E14439" s="6" t="s">
        <v>17402</v>
      </c>
      <c r="F14439" s="6" t="n">
        <v>61</v>
      </c>
      <c r="G14439" s="6" t="n">
        <v>166</v>
      </c>
    </row>
    <row r="14440" customFormat="false" ht="14.25" hidden="true" customHeight="false" outlineLevel="0" collapsed="false">
      <c r="A14440" s="5" t="n">
        <v>6128</v>
      </c>
      <c r="B14440" s="6" t="s">
        <v>11720</v>
      </c>
      <c r="C14440" s="6" t="s">
        <v>7382</v>
      </c>
      <c r="D14440" s="6" t="s">
        <v>17401</v>
      </c>
      <c r="E14440" s="6" t="s">
        <v>17402</v>
      </c>
      <c r="F14440" s="6" t="n">
        <v>61</v>
      </c>
      <c r="G14440" s="6" t="n">
        <v>166</v>
      </c>
    </row>
    <row r="14441" customFormat="false" ht="14.25" hidden="true" customHeight="false" outlineLevel="0" collapsed="false">
      <c r="A14441" s="5" t="n">
        <v>7512</v>
      </c>
      <c r="B14441" s="6" t="s">
        <v>11720</v>
      </c>
      <c r="C14441" s="6" t="s">
        <v>6742</v>
      </c>
      <c r="D14441" s="6" t="s">
        <v>17403</v>
      </c>
      <c r="E14441" s="6" t="s">
        <v>17404</v>
      </c>
      <c r="F14441" s="6" t="n">
        <v>65</v>
      </c>
      <c r="G14441" s="6" t="n">
        <v>173</v>
      </c>
    </row>
    <row r="14442" customFormat="false" ht="14.25" hidden="true" customHeight="false" outlineLevel="0" collapsed="false">
      <c r="A14442" s="5" t="n">
        <v>7512</v>
      </c>
      <c r="B14442" s="6" t="s">
        <v>11720</v>
      </c>
      <c r="C14442" s="6" t="s">
        <v>6742</v>
      </c>
      <c r="D14442" s="6" t="s">
        <v>17403</v>
      </c>
      <c r="E14442" s="6" t="s">
        <v>17404</v>
      </c>
      <c r="F14442" s="6" t="n">
        <v>65</v>
      </c>
      <c r="G14442" s="6" t="n">
        <v>173</v>
      </c>
    </row>
    <row r="14443" customFormat="false" ht="14.25" hidden="true" customHeight="false" outlineLevel="0" collapsed="false">
      <c r="A14443" s="5" t="n">
        <v>7512</v>
      </c>
      <c r="B14443" s="6" t="s">
        <v>11720</v>
      </c>
      <c r="C14443" s="6" t="s">
        <v>6742</v>
      </c>
      <c r="D14443" s="6" t="s">
        <v>17403</v>
      </c>
      <c r="E14443" s="6" t="s">
        <v>17404</v>
      </c>
      <c r="F14443" s="6" t="n">
        <v>65</v>
      </c>
      <c r="G14443" s="6" t="n">
        <v>173</v>
      </c>
    </row>
    <row r="14444" customFormat="false" ht="14.25" hidden="true" customHeight="false" outlineLevel="0" collapsed="false">
      <c r="A14444" s="5" t="n">
        <v>55526</v>
      </c>
      <c r="B14444" s="6" t="s">
        <v>11720</v>
      </c>
      <c r="C14444" s="6" t="s">
        <v>1338</v>
      </c>
      <c r="D14444" s="6" t="s">
        <v>17405</v>
      </c>
      <c r="E14444" s="6" t="s">
        <v>17398</v>
      </c>
      <c r="F14444" s="6" t="n">
        <v>67</v>
      </c>
      <c r="G14444" s="6" t="n">
        <v>175</v>
      </c>
    </row>
    <row r="14445" customFormat="false" ht="14.25" hidden="true" customHeight="false" outlineLevel="0" collapsed="false">
      <c r="A14445" s="5" t="n">
        <v>55526</v>
      </c>
      <c r="B14445" s="6" t="s">
        <v>11720</v>
      </c>
      <c r="C14445" s="6" t="s">
        <v>1338</v>
      </c>
      <c r="D14445" s="6" t="s">
        <v>17405</v>
      </c>
      <c r="E14445" s="6" t="s">
        <v>17398</v>
      </c>
      <c r="F14445" s="6" t="n">
        <v>67</v>
      </c>
      <c r="G14445" s="6" t="n">
        <v>175</v>
      </c>
    </row>
    <row r="14446" customFormat="false" ht="14.25" hidden="true" customHeight="false" outlineLevel="0" collapsed="false">
      <c r="A14446" s="5" t="n">
        <v>55526</v>
      </c>
      <c r="B14446" s="6" t="s">
        <v>11720</v>
      </c>
      <c r="C14446" s="6" t="s">
        <v>1338</v>
      </c>
      <c r="D14446" s="6" t="s">
        <v>17405</v>
      </c>
      <c r="E14446" s="6" t="s">
        <v>17398</v>
      </c>
      <c r="F14446" s="6" t="n">
        <v>67</v>
      </c>
      <c r="G14446" s="6" t="n">
        <v>175</v>
      </c>
    </row>
    <row r="14447" customFormat="false" ht="14.25" hidden="true" customHeight="false" outlineLevel="0" collapsed="false">
      <c r="A14447" s="5" t="n">
        <v>55526</v>
      </c>
      <c r="B14447" s="6" t="s">
        <v>11720</v>
      </c>
      <c r="C14447" s="6" t="s">
        <v>1338</v>
      </c>
      <c r="D14447" s="6" t="s">
        <v>17405</v>
      </c>
      <c r="E14447" s="6" t="s">
        <v>17398</v>
      </c>
      <c r="F14447" s="6" t="n">
        <v>67</v>
      </c>
      <c r="G14447" s="6" t="n">
        <v>175</v>
      </c>
    </row>
    <row r="14448" customFormat="false" ht="14.25" hidden="true" customHeight="false" outlineLevel="0" collapsed="false">
      <c r="A14448" s="5" t="n">
        <v>55526</v>
      </c>
      <c r="B14448" s="6" t="s">
        <v>11720</v>
      </c>
      <c r="C14448" s="6" t="s">
        <v>1338</v>
      </c>
      <c r="D14448" s="6" t="s">
        <v>17405</v>
      </c>
      <c r="E14448" s="6" t="s">
        <v>17398</v>
      </c>
      <c r="F14448" s="6" t="n">
        <v>67</v>
      </c>
      <c r="G14448" s="6" t="n">
        <v>175</v>
      </c>
    </row>
    <row r="14449" customFormat="false" ht="14.25" hidden="true" customHeight="false" outlineLevel="0" collapsed="false">
      <c r="A14449" s="5" t="n">
        <v>55526</v>
      </c>
      <c r="B14449" s="6" t="s">
        <v>11720</v>
      </c>
      <c r="C14449" s="6" t="s">
        <v>1338</v>
      </c>
      <c r="D14449" s="6" t="s">
        <v>17405</v>
      </c>
      <c r="E14449" s="6" t="s">
        <v>17398</v>
      </c>
      <c r="F14449" s="6" t="n">
        <v>67</v>
      </c>
      <c r="G14449" s="6" t="n">
        <v>175</v>
      </c>
    </row>
    <row r="14450" customFormat="false" ht="14.25" hidden="true" customHeight="false" outlineLevel="0" collapsed="false">
      <c r="A14450" s="5" t="n">
        <v>3594</v>
      </c>
      <c r="B14450" s="6" t="s">
        <v>11720</v>
      </c>
      <c r="C14450" s="6" t="s">
        <v>7359</v>
      </c>
      <c r="D14450" s="6" t="s">
        <v>6722</v>
      </c>
      <c r="E14450" s="6" t="s">
        <v>17406</v>
      </c>
      <c r="F14450" s="6" t="n">
        <v>64</v>
      </c>
      <c r="G14450" s="6" t="n">
        <v>171</v>
      </c>
    </row>
    <row r="14451" customFormat="false" ht="14.25" hidden="true" customHeight="false" outlineLevel="0" collapsed="false">
      <c r="A14451" s="5" t="n">
        <v>3594</v>
      </c>
      <c r="B14451" s="6" t="s">
        <v>11720</v>
      </c>
      <c r="C14451" s="6" t="s">
        <v>7359</v>
      </c>
      <c r="D14451" s="6" t="s">
        <v>6722</v>
      </c>
      <c r="E14451" s="6" t="s">
        <v>17406</v>
      </c>
      <c r="F14451" s="6" t="n">
        <v>64</v>
      </c>
      <c r="G14451" s="6" t="n">
        <v>171</v>
      </c>
    </row>
    <row r="14452" customFormat="false" ht="14.25" hidden="true" customHeight="false" outlineLevel="0" collapsed="false">
      <c r="A14452" s="5" t="n">
        <v>56524</v>
      </c>
      <c r="B14452" s="6" t="s">
        <v>11720</v>
      </c>
      <c r="C14452" s="6" t="s">
        <v>7359</v>
      </c>
      <c r="D14452" s="6" t="s">
        <v>17407</v>
      </c>
      <c r="E14452" s="6" t="s">
        <v>17406</v>
      </c>
      <c r="F14452" s="6" t="n">
        <v>64</v>
      </c>
      <c r="G14452" s="6" t="n">
        <v>171</v>
      </c>
    </row>
    <row r="14453" customFormat="false" ht="14.25" hidden="true" customHeight="false" outlineLevel="0" collapsed="false">
      <c r="A14453" s="5" t="n">
        <v>56524</v>
      </c>
      <c r="B14453" s="6" t="s">
        <v>11720</v>
      </c>
      <c r="C14453" s="6" t="s">
        <v>7359</v>
      </c>
      <c r="D14453" s="6" t="s">
        <v>17407</v>
      </c>
      <c r="E14453" s="6" t="s">
        <v>17406</v>
      </c>
      <c r="F14453" s="6" t="n">
        <v>64</v>
      </c>
      <c r="G14453" s="6" t="n">
        <v>171</v>
      </c>
    </row>
    <row r="14454" customFormat="false" ht="14.25" hidden="true" customHeight="false" outlineLevel="0" collapsed="false">
      <c r="A14454" s="5" t="n">
        <v>56524</v>
      </c>
      <c r="B14454" s="6" t="s">
        <v>11720</v>
      </c>
      <c r="C14454" s="6" t="s">
        <v>7359</v>
      </c>
      <c r="D14454" s="6" t="s">
        <v>17407</v>
      </c>
      <c r="E14454" s="6" t="s">
        <v>17406</v>
      </c>
      <c r="F14454" s="6" t="n">
        <v>64</v>
      </c>
      <c r="G14454" s="6" t="n">
        <v>171</v>
      </c>
    </row>
    <row r="14455" customFormat="false" ht="14.25" hidden="true" customHeight="false" outlineLevel="0" collapsed="false">
      <c r="A14455" s="5" t="n">
        <v>56524</v>
      </c>
      <c r="B14455" s="6" t="s">
        <v>11720</v>
      </c>
      <c r="C14455" s="6" t="s">
        <v>7359</v>
      </c>
      <c r="D14455" s="6" t="s">
        <v>17407</v>
      </c>
      <c r="E14455" s="6" t="s">
        <v>17406</v>
      </c>
      <c r="F14455" s="6" t="n">
        <v>64</v>
      </c>
      <c r="G14455" s="6" t="n">
        <v>171</v>
      </c>
    </row>
    <row r="14456" customFormat="false" ht="14.25" hidden="true" customHeight="false" outlineLevel="0" collapsed="false">
      <c r="A14456" s="5" t="n">
        <v>4939</v>
      </c>
      <c r="B14456" s="6" t="s">
        <v>11720</v>
      </c>
      <c r="C14456" s="6" t="s">
        <v>7178</v>
      </c>
      <c r="D14456" s="6" t="s">
        <v>17408</v>
      </c>
      <c r="E14456" s="6" t="s">
        <v>17409</v>
      </c>
      <c r="F14456" s="6" t="n">
        <v>65</v>
      </c>
      <c r="G14456" s="6" t="n">
        <v>174</v>
      </c>
    </row>
    <row r="14457" customFormat="false" ht="14.25" hidden="true" customHeight="false" outlineLevel="0" collapsed="false">
      <c r="A14457" s="5" t="n">
        <v>4939</v>
      </c>
      <c r="B14457" s="6" t="s">
        <v>11720</v>
      </c>
      <c r="C14457" s="6" t="s">
        <v>7178</v>
      </c>
      <c r="D14457" s="6" t="s">
        <v>17408</v>
      </c>
      <c r="E14457" s="6" t="s">
        <v>17409</v>
      </c>
      <c r="F14457" s="6" t="n">
        <v>65</v>
      </c>
      <c r="G14457" s="6" t="n">
        <v>174</v>
      </c>
    </row>
    <row r="14458" customFormat="false" ht="14.25" hidden="true" customHeight="false" outlineLevel="0" collapsed="false">
      <c r="A14458" s="5" t="n">
        <v>57156</v>
      </c>
      <c r="B14458" s="6" t="s">
        <v>11720</v>
      </c>
      <c r="C14458" s="6" t="s">
        <v>7013</v>
      </c>
      <c r="D14458" s="6" t="s">
        <v>17410</v>
      </c>
      <c r="E14458" s="6" t="s">
        <v>17411</v>
      </c>
      <c r="F14458" s="6" t="n">
        <v>63</v>
      </c>
      <c r="G14458" s="6" t="n">
        <v>167</v>
      </c>
    </row>
    <row r="14459" customFormat="false" ht="14.25" hidden="true" customHeight="false" outlineLevel="0" collapsed="false">
      <c r="A14459" s="5" t="n">
        <v>55311</v>
      </c>
      <c r="B14459" s="6" t="s">
        <v>11720</v>
      </c>
      <c r="C14459" s="6" t="s">
        <v>6757</v>
      </c>
      <c r="D14459" s="6" t="s">
        <v>17412</v>
      </c>
      <c r="E14459" s="6" t="s">
        <v>17413</v>
      </c>
      <c r="F14459" s="6" t="n">
        <v>67</v>
      </c>
      <c r="G14459" s="6" t="n">
        <v>175</v>
      </c>
    </row>
    <row r="14460" customFormat="false" ht="14.25" hidden="true" customHeight="false" outlineLevel="0" collapsed="false">
      <c r="A14460" s="5" t="n">
        <v>55311</v>
      </c>
      <c r="B14460" s="6" t="s">
        <v>11720</v>
      </c>
      <c r="C14460" s="6" t="s">
        <v>6757</v>
      </c>
      <c r="D14460" s="6" t="s">
        <v>17412</v>
      </c>
      <c r="E14460" s="6" t="s">
        <v>17413</v>
      </c>
      <c r="F14460" s="6" t="n">
        <v>67</v>
      </c>
      <c r="G14460" s="6" t="n">
        <v>175</v>
      </c>
    </row>
    <row r="14461" customFormat="false" ht="14.25" hidden="true" customHeight="false" outlineLevel="0" collapsed="false">
      <c r="A14461" s="5" t="n">
        <v>55168</v>
      </c>
      <c r="B14461" s="6" t="s">
        <v>11720</v>
      </c>
      <c r="C14461" s="6" t="s">
        <v>6731</v>
      </c>
      <c r="D14461" s="6" t="s">
        <v>17414</v>
      </c>
      <c r="E14461" s="6" t="s">
        <v>17415</v>
      </c>
      <c r="F14461" s="6" t="n">
        <v>64</v>
      </c>
      <c r="G14461" s="6" t="n">
        <v>171</v>
      </c>
    </row>
    <row r="14462" customFormat="false" ht="14.25" hidden="true" customHeight="false" outlineLevel="0" collapsed="false">
      <c r="A14462" s="5" t="n">
        <v>55168</v>
      </c>
      <c r="B14462" s="6" t="s">
        <v>11720</v>
      </c>
      <c r="C14462" s="6" t="s">
        <v>6731</v>
      </c>
      <c r="D14462" s="6" t="s">
        <v>17414</v>
      </c>
      <c r="E14462" s="6" t="s">
        <v>17415</v>
      </c>
      <c r="F14462" s="6" t="n">
        <v>64</v>
      </c>
      <c r="G14462" s="6" t="n">
        <v>171</v>
      </c>
    </row>
    <row r="14463" customFormat="false" ht="14.25" hidden="true" customHeight="false" outlineLevel="0" collapsed="false">
      <c r="A14463" s="5" t="n">
        <v>55168</v>
      </c>
      <c r="B14463" s="6" t="s">
        <v>11720</v>
      </c>
      <c r="C14463" s="6" t="s">
        <v>6731</v>
      </c>
      <c r="D14463" s="6" t="s">
        <v>17414</v>
      </c>
      <c r="E14463" s="6" t="s">
        <v>17415</v>
      </c>
      <c r="F14463" s="6" t="n">
        <v>64</v>
      </c>
      <c r="G14463" s="6" t="n">
        <v>171</v>
      </c>
    </row>
    <row r="14464" customFormat="false" ht="14.25" hidden="true" customHeight="false" outlineLevel="0" collapsed="false">
      <c r="A14464" s="5" t="n">
        <v>10298</v>
      </c>
      <c r="B14464" s="6" t="s">
        <v>11720</v>
      </c>
      <c r="C14464" s="6" t="s">
        <v>1338</v>
      </c>
      <c r="D14464" s="6" t="s">
        <v>17416</v>
      </c>
      <c r="E14464" s="6" t="s">
        <v>17398</v>
      </c>
      <c r="F14464" s="6" t="n">
        <v>67</v>
      </c>
      <c r="G14464" s="6" t="n">
        <v>175</v>
      </c>
    </row>
    <row r="14465" customFormat="false" ht="14.25" hidden="true" customHeight="false" outlineLevel="0" collapsed="false">
      <c r="A14465" s="5" t="n">
        <v>10298</v>
      </c>
      <c r="B14465" s="6" t="s">
        <v>11720</v>
      </c>
      <c r="C14465" s="6" t="s">
        <v>1338</v>
      </c>
      <c r="D14465" s="6" t="s">
        <v>17416</v>
      </c>
      <c r="E14465" s="6" t="s">
        <v>17398</v>
      </c>
      <c r="F14465" s="6" t="n">
        <v>67</v>
      </c>
      <c r="G14465" s="6" t="n">
        <v>175</v>
      </c>
    </row>
    <row r="14466" customFormat="false" ht="14.25" hidden="true" customHeight="false" outlineLevel="0" collapsed="false">
      <c r="A14466" s="5" t="n">
        <v>10298</v>
      </c>
      <c r="B14466" s="6" t="s">
        <v>11720</v>
      </c>
      <c r="C14466" s="6" t="s">
        <v>1338</v>
      </c>
      <c r="D14466" s="6" t="s">
        <v>17416</v>
      </c>
      <c r="E14466" s="6" t="s">
        <v>17398</v>
      </c>
      <c r="F14466" s="6" t="n">
        <v>67</v>
      </c>
      <c r="G14466" s="6" t="n">
        <v>175</v>
      </c>
    </row>
    <row r="14467" customFormat="false" ht="14.25" hidden="true" customHeight="false" outlineLevel="0" collapsed="false">
      <c r="A14467" s="5" t="n">
        <v>10298</v>
      </c>
      <c r="B14467" s="6" t="s">
        <v>11720</v>
      </c>
      <c r="C14467" s="6" t="s">
        <v>1338</v>
      </c>
      <c r="D14467" s="6" t="s">
        <v>17416</v>
      </c>
      <c r="E14467" s="6" t="s">
        <v>17398</v>
      </c>
      <c r="F14467" s="6" t="n">
        <v>67</v>
      </c>
      <c r="G14467" s="6" t="n">
        <v>175</v>
      </c>
    </row>
    <row r="14468" customFormat="false" ht="14.25" hidden="true" customHeight="false" outlineLevel="0" collapsed="false">
      <c r="A14468" s="5" t="n">
        <v>55551</v>
      </c>
      <c r="B14468" s="6" t="s">
        <v>11720</v>
      </c>
      <c r="C14468" s="6" t="s">
        <v>42</v>
      </c>
      <c r="D14468" s="6" t="s">
        <v>17417</v>
      </c>
      <c r="E14468" s="6" t="s">
        <v>17418</v>
      </c>
      <c r="F14468" s="6" t="n">
        <v>66</v>
      </c>
      <c r="G14468" s="6" t="n">
        <v>256</v>
      </c>
    </row>
    <row r="14469" customFormat="false" ht="14.25" hidden="true" customHeight="false" outlineLevel="0" collapsed="false">
      <c r="A14469" s="5" t="n">
        <v>55551</v>
      </c>
      <c r="B14469" s="6" t="s">
        <v>11720</v>
      </c>
      <c r="C14469" s="6" t="s">
        <v>42</v>
      </c>
      <c r="D14469" s="6" t="s">
        <v>17417</v>
      </c>
      <c r="E14469" s="6" t="s">
        <v>17418</v>
      </c>
      <c r="F14469" s="6" t="n">
        <v>66</v>
      </c>
      <c r="G14469" s="6" t="n">
        <v>256</v>
      </c>
    </row>
    <row r="14470" customFormat="false" ht="14.25" hidden="true" customHeight="false" outlineLevel="0" collapsed="false">
      <c r="A14470" s="5" t="n">
        <v>55551</v>
      </c>
      <c r="B14470" s="6" t="s">
        <v>11720</v>
      </c>
      <c r="C14470" s="6" t="s">
        <v>42</v>
      </c>
      <c r="D14470" s="6" t="s">
        <v>17417</v>
      </c>
      <c r="E14470" s="6" t="s">
        <v>17418</v>
      </c>
      <c r="F14470" s="6" t="n">
        <v>66</v>
      </c>
      <c r="G14470" s="6" t="n">
        <v>256</v>
      </c>
    </row>
    <row r="14471" customFormat="false" ht="14.25" hidden="true" customHeight="false" outlineLevel="0" collapsed="false">
      <c r="A14471" s="5" t="n">
        <v>55551</v>
      </c>
      <c r="B14471" s="6" t="s">
        <v>11720</v>
      </c>
      <c r="C14471" s="6" t="s">
        <v>42</v>
      </c>
      <c r="D14471" s="6" t="s">
        <v>17417</v>
      </c>
      <c r="E14471" s="6" t="s">
        <v>17418</v>
      </c>
      <c r="F14471" s="6" t="n">
        <v>66</v>
      </c>
      <c r="G14471" s="6" t="n">
        <v>256</v>
      </c>
    </row>
    <row r="14472" customFormat="false" ht="14.25" hidden="true" customHeight="false" outlineLevel="0" collapsed="false">
      <c r="A14472" s="5" t="n">
        <v>55327</v>
      </c>
      <c r="B14472" s="6" t="s">
        <v>11720</v>
      </c>
      <c r="C14472" s="6" t="s">
        <v>42</v>
      </c>
      <c r="D14472" s="6" t="s">
        <v>17419</v>
      </c>
      <c r="E14472" s="6" t="s">
        <v>17418</v>
      </c>
      <c r="F14472" s="6" t="n">
        <v>66</v>
      </c>
      <c r="G14472" s="6" t="n">
        <v>256</v>
      </c>
    </row>
    <row r="14473" customFormat="false" ht="14.25" hidden="true" customHeight="false" outlineLevel="0" collapsed="false">
      <c r="A14473" s="5" t="n">
        <v>55327</v>
      </c>
      <c r="B14473" s="6" t="s">
        <v>11720</v>
      </c>
      <c r="C14473" s="6" t="s">
        <v>42</v>
      </c>
      <c r="D14473" s="6" t="s">
        <v>17419</v>
      </c>
      <c r="E14473" s="6" t="s">
        <v>17418</v>
      </c>
      <c r="F14473" s="6" t="n">
        <v>66</v>
      </c>
      <c r="G14473" s="6" t="n">
        <v>256</v>
      </c>
    </row>
    <row r="14474" customFormat="false" ht="14.25" hidden="true" customHeight="false" outlineLevel="0" collapsed="false">
      <c r="A14474" s="5" t="n">
        <v>55327</v>
      </c>
      <c r="B14474" s="6" t="s">
        <v>11720</v>
      </c>
      <c r="C14474" s="6" t="s">
        <v>42</v>
      </c>
      <c r="D14474" s="6" t="s">
        <v>17419</v>
      </c>
      <c r="E14474" s="6" t="s">
        <v>17418</v>
      </c>
      <c r="F14474" s="6" t="n">
        <v>66</v>
      </c>
      <c r="G14474" s="6" t="n">
        <v>256</v>
      </c>
    </row>
    <row r="14475" customFormat="false" ht="14.25" hidden="true" customHeight="false" outlineLevel="0" collapsed="false">
      <c r="A14475" s="5" t="n">
        <v>55327</v>
      </c>
      <c r="B14475" s="6" t="s">
        <v>11720</v>
      </c>
      <c r="C14475" s="6" t="s">
        <v>42</v>
      </c>
      <c r="D14475" s="6" t="s">
        <v>17419</v>
      </c>
      <c r="E14475" s="6" t="s">
        <v>17418</v>
      </c>
      <c r="F14475" s="6" t="n">
        <v>66</v>
      </c>
      <c r="G14475" s="6" t="n">
        <v>256</v>
      </c>
    </row>
    <row r="14476" customFormat="false" ht="14.25" hidden="true" customHeight="false" outlineLevel="0" collapsed="false">
      <c r="A14476" s="5" t="n">
        <v>54458</v>
      </c>
      <c r="B14476" s="6" t="s">
        <v>11720</v>
      </c>
      <c r="C14476" s="6" t="s">
        <v>7374</v>
      </c>
      <c r="D14476" s="6" t="s">
        <v>17420</v>
      </c>
      <c r="E14476" s="6" t="s">
        <v>17421</v>
      </c>
      <c r="F14476" s="6" t="n">
        <v>62</v>
      </c>
      <c r="G14476" s="6" t="n">
        <v>164</v>
      </c>
    </row>
    <row r="14477" customFormat="false" ht="14.25" hidden="true" customHeight="false" outlineLevel="0" collapsed="false">
      <c r="A14477" s="5" t="n">
        <v>54458</v>
      </c>
      <c r="B14477" s="6" t="s">
        <v>11720</v>
      </c>
      <c r="C14477" s="6" t="s">
        <v>7374</v>
      </c>
      <c r="D14477" s="6" t="s">
        <v>17420</v>
      </c>
      <c r="E14477" s="6" t="s">
        <v>17421</v>
      </c>
      <c r="F14477" s="6" t="n">
        <v>62</v>
      </c>
      <c r="G14477" s="6" t="n">
        <v>164</v>
      </c>
    </row>
    <row r="14478" customFormat="false" ht="14.25" hidden="true" customHeight="false" outlineLevel="0" collapsed="false">
      <c r="A14478" s="5" t="n">
        <v>3497</v>
      </c>
      <c r="B14478" s="6" t="s">
        <v>11720</v>
      </c>
      <c r="C14478" s="6" t="s">
        <v>6917</v>
      </c>
      <c r="D14478" s="6" t="s">
        <v>17422</v>
      </c>
      <c r="E14478" s="6" t="s">
        <v>17423</v>
      </c>
      <c r="F14478" s="6" t="n">
        <v>63</v>
      </c>
      <c r="G14478" s="6" t="n">
        <v>169</v>
      </c>
    </row>
    <row r="14479" customFormat="false" ht="14.25" hidden="true" customHeight="false" outlineLevel="0" collapsed="false">
      <c r="A14479" s="5" t="n">
        <v>3497</v>
      </c>
      <c r="B14479" s="6" t="s">
        <v>11720</v>
      </c>
      <c r="C14479" s="6" t="s">
        <v>6917</v>
      </c>
      <c r="D14479" s="6" t="s">
        <v>17422</v>
      </c>
      <c r="E14479" s="6" t="s">
        <v>17423</v>
      </c>
      <c r="F14479" s="6" t="n">
        <v>63</v>
      </c>
      <c r="G14479" s="6" t="n">
        <v>169</v>
      </c>
    </row>
    <row r="14480" customFormat="false" ht="14.25" hidden="true" customHeight="false" outlineLevel="0" collapsed="false">
      <c r="A14480" s="5" t="n">
        <v>54979</v>
      </c>
      <c r="B14480" s="6" t="s">
        <v>11720</v>
      </c>
      <c r="C14480" s="6" t="s">
        <v>411</v>
      </c>
      <c r="D14480" s="6" t="s">
        <v>17424</v>
      </c>
      <c r="E14480" s="6" t="s">
        <v>17425</v>
      </c>
      <c r="F14480" s="6" t="n">
        <v>60</v>
      </c>
      <c r="G14480" s="6" t="n">
        <v>165</v>
      </c>
    </row>
    <row r="14481" customFormat="false" ht="14.25" hidden="true" customHeight="false" outlineLevel="0" collapsed="false">
      <c r="A14481" s="5" t="n">
        <v>55064</v>
      </c>
      <c r="B14481" s="6" t="s">
        <v>11720</v>
      </c>
      <c r="C14481" s="6" t="s">
        <v>6398</v>
      </c>
      <c r="D14481" s="6" t="s">
        <v>17426</v>
      </c>
      <c r="E14481" s="6" t="s">
        <v>17427</v>
      </c>
      <c r="F14481" s="6" t="n">
        <v>48</v>
      </c>
      <c r="G14481" s="6" t="n">
        <v>150</v>
      </c>
    </row>
    <row r="14482" customFormat="false" ht="14.25" hidden="true" customHeight="false" outlineLevel="0" collapsed="false">
      <c r="A14482" s="5" t="n">
        <v>55064</v>
      </c>
      <c r="B14482" s="6" t="s">
        <v>11720</v>
      </c>
      <c r="C14482" s="6" t="s">
        <v>6398</v>
      </c>
      <c r="D14482" s="6" t="s">
        <v>17426</v>
      </c>
      <c r="E14482" s="6" t="s">
        <v>17427</v>
      </c>
      <c r="F14482" s="6" t="n">
        <v>48</v>
      </c>
      <c r="G14482" s="6" t="n">
        <v>150</v>
      </c>
    </row>
    <row r="14483" customFormat="false" ht="14.25" hidden="true" customHeight="false" outlineLevel="0" collapsed="false">
      <c r="A14483" s="5" t="n">
        <v>55552</v>
      </c>
      <c r="B14483" s="6" t="s">
        <v>11720</v>
      </c>
      <c r="C14483" s="6" t="s">
        <v>1338</v>
      </c>
      <c r="D14483" s="6" t="s">
        <v>17428</v>
      </c>
      <c r="E14483" s="6" t="s">
        <v>17398</v>
      </c>
      <c r="F14483" s="6" t="n">
        <v>67</v>
      </c>
      <c r="G14483" s="6" t="n">
        <v>175</v>
      </c>
    </row>
    <row r="14484" customFormat="false" ht="14.25" hidden="true" customHeight="false" outlineLevel="0" collapsed="false">
      <c r="A14484" s="5" t="n">
        <v>55552</v>
      </c>
      <c r="B14484" s="6" t="s">
        <v>11720</v>
      </c>
      <c r="C14484" s="6" t="s">
        <v>1338</v>
      </c>
      <c r="D14484" s="6" t="s">
        <v>17428</v>
      </c>
      <c r="E14484" s="6" t="s">
        <v>17398</v>
      </c>
      <c r="F14484" s="6" t="n">
        <v>67</v>
      </c>
      <c r="G14484" s="6" t="n">
        <v>175</v>
      </c>
    </row>
    <row r="14485" customFormat="false" ht="14.25" hidden="true" customHeight="false" outlineLevel="0" collapsed="false">
      <c r="A14485" s="5" t="n">
        <v>55552</v>
      </c>
      <c r="B14485" s="6" t="s">
        <v>11720</v>
      </c>
      <c r="C14485" s="6" t="s">
        <v>1338</v>
      </c>
      <c r="D14485" s="6" t="s">
        <v>17428</v>
      </c>
      <c r="E14485" s="6" t="s">
        <v>17398</v>
      </c>
      <c r="F14485" s="6" t="n">
        <v>67</v>
      </c>
      <c r="G14485" s="6" t="n">
        <v>175</v>
      </c>
    </row>
    <row r="14486" customFormat="false" ht="14.25" hidden="true" customHeight="false" outlineLevel="0" collapsed="false">
      <c r="A14486" s="5" t="n">
        <v>55552</v>
      </c>
      <c r="B14486" s="6" t="s">
        <v>11720</v>
      </c>
      <c r="C14486" s="6" t="s">
        <v>1338</v>
      </c>
      <c r="D14486" s="6" t="s">
        <v>17428</v>
      </c>
      <c r="E14486" s="6" t="s">
        <v>17398</v>
      </c>
      <c r="F14486" s="6" t="n">
        <v>67</v>
      </c>
      <c r="G14486" s="6" t="n">
        <v>175</v>
      </c>
    </row>
    <row r="14487" customFormat="false" ht="14.25" hidden="true" customHeight="false" outlineLevel="0" collapsed="false">
      <c r="A14487" s="5" t="n">
        <v>50067</v>
      </c>
      <c r="B14487" s="6" t="s">
        <v>11720</v>
      </c>
      <c r="C14487" s="6" t="s">
        <v>6398</v>
      </c>
      <c r="D14487" s="6" t="s">
        <v>17429</v>
      </c>
      <c r="E14487" s="6" t="s">
        <v>17427</v>
      </c>
      <c r="F14487" s="6" t="n">
        <v>48</v>
      </c>
      <c r="G14487" s="6" t="n">
        <v>150</v>
      </c>
    </row>
    <row r="14488" customFormat="false" ht="14.25" hidden="true" customHeight="false" outlineLevel="0" collapsed="false">
      <c r="A14488" s="5" t="n">
        <v>55172</v>
      </c>
      <c r="B14488" s="6" t="s">
        <v>11720</v>
      </c>
      <c r="C14488" s="6" t="s">
        <v>6751</v>
      </c>
      <c r="D14488" s="6" t="s">
        <v>17430</v>
      </c>
      <c r="E14488" s="6" t="s">
        <v>17431</v>
      </c>
      <c r="F14488" s="6" t="n">
        <v>63</v>
      </c>
      <c r="G14488" s="6" t="n">
        <v>169</v>
      </c>
    </row>
    <row r="14489" customFormat="false" ht="14.25" hidden="true" customHeight="false" outlineLevel="0" collapsed="false">
      <c r="A14489" s="5" t="n">
        <v>55172</v>
      </c>
      <c r="B14489" s="6" t="s">
        <v>11720</v>
      </c>
      <c r="C14489" s="6" t="s">
        <v>6751</v>
      </c>
      <c r="D14489" s="6" t="s">
        <v>17430</v>
      </c>
      <c r="E14489" s="6" t="s">
        <v>17431</v>
      </c>
      <c r="F14489" s="6" t="n">
        <v>63</v>
      </c>
      <c r="G14489" s="6" t="n">
        <v>169</v>
      </c>
    </row>
    <row r="14490" customFormat="false" ht="14.25" hidden="true" customHeight="false" outlineLevel="0" collapsed="false">
      <c r="A14490" s="5" t="n">
        <v>55172</v>
      </c>
      <c r="B14490" s="6" t="s">
        <v>11720</v>
      </c>
      <c r="C14490" s="6" t="s">
        <v>6751</v>
      </c>
      <c r="D14490" s="6" t="s">
        <v>17430</v>
      </c>
      <c r="E14490" s="6" t="s">
        <v>17431</v>
      </c>
      <c r="F14490" s="6" t="n">
        <v>63</v>
      </c>
      <c r="G14490" s="6" t="n">
        <v>169</v>
      </c>
    </row>
    <row r="14491" customFormat="false" ht="14.25" hidden="true" customHeight="false" outlineLevel="0" collapsed="false">
      <c r="A14491" s="5" t="n">
        <v>55172</v>
      </c>
      <c r="B14491" s="6" t="s">
        <v>11720</v>
      </c>
      <c r="C14491" s="6" t="s">
        <v>6751</v>
      </c>
      <c r="D14491" s="6" t="s">
        <v>17430</v>
      </c>
      <c r="E14491" s="6" t="s">
        <v>17431</v>
      </c>
      <c r="F14491" s="6" t="n">
        <v>63</v>
      </c>
      <c r="G14491" s="6" t="n">
        <v>169</v>
      </c>
    </row>
    <row r="14492" customFormat="false" ht="14.25" hidden="true" customHeight="false" outlineLevel="0" collapsed="false">
      <c r="A14492" s="5" t="n">
        <v>50404</v>
      </c>
      <c r="B14492" s="6" t="s">
        <v>11720</v>
      </c>
      <c r="C14492" s="6" t="s">
        <v>38</v>
      </c>
      <c r="D14492" s="6" t="s">
        <v>17432</v>
      </c>
      <c r="E14492" s="6" t="s">
        <v>17433</v>
      </c>
      <c r="F14492" s="6" t="n">
        <v>65</v>
      </c>
      <c r="G14492" s="6" t="n">
        <v>174</v>
      </c>
    </row>
    <row r="14493" customFormat="false" ht="14.25" hidden="true" customHeight="false" outlineLevel="0" collapsed="false">
      <c r="A14493" s="5" t="n">
        <v>50404</v>
      </c>
      <c r="B14493" s="6" t="s">
        <v>11720</v>
      </c>
      <c r="C14493" s="6" t="s">
        <v>38</v>
      </c>
      <c r="D14493" s="6" t="s">
        <v>17432</v>
      </c>
      <c r="E14493" s="6" t="s">
        <v>17433</v>
      </c>
      <c r="F14493" s="6" t="n">
        <v>65</v>
      </c>
      <c r="G14493" s="6" t="n">
        <v>174</v>
      </c>
    </row>
    <row r="14494" customFormat="false" ht="14.25" hidden="true" customHeight="false" outlineLevel="0" collapsed="false">
      <c r="A14494" s="5" t="n">
        <v>7131</v>
      </c>
      <c r="B14494" s="6" t="s">
        <v>11720</v>
      </c>
      <c r="C14494" s="6" t="s">
        <v>7097</v>
      </c>
      <c r="D14494" s="6" t="s">
        <v>17434</v>
      </c>
      <c r="E14494" s="6" t="s">
        <v>17435</v>
      </c>
      <c r="F14494" s="6" t="n">
        <v>48</v>
      </c>
      <c r="G14494" s="6" t="n">
        <v>149</v>
      </c>
    </row>
    <row r="14495" customFormat="false" ht="14.25" hidden="true" customHeight="false" outlineLevel="0" collapsed="false">
      <c r="A14495" s="5" t="n">
        <v>55357</v>
      </c>
      <c r="B14495" s="6" t="s">
        <v>11720</v>
      </c>
      <c r="C14495" s="6" t="s">
        <v>6912</v>
      </c>
      <c r="D14495" s="6" t="s">
        <v>17436</v>
      </c>
      <c r="E14495" s="6" t="s">
        <v>17437</v>
      </c>
      <c r="F14495" s="6" t="n">
        <v>67</v>
      </c>
      <c r="G14495" s="6" t="n">
        <v>175</v>
      </c>
    </row>
    <row r="14496" customFormat="false" ht="14.25" hidden="true" customHeight="false" outlineLevel="0" collapsed="false">
      <c r="A14496" s="5" t="n">
        <v>55357</v>
      </c>
      <c r="B14496" s="6" t="s">
        <v>11720</v>
      </c>
      <c r="C14496" s="6" t="s">
        <v>6912</v>
      </c>
      <c r="D14496" s="6" t="s">
        <v>17436</v>
      </c>
      <c r="E14496" s="6" t="s">
        <v>17437</v>
      </c>
      <c r="F14496" s="6" t="n">
        <v>67</v>
      </c>
      <c r="G14496" s="6" t="n">
        <v>175</v>
      </c>
    </row>
    <row r="14497" customFormat="false" ht="14.25" hidden="true" customHeight="false" outlineLevel="0" collapsed="false">
      <c r="A14497" s="5" t="n">
        <v>55357</v>
      </c>
      <c r="B14497" s="6" t="s">
        <v>11720</v>
      </c>
      <c r="C14497" s="6" t="s">
        <v>6912</v>
      </c>
      <c r="D14497" s="6" t="s">
        <v>17436</v>
      </c>
      <c r="E14497" s="6" t="s">
        <v>17437</v>
      </c>
      <c r="F14497" s="6" t="n">
        <v>67</v>
      </c>
      <c r="G14497" s="6" t="n">
        <v>175</v>
      </c>
    </row>
    <row r="14498" customFormat="false" ht="14.25" hidden="true" customHeight="false" outlineLevel="0" collapsed="false">
      <c r="A14498" s="5" t="n">
        <v>56111</v>
      </c>
      <c r="B14498" s="6" t="s">
        <v>11720</v>
      </c>
      <c r="C14498" s="6" t="s">
        <v>7289</v>
      </c>
      <c r="D14498" s="6" t="s">
        <v>17438</v>
      </c>
      <c r="E14498" s="6" t="s">
        <v>17439</v>
      </c>
      <c r="F14498" s="6" t="n">
        <v>60</v>
      </c>
      <c r="G14498" s="6" t="n">
        <v>165</v>
      </c>
    </row>
    <row r="14499" customFormat="false" ht="14.25" hidden="true" customHeight="false" outlineLevel="0" collapsed="false">
      <c r="A14499" s="5" t="n">
        <v>55053</v>
      </c>
      <c r="B14499" s="6" t="s">
        <v>11720</v>
      </c>
      <c r="C14499" s="6" t="s">
        <v>7439</v>
      </c>
      <c r="D14499" s="6" t="s">
        <v>17440</v>
      </c>
      <c r="E14499" s="6" t="s">
        <v>17441</v>
      </c>
      <c r="F14499" s="6" t="n">
        <v>63</v>
      </c>
      <c r="G14499" s="6" t="n">
        <v>168</v>
      </c>
    </row>
    <row r="14500" customFormat="false" ht="14.25" hidden="true" customHeight="false" outlineLevel="0" collapsed="false">
      <c r="A14500" s="5" t="n">
        <v>55053</v>
      </c>
      <c r="B14500" s="6" t="s">
        <v>11720</v>
      </c>
      <c r="C14500" s="6" t="s">
        <v>7439</v>
      </c>
      <c r="D14500" s="6" t="s">
        <v>17440</v>
      </c>
      <c r="E14500" s="6" t="s">
        <v>17441</v>
      </c>
      <c r="F14500" s="6" t="n">
        <v>63</v>
      </c>
      <c r="G14500" s="6" t="n">
        <v>168</v>
      </c>
    </row>
    <row r="14501" customFormat="false" ht="14.25" hidden="true" customHeight="false" outlineLevel="0" collapsed="false">
      <c r="A14501" s="5" t="n">
        <v>55053</v>
      </c>
      <c r="B14501" s="6" t="s">
        <v>11720</v>
      </c>
      <c r="C14501" s="6" t="s">
        <v>7439</v>
      </c>
      <c r="D14501" s="6" t="s">
        <v>17440</v>
      </c>
      <c r="E14501" s="6" t="s">
        <v>17441</v>
      </c>
      <c r="F14501" s="6" t="n">
        <v>63</v>
      </c>
      <c r="G14501" s="6" t="n">
        <v>168</v>
      </c>
    </row>
    <row r="14502" customFormat="false" ht="14.25" hidden="true" customHeight="false" outlineLevel="0" collapsed="false">
      <c r="A14502" s="5" t="n">
        <v>55053</v>
      </c>
      <c r="B14502" s="6" t="s">
        <v>11720</v>
      </c>
      <c r="C14502" s="6" t="s">
        <v>7439</v>
      </c>
      <c r="D14502" s="6" t="s">
        <v>17440</v>
      </c>
      <c r="E14502" s="6" t="s">
        <v>17441</v>
      </c>
      <c r="F14502" s="6" t="n">
        <v>63</v>
      </c>
      <c r="G14502" s="6" t="n">
        <v>168</v>
      </c>
    </row>
    <row r="14503" customFormat="false" ht="14.25" hidden="true" customHeight="false" outlineLevel="0" collapsed="false">
      <c r="A14503" s="5" t="n">
        <v>55053</v>
      </c>
      <c r="B14503" s="6" t="s">
        <v>11720</v>
      </c>
      <c r="C14503" s="6" t="s">
        <v>7439</v>
      </c>
      <c r="D14503" s="6" t="s">
        <v>17440</v>
      </c>
      <c r="E14503" s="6" t="s">
        <v>17441</v>
      </c>
      <c r="F14503" s="6" t="n">
        <v>63</v>
      </c>
      <c r="G14503" s="6" t="n">
        <v>168</v>
      </c>
    </row>
    <row r="14504" customFormat="false" ht="14.25" hidden="true" customHeight="false" outlineLevel="0" collapsed="false">
      <c r="A14504" s="5" t="n">
        <v>55053</v>
      </c>
      <c r="B14504" s="6" t="s">
        <v>11720</v>
      </c>
      <c r="C14504" s="6" t="s">
        <v>7439</v>
      </c>
      <c r="D14504" s="6" t="s">
        <v>17440</v>
      </c>
      <c r="E14504" s="6" t="s">
        <v>17441</v>
      </c>
      <c r="F14504" s="6" t="n">
        <v>63</v>
      </c>
      <c r="G14504" s="6" t="n">
        <v>168</v>
      </c>
    </row>
    <row r="14505" customFormat="false" ht="14.25" hidden="true" customHeight="false" outlineLevel="0" collapsed="false">
      <c r="A14505" s="5" t="n">
        <v>55053</v>
      </c>
      <c r="B14505" s="6" t="s">
        <v>11720</v>
      </c>
      <c r="C14505" s="6" t="s">
        <v>7439</v>
      </c>
      <c r="D14505" s="6" t="s">
        <v>17440</v>
      </c>
      <c r="E14505" s="6" t="s">
        <v>17441</v>
      </c>
      <c r="F14505" s="6" t="n">
        <v>63</v>
      </c>
      <c r="G14505" s="6" t="n">
        <v>168</v>
      </c>
    </row>
    <row r="14506" customFormat="false" ht="14.25" hidden="true" customHeight="false" outlineLevel="0" collapsed="false">
      <c r="A14506" s="5" t="n">
        <v>55053</v>
      </c>
      <c r="B14506" s="6" t="s">
        <v>11720</v>
      </c>
      <c r="C14506" s="6" t="s">
        <v>7439</v>
      </c>
      <c r="D14506" s="6" t="s">
        <v>17440</v>
      </c>
      <c r="E14506" s="6" t="s">
        <v>17441</v>
      </c>
      <c r="F14506" s="6" t="n">
        <v>63</v>
      </c>
      <c r="G14506" s="6" t="n">
        <v>168</v>
      </c>
    </row>
    <row r="14507" customFormat="false" ht="14.25" hidden="true" customHeight="false" outlineLevel="0" collapsed="false">
      <c r="A14507" s="5" t="n">
        <v>55053</v>
      </c>
      <c r="B14507" s="6" t="s">
        <v>11720</v>
      </c>
      <c r="C14507" s="6" t="s">
        <v>7439</v>
      </c>
      <c r="D14507" s="6" t="s">
        <v>17440</v>
      </c>
      <c r="E14507" s="6" t="s">
        <v>17441</v>
      </c>
      <c r="F14507" s="6" t="n">
        <v>63</v>
      </c>
      <c r="G14507" s="6" t="n">
        <v>168</v>
      </c>
    </row>
    <row r="14508" customFormat="false" ht="14.25" hidden="true" customHeight="false" outlineLevel="0" collapsed="false">
      <c r="A14508" s="5" t="n">
        <v>3561</v>
      </c>
      <c r="B14508" s="6" t="s">
        <v>11720</v>
      </c>
      <c r="C14508" s="6" t="s">
        <v>6760</v>
      </c>
      <c r="D14508" s="6" t="s">
        <v>1182</v>
      </c>
      <c r="E14508" s="6" t="s">
        <v>17442</v>
      </c>
      <c r="F14508" s="6" t="n">
        <v>64</v>
      </c>
      <c r="G14508" s="6" t="n">
        <v>171</v>
      </c>
    </row>
    <row r="14509" customFormat="false" ht="14.25" hidden="true" customHeight="false" outlineLevel="0" collapsed="false">
      <c r="A14509" s="5" t="n">
        <v>3561</v>
      </c>
      <c r="B14509" s="6" t="s">
        <v>11720</v>
      </c>
      <c r="C14509" s="6" t="s">
        <v>6760</v>
      </c>
      <c r="D14509" s="6" t="s">
        <v>1182</v>
      </c>
      <c r="E14509" s="6" t="s">
        <v>17442</v>
      </c>
      <c r="F14509" s="6" t="n">
        <v>64</v>
      </c>
      <c r="G14509" s="6" t="n">
        <v>171</v>
      </c>
    </row>
    <row r="14510" customFormat="false" ht="14.25" hidden="true" customHeight="false" outlineLevel="0" collapsed="false">
      <c r="A14510" s="5" t="n">
        <v>3561</v>
      </c>
      <c r="B14510" s="6" t="s">
        <v>11720</v>
      </c>
      <c r="C14510" s="6" t="s">
        <v>6760</v>
      </c>
      <c r="D14510" s="6" t="s">
        <v>1182</v>
      </c>
      <c r="E14510" s="6" t="s">
        <v>17442</v>
      </c>
      <c r="F14510" s="6" t="n">
        <v>64</v>
      </c>
      <c r="G14510" s="6" t="n">
        <v>171</v>
      </c>
    </row>
    <row r="14511" customFormat="false" ht="14.25" hidden="true" customHeight="false" outlineLevel="0" collapsed="false">
      <c r="A14511" s="5" t="n">
        <v>3561</v>
      </c>
      <c r="B14511" s="6" t="s">
        <v>11720</v>
      </c>
      <c r="C14511" s="6" t="s">
        <v>6760</v>
      </c>
      <c r="D14511" s="6" t="s">
        <v>1182</v>
      </c>
      <c r="E14511" s="6" t="s">
        <v>17442</v>
      </c>
      <c r="F14511" s="6" t="n">
        <v>64</v>
      </c>
      <c r="G14511" s="6" t="n">
        <v>171</v>
      </c>
    </row>
    <row r="14512" customFormat="false" ht="14.25" hidden="true" customHeight="false" outlineLevel="0" collapsed="false">
      <c r="A14512" s="5" t="n">
        <v>3561</v>
      </c>
      <c r="B14512" s="6" t="s">
        <v>11720</v>
      </c>
      <c r="C14512" s="6" t="s">
        <v>6760</v>
      </c>
      <c r="D14512" s="6" t="s">
        <v>1182</v>
      </c>
      <c r="E14512" s="6" t="s">
        <v>17442</v>
      </c>
      <c r="F14512" s="6" t="n">
        <v>64</v>
      </c>
      <c r="G14512" s="6" t="n">
        <v>171</v>
      </c>
    </row>
    <row r="14513" customFormat="false" ht="14.25" hidden="true" customHeight="false" outlineLevel="0" collapsed="false">
      <c r="A14513" s="5" t="n">
        <v>3595</v>
      </c>
      <c r="B14513" s="6" t="s">
        <v>11720</v>
      </c>
      <c r="C14513" s="6" t="s">
        <v>6776</v>
      </c>
      <c r="D14513" s="6" t="s">
        <v>2289</v>
      </c>
      <c r="E14513" s="6" t="s">
        <v>17443</v>
      </c>
      <c r="F14513" s="6" t="n">
        <v>64</v>
      </c>
      <c r="G14513" s="6" t="n">
        <v>171</v>
      </c>
    </row>
    <row r="14514" customFormat="false" ht="14.25" hidden="true" customHeight="false" outlineLevel="0" collapsed="false">
      <c r="A14514" s="5" t="n">
        <v>3595</v>
      </c>
      <c r="B14514" s="6" t="s">
        <v>11720</v>
      </c>
      <c r="C14514" s="6" t="s">
        <v>6776</v>
      </c>
      <c r="D14514" s="6" t="s">
        <v>2289</v>
      </c>
      <c r="E14514" s="6" t="s">
        <v>17443</v>
      </c>
      <c r="F14514" s="6" t="n">
        <v>64</v>
      </c>
      <c r="G14514" s="6" t="n">
        <v>171</v>
      </c>
    </row>
    <row r="14515" customFormat="false" ht="14.25" hidden="true" customHeight="false" outlineLevel="0" collapsed="false">
      <c r="A14515" s="5" t="n">
        <v>3595</v>
      </c>
      <c r="B14515" s="6" t="s">
        <v>11720</v>
      </c>
      <c r="C14515" s="6" t="s">
        <v>6776</v>
      </c>
      <c r="D14515" s="6" t="s">
        <v>2289</v>
      </c>
      <c r="E14515" s="6" t="s">
        <v>17443</v>
      </c>
      <c r="F14515" s="6" t="n">
        <v>64</v>
      </c>
      <c r="G14515" s="6" t="n">
        <v>171</v>
      </c>
    </row>
    <row r="14516" customFormat="false" ht="14.25" hidden="true" customHeight="false" outlineLevel="0" collapsed="false">
      <c r="A14516" s="5" t="n">
        <v>56484</v>
      </c>
      <c r="B14516" s="6" t="s">
        <v>11720</v>
      </c>
      <c r="C14516" s="6" t="s">
        <v>7174</v>
      </c>
      <c r="D14516" s="6" t="s">
        <v>17444</v>
      </c>
      <c r="E14516" s="6" t="s">
        <v>17445</v>
      </c>
      <c r="F14516" s="6" t="n">
        <v>60</v>
      </c>
      <c r="G14516" s="6" t="n">
        <v>165</v>
      </c>
    </row>
    <row r="14517" customFormat="false" ht="14.25" hidden="true" customHeight="false" outlineLevel="0" collapsed="false">
      <c r="A14517" s="5" t="n">
        <v>56240</v>
      </c>
      <c r="B14517" s="6" t="s">
        <v>11720</v>
      </c>
      <c r="C14517" s="6" t="s">
        <v>1125</v>
      </c>
      <c r="D14517" s="6" t="s">
        <v>17446</v>
      </c>
      <c r="E14517" s="6" t="s">
        <v>17447</v>
      </c>
      <c r="F14517" s="6" t="n">
        <v>61</v>
      </c>
      <c r="G14517" s="6" t="n">
        <v>166</v>
      </c>
    </row>
    <row r="14518" customFormat="false" ht="14.25" hidden="true" customHeight="false" outlineLevel="0" collapsed="false">
      <c r="A14518" s="5" t="n">
        <v>56638</v>
      </c>
      <c r="B14518" s="6" t="s">
        <v>11720</v>
      </c>
      <c r="C14518" s="6" t="s">
        <v>7174</v>
      </c>
      <c r="D14518" s="6" t="s">
        <v>17448</v>
      </c>
      <c r="E14518" s="6" t="s">
        <v>17445</v>
      </c>
      <c r="F14518" s="6" t="n">
        <v>60</v>
      </c>
      <c r="G14518" s="6" t="n">
        <v>165</v>
      </c>
    </row>
    <row r="14519" customFormat="false" ht="14.25" hidden="true" customHeight="false" outlineLevel="0" collapsed="false">
      <c r="A14519" s="5" t="n">
        <v>56956</v>
      </c>
      <c r="B14519" s="6" t="s">
        <v>11720</v>
      </c>
      <c r="C14519" s="6" t="s">
        <v>6748</v>
      </c>
      <c r="D14519" s="6" t="s">
        <v>17449</v>
      </c>
      <c r="E14519" s="6" t="s">
        <v>17450</v>
      </c>
      <c r="F14519" s="6" t="n">
        <v>60</v>
      </c>
      <c r="G14519" s="6" t="n">
        <v>165</v>
      </c>
    </row>
    <row r="14520" customFormat="false" ht="14.25" hidden="true" customHeight="false" outlineLevel="0" collapsed="false">
      <c r="A14520" s="5" t="n">
        <v>52176</v>
      </c>
      <c r="B14520" s="6" t="s">
        <v>11720</v>
      </c>
      <c r="C14520" s="6" t="s">
        <v>411</v>
      </c>
      <c r="D14520" s="6" t="s">
        <v>17451</v>
      </c>
      <c r="E14520" s="6" t="s">
        <v>17425</v>
      </c>
      <c r="F14520" s="6" t="n">
        <v>60</v>
      </c>
      <c r="G14520" s="6" t="n">
        <v>165</v>
      </c>
    </row>
    <row r="14521" customFormat="false" ht="14.25" hidden="true" customHeight="false" outlineLevel="0" collapsed="false">
      <c r="A14521" s="5" t="n">
        <v>52176</v>
      </c>
      <c r="B14521" s="6" t="s">
        <v>11720</v>
      </c>
      <c r="C14521" s="6" t="s">
        <v>411</v>
      </c>
      <c r="D14521" s="6" t="s">
        <v>17451</v>
      </c>
      <c r="E14521" s="6" t="s">
        <v>17425</v>
      </c>
      <c r="F14521" s="6" t="n">
        <v>60</v>
      </c>
      <c r="G14521" s="6" t="n">
        <v>165</v>
      </c>
    </row>
    <row r="14522" customFormat="false" ht="14.25" hidden="true" customHeight="false" outlineLevel="0" collapsed="false">
      <c r="A14522" s="5" t="n">
        <v>52176</v>
      </c>
      <c r="B14522" s="6" t="s">
        <v>11720</v>
      </c>
      <c r="C14522" s="6" t="s">
        <v>411</v>
      </c>
      <c r="D14522" s="6" t="s">
        <v>17451</v>
      </c>
      <c r="E14522" s="6" t="s">
        <v>17425</v>
      </c>
      <c r="F14522" s="6" t="n">
        <v>60</v>
      </c>
      <c r="G14522" s="6" t="n">
        <v>165</v>
      </c>
    </row>
    <row r="14523" customFormat="false" ht="14.25" hidden="true" customHeight="false" outlineLevel="0" collapsed="false">
      <c r="A14523" s="5" t="n">
        <v>56270</v>
      </c>
      <c r="B14523" s="6" t="s">
        <v>11720</v>
      </c>
      <c r="C14523" s="6" t="s">
        <v>1125</v>
      </c>
      <c r="D14523" s="6" t="s">
        <v>17452</v>
      </c>
      <c r="E14523" s="6" t="s">
        <v>17447</v>
      </c>
      <c r="F14523" s="6" t="n">
        <v>61</v>
      </c>
      <c r="G14523" s="6" t="n">
        <v>166</v>
      </c>
    </row>
    <row r="14524" customFormat="false" ht="14.25" hidden="true" customHeight="false" outlineLevel="0" collapsed="false">
      <c r="A14524" s="5" t="n">
        <v>791</v>
      </c>
      <c r="B14524" s="6" t="s">
        <v>11720</v>
      </c>
      <c r="C14524" s="6" t="s">
        <v>6825</v>
      </c>
      <c r="D14524" s="6" t="s">
        <v>1693</v>
      </c>
      <c r="E14524" s="6" t="s">
        <v>17453</v>
      </c>
      <c r="F14524" s="6" t="n">
        <v>64</v>
      </c>
      <c r="G14524" s="6" t="n">
        <v>171</v>
      </c>
    </row>
    <row r="14525" customFormat="false" ht="14.25" hidden="true" customHeight="false" outlineLevel="0" collapsed="false">
      <c r="A14525" s="5" t="n">
        <v>791</v>
      </c>
      <c r="B14525" s="6" t="s">
        <v>11720</v>
      </c>
      <c r="C14525" s="6" t="s">
        <v>6825</v>
      </c>
      <c r="D14525" s="6" t="s">
        <v>1693</v>
      </c>
      <c r="E14525" s="6" t="s">
        <v>17453</v>
      </c>
      <c r="F14525" s="6" t="n">
        <v>64</v>
      </c>
      <c r="G14525" s="6" t="n">
        <v>171</v>
      </c>
    </row>
    <row r="14526" customFormat="false" ht="14.25" hidden="true" customHeight="false" outlineLevel="0" collapsed="false">
      <c r="A14526" s="5" t="n">
        <v>56763</v>
      </c>
      <c r="B14526" s="6" t="s">
        <v>11720</v>
      </c>
      <c r="C14526" s="6" t="s">
        <v>7317</v>
      </c>
      <c r="D14526" s="6" t="s">
        <v>17454</v>
      </c>
      <c r="E14526" s="6" t="s">
        <v>17455</v>
      </c>
      <c r="F14526" s="6" t="n">
        <v>61</v>
      </c>
      <c r="G14526" s="6" t="n">
        <v>166</v>
      </c>
    </row>
    <row r="14527" customFormat="false" ht="14.25" hidden="true" customHeight="false" outlineLevel="0" collapsed="false">
      <c r="A14527" s="5" t="n">
        <v>56763</v>
      </c>
      <c r="B14527" s="6" t="s">
        <v>11720</v>
      </c>
      <c r="C14527" s="6" t="s">
        <v>7317</v>
      </c>
      <c r="D14527" s="6" t="s">
        <v>17454</v>
      </c>
      <c r="E14527" s="6" t="s">
        <v>17455</v>
      </c>
      <c r="F14527" s="6" t="n">
        <v>61</v>
      </c>
      <c r="G14527" s="6" t="n">
        <v>166</v>
      </c>
    </row>
    <row r="14528" customFormat="false" ht="14.25" hidden="true" customHeight="false" outlineLevel="0" collapsed="false">
      <c r="A14528" s="5" t="n">
        <v>56763</v>
      </c>
      <c r="B14528" s="6" t="s">
        <v>11720</v>
      </c>
      <c r="C14528" s="6" t="s">
        <v>7317</v>
      </c>
      <c r="D14528" s="6" t="s">
        <v>17454</v>
      </c>
      <c r="E14528" s="6" t="s">
        <v>17455</v>
      </c>
      <c r="F14528" s="6" t="n">
        <v>61</v>
      </c>
      <c r="G14528" s="6" t="n">
        <v>166</v>
      </c>
    </row>
    <row r="14529" customFormat="false" ht="14.25" hidden="true" customHeight="false" outlineLevel="0" collapsed="false">
      <c r="A14529" s="5" t="n">
        <v>56763</v>
      </c>
      <c r="B14529" s="6" t="s">
        <v>11720</v>
      </c>
      <c r="C14529" s="6" t="s">
        <v>7317</v>
      </c>
      <c r="D14529" s="6" t="s">
        <v>17454</v>
      </c>
      <c r="E14529" s="6" t="s">
        <v>17455</v>
      </c>
      <c r="F14529" s="6" t="n">
        <v>61</v>
      </c>
      <c r="G14529" s="6" t="n">
        <v>166</v>
      </c>
    </row>
    <row r="14530" customFormat="false" ht="14.25" hidden="true" customHeight="false" outlineLevel="0" collapsed="false">
      <c r="A14530" s="5" t="n">
        <v>3460</v>
      </c>
      <c r="B14530" s="6" t="s">
        <v>11720</v>
      </c>
      <c r="C14530" s="6" t="s">
        <v>42</v>
      </c>
      <c r="D14530" s="6" t="s">
        <v>17456</v>
      </c>
      <c r="E14530" s="6" t="s">
        <v>17418</v>
      </c>
      <c r="F14530" s="6" t="n">
        <v>66</v>
      </c>
      <c r="G14530" s="6" t="n">
        <v>256</v>
      </c>
    </row>
    <row r="14531" customFormat="false" ht="14.25" hidden="true" customHeight="false" outlineLevel="0" collapsed="false">
      <c r="A14531" s="5" t="n">
        <v>3460</v>
      </c>
      <c r="B14531" s="6" t="s">
        <v>11720</v>
      </c>
      <c r="C14531" s="6" t="s">
        <v>42</v>
      </c>
      <c r="D14531" s="6" t="s">
        <v>17456</v>
      </c>
      <c r="E14531" s="6" t="s">
        <v>17418</v>
      </c>
      <c r="F14531" s="6" t="n">
        <v>66</v>
      </c>
      <c r="G14531" s="6" t="n">
        <v>256</v>
      </c>
    </row>
    <row r="14532" customFormat="false" ht="14.25" hidden="true" customHeight="false" outlineLevel="0" collapsed="false">
      <c r="A14532" s="5" t="n">
        <v>56806</v>
      </c>
      <c r="B14532" s="6" t="s">
        <v>11720</v>
      </c>
      <c r="C14532" s="6" t="s">
        <v>42</v>
      </c>
      <c r="D14532" s="6" t="s">
        <v>17457</v>
      </c>
      <c r="E14532" s="6" t="s">
        <v>17418</v>
      </c>
      <c r="F14532" s="6" t="n">
        <v>66</v>
      </c>
      <c r="G14532" s="6" t="n">
        <v>256</v>
      </c>
    </row>
    <row r="14533" customFormat="false" ht="14.25" hidden="true" customHeight="false" outlineLevel="0" collapsed="false">
      <c r="A14533" s="5" t="n">
        <v>56806</v>
      </c>
      <c r="B14533" s="6" t="s">
        <v>11720</v>
      </c>
      <c r="C14533" s="6" t="s">
        <v>42</v>
      </c>
      <c r="D14533" s="6" t="s">
        <v>17457</v>
      </c>
      <c r="E14533" s="6" t="s">
        <v>17418</v>
      </c>
      <c r="F14533" s="6" t="n">
        <v>66</v>
      </c>
      <c r="G14533" s="6" t="n">
        <v>256</v>
      </c>
    </row>
    <row r="14534" customFormat="false" ht="14.25" hidden="true" customHeight="false" outlineLevel="0" collapsed="false">
      <c r="A14534" s="5" t="n">
        <v>56806</v>
      </c>
      <c r="B14534" s="6" t="s">
        <v>11720</v>
      </c>
      <c r="C14534" s="6" t="s">
        <v>42</v>
      </c>
      <c r="D14534" s="6" t="s">
        <v>17457</v>
      </c>
      <c r="E14534" s="6" t="s">
        <v>17418</v>
      </c>
      <c r="F14534" s="6" t="n">
        <v>66</v>
      </c>
      <c r="G14534" s="6" t="n">
        <v>256</v>
      </c>
    </row>
    <row r="14535" customFormat="false" ht="14.25" hidden="true" customHeight="false" outlineLevel="0" collapsed="false">
      <c r="A14535" s="5" t="n">
        <v>7678</v>
      </c>
      <c r="B14535" s="6" t="s">
        <v>11720</v>
      </c>
      <c r="C14535" s="6" t="s">
        <v>2595</v>
      </c>
      <c r="D14535" s="6" t="s">
        <v>17458</v>
      </c>
      <c r="E14535" s="6" t="s">
        <v>17459</v>
      </c>
      <c r="F14535" s="6" t="n">
        <v>48</v>
      </c>
      <c r="G14535" s="6" t="n">
        <v>150</v>
      </c>
    </row>
    <row r="14536" customFormat="false" ht="14.25" hidden="true" customHeight="false" outlineLevel="0" collapsed="false">
      <c r="A14536" s="5" t="n">
        <v>7678</v>
      </c>
      <c r="B14536" s="6" t="s">
        <v>11720</v>
      </c>
      <c r="C14536" s="6" t="s">
        <v>2595</v>
      </c>
      <c r="D14536" s="6" t="s">
        <v>17458</v>
      </c>
      <c r="E14536" s="6" t="s">
        <v>17459</v>
      </c>
      <c r="F14536" s="6" t="n">
        <v>48</v>
      </c>
      <c r="G14536" s="6" t="n">
        <v>150</v>
      </c>
    </row>
    <row r="14537" customFormat="false" ht="14.25" hidden="true" customHeight="false" outlineLevel="0" collapsed="false">
      <c r="A14537" s="5" t="n">
        <v>10243</v>
      </c>
      <c r="B14537" s="6" t="s">
        <v>11720</v>
      </c>
      <c r="C14537" s="6" t="s">
        <v>7178</v>
      </c>
      <c r="D14537" s="6" t="s">
        <v>17460</v>
      </c>
      <c r="E14537" s="6" t="s">
        <v>17409</v>
      </c>
      <c r="F14537" s="6" t="n">
        <v>65</v>
      </c>
      <c r="G14537" s="6" t="n">
        <v>174</v>
      </c>
    </row>
    <row r="14538" customFormat="false" ht="14.25" hidden="true" customHeight="false" outlineLevel="0" collapsed="false">
      <c r="A14538" s="5" t="n">
        <v>10184</v>
      </c>
      <c r="B14538" s="6" t="s">
        <v>11720</v>
      </c>
      <c r="C14538" s="6" t="s">
        <v>7359</v>
      </c>
      <c r="D14538" s="6" t="s">
        <v>17461</v>
      </c>
      <c r="E14538" s="6" t="s">
        <v>17406</v>
      </c>
      <c r="F14538" s="6" t="n">
        <v>64</v>
      </c>
      <c r="G14538" s="6" t="n">
        <v>171</v>
      </c>
    </row>
    <row r="14539" customFormat="false" ht="14.25" hidden="true" customHeight="false" outlineLevel="0" collapsed="false">
      <c r="A14539" s="5" t="n">
        <v>10184</v>
      </c>
      <c r="B14539" s="6" t="s">
        <v>11720</v>
      </c>
      <c r="C14539" s="6" t="s">
        <v>7359</v>
      </c>
      <c r="D14539" s="6" t="s">
        <v>17461</v>
      </c>
      <c r="E14539" s="6" t="s">
        <v>17406</v>
      </c>
      <c r="F14539" s="6" t="n">
        <v>64</v>
      </c>
      <c r="G14539" s="6" t="n">
        <v>171</v>
      </c>
    </row>
    <row r="14540" customFormat="false" ht="14.25" hidden="true" customHeight="false" outlineLevel="0" collapsed="false">
      <c r="A14540" s="5" t="n">
        <v>10184</v>
      </c>
      <c r="B14540" s="6" t="s">
        <v>11720</v>
      </c>
      <c r="C14540" s="6" t="s">
        <v>7359</v>
      </c>
      <c r="D14540" s="6" t="s">
        <v>17461</v>
      </c>
      <c r="E14540" s="6" t="s">
        <v>17406</v>
      </c>
      <c r="F14540" s="6" t="n">
        <v>64</v>
      </c>
      <c r="G14540" s="6" t="n">
        <v>171</v>
      </c>
    </row>
    <row r="14541" customFormat="false" ht="14.25" hidden="true" customHeight="false" outlineLevel="0" collapsed="false">
      <c r="A14541" s="5" t="n">
        <v>56592</v>
      </c>
      <c r="B14541" s="6" t="s">
        <v>11720</v>
      </c>
      <c r="C14541" s="6" t="s">
        <v>7174</v>
      </c>
      <c r="D14541" s="6" t="s">
        <v>17462</v>
      </c>
      <c r="E14541" s="6" t="s">
        <v>17445</v>
      </c>
      <c r="F14541" s="6" t="n">
        <v>60</v>
      </c>
      <c r="G14541" s="6" t="n">
        <v>165</v>
      </c>
    </row>
    <row r="14542" customFormat="false" ht="14.25" hidden="true" customHeight="false" outlineLevel="0" collapsed="false">
      <c r="A14542" s="5" t="n">
        <v>55299</v>
      </c>
      <c r="B14542" s="6" t="s">
        <v>11720</v>
      </c>
      <c r="C14542" s="6" t="s">
        <v>1338</v>
      </c>
      <c r="D14542" s="6" t="s">
        <v>17463</v>
      </c>
      <c r="E14542" s="6" t="s">
        <v>17398</v>
      </c>
      <c r="F14542" s="6" t="n">
        <v>67</v>
      </c>
      <c r="G14542" s="6" t="n">
        <v>175</v>
      </c>
    </row>
    <row r="14543" customFormat="false" ht="14.25" hidden="true" customHeight="false" outlineLevel="0" collapsed="false">
      <c r="A14543" s="5" t="n">
        <v>55299</v>
      </c>
      <c r="B14543" s="6" t="s">
        <v>11720</v>
      </c>
      <c r="C14543" s="6" t="s">
        <v>1338</v>
      </c>
      <c r="D14543" s="6" t="s">
        <v>17463</v>
      </c>
      <c r="E14543" s="6" t="s">
        <v>17398</v>
      </c>
      <c r="F14543" s="6" t="n">
        <v>67</v>
      </c>
      <c r="G14543" s="6" t="n">
        <v>175</v>
      </c>
    </row>
    <row r="14544" customFormat="false" ht="14.25" hidden="true" customHeight="false" outlineLevel="0" collapsed="false">
      <c r="A14544" s="5" t="n">
        <v>55299</v>
      </c>
      <c r="B14544" s="6" t="s">
        <v>11720</v>
      </c>
      <c r="C14544" s="6" t="s">
        <v>1338</v>
      </c>
      <c r="D14544" s="6" t="s">
        <v>17463</v>
      </c>
      <c r="E14544" s="6" t="s">
        <v>17398</v>
      </c>
      <c r="F14544" s="6" t="n">
        <v>67</v>
      </c>
      <c r="G14544" s="6" t="n">
        <v>175</v>
      </c>
    </row>
    <row r="14545" customFormat="false" ht="14.25" hidden="true" customHeight="false" outlineLevel="0" collapsed="false">
      <c r="A14545" s="5" t="n">
        <v>55187</v>
      </c>
      <c r="B14545" s="6" t="s">
        <v>11720</v>
      </c>
      <c r="C14545" s="6" t="s">
        <v>1338</v>
      </c>
      <c r="D14545" s="6" t="s">
        <v>17464</v>
      </c>
      <c r="E14545" s="6" t="s">
        <v>17398</v>
      </c>
      <c r="F14545" s="6" t="n">
        <v>67</v>
      </c>
      <c r="G14545" s="6" t="n">
        <v>175</v>
      </c>
    </row>
    <row r="14546" customFormat="false" ht="14.25" hidden="true" customHeight="false" outlineLevel="0" collapsed="false">
      <c r="A14546" s="5" t="n">
        <v>55187</v>
      </c>
      <c r="B14546" s="6" t="s">
        <v>11720</v>
      </c>
      <c r="C14546" s="6" t="s">
        <v>1338</v>
      </c>
      <c r="D14546" s="6" t="s">
        <v>17464</v>
      </c>
      <c r="E14546" s="6" t="s">
        <v>17398</v>
      </c>
      <c r="F14546" s="6" t="n">
        <v>67</v>
      </c>
      <c r="G14546" s="6" t="n">
        <v>175</v>
      </c>
    </row>
    <row r="14547" customFormat="false" ht="14.25" hidden="true" customHeight="false" outlineLevel="0" collapsed="false">
      <c r="A14547" s="5" t="n">
        <v>55187</v>
      </c>
      <c r="B14547" s="6" t="s">
        <v>11720</v>
      </c>
      <c r="C14547" s="6" t="s">
        <v>1338</v>
      </c>
      <c r="D14547" s="6" t="s">
        <v>17464</v>
      </c>
      <c r="E14547" s="6" t="s">
        <v>17398</v>
      </c>
      <c r="F14547" s="6" t="n">
        <v>67</v>
      </c>
      <c r="G14547" s="6" t="n">
        <v>175</v>
      </c>
    </row>
    <row r="14548" customFormat="false" ht="14.25" hidden="true" customHeight="false" outlineLevel="0" collapsed="false">
      <c r="A14548" s="5" t="n">
        <v>55187</v>
      </c>
      <c r="B14548" s="6" t="s">
        <v>11720</v>
      </c>
      <c r="C14548" s="6" t="s">
        <v>1338</v>
      </c>
      <c r="D14548" s="6" t="s">
        <v>17464</v>
      </c>
      <c r="E14548" s="6" t="s">
        <v>17398</v>
      </c>
      <c r="F14548" s="6" t="n">
        <v>67</v>
      </c>
      <c r="G14548" s="6" t="n">
        <v>175</v>
      </c>
    </row>
    <row r="14549" customFormat="false" ht="14.25" hidden="true" customHeight="false" outlineLevel="0" collapsed="false">
      <c r="A14549" s="5" t="n">
        <v>55187</v>
      </c>
      <c r="B14549" s="6" t="s">
        <v>11720</v>
      </c>
      <c r="C14549" s="6" t="s">
        <v>1338</v>
      </c>
      <c r="D14549" s="6" t="s">
        <v>17464</v>
      </c>
      <c r="E14549" s="6" t="s">
        <v>17398</v>
      </c>
      <c r="F14549" s="6" t="n">
        <v>67</v>
      </c>
      <c r="G14549" s="6" t="n">
        <v>175</v>
      </c>
    </row>
    <row r="14550" customFormat="false" ht="14.25" hidden="true" customHeight="false" outlineLevel="0" collapsed="false">
      <c r="A14550" s="5" t="n">
        <v>10418</v>
      </c>
      <c r="B14550" s="6" t="s">
        <v>11720</v>
      </c>
      <c r="C14550" s="6" t="s">
        <v>6757</v>
      </c>
      <c r="D14550" s="6" t="s">
        <v>17465</v>
      </c>
      <c r="E14550" s="6" t="s">
        <v>17413</v>
      </c>
      <c r="F14550" s="6" t="n">
        <v>67</v>
      </c>
      <c r="G14550" s="6" t="n">
        <v>175</v>
      </c>
    </row>
    <row r="14551" customFormat="false" ht="14.25" hidden="true" customHeight="false" outlineLevel="0" collapsed="false">
      <c r="A14551" s="5" t="n">
        <v>10418</v>
      </c>
      <c r="B14551" s="6" t="s">
        <v>11720</v>
      </c>
      <c r="C14551" s="6" t="s">
        <v>6757</v>
      </c>
      <c r="D14551" s="6" t="s">
        <v>17465</v>
      </c>
      <c r="E14551" s="6" t="s">
        <v>17413</v>
      </c>
      <c r="F14551" s="6" t="n">
        <v>67</v>
      </c>
      <c r="G14551" s="6" t="n">
        <v>175</v>
      </c>
    </row>
    <row r="14552" customFormat="false" ht="14.25" hidden="true" customHeight="false" outlineLevel="0" collapsed="false">
      <c r="A14552" s="5" t="n">
        <v>10154</v>
      </c>
      <c r="B14552" s="6" t="s">
        <v>11720</v>
      </c>
      <c r="C14552" s="6" t="s">
        <v>6757</v>
      </c>
      <c r="D14552" s="6" t="s">
        <v>17466</v>
      </c>
      <c r="E14552" s="6" t="s">
        <v>17413</v>
      </c>
      <c r="F14552" s="6" t="n">
        <v>67</v>
      </c>
      <c r="G14552" s="6" t="n">
        <v>175</v>
      </c>
    </row>
    <row r="14553" customFormat="false" ht="14.25" hidden="true" customHeight="false" outlineLevel="0" collapsed="false">
      <c r="A14553" s="5" t="n">
        <v>10741</v>
      </c>
      <c r="B14553" s="6" t="s">
        <v>11720</v>
      </c>
      <c r="C14553" s="6" t="s">
        <v>1338</v>
      </c>
      <c r="D14553" s="6" t="s">
        <v>17467</v>
      </c>
      <c r="E14553" s="6" t="s">
        <v>17398</v>
      </c>
      <c r="F14553" s="6" t="n">
        <v>67</v>
      </c>
      <c r="G14553" s="6" t="n">
        <v>175</v>
      </c>
    </row>
    <row r="14554" customFormat="false" ht="14.25" hidden="true" customHeight="false" outlineLevel="0" collapsed="false">
      <c r="A14554" s="5" t="n">
        <v>10741</v>
      </c>
      <c r="B14554" s="6" t="s">
        <v>11720</v>
      </c>
      <c r="C14554" s="6" t="s">
        <v>1338</v>
      </c>
      <c r="D14554" s="6" t="s">
        <v>17467</v>
      </c>
      <c r="E14554" s="6" t="s">
        <v>17398</v>
      </c>
      <c r="F14554" s="6" t="n">
        <v>67</v>
      </c>
      <c r="G14554" s="6" t="n">
        <v>175</v>
      </c>
    </row>
    <row r="14555" customFormat="false" ht="14.25" hidden="true" customHeight="false" outlineLevel="0" collapsed="false">
      <c r="A14555" s="5" t="n">
        <v>10741</v>
      </c>
      <c r="B14555" s="6" t="s">
        <v>11720</v>
      </c>
      <c r="C14555" s="6" t="s">
        <v>1338</v>
      </c>
      <c r="D14555" s="6" t="s">
        <v>17467</v>
      </c>
      <c r="E14555" s="6" t="s">
        <v>17398</v>
      </c>
      <c r="F14555" s="6" t="n">
        <v>67</v>
      </c>
      <c r="G14555" s="6" t="n">
        <v>175</v>
      </c>
    </row>
    <row r="14556" customFormat="false" ht="14.25" hidden="true" customHeight="false" outlineLevel="0" collapsed="false">
      <c r="A14556" s="5" t="n">
        <v>10741</v>
      </c>
      <c r="B14556" s="6" t="s">
        <v>11720</v>
      </c>
      <c r="C14556" s="6" t="s">
        <v>1338</v>
      </c>
      <c r="D14556" s="6" t="s">
        <v>17467</v>
      </c>
      <c r="E14556" s="6" t="s">
        <v>17398</v>
      </c>
      <c r="F14556" s="6" t="n">
        <v>67</v>
      </c>
      <c r="G14556" s="6" t="n">
        <v>175</v>
      </c>
    </row>
    <row r="14557" customFormat="false" ht="14.25" hidden="true" customHeight="false" outlineLevel="0" collapsed="false">
      <c r="A14557" s="5" t="n">
        <v>10741</v>
      </c>
      <c r="B14557" s="6" t="s">
        <v>11720</v>
      </c>
      <c r="C14557" s="6" t="s">
        <v>1338</v>
      </c>
      <c r="D14557" s="6" t="s">
        <v>17467</v>
      </c>
      <c r="E14557" s="6" t="s">
        <v>17398</v>
      </c>
      <c r="F14557" s="6" t="n">
        <v>67</v>
      </c>
      <c r="G14557" s="6" t="n">
        <v>175</v>
      </c>
    </row>
    <row r="14558" customFormat="false" ht="14.25" hidden="true" customHeight="false" outlineLevel="0" collapsed="false">
      <c r="A14558" s="5" t="n">
        <v>55554</v>
      </c>
      <c r="B14558" s="6" t="s">
        <v>11720</v>
      </c>
      <c r="C14558" s="6" t="s">
        <v>6926</v>
      </c>
      <c r="D14558" s="6" t="s">
        <v>17468</v>
      </c>
      <c r="E14558" s="6" t="s">
        <v>17469</v>
      </c>
      <c r="F14558" s="6" t="n">
        <v>67</v>
      </c>
      <c r="G14558" s="6" t="n">
        <v>175</v>
      </c>
    </row>
    <row r="14559" customFormat="false" ht="14.25" hidden="true" customHeight="false" outlineLevel="0" collapsed="false">
      <c r="A14559" s="5" t="n">
        <v>55554</v>
      </c>
      <c r="B14559" s="6" t="s">
        <v>11720</v>
      </c>
      <c r="C14559" s="6" t="s">
        <v>6926</v>
      </c>
      <c r="D14559" s="6" t="s">
        <v>17468</v>
      </c>
      <c r="E14559" s="6" t="s">
        <v>17469</v>
      </c>
      <c r="F14559" s="6" t="n">
        <v>67</v>
      </c>
      <c r="G14559" s="6" t="n">
        <v>175</v>
      </c>
    </row>
    <row r="14560" customFormat="false" ht="14.25" hidden="true" customHeight="false" outlineLevel="0" collapsed="false">
      <c r="A14560" s="5" t="n">
        <v>55554</v>
      </c>
      <c r="B14560" s="6" t="s">
        <v>11720</v>
      </c>
      <c r="C14560" s="6" t="s">
        <v>6926</v>
      </c>
      <c r="D14560" s="6" t="s">
        <v>17468</v>
      </c>
      <c r="E14560" s="6" t="s">
        <v>17469</v>
      </c>
      <c r="F14560" s="6" t="n">
        <v>67</v>
      </c>
      <c r="G14560" s="6" t="n">
        <v>175</v>
      </c>
    </row>
    <row r="14561" customFormat="false" ht="14.25" hidden="true" customHeight="false" outlineLevel="0" collapsed="false">
      <c r="A14561" s="5" t="n">
        <v>55554</v>
      </c>
      <c r="B14561" s="6" t="s">
        <v>11720</v>
      </c>
      <c r="C14561" s="6" t="s">
        <v>6926</v>
      </c>
      <c r="D14561" s="6" t="s">
        <v>17468</v>
      </c>
      <c r="E14561" s="6" t="s">
        <v>17469</v>
      </c>
      <c r="F14561" s="6" t="n">
        <v>67</v>
      </c>
      <c r="G14561" s="6" t="n">
        <v>175</v>
      </c>
    </row>
    <row r="14562" customFormat="false" ht="14.25" hidden="true" customHeight="false" outlineLevel="0" collapsed="false">
      <c r="A14562" s="5" t="n">
        <v>6178</v>
      </c>
      <c r="B14562" s="6" t="s">
        <v>11720</v>
      </c>
      <c r="C14562" s="6" t="s">
        <v>6938</v>
      </c>
      <c r="D14562" s="6" t="s">
        <v>17470</v>
      </c>
      <c r="E14562" s="6" t="s">
        <v>17471</v>
      </c>
      <c r="F14562" s="6" t="n">
        <v>65</v>
      </c>
      <c r="G14562" s="6" t="n">
        <v>172</v>
      </c>
    </row>
    <row r="14563" customFormat="false" ht="14.25" hidden="true" customHeight="false" outlineLevel="0" collapsed="false">
      <c r="A14563" s="5" t="n">
        <v>56350</v>
      </c>
      <c r="B14563" s="6" t="s">
        <v>11720</v>
      </c>
      <c r="C14563" s="6" t="s">
        <v>7411</v>
      </c>
      <c r="D14563" s="6" t="s">
        <v>17472</v>
      </c>
      <c r="E14563" s="6" t="s">
        <v>17473</v>
      </c>
      <c r="F14563" s="6" t="n">
        <v>65</v>
      </c>
      <c r="G14563" s="6" t="n">
        <v>174</v>
      </c>
    </row>
    <row r="14564" customFormat="false" ht="14.25" hidden="true" customHeight="false" outlineLevel="0" collapsed="false">
      <c r="A14564" s="5" t="n">
        <v>56350</v>
      </c>
      <c r="B14564" s="6" t="s">
        <v>11720</v>
      </c>
      <c r="C14564" s="6" t="s">
        <v>7411</v>
      </c>
      <c r="D14564" s="6" t="s">
        <v>17472</v>
      </c>
      <c r="E14564" s="6" t="s">
        <v>17473</v>
      </c>
      <c r="F14564" s="6" t="n">
        <v>65</v>
      </c>
      <c r="G14564" s="6" t="n">
        <v>174</v>
      </c>
    </row>
    <row r="14565" customFormat="false" ht="14.25" hidden="true" customHeight="false" outlineLevel="0" collapsed="false">
      <c r="A14565" s="5" t="n">
        <v>56350</v>
      </c>
      <c r="B14565" s="6" t="s">
        <v>11720</v>
      </c>
      <c r="C14565" s="6" t="s">
        <v>7411</v>
      </c>
      <c r="D14565" s="6" t="s">
        <v>17472</v>
      </c>
      <c r="E14565" s="6" t="s">
        <v>17473</v>
      </c>
      <c r="F14565" s="6" t="n">
        <v>65</v>
      </c>
      <c r="G14565" s="6" t="n">
        <v>174</v>
      </c>
    </row>
    <row r="14566" customFormat="false" ht="14.25" hidden="true" customHeight="false" outlineLevel="0" collapsed="false">
      <c r="A14566" s="5" t="n">
        <v>56350</v>
      </c>
      <c r="B14566" s="6" t="s">
        <v>11720</v>
      </c>
      <c r="C14566" s="6" t="s">
        <v>7411</v>
      </c>
      <c r="D14566" s="6" t="s">
        <v>17472</v>
      </c>
      <c r="E14566" s="6" t="s">
        <v>17473</v>
      </c>
      <c r="F14566" s="6" t="n">
        <v>65</v>
      </c>
      <c r="G14566" s="6" t="n">
        <v>174</v>
      </c>
    </row>
    <row r="14567" customFormat="false" ht="14.25" hidden="true" customHeight="false" outlineLevel="0" collapsed="false">
      <c r="A14567" s="5" t="n">
        <v>56350</v>
      </c>
      <c r="B14567" s="6" t="s">
        <v>11720</v>
      </c>
      <c r="C14567" s="6" t="s">
        <v>7411</v>
      </c>
      <c r="D14567" s="6" t="s">
        <v>17472</v>
      </c>
      <c r="E14567" s="6" t="s">
        <v>17473</v>
      </c>
      <c r="F14567" s="6" t="n">
        <v>65</v>
      </c>
      <c r="G14567" s="6" t="n">
        <v>174</v>
      </c>
    </row>
    <row r="14568" customFormat="false" ht="14.25" hidden="true" customHeight="false" outlineLevel="0" collapsed="false">
      <c r="A14568" s="5" t="n">
        <v>56350</v>
      </c>
      <c r="B14568" s="6" t="s">
        <v>11720</v>
      </c>
      <c r="C14568" s="6" t="s">
        <v>7411</v>
      </c>
      <c r="D14568" s="6" t="s">
        <v>17472</v>
      </c>
      <c r="E14568" s="6" t="s">
        <v>17473</v>
      </c>
      <c r="F14568" s="6" t="n">
        <v>65</v>
      </c>
      <c r="G14568" s="6" t="n">
        <v>174</v>
      </c>
    </row>
    <row r="14569" customFormat="false" ht="14.25" hidden="true" customHeight="false" outlineLevel="0" collapsed="false">
      <c r="A14569" s="5" t="n">
        <v>6145</v>
      </c>
      <c r="B14569" s="6" t="s">
        <v>11720</v>
      </c>
      <c r="C14569" s="6" t="s">
        <v>7306</v>
      </c>
      <c r="D14569" s="6" t="s">
        <v>17474</v>
      </c>
      <c r="E14569" s="6" t="s">
        <v>17475</v>
      </c>
      <c r="F14569" s="6" t="n">
        <v>63</v>
      </c>
      <c r="G14569" s="6" t="n">
        <v>168</v>
      </c>
    </row>
    <row r="14570" customFormat="false" ht="14.25" hidden="true" customHeight="false" outlineLevel="0" collapsed="false">
      <c r="A14570" s="5" t="n">
        <v>6145</v>
      </c>
      <c r="B14570" s="6" t="s">
        <v>11720</v>
      </c>
      <c r="C14570" s="6" t="s">
        <v>7306</v>
      </c>
      <c r="D14570" s="6" t="s">
        <v>17474</v>
      </c>
      <c r="E14570" s="6" t="s">
        <v>17475</v>
      </c>
      <c r="F14570" s="6" t="n">
        <v>63</v>
      </c>
      <c r="G14570" s="6" t="n">
        <v>168</v>
      </c>
    </row>
    <row r="14571" customFormat="false" ht="14.25" hidden="true" customHeight="false" outlineLevel="0" collapsed="false">
      <c r="A14571" s="5" t="n">
        <v>55555</v>
      </c>
      <c r="B14571" s="6" t="s">
        <v>11720</v>
      </c>
      <c r="C14571" s="6" t="s">
        <v>210</v>
      </c>
      <c r="D14571" s="6" t="s">
        <v>17476</v>
      </c>
      <c r="E14571" s="6" t="s">
        <v>17477</v>
      </c>
      <c r="F14571" s="6" t="n">
        <v>66</v>
      </c>
      <c r="G14571" s="6" t="n">
        <v>256</v>
      </c>
    </row>
    <row r="14572" customFormat="false" ht="14.25" hidden="true" customHeight="false" outlineLevel="0" collapsed="false">
      <c r="A14572" s="5" t="n">
        <v>55555</v>
      </c>
      <c r="B14572" s="6" t="s">
        <v>11720</v>
      </c>
      <c r="C14572" s="6" t="s">
        <v>210</v>
      </c>
      <c r="D14572" s="6" t="s">
        <v>17476</v>
      </c>
      <c r="E14572" s="6" t="s">
        <v>17477</v>
      </c>
      <c r="F14572" s="6" t="n">
        <v>66</v>
      </c>
      <c r="G14572" s="6" t="n">
        <v>256</v>
      </c>
    </row>
    <row r="14573" customFormat="false" ht="14.25" hidden="true" customHeight="false" outlineLevel="0" collapsed="false">
      <c r="A14573" s="5" t="n">
        <v>55555</v>
      </c>
      <c r="B14573" s="6" t="s">
        <v>11720</v>
      </c>
      <c r="C14573" s="6" t="s">
        <v>210</v>
      </c>
      <c r="D14573" s="6" t="s">
        <v>17476</v>
      </c>
      <c r="E14573" s="6" t="s">
        <v>17477</v>
      </c>
      <c r="F14573" s="6" t="n">
        <v>66</v>
      </c>
      <c r="G14573" s="6" t="n">
        <v>256</v>
      </c>
    </row>
    <row r="14574" customFormat="false" ht="14.25" hidden="true" customHeight="false" outlineLevel="0" collapsed="false">
      <c r="A14574" s="5" t="n">
        <v>9</v>
      </c>
      <c r="B14574" s="6" t="s">
        <v>11720</v>
      </c>
      <c r="C14574" s="6" t="s">
        <v>782</v>
      </c>
      <c r="D14574" s="6" t="s">
        <v>17478</v>
      </c>
      <c r="E14574" s="6" t="s">
        <v>17479</v>
      </c>
      <c r="F14574" s="6" t="n">
        <v>59</v>
      </c>
      <c r="G14574" s="6" t="n">
        <v>94</v>
      </c>
    </row>
    <row r="14575" customFormat="false" ht="14.25" hidden="true" customHeight="false" outlineLevel="0" collapsed="false">
      <c r="A14575" s="5" t="n">
        <v>50475</v>
      </c>
      <c r="B14575" s="6" t="s">
        <v>11720</v>
      </c>
      <c r="C14575" s="6" t="s">
        <v>7178</v>
      </c>
      <c r="D14575" s="6" t="s">
        <v>17480</v>
      </c>
      <c r="E14575" s="6" t="s">
        <v>17409</v>
      </c>
      <c r="F14575" s="6" t="n">
        <v>65</v>
      </c>
      <c r="G14575" s="6" t="n">
        <v>174</v>
      </c>
    </row>
    <row r="14576" customFormat="false" ht="14.25" hidden="true" customHeight="false" outlineLevel="0" collapsed="false">
      <c r="A14576" s="5" t="n">
        <v>55206</v>
      </c>
      <c r="B14576" s="6" t="s">
        <v>11720</v>
      </c>
      <c r="C14576" s="6" t="s">
        <v>7178</v>
      </c>
      <c r="D14576" s="6" t="s">
        <v>17481</v>
      </c>
      <c r="E14576" s="6" t="s">
        <v>17409</v>
      </c>
      <c r="F14576" s="6" t="n">
        <v>65</v>
      </c>
      <c r="G14576" s="6" t="n">
        <v>174</v>
      </c>
    </row>
    <row r="14577" customFormat="false" ht="14.25" hidden="true" customHeight="false" outlineLevel="0" collapsed="false">
      <c r="A14577" s="5" t="n">
        <v>55206</v>
      </c>
      <c r="B14577" s="6" t="s">
        <v>11720</v>
      </c>
      <c r="C14577" s="6" t="s">
        <v>7178</v>
      </c>
      <c r="D14577" s="6" t="s">
        <v>17481</v>
      </c>
      <c r="E14577" s="6" t="s">
        <v>17409</v>
      </c>
      <c r="F14577" s="6" t="n">
        <v>65</v>
      </c>
      <c r="G14577" s="6" t="n">
        <v>174</v>
      </c>
    </row>
    <row r="14578" customFormat="false" ht="14.25" hidden="true" customHeight="false" outlineLevel="0" collapsed="false">
      <c r="A14578" s="5" t="n">
        <v>55206</v>
      </c>
      <c r="B14578" s="6" t="s">
        <v>11720</v>
      </c>
      <c r="C14578" s="6" t="s">
        <v>7178</v>
      </c>
      <c r="D14578" s="6" t="s">
        <v>17481</v>
      </c>
      <c r="E14578" s="6" t="s">
        <v>17409</v>
      </c>
      <c r="F14578" s="6" t="n">
        <v>65</v>
      </c>
      <c r="G14578" s="6" t="n">
        <v>174</v>
      </c>
    </row>
    <row r="14579" customFormat="false" ht="14.25" hidden="true" customHeight="false" outlineLevel="0" collapsed="false">
      <c r="A14579" s="5" t="n">
        <v>50026</v>
      </c>
      <c r="B14579" s="6" t="s">
        <v>11720</v>
      </c>
      <c r="C14579" s="6" t="s">
        <v>7178</v>
      </c>
      <c r="D14579" s="6" t="s">
        <v>17482</v>
      </c>
      <c r="E14579" s="6" t="s">
        <v>17409</v>
      </c>
      <c r="F14579" s="6" t="n">
        <v>65</v>
      </c>
      <c r="G14579" s="6" t="n">
        <v>174</v>
      </c>
    </row>
    <row r="14580" customFormat="false" ht="14.25" hidden="true" customHeight="false" outlineLevel="0" collapsed="false">
      <c r="A14580" s="5" t="n">
        <v>50026</v>
      </c>
      <c r="B14580" s="6" t="s">
        <v>11720</v>
      </c>
      <c r="C14580" s="6" t="s">
        <v>7178</v>
      </c>
      <c r="D14580" s="6" t="s">
        <v>17482</v>
      </c>
      <c r="E14580" s="6" t="s">
        <v>17409</v>
      </c>
      <c r="F14580" s="6" t="n">
        <v>65</v>
      </c>
      <c r="G14580" s="6" t="n">
        <v>174</v>
      </c>
    </row>
    <row r="14581" customFormat="false" ht="14.25" hidden="true" customHeight="false" outlineLevel="0" collapsed="false">
      <c r="A14581" s="5" t="n">
        <v>55358</v>
      </c>
      <c r="B14581" s="6" t="s">
        <v>11720</v>
      </c>
      <c r="C14581" s="6" t="s">
        <v>463</v>
      </c>
      <c r="D14581" s="6" t="s">
        <v>17483</v>
      </c>
      <c r="E14581" s="6" t="s">
        <v>17484</v>
      </c>
      <c r="F14581" s="6" t="n">
        <v>66</v>
      </c>
      <c r="G14581" s="6" t="n">
        <v>256</v>
      </c>
    </row>
    <row r="14582" customFormat="false" ht="14.25" hidden="true" customHeight="false" outlineLevel="0" collapsed="false">
      <c r="A14582" s="5" t="n">
        <v>55358</v>
      </c>
      <c r="B14582" s="6" t="s">
        <v>11720</v>
      </c>
      <c r="C14582" s="6" t="s">
        <v>463</v>
      </c>
      <c r="D14582" s="6" t="s">
        <v>17483</v>
      </c>
      <c r="E14582" s="6" t="s">
        <v>17484</v>
      </c>
      <c r="F14582" s="6" t="n">
        <v>66</v>
      </c>
      <c r="G14582" s="6" t="n">
        <v>256</v>
      </c>
    </row>
    <row r="14583" customFormat="false" ht="14.25" hidden="true" customHeight="false" outlineLevel="0" collapsed="false">
      <c r="A14583" s="5" t="n">
        <v>55358</v>
      </c>
      <c r="B14583" s="6" t="s">
        <v>11720</v>
      </c>
      <c r="C14583" s="6" t="s">
        <v>463</v>
      </c>
      <c r="D14583" s="6" t="s">
        <v>17483</v>
      </c>
      <c r="E14583" s="6" t="s">
        <v>17484</v>
      </c>
      <c r="F14583" s="6" t="n">
        <v>66</v>
      </c>
      <c r="G14583" s="6" t="n">
        <v>256</v>
      </c>
    </row>
    <row r="14584" customFormat="false" ht="14.25" hidden="true" customHeight="false" outlineLevel="0" collapsed="false">
      <c r="A14584" s="5" t="n">
        <v>55358</v>
      </c>
      <c r="B14584" s="6" t="s">
        <v>11720</v>
      </c>
      <c r="C14584" s="6" t="s">
        <v>463</v>
      </c>
      <c r="D14584" s="6" t="s">
        <v>17483</v>
      </c>
      <c r="E14584" s="6" t="s">
        <v>17484</v>
      </c>
      <c r="F14584" s="6" t="n">
        <v>66</v>
      </c>
      <c r="G14584" s="6" t="n">
        <v>256</v>
      </c>
    </row>
    <row r="14585" customFormat="false" ht="14.25" hidden="true" customHeight="false" outlineLevel="0" collapsed="false">
      <c r="A14585" s="5" t="n">
        <v>55358</v>
      </c>
      <c r="B14585" s="6" t="s">
        <v>11720</v>
      </c>
      <c r="C14585" s="6" t="s">
        <v>463</v>
      </c>
      <c r="D14585" s="6" t="s">
        <v>17483</v>
      </c>
      <c r="E14585" s="6" t="s">
        <v>17484</v>
      </c>
      <c r="F14585" s="6" t="n">
        <v>66</v>
      </c>
      <c r="G14585" s="6" t="n">
        <v>256</v>
      </c>
    </row>
    <row r="14586" customFormat="false" ht="14.25" hidden="true" customHeight="false" outlineLevel="0" collapsed="false">
      <c r="A14586" s="5" t="n">
        <v>55358</v>
      </c>
      <c r="B14586" s="6" t="s">
        <v>11720</v>
      </c>
      <c r="C14586" s="6" t="s">
        <v>463</v>
      </c>
      <c r="D14586" s="6" t="s">
        <v>17483</v>
      </c>
      <c r="E14586" s="6" t="s">
        <v>17484</v>
      </c>
      <c r="F14586" s="6" t="n">
        <v>66</v>
      </c>
      <c r="G14586" s="6" t="n">
        <v>256</v>
      </c>
    </row>
    <row r="14587" customFormat="false" ht="14.25" hidden="true" customHeight="false" outlineLevel="0" collapsed="false">
      <c r="A14587" s="5" t="n">
        <v>55358</v>
      </c>
      <c r="B14587" s="6" t="s">
        <v>11720</v>
      </c>
      <c r="C14587" s="6" t="s">
        <v>463</v>
      </c>
      <c r="D14587" s="6" t="s">
        <v>17483</v>
      </c>
      <c r="E14587" s="6" t="s">
        <v>17484</v>
      </c>
      <c r="F14587" s="6" t="n">
        <v>66</v>
      </c>
      <c r="G14587" s="6" t="n">
        <v>256</v>
      </c>
    </row>
    <row r="14588" customFormat="false" ht="14.25" hidden="true" customHeight="false" outlineLevel="0" collapsed="false">
      <c r="A14588" s="5" t="n">
        <v>55358</v>
      </c>
      <c r="B14588" s="6" t="s">
        <v>11720</v>
      </c>
      <c r="C14588" s="6" t="s">
        <v>463</v>
      </c>
      <c r="D14588" s="6" t="s">
        <v>17483</v>
      </c>
      <c r="E14588" s="6" t="s">
        <v>17484</v>
      </c>
      <c r="F14588" s="6" t="n">
        <v>66</v>
      </c>
      <c r="G14588" s="6" t="n">
        <v>256</v>
      </c>
    </row>
    <row r="14589" customFormat="false" ht="14.25" hidden="true" customHeight="false" outlineLevel="0" collapsed="false">
      <c r="A14589" s="5" t="n">
        <v>56864</v>
      </c>
      <c r="B14589" s="6" t="s">
        <v>11720</v>
      </c>
      <c r="C14589" s="6" t="s">
        <v>6742</v>
      </c>
      <c r="D14589" s="6" t="s">
        <v>17485</v>
      </c>
      <c r="E14589" s="6" t="s">
        <v>17404</v>
      </c>
      <c r="F14589" s="6" t="n">
        <v>65</v>
      </c>
      <c r="G14589" s="6" t="n">
        <v>173</v>
      </c>
    </row>
    <row r="14590" customFormat="false" ht="14.25" hidden="true" customHeight="false" outlineLevel="0" collapsed="false">
      <c r="A14590" s="5" t="n">
        <v>56864</v>
      </c>
      <c r="B14590" s="6" t="s">
        <v>11720</v>
      </c>
      <c r="C14590" s="6" t="s">
        <v>6742</v>
      </c>
      <c r="D14590" s="6" t="s">
        <v>17485</v>
      </c>
      <c r="E14590" s="6" t="s">
        <v>17404</v>
      </c>
      <c r="F14590" s="6" t="n">
        <v>65</v>
      </c>
      <c r="G14590" s="6" t="n">
        <v>173</v>
      </c>
    </row>
    <row r="14591" customFormat="false" ht="14.25" hidden="true" customHeight="false" outlineLevel="0" collapsed="false">
      <c r="A14591" s="5" t="n">
        <v>56864</v>
      </c>
      <c r="B14591" s="6" t="s">
        <v>11720</v>
      </c>
      <c r="C14591" s="6" t="s">
        <v>6742</v>
      </c>
      <c r="D14591" s="6" t="s">
        <v>17485</v>
      </c>
      <c r="E14591" s="6" t="s">
        <v>17404</v>
      </c>
      <c r="F14591" s="6" t="n">
        <v>65</v>
      </c>
      <c r="G14591" s="6" t="n">
        <v>173</v>
      </c>
    </row>
    <row r="14592" customFormat="false" ht="14.25" hidden="true" customHeight="false" outlineLevel="0" collapsed="false">
      <c r="A14592" s="5" t="n">
        <v>56864</v>
      </c>
      <c r="B14592" s="6" t="s">
        <v>11720</v>
      </c>
      <c r="C14592" s="6" t="s">
        <v>6742</v>
      </c>
      <c r="D14592" s="6" t="s">
        <v>17485</v>
      </c>
      <c r="E14592" s="6" t="s">
        <v>17404</v>
      </c>
      <c r="F14592" s="6" t="n">
        <v>65</v>
      </c>
      <c r="G14592" s="6" t="n">
        <v>173</v>
      </c>
    </row>
    <row r="14593" customFormat="false" ht="14.25" hidden="true" customHeight="false" outlineLevel="0" collapsed="false">
      <c r="A14593" s="5" t="n">
        <v>56864</v>
      </c>
      <c r="B14593" s="6" t="s">
        <v>11720</v>
      </c>
      <c r="C14593" s="6" t="s">
        <v>6742</v>
      </c>
      <c r="D14593" s="6" t="s">
        <v>17485</v>
      </c>
      <c r="E14593" s="6" t="s">
        <v>17404</v>
      </c>
      <c r="F14593" s="6" t="n">
        <v>65</v>
      </c>
      <c r="G14593" s="6" t="n">
        <v>173</v>
      </c>
    </row>
    <row r="14594" customFormat="false" ht="14.25" hidden="true" customHeight="false" outlineLevel="0" collapsed="false">
      <c r="A14594" s="5" t="n">
        <v>56864</v>
      </c>
      <c r="B14594" s="6" t="s">
        <v>11720</v>
      </c>
      <c r="C14594" s="6" t="s">
        <v>6742</v>
      </c>
      <c r="D14594" s="6" t="s">
        <v>17485</v>
      </c>
      <c r="E14594" s="6" t="s">
        <v>17404</v>
      </c>
      <c r="F14594" s="6" t="n">
        <v>65</v>
      </c>
      <c r="G14594" s="6" t="n">
        <v>173</v>
      </c>
    </row>
    <row r="14595" customFormat="false" ht="14.25" hidden="true" customHeight="false" outlineLevel="0" collapsed="false">
      <c r="A14595" s="5" t="n">
        <v>6243</v>
      </c>
      <c r="B14595" s="6" t="s">
        <v>11720</v>
      </c>
      <c r="C14595" s="6" t="s">
        <v>6760</v>
      </c>
      <c r="D14595" s="6" t="s">
        <v>17486</v>
      </c>
      <c r="E14595" s="6" t="s">
        <v>17442</v>
      </c>
      <c r="F14595" s="6" t="n">
        <v>64</v>
      </c>
      <c r="G14595" s="6" t="n">
        <v>171</v>
      </c>
    </row>
    <row r="14596" customFormat="false" ht="14.25" hidden="true" customHeight="false" outlineLevel="0" collapsed="false">
      <c r="A14596" s="5" t="n">
        <v>6243</v>
      </c>
      <c r="B14596" s="6" t="s">
        <v>11720</v>
      </c>
      <c r="C14596" s="6" t="s">
        <v>6760</v>
      </c>
      <c r="D14596" s="6" t="s">
        <v>17486</v>
      </c>
      <c r="E14596" s="6" t="s">
        <v>17442</v>
      </c>
      <c r="F14596" s="6" t="n">
        <v>64</v>
      </c>
      <c r="G14596" s="6" t="n">
        <v>171</v>
      </c>
    </row>
    <row r="14597" customFormat="false" ht="14.25" hidden="true" customHeight="false" outlineLevel="0" collapsed="false">
      <c r="A14597" s="5" t="n">
        <v>6243</v>
      </c>
      <c r="B14597" s="6" t="s">
        <v>11720</v>
      </c>
      <c r="C14597" s="6" t="s">
        <v>6760</v>
      </c>
      <c r="D14597" s="6" t="s">
        <v>17486</v>
      </c>
      <c r="E14597" s="6" t="s">
        <v>17442</v>
      </c>
      <c r="F14597" s="6" t="n">
        <v>64</v>
      </c>
      <c r="G14597" s="6" t="n">
        <v>171</v>
      </c>
    </row>
    <row r="14598" customFormat="false" ht="14.25" hidden="true" customHeight="false" outlineLevel="0" collapsed="false">
      <c r="A14598" s="5" t="n">
        <v>3548</v>
      </c>
      <c r="B14598" s="6" t="s">
        <v>11720</v>
      </c>
      <c r="C14598" s="6" t="s">
        <v>7359</v>
      </c>
      <c r="D14598" s="6" t="s">
        <v>17487</v>
      </c>
      <c r="E14598" s="6" t="s">
        <v>17406</v>
      </c>
      <c r="F14598" s="6" t="n">
        <v>64</v>
      </c>
      <c r="G14598" s="6" t="n">
        <v>171</v>
      </c>
    </row>
    <row r="14599" customFormat="false" ht="14.25" hidden="true" customHeight="false" outlineLevel="0" collapsed="false">
      <c r="A14599" s="5" t="n">
        <v>3548</v>
      </c>
      <c r="B14599" s="6" t="s">
        <v>11720</v>
      </c>
      <c r="C14599" s="6" t="s">
        <v>7359</v>
      </c>
      <c r="D14599" s="6" t="s">
        <v>17487</v>
      </c>
      <c r="E14599" s="6" t="s">
        <v>17406</v>
      </c>
      <c r="F14599" s="6" t="n">
        <v>64</v>
      </c>
      <c r="G14599" s="6" t="n">
        <v>171</v>
      </c>
    </row>
    <row r="14600" customFormat="false" ht="14.25" hidden="true" customHeight="false" outlineLevel="0" collapsed="false">
      <c r="A14600" s="5" t="n">
        <v>3548</v>
      </c>
      <c r="B14600" s="6" t="s">
        <v>11720</v>
      </c>
      <c r="C14600" s="6" t="s">
        <v>7359</v>
      </c>
      <c r="D14600" s="6" t="s">
        <v>17487</v>
      </c>
      <c r="E14600" s="6" t="s">
        <v>17406</v>
      </c>
      <c r="F14600" s="6" t="n">
        <v>64</v>
      </c>
      <c r="G14600" s="6" t="n">
        <v>171</v>
      </c>
    </row>
    <row r="14601" customFormat="false" ht="14.25" hidden="true" customHeight="false" outlineLevel="0" collapsed="false">
      <c r="A14601" s="5" t="n">
        <v>3548</v>
      </c>
      <c r="B14601" s="6" t="s">
        <v>11720</v>
      </c>
      <c r="C14601" s="6" t="s">
        <v>7359</v>
      </c>
      <c r="D14601" s="6" t="s">
        <v>17487</v>
      </c>
      <c r="E14601" s="6" t="s">
        <v>17406</v>
      </c>
      <c r="F14601" s="6" t="n">
        <v>64</v>
      </c>
      <c r="G14601" s="6" t="n">
        <v>171</v>
      </c>
    </row>
    <row r="14602" customFormat="false" ht="14.25" hidden="true" customHeight="false" outlineLevel="0" collapsed="false">
      <c r="A14602" s="5" t="n">
        <v>3548</v>
      </c>
      <c r="B14602" s="6" t="s">
        <v>11720</v>
      </c>
      <c r="C14602" s="6" t="s">
        <v>7359</v>
      </c>
      <c r="D14602" s="6" t="s">
        <v>17487</v>
      </c>
      <c r="E14602" s="6" t="s">
        <v>17406</v>
      </c>
      <c r="F14602" s="6" t="n">
        <v>64</v>
      </c>
      <c r="G14602" s="6" t="n">
        <v>171</v>
      </c>
    </row>
    <row r="14603" customFormat="false" ht="14.25" hidden="true" customHeight="false" outlineLevel="0" collapsed="false">
      <c r="A14603" s="5" t="n">
        <v>3548</v>
      </c>
      <c r="B14603" s="6" t="s">
        <v>11720</v>
      </c>
      <c r="C14603" s="6" t="s">
        <v>7359</v>
      </c>
      <c r="D14603" s="6" t="s">
        <v>17487</v>
      </c>
      <c r="E14603" s="6" t="s">
        <v>17406</v>
      </c>
      <c r="F14603" s="6" t="n">
        <v>64</v>
      </c>
      <c r="G14603" s="6" t="n">
        <v>171</v>
      </c>
    </row>
    <row r="14604" customFormat="false" ht="14.25" hidden="true" customHeight="false" outlineLevel="0" collapsed="false">
      <c r="A14604" s="5" t="n">
        <v>8063</v>
      </c>
      <c r="B14604" s="6" t="s">
        <v>11720</v>
      </c>
      <c r="C14604" s="6" t="s">
        <v>6993</v>
      </c>
      <c r="D14604" s="6" t="s">
        <v>17488</v>
      </c>
      <c r="E14604" s="6" t="s">
        <v>17489</v>
      </c>
      <c r="F14604" s="6" t="n">
        <v>63</v>
      </c>
      <c r="G14604" s="6" t="n">
        <v>168</v>
      </c>
    </row>
    <row r="14605" customFormat="false" ht="14.25" hidden="true" customHeight="false" outlineLevel="0" collapsed="false">
      <c r="A14605" s="5" t="n">
        <v>8063</v>
      </c>
      <c r="B14605" s="6" t="s">
        <v>11720</v>
      </c>
      <c r="C14605" s="6" t="s">
        <v>6993</v>
      </c>
      <c r="D14605" s="6" t="s">
        <v>17488</v>
      </c>
      <c r="E14605" s="6" t="s">
        <v>17489</v>
      </c>
      <c r="F14605" s="6" t="n">
        <v>63</v>
      </c>
      <c r="G14605" s="6" t="n">
        <v>168</v>
      </c>
    </row>
    <row r="14606" customFormat="false" ht="14.25" hidden="true" customHeight="false" outlineLevel="0" collapsed="false">
      <c r="A14606" s="5" t="n">
        <v>8063</v>
      </c>
      <c r="B14606" s="6" t="s">
        <v>11720</v>
      </c>
      <c r="C14606" s="6" t="s">
        <v>6993</v>
      </c>
      <c r="D14606" s="6" t="s">
        <v>17488</v>
      </c>
      <c r="E14606" s="6" t="s">
        <v>17489</v>
      </c>
      <c r="F14606" s="6" t="n">
        <v>63</v>
      </c>
      <c r="G14606" s="6" t="n">
        <v>168</v>
      </c>
    </row>
    <row r="14607" customFormat="false" ht="14.25" hidden="true" customHeight="false" outlineLevel="0" collapsed="false">
      <c r="A14607" s="5" t="n">
        <v>8063</v>
      </c>
      <c r="B14607" s="6" t="s">
        <v>11720</v>
      </c>
      <c r="C14607" s="6" t="s">
        <v>6993</v>
      </c>
      <c r="D14607" s="6" t="s">
        <v>17488</v>
      </c>
      <c r="E14607" s="6" t="s">
        <v>17489</v>
      </c>
      <c r="F14607" s="6" t="n">
        <v>63</v>
      </c>
      <c r="G14607" s="6" t="n">
        <v>168</v>
      </c>
    </row>
    <row r="14608" customFormat="false" ht="14.25" hidden="true" customHeight="false" outlineLevel="0" collapsed="false">
      <c r="A14608" s="5" t="n">
        <v>8063</v>
      </c>
      <c r="B14608" s="6" t="s">
        <v>11720</v>
      </c>
      <c r="C14608" s="6" t="s">
        <v>6993</v>
      </c>
      <c r="D14608" s="6" t="s">
        <v>17488</v>
      </c>
      <c r="E14608" s="6" t="s">
        <v>17489</v>
      </c>
      <c r="F14608" s="6" t="n">
        <v>63</v>
      </c>
      <c r="G14608" s="6" t="n">
        <v>168</v>
      </c>
    </row>
    <row r="14609" customFormat="false" ht="14.25" hidden="true" customHeight="false" outlineLevel="0" collapsed="false">
      <c r="A14609" s="5" t="n">
        <v>55464</v>
      </c>
      <c r="B14609" s="6" t="s">
        <v>11720</v>
      </c>
      <c r="C14609" s="6" t="s">
        <v>1338</v>
      </c>
      <c r="D14609" s="6" t="s">
        <v>17490</v>
      </c>
      <c r="E14609" s="6" t="s">
        <v>17398</v>
      </c>
      <c r="F14609" s="6" t="n">
        <v>67</v>
      </c>
      <c r="G14609" s="6" t="n">
        <v>175</v>
      </c>
    </row>
    <row r="14610" customFormat="false" ht="14.25" hidden="true" customHeight="false" outlineLevel="0" collapsed="false">
      <c r="A14610" s="5" t="n">
        <v>55464</v>
      </c>
      <c r="B14610" s="6" t="s">
        <v>11720</v>
      </c>
      <c r="C14610" s="6" t="s">
        <v>1338</v>
      </c>
      <c r="D14610" s="6" t="s">
        <v>17490</v>
      </c>
      <c r="E14610" s="6" t="s">
        <v>17398</v>
      </c>
      <c r="F14610" s="6" t="n">
        <v>67</v>
      </c>
      <c r="G14610" s="6" t="n">
        <v>175</v>
      </c>
    </row>
    <row r="14611" customFormat="false" ht="14.25" hidden="true" customHeight="false" outlineLevel="0" collapsed="false">
      <c r="A14611" s="5" t="n">
        <v>55464</v>
      </c>
      <c r="B14611" s="6" t="s">
        <v>11720</v>
      </c>
      <c r="C14611" s="6" t="s">
        <v>1338</v>
      </c>
      <c r="D14611" s="6" t="s">
        <v>17490</v>
      </c>
      <c r="E14611" s="6" t="s">
        <v>17398</v>
      </c>
      <c r="F14611" s="6" t="n">
        <v>67</v>
      </c>
      <c r="G14611" s="6" t="n">
        <v>175</v>
      </c>
    </row>
    <row r="14612" customFormat="false" ht="14.25" hidden="true" customHeight="false" outlineLevel="0" collapsed="false">
      <c r="A14612" s="5" t="n">
        <v>55464</v>
      </c>
      <c r="B14612" s="6" t="s">
        <v>11720</v>
      </c>
      <c r="C14612" s="6" t="s">
        <v>1338</v>
      </c>
      <c r="D14612" s="6" t="s">
        <v>17490</v>
      </c>
      <c r="E14612" s="6" t="s">
        <v>17398</v>
      </c>
      <c r="F14612" s="6" t="n">
        <v>67</v>
      </c>
      <c r="G14612" s="6" t="n">
        <v>175</v>
      </c>
    </row>
    <row r="14613" customFormat="false" ht="14.25" hidden="true" customHeight="false" outlineLevel="0" collapsed="false">
      <c r="A14613" s="5" t="n">
        <v>55464</v>
      </c>
      <c r="B14613" s="6" t="s">
        <v>11720</v>
      </c>
      <c r="C14613" s="6" t="s">
        <v>1338</v>
      </c>
      <c r="D14613" s="6" t="s">
        <v>17490</v>
      </c>
      <c r="E14613" s="6" t="s">
        <v>17398</v>
      </c>
      <c r="F14613" s="6" t="n">
        <v>67</v>
      </c>
      <c r="G14613" s="6" t="n">
        <v>175</v>
      </c>
    </row>
    <row r="14614" customFormat="false" ht="14.25" hidden="true" customHeight="false" outlineLevel="0" collapsed="false">
      <c r="A14614" s="5" t="n">
        <v>55399</v>
      </c>
      <c r="B14614" s="6" t="s">
        <v>11720</v>
      </c>
      <c r="C14614" s="6" t="s">
        <v>6850</v>
      </c>
      <c r="D14614" s="6" t="s">
        <v>17491</v>
      </c>
      <c r="E14614" s="6" t="s">
        <v>17492</v>
      </c>
      <c r="F14614" s="6" t="n">
        <v>61</v>
      </c>
      <c r="G14614" s="6" t="n">
        <v>163</v>
      </c>
    </row>
    <row r="14615" customFormat="false" ht="14.25" hidden="true" customHeight="false" outlineLevel="0" collapsed="false">
      <c r="A14615" s="5" t="n">
        <v>6416</v>
      </c>
      <c r="B14615" s="6" t="s">
        <v>11720</v>
      </c>
      <c r="C14615" s="6" t="s">
        <v>2894</v>
      </c>
      <c r="D14615" s="6" t="s">
        <v>17493</v>
      </c>
      <c r="E14615" s="6" t="s">
        <v>17494</v>
      </c>
      <c r="F14615" s="6" t="n">
        <v>63</v>
      </c>
      <c r="G14615" s="6" t="n">
        <v>168</v>
      </c>
    </row>
    <row r="14616" customFormat="false" ht="14.25" hidden="true" customHeight="false" outlineLevel="0" collapsed="false">
      <c r="A14616" s="5" t="n">
        <v>6416</v>
      </c>
      <c r="B14616" s="6" t="s">
        <v>11720</v>
      </c>
      <c r="C14616" s="6" t="s">
        <v>2894</v>
      </c>
      <c r="D14616" s="6" t="s">
        <v>17493</v>
      </c>
      <c r="E14616" s="6" t="s">
        <v>17494</v>
      </c>
      <c r="F14616" s="6" t="n">
        <v>63</v>
      </c>
      <c r="G14616" s="6" t="n">
        <v>168</v>
      </c>
    </row>
    <row r="14617" customFormat="false" ht="14.25" hidden="true" customHeight="false" outlineLevel="0" collapsed="false">
      <c r="A14617" s="5" t="n">
        <v>57071</v>
      </c>
      <c r="B14617" s="6" t="s">
        <v>11720</v>
      </c>
      <c r="C14617" s="6" t="s">
        <v>6865</v>
      </c>
      <c r="D14617" s="6" t="s">
        <v>17495</v>
      </c>
      <c r="E14617" s="6" t="s">
        <v>17496</v>
      </c>
      <c r="F14617" s="6" t="n">
        <v>63</v>
      </c>
      <c r="G14617" s="6" t="n">
        <v>168</v>
      </c>
    </row>
    <row r="14618" customFormat="false" ht="14.25" hidden="true" customHeight="false" outlineLevel="0" collapsed="false">
      <c r="A14618" s="5" t="n">
        <v>55992</v>
      </c>
      <c r="B14618" s="6" t="s">
        <v>11720</v>
      </c>
      <c r="C14618" s="6" t="s">
        <v>7207</v>
      </c>
      <c r="D14618" s="6" t="s">
        <v>17497</v>
      </c>
      <c r="E14618" s="6" t="s">
        <v>17498</v>
      </c>
      <c r="F14618" s="6" t="n">
        <v>61</v>
      </c>
      <c r="G14618" s="6" t="n">
        <v>163</v>
      </c>
    </row>
    <row r="14619" customFormat="false" ht="14.25" hidden="true" customHeight="false" outlineLevel="0" collapsed="false">
      <c r="A14619" s="5" t="n">
        <v>50569</v>
      </c>
      <c r="B14619" s="6" t="s">
        <v>11720</v>
      </c>
      <c r="C14619" s="6" t="s">
        <v>6865</v>
      </c>
      <c r="D14619" s="6" t="s">
        <v>17499</v>
      </c>
      <c r="E14619" s="6" t="s">
        <v>17496</v>
      </c>
      <c r="F14619" s="6" t="n">
        <v>63</v>
      </c>
      <c r="G14619" s="6" t="n">
        <v>168</v>
      </c>
    </row>
    <row r="14620" customFormat="false" ht="14.25" hidden="true" customHeight="false" outlineLevel="0" collapsed="false">
      <c r="A14620" s="5" t="n">
        <v>50569</v>
      </c>
      <c r="B14620" s="6" t="s">
        <v>11720</v>
      </c>
      <c r="C14620" s="6" t="s">
        <v>6865</v>
      </c>
      <c r="D14620" s="6" t="s">
        <v>17499</v>
      </c>
      <c r="E14620" s="6" t="s">
        <v>17496</v>
      </c>
      <c r="F14620" s="6" t="n">
        <v>63</v>
      </c>
      <c r="G14620" s="6" t="n">
        <v>168</v>
      </c>
    </row>
    <row r="14621" customFormat="false" ht="14.25" hidden="true" customHeight="false" outlineLevel="0" collapsed="false">
      <c r="A14621" s="5" t="n">
        <v>50569</v>
      </c>
      <c r="B14621" s="6" t="s">
        <v>11720</v>
      </c>
      <c r="C14621" s="6" t="s">
        <v>6865</v>
      </c>
      <c r="D14621" s="6" t="s">
        <v>17499</v>
      </c>
      <c r="E14621" s="6" t="s">
        <v>17496</v>
      </c>
      <c r="F14621" s="6" t="n">
        <v>63</v>
      </c>
      <c r="G14621" s="6" t="n">
        <v>168</v>
      </c>
    </row>
    <row r="14622" customFormat="false" ht="14.25" hidden="true" customHeight="false" outlineLevel="0" collapsed="false">
      <c r="A14622" s="5" t="n">
        <v>50569</v>
      </c>
      <c r="B14622" s="6" t="s">
        <v>11720</v>
      </c>
      <c r="C14622" s="6" t="s">
        <v>6865</v>
      </c>
      <c r="D14622" s="6" t="s">
        <v>17499</v>
      </c>
      <c r="E14622" s="6" t="s">
        <v>17496</v>
      </c>
      <c r="F14622" s="6" t="n">
        <v>63</v>
      </c>
      <c r="G14622" s="6" t="n">
        <v>168</v>
      </c>
    </row>
    <row r="14623" customFormat="false" ht="14.25" hidden="true" customHeight="false" outlineLevel="0" collapsed="false">
      <c r="A14623" s="5" t="n">
        <v>50569</v>
      </c>
      <c r="B14623" s="6" t="s">
        <v>11720</v>
      </c>
      <c r="C14623" s="6" t="s">
        <v>6865</v>
      </c>
      <c r="D14623" s="6" t="s">
        <v>17499</v>
      </c>
      <c r="E14623" s="6" t="s">
        <v>17496</v>
      </c>
      <c r="F14623" s="6" t="n">
        <v>63</v>
      </c>
      <c r="G14623" s="6" t="n">
        <v>168</v>
      </c>
    </row>
    <row r="14624" customFormat="false" ht="14.25" hidden="true" customHeight="false" outlineLevel="0" collapsed="false">
      <c r="A14624" s="5" t="n">
        <v>50569</v>
      </c>
      <c r="B14624" s="6" t="s">
        <v>11720</v>
      </c>
      <c r="C14624" s="6" t="s">
        <v>6865</v>
      </c>
      <c r="D14624" s="6" t="s">
        <v>17499</v>
      </c>
      <c r="E14624" s="6" t="s">
        <v>17496</v>
      </c>
      <c r="F14624" s="6" t="n">
        <v>63</v>
      </c>
      <c r="G14624" s="6" t="n">
        <v>168</v>
      </c>
    </row>
    <row r="14625" customFormat="false" ht="14.25" hidden="true" customHeight="false" outlineLevel="0" collapsed="false">
      <c r="A14625" s="5" t="n">
        <v>52120</v>
      </c>
      <c r="B14625" s="6" t="s">
        <v>11720</v>
      </c>
      <c r="C14625" s="6" t="s">
        <v>6757</v>
      </c>
      <c r="D14625" s="6" t="s">
        <v>17500</v>
      </c>
      <c r="E14625" s="6" t="s">
        <v>17413</v>
      </c>
      <c r="F14625" s="6" t="n">
        <v>67</v>
      </c>
      <c r="G14625" s="6" t="n">
        <v>175</v>
      </c>
    </row>
    <row r="14626" customFormat="false" ht="14.25" hidden="true" customHeight="false" outlineLevel="0" collapsed="false">
      <c r="A14626" s="5" t="n">
        <v>52120</v>
      </c>
      <c r="B14626" s="6" t="s">
        <v>11720</v>
      </c>
      <c r="C14626" s="6" t="s">
        <v>6757</v>
      </c>
      <c r="D14626" s="6" t="s">
        <v>17500</v>
      </c>
      <c r="E14626" s="6" t="s">
        <v>17413</v>
      </c>
      <c r="F14626" s="6" t="n">
        <v>67</v>
      </c>
      <c r="G14626" s="6" t="n">
        <v>175</v>
      </c>
    </row>
    <row r="14627" customFormat="false" ht="14.25" hidden="true" customHeight="false" outlineLevel="0" collapsed="false">
      <c r="A14627" s="5" t="n">
        <v>52120</v>
      </c>
      <c r="B14627" s="6" t="s">
        <v>11720</v>
      </c>
      <c r="C14627" s="6" t="s">
        <v>6757</v>
      </c>
      <c r="D14627" s="6" t="s">
        <v>17500</v>
      </c>
      <c r="E14627" s="6" t="s">
        <v>17413</v>
      </c>
      <c r="F14627" s="6" t="n">
        <v>67</v>
      </c>
      <c r="G14627" s="6" t="n">
        <v>175</v>
      </c>
    </row>
    <row r="14628" customFormat="false" ht="14.25" hidden="true" customHeight="false" outlineLevel="0" collapsed="false">
      <c r="A14628" s="5" t="n">
        <v>52120</v>
      </c>
      <c r="B14628" s="6" t="s">
        <v>11720</v>
      </c>
      <c r="C14628" s="6" t="s">
        <v>6757</v>
      </c>
      <c r="D14628" s="6" t="s">
        <v>17500</v>
      </c>
      <c r="E14628" s="6" t="s">
        <v>17413</v>
      </c>
      <c r="F14628" s="6" t="n">
        <v>67</v>
      </c>
      <c r="G14628" s="6" t="n">
        <v>175</v>
      </c>
    </row>
    <row r="14629" customFormat="false" ht="14.25" hidden="true" customHeight="false" outlineLevel="0" collapsed="false">
      <c r="A14629" s="5" t="n">
        <v>52120</v>
      </c>
      <c r="B14629" s="6" t="s">
        <v>11720</v>
      </c>
      <c r="C14629" s="6" t="s">
        <v>6757</v>
      </c>
      <c r="D14629" s="6" t="s">
        <v>17500</v>
      </c>
      <c r="E14629" s="6" t="s">
        <v>17413</v>
      </c>
      <c r="F14629" s="6" t="n">
        <v>67</v>
      </c>
      <c r="G14629" s="6" t="n">
        <v>175</v>
      </c>
    </row>
    <row r="14630" customFormat="false" ht="14.25" hidden="true" customHeight="false" outlineLevel="0" collapsed="false">
      <c r="A14630" s="5" t="n">
        <v>52120</v>
      </c>
      <c r="B14630" s="6" t="s">
        <v>11720</v>
      </c>
      <c r="C14630" s="6" t="s">
        <v>6757</v>
      </c>
      <c r="D14630" s="6" t="s">
        <v>17500</v>
      </c>
      <c r="E14630" s="6" t="s">
        <v>17413</v>
      </c>
      <c r="F14630" s="6" t="n">
        <v>67</v>
      </c>
      <c r="G14630" s="6" t="n">
        <v>175</v>
      </c>
    </row>
    <row r="14631" customFormat="false" ht="14.25" hidden="true" customHeight="false" outlineLevel="0" collapsed="false">
      <c r="A14631" s="5" t="n">
        <v>52120</v>
      </c>
      <c r="B14631" s="6" t="s">
        <v>11720</v>
      </c>
      <c r="C14631" s="6" t="s">
        <v>6757</v>
      </c>
      <c r="D14631" s="6" t="s">
        <v>17500</v>
      </c>
      <c r="E14631" s="6" t="s">
        <v>17413</v>
      </c>
      <c r="F14631" s="6" t="n">
        <v>67</v>
      </c>
      <c r="G14631" s="6" t="n">
        <v>175</v>
      </c>
    </row>
    <row r="14632" customFormat="false" ht="14.25" hidden="true" customHeight="false" outlineLevel="0" collapsed="false">
      <c r="A14632" s="5" t="n">
        <v>52120</v>
      </c>
      <c r="B14632" s="6" t="s">
        <v>11720</v>
      </c>
      <c r="C14632" s="6" t="s">
        <v>6757</v>
      </c>
      <c r="D14632" s="6" t="s">
        <v>17500</v>
      </c>
      <c r="E14632" s="6" t="s">
        <v>17413</v>
      </c>
      <c r="F14632" s="6" t="n">
        <v>67</v>
      </c>
      <c r="G14632" s="6" t="n">
        <v>175</v>
      </c>
    </row>
    <row r="14633" customFormat="false" ht="14.25" hidden="true" customHeight="false" outlineLevel="0" collapsed="false">
      <c r="A14633" s="5" t="n">
        <v>52120</v>
      </c>
      <c r="B14633" s="6" t="s">
        <v>11720</v>
      </c>
      <c r="C14633" s="6" t="s">
        <v>6757</v>
      </c>
      <c r="D14633" s="6" t="s">
        <v>17500</v>
      </c>
      <c r="E14633" s="6" t="s">
        <v>17413</v>
      </c>
      <c r="F14633" s="6" t="n">
        <v>67</v>
      </c>
      <c r="G14633" s="6" t="n">
        <v>175</v>
      </c>
    </row>
    <row r="14634" customFormat="false" ht="14.25" hidden="true" customHeight="false" outlineLevel="0" collapsed="false">
      <c r="A14634" s="5" t="n">
        <v>52120</v>
      </c>
      <c r="B14634" s="6" t="s">
        <v>11720</v>
      </c>
      <c r="C14634" s="6" t="s">
        <v>6757</v>
      </c>
      <c r="D14634" s="6" t="s">
        <v>17500</v>
      </c>
      <c r="E14634" s="6" t="s">
        <v>17413</v>
      </c>
      <c r="F14634" s="6" t="n">
        <v>67</v>
      </c>
      <c r="G14634" s="6" t="n">
        <v>175</v>
      </c>
    </row>
    <row r="14635" customFormat="false" ht="14.25" hidden="true" customHeight="false" outlineLevel="0" collapsed="false">
      <c r="A14635" s="5" t="n">
        <v>3582</v>
      </c>
      <c r="B14635" s="6" t="s">
        <v>11720</v>
      </c>
      <c r="C14635" s="6" t="s">
        <v>4890</v>
      </c>
      <c r="D14635" s="6" t="s">
        <v>17501</v>
      </c>
      <c r="E14635" s="6" t="s">
        <v>17394</v>
      </c>
      <c r="F14635" s="6" t="n">
        <v>64</v>
      </c>
      <c r="G14635" s="6" t="n">
        <v>171</v>
      </c>
    </row>
    <row r="14636" customFormat="false" ht="14.25" hidden="true" customHeight="false" outlineLevel="0" collapsed="false">
      <c r="A14636" s="5" t="n">
        <v>3582</v>
      </c>
      <c r="B14636" s="6" t="s">
        <v>11720</v>
      </c>
      <c r="C14636" s="6" t="s">
        <v>4890</v>
      </c>
      <c r="D14636" s="6" t="s">
        <v>17501</v>
      </c>
      <c r="E14636" s="6" t="s">
        <v>17394</v>
      </c>
      <c r="F14636" s="6" t="n">
        <v>64</v>
      </c>
      <c r="G14636" s="6" t="n">
        <v>171</v>
      </c>
    </row>
    <row r="14637" customFormat="false" ht="14.25" hidden="true" customHeight="false" outlineLevel="0" collapsed="false">
      <c r="A14637" s="5" t="n">
        <v>3437</v>
      </c>
      <c r="B14637" s="6" t="s">
        <v>11720</v>
      </c>
      <c r="C14637" s="6" t="s">
        <v>7123</v>
      </c>
      <c r="D14637" s="6" t="s">
        <v>17502</v>
      </c>
      <c r="E14637" s="6" t="s">
        <v>17503</v>
      </c>
      <c r="F14637" s="6" t="n">
        <v>65</v>
      </c>
      <c r="G14637" s="6" t="n">
        <v>172</v>
      </c>
    </row>
    <row r="14638" customFormat="false" ht="14.25" hidden="true" customHeight="false" outlineLevel="0" collapsed="false">
      <c r="A14638" s="5" t="n">
        <v>3437</v>
      </c>
      <c r="B14638" s="6" t="s">
        <v>11720</v>
      </c>
      <c r="C14638" s="6" t="s">
        <v>7123</v>
      </c>
      <c r="D14638" s="6" t="s">
        <v>17502</v>
      </c>
      <c r="E14638" s="6" t="s">
        <v>17503</v>
      </c>
      <c r="F14638" s="6" t="n">
        <v>65</v>
      </c>
      <c r="G14638" s="6" t="n">
        <v>172</v>
      </c>
    </row>
    <row r="14639" customFormat="false" ht="14.25" hidden="true" customHeight="false" outlineLevel="0" collapsed="false">
      <c r="A14639" s="5" t="n">
        <v>3437</v>
      </c>
      <c r="B14639" s="6" t="s">
        <v>11720</v>
      </c>
      <c r="C14639" s="6" t="s">
        <v>7123</v>
      </c>
      <c r="D14639" s="6" t="s">
        <v>17502</v>
      </c>
      <c r="E14639" s="6" t="s">
        <v>17503</v>
      </c>
      <c r="F14639" s="6" t="n">
        <v>65</v>
      </c>
      <c r="G14639" s="6" t="n">
        <v>172</v>
      </c>
    </row>
    <row r="14640" customFormat="false" ht="14.25" hidden="true" customHeight="false" outlineLevel="0" collapsed="false">
      <c r="A14640" s="5" t="n">
        <v>55176</v>
      </c>
      <c r="B14640" s="6" t="s">
        <v>11720</v>
      </c>
      <c r="C14640" s="6" t="s">
        <v>2108</v>
      </c>
      <c r="D14640" s="6" t="s">
        <v>17504</v>
      </c>
      <c r="E14640" s="6" t="s">
        <v>17505</v>
      </c>
      <c r="F14640" s="6" t="n">
        <v>57</v>
      </c>
      <c r="G14640" s="6" t="n">
        <v>151</v>
      </c>
    </row>
    <row r="14641" customFormat="false" ht="14.25" hidden="true" customHeight="false" outlineLevel="0" collapsed="false">
      <c r="A14641" s="5" t="n">
        <v>55176</v>
      </c>
      <c r="B14641" s="6" t="s">
        <v>11720</v>
      </c>
      <c r="C14641" s="6" t="s">
        <v>2108</v>
      </c>
      <c r="D14641" s="6" t="s">
        <v>17504</v>
      </c>
      <c r="E14641" s="6" t="s">
        <v>17505</v>
      </c>
      <c r="F14641" s="6" t="n">
        <v>57</v>
      </c>
      <c r="G14641" s="6" t="n">
        <v>151</v>
      </c>
    </row>
    <row r="14642" customFormat="false" ht="14.25" hidden="true" customHeight="false" outlineLevel="0" collapsed="false">
      <c r="A14642" s="5" t="n">
        <v>55176</v>
      </c>
      <c r="B14642" s="6" t="s">
        <v>11720</v>
      </c>
      <c r="C14642" s="6" t="s">
        <v>2108</v>
      </c>
      <c r="D14642" s="6" t="s">
        <v>17504</v>
      </c>
      <c r="E14642" s="6" t="s">
        <v>17505</v>
      </c>
      <c r="F14642" s="6" t="n">
        <v>57</v>
      </c>
      <c r="G14642" s="6" t="n">
        <v>151</v>
      </c>
    </row>
    <row r="14643" customFormat="false" ht="14.25" hidden="true" customHeight="false" outlineLevel="0" collapsed="false">
      <c r="A14643" s="5" t="n">
        <v>56920</v>
      </c>
      <c r="B14643" s="6" t="s">
        <v>11720</v>
      </c>
      <c r="C14643" s="6" t="s">
        <v>411</v>
      </c>
      <c r="D14643" s="6" t="s">
        <v>17506</v>
      </c>
      <c r="E14643" s="6" t="s">
        <v>17425</v>
      </c>
      <c r="F14643" s="6" t="n">
        <v>60</v>
      </c>
      <c r="G14643" s="6" t="n">
        <v>165</v>
      </c>
    </row>
    <row r="14644" customFormat="false" ht="14.25" hidden="true" customHeight="false" outlineLevel="0" collapsed="false">
      <c r="A14644" s="5" t="n">
        <v>56921</v>
      </c>
      <c r="B14644" s="6" t="s">
        <v>11720</v>
      </c>
      <c r="C14644" s="6" t="s">
        <v>411</v>
      </c>
      <c r="D14644" s="6" t="s">
        <v>17507</v>
      </c>
      <c r="E14644" s="6" t="s">
        <v>17425</v>
      </c>
      <c r="F14644" s="6" t="n">
        <v>60</v>
      </c>
      <c r="G14644" s="6" t="n">
        <v>165</v>
      </c>
    </row>
    <row r="14645" customFormat="false" ht="14.25" hidden="true" customHeight="false" outlineLevel="0" collapsed="false">
      <c r="A14645" s="5" t="n">
        <v>56979</v>
      </c>
      <c r="B14645" s="6" t="s">
        <v>11720</v>
      </c>
      <c r="C14645" s="6" t="s">
        <v>7317</v>
      </c>
      <c r="D14645" s="6" t="s">
        <v>17508</v>
      </c>
      <c r="E14645" s="6" t="s">
        <v>17455</v>
      </c>
      <c r="F14645" s="6" t="n">
        <v>61</v>
      </c>
      <c r="G14645" s="6" t="n">
        <v>166</v>
      </c>
    </row>
    <row r="14646" customFormat="false" ht="14.25" hidden="true" customHeight="false" outlineLevel="0" collapsed="false">
      <c r="A14646" s="5" t="n">
        <v>56983</v>
      </c>
      <c r="B14646" s="6" t="s">
        <v>11720</v>
      </c>
      <c r="C14646" s="6" t="s">
        <v>7277</v>
      </c>
      <c r="D14646" s="6" t="s">
        <v>17509</v>
      </c>
      <c r="E14646" s="6" t="s">
        <v>17510</v>
      </c>
      <c r="F14646" s="6" t="n">
        <v>65</v>
      </c>
      <c r="G14646" s="6" t="n">
        <v>174</v>
      </c>
    </row>
    <row r="14647" customFormat="false" ht="14.25" hidden="true" customHeight="false" outlineLevel="0" collapsed="false">
      <c r="A14647" s="5" t="n">
        <v>56233</v>
      </c>
      <c r="B14647" s="6" t="s">
        <v>11720</v>
      </c>
      <c r="C14647" s="6" t="s">
        <v>7289</v>
      </c>
      <c r="D14647" s="6" t="s">
        <v>17511</v>
      </c>
      <c r="E14647" s="6" t="s">
        <v>17439</v>
      </c>
      <c r="F14647" s="6" t="n">
        <v>60</v>
      </c>
      <c r="G14647" s="6" t="n">
        <v>165</v>
      </c>
    </row>
    <row r="14648" customFormat="false" ht="14.25" hidden="true" customHeight="false" outlineLevel="0" collapsed="false">
      <c r="A14648" s="5" t="n">
        <v>56233</v>
      </c>
      <c r="B14648" s="6" t="s">
        <v>11720</v>
      </c>
      <c r="C14648" s="6" t="s">
        <v>7289</v>
      </c>
      <c r="D14648" s="6" t="s">
        <v>17511</v>
      </c>
      <c r="E14648" s="6" t="s">
        <v>17439</v>
      </c>
      <c r="F14648" s="6" t="n">
        <v>60</v>
      </c>
      <c r="G14648" s="6" t="n">
        <v>165</v>
      </c>
    </row>
    <row r="14649" customFormat="false" ht="14.25" hidden="true" customHeight="false" outlineLevel="0" collapsed="false">
      <c r="A14649" s="5" t="n">
        <v>56233</v>
      </c>
      <c r="B14649" s="6" t="s">
        <v>11720</v>
      </c>
      <c r="C14649" s="6" t="s">
        <v>7289</v>
      </c>
      <c r="D14649" s="6" t="s">
        <v>17511</v>
      </c>
      <c r="E14649" s="6" t="s">
        <v>17439</v>
      </c>
      <c r="F14649" s="6" t="n">
        <v>60</v>
      </c>
      <c r="G14649" s="6" t="n">
        <v>165</v>
      </c>
    </row>
    <row r="14650" customFormat="false" ht="14.25" hidden="true" customHeight="false" outlineLevel="0" collapsed="false">
      <c r="A14650" s="5" t="n">
        <v>56783</v>
      </c>
      <c r="B14650" s="6" t="s">
        <v>11720</v>
      </c>
      <c r="C14650" s="6" t="s">
        <v>411</v>
      </c>
      <c r="D14650" s="6" t="s">
        <v>17512</v>
      </c>
      <c r="E14650" s="6" t="s">
        <v>17425</v>
      </c>
      <c r="F14650" s="6" t="n">
        <v>60</v>
      </c>
      <c r="G14650" s="6" t="n">
        <v>165</v>
      </c>
    </row>
    <row r="14651" customFormat="false" ht="14.25" hidden="true" customHeight="false" outlineLevel="0" collapsed="false">
      <c r="A14651" s="5" t="n">
        <v>10072</v>
      </c>
      <c r="B14651" s="6" t="s">
        <v>11720</v>
      </c>
      <c r="C14651" s="6" t="s">
        <v>6398</v>
      </c>
      <c r="D14651" s="6" t="s">
        <v>17513</v>
      </c>
      <c r="E14651" s="6" t="s">
        <v>17427</v>
      </c>
      <c r="F14651" s="6" t="n">
        <v>48</v>
      </c>
      <c r="G14651" s="6" t="n">
        <v>150</v>
      </c>
    </row>
    <row r="14652" customFormat="false" ht="14.25" hidden="true" customHeight="false" outlineLevel="0" collapsed="false">
      <c r="A14652" s="5" t="n">
        <v>10187</v>
      </c>
      <c r="B14652" s="6" t="s">
        <v>11720</v>
      </c>
      <c r="C14652" s="6" t="s">
        <v>630</v>
      </c>
      <c r="D14652" s="6" t="s">
        <v>17514</v>
      </c>
      <c r="E14652" s="6" t="s">
        <v>17515</v>
      </c>
      <c r="F14652" s="6" t="n">
        <v>66</v>
      </c>
      <c r="G14652" s="6" t="n">
        <v>256</v>
      </c>
    </row>
    <row r="14653" customFormat="false" ht="14.25" hidden="true" customHeight="false" outlineLevel="0" collapsed="false">
      <c r="A14653" s="5" t="n">
        <v>55223</v>
      </c>
      <c r="B14653" s="6" t="s">
        <v>11720</v>
      </c>
      <c r="C14653" s="6" t="s">
        <v>2572</v>
      </c>
      <c r="D14653" s="6" t="s">
        <v>17516</v>
      </c>
      <c r="E14653" s="6" t="s">
        <v>17517</v>
      </c>
      <c r="F14653" s="6" t="n">
        <v>63</v>
      </c>
      <c r="G14653" s="6" t="n">
        <v>168</v>
      </c>
    </row>
    <row r="14654" customFormat="false" ht="14.25" hidden="true" customHeight="false" outlineLevel="0" collapsed="false">
      <c r="A14654" s="5" t="n">
        <v>55223</v>
      </c>
      <c r="B14654" s="6" t="s">
        <v>11720</v>
      </c>
      <c r="C14654" s="6" t="s">
        <v>2572</v>
      </c>
      <c r="D14654" s="6" t="s">
        <v>17516</v>
      </c>
      <c r="E14654" s="6" t="s">
        <v>17517</v>
      </c>
      <c r="F14654" s="6" t="n">
        <v>63</v>
      </c>
      <c r="G14654" s="6" t="n">
        <v>168</v>
      </c>
    </row>
    <row r="14655" customFormat="false" ht="14.25" hidden="true" customHeight="false" outlineLevel="0" collapsed="false">
      <c r="A14655" s="5" t="n">
        <v>10261</v>
      </c>
      <c r="B14655" s="6" t="s">
        <v>11720</v>
      </c>
      <c r="C14655" s="6" t="s">
        <v>42</v>
      </c>
      <c r="D14655" s="6" t="s">
        <v>17518</v>
      </c>
      <c r="E14655" s="6" t="s">
        <v>17418</v>
      </c>
      <c r="F14655" s="6" t="n">
        <v>66</v>
      </c>
      <c r="G14655" s="6" t="n">
        <v>256</v>
      </c>
    </row>
    <row r="14656" customFormat="false" ht="14.25" hidden="true" customHeight="false" outlineLevel="0" collapsed="false">
      <c r="A14656" s="5" t="n">
        <v>10261</v>
      </c>
      <c r="B14656" s="6" t="s">
        <v>11720</v>
      </c>
      <c r="C14656" s="6" t="s">
        <v>42</v>
      </c>
      <c r="D14656" s="6" t="s">
        <v>17518</v>
      </c>
      <c r="E14656" s="6" t="s">
        <v>17418</v>
      </c>
      <c r="F14656" s="6" t="n">
        <v>66</v>
      </c>
      <c r="G14656" s="6" t="n">
        <v>256</v>
      </c>
    </row>
    <row r="14657" customFormat="false" ht="14.25" hidden="true" customHeight="false" outlineLevel="0" collapsed="false">
      <c r="A14657" s="5" t="n">
        <v>10261</v>
      </c>
      <c r="B14657" s="6" t="s">
        <v>11720</v>
      </c>
      <c r="C14657" s="6" t="s">
        <v>42</v>
      </c>
      <c r="D14657" s="6" t="s">
        <v>17518</v>
      </c>
      <c r="E14657" s="6" t="s">
        <v>17418</v>
      </c>
      <c r="F14657" s="6" t="n">
        <v>66</v>
      </c>
      <c r="G14657" s="6" t="n">
        <v>256</v>
      </c>
    </row>
    <row r="14658" customFormat="false" ht="14.25" hidden="true" customHeight="false" outlineLevel="0" collapsed="false">
      <c r="A14658" s="5" t="n">
        <v>10261</v>
      </c>
      <c r="B14658" s="6" t="s">
        <v>11720</v>
      </c>
      <c r="C14658" s="6" t="s">
        <v>42</v>
      </c>
      <c r="D14658" s="6" t="s">
        <v>17518</v>
      </c>
      <c r="E14658" s="6" t="s">
        <v>17418</v>
      </c>
      <c r="F14658" s="6" t="n">
        <v>66</v>
      </c>
      <c r="G14658" s="6" t="n">
        <v>256</v>
      </c>
    </row>
    <row r="14659" customFormat="false" ht="14.25" hidden="true" customHeight="false" outlineLevel="0" collapsed="false">
      <c r="A14659" s="5" t="n">
        <v>10261</v>
      </c>
      <c r="B14659" s="6" t="s">
        <v>11720</v>
      </c>
      <c r="C14659" s="6" t="s">
        <v>42</v>
      </c>
      <c r="D14659" s="6" t="s">
        <v>17518</v>
      </c>
      <c r="E14659" s="6" t="s">
        <v>17418</v>
      </c>
      <c r="F14659" s="6" t="n">
        <v>66</v>
      </c>
      <c r="G14659" s="6" t="n">
        <v>256</v>
      </c>
    </row>
    <row r="14660" customFormat="false" ht="14.25" hidden="true" customHeight="false" outlineLevel="0" collapsed="false">
      <c r="A14660" s="5" t="n">
        <v>10261</v>
      </c>
      <c r="B14660" s="6" t="s">
        <v>11720</v>
      </c>
      <c r="C14660" s="6" t="s">
        <v>42</v>
      </c>
      <c r="D14660" s="6" t="s">
        <v>17518</v>
      </c>
      <c r="E14660" s="6" t="s">
        <v>17418</v>
      </c>
      <c r="F14660" s="6" t="n">
        <v>66</v>
      </c>
      <c r="G14660" s="6" t="n">
        <v>256</v>
      </c>
    </row>
    <row r="14661" customFormat="false" ht="14.25" hidden="true" customHeight="false" outlineLevel="0" collapsed="false">
      <c r="A14661" s="5" t="n">
        <v>10261</v>
      </c>
      <c r="B14661" s="6" t="s">
        <v>11720</v>
      </c>
      <c r="C14661" s="6" t="s">
        <v>42</v>
      </c>
      <c r="D14661" s="6" t="s">
        <v>17518</v>
      </c>
      <c r="E14661" s="6" t="s">
        <v>17418</v>
      </c>
      <c r="F14661" s="6" t="n">
        <v>66</v>
      </c>
      <c r="G14661" s="6" t="n">
        <v>256</v>
      </c>
    </row>
    <row r="14662" customFormat="false" ht="14.25" hidden="true" customHeight="false" outlineLevel="0" collapsed="false">
      <c r="A14662" s="5" t="n">
        <v>10261</v>
      </c>
      <c r="B14662" s="6" t="s">
        <v>11720</v>
      </c>
      <c r="C14662" s="6" t="s">
        <v>42</v>
      </c>
      <c r="D14662" s="6" t="s">
        <v>17518</v>
      </c>
      <c r="E14662" s="6" t="s">
        <v>17418</v>
      </c>
      <c r="F14662" s="6" t="n">
        <v>66</v>
      </c>
      <c r="G14662" s="6" t="n">
        <v>256</v>
      </c>
    </row>
    <row r="14663" customFormat="false" ht="14.25" hidden="true" customHeight="false" outlineLevel="0" collapsed="false">
      <c r="A14663" s="5" t="n">
        <v>55365</v>
      </c>
      <c r="B14663" s="6" t="s">
        <v>11720</v>
      </c>
      <c r="C14663" s="6" t="s">
        <v>1338</v>
      </c>
      <c r="D14663" s="6" t="s">
        <v>17519</v>
      </c>
      <c r="E14663" s="6" t="s">
        <v>17398</v>
      </c>
      <c r="F14663" s="6" t="n">
        <v>67</v>
      </c>
      <c r="G14663" s="6" t="n">
        <v>175</v>
      </c>
    </row>
    <row r="14664" customFormat="false" ht="14.25" hidden="true" customHeight="false" outlineLevel="0" collapsed="false">
      <c r="A14664" s="5" t="n">
        <v>55365</v>
      </c>
      <c r="B14664" s="6" t="s">
        <v>11720</v>
      </c>
      <c r="C14664" s="6" t="s">
        <v>1338</v>
      </c>
      <c r="D14664" s="6" t="s">
        <v>17519</v>
      </c>
      <c r="E14664" s="6" t="s">
        <v>17398</v>
      </c>
      <c r="F14664" s="6" t="n">
        <v>67</v>
      </c>
      <c r="G14664" s="6" t="n">
        <v>175</v>
      </c>
    </row>
    <row r="14665" customFormat="false" ht="14.25" hidden="true" customHeight="false" outlineLevel="0" collapsed="false">
      <c r="A14665" s="5" t="n">
        <v>55365</v>
      </c>
      <c r="B14665" s="6" t="s">
        <v>11720</v>
      </c>
      <c r="C14665" s="6" t="s">
        <v>1338</v>
      </c>
      <c r="D14665" s="6" t="s">
        <v>17519</v>
      </c>
      <c r="E14665" s="6" t="s">
        <v>17398</v>
      </c>
      <c r="F14665" s="6" t="n">
        <v>67</v>
      </c>
      <c r="G14665" s="6" t="n">
        <v>175</v>
      </c>
    </row>
    <row r="14666" customFormat="false" ht="14.25" hidden="true" customHeight="false" outlineLevel="0" collapsed="false">
      <c r="A14666" s="5" t="n">
        <v>55365</v>
      </c>
      <c r="B14666" s="6" t="s">
        <v>11720</v>
      </c>
      <c r="C14666" s="6" t="s">
        <v>1338</v>
      </c>
      <c r="D14666" s="6" t="s">
        <v>17519</v>
      </c>
      <c r="E14666" s="6" t="s">
        <v>17398</v>
      </c>
      <c r="F14666" s="6" t="n">
        <v>67</v>
      </c>
      <c r="G14666" s="6" t="n">
        <v>175</v>
      </c>
    </row>
    <row r="14667" customFormat="false" ht="14.25" hidden="true" customHeight="false" outlineLevel="0" collapsed="false">
      <c r="A14667" s="5" t="n">
        <v>10436</v>
      </c>
      <c r="B14667" s="6" t="s">
        <v>11720</v>
      </c>
      <c r="C14667" s="6" t="s">
        <v>1338</v>
      </c>
      <c r="D14667" s="6" t="s">
        <v>17520</v>
      </c>
      <c r="E14667" s="6" t="s">
        <v>17398</v>
      </c>
      <c r="F14667" s="6" t="n">
        <v>67</v>
      </c>
      <c r="G14667" s="6" t="n">
        <v>175</v>
      </c>
    </row>
    <row r="14668" customFormat="false" ht="14.25" hidden="true" customHeight="false" outlineLevel="0" collapsed="false">
      <c r="A14668" s="5" t="n">
        <v>10436</v>
      </c>
      <c r="B14668" s="6" t="s">
        <v>11720</v>
      </c>
      <c r="C14668" s="6" t="s">
        <v>1338</v>
      </c>
      <c r="D14668" s="6" t="s">
        <v>17520</v>
      </c>
      <c r="E14668" s="6" t="s">
        <v>17398</v>
      </c>
      <c r="F14668" s="6" t="n">
        <v>67</v>
      </c>
      <c r="G14668" s="6" t="n">
        <v>175</v>
      </c>
    </row>
    <row r="14669" customFormat="false" ht="14.25" hidden="true" customHeight="false" outlineLevel="0" collapsed="false">
      <c r="A14669" s="5" t="n">
        <v>10436</v>
      </c>
      <c r="B14669" s="6" t="s">
        <v>11720</v>
      </c>
      <c r="C14669" s="6" t="s">
        <v>1338</v>
      </c>
      <c r="D14669" s="6" t="s">
        <v>17520</v>
      </c>
      <c r="E14669" s="6" t="s">
        <v>17398</v>
      </c>
      <c r="F14669" s="6" t="n">
        <v>67</v>
      </c>
      <c r="G14669" s="6" t="n">
        <v>175</v>
      </c>
    </row>
    <row r="14670" customFormat="false" ht="14.25" hidden="true" customHeight="false" outlineLevel="0" collapsed="false">
      <c r="A14670" s="5" t="n">
        <v>10436</v>
      </c>
      <c r="B14670" s="6" t="s">
        <v>11720</v>
      </c>
      <c r="C14670" s="6" t="s">
        <v>1338</v>
      </c>
      <c r="D14670" s="6" t="s">
        <v>17520</v>
      </c>
      <c r="E14670" s="6" t="s">
        <v>17398</v>
      </c>
      <c r="F14670" s="6" t="n">
        <v>67</v>
      </c>
      <c r="G14670" s="6" t="n">
        <v>175</v>
      </c>
    </row>
    <row r="14671" customFormat="false" ht="14.25" hidden="true" customHeight="false" outlineLevel="0" collapsed="false">
      <c r="A14671" s="5" t="n">
        <v>10436</v>
      </c>
      <c r="B14671" s="6" t="s">
        <v>11720</v>
      </c>
      <c r="C14671" s="6" t="s">
        <v>1338</v>
      </c>
      <c r="D14671" s="6" t="s">
        <v>17520</v>
      </c>
      <c r="E14671" s="6" t="s">
        <v>17398</v>
      </c>
      <c r="F14671" s="6" t="n">
        <v>67</v>
      </c>
      <c r="G14671" s="6" t="n">
        <v>175</v>
      </c>
    </row>
    <row r="14672" customFormat="false" ht="14.25" hidden="true" customHeight="false" outlineLevel="0" collapsed="false">
      <c r="A14672" s="5" t="n">
        <v>10436</v>
      </c>
      <c r="B14672" s="6" t="s">
        <v>11720</v>
      </c>
      <c r="C14672" s="6" t="s">
        <v>1338</v>
      </c>
      <c r="D14672" s="6" t="s">
        <v>17520</v>
      </c>
      <c r="E14672" s="6" t="s">
        <v>17398</v>
      </c>
      <c r="F14672" s="6" t="n">
        <v>67</v>
      </c>
      <c r="G14672" s="6" t="n">
        <v>175</v>
      </c>
    </row>
    <row r="14673" customFormat="false" ht="14.25" hidden="true" customHeight="false" outlineLevel="0" collapsed="false">
      <c r="A14673" s="5" t="n">
        <v>10436</v>
      </c>
      <c r="B14673" s="6" t="s">
        <v>11720</v>
      </c>
      <c r="C14673" s="6" t="s">
        <v>1338</v>
      </c>
      <c r="D14673" s="6" t="s">
        <v>17520</v>
      </c>
      <c r="E14673" s="6" t="s">
        <v>17398</v>
      </c>
      <c r="F14673" s="6" t="n">
        <v>67</v>
      </c>
      <c r="G14673" s="6" t="n">
        <v>175</v>
      </c>
    </row>
    <row r="14674" customFormat="false" ht="14.25" hidden="true" customHeight="false" outlineLevel="0" collapsed="false">
      <c r="A14674" s="5" t="n">
        <v>10692</v>
      </c>
      <c r="B14674" s="6" t="s">
        <v>11720</v>
      </c>
      <c r="C14674" s="6" t="s">
        <v>1338</v>
      </c>
      <c r="D14674" s="6" t="s">
        <v>17521</v>
      </c>
      <c r="E14674" s="6" t="s">
        <v>17398</v>
      </c>
      <c r="F14674" s="6" t="n">
        <v>67</v>
      </c>
      <c r="G14674" s="6" t="n">
        <v>175</v>
      </c>
    </row>
    <row r="14675" customFormat="false" ht="14.25" hidden="true" customHeight="false" outlineLevel="0" collapsed="false">
      <c r="A14675" s="5" t="n">
        <v>10692</v>
      </c>
      <c r="B14675" s="6" t="s">
        <v>11720</v>
      </c>
      <c r="C14675" s="6" t="s">
        <v>1338</v>
      </c>
      <c r="D14675" s="6" t="s">
        <v>17521</v>
      </c>
      <c r="E14675" s="6" t="s">
        <v>17398</v>
      </c>
      <c r="F14675" s="6" t="n">
        <v>67</v>
      </c>
      <c r="G14675" s="6" t="n">
        <v>175</v>
      </c>
    </row>
    <row r="14676" customFormat="false" ht="14.25" hidden="true" customHeight="false" outlineLevel="0" collapsed="false">
      <c r="A14676" s="5" t="n">
        <v>10692</v>
      </c>
      <c r="B14676" s="6" t="s">
        <v>11720</v>
      </c>
      <c r="C14676" s="6" t="s">
        <v>1338</v>
      </c>
      <c r="D14676" s="6" t="s">
        <v>17521</v>
      </c>
      <c r="E14676" s="6" t="s">
        <v>17398</v>
      </c>
      <c r="F14676" s="6" t="n">
        <v>67</v>
      </c>
      <c r="G14676" s="6" t="n">
        <v>175</v>
      </c>
    </row>
    <row r="14677" customFormat="false" ht="14.25" hidden="true" customHeight="false" outlineLevel="0" collapsed="false">
      <c r="A14677" s="5" t="n">
        <v>10692</v>
      </c>
      <c r="B14677" s="6" t="s">
        <v>11720</v>
      </c>
      <c r="C14677" s="6" t="s">
        <v>1338</v>
      </c>
      <c r="D14677" s="6" t="s">
        <v>17521</v>
      </c>
      <c r="E14677" s="6" t="s">
        <v>17398</v>
      </c>
      <c r="F14677" s="6" t="n">
        <v>67</v>
      </c>
      <c r="G14677" s="6" t="n">
        <v>175</v>
      </c>
    </row>
    <row r="14678" customFormat="false" ht="14.25" hidden="true" customHeight="false" outlineLevel="0" collapsed="false">
      <c r="A14678" s="5" t="n">
        <v>10692</v>
      </c>
      <c r="B14678" s="6" t="s">
        <v>11720</v>
      </c>
      <c r="C14678" s="6" t="s">
        <v>1338</v>
      </c>
      <c r="D14678" s="6" t="s">
        <v>17521</v>
      </c>
      <c r="E14678" s="6" t="s">
        <v>17398</v>
      </c>
      <c r="F14678" s="6" t="n">
        <v>67</v>
      </c>
      <c r="G14678" s="6" t="n">
        <v>175</v>
      </c>
    </row>
    <row r="14679" customFormat="false" ht="14.25" hidden="true" customHeight="false" outlineLevel="0" collapsed="false">
      <c r="A14679" s="5" t="n">
        <v>50625</v>
      </c>
      <c r="B14679" s="6" t="s">
        <v>11720</v>
      </c>
      <c r="C14679" s="6" t="s">
        <v>154</v>
      </c>
      <c r="D14679" s="6" t="s">
        <v>17522</v>
      </c>
      <c r="E14679" s="6" t="s">
        <v>17400</v>
      </c>
      <c r="F14679" s="6" t="n">
        <v>66</v>
      </c>
      <c r="G14679" s="6" t="n">
        <v>256</v>
      </c>
    </row>
    <row r="14680" customFormat="false" ht="14.25" hidden="true" customHeight="false" outlineLevel="0" collapsed="false">
      <c r="A14680" s="5" t="n">
        <v>50625</v>
      </c>
      <c r="B14680" s="6" t="s">
        <v>11720</v>
      </c>
      <c r="C14680" s="6" t="s">
        <v>154</v>
      </c>
      <c r="D14680" s="6" t="s">
        <v>17522</v>
      </c>
      <c r="E14680" s="6" t="s">
        <v>17400</v>
      </c>
      <c r="F14680" s="6" t="n">
        <v>66</v>
      </c>
      <c r="G14680" s="6" t="n">
        <v>256</v>
      </c>
    </row>
    <row r="14681" customFormat="false" ht="14.25" hidden="true" customHeight="false" outlineLevel="0" collapsed="false">
      <c r="A14681" s="5" t="n">
        <v>50625</v>
      </c>
      <c r="B14681" s="6" t="s">
        <v>11720</v>
      </c>
      <c r="C14681" s="6" t="s">
        <v>154</v>
      </c>
      <c r="D14681" s="6" t="s">
        <v>17522</v>
      </c>
      <c r="E14681" s="6" t="s">
        <v>17400</v>
      </c>
      <c r="F14681" s="6" t="n">
        <v>66</v>
      </c>
      <c r="G14681" s="6" t="n">
        <v>256</v>
      </c>
    </row>
    <row r="14682" customFormat="false" ht="14.25" hidden="true" customHeight="false" outlineLevel="0" collapsed="false">
      <c r="A14682" s="5" t="n">
        <v>50625</v>
      </c>
      <c r="B14682" s="6" t="s">
        <v>11720</v>
      </c>
      <c r="C14682" s="6" t="s">
        <v>154</v>
      </c>
      <c r="D14682" s="6" t="s">
        <v>17522</v>
      </c>
      <c r="E14682" s="6" t="s">
        <v>17400</v>
      </c>
      <c r="F14682" s="6" t="n">
        <v>66</v>
      </c>
      <c r="G14682" s="6" t="n">
        <v>256</v>
      </c>
    </row>
    <row r="14683" customFormat="false" ht="14.25" hidden="true" customHeight="false" outlineLevel="0" collapsed="false">
      <c r="A14683" s="5" t="n">
        <v>50625</v>
      </c>
      <c r="B14683" s="6" t="s">
        <v>11720</v>
      </c>
      <c r="C14683" s="6" t="s">
        <v>154</v>
      </c>
      <c r="D14683" s="6" t="s">
        <v>17522</v>
      </c>
      <c r="E14683" s="6" t="s">
        <v>17400</v>
      </c>
      <c r="F14683" s="6" t="n">
        <v>66</v>
      </c>
      <c r="G14683" s="6" t="n">
        <v>256</v>
      </c>
    </row>
    <row r="14684" customFormat="false" ht="14.25" hidden="true" customHeight="false" outlineLevel="0" collapsed="false">
      <c r="A14684" s="5" t="n">
        <v>50625</v>
      </c>
      <c r="B14684" s="6" t="s">
        <v>11720</v>
      </c>
      <c r="C14684" s="6" t="s">
        <v>154</v>
      </c>
      <c r="D14684" s="6" t="s">
        <v>17522</v>
      </c>
      <c r="E14684" s="6" t="s">
        <v>17400</v>
      </c>
      <c r="F14684" s="6" t="n">
        <v>66</v>
      </c>
      <c r="G14684" s="6" t="n">
        <v>256</v>
      </c>
    </row>
    <row r="14685" customFormat="false" ht="14.25" hidden="true" customHeight="false" outlineLevel="0" collapsed="false">
      <c r="A14685" s="5" t="n">
        <v>50625</v>
      </c>
      <c r="B14685" s="6" t="s">
        <v>11720</v>
      </c>
      <c r="C14685" s="6" t="s">
        <v>154</v>
      </c>
      <c r="D14685" s="6" t="s">
        <v>17522</v>
      </c>
      <c r="E14685" s="6" t="s">
        <v>17400</v>
      </c>
      <c r="F14685" s="6" t="n">
        <v>66</v>
      </c>
      <c r="G14685" s="6" t="n">
        <v>256</v>
      </c>
    </row>
    <row r="14686" customFormat="false" ht="14.25" hidden="true" customHeight="false" outlineLevel="0" collapsed="false">
      <c r="A14686" s="5" t="n">
        <v>50625</v>
      </c>
      <c r="B14686" s="6" t="s">
        <v>11720</v>
      </c>
      <c r="C14686" s="6" t="s">
        <v>154</v>
      </c>
      <c r="D14686" s="6" t="s">
        <v>17522</v>
      </c>
      <c r="E14686" s="6" t="s">
        <v>17400</v>
      </c>
      <c r="F14686" s="6" t="n">
        <v>66</v>
      </c>
      <c r="G14686" s="6" t="n">
        <v>256</v>
      </c>
    </row>
    <row r="14687" customFormat="false" ht="14.25" hidden="true" customHeight="false" outlineLevel="0" collapsed="false">
      <c r="A14687" s="5" t="n">
        <v>50625</v>
      </c>
      <c r="B14687" s="6" t="s">
        <v>11720</v>
      </c>
      <c r="C14687" s="6" t="s">
        <v>154</v>
      </c>
      <c r="D14687" s="6" t="s">
        <v>17522</v>
      </c>
      <c r="E14687" s="6" t="s">
        <v>17400</v>
      </c>
      <c r="F14687" s="6" t="n">
        <v>66</v>
      </c>
      <c r="G14687" s="6" t="n">
        <v>256</v>
      </c>
    </row>
    <row r="14688" customFormat="false" ht="14.25" hidden="true" customHeight="false" outlineLevel="0" collapsed="false">
      <c r="A14688" s="5" t="n">
        <v>50625</v>
      </c>
      <c r="B14688" s="6" t="s">
        <v>11720</v>
      </c>
      <c r="C14688" s="6" t="s">
        <v>154</v>
      </c>
      <c r="D14688" s="6" t="s">
        <v>17522</v>
      </c>
      <c r="E14688" s="6" t="s">
        <v>17400</v>
      </c>
      <c r="F14688" s="6" t="n">
        <v>66</v>
      </c>
      <c r="G14688" s="6" t="n">
        <v>256</v>
      </c>
    </row>
    <row r="14689" customFormat="false" ht="14.25" hidden="true" customHeight="false" outlineLevel="0" collapsed="false">
      <c r="A14689" s="5" t="n">
        <v>6410</v>
      </c>
      <c r="B14689" s="6" t="s">
        <v>11720</v>
      </c>
      <c r="C14689" s="6" t="s">
        <v>7310</v>
      </c>
      <c r="D14689" s="6" t="s">
        <v>17523</v>
      </c>
      <c r="E14689" s="6" t="s">
        <v>17524</v>
      </c>
      <c r="F14689" s="6" t="n">
        <v>65</v>
      </c>
      <c r="G14689" s="6" t="n">
        <v>172</v>
      </c>
    </row>
    <row r="14690" customFormat="false" ht="14.25" hidden="true" customHeight="false" outlineLevel="0" collapsed="false">
      <c r="A14690" s="5" t="n">
        <v>6410</v>
      </c>
      <c r="B14690" s="6" t="s">
        <v>11720</v>
      </c>
      <c r="C14690" s="6" t="s">
        <v>7310</v>
      </c>
      <c r="D14690" s="6" t="s">
        <v>17523</v>
      </c>
      <c r="E14690" s="6" t="s">
        <v>17524</v>
      </c>
      <c r="F14690" s="6" t="n">
        <v>65</v>
      </c>
      <c r="G14690" s="6" t="n">
        <v>172</v>
      </c>
    </row>
    <row r="14691" customFormat="false" ht="14.25" hidden="true" customHeight="false" outlineLevel="0" collapsed="false">
      <c r="A14691" s="5" t="n">
        <v>6410</v>
      </c>
      <c r="B14691" s="6" t="s">
        <v>11720</v>
      </c>
      <c r="C14691" s="6" t="s">
        <v>7310</v>
      </c>
      <c r="D14691" s="6" t="s">
        <v>17523</v>
      </c>
      <c r="E14691" s="6" t="s">
        <v>17524</v>
      </c>
      <c r="F14691" s="6" t="n">
        <v>65</v>
      </c>
      <c r="G14691" s="6" t="n">
        <v>172</v>
      </c>
    </row>
    <row r="14692" customFormat="false" ht="14.25" hidden="true" customHeight="false" outlineLevel="0" collapsed="false">
      <c r="A14692" s="5" t="n">
        <v>6179</v>
      </c>
      <c r="B14692" s="6" t="s">
        <v>11720</v>
      </c>
      <c r="C14692" s="6" t="s">
        <v>122</v>
      </c>
      <c r="D14692" s="6" t="s">
        <v>17525</v>
      </c>
      <c r="E14692" s="6" t="s">
        <v>17526</v>
      </c>
      <c r="F14692" s="6" t="n">
        <v>64</v>
      </c>
      <c r="G14692" s="6" t="n">
        <v>171</v>
      </c>
    </row>
    <row r="14693" customFormat="false" ht="14.25" hidden="true" customHeight="false" outlineLevel="0" collapsed="false">
      <c r="A14693" s="5" t="n">
        <v>6179</v>
      </c>
      <c r="B14693" s="6" t="s">
        <v>11720</v>
      </c>
      <c r="C14693" s="6" t="s">
        <v>122</v>
      </c>
      <c r="D14693" s="6" t="s">
        <v>17525</v>
      </c>
      <c r="E14693" s="6" t="s">
        <v>17526</v>
      </c>
      <c r="F14693" s="6" t="n">
        <v>64</v>
      </c>
      <c r="G14693" s="6" t="n">
        <v>171</v>
      </c>
    </row>
    <row r="14694" customFormat="false" ht="14.25" hidden="true" customHeight="false" outlineLevel="0" collapsed="false">
      <c r="A14694" s="5" t="n">
        <v>6179</v>
      </c>
      <c r="B14694" s="6" t="s">
        <v>11720</v>
      </c>
      <c r="C14694" s="6" t="s">
        <v>122</v>
      </c>
      <c r="D14694" s="6" t="s">
        <v>17525</v>
      </c>
      <c r="E14694" s="6" t="s">
        <v>17526</v>
      </c>
      <c r="F14694" s="6" t="n">
        <v>64</v>
      </c>
      <c r="G14694" s="6" t="n">
        <v>171</v>
      </c>
    </row>
    <row r="14695" customFormat="false" ht="14.25" hidden="true" customHeight="false" outlineLevel="0" collapsed="false">
      <c r="A14695" s="5" t="n">
        <v>56394</v>
      </c>
      <c r="B14695" s="6" t="s">
        <v>11720</v>
      </c>
      <c r="C14695" s="6" t="s">
        <v>6935</v>
      </c>
      <c r="D14695" s="6" t="s">
        <v>17527</v>
      </c>
      <c r="E14695" s="6" t="s">
        <v>17528</v>
      </c>
      <c r="F14695" s="6" t="n">
        <v>62</v>
      </c>
      <c r="G14695" s="6" t="n">
        <v>164</v>
      </c>
    </row>
    <row r="14696" customFormat="false" ht="14.25" hidden="true" customHeight="false" outlineLevel="0" collapsed="false">
      <c r="A14696" s="5" t="n">
        <v>10554</v>
      </c>
      <c r="B14696" s="6" t="s">
        <v>11720</v>
      </c>
      <c r="C14696" s="6" t="s">
        <v>38</v>
      </c>
      <c r="D14696" s="6" t="s">
        <v>17529</v>
      </c>
      <c r="E14696" s="6" t="s">
        <v>17433</v>
      </c>
      <c r="F14696" s="6" t="n">
        <v>65</v>
      </c>
      <c r="G14696" s="6" t="n">
        <v>174</v>
      </c>
    </row>
    <row r="14697" customFormat="false" ht="14.25" hidden="true" customHeight="false" outlineLevel="0" collapsed="false">
      <c r="A14697" s="5" t="n">
        <v>10554</v>
      </c>
      <c r="B14697" s="6" t="s">
        <v>11720</v>
      </c>
      <c r="C14697" s="6" t="s">
        <v>38</v>
      </c>
      <c r="D14697" s="6" t="s">
        <v>17529</v>
      </c>
      <c r="E14697" s="6" t="s">
        <v>17433</v>
      </c>
      <c r="F14697" s="6" t="n">
        <v>65</v>
      </c>
      <c r="G14697" s="6" t="n">
        <v>174</v>
      </c>
    </row>
    <row r="14698" customFormat="false" ht="14.25" hidden="true" customHeight="false" outlineLevel="0" collapsed="false">
      <c r="A14698" s="5" t="n">
        <v>10554</v>
      </c>
      <c r="B14698" s="6" t="s">
        <v>11720</v>
      </c>
      <c r="C14698" s="6" t="s">
        <v>38</v>
      </c>
      <c r="D14698" s="6" t="s">
        <v>17529</v>
      </c>
      <c r="E14698" s="6" t="s">
        <v>17433</v>
      </c>
      <c r="F14698" s="6" t="n">
        <v>65</v>
      </c>
      <c r="G14698" s="6" t="n">
        <v>174</v>
      </c>
    </row>
    <row r="14699" customFormat="false" ht="14.25" hidden="true" customHeight="false" outlineLevel="0" collapsed="false">
      <c r="A14699" s="5" t="n">
        <v>10554</v>
      </c>
      <c r="B14699" s="6" t="s">
        <v>11720</v>
      </c>
      <c r="C14699" s="6" t="s">
        <v>38</v>
      </c>
      <c r="D14699" s="6" t="s">
        <v>17529</v>
      </c>
      <c r="E14699" s="6" t="s">
        <v>17433</v>
      </c>
      <c r="F14699" s="6" t="n">
        <v>65</v>
      </c>
      <c r="G14699" s="6" t="n">
        <v>174</v>
      </c>
    </row>
    <row r="14700" customFormat="false" ht="14.25" hidden="true" customHeight="false" outlineLevel="0" collapsed="false">
      <c r="A14700" s="5" t="n">
        <v>10554</v>
      </c>
      <c r="B14700" s="6" t="s">
        <v>11720</v>
      </c>
      <c r="C14700" s="6" t="s">
        <v>38</v>
      </c>
      <c r="D14700" s="6" t="s">
        <v>17529</v>
      </c>
      <c r="E14700" s="6" t="s">
        <v>17433</v>
      </c>
      <c r="F14700" s="6" t="n">
        <v>65</v>
      </c>
      <c r="G14700" s="6" t="n">
        <v>174</v>
      </c>
    </row>
    <row r="14701" customFormat="false" ht="14.25" hidden="true" customHeight="false" outlineLevel="0" collapsed="false">
      <c r="A14701" s="5" t="n">
        <v>10554</v>
      </c>
      <c r="B14701" s="6" t="s">
        <v>11720</v>
      </c>
      <c r="C14701" s="6" t="s">
        <v>38</v>
      </c>
      <c r="D14701" s="6" t="s">
        <v>17529</v>
      </c>
      <c r="E14701" s="6" t="s">
        <v>17433</v>
      </c>
      <c r="F14701" s="6" t="n">
        <v>65</v>
      </c>
      <c r="G14701" s="6" t="n">
        <v>174</v>
      </c>
    </row>
    <row r="14702" customFormat="false" ht="14.25" hidden="true" customHeight="false" outlineLevel="0" collapsed="false">
      <c r="A14702" s="5" t="n">
        <v>10554</v>
      </c>
      <c r="B14702" s="6" t="s">
        <v>11720</v>
      </c>
      <c r="C14702" s="6" t="s">
        <v>38</v>
      </c>
      <c r="D14702" s="6" t="s">
        <v>17529</v>
      </c>
      <c r="E14702" s="6" t="s">
        <v>17433</v>
      </c>
      <c r="F14702" s="6" t="n">
        <v>65</v>
      </c>
      <c r="G14702" s="6" t="n">
        <v>174</v>
      </c>
    </row>
    <row r="14703" customFormat="false" ht="14.25" hidden="true" customHeight="false" outlineLevel="0" collapsed="false">
      <c r="A14703" s="5" t="n">
        <v>10554</v>
      </c>
      <c r="B14703" s="6" t="s">
        <v>11720</v>
      </c>
      <c r="C14703" s="6" t="s">
        <v>38</v>
      </c>
      <c r="D14703" s="6" t="s">
        <v>17529</v>
      </c>
      <c r="E14703" s="6" t="s">
        <v>17433</v>
      </c>
      <c r="F14703" s="6" t="n">
        <v>65</v>
      </c>
      <c r="G14703" s="6" t="n">
        <v>174</v>
      </c>
    </row>
    <row r="14704" customFormat="false" ht="14.25" hidden="true" customHeight="false" outlineLevel="0" collapsed="false">
      <c r="A14704" s="5" t="n">
        <v>10554</v>
      </c>
      <c r="B14704" s="6" t="s">
        <v>11720</v>
      </c>
      <c r="C14704" s="6" t="s">
        <v>38</v>
      </c>
      <c r="D14704" s="6" t="s">
        <v>17529</v>
      </c>
      <c r="E14704" s="6" t="s">
        <v>17433</v>
      </c>
      <c r="F14704" s="6" t="n">
        <v>65</v>
      </c>
      <c r="G14704" s="6" t="n">
        <v>174</v>
      </c>
    </row>
    <row r="14705" customFormat="false" ht="14.25" hidden="true" customHeight="false" outlineLevel="0" collapsed="false">
      <c r="A14705" s="5" t="n">
        <v>10554</v>
      </c>
      <c r="B14705" s="6" t="s">
        <v>11720</v>
      </c>
      <c r="C14705" s="6" t="s">
        <v>38</v>
      </c>
      <c r="D14705" s="6" t="s">
        <v>17529</v>
      </c>
      <c r="E14705" s="6" t="s">
        <v>17433</v>
      </c>
      <c r="F14705" s="6" t="n">
        <v>65</v>
      </c>
      <c r="G14705" s="6" t="n">
        <v>174</v>
      </c>
    </row>
    <row r="14706" customFormat="false" ht="14.25" hidden="true" customHeight="false" outlineLevel="0" collapsed="false">
      <c r="A14706" s="5" t="n">
        <v>55480</v>
      </c>
      <c r="B14706" s="6" t="s">
        <v>11720</v>
      </c>
      <c r="C14706" s="6" t="s">
        <v>7037</v>
      </c>
      <c r="D14706" s="6" t="s">
        <v>17530</v>
      </c>
      <c r="E14706" s="6" t="s">
        <v>17531</v>
      </c>
      <c r="F14706" s="6" t="n">
        <v>63</v>
      </c>
      <c r="G14706" s="6" t="n">
        <v>168</v>
      </c>
    </row>
    <row r="14707" customFormat="false" ht="14.25" hidden="true" customHeight="false" outlineLevel="0" collapsed="false">
      <c r="A14707" s="5" t="n">
        <v>55480</v>
      </c>
      <c r="B14707" s="6" t="s">
        <v>11720</v>
      </c>
      <c r="C14707" s="6" t="s">
        <v>7037</v>
      </c>
      <c r="D14707" s="6" t="s">
        <v>17530</v>
      </c>
      <c r="E14707" s="6" t="s">
        <v>17531</v>
      </c>
      <c r="F14707" s="6" t="n">
        <v>63</v>
      </c>
      <c r="G14707" s="6" t="n">
        <v>168</v>
      </c>
    </row>
    <row r="14708" customFormat="false" ht="14.25" hidden="true" customHeight="false" outlineLevel="0" collapsed="false">
      <c r="A14708" s="5" t="n">
        <v>55480</v>
      </c>
      <c r="B14708" s="6" t="s">
        <v>11720</v>
      </c>
      <c r="C14708" s="6" t="s">
        <v>7037</v>
      </c>
      <c r="D14708" s="6" t="s">
        <v>17530</v>
      </c>
      <c r="E14708" s="6" t="s">
        <v>17531</v>
      </c>
      <c r="F14708" s="6" t="n">
        <v>63</v>
      </c>
      <c r="G14708" s="6" t="n">
        <v>168</v>
      </c>
    </row>
    <row r="14709" customFormat="false" ht="14.25" hidden="true" customHeight="false" outlineLevel="0" collapsed="false">
      <c r="A14709" s="5" t="n">
        <v>55480</v>
      </c>
      <c r="B14709" s="6" t="s">
        <v>11720</v>
      </c>
      <c r="C14709" s="6" t="s">
        <v>7037</v>
      </c>
      <c r="D14709" s="6" t="s">
        <v>17530</v>
      </c>
      <c r="E14709" s="6" t="s">
        <v>17531</v>
      </c>
      <c r="F14709" s="6" t="n">
        <v>63</v>
      </c>
      <c r="G14709" s="6" t="n">
        <v>168</v>
      </c>
    </row>
    <row r="14710" customFormat="false" ht="14.25" hidden="true" customHeight="false" outlineLevel="0" collapsed="false">
      <c r="A14710" s="5" t="n">
        <v>55480</v>
      </c>
      <c r="B14710" s="6" t="s">
        <v>11720</v>
      </c>
      <c r="C14710" s="6" t="s">
        <v>7037</v>
      </c>
      <c r="D14710" s="6" t="s">
        <v>17530</v>
      </c>
      <c r="E14710" s="6" t="s">
        <v>17531</v>
      </c>
      <c r="F14710" s="6" t="n">
        <v>63</v>
      </c>
      <c r="G14710" s="6" t="n">
        <v>168</v>
      </c>
    </row>
    <row r="14711" customFormat="false" ht="14.25" hidden="true" customHeight="false" outlineLevel="0" collapsed="false">
      <c r="A14711" s="5" t="n">
        <v>55480</v>
      </c>
      <c r="B14711" s="6" t="s">
        <v>11720</v>
      </c>
      <c r="C14711" s="6" t="s">
        <v>7037</v>
      </c>
      <c r="D14711" s="6" t="s">
        <v>17530</v>
      </c>
      <c r="E14711" s="6" t="s">
        <v>17531</v>
      </c>
      <c r="F14711" s="6" t="n">
        <v>63</v>
      </c>
      <c r="G14711" s="6" t="n">
        <v>168</v>
      </c>
    </row>
    <row r="14712" customFormat="false" ht="14.25" hidden="true" customHeight="false" outlineLevel="0" collapsed="false">
      <c r="A14712" s="5" t="n">
        <v>55480</v>
      </c>
      <c r="B14712" s="6" t="s">
        <v>11720</v>
      </c>
      <c r="C14712" s="6" t="s">
        <v>7037</v>
      </c>
      <c r="D14712" s="6" t="s">
        <v>17530</v>
      </c>
      <c r="E14712" s="6" t="s">
        <v>17531</v>
      </c>
      <c r="F14712" s="6" t="n">
        <v>63</v>
      </c>
      <c r="G14712" s="6" t="n">
        <v>168</v>
      </c>
    </row>
    <row r="14713" customFormat="false" ht="14.25" hidden="true" customHeight="false" outlineLevel="0" collapsed="false">
      <c r="A14713" s="5" t="n">
        <v>55480</v>
      </c>
      <c r="B14713" s="6" t="s">
        <v>11720</v>
      </c>
      <c r="C14713" s="6" t="s">
        <v>7037</v>
      </c>
      <c r="D14713" s="6" t="s">
        <v>17530</v>
      </c>
      <c r="E14713" s="6" t="s">
        <v>17531</v>
      </c>
      <c r="F14713" s="6" t="n">
        <v>63</v>
      </c>
      <c r="G14713" s="6" t="n">
        <v>168</v>
      </c>
    </row>
    <row r="14714" customFormat="false" ht="14.25" hidden="true" customHeight="false" outlineLevel="0" collapsed="false">
      <c r="A14714" s="5" t="n">
        <v>55226</v>
      </c>
      <c r="B14714" s="6" t="s">
        <v>11720</v>
      </c>
      <c r="C14714" s="6" t="s">
        <v>6917</v>
      </c>
      <c r="D14714" s="6" t="s">
        <v>17532</v>
      </c>
      <c r="E14714" s="6" t="s">
        <v>17423</v>
      </c>
      <c r="F14714" s="6" t="n">
        <v>63</v>
      </c>
      <c r="G14714" s="6" t="n">
        <v>169</v>
      </c>
    </row>
    <row r="14715" customFormat="false" ht="14.25" hidden="true" customHeight="false" outlineLevel="0" collapsed="false">
      <c r="A14715" s="5" t="n">
        <v>55226</v>
      </c>
      <c r="B14715" s="6" t="s">
        <v>11720</v>
      </c>
      <c r="C14715" s="6" t="s">
        <v>6917</v>
      </c>
      <c r="D14715" s="6" t="s">
        <v>17532</v>
      </c>
      <c r="E14715" s="6" t="s">
        <v>17423</v>
      </c>
      <c r="F14715" s="6" t="n">
        <v>63</v>
      </c>
      <c r="G14715" s="6" t="n">
        <v>169</v>
      </c>
    </row>
    <row r="14716" customFormat="false" ht="14.25" hidden="true" customHeight="false" outlineLevel="0" collapsed="false">
      <c r="A14716" s="5" t="n">
        <v>55226</v>
      </c>
      <c r="B14716" s="6" t="s">
        <v>11720</v>
      </c>
      <c r="C14716" s="6" t="s">
        <v>6917</v>
      </c>
      <c r="D14716" s="6" t="s">
        <v>17532</v>
      </c>
      <c r="E14716" s="6" t="s">
        <v>17423</v>
      </c>
      <c r="F14716" s="6" t="n">
        <v>63</v>
      </c>
      <c r="G14716" s="6" t="n">
        <v>169</v>
      </c>
    </row>
    <row r="14717" customFormat="false" ht="14.25" hidden="true" customHeight="false" outlineLevel="0" collapsed="false">
      <c r="A14717" s="5" t="n">
        <v>55226</v>
      </c>
      <c r="B14717" s="6" t="s">
        <v>11720</v>
      </c>
      <c r="C14717" s="6" t="s">
        <v>6917</v>
      </c>
      <c r="D14717" s="6" t="s">
        <v>17532</v>
      </c>
      <c r="E14717" s="6" t="s">
        <v>17423</v>
      </c>
      <c r="F14717" s="6" t="n">
        <v>63</v>
      </c>
      <c r="G14717" s="6" t="n">
        <v>169</v>
      </c>
    </row>
    <row r="14718" customFormat="false" ht="14.25" hidden="true" customHeight="false" outlineLevel="0" collapsed="false">
      <c r="A14718" s="5" t="n">
        <v>55226</v>
      </c>
      <c r="B14718" s="6" t="s">
        <v>11720</v>
      </c>
      <c r="C14718" s="6" t="s">
        <v>6917</v>
      </c>
      <c r="D14718" s="6" t="s">
        <v>17532</v>
      </c>
      <c r="E14718" s="6" t="s">
        <v>17423</v>
      </c>
      <c r="F14718" s="6" t="n">
        <v>63</v>
      </c>
      <c r="G14718" s="6" t="n">
        <v>169</v>
      </c>
    </row>
    <row r="14719" customFormat="false" ht="14.25" hidden="true" customHeight="false" outlineLevel="0" collapsed="false">
      <c r="A14719" s="5" t="n">
        <v>55226</v>
      </c>
      <c r="B14719" s="6" t="s">
        <v>11720</v>
      </c>
      <c r="C14719" s="6" t="s">
        <v>6917</v>
      </c>
      <c r="D14719" s="6" t="s">
        <v>17532</v>
      </c>
      <c r="E14719" s="6" t="s">
        <v>17423</v>
      </c>
      <c r="F14719" s="6" t="n">
        <v>63</v>
      </c>
      <c r="G14719" s="6" t="n">
        <v>169</v>
      </c>
    </row>
    <row r="14720" customFormat="false" ht="14.25" hidden="true" customHeight="false" outlineLevel="0" collapsed="false">
      <c r="A14720" s="5" t="n">
        <v>55098</v>
      </c>
      <c r="B14720" s="6" t="s">
        <v>11720</v>
      </c>
      <c r="C14720" s="6" t="s">
        <v>4896</v>
      </c>
      <c r="D14720" s="6" t="s">
        <v>17533</v>
      </c>
      <c r="E14720" s="6" t="s">
        <v>17534</v>
      </c>
      <c r="F14720" s="6" t="n">
        <v>65</v>
      </c>
      <c r="G14720" s="6" t="n">
        <v>172</v>
      </c>
    </row>
    <row r="14721" customFormat="false" ht="14.25" hidden="true" customHeight="false" outlineLevel="0" collapsed="false">
      <c r="A14721" s="5" t="n">
        <v>55098</v>
      </c>
      <c r="B14721" s="6" t="s">
        <v>11720</v>
      </c>
      <c r="C14721" s="6" t="s">
        <v>4896</v>
      </c>
      <c r="D14721" s="6" t="s">
        <v>17533</v>
      </c>
      <c r="E14721" s="6" t="s">
        <v>17534</v>
      </c>
      <c r="F14721" s="6" t="n">
        <v>65</v>
      </c>
      <c r="G14721" s="6" t="n">
        <v>172</v>
      </c>
    </row>
    <row r="14722" customFormat="false" ht="14.25" hidden="true" customHeight="false" outlineLevel="0" collapsed="false">
      <c r="A14722" s="5" t="n">
        <v>55098</v>
      </c>
      <c r="B14722" s="6" t="s">
        <v>11720</v>
      </c>
      <c r="C14722" s="6" t="s">
        <v>4896</v>
      </c>
      <c r="D14722" s="6" t="s">
        <v>17533</v>
      </c>
      <c r="E14722" s="6" t="s">
        <v>17534</v>
      </c>
      <c r="F14722" s="6" t="n">
        <v>65</v>
      </c>
      <c r="G14722" s="6" t="n">
        <v>172</v>
      </c>
    </row>
    <row r="14723" customFormat="false" ht="14.25" hidden="true" customHeight="false" outlineLevel="0" collapsed="false">
      <c r="A14723" s="5" t="n">
        <v>6136</v>
      </c>
      <c r="B14723" s="6" t="s">
        <v>11720</v>
      </c>
      <c r="C14723" s="6" t="s">
        <v>6951</v>
      </c>
      <c r="D14723" s="6" t="s">
        <v>17535</v>
      </c>
      <c r="E14723" s="6" t="s">
        <v>17536</v>
      </c>
      <c r="F14723" s="6" t="n">
        <v>64</v>
      </c>
      <c r="G14723" s="6" t="n">
        <v>171</v>
      </c>
    </row>
    <row r="14724" customFormat="false" ht="14.25" hidden="true" customHeight="false" outlineLevel="0" collapsed="false">
      <c r="A14724" s="5" t="n">
        <v>56754</v>
      </c>
      <c r="B14724" s="6" t="s">
        <v>11720</v>
      </c>
      <c r="C14724" s="6" t="s">
        <v>7317</v>
      </c>
      <c r="D14724" s="6" t="s">
        <v>17537</v>
      </c>
      <c r="E14724" s="6" t="s">
        <v>17455</v>
      </c>
      <c r="F14724" s="6" t="n">
        <v>61</v>
      </c>
      <c r="G14724" s="6" t="n">
        <v>166</v>
      </c>
    </row>
    <row r="14725" customFormat="false" ht="14.25" hidden="true" customHeight="false" outlineLevel="0" collapsed="false">
      <c r="A14725" s="5" t="n">
        <v>56754</v>
      </c>
      <c r="B14725" s="6" t="s">
        <v>11720</v>
      </c>
      <c r="C14725" s="6" t="s">
        <v>7317</v>
      </c>
      <c r="D14725" s="6" t="s">
        <v>17537</v>
      </c>
      <c r="E14725" s="6" t="s">
        <v>17455</v>
      </c>
      <c r="F14725" s="6" t="n">
        <v>61</v>
      </c>
      <c r="G14725" s="6" t="n">
        <v>166</v>
      </c>
    </row>
    <row r="14726" customFormat="false" ht="14.25" hidden="true" customHeight="false" outlineLevel="0" collapsed="false">
      <c r="A14726" s="5" t="n">
        <v>54321</v>
      </c>
      <c r="B14726" s="6" t="s">
        <v>11720</v>
      </c>
      <c r="C14726" s="6" t="s">
        <v>154</v>
      </c>
      <c r="D14726" s="6" t="s">
        <v>17538</v>
      </c>
      <c r="E14726" s="6" t="s">
        <v>17400</v>
      </c>
      <c r="F14726" s="6" t="n">
        <v>66</v>
      </c>
      <c r="G14726" s="6" t="n">
        <v>256</v>
      </c>
    </row>
    <row r="14727" customFormat="false" ht="14.25" hidden="true" customHeight="false" outlineLevel="0" collapsed="false">
      <c r="A14727" s="5" t="n">
        <v>54321</v>
      </c>
      <c r="B14727" s="6" t="s">
        <v>11720</v>
      </c>
      <c r="C14727" s="6" t="s">
        <v>154</v>
      </c>
      <c r="D14727" s="6" t="s">
        <v>17538</v>
      </c>
      <c r="E14727" s="6" t="s">
        <v>17400</v>
      </c>
      <c r="F14727" s="6" t="n">
        <v>66</v>
      </c>
      <c r="G14727" s="6" t="n">
        <v>256</v>
      </c>
    </row>
    <row r="14728" customFormat="false" ht="14.25" hidden="true" customHeight="false" outlineLevel="0" collapsed="false">
      <c r="A14728" s="5" t="n">
        <v>54321</v>
      </c>
      <c r="B14728" s="6" t="s">
        <v>11720</v>
      </c>
      <c r="C14728" s="6" t="s">
        <v>154</v>
      </c>
      <c r="D14728" s="6" t="s">
        <v>17538</v>
      </c>
      <c r="E14728" s="6" t="s">
        <v>17400</v>
      </c>
      <c r="F14728" s="6" t="n">
        <v>66</v>
      </c>
      <c r="G14728" s="6" t="n">
        <v>256</v>
      </c>
    </row>
    <row r="14729" customFormat="false" ht="14.25" hidden="true" customHeight="false" outlineLevel="0" collapsed="false">
      <c r="A14729" s="5" t="n">
        <v>54321</v>
      </c>
      <c r="B14729" s="6" t="s">
        <v>11720</v>
      </c>
      <c r="C14729" s="6" t="s">
        <v>154</v>
      </c>
      <c r="D14729" s="6" t="s">
        <v>17538</v>
      </c>
      <c r="E14729" s="6" t="s">
        <v>17400</v>
      </c>
      <c r="F14729" s="6" t="n">
        <v>66</v>
      </c>
      <c r="G14729" s="6" t="n">
        <v>256</v>
      </c>
    </row>
    <row r="14730" customFormat="false" ht="14.25" hidden="true" customHeight="false" outlineLevel="0" collapsed="false">
      <c r="A14730" s="5" t="n">
        <v>54321</v>
      </c>
      <c r="B14730" s="6" t="s">
        <v>11720</v>
      </c>
      <c r="C14730" s="6" t="s">
        <v>154</v>
      </c>
      <c r="D14730" s="6" t="s">
        <v>17538</v>
      </c>
      <c r="E14730" s="6" t="s">
        <v>17400</v>
      </c>
      <c r="F14730" s="6" t="n">
        <v>66</v>
      </c>
      <c r="G14730" s="6" t="n">
        <v>256</v>
      </c>
    </row>
    <row r="14731" customFormat="false" ht="14.25" hidden="true" customHeight="false" outlineLevel="0" collapsed="false">
      <c r="A14731" s="5" t="n">
        <v>3490</v>
      </c>
      <c r="B14731" s="6" t="s">
        <v>11720</v>
      </c>
      <c r="C14731" s="6" t="s">
        <v>7450</v>
      </c>
      <c r="D14731" s="6" t="s">
        <v>292</v>
      </c>
      <c r="E14731" s="6" t="s">
        <v>17539</v>
      </c>
      <c r="F14731" s="6" t="n">
        <v>63</v>
      </c>
      <c r="G14731" s="6" t="n">
        <v>167</v>
      </c>
    </row>
    <row r="14732" customFormat="false" ht="14.25" hidden="true" customHeight="false" outlineLevel="0" collapsed="false">
      <c r="A14732" s="5" t="n">
        <v>3490</v>
      </c>
      <c r="B14732" s="6" t="s">
        <v>11720</v>
      </c>
      <c r="C14732" s="6" t="s">
        <v>7450</v>
      </c>
      <c r="D14732" s="6" t="s">
        <v>292</v>
      </c>
      <c r="E14732" s="6" t="s">
        <v>17539</v>
      </c>
      <c r="F14732" s="6" t="n">
        <v>63</v>
      </c>
      <c r="G14732" s="6" t="n">
        <v>167</v>
      </c>
    </row>
    <row r="14733" customFormat="false" ht="14.25" hidden="true" customHeight="false" outlineLevel="0" collapsed="false">
      <c r="A14733" s="5" t="n">
        <v>3597</v>
      </c>
      <c r="B14733" s="6" t="s">
        <v>11720</v>
      </c>
      <c r="C14733" s="6" t="s">
        <v>6776</v>
      </c>
      <c r="D14733" s="6" t="s">
        <v>17540</v>
      </c>
      <c r="E14733" s="6" t="s">
        <v>17443</v>
      </c>
      <c r="F14733" s="6" t="n">
        <v>64</v>
      </c>
      <c r="G14733" s="6" t="n">
        <v>171</v>
      </c>
    </row>
    <row r="14734" customFormat="false" ht="14.25" hidden="true" customHeight="false" outlineLevel="0" collapsed="false">
      <c r="A14734" s="5" t="n">
        <v>3597</v>
      </c>
      <c r="B14734" s="6" t="s">
        <v>11720</v>
      </c>
      <c r="C14734" s="6" t="s">
        <v>6776</v>
      </c>
      <c r="D14734" s="6" t="s">
        <v>17540</v>
      </c>
      <c r="E14734" s="6" t="s">
        <v>17443</v>
      </c>
      <c r="F14734" s="6" t="n">
        <v>64</v>
      </c>
      <c r="G14734" s="6" t="n">
        <v>171</v>
      </c>
    </row>
    <row r="14735" customFormat="false" ht="14.25" hidden="true" customHeight="false" outlineLevel="0" collapsed="false">
      <c r="A14735" s="5" t="n">
        <v>55470</v>
      </c>
      <c r="B14735" s="6" t="s">
        <v>11720</v>
      </c>
      <c r="C14735" s="6" t="s">
        <v>6926</v>
      </c>
      <c r="D14735" s="6" t="s">
        <v>17541</v>
      </c>
      <c r="E14735" s="6" t="s">
        <v>17469</v>
      </c>
      <c r="F14735" s="6" t="n">
        <v>67</v>
      </c>
      <c r="G14735" s="6" t="n">
        <v>175</v>
      </c>
    </row>
    <row r="14736" customFormat="false" ht="14.25" hidden="true" customHeight="false" outlineLevel="0" collapsed="false">
      <c r="A14736" s="5" t="n">
        <v>55470</v>
      </c>
      <c r="B14736" s="6" t="s">
        <v>11720</v>
      </c>
      <c r="C14736" s="6" t="s">
        <v>6926</v>
      </c>
      <c r="D14736" s="6" t="s">
        <v>17541</v>
      </c>
      <c r="E14736" s="6" t="s">
        <v>17469</v>
      </c>
      <c r="F14736" s="6" t="n">
        <v>67</v>
      </c>
      <c r="G14736" s="6" t="n">
        <v>175</v>
      </c>
    </row>
    <row r="14737" customFormat="false" ht="14.25" hidden="true" customHeight="false" outlineLevel="0" collapsed="false">
      <c r="A14737" s="5" t="n">
        <v>55470</v>
      </c>
      <c r="B14737" s="6" t="s">
        <v>11720</v>
      </c>
      <c r="C14737" s="6" t="s">
        <v>6926</v>
      </c>
      <c r="D14737" s="6" t="s">
        <v>17541</v>
      </c>
      <c r="E14737" s="6" t="s">
        <v>17469</v>
      </c>
      <c r="F14737" s="6" t="n">
        <v>67</v>
      </c>
      <c r="G14737" s="6" t="n">
        <v>175</v>
      </c>
    </row>
    <row r="14738" customFormat="false" ht="14.25" hidden="true" customHeight="false" outlineLevel="0" collapsed="false">
      <c r="A14738" s="5" t="n">
        <v>55470</v>
      </c>
      <c r="B14738" s="6" t="s">
        <v>11720</v>
      </c>
      <c r="C14738" s="6" t="s">
        <v>6926</v>
      </c>
      <c r="D14738" s="6" t="s">
        <v>17541</v>
      </c>
      <c r="E14738" s="6" t="s">
        <v>17469</v>
      </c>
      <c r="F14738" s="6" t="n">
        <v>67</v>
      </c>
      <c r="G14738" s="6" t="n">
        <v>175</v>
      </c>
    </row>
    <row r="14739" customFormat="false" ht="14.25" hidden="true" customHeight="false" outlineLevel="0" collapsed="false">
      <c r="A14739" s="5" t="n">
        <v>55470</v>
      </c>
      <c r="B14739" s="6" t="s">
        <v>11720</v>
      </c>
      <c r="C14739" s="6" t="s">
        <v>6926</v>
      </c>
      <c r="D14739" s="6" t="s">
        <v>17541</v>
      </c>
      <c r="E14739" s="6" t="s">
        <v>17469</v>
      </c>
      <c r="F14739" s="6" t="n">
        <v>67</v>
      </c>
      <c r="G14739" s="6" t="n">
        <v>175</v>
      </c>
    </row>
    <row r="14740" customFormat="false" ht="14.25" hidden="true" customHeight="false" outlineLevel="0" collapsed="false">
      <c r="A14740" s="5" t="n">
        <v>3464</v>
      </c>
      <c r="B14740" s="6" t="s">
        <v>11720</v>
      </c>
      <c r="C14740" s="6" t="s">
        <v>1338</v>
      </c>
      <c r="D14740" s="6" t="s">
        <v>17542</v>
      </c>
      <c r="E14740" s="6" t="s">
        <v>17398</v>
      </c>
      <c r="F14740" s="6" t="n">
        <v>67</v>
      </c>
      <c r="G14740" s="6" t="n">
        <v>175</v>
      </c>
    </row>
    <row r="14741" customFormat="false" ht="14.25" hidden="true" customHeight="false" outlineLevel="0" collapsed="false">
      <c r="A14741" s="5" t="n">
        <v>3464</v>
      </c>
      <c r="B14741" s="6" t="s">
        <v>11720</v>
      </c>
      <c r="C14741" s="6" t="s">
        <v>1338</v>
      </c>
      <c r="D14741" s="6" t="s">
        <v>17542</v>
      </c>
      <c r="E14741" s="6" t="s">
        <v>17398</v>
      </c>
      <c r="F14741" s="6" t="n">
        <v>67</v>
      </c>
      <c r="G14741" s="6" t="n">
        <v>175</v>
      </c>
    </row>
    <row r="14742" customFormat="false" ht="14.25" hidden="true" customHeight="false" outlineLevel="0" collapsed="false">
      <c r="A14742" s="5" t="n">
        <v>3464</v>
      </c>
      <c r="B14742" s="6" t="s">
        <v>11720</v>
      </c>
      <c r="C14742" s="6" t="s">
        <v>1338</v>
      </c>
      <c r="D14742" s="6" t="s">
        <v>17542</v>
      </c>
      <c r="E14742" s="6" t="s">
        <v>17398</v>
      </c>
      <c r="F14742" s="6" t="n">
        <v>67</v>
      </c>
      <c r="G14742" s="6" t="n">
        <v>175</v>
      </c>
    </row>
    <row r="14743" customFormat="false" ht="14.25" hidden="true" customHeight="false" outlineLevel="0" collapsed="false">
      <c r="A14743" s="5" t="n">
        <v>3464</v>
      </c>
      <c r="B14743" s="6" t="s">
        <v>11720</v>
      </c>
      <c r="C14743" s="6" t="s">
        <v>1338</v>
      </c>
      <c r="D14743" s="6" t="s">
        <v>17542</v>
      </c>
      <c r="E14743" s="6" t="s">
        <v>17398</v>
      </c>
      <c r="F14743" s="6" t="n">
        <v>67</v>
      </c>
      <c r="G14743" s="6" t="n">
        <v>175</v>
      </c>
    </row>
    <row r="14744" customFormat="false" ht="14.25" hidden="true" customHeight="false" outlineLevel="0" collapsed="false">
      <c r="A14744" s="5" t="n">
        <v>3464</v>
      </c>
      <c r="B14744" s="6" t="s">
        <v>11720</v>
      </c>
      <c r="C14744" s="6" t="s">
        <v>1338</v>
      </c>
      <c r="D14744" s="6" t="s">
        <v>17542</v>
      </c>
      <c r="E14744" s="6" t="s">
        <v>17398</v>
      </c>
      <c r="F14744" s="6" t="n">
        <v>67</v>
      </c>
      <c r="G14744" s="6" t="n">
        <v>175</v>
      </c>
    </row>
    <row r="14745" customFormat="false" ht="14.25" hidden="true" customHeight="false" outlineLevel="0" collapsed="false">
      <c r="A14745" s="5" t="n">
        <v>3464</v>
      </c>
      <c r="B14745" s="6" t="s">
        <v>11720</v>
      </c>
      <c r="C14745" s="6" t="s">
        <v>1338</v>
      </c>
      <c r="D14745" s="6" t="s">
        <v>17542</v>
      </c>
      <c r="E14745" s="6" t="s">
        <v>17398</v>
      </c>
      <c r="F14745" s="6" t="n">
        <v>67</v>
      </c>
      <c r="G14745" s="6" t="n">
        <v>175</v>
      </c>
    </row>
    <row r="14746" customFormat="false" ht="14.25" hidden="true" customHeight="false" outlineLevel="0" collapsed="false">
      <c r="A14746" s="5" t="n">
        <v>3464</v>
      </c>
      <c r="B14746" s="6" t="s">
        <v>11720</v>
      </c>
      <c r="C14746" s="6" t="s">
        <v>1338</v>
      </c>
      <c r="D14746" s="6" t="s">
        <v>17542</v>
      </c>
      <c r="E14746" s="6" t="s">
        <v>17398</v>
      </c>
      <c r="F14746" s="6" t="n">
        <v>67</v>
      </c>
      <c r="G14746" s="6" t="n">
        <v>175</v>
      </c>
    </row>
    <row r="14747" customFormat="false" ht="14.25" hidden="true" customHeight="false" outlineLevel="0" collapsed="false">
      <c r="A14747" s="5" t="n">
        <v>55086</v>
      </c>
      <c r="B14747" s="6" t="s">
        <v>11720</v>
      </c>
      <c r="C14747" s="6" t="s">
        <v>7277</v>
      </c>
      <c r="D14747" s="6" t="s">
        <v>17543</v>
      </c>
      <c r="E14747" s="6" t="s">
        <v>17510</v>
      </c>
      <c r="F14747" s="6" t="n">
        <v>65</v>
      </c>
      <c r="G14747" s="6" t="n">
        <v>174</v>
      </c>
    </row>
    <row r="14748" customFormat="false" ht="14.25" hidden="true" customHeight="false" outlineLevel="0" collapsed="false">
      <c r="A14748" s="5" t="n">
        <v>55086</v>
      </c>
      <c r="B14748" s="6" t="s">
        <v>11720</v>
      </c>
      <c r="C14748" s="6" t="s">
        <v>7277</v>
      </c>
      <c r="D14748" s="6" t="s">
        <v>17543</v>
      </c>
      <c r="E14748" s="6" t="s">
        <v>17510</v>
      </c>
      <c r="F14748" s="6" t="n">
        <v>65</v>
      </c>
      <c r="G14748" s="6" t="n">
        <v>174</v>
      </c>
    </row>
    <row r="14749" customFormat="false" ht="14.25" hidden="true" customHeight="false" outlineLevel="0" collapsed="false">
      <c r="A14749" s="5" t="n">
        <v>55086</v>
      </c>
      <c r="B14749" s="6" t="s">
        <v>11720</v>
      </c>
      <c r="C14749" s="6" t="s">
        <v>7277</v>
      </c>
      <c r="D14749" s="6" t="s">
        <v>17543</v>
      </c>
      <c r="E14749" s="6" t="s">
        <v>17510</v>
      </c>
      <c r="F14749" s="6" t="n">
        <v>65</v>
      </c>
      <c r="G14749" s="6" t="n">
        <v>174</v>
      </c>
    </row>
    <row r="14750" customFormat="false" ht="14.25" hidden="true" customHeight="false" outlineLevel="0" collapsed="false">
      <c r="A14750" s="5" t="n">
        <v>55153</v>
      </c>
      <c r="B14750" s="6" t="s">
        <v>11720</v>
      </c>
      <c r="C14750" s="6" t="s">
        <v>4890</v>
      </c>
      <c r="D14750" s="6" t="s">
        <v>17544</v>
      </c>
      <c r="E14750" s="6" t="s">
        <v>17394</v>
      </c>
      <c r="F14750" s="6" t="n">
        <v>64</v>
      </c>
      <c r="G14750" s="6" t="n">
        <v>171</v>
      </c>
    </row>
    <row r="14751" customFormat="false" ht="14.25" hidden="true" customHeight="false" outlineLevel="0" collapsed="false">
      <c r="A14751" s="5" t="n">
        <v>55153</v>
      </c>
      <c r="B14751" s="6" t="s">
        <v>11720</v>
      </c>
      <c r="C14751" s="6" t="s">
        <v>4890</v>
      </c>
      <c r="D14751" s="6" t="s">
        <v>17544</v>
      </c>
      <c r="E14751" s="6" t="s">
        <v>17394</v>
      </c>
      <c r="F14751" s="6" t="n">
        <v>64</v>
      </c>
      <c r="G14751" s="6" t="n">
        <v>171</v>
      </c>
    </row>
    <row r="14752" customFormat="false" ht="14.25" hidden="true" customHeight="false" outlineLevel="0" collapsed="false">
      <c r="A14752" s="5" t="n">
        <v>55153</v>
      </c>
      <c r="B14752" s="6" t="s">
        <v>11720</v>
      </c>
      <c r="C14752" s="6" t="s">
        <v>4890</v>
      </c>
      <c r="D14752" s="6" t="s">
        <v>17544</v>
      </c>
      <c r="E14752" s="6" t="s">
        <v>17394</v>
      </c>
      <c r="F14752" s="6" t="n">
        <v>64</v>
      </c>
      <c r="G14752" s="6" t="n">
        <v>171</v>
      </c>
    </row>
    <row r="14753" customFormat="false" ht="14.25" hidden="true" customHeight="false" outlineLevel="0" collapsed="false">
      <c r="A14753" s="5" t="n">
        <v>55153</v>
      </c>
      <c r="B14753" s="6" t="s">
        <v>11720</v>
      </c>
      <c r="C14753" s="6" t="s">
        <v>4890</v>
      </c>
      <c r="D14753" s="6" t="s">
        <v>17544</v>
      </c>
      <c r="E14753" s="6" t="s">
        <v>17394</v>
      </c>
      <c r="F14753" s="6" t="n">
        <v>64</v>
      </c>
      <c r="G14753" s="6" t="n">
        <v>171</v>
      </c>
    </row>
    <row r="14754" customFormat="false" ht="14.25" hidden="true" customHeight="false" outlineLevel="0" collapsed="false">
      <c r="A14754" s="5" t="n">
        <v>55153</v>
      </c>
      <c r="B14754" s="6" t="s">
        <v>11720</v>
      </c>
      <c r="C14754" s="6" t="s">
        <v>4890</v>
      </c>
      <c r="D14754" s="6" t="s">
        <v>17544</v>
      </c>
      <c r="E14754" s="6" t="s">
        <v>17394</v>
      </c>
      <c r="F14754" s="6" t="n">
        <v>64</v>
      </c>
      <c r="G14754" s="6" t="n">
        <v>171</v>
      </c>
    </row>
    <row r="14755" customFormat="false" ht="14.25" hidden="true" customHeight="false" outlineLevel="0" collapsed="false">
      <c r="A14755" s="5" t="n">
        <v>55153</v>
      </c>
      <c r="B14755" s="6" t="s">
        <v>11720</v>
      </c>
      <c r="C14755" s="6" t="s">
        <v>4890</v>
      </c>
      <c r="D14755" s="6" t="s">
        <v>17544</v>
      </c>
      <c r="E14755" s="6" t="s">
        <v>17394</v>
      </c>
      <c r="F14755" s="6" t="n">
        <v>64</v>
      </c>
      <c r="G14755" s="6" t="n">
        <v>171</v>
      </c>
    </row>
    <row r="14756" customFormat="false" ht="14.25" hidden="true" customHeight="false" outlineLevel="0" collapsed="false">
      <c r="A14756" s="5" t="n">
        <v>3583</v>
      </c>
      <c r="B14756" s="6" t="s">
        <v>11720</v>
      </c>
      <c r="C14756" s="6" t="s">
        <v>6941</v>
      </c>
      <c r="D14756" s="6" t="s">
        <v>17545</v>
      </c>
      <c r="E14756" s="6" t="s">
        <v>17546</v>
      </c>
      <c r="F14756" s="6" t="n">
        <v>64</v>
      </c>
      <c r="G14756" s="6" t="n">
        <v>171</v>
      </c>
    </row>
    <row r="14757" customFormat="false" ht="14.25" hidden="true" customHeight="false" outlineLevel="0" collapsed="false">
      <c r="A14757" s="5" t="n">
        <v>3584</v>
      </c>
      <c r="B14757" s="6" t="s">
        <v>11720</v>
      </c>
      <c r="C14757" s="6" t="s">
        <v>6941</v>
      </c>
      <c r="D14757" s="6" t="s">
        <v>17547</v>
      </c>
      <c r="E14757" s="6" t="s">
        <v>17546</v>
      </c>
      <c r="F14757" s="6" t="n">
        <v>64</v>
      </c>
      <c r="G14757" s="6" t="n">
        <v>171</v>
      </c>
    </row>
    <row r="14758" customFormat="false" ht="14.25" hidden="true" customHeight="false" outlineLevel="0" collapsed="false">
      <c r="A14758" s="5" t="n">
        <v>56823</v>
      </c>
      <c r="B14758" s="6" t="s">
        <v>11720</v>
      </c>
      <c r="C14758" s="6" t="s">
        <v>7293</v>
      </c>
      <c r="D14758" s="6" t="s">
        <v>17548</v>
      </c>
      <c r="E14758" s="6" t="s">
        <v>17549</v>
      </c>
      <c r="F14758" s="6" t="n">
        <v>63</v>
      </c>
      <c r="G14758" s="6" t="n">
        <v>167</v>
      </c>
    </row>
    <row r="14759" customFormat="false" ht="14.25" hidden="true" customHeight="false" outlineLevel="0" collapsed="false">
      <c r="A14759" s="5" t="n">
        <v>50118</v>
      </c>
      <c r="B14759" s="6" t="s">
        <v>11720</v>
      </c>
      <c r="C14759" s="6" t="s">
        <v>7359</v>
      </c>
      <c r="D14759" s="6" t="s">
        <v>17550</v>
      </c>
      <c r="E14759" s="6" t="s">
        <v>17406</v>
      </c>
      <c r="F14759" s="6" t="n">
        <v>64</v>
      </c>
      <c r="G14759" s="6" t="n">
        <v>171</v>
      </c>
    </row>
    <row r="14760" customFormat="false" ht="14.25" hidden="true" customHeight="false" outlineLevel="0" collapsed="false">
      <c r="A14760" s="5" t="n">
        <v>50118</v>
      </c>
      <c r="B14760" s="6" t="s">
        <v>11720</v>
      </c>
      <c r="C14760" s="6" t="s">
        <v>7359</v>
      </c>
      <c r="D14760" s="6" t="s">
        <v>17550</v>
      </c>
      <c r="E14760" s="6" t="s">
        <v>17406</v>
      </c>
      <c r="F14760" s="6" t="n">
        <v>64</v>
      </c>
      <c r="G14760" s="6" t="n">
        <v>171</v>
      </c>
    </row>
    <row r="14761" customFormat="false" ht="14.25" hidden="true" customHeight="false" outlineLevel="0" collapsed="false">
      <c r="A14761" s="5" t="n">
        <v>50118</v>
      </c>
      <c r="B14761" s="6" t="s">
        <v>11720</v>
      </c>
      <c r="C14761" s="6" t="s">
        <v>7359</v>
      </c>
      <c r="D14761" s="6" t="s">
        <v>17550</v>
      </c>
      <c r="E14761" s="6" t="s">
        <v>17406</v>
      </c>
      <c r="F14761" s="6" t="n">
        <v>64</v>
      </c>
      <c r="G14761" s="6" t="n">
        <v>171</v>
      </c>
    </row>
    <row r="14762" customFormat="false" ht="14.25" hidden="true" customHeight="false" outlineLevel="0" collapsed="false">
      <c r="A14762" s="5" t="n">
        <v>50118</v>
      </c>
      <c r="B14762" s="6" t="s">
        <v>11720</v>
      </c>
      <c r="C14762" s="6" t="s">
        <v>7359</v>
      </c>
      <c r="D14762" s="6" t="s">
        <v>17550</v>
      </c>
      <c r="E14762" s="6" t="s">
        <v>17406</v>
      </c>
      <c r="F14762" s="6" t="n">
        <v>64</v>
      </c>
      <c r="G14762" s="6" t="n">
        <v>171</v>
      </c>
    </row>
    <row r="14763" customFormat="false" ht="14.25" hidden="true" customHeight="false" outlineLevel="0" collapsed="false">
      <c r="A14763" s="5" t="n">
        <v>50118</v>
      </c>
      <c r="B14763" s="6" t="s">
        <v>11720</v>
      </c>
      <c r="C14763" s="6" t="s">
        <v>7359</v>
      </c>
      <c r="D14763" s="6" t="s">
        <v>17550</v>
      </c>
      <c r="E14763" s="6" t="s">
        <v>17406</v>
      </c>
      <c r="F14763" s="6" t="n">
        <v>64</v>
      </c>
      <c r="G14763" s="6" t="n">
        <v>171</v>
      </c>
    </row>
    <row r="14764" customFormat="false" ht="14.25" hidden="true" customHeight="false" outlineLevel="0" collapsed="false">
      <c r="A14764" s="5" t="n">
        <v>3491</v>
      </c>
      <c r="B14764" s="6" t="s">
        <v>11720</v>
      </c>
      <c r="C14764" s="6" t="s">
        <v>7333</v>
      </c>
      <c r="D14764" s="6" t="s">
        <v>17551</v>
      </c>
      <c r="E14764" s="6" t="s">
        <v>17552</v>
      </c>
      <c r="F14764" s="6" t="n">
        <v>63</v>
      </c>
      <c r="G14764" s="6" t="n">
        <v>168</v>
      </c>
    </row>
    <row r="14765" customFormat="false" ht="14.25" hidden="true" customHeight="false" outlineLevel="0" collapsed="false">
      <c r="A14765" s="5" t="n">
        <v>3491</v>
      </c>
      <c r="B14765" s="6" t="s">
        <v>11720</v>
      </c>
      <c r="C14765" s="6" t="s">
        <v>7333</v>
      </c>
      <c r="D14765" s="6" t="s">
        <v>17551</v>
      </c>
      <c r="E14765" s="6" t="s">
        <v>17552</v>
      </c>
      <c r="F14765" s="6" t="n">
        <v>63</v>
      </c>
      <c r="G14765" s="6" t="n">
        <v>168</v>
      </c>
    </row>
    <row r="14766" customFormat="false" ht="14.25" hidden="true" customHeight="false" outlineLevel="0" collapsed="false">
      <c r="A14766" s="5" t="n">
        <v>3491</v>
      </c>
      <c r="B14766" s="6" t="s">
        <v>11720</v>
      </c>
      <c r="C14766" s="6" t="s">
        <v>7333</v>
      </c>
      <c r="D14766" s="6" t="s">
        <v>17551</v>
      </c>
      <c r="E14766" s="6" t="s">
        <v>17552</v>
      </c>
      <c r="F14766" s="6" t="n">
        <v>63</v>
      </c>
      <c r="G14766" s="6" t="n">
        <v>168</v>
      </c>
    </row>
    <row r="14767" customFormat="false" ht="14.25" hidden="true" customHeight="false" outlineLevel="0" collapsed="false">
      <c r="A14767" s="5" t="n">
        <v>3491</v>
      </c>
      <c r="B14767" s="6" t="s">
        <v>11720</v>
      </c>
      <c r="C14767" s="6" t="s">
        <v>7333</v>
      </c>
      <c r="D14767" s="6" t="s">
        <v>17551</v>
      </c>
      <c r="E14767" s="6" t="s">
        <v>17552</v>
      </c>
      <c r="F14767" s="6" t="n">
        <v>63</v>
      </c>
      <c r="G14767" s="6" t="n">
        <v>168</v>
      </c>
    </row>
    <row r="14768" customFormat="false" ht="14.25" hidden="true" customHeight="false" outlineLevel="0" collapsed="false">
      <c r="A14768" s="5" t="n">
        <v>3491</v>
      </c>
      <c r="B14768" s="6" t="s">
        <v>11720</v>
      </c>
      <c r="C14768" s="6" t="s">
        <v>7333</v>
      </c>
      <c r="D14768" s="6" t="s">
        <v>17551</v>
      </c>
      <c r="E14768" s="6" t="s">
        <v>17552</v>
      </c>
      <c r="F14768" s="6" t="n">
        <v>63</v>
      </c>
      <c r="G14768" s="6" t="n">
        <v>168</v>
      </c>
    </row>
    <row r="14769" customFormat="false" ht="14.25" hidden="true" customHeight="false" outlineLevel="0" collapsed="false">
      <c r="A14769" s="5" t="n">
        <v>56604</v>
      </c>
      <c r="B14769" s="6" t="s">
        <v>11720</v>
      </c>
      <c r="C14769" s="6" t="s">
        <v>1863</v>
      </c>
      <c r="D14769" s="6" t="s">
        <v>17553</v>
      </c>
      <c r="E14769" s="6" t="s">
        <v>17554</v>
      </c>
      <c r="F14769" s="6" t="n">
        <v>66</v>
      </c>
      <c r="G14769" s="6" t="n">
        <v>256</v>
      </c>
    </row>
    <row r="14770" customFormat="false" ht="14.25" hidden="true" customHeight="false" outlineLevel="0" collapsed="false">
      <c r="A14770" s="5" t="n">
        <v>56604</v>
      </c>
      <c r="B14770" s="6" t="s">
        <v>11720</v>
      </c>
      <c r="C14770" s="6" t="s">
        <v>1863</v>
      </c>
      <c r="D14770" s="6" t="s">
        <v>17553</v>
      </c>
      <c r="E14770" s="6" t="s">
        <v>17554</v>
      </c>
      <c r="F14770" s="6" t="n">
        <v>66</v>
      </c>
      <c r="G14770" s="6" t="n">
        <v>256</v>
      </c>
    </row>
    <row r="14771" customFormat="false" ht="14.25" hidden="true" customHeight="false" outlineLevel="0" collapsed="false">
      <c r="A14771" s="5" t="n">
        <v>6193</v>
      </c>
      <c r="B14771" s="6" t="s">
        <v>11720</v>
      </c>
      <c r="C14771" s="6" t="s">
        <v>6142</v>
      </c>
      <c r="D14771" s="6" t="s">
        <v>17555</v>
      </c>
      <c r="E14771" s="6" t="s">
        <v>17556</v>
      </c>
      <c r="F14771" s="6" t="n">
        <v>48</v>
      </c>
      <c r="G14771" s="6" t="n">
        <v>150</v>
      </c>
    </row>
    <row r="14772" customFormat="false" ht="14.25" hidden="true" customHeight="false" outlineLevel="0" collapsed="false">
      <c r="A14772" s="5" t="n">
        <v>6193</v>
      </c>
      <c r="B14772" s="6" t="s">
        <v>11720</v>
      </c>
      <c r="C14772" s="6" t="s">
        <v>6142</v>
      </c>
      <c r="D14772" s="6" t="s">
        <v>17555</v>
      </c>
      <c r="E14772" s="6" t="s">
        <v>17556</v>
      </c>
      <c r="F14772" s="6" t="n">
        <v>48</v>
      </c>
      <c r="G14772" s="6" t="n">
        <v>150</v>
      </c>
    </row>
    <row r="14773" customFormat="false" ht="14.25" hidden="true" customHeight="false" outlineLevel="0" collapsed="false">
      <c r="A14773" s="5" t="n">
        <v>6193</v>
      </c>
      <c r="B14773" s="6" t="s">
        <v>11720</v>
      </c>
      <c r="C14773" s="6" t="s">
        <v>6142</v>
      </c>
      <c r="D14773" s="6" t="s">
        <v>17555</v>
      </c>
      <c r="E14773" s="6" t="s">
        <v>17556</v>
      </c>
      <c r="F14773" s="6" t="n">
        <v>48</v>
      </c>
      <c r="G14773" s="6" t="n">
        <v>150</v>
      </c>
    </row>
    <row r="14774" customFormat="false" ht="14.25" hidden="true" customHeight="false" outlineLevel="0" collapsed="false">
      <c r="A14774" s="5" t="n">
        <v>55664</v>
      </c>
      <c r="B14774" s="6" t="s">
        <v>11720</v>
      </c>
      <c r="C14774" s="6" t="s">
        <v>2108</v>
      </c>
      <c r="D14774" s="6" t="s">
        <v>17557</v>
      </c>
      <c r="E14774" s="6" t="s">
        <v>17505</v>
      </c>
      <c r="F14774" s="6" t="n">
        <v>57</v>
      </c>
      <c r="G14774" s="6" t="n">
        <v>151</v>
      </c>
    </row>
    <row r="14775" customFormat="false" ht="14.25" hidden="true" customHeight="false" outlineLevel="0" collapsed="false">
      <c r="A14775" s="5" t="n">
        <v>55664</v>
      </c>
      <c r="B14775" s="6" t="s">
        <v>11720</v>
      </c>
      <c r="C14775" s="6" t="s">
        <v>2108</v>
      </c>
      <c r="D14775" s="6" t="s">
        <v>17557</v>
      </c>
      <c r="E14775" s="6" t="s">
        <v>17505</v>
      </c>
      <c r="F14775" s="6" t="n">
        <v>57</v>
      </c>
      <c r="G14775" s="6" t="n">
        <v>151</v>
      </c>
    </row>
    <row r="14776" customFormat="false" ht="14.25" hidden="true" customHeight="false" outlineLevel="0" collapsed="false">
      <c r="A14776" s="5" t="n">
        <v>55664</v>
      </c>
      <c r="B14776" s="6" t="s">
        <v>11720</v>
      </c>
      <c r="C14776" s="6" t="s">
        <v>2108</v>
      </c>
      <c r="D14776" s="6" t="s">
        <v>17557</v>
      </c>
      <c r="E14776" s="6" t="s">
        <v>17505</v>
      </c>
      <c r="F14776" s="6" t="n">
        <v>57</v>
      </c>
      <c r="G14776" s="6" t="n">
        <v>151</v>
      </c>
    </row>
    <row r="14777" customFormat="false" ht="14.25" hidden="true" customHeight="false" outlineLevel="0" collapsed="false">
      <c r="A14777" s="5" t="n">
        <v>55144</v>
      </c>
      <c r="B14777" s="6" t="s">
        <v>11720</v>
      </c>
      <c r="C14777" s="6" t="s">
        <v>6978</v>
      </c>
      <c r="D14777" s="6" t="s">
        <v>17558</v>
      </c>
      <c r="E14777" s="6" t="s">
        <v>17559</v>
      </c>
      <c r="F14777" s="6" t="n">
        <v>64</v>
      </c>
      <c r="G14777" s="6" t="n">
        <v>171</v>
      </c>
    </row>
    <row r="14778" customFormat="false" ht="14.25" hidden="true" customHeight="false" outlineLevel="0" collapsed="false">
      <c r="A14778" s="5" t="n">
        <v>55144</v>
      </c>
      <c r="B14778" s="6" t="s">
        <v>11720</v>
      </c>
      <c r="C14778" s="6" t="s">
        <v>6978</v>
      </c>
      <c r="D14778" s="6" t="s">
        <v>17558</v>
      </c>
      <c r="E14778" s="6" t="s">
        <v>17559</v>
      </c>
      <c r="F14778" s="6" t="n">
        <v>64</v>
      </c>
      <c r="G14778" s="6" t="n">
        <v>171</v>
      </c>
    </row>
    <row r="14779" customFormat="false" ht="14.25" hidden="true" customHeight="false" outlineLevel="0" collapsed="false">
      <c r="A14779" s="5" t="n">
        <v>55144</v>
      </c>
      <c r="B14779" s="6" t="s">
        <v>11720</v>
      </c>
      <c r="C14779" s="6" t="s">
        <v>6978</v>
      </c>
      <c r="D14779" s="6" t="s">
        <v>17558</v>
      </c>
      <c r="E14779" s="6" t="s">
        <v>17559</v>
      </c>
      <c r="F14779" s="6" t="n">
        <v>64</v>
      </c>
      <c r="G14779" s="6" t="n">
        <v>171</v>
      </c>
    </row>
    <row r="14780" customFormat="false" ht="14.25" hidden="true" customHeight="false" outlineLevel="0" collapsed="false">
      <c r="A14780" s="5" t="n">
        <v>55144</v>
      </c>
      <c r="B14780" s="6" t="s">
        <v>11720</v>
      </c>
      <c r="C14780" s="6" t="s">
        <v>6978</v>
      </c>
      <c r="D14780" s="6" t="s">
        <v>17558</v>
      </c>
      <c r="E14780" s="6" t="s">
        <v>17559</v>
      </c>
      <c r="F14780" s="6" t="n">
        <v>64</v>
      </c>
      <c r="G14780" s="6" t="n">
        <v>171</v>
      </c>
    </row>
    <row r="14781" customFormat="false" ht="14.25" hidden="true" customHeight="false" outlineLevel="0" collapsed="false">
      <c r="A14781" s="5" t="n">
        <v>55545</v>
      </c>
      <c r="B14781" s="6" t="s">
        <v>11720</v>
      </c>
      <c r="C14781" s="6" t="s">
        <v>4896</v>
      </c>
      <c r="D14781" s="6" t="s">
        <v>17560</v>
      </c>
      <c r="E14781" s="6" t="s">
        <v>17534</v>
      </c>
      <c r="F14781" s="6" t="n">
        <v>65</v>
      </c>
      <c r="G14781" s="6" t="n">
        <v>172</v>
      </c>
    </row>
    <row r="14782" customFormat="false" ht="14.25" hidden="true" customHeight="false" outlineLevel="0" collapsed="false">
      <c r="A14782" s="5" t="n">
        <v>55545</v>
      </c>
      <c r="B14782" s="6" t="s">
        <v>11720</v>
      </c>
      <c r="C14782" s="6" t="s">
        <v>4896</v>
      </c>
      <c r="D14782" s="6" t="s">
        <v>17560</v>
      </c>
      <c r="E14782" s="6" t="s">
        <v>17534</v>
      </c>
      <c r="F14782" s="6" t="n">
        <v>65</v>
      </c>
      <c r="G14782" s="6" t="n">
        <v>172</v>
      </c>
    </row>
    <row r="14783" customFormat="false" ht="14.25" hidden="true" customHeight="false" outlineLevel="0" collapsed="false">
      <c r="A14783" s="5" t="n">
        <v>55545</v>
      </c>
      <c r="B14783" s="6" t="s">
        <v>11720</v>
      </c>
      <c r="C14783" s="6" t="s">
        <v>4896</v>
      </c>
      <c r="D14783" s="6" t="s">
        <v>17560</v>
      </c>
      <c r="E14783" s="6" t="s">
        <v>17534</v>
      </c>
      <c r="F14783" s="6" t="n">
        <v>65</v>
      </c>
      <c r="G14783" s="6" t="n">
        <v>172</v>
      </c>
    </row>
    <row r="14784" customFormat="false" ht="14.25" hidden="true" customHeight="false" outlineLevel="0" collapsed="false">
      <c r="A14784" s="5" t="n">
        <v>56834</v>
      </c>
      <c r="B14784" s="6" t="s">
        <v>11720</v>
      </c>
      <c r="C14784" s="6" t="s">
        <v>6791</v>
      </c>
      <c r="D14784" s="6" t="s">
        <v>17561</v>
      </c>
      <c r="E14784" s="6" t="s">
        <v>17562</v>
      </c>
      <c r="F14784" s="6" t="n">
        <v>48</v>
      </c>
      <c r="G14784" s="6" t="n">
        <v>150</v>
      </c>
    </row>
    <row r="14785" customFormat="false" ht="14.25" hidden="true" customHeight="false" outlineLevel="0" collapsed="false">
      <c r="A14785" s="5" t="n">
        <v>55536</v>
      </c>
      <c r="B14785" s="6" t="s">
        <v>11720</v>
      </c>
      <c r="C14785" s="6" t="s">
        <v>782</v>
      </c>
      <c r="D14785" s="6" t="s">
        <v>17563</v>
      </c>
      <c r="E14785" s="6" t="s">
        <v>17479</v>
      </c>
      <c r="F14785" s="6" t="n">
        <v>59</v>
      </c>
      <c r="G14785" s="6" t="n">
        <v>94</v>
      </c>
    </row>
    <row r="14786" customFormat="false" ht="14.25" hidden="true" customHeight="false" outlineLevel="0" collapsed="false">
      <c r="A14786" s="5" t="n">
        <v>55536</v>
      </c>
      <c r="B14786" s="6" t="s">
        <v>11720</v>
      </c>
      <c r="C14786" s="6" t="s">
        <v>782</v>
      </c>
      <c r="D14786" s="6" t="s">
        <v>17563</v>
      </c>
      <c r="E14786" s="6" t="s">
        <v>17479</v>
      </c>
      <c r="F14786" s="6" t="n">
        <v>59</v>
      </c>
      <c r="G14786" s="6" t="n">
        <v>94</v>
      </c>
    </row>
    <row r="14787" customFormat="false" ht="14.25" hidden="true" customHeight="false" outlineLevel="0" collapsed="false">
      <c r="A14787" s="5" t="n">
        <v>55536</v>
      </c>
      <c r="B14787" s="6" t="s">
        <v>11720</v>
      </c>
      <c r="C14787" s="6" t="s">
        <v>782</v>
      </c>
      <c r="D14787" s="6" t="s">
        <v>17563</v>
      </c>
      <c r="E14787" s="6" t="s">
        <v>17479</v>
      </c>
      <c r="F14787" s="6" t="n">
        <v>59</v>
      </c>
      <c r="G14787" s="6" t="n">
        <v>94</v>
      </c>
    </row>
    <row r="14788" customFormat="false" ht="14.25" hidden="true" customHeight="false" outlineLevel="0" collapsed="false">
      <c r="A14788" s="5" t="n">
        <v>55536</v>
      </c>
      <c r="B14788" s="6" t="s">
        <v>11720</v>
      </c>
      <c r="C14788" s="6" t="s">
        <v>782</v>
      </c>
      <c r="D14788" s="6" t="s">
        <v>17563</v>
      </c>
      <c r="E14788" s="6" t="s">
        <v>17479</v>
      </c>
      <c r="F14788" s="6" t="n">
        <v>59</v>
      </c>
      <c r="G14788" s="6" t="n">
        <v>94</v>
      </c>
    </row>
    <row r="14789" customFormat="false" ht="14.25" hidden="true" customHeight="false" outlineLevel="0" collapsed="false">
      <c r="A14789" s="5" t="n">
        <v>56291</v>
      </c>
      <c r="B14789" s="6" t="s">
        <v>11720</v>
      </c>
      <c r="C14789" s="6" t="s">
        <v>1125</v>
      </c>
      <c r="D14789" s="6" t="s">
        <v>17564</v>
      </c>
      <c r="E14789" s="6" t="s">
        <v>17447</v>
      </c>
      <c r="F14789" s="6" t="n">
        <v>61</v>
      </c>
      <c r="G14789" s="6" t="n">
        <v>166</v>
      </c>
    </row>
    <row r="14790" customFormat="false" ht="14.25" hidden="true" customHeight="false" outlineLevel="0" collapsed="false">
      <c r="A14790" s="5" t="n">
        <v>56291</v>
      </c>
      <c r="B14790" s="6" t="s">
        <v>11720</v>
      </c>
      <c r="C14790" s="6" t="s">
        <v>1125</v>
      </c>
      <c r="D14790" s="6" t="s">
        <v>17564</v>
      </c>
      <c r="E14790" s="6" t="s">
        <v>17447</v>
      </c>
      <c r="F14790" s="6" t="n">
        <v>61</v>
      </c>
      <c r="G14790" s="6" t="n">
        <v>166</v>
      </c>
    </row>
    <row r="14791" customFormat="false" ht="14.25" hidden="true" customHeight="false" outlineLevel="0" collapsed="false">
      <c r="A14791" s="5" t="n">
        <v>56291</v>
      </c>
      <c r="B14791" s="6" t="s">
        <v>11720</v>
      </c>
      <c r="C14791" s="6" t="s">
        <v>1125</v>
      </c>
      <c r="D14791" s="6" t="s">
        <v>17564</v>
      </c>
      <c r="E14791" s="6" t="s">
        <v>17447</v>
      </c>
      <c r="F14791" s="6" t="n">
        <v>61</v>
      </c>
      <c r="G14791" s="6" t="n">
        <v>166</v>
      </c>
    </row>
    <row r="14792" customFormat="false" ht="14.25" hidden="true" customHeight="false" outlineLevel="0" collapsed="false">
      <c r="A14792" s="5" t="n">
        <v>50043</v>
      </c>
      <c r="B14792" s="6" t="s">
        <v>11720</v>
      </c>
      <c r="C14792" s="6" t="s">
        <v>1338</v>
      </c>
      <c r="D14792" s="6" t="s">
        <v>17565</v>
      </c>
      <c r="E14792" s="6" t="s">
        <v>17398</v>
      </c>
      <c r="F14792" s="6" t="n">
        <v>67</v>
      </c>
      <c r="G14792" s="6" t="n">
        <v>175</v>
      </c>
    </row>
    <row r="14793" customFormat="false" ht="14.25" hidden="true" customHeight="false" outlineLevel="0" collapsed="false">
      <c r="A14793" s="5" t="n">
        <v>50043</v>
      </c>
      <c r="B14793" s="6" t="s">
        <v>11720</v>
      </c>
      <c r="C14793" s="6" t="s">
        <v>1338</v>
      </c>
      <c r="D14793" s="6" t="s">
        <v>17565</v>
      </c>
      <c r="E14793" s="6" t="s">
        <v>17398</v>
      </c>
      <c r="F14793" s="6" t="n">
        <v>67</v>
      </c>
      <c r="G14793" s="6" t="n">
        <v>175</v>
      </c>
    </row>
    <row r="14794" customFormat="false" ht="14.25" hidden="true" customHeight="false" outlineLevel="0" collapsed="false">
      <c r="A14794" s="5" t="n">
        <v>50043</v>
      </c>
      <c r="B14794" s="6" t="s">
        <v>11720</v>
      </c>
      <c r="C14794" s="6" t="s">
        <v>1338</v>
      </c>
      <c r="D14794" s="6" t="s">
        <v>17565</v>
      </c>
      <c r="E14794" s="6" t="s">
        <v>17398</v>
      </c>
      <c r="F14794" s="6" t="n">
        <v>67</v>
      </c>
      <c r="G14794" s="6" t="n">
        <v>175</v>
      </c>
    </row>
    <row r="14795" customFormat="false" ht="14.25" hidden="true" customHeight="false" outlineLevel="0" collapsed="false">
      <c r="A14795" s="5" t="n">
        <v>50043</v>
      </c>
      <c r="B14795" s="6" t="s">
        <v>11720</v>
      </c>
      <c r="C14795" s="6" t="s">
        <v>1338</v>
      </c>
      <c r="D14795" s="6" t="s">
        <v>17565</v>
      </c>
      <c r="E14795" s="6" t="s">
        <v>17398</v>
      </c>
      <c r="F14795" s="6" t="n">
        <v>67</v>
      </c>
      <c r="G14795" s="6" t="n">
        <v>175</v>
      </c>
    </row>
    <row r="14796" customFormat="false" ht="14.25" hidden="true" customHeight="false" outlineLevel="0" collapsed="false">
      <c r="A14796" s="5" t="n">
        <v>55578</v>
      </c>
      <c r="B14796" s="6" t="s">
        <v>11720</v>
      </c>
      <c r="C14796" s="6" t="s">
        <v>7002</v>
      </c>
      <c r="D14796" s="6" t="s">
        <v>17566</v>
      </c>
      <c r="E14796" s="6" t="s">
        <v>17567</v>
      </c>
      <c r="F14796" s="6" t="n">
        <v>61</v>
      </c>
      <c r="G14796" s="6" t="n">
        <v>163</v>
      </c>
    </row>
    <row r="14797" customFormat="false" ht="14.25" hidden="true" customHeight="false" outlineLevel="0" collapsed="false">
      <c r="A14797" s="5" t="n">
        <v>56984</v>
      </c>
      <c r="B14797" s="6" t="s">
        <v>11720</v>
      </c>
      <c r="C14797" s="6" t="s">
        <v>7174</v>
      </c>
      <c r="D14797" s="6" t="s">
        <v>17568</v>
      </c>
      <c r="E14797" s="6" t="s">
        <v>17445</v>
      </c>
      <c r="F14797" s="6" t="n">
        <v>60</v>
      </c>
      <c r="G14797" s="6" t="n">
        <v>165</v>
      </c>
    </row>
    <row r="14798" customFormat="false" ht="14.25" hidden="true" customHeight="false" outlineLevel="0" collapsed="false">
      <c r="A14798" s="5" t="n">
        <v>55313</v>
      </c>
      <c r="B14798" s="6" t="s">
        <v>11720</v>
      </c>
      <c r="C14798" s="6" t="s">
        <v>7277</v>
      </c>
      <c r="D14798" s="6" t="s">
        <v>17569</v>
      </c>
      <c r="E14798" s="6" t="s">
        <v>17510</v>
      </c>
      <c r="F14798" s="6" t="n">
        <v>65</v>
      </c>
      <c r="G14798" s="6" t="n">
        <v>174</v>
      </c>
    </row>
    <row r="14799" customFormat="false" ht="14.25" hidden="true" customHeight="false" outlineLevel="0" collapsed="false">
      <c r="A14799" s="5" t="n">
        <v>55313</v>
      </c>
      <c r="B14799" s="6" t="s">
        <v>11720</v>
      </c>
      <c r="C14799" s="6" t="s">
        <v>7277</v>
      </c>
      <c r="D14799" s="6" t="s">
        <v>17569</v>
      </c>
      <c r="E14799" s="6" t="s">
        <v>17510</v>
      </c>
      <c r="F14799" s="6" t="n">
        <v>65</v>
      </c>
      <c r="G14799" s="6" t="n">
        <v>174</v>
      </c>
    </row>
    <row r="14800" customFormat="false" ht="14.25" hidden="true" customHeight="false" outlineLevel="0" collapsed="false">
      <c r="A14800" s="5" t="n">
        <v>55313</v>
      </c>
      <c r="B14800" s="6" t="s">
        <v>11720</v>
      </c>
      <c r="C14800" s="6" t="s">
        <v>7277</v>
      </c>
      <c r="D14800" s="6" t="s">
        <v>17569</v>
      </c>
      <c r="E14800" s="6" t="s">
        <v>17510</v>
      </c>
      <c r="F14800" s="6" t="n">
        <v>65</v>
      </c>
      <c r="G14800" s="6" t="n">
        <v>174</v>
      </c>
    </row>
    <row r="14801" customFormat="false" ht="14.25" hidden="true" customHeight="false" outlineLevel="0" collapsed="false">
      <c r="A14801" s="5" t="n">
        <v>3598</v>
      </c>
      <c r="B14801" s="6" t="s">
        <v>11720</v>
      </c>
      <c r="C14801" s="6" t="s">
        <v>6776</v>
      </c>
      <c r="D14801" s="6" t="s">
        <v>17570</v>
      </c>
      <c r="E14801" s="6" t="s">
        <v>17443</v>
      </c>
      <c r="F14801" s="6" t="n">
        <v>64</v>
      </c>
      <c r="G14801" s="6" t="n">
        <v>171</v>
      </c>
    </row>
    <row r="14802" customFormat="false" ht="14.25" hidden="true" customHeight="false" outlineLevel="0" collapsed="false">
      <c r="A14802" s="5" t="n">
        <v>54097</v>
      </c>
      <c r="B14802" s="6" t="s">
        <v>11720</v>
      </c>
      <c r="C14802" s="6" t="s">
        <v>1798</v>
      </c>
      <c r="D14802" s="6" t="s">
        <v>17571</v>
      </c>
      <c r="E14802" s="6" t="s">
        <v>17572</v>
      </c>
      <c r="F14802" s="6" t="n">
        <v>57</v>
      </c>
      <c r="G14802" s="6" t="n">
        <v>151</v>
      </c>
    </row>
    <row r="14803" customFormat="false" ht="14.25" hidden="true" customHeight="false" outlineLevel="0" collapsed="false">
      <c r="A14803" s="5" t="n">
        <v>54097</v>
      </c>
      <c r="B14803" s="6" t="s">
        <v>11720</v>
      </c>
      <c r="C14803" s="6" t="s">
        <v>1798</v>
      </c>
      <c r="D14803" s="6" t="s">
        <v>17571</v>
      </c>
      <c r="E14803" s="6" t="s">
        <v>17572</v>
      </c>
      <c r="F14803" s="6" t="n">
        <v>57</v>
      </c>
      <c r="G14803" s="6" t="n">
        <v>151</v>
      </c>
    </row>
    <row r="14804" customFormat="false" ht="14.25" hidden="true" customHeight="false" outlineLevel="0" collapsed="false">
      <c r="A14804" s="5" t="n">
        <v>7097</v>
      </c>
      <c r="B14804" s="6" t="s">
        <v>11720</v>
      </c>
      <c r="C14804" s="6" t="s">
        <v>6742</v>
      </c>
      <c r="D14804" s="6" t="s">
        <v>17573</v>
      </c>
      <c r="E14804" s="6" t="s">
        <v>17404</v>
      </c>
      <c r="F14804" s="6" t="n">
        <v>65</v>
      </c>
      <c r="G14804" s="6" t="n">
        <v>173</v>
      </c>
    </row>
    <row r="14805" customFormat="false" ht="14.25" hidden="true" customHeight="false" outlineLevel="0" collapsed="false">
      <c r="A14805" s="5" t="n">
        <v>3604</v>
      </c>
      <c r="B14805" s="6" t="s">
        <v>11720</v>
      </c>
      <c r="C14805" s="6" t="s">
        <v>7097</v>
      </c>
      <c r="D14805" s="6" t="s">
        <v>17574</v>
      </c>
      <c r="E14805" s="6" t="s">
        <v>17435</v>
      </c>
      <c r="F14805" s="6" t="n">
        <v>48</v>
      </c>
      <c r="G14805" s="6" t="n">
        <v>149</v>
      </c>
    </row>
    <row r="14806" customFormat="false" ht="14.25" hidden="true" customHeight="false" outlineLevel="0" collapsed="false">
      <c r="A14806" s="5" t="n">
        <v>3604</v>
      </c>
      <c r="B14806" s="6" t="s">
        <v>11720</v>
      </c>
      <c r="C14806" s="6" t="s">
        <v>7097</v>
      </c>
      <c r="D14806" s="6" t="s">
        <v>17574</v>
      </c>
      <c r="E14806" s="6" t="s">
        <v>17435</v>
      </c>
      <c r="F14806" s="6" t="n">
        <v>48</v>
      </c>
      <c r="G14806" s="6" t="n">
        <v>149</v>
      </c>
    </row>
    <row r="14807" customFormat="false" ht="14.25" hidden="true" customHeight="false" outlineLevel="0" collapsed="false">
      <c r="A14807" s="5" t="n">
        <v>3604</v>
      </c>
      <c r="B14807" s="6" t="s">
        <v>11720</v>
      </c>
      <c r="C14807" s="6" t="s">
        <v>7097</v>
      </c>
      <c r="D14807" s="6" t="s">
        <v>17574</v>
      </c>
      <c r="E14807" s="6" t="s">
        <v>17435</v>
      </c>
      <c r="F14807" s="6" t="n">
        <v>48</v>
      </c>
      <c r="G14807" s="6" t="n">
        <v>149</v>
      </c>
    </row>
    <row r="14808" customFormat="false" ht="14.25" hidden="true" customHeight="false" outlineLevel="0" collapsed="false">
      <c r="A14808" s="5" t="n">
        <v>3604</v>
      </c>
      <c r="B14808" s="6" t="s">
        <v>11720</v>
      </c>
      <c r="C14808" s="6" t="s">
        <v>7097</v>
      </c>
      <c r="D14808" s="6" t="s">
        <v>17574</v>
      </c>
      <c r="E14808" s="6" t="s">
        <v>17435</v>
      </c>
      <c r="F14808" s="6" t="n">
        <v>48</v>
      </c>
      <c r="G14808" s="6" t="n">
        <v>149</v>
      </c>
    </row>
    <row r="14809" customFormat="false" ht="14.25" hidden="true" customHeight="false" outlineLevel="0" collapsed="false">
      <c r="A14809" s="5" t="n">
        <v>3604</v>
      </c>
      <c r="B14809" s="6" t="s">
        <v>11720</v>
      </c>
      <c r="C14809" s="6" t="s">
        <v>7097</v>
      </c>
      <c r="D14809" s="6" t="s">
        <v>17574</v>
      </c>
      <c r="E14809" s="6" t="s">
        <v>17435</v>
      </c>
      <c r="F14809" s="6" t="n">
        <v>48</v>
      </c>
      <c r="G14809" s="6" t="n">
        <v>149</v>
      </c>
    </row>
    <row r="14810" customFormat="false" ht="14.25" hidden="true" customHeight="false" outlineLevel="0" collapsed="false">
      <c r="A14810" s="5" t="n">
        <v>6181</v>
      </c>
      <c r="B14810" s="6" t="s">
        <v>11720</v>
      </c>
      <c r="C14810" s="6" t="s">
        <v>6742</v>
      </c>
      <c r="D14810" s="6" t="s">
        <v>17575</v>
      </c>
      <c r="E14810" s="6" t="s">
        <v>17404</v>
      </c>
      <c r="F14810" s="6" t="n">
        <v>65</v>
      </c>
      <c r="G14810" s="6" t="n">
        <v>173</v>
      </c>
    </row>
    <row r="14811" customFormat="false" ht="14.25" hidden="true" customHeight="false" outlineLevel="0" collapsed="false">
      <c r="A14811" s="5" t="n">
        <v>6181</v>
      </c>
      <c r="B14811" s="6" t="s">
        <v>11720</v>
      </c>
      <c r="C14811" s="6" t="s">
        <v>6742</v>
      </c>
      <c r="D14811" s="6" t="s">
        <v>17575</v>
      </c>
      <c r="E14811" s="6" t="s">
        <v>17404</v>
      </c>
      <c r="F14811" s="6" t="n">
        <v>65</v>
      </c>
      <c r="G14811" s="6" t="n">
        <v>173</v>
      </c>
    </row>
    <row r="14812" customFormat="false" ht="14.25" hidden="true" customHeight="false" outlineLevel="0" collapsed="false">
      <c r="A14812" s="5" t="n">
        <v>55230</v>
      </c>
      <c r="B14812" s="6" t="s">
        <v>11720</v>
      </c>
      <c r="C14812" s="6" t="s">
        <v>7013</v>
      </c>
      <c r="D14812" s="6" t="s">
        <v>17576</v>
      </c>
      <c r="E14812" s="6" t="s">
        <v>17411</v>
      </c>
      <c r="F14812" s="6" t="n">
        <v>63</v>
      </c>
      <c r="G14812" s="6" t="n">
        <v>167</v>
      </c>
    </row>
    <row r="14813" customFormat="false" ht="14.25" hidden="true" customHeight="false" outlineLevel="0" collapsed="false">
      <c r="A14813" s="5" t="n">
        <v>55230</v>
      </c>
      <c r="B14813" s="6" t="s">
        <v>11720</v>
      </c>
      <c r="C14813" s="6" t="s">
        <v>7013</v>
      </c>
      <c r="D14813" s="6" t="s">
        <v>17576</v>
      </c>
      <c r="E14813" s="6" t="s">
        <v>17411</v>
      </c>
      <c r="F14813" s="6" t="n">
        <v>63</v>
      </c>
      <c r="G14813" s="6" t="n">
        <v>167</v>
      </c>
    </row>
    <row r="14814" customFormat="false" ht="14.25" hidden="true" customHeight="false" outlineLevel="0" collapsed="false">
      <c r="A14814" s="5" t="n">
        <v>55230</v>
      </c>
      <c r="B14814" s="6" t="s">
        <v>11720</v>
      </c>
      <c r="C14814" s="6" t="s">
        <v>7013</v>
      </c>
      <c r="D14814" s="6" t="s">
        <v>17576</v>
      </c>
      <c r="E14814" s="6" t="s">
        <v>17411</v>
      </c>
      <c r="F14814" s="6" t="n">
        <v>63</v>
      </c>
      <c r="G14814" s="6" t="n">
        <v>167</v>
      </c>
    </row>
    <row r="14815" customFormat="false" ht="14.25" hidden="true" customHeight="false" outlineLevel="0" collapsed="false">
      <c r="A14815" s="5" t="n">
        <v>55052</v>
      </c>
      <c r="B14815" s="6" t="s">
        <v>11720</v>
      </c>
      <c r="C14815" s="6" t="s">
        <v>6811</v>
      </c>
      <c r="D14815" s="6" t="s">
        <v>17577</v>
      </c>
      <c r="E14815" s="6" t="s">
        <v>17578</v>
      </c>
      <c r="F14815" s="6" t="n">
        <v>61</v>
      </c>
      <c r="G14815" s="6" t="n">
        <v>166</v>
      </c>
    </row>
    <row r="14816" customFormat="false" ht="14.25" hidden="true" customHeight="false" outlineLevel="0" collapsed="false">
      <c r="A14816" s="5" t="n">
        <v>55052</v>
      </c>
      <c r="B14816" s="6" t="s">
        <v>11720</v>
      </c>
      <c r="C14816" s="6" t="s">
        <v>6811</v>
      </c>
      <c r="D14816" s="6" t="s">
        <v>17577</v>
      </c>
      <c r="E14816" s="6" t="s">
        <v>17578</v>
      </c>
      <c r="F14816" s="6" t="n">
        <v>61</v>
      </c>
      <c r="G14816" s="6" t="n">
        <v>166</v>
      </c>
    </row>
    <row r="14817" customFormat="false" ht="14.25" hidden="true" customHeight="false" outlineLevel="0" collapsed="false">
      <c r="A14817" s="5" t="n">
        <v>55052</v>
      </c>
      <c r="B14817" s="6" t="s">
        <v>11720</v>
      </c>
      <c r="C14817" s="6" t="s">
        <v>6811</v>
      </c>
      <c r="D14817" s="6" t="s">
        <v>17577</v>
      </c>
      <c r="E14817" s="6" t="s">
        <v>17578</v>
      </c>
      <c r="F14817" s="6" t="n">
        <v>61</v>
      </c>
      <c r="G14817" s="6" t="n">
        <v>166</v>
      </c>
    </row>
    <row r="14818" customFormat="false" ht="14.25" hidden="true" customHeight="false" outlineLevel="0" collapsed="false">
      <c r="A14818" s="5" t="n">
        <v>54637</v>
      </c>
      <c r="B14818" s="6" t="s">
        <v>11720</v>
      </c>
      <c r="C14818" s="6" t="s">
        <v>154</v>
      </c>
      <c r="D14818" s="6" t="s">
        <v>17579</v>
      </c>
      <c r="E14818" s="6" t="s">
        <v>17400</v>
      </c>
      <c r="F14818" s="6" t="n">
        <v>66</v>
      </c>
      <c r="G14818" s="6" t="n">
        <v>256</v>
      </c>
    </row>
    <row r="14819" customFormat="false" ht="14.25" hidden="true" customHeight="false" outlineLevel="0" collapsed="false">
      <c r="A14819" s="5" t="n">
        <v>54637</v>
      </c>
      <c r="B14819" s="6" t="s">
        <v>11720</v>
      </c>
      <c r="C14819" s="6" t="s">
        <v>154</v>
      </c>
      <c r="D14819" s="6" t="s">
        <v>17579</v>
      </c>
      <c r="E14819" s="6" t="s">
        <v>17400</v>
      </c>
      <c r="F14819" s="6" t="n">
        <v>66</v>
      </c>
      <c r="G14819" s="6" t="n">
        <v>256</v>
      </c>
    </row>
    <row r="14820" customFormat="false" ht="14.25" hidden="true" customHeight="false" outlineLevel="0" collapsed="false">
      <c r="A14820" s="5" t="n">
        <v>56557</v>
      </c>
      <c r="B14820" s="6" t="s">
        <v>11720</v>
      </c>
      <c r="C14820" s="6" t="s">
        <v>6962</v>
      </c>
      <c r="D14820" s="6" t="s">
        <v>17580</v>
      </c>
      <c r="E14820" s="6" t="s">
        <v>17396</v>
      </c>
      <c r="F14820" s="6" t="n">
        <v>48</v>
      </c>
      <c r="G14820" s="6" t="n">
        <v>150</v>
      </c>
    </row>
    <row r="14821" customFormat="false" ht="14.25" hidden="true" customHeight="false" outlineLevel="0" collapsed="false">
      <c r="A14821" s="5" t="n">
        <v>56836</v>
      </c>
      <c r="B14821" s="6" t="s">
        <v>11720</v>
      </c>
      <c r="C14821" s="6" t="s">
        <v>5273</v>
      </c>
      <c r="D14821" s="6" t="s">
        <v>17581</v>
      </c>
      <c r="E14821" s="6" t="s">
        <v>17582</v>
      </c>
      <c r="F14821" s="6" t="n">
        <v>48</v>
      </c>
      <c r="G14821" s="6" t="n">
        <v>150</v>
      </c>
    </row>
    <row r="14822" customFormat="false" ht="14.25" hidden="true" customHeight="false" outlineLevel="0" collapsed="false">
      <c r="A14822" s="5" t="n">
        <v>56835</v>
      </c>
      <c r="B14822" s="6" t="s">
        <v>11720</v>
      </c>
      <c r="C14822" s="6" t="s">
        <v>5273</v>
      </c>
      <c r="D14822" s="6" t="s">
        <v>17583</v>
      </c>
      <c r="E14822" s="6" t="s">
        <v>17582</v>
      </c>
      <c r="F14822" s="6" t="n">
        <v>48</v>
      </c>
      <c r="G14822" s="6" t="n">
        <v>150</v>
      </c>
    </row>
    <row r="14823" customFormat="false" ht="14.25" hidden="true" customHeight="false" outlineLevel="0" collapsed="false">
      <c r="A14823" s="5" t="n">
        <v>56558</v>
      </c>
      <c r="B14823" s="6" t="s">
        <v>11720</v>
      </c>
      <c r="C14823" s="6" t="s">
        <v>6962</v>
      </c>
      <c r="D14823" s="6" t="s">
        <v>17584</v>
      </c>
      <c r="E14823" s="6" t="s">
        <v>17396</v>
      </c>
      <c r="F14823" s="6" t="n">
        <v>48</v>
      </c>
      <c r="G14823" s="6" t="n">
        <v>150</v>
      </c>
    </row>
    <row r="14824" customFormat="false" ht="14.25" hidden="true" customHeight="false" outlineLevel="0" collapsed="false">
      <c r="A14824" s="5" t="n">
        <v>56559</v>
      </c>
      <c r="B14824" s="6" t="s">
        <v>11720</v>
      </c>
      <c r="C14824" s="6" t="s">
        <v>6962</v>
      </c>
      <c r="D14824" s="6" t="s">
        <v>17585</v>
      </c>
      <c r="E14824" s="6" t="s">
        <v>17396</v>
      </c>
      <c r="F14824" s="6" t="n">
        <v>48</v>
      </c>
      <c r="G14824" s="6" t="n">
        <v>150</v>
      </c>
    </row>
    <row r="14825" customFormat="false" ht="14.25" hidden="true" customHeight="false" outlineLevel="0" collapsed="false">
      <c r="A14825" s="5" t="n">
        <v>56560</v>
      </c>
      <c r="B14825" s="6" t="s">
        <v>11720</v>
      </c>
      <c r="C14825" s="6" t="s">
        <v>6962</v>
      </c>
      <c r="D14825" s="6" t="s">
        <v>17586</v>
      </c>
      <c r="E14825" s="6" t="s">
        <v>17396</v>
      </c>
      <c r="F14825" s="6" t="n">
        <v>48</v>
      </c>
      <c r="G14825" s="6" t="n">
        <v>150</v>
      </c>
    </row>
    <row r="14826" customFormat="false" ht="14.25" hidden="true" customHeight="false" outlineLevel="0" collapsed="false">
      <c r="A14826" s="5" t="n">
        <v>56561</v>
      </c>
      <c r="B14826" s="6" t="s">
        <v>11720</v>
      </c>
      <c r="C14826" s="6" t="s">
        <v>2743</v>
      </c>
      <c r="D14826" s="6" t="s">
        <v>17587</v>
      </c>
      <c r="E14826" s="6" t="s">
        <v>17588</v>
      </c>
      <c r="F14826" s="6" t="n">
        <v>48</v>
      </c>
      <c r="G14826" s="6" t="n">
        <v>150</v>
      </c>
    </row>
    <row r="14827" customFormat="false" ht="14.25" hidden="true" customHeight="false" outlineLevel="0" collapsed="false">
      <c r="A14827" s="5" t="n">
        <v>56562</v>
      </c>
      <c r="B14827" s="6" t="s">
        <v>11720</v>
      </c>
      <c r="C14827" s="6" t="s">
        <v>2743</v>
      </c>
      <c r="D14827" s="6" t="s">
        <v>17589</v>
      </c>
      <c r="E14827" s="6" t="s">
        <v>17588</v>
      </c>
      <c r="F14827" s="6" t="n">
        <v>48</v>
      </c>
      <c r="G14827" s="6" t="n">
        <v>150</v>
      </c>
    </row>
    <row r="14828" customFormat="false" ht="14.25" hidden="true" customHeight="false" outlineLevel="0" collapsed="false">
      <c r="A14828" s="5" t="n">
        <v>56839</v>
      </c>
      <c r="B14828" s="6" t="s">
        <v>11720</v>
      </c>
      <c r="C14828" s="6" t="s">
        <v>5273</v>
      </c>
      <c r="D14828" s="6" t="s">
        <v>17590</v>
      </c>
      <c r="E14828" s="6" t="s">
        <v>17582</v>
      </c>
      <c r="F14828" s="6" t="n">
        <v>48</v>
      </c>
      <c r="G14828" s="6" t="n">
        <v>150</v>
      </c>
    </row>
    <row r="14829" customFormat="false" ht="14.25" hidden="true" customHeight="false" outlineLevel="0" collapsed="false">
      <c r="A14829" s="5" t="n">
        <v>56838</v>
      </c>
      <c r="B14829" s="6" t="s">
        <v>11720</v>
      </c>
      <c r="C14829" s="6" t="s">
        <v>5273</v>
      </c>
      <c r="D14829" s="6" t="s">
        <v>17591</v>
      </c>
      <c r="E14829" s="6" t="s">
        <v>17582</v>
      </c>
      <c r="F14829" s="6" t="n">
        <v>48</v>
      </c>
      <c r="G14829" s="6" t="n">
        <v>150</v>
      </c>
    </row>
    <row r="14830" customFormat="false" ht="14.25" hidden="true" customHeight="false" outlineLevel="0" collapsed="false">
      <c r="A14830" s="5" t="n">
        <v>56837</v>
      </c>
      <c r="B14830" s="6" t="s">
        <v>11720</v>
      </c>
      <c r="C14830" s="6" t="s">
        <v>5273</v>
      </c>
      <c r="D14830" s="6" t="s">
        <v>17592</v>
      </c>
      <c r="E14830" s="6" t="s">
        <v>17582</v>
      </c>
      <c r="F14830" s="6" t="n">
        <v>48</v>
      </c>
      <c r="G14830" s="6" t="n">
        <v>150</v>
      </c>
    </row>
    <row r="14831" customFormat="false" ht="14.25" hidden="true" customHeight="false" outlineLevel="0" collapsed="false">
      <c r="A14831" s="5" t="n">
        <v>54817</v>
      </c>
      <c r="B14831" s="6" t="s">
        <v>11720</v>
      </c>
      <c r="C14831" s="6" t="s">
        <v>424</v>
      </c>
      <c r="D14831" s="6" t="s">
        <v>17593</v>
      </c>
      <c r="E14831" s="6" t="s">
        <v>17594</v>
      </c>
      <c r="F14831" s="6" t="n">
        <v>63</v>
      </c>
      <c r="G14831" s="6" t="n">
        <v>168</v>
      </c>
    </row>
    <row r="14832" customFormat="false" ht="14.25" hidden="true" customHeight="false" outlineLevel="0" collapsed="false">
      <c r="A14832" s="5" t="n">
        <v>54817</v>
      </c>
      <c r="B14832" s="6" t="s">
        <v>11720</v>
      </c>
      <c r="C14832" s="6" t="s">
        <v>424</v>
      </c>
      <c r="D14832" s="6" t="s">
        <v>17593</v>
      </c>
      <c r="E14832" s="6" t="s">
        <v>17594</v>
      </c>
      <c r="F14832" s="6" t="n">
        <v>63</v>
      </c>
      <c r="G14832" s="6" t="n">
        <v>168</v>
      </c>
    </row>
    <row r="14833" customFormat="false" ht="14.25" hidden="true" customHeight="false" outlineLevel="0" collapsed="false">
      <c r="A14833" s="5" t="n">
        <v>3482</v>
      </c>
      <c r="B14833" s="6" t="s">
        <v>11720</v>
      </c>
      <c r="C14833" s="6" t="s">
        <v>7097</v>
      </c>
      <c r="D14833" s="6" t="s">
        <v>1378</v>
      </c>
      <c r="E14833" s="6" t="s">
        <v>17435</v>
      </c>
      <c r="F14833" s="6" t="n">
        <v>48</v>
      </c>
      <c r="G14833" s="6" t="n">
        <v>149</v>
      </c>
    </row>
    <row r="14834" customFormat="false" ht="14.25" hidden="true" customHeight="false" outlineLevel="0" collapsed="false">
      <c r="A14834" s="5" t="n">
        <v>3482</v>
      </c>
      <c r="B14834" s="6" t="s">
        <v>11720</v>
      </c>
      <c r="C14834" s="6" t="s">
        <v>7097</v>
      </c>
      <c r="D14834" s="6" t="s">
        <v>1378</v>
      </c>
      <c r="E14834" s="6" t="s">
        <v>17435</v>
      </c>
      <c r="F14834" s="6" t="n">
        <v>48</v>
      </c>
      <c r="G14834" s="6" t="n">
        <v>149</v>
      </c>
    </row>
    <row r="14835" customFormat="false" ht="14.25" hidden="true" customHeight="false" outlineLevel="0" collapsed="false">
      <c r="A14835" s="5" t="n">
        <v>55581</v>
      </c>
      <c r="B14835" s="6" t="s">
        <v>11720</v>
      </c>
      <c r="C14835" s="6" t="s">
        <v>7374</v>
      </c>
      <c r="D14835" s="6" t="s">
        <v>17595</v>
      </c>
      <c r="E14835" s="6" t="s">
        <v>17421</v>
      </c>
      <c r="F14835" s="6" t="n">
        <v>62</v>
      </c>
      <c r="G14835" s="6" t="n">
        <v>164</v>
      </c>
    </row>
    <row r="14836" customFormat="false" ht="14.25" hidden="true" customHeight="false" outlineLevel="0" collapsed="false">
      <c r="A14836" s="5" t="n">
        <v>3476</v>
      </c>
      <c r="B14836" s="6" t="s">
        <v>11720</v>
      </c>
      <c r="C14836" s="6" t="s">
        <v>6948</v>
      </c>
      <c r="D14836" s="6" t="s">
        <v>17596</v>
      </c>
      <c r="E14836" s="6" t="s">
        <v>17597</v>
      </c>
      <c r="F14836" s="6" t="n">
        <v>57</v>
      </c>
      <c r="G14836" s="6" t="n">
        <v>151</v>
      </c>
    </row>
    <row r="14837" customFormat="false" ht="14.25" hidden="true" customHeight="false" outlineLevel="0" collapsed="false">
      <c r="A14837" s="5" t="n">
        <v>3476</v>
      </c>
      <c r="B14837" s="6" t="s">
        <v>11720</v>
      </c>
      <c r="C14837" s="6" t="s">
        <v>6948</v>
      </c>
      <c r="D14837" s="6" t="s">
        <v>17596</v>
      </c>
      <c r="E14837" s="6" t="s">
        <v>17597</v>
      </c>
      <c r="F14837" s="6" t="n">
        <v>57</v>
      </c>
      <c r="G14837" s="6" t="n">
        <v>151</v>
      </c>
    </row>
    <row r="14838" customFormat="false" ht="14.25" hidden="true" customHeight="false" outlineLevel="0" collapsed="false">
      <c r="A14838" s="5" t="n">
        <v>3476</v>
      </c>
      <c r="B14838" s="6" t="s">
        <v>11720</v>
      </c>
      <c r="C14838" s="6" t="s">
        <v>6948</v>
      </c>
      <c r="D14838" s="6" t="s">
        <v>17596</v>
      </c>
      <c r="E14838" s="6" t="s">
        <v>17597</v>
      </c>
      <c r="F14838" s="6" t="n">
        <v>57</v>
      </c>
      <c r="G14838" s="6" t="n">
        <v>151</v>
      </c>
    </row>
    <row r="14839" customFormat="false" ht="14.25" hidden="true" customHeight="false" outlineLevel="0" collapsed="false">
      <c r="A14839" s="5" t="n">
        <v>3476</v>
      </c>
      <c r="B14839" s="6" t="s">
        <v>11720</v>
      </c>
      <c r="C14839" s="6" t="s">
        <v>6948</v>
      </c>
      <c r="D14839" s="6" t="s">
        <v>17596</v>
      </c>
      <c r="E14839" s="6" t="s">
        <v>17597</v>
      </c>
      <c r="F14839" s="6" t="n">
        <v>57</v>
      </c>
      <c r="G14839" s="6" t="n">
        <v>151</v>
      </c>
    </row>
    <row r="14840" customFormat="false" ht="14.25" hidden="true" customHeight="false" outlineLevel="0" collapsed="false">
      <c r="A14840" s="5" t="n">
        <v>3502</v>
      </c>
      <c r="B14840" s="6" t="s">
        <v>11720</v>
      </c>
      <c r="C14840" s="6" t="s">
        <v>7106</v>
      </c>
      <c r="D14840" s="6" t="s">
        <v>17598</v>
      </c>
      <c r="E14840" s="6" t="s">
        <v>17599</v>
      </c>
      <c r="F14840" s="6" t="n">
        <v>63</v>
      </c>
      <c r="G14840" s="6" t="n">
        <v>169</v>
      </c>
    </row>
    <row r="14841" customFormat="false" ht="14.25" hidden="true" customHeight="false" outlineLevel="0" collapsed="false">
      <c r="A14841" s="5" t="n">
        <v>3502</v>
      </c>
      <c r="B14841" s="6" t="s">
        <v>11720</v>
      </c>
      <c r="C14841" s="6" t="s">
        <v>7106</v>
      </c>
      <c r="D14841" s="6" t="s">
        <v>17598</v>
      </c>
      <c r="E14841" s="6" t="s">
        <v>17599</v>
      </c>
      <c r="F14841" s="6" t="n">
        <v>63</v>
      </c>
      <c r="G14841" s="6" t="n">
        <v>169</v>
      </c>
    </row>
    <row r="14842" customFormat="false" ht="14.25" hidden="true" customHeight="false" outlineLevel="0" collapsed="false">
      <c r="A14842" s="5" t="n">
        <v>3502</v>
      </c>
      <c r="B14842" s="6" t="s">
        <v>11720</v>
      </c>
      <c r="C14842" s="6" t="s">
        <v>7106</v>
      </c>
      <c r="D14842" s="6" t="s">
        <v>17598</v>
      </c>
      <c r="E14842" s="6" t="s">
        <v>17599</v>
      </c>
      <c r="F14842" s="6" t="n">
        <v>63</v>
      </c>
      <c r="G14842" s="6" t="n">
        <v>169</v>
      </c>
    </row>
    <row r="14843" customFormat="false" ht="14.25" hidden="true" customHeight="false" outlineLevel="0" collapsed="false">
      <c r="A14843" s="5" t="n">
        <v>3502</v>
      </c>
      <c r="B14843" s="6" t="s">
        <v>11720</v>
      </c>
      <c r="C14843" s="6" t="s">
        <v>7106</v>
      </c>
      <c r="D14843" s="6" t="s">
        <v>17598</v>
      </c>
      <c r="E14843" s="6" t="s">
        <v>17599</v>
      </c>
      <c r="F14843" s="6" t="n">
        <v>63</v>
      </c>
      <c r="G14843" s="6" t="n">
        <v>169</v>
      </c>
    </row>
    <row r="14844" customFormat="false" ht="14.25" hidden="true" customHeight="false" outlineLevel="0" collapsed="false">
      <c r="A14844" s="5" t="n">
        <v>3502</v>
      </c>
      <c r="B14844" s="6" t="s">
        <v>11720</v>
      </c>
      <c r="C14844" s="6" t="s">
        <v>7106</v>
      </c>
      <c r="D14844" s="6" t="s">
        <v>17598</v>
      </c>
      <c r="E14844" s="6" t="s">
        <v>17599</v>
      </c>
      <c r="F14844" s="6" t="n">
        <v>63</v>
      </c>
      <c r="G14844" s="6" t="n">
        <v>169</v>
      </c>
    </row>
    <row r="14845" customFormat="false" ht="14.25" hidden="true" customHeight="false" outlineLevel="0" collapsed="false">
      <c r="A14845" s="5" t="n">
        <v>3452</v>
      </c>
      <c r="B14845" s="6" t="s">
        <v>11720</v>
      </c>
      <c r="C14845" s="6" t="s">
        <v>102</v>
      </c>
      <c r="D14845" s="6" t="s">
        <v>17600</v>
      </c>
      <c r="E14845" s="6" t="s">
        <v>17601</v>
      </c>
      <c r="F14845" s="6" t="n">
        <v>63</v>
      </c>
      <c r="G14845" s="6" t="n">
        <v>168</v>
      </c>
    </row>
    <row r="14846" customFormat="false" ht="14.25" hidden="true" customHeight="false" outlineLevel="0" collapsed="false">
      <c r="A14846" s="5" t="n">
        <v>3452</v>
      </c>
      <c r="B14846" s="6" t="s">
        <v>11720</v>
      </c>
      <c r="C14846" s="6" t="s">
        <v>102</v>
      </c>
      <c r="D14846" s="6" t="s">
        <v>17600</v>
      </c>
      <c r="E14846" s="6" t="s">
        <v>17601</v>
      </c>
      <c r="F14846" s="6" t="n">
        <v>63</v>
      </c>
      <c r="G14846" s="6" t="n">
        <v>168</v>
      </c>
    </row>
    <row r="14847" customFormat="false" ht="14.25" hidden="true" customHeight="false" outlineLevel="0" collapsed="false">
      <c r="A14847" s="5" t="n">
        <v>55097</v>
      </c>
      <c r="B14847" s="6" t="s">
        <v>11720</v>
      </c>
      <c r="C14847" s="6" t="s">
        <v>158</v>
      </c>
      <c r="D14847" s="6" t="s">
        <v>17602</v>
      </c>
      <c r="E14847" s="6" t="s">
        <v>17603</v>
      </c>
      <c r="F14847" s="6" t="n">
        <v>63</v>
      </c>
      <c r="G14847" s="6" t="n">
        <v>170</v>
      </c>
    </row>
    <row r="14848" customFormat="false" ht="14.25" hidden="true" customHeight="false" outlineLevel="0" collapsed="false">
      <c r="A14848" s="5" t="n">
        <v>55097</v>
      </c>
      <c r="B14848" s="6" t="s">
        <v>11720</v>
      </c>
      <c r="C14848" s="6" t="s">
        <v>158</v>
      </c>
      <c r="D14848" s="6" t="s">
        <v>17602</v>
      </c>
      <c r="E14848" s="6" t="s">
        <v>17603</v>
      </c>
      <c r="F14848" s="6" t="n">
        <v>63</v>
      </c>
      <c r="G14848" s="6" t="n">
        <v>170</v>
      </c>
    </row>
    <row r="14849" customFormat="false" ht="14.25" hidden="true" customHeight="false" outlineLevel="0" collapsed="false">
      <c r="A14849" s="5" t="n">
        <v>55097</v>
      </c>
      <c r="B14849" s="6" t="s">
        <v>11720</v>
      </c>
      <c r="C14849" s="6" t="s">
        <v>158</v>
      </c>
      <c r="D14849" s="6" t="s">
        <v>17602</v>
      </c>
      <c r="E14849" s="6" t="s">
        <v>17603</v>
      </c>
      <c r="F14849" s="6" t="n">
        <v>63</v>
      </c>
      <c r="G14849" s="6" t="n">
        <v>170</v>
      </c>
    </row>
    <row r="14850" customFormat="false" ht="14.25" hidden="true" customHeight="false" outlineLevel="0" collapsed="false">
      <c r="A14850" s="5" t="n">
        <v>55097</v>
      </c>
      <c r="B14850" s="6" t="s">
        <v>11720</v>
      </c>
      <c r="C14850" s="6" t="s">
        <v>158</v>
      </c>
      <c r="D14850" s="6" t="s">
        <v>17602</v>
      </c>
      <c r="E14850" s="6" t="s">
        <v>17603</v>
      </c>
      <c r="F14850" s="6" t="n">
        <v>63</v>
      </c>
      <c r="G14850" s="6" t="n">
        <v>170</v>
      </c>
    </row>
    <row r="14851" customFormat="false" ht="14.25" hidden="true" customHeight="false" outlineLevel="0" collapsed="false">
      <c r="A14851" s="5" t="n">
        <v>55097</v>
      </c>
      <c r="B14851" s="6" t="s">
        <v>11720</v>
      </c>
      <c r="C14851" s="6" t="s">
        <v>158</v>
      </c>
      <c r="D14851" s="6" t="s">
        <v>17602</v>
      </c>
      <c r="E14851" s="6" t="s">
        <v>17603</v>
      </c>
      <c r="F14851" s="6" t="n">
        <v>63</v>
      </c>
      <c r="G14851" s="6" t="n">
        <v>170</v>
      </c>
    </row>
    <row r="14852" customFormat="false" ht="14.25" hidden="true" customHeight="false" outlineLevel="0" collapsed="false">
      <c r="A14852" s="5" t="n">
        <v>55097</v>
      </c>
      <c r="B14852" s="6" t="s">
        <v>11720</v>
      </c>
      <c r="C14852" s="6" t="s">
        <v>158</v>
      </c>
      <c r="D14852" s="6" t="s">
        <v>17602</v>
      </c>
      <c r="E14852" s="6" t="s">
        <v>17603</v>
      </c>
      <c r="F14852" s="6" t="n">
        <v>63</v>
      </c>
      <c r="G14852" s="6" t="n">
        <v>170</v>
      </c>
    </row>
    <row r="14853" customFormat="false" ht="14.25" hidden="true" customHeight="false" outlineLevel="0" collapsed="false">
      <c r="A14853" s="5" t="n">
        <v>57153</v>
      </c>
      <c r="B14853" s="6" t="s">
        <v>11720</v>
      </c>
      <c r="C14853" s="6" t="s">
        <v>7355</v>
      </c>
      <c r="D14853" s="6" t="s">
        <v>17604</v>
      </c>
      <c r="E14853" s="6" t="s">
        <v>17605</v>
      </c>
      <c r="F14853" s="6" t="n">
        <v>61</v>
      </c>
      <c r="G14853" s="6" t="n">
        <v>166</v>
      </c>
    </row>
    <row r="14854" customFormat="false" ht="14.25" hidden="true" customHeight="false" outlineLevel="0" collapsed="false">
      <c r="A14854" s="5" t="n">
        <v>3439</v>
      </c>
      <c r="B14854" s="6" t="s">
        <v>11720</v>
      </c>
      <c r="C14854" s="6" t="s">
        <v>7407</v>
      </c>
      <c r="D14854" s="6" t="s">
        <v>17606</v>
      </c>
      <c r="E14854" s="6" t="s">
        <v>17607</v>
      </c>
      <c r="F14854" s="6" t="n">
        <v>65</v>
      </c>
      <c r="G14854" s="6" t="n">
        <v>172</v>
      </c>
    </row>
    <row r="14855" customFormat="false" ht="14.25" hidden="true" customHeight="false" outlineLevel="0" collapsed="false">
      <c r="A14855" s="5" t="n">
        <v>3439</v>
      </c>
      <c r="B14855" s="6" t="s">
        <v>11720</v>
      </c>
      <c r="C14855" s="6" t="s">
        <v>7407</v>
      </c>
      <c r="D14855" s="6" t="s">
        <v>17606</v>
      </c>
      <c r="E14855" s="6" t="s">
        <v>17607</v>
      </c>
      <c r="F14855" s="6" t="n">
        <v>65</v>
      </c>
      <c r="G14855" s="6" t="n">
        <v>172</v>
      </c>
    </row>
    <row r="14856" customFormat="false" ht="14.25" hidden="true" customHeight="false" outlineLevel="0" collapsed="false">
      <c r="A14856" s="5" t="n">
        <v>3609</v>
      </c>
      <c r="B14856" s="6" t="s">
        <v>11720</v>
      </c>
      <c r="C14856" s="6" t="s">
        <v>6742</v>
      </c>
      <c r="D14856" s="6" t="s">
        <v>17608</v>
      </c>
      <c r="E14856" s="6" t="s">
        <v>17404</v>
      </c>
      <c r="F14856" s="6" t="n">
        <v>65</v>
      </c>
      <c r="G14856" s="6" t="n">
        <v>173</v>
      </c>
    </row>
    <row r="14857" customFormat="false" ht="14.25" hidden="true" customHeight="false" outlineLevel="0" collapsed="false">
      <c r="A14857" s="5" t="n">
        <v>3609</v>
      </c>
      <c r="B14857" s="6" t="s">
        <v>11720</v>
      </c>
      <c r="C14857" s="6" t="s">
        <v>6742</v>
      </c>
      <c r="D14857" s="6" t="s">
        <v>17608</v>
      </c>
      <c r="E14857" s="6" t="s">
        <v>17404</v>
      </c>
      <c r="F14857" s="6" t="n">
        <v>65</v>
      </c>
      <c r="G14857" s="6" t="n">
        <v>173</v>
      </c>
    </row>
    <row r="14858" customFormat="false" ht="14.25" hidden="true" customHeight="false" outlineLevel="0" collapsed="false">
      <c r="A14858" s="5" t="n">
        <v>3609</v>
      </c>
      <c r="B14858" s="6" t="s">
        <v>11720</v>
      </c>
      <c r="C14858" s="6" t="s">
        <v>6742</v>
      </c>
      <c r="D14858" s="6" t="s">
        <v>17608</v>
      </c>
      <c r="E14858" s="6" t="s">
        <v>17404</v>
      </c>
      <c r="F14858" s="6" t="n">
        <v>65</v>
      </c>
      <c r="G14858" s="6" t="n">
        <v>173</v>
      </c>
    </row>
    <row r="14859" customFormat="false" ht="14.25" hidden="true" customHeight="false" outlineLevel="0" collapsed="false">
      <c r="A14859" s="5" t="n">
        <v>3609</v>
      </c>
      <c r="B14859" s="6" t="s">
        <v>11720</v>
      </c>
      <c r="C14859" s="6" t="s">
        <v>6742</v>
      </c>
      <c r="D14859" s="6" t="s">
        <v>17608</v>
      </c>
      <c r="E14859" s="6" t="s">
        <v>17404</v>
      </c>
      <c r="F14859" s="6" t="n">
        <v>65</v>
      </c>
      <c r="G14859" s="6" t="n">
        <v>173</v>
      </c>
    </row>
    <row r="14860" customFormat="false" ht="14.25" hidden="true" customHeight="false" outlineLevel="0" collapsed="false">
      <c r="A14860" s="5" t="n">
        <v>3609</v>
      </c>
      <c r="B14860" s="6" t="s">
        <v>11720</v>
      </c>
      <c r="C14860" s="6" t="s">
        <v>6742</v>
      </c>
      <c r="D14860" s="6" t="s">
        <v>17608</v>
      </c>
      <c r="E14860" s="6" t="s">
        <v>17404</v>
      </c>
      <c r="F14860" s="6" t="n">
        <v>65</v>
      </c>
      <c r="G14860" s="6" t="n">
        <v>173</v>
      </c>
    </row>
    <row r="14861" customFormat="false" ht="14.25" hidden="true" customHeight="false" outlineLevel="0" collapsed="false">
      <c r="A14861" s="5" t="n">
        <v>3609</v>
      </c>
      <c r="B14861" s="6" t="s">
        <v>11720</v>
      </c>
      <c r="C14861" s="6" t="s">
        <v>6742</v>
      </c>
      <c r="D14861" s="6" t="s">
        <v>17608</v>
      </c>
      <c r="E14861" s="6" t="s">
        <v>17404</v>
      </c>
      <c r="F14861" s="6" t="n">
        <v>65</v>
      </c>
      <c r="G14861" s="6" t="n">
        <v>173</v>
      </c>
    </row>
    <row r="14862" customFormat="false" ht="14.25" hidden="true" customHeight="false" outlineLevel="0" collapsed="false">
      <c r="A14862" s="5" t="n">
        <v>3457</v>
      </c>
      <c r="B14862" s="6" t="s">
        <v>11720</v>
      </c>
      <c r="C14862" s="6" t="s">
        <v>210</v>
      </c>
      <c r="D14862" s="6" t="s">
        <v>17609</v>
      </c>
      <c r="E14862" s="6" t="s">
        <v>17477</v>
      </c>
      <c r="F14862" s="6" t="n">
        <v>66</v>
      </c>
      <c r="G14862" s="6" t="n">
        <v>256</v>
      </c>
    </row>
    <row r="14863" customFormat="false" ht="14.25" hidden="true" customHeight="false" outlineLevel="0" collapsed="false">
      <c r="A14863" s="5" t="n">
        <v>3457</v>
      </c>
      <c r="B14863" s="6" t="s">
        <v>11720</v>
      </c>
      <c r="C14863" s="6" t="s">
        <v>210</v>
      </c>
      <c r="D14863" s="6" t="s">
        <v>17609</v>
      </c>
      <c r="E14863" s="6" t="s">
        <v>17477</v>
      </c>
      <c r="F14863" s="6" t="n">
        <v>66</v>
      </c>
      <c r="G14863" s="6" t="n">
        <v>256</v>
      </c>
    </row>
    <row r="14864" customFormat="false" ht="14.25" hidden="true" customHeight="false" outlineLevel="0" collapsed="false">
      <c r="A14864" s="5" t="n">
        <v>794</v>
      </c>
      <c r="B14864" s="6" t="s">
        <v>11720</v>
      </c>
      <c r="C14864" s="6" t="s">
        <v>6865</v>
      </c>
      <c r="D14864" s="6" t="s">
        <v>17610</v>
      </c>
      <c r="E14864" s="6" t="s">
        <v>17496</v>
      </c>
      <c r="F14864" s="6" t="n">
        <v>63</v>
      </c>
      <c r="G14864" s="6" t="n">
        <v>168</v>
      </c>
    </row>
    <row r="14865" customFormat="false" ht="14.25" hidden="true" customHeight="false" outlineLevel="0" collapsed="false">
      <c r="A14865" s="5" t="n">
        <v>298</v>
      </c>
      <c r="B14865" s="6" t="s">
        <v>11720</v>
      </c>
      <c r="C14865" s="6" t="s">
        <v>174</v>
      </c>
      <c r="D14865" s="6" t="s">
        <v>174</v>
      </c>
      <c r="E14865" s="6" t="s">
        <v>17611</v>
      </c>
      <c r="F14865" s="6" t="n">
        <v>63</v>
      </c>
      <c r="G14865" s="6" t="n">
        <v>169</v>
      </c>
    </row>
    <row r="14866" customFormat="false" ht="14.25" hidden="true" customHeight="false" outlineLevel="0" collapsed="false">
      <c r="A14866" s="5" t="n">
        <v>298</v>
      </c>
      <c r="B14866" s="6" t="s">
        <v>11720</v>
      </c>
      <c r="C14866" s="6" t="s">
        <v>174</v>
      </c>
      <c r="D14866" s="6" t="s">
        <v>174</v>
      </c>
      <c r="E14866" s="6" t="s">
        <v>17611</v>
      </c>
      <c r="F14866" s="6" t="n">
        <v>63</v>
      </c>
      <c r="G14866" s="6" t="n">
        <v>169</v>
      </c>
    </row>
    <row r="14867" customFormat="false" ht="14.25" hidden="true" customHeight="false" outlineLevel="0" collapsed="false">
      <c r="A14867" s="5" t="n">
        <v>55579</v>
      </c>
      <c r="B14867" s="6" t="s">
        <v>11720</v>
      </c>
      <c r="C14867" s="6" t="s">
        <v>6791</v>
      </c>
      <c r="D14867" s="6" t="s">
        <v>17612</v>
      </c>
      <c r="E14867" s="6" t="s">
        <v>17562</v>
      </c>
      <c r="F14867" s="6" t="n">
        <v>48</v>
      </c>
      <c r="G14867" s="6" t="n">
        <v>150</v>
      </c>
    </row>
    <row r="14868" customFormat="false" ht="14.25" hidden="true" customHeight="false" outlineLevel="0" collapsed="false">
      <c r="A14868" s="5" t="n">
        <v>3477</v>
      </c>
      <c r="B14868" s="6" t="s">
        <v>11720</v>
      </c>
      <c r="C14868" s="6" t="s">
        <v>2668</v>
      </c>
      <c r="D14868" s="6" t="s">
        <v>17613</v>
      </c>
      <c r="E14868" s="6" t="s">
        <v>17614</v>
      </c>
      <c r="F14868" s="6" t="n">
        <v>57</v>
      </c>
      <c r="G14868" s="6" t="n">
        <v>151</v>
      </c>
    </row>
    <row r="14869" customFormat="false" ht="14.25" hidden="true" customHeight="false" outlineLevel="0" collapsed="false">
      <c r="A14869" s="5" t="n">
        <v>55154</v>
      </c>
      <c r="B14869" s="6" t="s">
        <v>11720</v>
      </c>
      <c r="C14869" s="6" t="s">
        <v>6731</v>
      </c>
      <c r="D14869" s="6" t="s">
        <v>17615</v>
      </c>
      <c r="E14869" s="6" t="s">
        <v>17415</v>
      </c>
      <c r="F14869" s="6" t="n">
        <v>64</v>
      </c>
      <c r="G14869" s="6" t="n">
        <v>171</v>
      </c>
    </row>
    <row r="14870" customFormat="false" ht="14.25" hidden="true" customHeight="false" outlineLevel="0" collapsed="false">
      <c r="A14870" s="5" t="n">
        <v>55154</v>
      </c>
      <c r="B14870" s="6" t="s">
        <v>11720</v>
      </c>
      <c r="C14870" s="6" t="s">
        <v>6731</v>
      </c>
      <c r="D14870" s="6" t="s">
        <v>17615</v>
      </c>
      <c r="E14870" s="6" t="s">
        <v>17415</v>
      </c>
      <c r="F14870" s="6" t="n">
        <v>64</v>
      </c>
      <c r="G14870" s="6" t="n">
        <v>171</v>
      </c>
    </row>
    <row r="14871" customFormat="false" ht="14.25" hidden="true" customHeight="false" outlineLevel="0" collapsed="false">
      <c r="A14871" s="5" t="n">
        <v>55154</v>
      </c>
      <c r="B14871" s="6" t="s">
        <v>11720</v>
      </c>
      <c r="C14871" s="6" t="s">
        <v>6731</v>
      </c>
      <c r="D14871" s="6" t="s">
        <v>17615</v>
      </c>
      <c r="E14871" s="6" t="s">
        <v>17415</v>
      </c>
      <c r="F14871" s="6" t="n">
        <v>64</v>
      </c>
      <c r="G14871" s="6" t="n">
        <v>171</v>
      </c>
    </row>
    <row r="14872" customFormat="false" ht="14.25" hidden="true" customHeight="false" outlineLevel="0" collapsed="false">
      <c r="A14872" s="5" t="n">
        <v>55123</v>
      </c>
      <c r="B14872" s="6" t="s">
        <v>11720</v>
      </c>
      <c r="C14872" s="6" t="s">
        <v>4896</v>
      </c>
      <c r="D14872" s="6" t="s">
        <v>17616</v>
      </c>
      <c r="E14872" s="6" t="s">
        <v>17534</v>
      </c>
      <c r="F14872" s="6" t="n">
        <v>65</v>
      </c>
      <c r="G14872" s="6" t="n">
        <v>172</v>
      </c>
    </row>
    <row r="14873" customFormat="false" ht="14.25" hidden="true" customHeight="false" outlineLevel="0" collapsed="false">
      <c r="A14873" s="5" t="n">
        <v>55123</v>
      </c>
      <c r="B14873" s="6" t="s">
        <v>11720</v>
      </c>
      <c r="C14873" s="6" t="s">
        <v>4896</v>
      </c>
      <c r="D14873" s="6" t="s">
        <v>17616</v>
      </c>
      <c r="E14873" s="6" t="s">
        <v>17534</v>
      </c>
      <c r="F14873" s="6" t="n">
        <v>65</v>
      </c>
      <c r="G14873" s="6" t="n">
        <v>172</v>
      </c>
    </row>
    <row r="14874" customFormat="false" ht="14.25" hidden="true" customHeight="false" outlineLevel="0" collapsed="false">
      <c r="A14874" s="5" t="n">
        <v>55123</v>
      </c>
      <c r="B14874" s="6" t="s">
        <v>11720</v>
      </c>
      <c r="C14874" s="6" t="s">
        <v>4896</v>
      </c>
      <c r="D14874" s="6" t="s">
        <v>17616</v>
      </c>
      <c r="E14874" s="6" t="s">
        <v>17534</v>
      </c>
      <c r="F14874" s="6" t="n">
        <v>65</v>
      </c>
      <c r="G14874" s="6" t="n">
        <v>172</v>
      </c>
    </row>
    <row r="14875" customFormat="false" ht="14.25" hidden="true" customHeight="false" outlineLevel="0" collapsed="false">
      <c r="A14875" s="5" t="n">
        <v>56648</v>
      </c>
      <c r="B14875" s="6" t="s">
        <v>11720</v>
      </c>
      <c r="C14875" s="6" t="s">
        <v>6791</v>
      </c>
      <c r="D14875" s="6" t="s">
        <v>17617</v>
      </c>
      <c r="E14875" s="6" t="s">
        <v>17562</v>
      </c>
      <c r="F14875" s="6" t="n">
        <v>48</v>
      </c>
      <c r="G14875" s="6" t="n">
        <v>150</v>
      </c>
    </row>
    <row r="14876" customFormat="false" ht="14.25" hidden="true" customHeight="false" outlineLevel="0" collapsed="false">
      <c r="A14876" s="5" t="n">
        <v>3599</v>
      </c>
      <c r="B14876" s="6" t="s">
        <v>11720</v>
      </c>
      <c r="C14876" s="6" t="s">
        <v>6776</v>
      </c>
      <c r="D14876" s="6" t="s">
        <v>17618</v>
      </c>
      <c r="E14876" s="6" t="s">
        <v>17443</v>
      </c>
      <c r="F14876" s="6" t="n">
        <v>64</v>
      </c>
      <c r="G14876" s="6" t="n">
        <v>171</v>
      </c>
    </row>
    <row r="14877" customFormat="false" ht="14.25" hidden="true" customHeight="false" outlineLevel="0" collapsed="false">
      <c r="A14877" s="5" t="n">
        <v>3599</v>
      </c>
      <c r="B14877" s="6" t="s">
        <v>11720</v>
      </c>
      <c r="C14877" s="6" t="s">
        <v>6776</v>
      </c>
      <c r="D14877" s="6" t="s">
        <v>17618</v>
      </c>
      <c r="E14877" s="6" t="s">
        <v>17443</v>
      </c>
      <c r="F14877" s="6" t="n">
        <v>64</v>
      </c>
      <c r="G14877" s="6" t="n">
        <v>171</v>
      </c>
    </row>
    <row r="14878" customFormat="false" ht="14.25" hidden="true" customHeight="false" outlineLevel="0" collapsed="false">
      <c r="A14878" s="5" t="n">
        <v>3600</v>
      </c>
      <c r="B14878" s="6" t="s">
        <v>11720</v>
      </c>
      <c r="C14878" s="6" t="s">
        <v>7359</v>
      </c>
      <c r="D14878" s="6" t="s">
        <v>17619</v>
      </c>
      <c r="E14878" s="6" t="s">
        <v>17406</v>
      </c>
      <c r="F14878" s="6" t="n">
        <v>64</v>
      </c>
      <c r="G14878" s="6" t="n">
        <v>171</v>
      </c>
    </row>
    <row r="14879" customFormat="false" ht="14.25" hidden="true" customHeight="false" outlineLevel="0" collapsed="false">
      <c r="A14879" s="5" t="n">
        <v>3600</v>
      </c>
      <c r="B14879" s="6" t="s">
        <v>11720</v>
      </c>
      <c r="C14879" s="6" t="s">
        <v>7359</v>
      </c>
      <c r="D14879" s="6" t="s">
        <v>17619</v>
      </c>
      <c r="E14879" s="6" t="s">
        <v>17406</v>
      </c>
      <c r="F14879" s="6" t="n">
        <v>64</v>
      </c>
      <c r="G14879" s="6" t="n">
        <v>171</v>
      </c>
    </row>
    <row r="14880" customFormat="false" ht="14.25" hidden="true" customHeight="false" outlineLevel="0" collapsed="false">
      <c r="A14880" s="5" t="n">
        <v>3600</v>
      </c>
      <c r="B14880" s="6" t="s">
        <v>11720</v>
      </c>
      <c r="C14880" s="6" t="s">
        <v>7359</v>
      </c>
      <c r="D14880" s="6" t="s">
        <v>17619</v>
      </c>
      <c r="E14880" s="6" t="s">
        <v>17406</v>
      </c>
      <c r="F14880" s="6" t="n">
        <v>64</v>
      </c>
      <c r="G14880" s="6" t="n">
        <v>171</v>
      </c>
    </row>
    <row r="14881" customFormat="false" ht="14.25" hidden="true" customHeight="false" outlineLevel="0" collapsed="false">
      <c r="A14881" s="5" t="n">
        <v>6146</v>
      </c>
      <c r="B14881" s="6" t="s">
        <v>11720</v>
      </c>
      <c r="C14881" s="6" t="s">
        <v>7262</v>
      </c>
      <c r="D14881" s="6" t="s">
        <v>17620</v>
      </c>
      <c r="E14881" s="6" t="s">
        <v>17621</v>
      </c>
      <c r="F14881" s="6" t="n">
        <v>63</v>
      </c>
      <c r="G14881" s="6" t="n">
        <v>170</v>
      </c>
    </row>
    <row r="14882" customFormat="false" ht="14.25" hidden="true" customHeight="false" outlineLevel="0" collapsed="false">
      <c r="A14882" s="5" t="n">
        <v>6146</v>
      </c>
      <c r="B14882" s="6" t="s">
        <v>11720</v>
      </c>
      <c r="C14882" s="6" t="s">
        <v>7262</v>
      </c>
      <c r="D14882" s="6" t="s">
        <v>17620</v>
      </c>
      <c r="E14882" s="6" t="s">
        <v>17621</v>
      </c>
      <c r="F14882" s="6" t="n">
        <v>63</v>
      </c>
      <c r="G14882" s="6" t="n">
        <v>170</v>
      </c>
    </row>
    <row r="14883" customFormat="false" ht="14.25" hidden="true" customHeight="false" outlineLevel="0" collapsed="false">
      <c r="A14883" s="5" t="n">
        <v>6146</v>
      </c>
      <c r="B14883" s="6" t="s">
        <v>11720</v>
      </c>
      <c r="C14883" s="6" t="s">
        <v>7262</v>
      </c>
      <c r="D14883" s="6" t="s">
        <v>17620</v>
      </c>
      <c r="E14883" s="6" t="s">
        <v>17621</v>
      </c>
      <c r="F14883" s="6" t="n">
        <v>63</v>
      </c>
      <c r="G14883" s="6" t="n">
        <v>170</v>
      </c>
    </row>
    <row r="14884" customFormat="false" ht="14.25" hidden="true" customHeight="false" outlineLevel="0" collapsed="false">
      <c r="A14884" s="5" t="n">
        <v>56773</v>
      </c>
      <c r="B14884" s="6" t="s">
        <v>11720</v>
      </c>
      <c r="C14884" s="6" t="s">
        <v>6871</v>
      </c>
      <c r="D14884" s="6" t="s">
        <v>17622</v>
      </c>
      <c r="E14884" s="6" t="s">
        <v>17623</v>
      </c>
      <c r="F14884" s="6" t="n">
        <v>60</v>
      </c>
      <c r="G14884" s="6" t="n">
        <v>165</v>
      </c>
    </row>
    <row r="14885" customFormat="false" ht="14.25" hidden="true" customHeight="false" outlineLevel="0" collapsed="false">
      <c r="A14885" s="5" t="n">
        <v>50101</v>
      </c>
      <c r="B14885" s="6" t="s">
        <v>11720</v>
      </c>
      <c r="C14885" s="6" t="s">
        <v>1360</v>
      </c>
      <c r="D14885" s="6" t="s">
        <v>17624</v>
      </c>
      <c r="E14885" s="6" t="s">
        <v>17625</v>
      </c>
      <c r="F14885" s="6" t="n">
        <v>66</v>
      </c>
      <c r="G14885" s="6" t="n">
        <v>256</v>
      </c>
    </row>
    <row r="14886" customFormat="false" ht="14.25" hidden="true" customHeight="false" outlineLevel="0" collapsed="false">
      <c r="A14886" s="5" t="n">
        <v>50101</v>
      </c>
      <c r="B14886" s="6" t="s">
        <v>11720</v>
      </c>
      <c r="C14886" s="6" t="s">
        <v>1360</v>
      </c>
      <c r="D14886" s="6" t="s">
        <v>17624</v>
      </c>
      <c r="E14886" s="6" t="s">
        <v>17625</v>
      </c>
      <c r="F14886" s="6" t="n">
        <v>66</v>
      </c>
      <c r="G14886" s="6" t="n">
        <v>256</v>
      </c>
    </row>
    <row r="14887" customFormat="false" ht="14.25" hidden="true" customHeight="false" outlineLevel="0" collapsed="false">
      <c r="A14887" s="5" t="n">
        <v>50101</v>
      </c>
      <c r="B14887" s="6" t="s">
        <v>11720</v>
      </c>
      <c r="C14887" s="6" t="s">
        <v>1360</v>
      </c>
      <c r="D14887" s="6" t="s">
        <v>17624</v>
      </c>
      <c r="E14887" s="6" t="s">
        <v>17625</v>
      </c>
      <c r="F14887" s="6" t="n">
        <v>66</v>
      </c>
      <c r="G14887" s="6" t="n">
        <v>256</v>
      </c>
    </row>
    <row r="14888" customFormat="false" ht="14.25" hidden="true" customHeight="false" outlineLevel="0" collapsed="false">
      <c r="A14888" s="5" t="n">
        <v>56395</v>
      </c>
      <c r="B14888" s="6" t="s">
        <v>11720</v>
      </c>
      <c r="C14888" s="6" t="s">
        <v>7293</v>
      </c>
      <c r="D14888" s="6" t="s">
        <v>17626</v>
      </c>
      <c r="E14888" s="6" t="s">
        <v>17549</v>
      </c>
      <c r="F14888" s="6" t="n">
        <v>63</v>
      </c>
      <c r="G14888" s="6" t="n">
        <v>167</v>
      </c>
    </row>
    <row r="14889" customFormat="false" ht="14.25" hidden="true" customHeight="false" outlineLevel="0" collapsed="false">
      <c r="A14889" s="5" t="n">
        <v>54459</v>
      </c>
      <c r="B14889" s="6" t="s">
        <v>11720</v>
      </c>
      <c r="C14889" s="6" t="s">
        <v>7229</v>
      </c>
      <c r="D14889" s="6" t="s">
        <v>17627</v>
      </c>
      <c r="E14889" s="6" t="s">
        <v>17628</v>
      </c>
      <c r="F14889" s="6" t="n">
        <v>62</v>
      </c>
      <c r="G14889" s="6" t="n">
        <v>164</v>
      </c>
    </row>
    <row r="14890" customFormat="false" ht="14.25" hidden="true" customHeight="false" outlineLevel="0" collapsed="false">
      <c r="A14890" s="5" t="n">
        <v>54459</v>
      </c>
      <c r="B14890" s="6" t="s">
        <v>11720</v>
      </c>
      <c r="C14890" s="6" t="s">
        <v>7229</v>
      </c>
      <c r="D14890" s="6" t="s">
        <v>17627</v>
      </c>
      <c r="E14890" s="6" t="s">
        <v>17628</v>
      </c>
      <c r="F14890" s="6" t="n">
        <v>62</v>
      </c>
      <c r="G14890" s="6" t="n">
        <v>164</v>
      </c>
    </row>
    <row r="14891" customFormat="false" ht="14.25" hidden="true" customHeight="false" outlineLevel="0" collapsed="false">
      <c r="A14891" s="5" t="n">
        <v>54459</v>
      </c>
      <c r="B14891" s="6" t="s">
        <v>11720</v>
      </c>
      <c r="C14891" s="6" t="s">
        <v>7229</v>
      </c>
      <c r="D14891" s="6" t="s">
        <v>17627</v>
      </c>
      <c r="E14891" s="6" t="s">
        <v>17628</v>
      </c>
      <c r="F14891" s="6" t="n">
        <v>62</v>
      </c>
      <c r="G14891" s="6" t="n">
        <v>164</v>
      </c>
    </row>
    <row r="14892" customFormat="false" ht="14.25" hidden="true" customHeight="false" outlineLevel="0" collapsed="false">
      <c r="A14892" s="5" t="n">
        <v>55091</v>
      </c>
      <c r="B14892" s="6" t="s">
        <v>11720</v>
      </c>
      <c r="C14892" s="6" t="s">
        <v>2572</v>
      </c>
      <c r="D14892" s="6" t="s">
        <v>17629</v>
      </c>
      <c r="E14892" s="6" t="s">
        <v>17517</v>
      </c>
      <c r="F14892" s="6" t="n">
        <v>63</v>
      </c>
      <c r="G14892" s="6" t="n">
        <v>168</v>
      </c>
    </row>
    <row r="14893" customFormat="false" ht="14.25" hidden="true" customHeight="false" outlineLevel="0" collapsed="false">
      <c r="A14893" s="5" t="n">
        <v>55091</v>
      </c>
      <c r="B14893" s="6" t="s">
        <v>11720</v>
      </c>
      <c r="C14893" s="6" t="s">
        <v>2572</v>
      </c>
      <c r="D14893" s="6" t="s">
        <v>17629</v>
      </c>
      <c r="E14893" s="6" t="s">
        <v>17517</v>
      </c>
      <c r="F14893" s="6" t="n">
        <v>63</v>
      </c>
      <c r="G14893" s="6" t="n">
        <v>168</v>
      </c>
    </row>
    <row r="14894" customFormat="false" ht="14.25" hidden="true" customHeight="false" outlineLevel="0" collapsed="false">
      <c r="A14894" s="5" t="n">
        <v>55091</v>
      </c>
      <c r="B14894" s="6" t="s">
        <v>11720</v>
      </c>
      <c r="C14894" s="6" t="s">
        <v>2572</v>
      </c>
      <c r="D14894" s="6" t="s">
        <v>17629</v>
      </c>
      <c r="E14894" s="6" t="s">
        <v>17517</v>
      </c>
      <c r="F14894" s="6" t="n">
        <v>63</v>
      </c>
      <c r="G14894" s="6" t="n">
        <v>168</v>
      </c>
    </row>
    <row r="14895" customFormat="false" ht="14.25" hidden="true" customHeight="false" outlineLevel="0" collapsed="false">
      <c r="A14895" s="5" t="n">
        <v>55091</v>
      </c>
      <c r="B14895" s="6" t="s">
        <v>11720</v>
      </c>
      <c r="C14895" s="6" t="s">
        <v>2572</v>
      </c>
      <c r="D14895" s="6" t="s">
        <v>17629</v>
      </c>
      <c r="E14895" s="6" t="s">
        <v>17517</v>
      </c>
      <c r="F14895" s="6" t="n">
        <v>63</v>
      </c>
      <c r="G14895" s="6" t="n">
        <v>168</v>
      </c>
    </row>
    <row r="14896" customFormat="false" ht="14.25" hidden="true" customHeight="false" outlineLevel="0" collapsed="false">
      <c r="A14896" s="5" t="n">
        <v>55091</v>
      </c>
      <c r="B14896" s="6" t="s">
        <v>11720</v>
      </c>
      <c r="C14896" s="6" t="s">
        <v>2572</v>
      </c>
      <c r="D14896" s="6" t="s">
        <v>17629</v>
      </c>
      <c r="E14896" s="6" t="s">
        <v>17517</v>
      </c>
      <c r="F14896" s="6" t="n">
        <v>63</v>
      </c>
      <c r="G14896" s="6" t="n">
        <v>168</v>
      </c>
    </row>
    <row r="14897" customFormat="false" ht="14.25" hidden="true" customHeight="false" outlineLevel="0" collapsed="false">
      <c r="A14897" s="5" t="n">
        <v>55091</v>
      </c>
      <c r="B14897" s="6" t="s">
        <v>11720</v>
      </c>
      <c r="C14897" s="6" t="s">
        <v>2572</v>
      </c>
      <c r="D14897" s="6" t="s">
        <v>17629</v>
      </c>
      <c r="E14897" s="6" t="s">
        <v>17517</v>
      </c>
      <c r="F14897" s="6" t="n">
        <v>63</v>
      </c>
      <c r="G14897" s="6" t="n">
        <v>168</v>
      </c>
    </row>
    <row r="14898" customFormat="false" ht="14.25" hidden="true" customHeight="false" outlineLevel="0" collapsed="false">
      <c r="A14898" s="5" t="n">
        <v>6147</v>
      </c>
      <c r="B14898" s="6" t="s">
        <v>11720</v>
      </c>
      <c r="C14898" s="6" t="s">
        <v>7351</v>
      </c>
      <c r="D14898" s="6" t="s">
        <v>12608</v>
      </c>
      <c r="E14898" s="6" t="s">
        <v>17630</v>
      </c>
      <c r="F14898" s="6" t="n">
        <v>57</v>
      </c>
      <c r="G14898" s="6" t="n">
        <v>151</v>
      </c>
    </row>
    <row r="14899" customFormat="false" ht="14.25" hidden="true" customHeight="false" outlineLevel="0" collapsed="false">
      <c r="A14899" s="5" t="n">
        <v>6147</v>
      </c>
      <c r="B14899" s="6" t="s">
        <v>11720</v>
      </c>
      <c r="C14899" s="6" t="s">
        <v>7351</v>
      </c>
      <c r="D14899" s="6" t="s">
        <v>12608</v>
      </c>
      <c r="E14899" s="6" t="s">
        <v>17630</v>
      </c>
      <c r="F14899" s="6" t="n">
        <v>57</v>
      </c>
      <c r="G14899" s="6" t="n">
        <v>151</v>
      </c>
    </row>
    <row r="14900" customFormat="false" ht="14.25" hidden="true" customHeight="false" outlineLevel="0" collapsed="false">
      <c r="A14900" s="5" t="n">
        <v>6147</v>
      </c>
      <c r="B14900" s="6" t="s">
        <v>11720</v>
      </c>
      <c r="C14900" s="6" t="s">
        <v>7351</v>
      </c>
      <c r="D14900" s="6" t="s">
        <v>12608</v>
      </c>
      <c r="E14900" s="6" t="s">
        <v>17630</v>
      </c>
      <c r="F14900" s="6" t="n">
        <v>57</v>
      </c>
      <c r="G14900" s="6" t="n">
        <v>151</v>
      </c>
    </row>
    <row r="14901" customFormat="false" ht="14.25" hidden="true" customHeight="false" outlineLevel="0" collapsed="false">
      <c r="A14901" s="5" t="n">
        <v>3483</v>
      </c>
      <c r="B14901" s="6" t="s">
        <v>11720</v>
      </c>
      <c r="C14901" s="6" t="s">
        <v>5273</v>
      </c>
      <c r="D14901" s="6" t="s">
        <v>17631</v>
      </c>
      <c r="E14901" s="6" t="s">
        <v>17582</v>
      </c>
      <c r="F14901" s="6" t="n">
        <v>48</v>
      </c>
      <c r="G14901" s="6" t="n">
        <v>150</v>
      </c>
    </row>
    <row r="14902" customFormat="false" ht="14.25" hidden="true" customHeight="false" outlineLevel="0" collapsed="false">
      <c r="A14902" s="5" t="n">
        <v>3492</v>
      </c>
      <c r="B14902" s="6" t="s">
        <v>11720</v>
      </c>
      <c r="C14902" s="6" t="s">
        <v>1437</v>
      </c>
      <c r="D14902" s="6" t="s">
        <v>17632</v>
      </c>
      <c r="E14902" s="6" t="s">
        <v>17633</v>
      </c>
      <c r="F14902" s="6" t="n">
        <v>60</v>
      </c>
      <c r="G14902" s="6" t="n">
        <v>165</v>
      </c>
    </row>
    <row r="14903" customFormat="false" ht="14.25" hidden="true" customHeight="false" outlineLevel="0" collapsed="false">
      <c r="A14903" s="5" t="n">
        <v>3492</v>
      </c>
      <c r="B14903" s="6" t="s">
        <v>11720</v>
      </c>
      <c r="C14903" s="6" t="s">
        <v>1437</v>
      </c>
      <c r="D14903" s="6" t="s">
        <v>17632</v>
      </c>
      <c r="E14903" s="6" t="s">
        <v>17633</v>
      </c>
      <c r="F14903" s="6" t="n">
        <v>60</v>
      </c>
      <c r="G14903" s="6" t="n">
        <v>165</v>
      </c>
    </row>
    <row r="14904" customFormat="false" ht="14.25" hidden="true" customHeight="false" outlineLevel="0" collapsed="false">
      <c r="A14904" s="5" t="n">
        <v>3492</v>
      </c>
      <c r="B14904" s="6" t="s">
        <v>11720</v>
      </c>
      <c r="C14904" s="6" t="s">
        <v>1437</v>
      </c>
      <c r="D14904" s="6" t="s">
        <v>17632</v>
      </c>
      <c r="E14904" s="6" t="s">
        <v>17633</v>
      </c>
      <c r="F14904" s="6" t="n">
        <v>60</v>
      </c>
      <c r="G14904" s="6" t="n">
        <v>165</v>
      </c>
    </row>
    <row r="14905" customFormat="false" ht="14.25" hidden="true" customHeight="false" outlineLevel="0" collapsed="false">
      <c r="A14905" s="5" t="n">
        <v>3492</v>
      </c>
      <c r="B14905" s="6" t="s">
        <v>11720</v>
      </c>
      <c r="C14905" s="6" t="s">
        <v>1437</v>
      </c>
      <c r="D14905" s="6" t="s">
        <v>17632</v>
      </c>
      <c r="E14905" s="6" t="s">
        <v>17633</v>
      </c>
      <c r="F14905" s="6" t="n">
        <v>60</v>
      </c>
      <c r="G14905" s="6" t="n">
        <v>165</v>
      </c>
    </row>
    <row r="14906" customFormat="false" ht="14.25" hidden="true" customHeight="false" outlineLevel="0" collapsed="false">
      <c r="A14906" s="5" t="n">
        <v>3492</v>
      </c>
      <c r="B14906" s="6" t="s">
        <v>11720</v>
      </c>
      <c r="C14906" s="6" t="s">
        <v>1437</v>
      </c>
      <c r="D14906" s="6" t="s">
        <v>17632</v>
      </c>
      <c r="E14906" s="6" t="s">
        <v>17633</v>
      </c>
      <c r="F14906" s="6" t="n">
        <v>60</v>
      </c>
      <c r="G14906" s="6" t="n">
        <v>165</v>
      </c>
    </row>
    <row r="14907" customFormat="false" ht="14.25" hidden="true" customHeight="false" outlineLevel="0" collapsed="false">
      <c r="A14907" s="5" t="n">
        <v>3492</v>
      </c>
      <c r="B14907" s="6" t="s">
        <v>11720</v>
      </c>
      <c r="C14907" s="6" t="s">
        <v>1437</v>
      </c>
      <c r="D14907" s="6" t="s">
        <v>17632</v>
      </c>
      <c r="E14907" s="6" t="s">
        <v>17633</v>
      </c>
      <c r="F14907" s="6" t="n">
        <v>60</v>
      </c>
      <c r="G14907" s="6" t="n">
        <v>165</v>
      </c>
    </row>
    <row r="14908" customFormat="false" ht="14.25" hidden="true" customHeight="false" outlineLevel="0" collapsed="false">
      <c r="A14908" s="5" t="n">
        <v>3492</v>
      </c>
      <c r="B14908" s="6" t="s">
        <v>11720</v>
      </c>
      <c r="C14908" s="6" t="s">
        <v>1437</v>
      </c>
      <c r="D14908" s="6" t="s">
        <v>17632</v>
      </c>
      <c r="E14908" s="6" t="s">
        <v>17633</v>
      </c>
      <c r="F14908" s="6" t="n">
        <v>60</v>
      </c>
      <c r="G14908" s="6" t="n">
        <v>165</v>
      </c>
    </row>
    <row r="14909" customFormat="false" ht="14.25" hidden="true" customHeight="false" outlineLevel="0" collapsed="false">
      <c r="A14909" s="5" t="n">
        <v>3492</v>
      </c>
      <c r="B14909" s="6" t="s">
        <v>11720</v>
      </c>
      <c r="C14909" s="6" t="s">
        <v>1437</v>
      </c>
      <c r="D14909" s="6" t="s">
        <v>17632</v>
      </c>
      <c r="E14909" s="6" t="s">
        <v>17633</v>
      </c>
      <c r="F14909" s="6" t="n">
        <v>60</v>
      </c>
      <c r="G14909" s="6" t="n">
        <v>165</v>
      </c>
    </row>
    <row r="14910" customFormat="false" ht="14.25" hidden="true" customHeight="false" outlineLevel="0" collapsed="false">
      <c r="A14910" s="5" t="n">
        <v>3453</v>
      </c>
      <c r="B14910" s="6" t="s">
        <v>11720</v>
      </c>
      <c r="C14910" s="6" t="s">
        <v>102</v>
      </c>
      <c r="D14910" s="6" t="s">
        <v>17634</v>
      </c>
      <c r="E14910" s="6" t="s">
        <v>17601</v>
      </c>
      <c r="F14910" s="6" t="n">
        <v>63</v>
      </c>
      <c r="G14910" s="6" t="n">
        <v>168</v>
      </c>
    </row>
    <row r="14911" customFormat="false" ht="14.25" hidden="true" customHeight="false" outlineLevel="0" collapsed="false">
      <c r="A14911" s="5" t="n">
        <v>3453</v>
      </c>
      <c r="B14911" s="6" t="s">
        <v>11720</v>
      </c>
      <c r="C14911" s="6" t="s">
        <v>102</v>
      </c>
      <c r="D14911" s="6" t="s">
        <v>17634</v>
      </c>
      <c r="E14911" s="6" t="s">
        <v>17601</v>
      </c>
      <c r="F14911" s="6" t="n">
        <v>63</v>
      </c>
      <c r="G14911" s="6" t="n">
        <v>168</v>
      </c>
    </row>
    <row r="14912" customFormat="false" ht="14.25" hidden="true" customHeight="false" outlineLevel="0" collapsed="false">
      <c r="A14912" s="5" t="n">
        <v>3453</v>
      </c>
      <c r="B14912" s="6" t="s">
        <v>11720</v>
      </c>
      <c r="C14912" s="6" t="s">
        <v>102</v>
      </c>
      <c r="D14912" s="6" t="s">
        <v>17634</v>
      </c>
      <c r="E14912" s="6" t="s">
        <v>17601</v>
      </c>
      <c r="F14912" s="6" t="n">
        <v>63</v>
      </c>
      <c r="G14912" s="6" t="n">
        <v>168</v>
      </c>
    </row>
    <row r="14913" customFormat="false" ht="14.25" hidden="true" customHeight="false" outlineLevel="0" collapsed="false">
      <c r="A14913" s="5" t="n">
        <v>3453</v>
      </c>
      <c r="B14913" s="6" t="s">
        <v>11720</v>
      </c>
      <c r="C14913" s="6" t="s">
        <v>102</v>
      </c>
      <c r="D14913" s="6" t="s">
        <v>17634</v>
      </c>
      <c r="E14913" s="6" t="s">
        <v>17601</v>
      </c>
      <c r="F14913" s="6" t="n">
        <v>63</v>
      </c>
      <c r="G14913" s="6" t="n">
        <v>168</v>
      </c>
    </row>
    <row r="14914" customFormat="false" ht="14.25" hidden="true" customHeight="false" outlineLevel="0" collapsed="false">
      <c r="A14914" s="5" t="n">
        <v>3453</v>
      </c>
      <c r="B14914" s="6" t="s">
        <v>11720</v>
      </c>
      <c r="C14914" s="6" t="s">
        <v>102</v>
      </c>
      <c r="D14914" s="6" t="s">
        <v>17634</v>
      </c>
      <c r="E14914" s="6" t="s">
        <v>17601</v>
      </c>
      <c r="F14914" s="6" t="n">
        <v>63</v>
      </c>
      <c r="G14914" s="6" t="n">
        <v>168</v>
      </c>
    </row>
    <row r="14915" customFormat="false" ht="14.25" hidden="true" customHeight="false" outlineLevel="0" collapsed="false">
      <c r="A14915" s="5" t="n">
        <v>55065</v>
      </c>
      <c r="B14915" s="6" t="s">
        <v>11720</v>
      </c>
      <c r="C14915" s="6" t="s">
        <v>7446</v>
      </c>
      <c r="D14915" s="6" t="s">
        <v>17635</v>
      </c>
      <c r="E14915" s="6" t="s">
        <v>17636</v>
      </c>
      <c r="F14915" s="6" t="n">
        <v>48</v>
      </c>
      <c r="G14915" s="6" t="n">
        <v>149</v>
      </c>
    </row>
    <row r="14916" customFormat="false" ht="14.25" hidden="true" customHeight="false" outlineLevel="0" collapsed="false">
      <c r="A14916" s="5" t="n">
        <v>55065</v>
      </c>
      <c r="B14916" s="6" t="s">
        <v>11720</v>
      </c>
      <c r="C14916" s="6" t="s">
        <v>7446</v>
      </c>
      <c r="D14916" s="6" t="s">
        <v>17635</v>
      </c>
      <c r="E14916" s="6" t="s">
        <v>17636</v>
      </c>
      <c r="F14916" s="6" t="n">
        <v>48</v>
      </c>
      <c r="G14916" s="6" t="n">
        <v>149</v>
      </c>
    </row>
    <row r="14917" customFormat="false" ht="14.25" hidden="true" customHeight="false" outlineLevel="0" collapsed="false">
      <c r="A14917" s="5" t="n">
        <v>55065</v>
      </c>
      <c r="B14917" s="6" t="s">
        <v>11720</v>
      </c>
      <c r="C14917" s="6" t="s">
        <v>7446</v>
      </c>
      <c r="D14917" s="6" t="s">
        <v>17635</v>
      </c>
      <c r="E14917" s="6" t="s">
        <v>17636</v>
      </c>
      <c r="F14917" s="6" t="n">
        <v>48</v>
      </c>
      <c r="G14917" s="6" t="n">
        <v>149</v>
      </c>
    </row>
    <row r="14918" customFormat="false" ht="14.25" hidden="true" customHeight="false" outlineLevel="0" collapsed="false">
      <c r="A14918" s="5" t="n">
        <v>56326</v>
      </c>
      <c r="B14918" s="6" t="s">
        <v>11720</v>
      </c>
      <c r="C14918" s="6" t="s">
        <v>7446</v>
      </c>
      <c r="D14918" s="6" t="s">
        <v>17637</v>
      </c>
      <c r="E14918" s="6" t="s">
        <v>17636</v>
      </c>
      <c r="F14918" s="6" t="n">
        <v>48</v>
      </c>
      <c r="G14918" s="6" t="n">
        <v>149</v>
      </c>
    </row>
    <row r="14919" customFormat="false" ht="14.25" hidden="true" customHeight="false" outlineLevel="0" collapsed="false">
      <c r="A14919" s="5" t="n">
        <v>56326</v>
      </c>
      <c r="B14919" s="6" t="s">
        <v>11720</v>
      </c>
      <c r="C14919" s="6" t="s">
        <v>7446</v>
      </c>
      <c r="D14919" s="6" t="s">
        <v>17637</v>
      </c>
      <c r="E14919" s="6" t="s">
        <v>17636</v>
      </c>
      <c r="F14919" s="6" t="n">
        <v>48</v>
      </c>
      <c r="G14919" s="6" t="n">
        <v>149</v>
      </c>
    </row>
    <row r="14920" customFormat="false" ht="14.25" hidden="true" customHeight="false" outlineLevel="0" collapsed="false">
      <c r="A14920" s="5" t="n">
        <v>55122</v>
      </c>
      <c r="B14920" s="6" t="s">
        <v>11720</v>
      </c>
      <c r="C14920" s="6" t="s">
        <v>154</v>
      </c>
      <c r="D14920" s="6" t="s">
        <v>17638</v>
      </c>
      <c r="E14920" s="6" t="s">
        <v>17400</v>
      </c>
      <c r="F14920" s="6" t="n">
        <v>66</v>
      </c>
      <c r="G14920" s="6" t="n">
        <v>256</v>
      </c>
    </row>
    <row r="14921" customFormat="false" ht="14.25" hidden="true" customHeight="false" outlineLevel="0" collapsed="false">
      <c r="A14921" s="5" t="n">
        <v>55122</v>
      </c>
      <c r="B14921" s="6" t="s">
        <v>11720</v>
      </c>
      <c r="C14921" s="6" t="s">
        <v>154</v>
      </c>
      <c r="D14921" s="6" t="s">
        <v>17638</v>
      </c>
      <c r="E14921" s="6" t="s">
        <v>17400</v>
      </c>
      <c r="F14921" s="6" t="n">
        <v>66</v>
      </c>
      <c r="G14921" s="6" t="n">
        <v>256</v>
      </c>
    </row>
    <row r="14922" customFormat="false" ht="14.25" hidden="true" customHeight="false" outlineLevel="0" collapsed="false">
      <c r="A14922" s="5" t="n">
        <v>50137</v>
      </c>
      <c r="B14922" s="6" t="s">
        <v>11720</v>
      </c>
      <c r="C14922" s="6" t="s">
        <v>7411</v>
      </c>
      <c r="D14922" s="6" t="s">
        <v>17639</v>
      </c>
      <c r="E14922" s="6" t="s">
        <v>17473</v>
      </c>
      <c r="F14922" s="6" t="n">
        <v>65</v>
      </c>
      <c r="G14922" s="6" t="n">
        <v>174</v>
      </c>
    </row>
    <row r="14923" customFormat="false" ht="14.25" hidden="true" customHeight="false" outlineLevel="0" collapsed="false">
      <c r="A14923" s="5" t="n">
        <v>3456</v>
      </c>
      <c r="B14923" s="6" t="s">
        <v>11720</v>
      </c>
      <c r="C14923" s="6" t="s">
        <v>782</v>
      </c>
      <c r="D14923" s="6" t="s">
        <v>17080</v>
      </c>
      <c r="E14923" s="6" t="s">
        <v>17479</v>
      </c>
      <c r="F14923" s="6" t="n">
        <v>59</v>
      </c>
      <c r="G14923" s="6" t="n">
        <v>94</v>
      </c>
    </row>
    <row r="14924" customFormat="false" ht="14.25" hidden="true" customHeight="false" outlineLevel="0" collapsed="false">
      <c r="A14924" s="5" t="n">
        <v>3456</v>
      </c>
      <c r="B14924" s="6" t="s">
        <v>11720</v>
      </c>
      <c r="C14924" s="6" t="s">
        <v>782</v>
      </c>
      <c r="D14924" s="6" t="s">
        <v>17080</v>
      </c>
      <c r="E14924" s="6" t="s">
        <v>17479</v>
      </c>
      <c r="F14924" s="6" t="n">
        <v>59</v>
      </c>
      <c r="G14924" s="6" t="n">
        <v>94</v>
      </c>
    </row>
    <row r="14925" customFormat="false" ht="14.25" hidden="true" customHeight="false" outlineLevel="0" collapsed="false">
      <c r="A14925" s="5" t="n">
        <v>3456</v>
      </c>
      <c r="B14925" s="6" t="s">
        <v>11720</v>
      </c>
      <c r="C14925" s="6" t="s">
        <v>782</v>
      </c>
      <c r="D14925" s="6" t="s">
        <v>17080</v>
      </c>
      <c r="E14925" s="6" t="s">
        <v>17479</v>
      </c>
      <c r="F14925" s="6" t="n">
        <v>59</v>
      </c>
      <c r="G14925" s="6" t="n">
        <v>94</v>
      </c>
    </row>
    <row r="14926" customFormat="false" ht="14.25" hidden="true" customHeight="false" outlineLevel="0" collapsed="false">
      <c r="A14926" s="5" t="n">
        <v>3456</v>
      </c>
      <c r="B14926" s="6" t="s">
        <v>11720</v>
      </c>
      <c r="C14926" s="6" t="s">
        <v>782</v>
      </c>
      <c r="D14926" s="6" t="s">
        <v>17080</v>
      </c>
      <c r="E14926" s="6" t="s">
        <v>17479</v>
      </c>
      <c r="F14926" s="6" t="n">
        <v>59</v>
      </c>
      <c r="G14926" s="6" t="n">
        <v>94</v>
      </c>
    </row>
    <row r="14927" customFormat="false" ht="14.25" hidden="true" customHeight="false" outlineLevel="0" collapsed="false">
      <c r="A14927" s="5" t="n">
        <v>3456</v>
      </c>
      <c r="B14927" s="6" t="s">
        <v>11720</v>
      </c>
      <c r="C14927" s="6" t="s">
        <v>782</v>
      </c>
      <c r="D14927" s="6" t="s">
        <v>17080</v>
      </c>
      <c r="E14927" s="6" t="s">
        <v>17479</v>
      </c>
      <c r="F14927" s="6" t="n">
        <v>59</v>
      </c>
      <c r="G14927" s="6" t="n">
        <v>94</v>
      </c>
    </row>
    <row r="14928" customFormat="false" ht="14.25" hidden="true" customHeight="false" outlineLevel="0" collapsed="false">
      <c r="A14928" s="5" t="n">
        <v>3456</v>
      </c>
      <c r="B14928" s="6" t="s">
        <v>11720</v>
      </c>
      <c r="C14928" s="6" t="s">
        <v>782</v>
      </c>
      <c r="D14928" s="6" t="s">
        <v>17080</v>
      </c>
      <c r="E14928" s="6" t="s">
        <v>17479</v>
      </c>
      <c r="F14928" s="6" t="n">
        <v>59</v>
      </c>
      <c r="G14928" s="6" t="n">
        <v>94</v>
      </c>
    </row>
    <row r="14929" customFormat="false" ht="14.25" hidden="true" customHeight="false" outlineLevel="0" collapsed="false">
      <c r="A14929" s="5" t="n">
        <v>3456</v>
      </c>
      <c r="B14929" s="6" t="s">
        <v>11720</v>
      </c>
      <c r="C14929" s="6" t="s">
        <v>782</v>
      </c>
      <c r="D14929" s="6" t="s">
        <v>17080</v>
      </c>
      <c r="E14929" s="6" t="s">
        <v>17479</v>
      </c>
      <c r="F14929" s="6" t="n">
        <v>59</v>
      </c>
      <c r="G14929" s="6" t="n">
        <v>94</v>
      </c>
    </row>
    <row r="14930" customFormat="false" ht="14.25" hidden="true" customHeight="false" outlineLevel="0" collapsed="false">
      <c r="A14930" s="5" t="n">
        <v>3456</v>
      </c>
      <c r="B14930" s="6" t="s">
        <v>11720</v>
      </c>
      <c r="C14930" s="6" t="s">
        <v>782</v>
      </c>
      <c r="D14930" s="6" t="s">
        <v>17080</v>
      </c>
      <c r="E14930" s="6" t="s">
        <v>17479</v>
      </c>
      <c r="F14930" s="6" t="n">
        <v>59</v>
      </c>
      <c r="G14930" s="6" t="n">
        <v>94</v>
      </c>
    </row>
    <row r="14931" customFormat="false" ht="14.25" hidden="true" customHeight="false" outlineLevel="0" collapsed="false">
      <c r="A14931" s="5" t="n">
        <v>3484</v>
      </c>
      <c r="B14931" s="6" t="s">
        <v>11720</v>
      </c>
      <c r="C14931" s="6" t="s">
        <v>6142</v>
      </c>
      <c r="D14931" s="6" t="s">
        <v>17640</v>
      </c>
      <c r="E14931" s="6" t="s">
        <v>17556</v>
      </c>
      <c r="F14931" s="6" t="n">
        <v>48</v>
      </c>
      <c r="G14931" s="6" t="n">
        <v>150</v>
      </c>
    </row>
    <row r="14932" customFormat="false" ht="14.25" hidden="true" customHeight="false" outlineLevel="0" collapsed="false">
      <c r="A14932" s="5" t="n">
        <v>3484</v>
      </c>
      <c r="B14932" s="6" t="s">
        <v>11720</v>
      </c>
      <c r="C14932" s="6" t="s">
        <v>6142</v>
      </c>
      <c r="D14932" s="6" t="s">
        <v>17640</v>
      </c>
      <c r="E14932" s="6" t="s">
        <v>17556</v>
      </c>
      <c r="F14932" s="6" t="n">
        <v>48</v>
      </c>
      <c r="G14932" s="6" t="n">
        <v>150</v>
      </c>
    </row>
    <row r="14933" customFormat="false" ht="14.25" hidden="true" customHeight="false" outlineLevel="0" collapsed="false">
      <c r="A14933" s="5" t="n">
        <v>3484</v>
      </c>
      <c r="B14933" s="6" t="s">
        <v>11720</v>
      </c>
      <c r="C14933" s="6" t="s">
        <v>6142</v>
      </c>
      <c r="D14933" s="6" t="s">
        <v>17640</v>
      </c>
      <c r="E14933" s="6" t="s">
        <v>17556</v>
      </c>
      <c r="F14933" s="6" t="n">
        <v>48</v>
      </c>
      <c r="G14933" s="6" t="n">
        <v>150</v>
      </c>
    </row>
    <row r="14934" customFormat="false" ht="14.25" hidden="true" customHeight="false" outlineLevel="0" collapsed="false">
      <c r="A14934" s="5" t="n">
        <v>56905</v>
      </c>
      <c r="B14934" s="6" t="s">
        <v>11720</v>
      </c>
      <c r="C14934" s="6" t="s">
        <v>6962</v>
      </c>
      <c r="D14934" s="6" t="s">
        <v>17641</v>
      </c>
      <c r="E14934" s="6" t="s">
        <v>17396</v>
      </c>
      <c r="F14934" s="6" t="n">
        <v>48</v>
      </c>
      <c r="G14934" s="6" t="n">
        <v>150</v>
      </c>
    </row>
    <row r="14935" customFormat="false" ht="14.25" hidden="true" customHeight="false" outlineLevel="0" collapsed="false">
      <c r="A14935" s="5" t="n">
        <v>3585</v>
      </c>
      <c r="B14935" s="6" t="s">
        <v>11720</v>
      </c>
      <c r="C14935" s="6" t="s">
        <v>4890</v>
      </c>
      <c r="D14935" s="6" t="s">
        <v>17642</v>
      </c>
      <c r="E14935" s="6" t="s">
        <v>17394</v>
      </c>
      <c r="F14935" s="6" t="n">
        <v>64</v>
      </c>
      <c r="G14935" s="6" t="n">
        <v>171</v>
      </c>
    </row>
    <row r="14936" customFormat="false" ht="14.25" hidden="true" customHeight="false" outlineLevel="0" collapsed="false">
      <c r="A14936" s="5" t="n">
        <v>3585</v>
      </c>
      <c r="B14936" s="6" t="s">
        <v>11720</v>
      </c>
      <c r="C14936" s="6" t="s">
        <v>4890</v>
      </c>
      <c r="D14936" s="6" t="s">
        <v>17642</v>
      </c>
      <c r="E14936" s="6" t="s">
        <v>17394</v>
      </c>
      <c r="F14936" s="6" t="n">
        <v>64</v>
      </c>
      <c r="G14936" s="6" t="n">
        <v>171</v>
      </c>
    </row>
    <row r="14937" customFormat="false" ht="14.25" hidden="true" customHeight="false" outlineLevel="0" collapsed="false">
      <c r="A14937" s="5" t="n">
        <v>56961</v>
      </c>
      <c r="B14937" s="6" t="s">
        <v>11720</v>
      </c>
      <c r="C14937" s="6" t="s">
        <v>6885</v>
      </c>
      <c r="D14937" s="6" t="s">
        <v>17643</v>
      </c>
      <c r="E14937" s="6" t="s">
        <v>17644</v>
      </c>
      <c r="F14937" s="6" t="n">
        <v>62</v>
      </c>
      <c r="G14937" s="6" t="n">
        <v>164</v>
      </c>
    </row>
    <row r="14938" customFormat="false" ht="14.25" hidden="true" customHeight="false" outlineLevel="0" collapsed="false">
      <c r="A14938" s="5" t="n">
        <v>56961</v>
      </c>
      <c r="B14938" s="6" t="s">
        <v>11720</v>
      </c>
      <c r="C14938" s="6" t="s">
        <v>6885</v>
      </c>
      <c r="D14938" s="6" t="s">
        <v>17643</v>
      </c>
      <c r="E14938" s="6" t="s">
        <v>17644</v>
      </c>
      <c r="F14938" s="6" t="n">
        <v>62</v>
      </c>
      <c r="G14938" s="6" t="n">
        <v>164</v>
      </c>
    </row>
    <row r="14939" customFormat="false" ht="14.25" hidden="true" customHeight="false" outlineLevel="0" collapsed="false">
      <c r="A14939" s="5" t="n">
        <v>55747</v>
      </c>
      <c r="B14939" s="6" t="s">
        <v>11720</v>
      </c>
      <c r="C14939" s="6" t="s">
        <v>7207</v>
      </c>
      <c r="D14939" s="6" t="s">
        <v>17645</v>
      </c>
      <c r="E14939" s="6" t="s">
        <v>17498</v>
      </c>
      <c r="F14939" s="6" t="n">
        <v>61</v>
      </c>
      <c r="G14939" s="6" t="n">
        <v>163</v>
      </c>
    </row>
    <row r="14940" customFormat="false" ht="14.25" hidden="true" customHeight="false" outlineLevel="0" collapsed="false">
      <c r="A14940" s="5" t="n">
        <v>3611</v>
      </c>
      <c r="B14940" s="6" t="s">
        <v>11720</v>
      </c>
      <c r="C14940" s="6" t="s">
        <v>6742</v>
      </c>
      <c r="D14940" s="6" t="s">
        <v>17646</v>
      </c>
      <c r="E14940" s="6" t="s">
        <v>17404</v>
      </c>
      <c r="F14940" s="6" t="n">
        <v>65</v>
      </c>
      <c r="G14940" s="6" t="n">
        <v>173</v>
      </c>
    </row>
    <row r="14941" customFormat="false" ht="14.25" hidden="true" customHeight="false" outlineLevel="0" collapsed="false">
      <c r="A14941" s="5" t="n">
        <v>3611</v>
      </c>
      <c r="B14941" s="6" t="s">
        <v>11720</v>
      </c>
      <c r="C14941" s="6" t="s">
        <v>6742</v>
      </c>
      <c r="D14941" s="6" t="s">
        <v>17646</v>
      </c>
      <c r="E14941" s="6" t="s">
        <v>17404</v>
      </c>
      <c r="F14941" s="6" t="n">
        <v>65</v>
      </c>
      <c r="G14941" s="6" t="n">
        <v>173</v>
      </c>
    </row>
    <row r="14942" customFormat="false" ht="14.25" hidden="true" customHeight="false" outlineLevel="0" collapsed="false">
      <c r="A14942" s="5" t="n">
        <v>6180</v>
      </c>
      <c r="B14942" s="6" t="s">
        <v>11720</v>
      </c>
      <c r="C14942" s="6" t="s">
        <v>3035</v>
      </c>
      <c r="D14942" s="6" t="s">
        <v>16902</v>
      </c>
      <c r="E14942" s="6" t="s">
        <v>17647</v>
      </c>
      <c r="F14942" s="6" t="n">
        <v>63</v>
      </c>
      <c r="G14942" s="6" t="n">
        <v>169</v>
      </c>
    </row>
    <row r="14943" customFormat="false" ht="14.25" hidden="true" customHeight="false" outlineLevel="0" collapsed="false">
      <c r="A14943" s="5" t="n">
        <v>56959</v>
      </c>
      <c r="B14943" s="6" t="s">
        <v>11720</v>
      </c>
      <c r="C14943" s="6" t="s">
        <v>411</v>
      </c>
      <c r="D14943" s="6" t="s">
        <v>17648</v>
      </c>
      <c r="E14943" s="6" t="s">
        <v>17425</v>
      </c>
      <c r="F14943" s="6" t="n">
        <v>60</v>
      </c>
      <c r="G14943" s="6" t="n">
        <v>165</v>
      </c>
    </row>
    <row r="14944" customFormat="false" ht="14.25" hidden="true" customHeight="false" outlineLevel="0" collapsed="false">
      <c r="A14944" s="5" t="n">
        <v>55215</v>
      </c>
      <c r="B14944" s="6" t="s">
        <v>11720</v>
      </c>
      <c r="C14944" s="6" t="s">
        <v>6885</v>
      </c>
      <c r="D14944" s="6" t="s">
        <v>17649</v>
      </c>
      <c r="E14944" s="6" t="s">
        <v>17644</v>
      </c>
      <c r="F14944" s="6" t="n">
        <v>62</v>
      </c>
      <c r="G14944" s="6" t="n">
        <v>164</v>
      </c>
    </row>
    <row r="14945" customFormat="false" ht="14.25" hidden="true" customHeight="false" outlineLevel="0" collapsed="false">
      <c r="A14945" s="5" t="n">
        <v>55215</v>
      </c>
      <c r="B14945" s="6" t="s">
        <v>11720</v>
      </c>
      <c r="C14945" s="6" t="s">
        <v>6885</v>
      </c>
      <c r="D14945" s="6" t="s">
        <v>17649</v>
      </c>
      <c r="E14945" s="6" t="s">
        <v>17644</v>
      </c>
      <c r="F14945" s="6" t="n">
        <v>62</v>
      </c>
      <c r="G14945" s="6" t="n">
        <v>164</v>
      </c>
    </row>
    <row r="14946" customFormat="false" ht="14.25" hidden="true" customHeight="false" outlineLevel="0" collapsed="false">
      <c r="A14946" s="5" t="n">
        <v>55215</v>
      </c>
      <c r="B14946" s="6" t="s">
        <v>11720</v>
      </c>
      <c r="C14946" s="6" t="s">
        <v>6885</v>
      </c>
      <c r="D14946" s="6" t="s">
        <v>17649</v>
      </c>
      <c r="E14946" s="6" t="s">
        <v>17644</v>
      </c>
      <c r="F14946" s="6" t="n">
        <v>62</v>
      </c>
      <c r="G14946" s="6" t="n">
        <v>164</v>
      </c>
    </row>
    <row r="14947" customFormat="false" ht="14.25" hidden="true" customHeight="false" outlineLevel="0" collapsed="false">
      <c r="A14947" s="5" t="n">
        <v>55215</v>
      </c>
      <c r="B14947" s="6" t="s">
        <v>11720</v>
      </c>
      <c r="C14947" s="6" t="s">
        <v>6885</v>
      </c>
      <c r="D14947" s="6" t="s">
        <v>17649</v>
      </c>
      <c r="E14947" s="6" t="s">
        <v>17644</v>
      </c>
      <c r="F14947" s="6" t="n">
        <v>62</v>
      </c>
      <c r="G14947" s="6" t="n">
        <v>164</v>
      </c>
    </row>
    <row r="14948" customFormat="false" ht="14.25" hidden="true" customHeight="false" outlineLevel="0" collapsed="false">
      <c r="A14948" s="5" t="n">
        <v>55215</v>
      </c>
      <c r="B14948" s="6" t="s">
        <v>11720</v>
      </c>
      <c r="C14948" s="6" t="s">
        <v>6885</v>
      </c>
      <c r="D14948" s="6" t="s">
        <v>17649</v>
      </c>
      <c r="E14948" s="6" t="s">
        <v>17644</v>
      </c>
      <c r="F14948" s="6" t="n">
        <v>62</v>
      </c>
      <c r="G14948" s="6" t="n">
        <v>164</v>
      </c>
    </row>
    <row r="14949" customFormat="false" ht="14.25" hidden="true" customHeight="false" outlineLevel="0" collapsed="false">
      <c r="A14949" s="5" t="n">
        <v>55215</v>
      </c>
      <c r="B14949" s="6" t="s">
        <v>11720</v>
      </c>
      <c r="C14949" s="6" t="s">
        <v>6885</v>
      </c>
      <c r="D14949" s="6" t="s">
        <v>17649</v>
      </c>
      <c r="E14949" s="6" t="s">
        <v>17644</v>
      </c>
      <c r="F14949" s="6" t="n">
        <v>62</v>
      </c>
      <c r="G14949" s="6" t="n">
        <v>164</v>
      </c>
    </row>
    <row r="14950" customFormat="false" ht="14.25" hidden="true" customHeight="false" outlineLevel="0" collapsed="false">
      <c r="A14950" s="5" t="n">
        <v>127</v>
      </c>
      <c r="B14950" s="6" t="s">
        <v>11720</v>
      </c>
      <c r="C14950" s="6" t="s">
        <v>7421</v>
      </c>
      <c r="D14950" s="6" t="s">
        <v>17650</v>
      </c>
      <c r="E14950" s="6" t="s">
        <v>17651</v>
      </c>
      <c r="F14950" s="6" t="n">
        <v>60</v>
      </c>
      <c r="G14950" s="6" t="n">
        <v>165</v>
      </c>
    </row>
    <row r="14951" customFormat="false" ht="14.25" hidden="true" customHeight="false" outlineLevel="0" collapsed="false">
      <c r="A14951" s="5" t="n">
        <v>50815</v>
      </c>
      <c r="B14951" s="6" t="s">
        <v>11720</v>
      </c>
      <c r="C14951" s="6" t="s">
        <v>1338</v>
      </c>
      <c r="D14951" s="6" t="s">
        <v>17652</v>
      </c>
      <c r="E14951" s="6" t="s">
        <v>17398</v>
      </c>
      <c r="F14951" s="6" t="n">
        <v>67</v>
      </c>
      <c r="G14951" s="6" t="n">
        <v>175</v>
      </c>
    </row>
    <row r="14952" customFormat="false" ht="14.25" hidden="true" customHeight="false" outlineLevel="0" collapsed="false">
      <c r="A14952" s="5" t="n">
        <v>50815</v>
      </c>
      <c r="B14952" s="6" t="s">
        <v>11720</v>
      </c>
      <c r="C14952" s="6" t="s">
        <v>1338</v>
      </c>
      <c r="D14952" s="6" t="s">
        <v>17652</v>
      </c>
      <c r="E14952" s="6" t="s">
        <v>17398</v>
      </c>
      <c r="F14952" s="6" t="n">
        <v>67</v>
      </c>
      <c r="G14952" s="6" t="n">
        <v>175</v>
      </c>
    </row>
    <row r="14953" customFormat="false" ht="14.25" hidden="true" customHeight="false" outlineLevel="0" collapsed="false">
      <c r="A14953" s="5" t="n">
        <v>50815</v>
      </c>
      <c r="B14953" s="6" t="s">
        <v>11720</v>
      </c>
      <c r="C14953" s="6" t="s">
        <v>1338</v>
      </c>
      <c r="D14953" s="6" t="s">
        <v>17652</v>
      </c>
      <c r="E14953" s="6" t="s">
        <v>17398</v>
      </c>
      <c r="F14953" s="6" t="n">
        <v>67</v>
      </c>
      <c r="G14953" s="6" t="n">
        <v>175</v>
      </c>
    </row>
    <row r="14954" customFormat="false" ht="14.25" hidden="true" customHeight="false" outlineLevel="0" collapsed="false">
      <c r="A14954" s="5" t="n">
        <v>50815</v>
      </c>
      <c r="B14954" s="6" t="s">
        <v>11720</v>
      </c>
      <c r="C14954" s="6" t="s">
        <v>1338</v>
      </c>
      <c r="D14954" s="6" t="s">
        <v>17652</v>
      </c>
      <c r="E14954" s="6" t="s">
        <v>17398</v>
      </c>
      <c r="F14954" s="6" t="n">
        <v>67</v>
      </c>
      <c r="G14954" s="6" t="n">
        <v>175</v>
      </c>
    </row>
    <row r="14955" customFormat="false" ht="14.25" hidden="true" customHeight="false" outlineLevel="0" collapsed="false">
      <c r="A14955" s="5" t="n">
        <v>50815</v>
      </c>
      <c r="B14955" s="6" t="s">
        <v>11720</v>
      </c>
      <c r="C14955" s="6" t="s">
        <v>1338</v>
      </c>
      <c r="D14955" s="6" t="s">
        <v>17652</v>
      </c>
      <c r="E14955" s="6" t="s">
        <v>17398</v>
      </c>
      <c r="F14955" s="6" t="n">
        <v>67</v>
      </c>
      <c r="G14955" s="6" t="n">
        <v>175</v>
      </c>
    </row>
    <row r="14956" customFormat="false" ht="14.25" hidden="true" customHeight="false" outlineLevel="0" collapsed="false">
      <c r="A14956" s="5" t="n">
        <v>50815</v>
      </c>
      <c r="B14956" s="6" t="s">
        <v>11720</v>
      </c>
      <c r="C14956" s="6" t="s">
        <v>1338</v>
      </c>
      <c r="D14956" s="6" t="s">
        <v>17652</v>
      </c>
      <c r="E14956" s="6" t="s">
        <v>17398</v>
      </c>
      <c r="F14956" s="6" t="n">
        <v>67</v>
      </c>
      <c r="G14956" s="6" t="n">
        <v>175</v>
      </c>
    </row>
    <row r="14957" customFormat="false" ht="14.25" hidden="true" customHeight="false" outlineLevel="0" collapsed="false">
      <c r="A14957" s="5" t="n">
        <v>50815</v>
      </c>
      <c r="B14957" s="6" t="s">
        <v>11720</v>
      </c>
      <c r="C14957" s="6" t="s">
        <v>1338</v>
      </c>
      <c r="D14957" s="6" t="s">
        <v>17652</v>
      </c>
      <c r="E14957" s="6" t="s">
        <v>17398</v>
      </c>
      <c r="F14957" s="6" t="n">
        <v>67</v>
      </c>
      <c r="G14957" s="6" t="n">
        <v>175</v>
      </c>
    </row>
    <row r="14958" customFormat="false" ht="14.25" hidden="true" customHeight="false" outlineLevel="0" collapsed="false">
      <c r="A14958" s="5" t="n">
        <v>54676</v>
      </c>
      <c r="B14958" s="6" t="s">
        <v>11720</v>
      </c>
      <c r="C14958" s="6" t="s">
        <v>6757</v>
      </c>
      <c r="D14958" s="6" t="s">
        <v>17653</v>
      </c>
      <c r="E14958" s="6" t="s">
        <v>17413</v>
      </c>
      <c r="F14958" s="6" t="n">
        <v>67</v>
      </c>
      <c r="G14958" s="6" t="n">
        <v>175</v>
      </c>
    </row>
    <row r="14959" customFormat="false" ht="14.25" hidden="true" customHeight="false" outlineLevel="0" collapsed="false">
      <c r="A14959" s="5" t="n">
        <v>54676</v>
      </c>
      <c r="B14959" s="6" t="s">
        <v>11720</v>
      </c>
      <c r="C14959" s="6" t="s">
        <v>6757</v>
      </c>
      <c r="D14959" s="6" t="s">
        <v>17653</v>
      </c>
      <c r="E14959" s="6" t="s">
        <v>17413</v>
      </c>
      <c r="F14959" s="6" t="n">
        <v>67</v>
      </c>
      <c r="G14959" s="6" t="n">
        <v>175</v>
      </c>
    </row>
    <row r="14960" customFormat="false" ht="14.25" hidden="true" customHeight="false" outlineLevel="0" collapsed="false">
      <c r="A14960" s="5" t="n">
        <v>54676</v>
      </c>
      <c r="B14960" s="6" t="s">
        <v>11720</v>
      </c>
      <c r="C14960" s="6" t="s">
        <v>6757</v>
      </c>
      <c r="D14960" s="6" t="s">
        <v>17653</v>
      </c>
      <c r="E14960" s="6" t="s">
        <v>17413</v>
      </c>
      <c r="F14960" s="6" t="n">
        <v>67</v>
      </c>
      <c r="G14960" s="6" t="n">
        <v>175</v>
      </c>
    </row>
    <row r="14961" customFormat="false" ht="14.25" hidden="true" customHeight="false" outlineLevel="0" collapsed="false">
      <c r="A14961" s="5" t="n">
        <v>54676</v>
      </c>
      <c r="B14961" s="6" t="s">
        <v>11720</v>
      </c>
      <c r="C14961" s="6" t="s">
        <v>6757</v>
      </c>
      <c r="D14961" s="6" t="s">
        <v>17653</v>
      </c>
      <c r="E14961" s="6" t="s">
        <v>17413</v>
      </c>
      <c r="F14961" s="6" t="n">
        <v>67</v>
      </c>
      <c r="G14961" s="6" t="n">
        <v>175</v>
      </c>
    </row>
    <row r="14962" customFormat="false" ht="14.25" hidden="true" customHeight="false" outlineLevel="0" collapsed="false">
      <c r="A14962" s="5" t="n">
        <v>3466</v>
      </c>
      <c r="B14962" s="6" t="s">
        <v>11720</v>
      </c>
      <c r="C14962" s="6" t="s">
        <v>6926</v>
      </c>
      <c r="D14962" s="6" t="s">
        <v>17654</v>
      </c>
      <c r="E14962" s="6" t="s">
        <v>17469</v>
      </c>
      <c r="F14962" s="6" t="n">
        <v>67</v>
      </c>
      <c r="G14962" s="6" t="n">
        <v>175</v>
      </c>
    </row>
    <row r="14963" customFormat="false" ht="14.25" hidden="true" customHeight="false" outlineLevel="0" collapsed="false">
      <c r="A14963" s="5" t="n">
        <v>3466</v>
      </c>
      <c r="B14963" s="6" t="s">
        <v>11720</v>
      </c>
      <c r="C14963" s="6" t="s">
        <v>6926</v>
      </c>
      <c r="D14963" s="6" t="s">
        <v>17654</v>
      </c>
      <c r="E14963" s="6" t="s">
        <v>17469</v>
      </c>
      <c r="F14963" s="6" t="n">
        <v>67</v>
      </c>
      <c r="G14963" s="6" t="n">
        <v>175</v>
      </c>
    </row>
    <row r="14964" customFormat="false" ht="14.25" hidden="true" customHeight="false" outlineLevel="0" collapsed="false">
      <c r="A14964" s="5" t="n">
        <v>3466</v>
      </c>
      <c r="B14964" s="6" t="s">
        <v>11720</v>
      </c>
      <c r="C14964" s="6" t="s">
        <v>6926</v>
      </c>
      <c r="D14964" s="6" t="s">
        <v>17654</v>
      </c>
      <c r="E14964" s="6" t="s">
        <v>17469</v>
      </c>
      <c r="F14964" s="6" t="n">
        <v>67</v>
      </c>
      <c r="G14964" s="6" t="n">
        <v>175</v>
      </c>
    </row>
    <row r="14965" customFormat="false" ht="14.25" hidden="true" customHeight="false" outlineLevel="0" collapsed="false">
      <c r="A14965" s="5" t="n">
        <v>3466</v>
      </c>
      <c r="B14965" s="6" t="s">
        <v>11720</v>
      </c>
      <c r="C14965" s="6" t="s">
        <v>6926</v>
      </c>
      <c r="D14965" s="6" t="s">
        <v>17654</v>
      </c>
      <c r="E14965" s="6" t="s">
        <v>17469</v>
      </c>
      <c r="F14965" s="6" t="n">
        <v>67</v>
      </c>
      <c r="G14965" s="6" t="n">
        <v>175</v>
      </c>
    </row>
    <row r="14966" customFormat="false" ht="14.25" hidden="true" customHeight="false" outlineLevel="0" collapsed="false">
      <c r="A14966" s="5" t="n">
        <v>50109</v>
      </c>
      <c r="B14966" s="6" t="s">
        <v>11720</v>
      </c>
      <c r="C14966" s="6" t="s">
        <v>158</v>
      </c>
      <c r="D14966" s="6" t="s">
        <v>17655</v>
      </c>
      <c r="E14966" s="6" t="s">
        <v>17603</v>
      </c>
      <c r="F14966" s="6" t="n">
        <v>63</v>
      </c>
      <c r="G14966" s="6" t="n">
        <v>170</v>
      </c>
    </row>
    <row r="14967" customFormat="false" ht="14.25" hidden="true" customHeight="false" outlineLevel="0" collapsed="false">
      <c r="A14967" s="5" t="n">
        <v>50109</v>
      </c>
      <c r="B14967" s="6" t="s">
        <v>11720</v>
      </c>
      <c r="C14967" s="6" t="s">
        <v>158</v>
      </c>
      <c r="D14967" s="6" t="s">
        <v>17655</v>
      </c>
      <c r="E14967" s="6" t="s">
        <v>17603</v>
      </c>
      <c r="F14967" s="6" t="n">
        <v>63</v>
      </c>
      <c r="G14967" s="6" t="n">
        <v>170</v>
      </c>
    </row>
    <row r="14968" customFormat="false" ht="14.25" hidden="true" customHeight="false" outlineLevel="0" collapsed="false">
      <c r="A14968" s="5" t="n">
        <v>50109</v>
      </c>
      <c r="B14968" s="6" t="s">
        <v>11720</v>
      </c>
      <c r="C14968" s="6" t="s">
        <v>158</v>
      </c>
      <c r="D14968" s="6" t="s">
        <v>17655</v>
      </c>
      <c r="E14968" s="6" t="s">
        <v>17603</v>
      </c>
      <c r="F14968" s="6" t="n">
        <v>63</v>
      </c>
      <c r="G14968" s="6" t="n">
        <v>170</v>
      </c>
    </row>
    <row r="14969" customFormat="false" ht="14.25" hidden="true" customHeight="false" outlineLevel="0" collapsed="false">
      <c r="A14969" s="5" t="n">
        <v>10638</v>
      </c>
      <c r="B14969" s="6" t="s">
        <v>11720</v>
      </c>
      <c r="C14969" s="6" t="s">
        <v>1338</v>
      </c>
      <c r="D14969" s="6" t="s">
        <v>17656</v>
      </c>
      <c r="E14969" s="6" t="s">
        <v>17398</v>
      </c>
      <c r="F14969" s="6" t="n">
        <v>67</v>
      </c>
      <c r="G14969" s="6" t="n">
        <v>175</v>
      </c>
    </row>
    <row r="14970" customFormat="false" ht="14.25" hidden="true" customHeight="false" outlineLevel="0" collapsed="false">
      <c r="A14970" s="5" t="n">
        <v>55047</v>
      </c>
      <c r="B14970" s="6" t="s">
        <v>11720</v>
      </c>
      <c r="C14970" s="6" t="s">
        <v>1338</v>
      </c>
      <c r="D14970" s="6" t="s">
        <v>17657</v>
      </c>
      <c r="E14970" s="6" t="s">
        <v>17398</v>
      </c>
      <c r="F14970" s="6" t="n">
        <v>67</v>
      </c>
      <c r="G14970" s="6" t="n">
        <v>175</v>
      </c>
    </row>
    <row r="14971" customFormat="false" ht="14.25" hidden="true" customHeight="false" outlineLevel="0" collapsed="false">
      <c r="A14971" s="5" t="n">
        <v>55047</v>
      </c>
      <c r="B14971" s="6" t="s">
        <v>11720</v>
      </c>
      <c r="C14971" s="6" t="s">
        <v>1338</v>
      </c>
      <c r="D14971" s="6" t="s">
        <v>17657</v>
      </c>
      <c r="E14971" s="6" t="s">
        <v>17398</v>
      </c>
      <c r="F14971" s="6" t="n">
        <v>67</v>
      </c>
      <c r="G14971" s="6" t="n">
        <v>175</v>
      </c>
    </row>
    <row r="14972" customFormat="false" ht="14.25" hidden="true" customHeight="false" outlineLevel="0" collapsed="false">
      <c r="A14972" s="5" t="n">
        <v>55047</v>
      </c>
      <c r="B14972" s="6" t="s">
        <v>11720</v>
      </c>
      <c r="C14972" s="6" t="s">
        <v>1338</v>
      </c>
      <c r="D14972" s="6" t="s">
        <v>17657</v>
      </c>
      <c r="E14972" s="6" t="s">
        <v>17398</v>
      </c>
      <c r="F14972" s="6" t="n">
        <v>67</v>
      </c>
      <c r="G14972" s="6" t="n">
        <v>175</v>
      </c>
    </row>
    <row r="14973" customFormat="false" ht="14.25" hidden="true" customHeight="false" outlineLevel="0" collapsed="false">
      <c r="A14973" s="5" t="n">
        <v>55047</v>
      </c>
      <c r="B14973" s="6" t="s">
        <v>11720</v>
      </c>
      <c r="C14973" s="6" t="s">
        <v>1338</v>
      </c>
      <c r="D14973" s="6" t="s">
        <v>17657</v>
      </c>
      <c r="E14973" s="6" t="s">
        <v>17398</v>
      </c>
      <c r="F14973" s="6" t="n">
        <v>67</v>
      </c>
      <c r="G14973" s="6" t="n">
        <v>175</v>
      </c>
    </row>
    <row r="14974" customFormat="false" ht="14.25" hidden="true" customHeight="false" outlineLevel="0" collapsed="false">
      <c r="A14974" s="5" t="n">
        <v>55047</v>
      </c>
      <c r="B14974" s="6" t="s">
        <v>11720</v>
      </c>
      <c r="C14974" s="6" t="s">
        <v>1338</v>
      </c>
      <c r="D14974" s="6" t="s">
        <v>17657</v>
      </c>
      <c r="E14974" s="6" t="s">
        <v>17398</v>
      </c>
      <c r="F14974" s="6" t="n">
        <v>67</v>
      </c>
      <c r="G14974" s="6" t="n">
        <v>175</v>
      </c>
    </row>
    <row r="14975" customFormat="false" ht="14.25" hidden="true" customHeight="false" outlineLevel="0" collapsed="false">
      <c r="A14975" s="5" t="n">
        <v>3630</v>
      </c>
      <c r="B14975" s="6" t="s">
        <v>11720</v>
      </c>
      <c r="C14975" s="6" t="s">
        <v>6920</v>
      </c>
      <c r="D14975" s="6" t="s">
        <v>17658</v>
      </c>
      <c r="E14975" s="6" t="s">
        <v>17659</v>
      </c>
      <c r="F14975" s="6" t="n">
        <v>65</v>
      </c>
      <c r="G14975" s="6" t="n">
        <v>172</v>
      </c>
    </row>
    <row r="14976" customFormat="false" ht="14.25" hidden="true" customHeight="false" outlineLevel="0" collapsed="false">
      <c r="A14976" s="5" t="n">
        <v>3630</v>
      </c>
      <c r="B14976" s="6" t="s">
        <v>11720</v>
      </c>
      <c r="C14976" s="6" t="s">
        <v>6920</v>
      </c>
      <c r="D14976" s="6" t="s">
        <v>17658</v>
      </c>
      <c r="E14976" s="6" t="s">
        <v>17659</v>
      </c>
      <c r="F14976" s="6" t="n">
        <v>65</v>
      </c>
      <c r="G14976" s="6" t="n">
        <v>172</v>
      </c>
    </row>
    <row r="14977" customFormat="false" ht="14.25" hidden="true" customHeight="false" outlineLevel="0" collapsed="false">
      <c r="A14977" s="5" t="n">
        <v>3630</v>
      </c>
      <c r="B14977" s="6" t="s">
        <v>11720</v>
      </c>
      <c r="C14977" s="6" t="s">
        <v>6920</v>
      </c>
      <c r="D14977" s="6" t="s">
        <v>17658</v>
      </c>
      <c r="E14977" s="6" t="s">
        <v>17659</v>
      </c>
      <c r="F14977" s="6" t="n">
        <v>65</v>
      </c>
      <c r="G14977" s="6" t="n">
        <v>172</v>
      </c>
    </row>
    <row r="14978" customFormat="false" ht="14.25" hidden="true" customHeight="false" outlineLevel="0" collapsed="false">
      <c r="A14978" s="5" t="n">
        <v>56795</v>
      </c>
      <c r="B14978" s="6" t="s">
        <v>11720</v>
      </c>
      <c r="C14978" s="6" t="s">
        <v>7042</v>
      </c>
      <c r="D14978" s="6" t="s">
        <v>17660</v>
      </c>
      <c r="E14978" s="6" t="s">
        <v>17661</v>
      </c>
      <c r="F14978" s="6" t="n">
        <v>65</v>
      </c>
      <c r="G14978" s="6" t="n">
        <v>174</v>
      </c>
    </row>
    <row r="14979" customFormat="false" ht="14.25" hidden="true" customHeight="false" outlineLevel="0" collapsed="false">
      <c r="A14979" s="5" t="n">
        <v>3494</v>
      </c>
      <c r="B14979" s="6" t="s">
        <v>11720</v>
      </c>
      <c r="C14979" s="6" t="s">
        <v>5505</v>
      </c>
      <c r="D14979" s="6" t="s">
        <v>17662</v>
      </c>
      <c r="E14979" s="6" t="s">
        <v>17663</v>
      </c>
      <c r="F14979" s="6" t="n">
        <v>62</v>
      </c>
      <c r="G14979" s="6" t="n">
        <v>164</v>
      </c>
    </row>
    <row r="14980" customFormat="false" ht="14.25" hidden="true" customHeight="false" outlineLevel="0" collapsed="false">
      <c r="A14980" s="5" t="n">
        <v>3494</v>
      </c>
      <c r="B14980" s="6" t="s">
        <v>11720</v>
      </c>
      <c r="C14980" s="6" t="s">
        <v>5505</v>
      </c>
      <c r="D14980" s="6" t="s">
        <v>17662</v>
      </c>
      <c r="E14980" s="6" t="s">
        <v>17663</v>
      </c>
      <c r="F14980" s="6" t="n">
        <v>62</v>
      </c>
      <c r="G14980" s="6" t="n">
        <v>164</v>
      </c>
    </row>
    <row r="14981" customFormat="false" ht="14.25" hidden="true" customHeight="false" outlineLevel="0" collapsed="false">
      <c r="A14981" s="5" t="n">
        <v>3494</v>
      </c>
      <c r="B14981" s="6" t="s">
        <v>11720</v>
      </c>
      <c r="C14981" s="6" t="s">
        <v>5505</v>
      </c>
      <c r="D14981" s="6" t="s">
        <v>17662</v>
      </c>
      <c r="E14981" s="6" t="s">
        <v>17663</v>
      </c>
      <c r="F14981" s="6" t="n">
        <v>62</v>
      </c>
      <c r="G14981" s="6" t="n">
        <v>164</v>
      </c>
    </row>
    <row r="14982" customFormat="false" ht="14.25" hidden="true" customHeight="false" outlineLevel="0" collapsed="false">
      <c r="A14982" s="5" t="n">
        <v>3494</v>
      </c>
      <c r="B14982" s="6" t="s">
        <v>11720</v>
      </c>
      <c r="C14982" s="6" t="s">
        <v>5505</v>
      </c>
      <c r="D14982" s="6" t="s">
        <v>17662</v>
      </c>
      <c r="E14982" s="6" t="s">
        <v>17663</v>
      </c>
      <c r="F14982" s="6" t="n">
        <v>62</v>
      </c>
      <c r="G14982" s="6" t="n">
        <v>164</v>
      </c>
    </row>
    <row r="14983" customFormat="false" ht="14.25" hidden="true" customHeight="false" outlineLevel="0" collapsed="false">
      <c r="A14983" s="5" t="n">
        <v>3494</v>
      </c>
      <c r="B14983" s="6" t="s">
        <v>11720</v>
      </c>
      <c r="C14983" s="6" t="s">
        <v>5505</v>
      </c>
      <c r="D14983" s="6" t="s">
        <v>17662</v>
      </c>
      <c r="E14983" s="6" t="s">
        <v>17663</v>
      </c>
      <c r="F14983" s="6" t="n">
        <v>62</v>
      </c>
      <c r="G14983" s="6" t="n">
        <v>164</v>
      </c>
    </row>
    <row r="14984" customFormat="false" ht="14.25" hidden="true" customHeight="false" outlineLevel="0" collapsed="false">
      <c r="A14984" s="5" t="n">
        <v>3494</v>
      </c>
      <c r="B14984" s="6" t="s">
        <v>11720</v>
      </c>
      <c r="C14984" s="6" t="s">
        <v>5505</v>
      </c>
      <c r="D14984" s="6" t="s">
        <v>17662</v>
      </c>
      <c r="E14984" s="6" t="s">
        <v>17663</v>
      </c>
      <c r="F14984" s="6" t="n">
        <v>62</v>
      </c>
      <c r="G14984" s="6" t="n">
        <v>164</v>
      </c>
    </row>
    <row r="14985" customFormat="false" ht="14.25" hidden="true" customHeight="false" outlineLevel="0" collapsed="false">
      <c r="A14985" s="5" t="n">
        <v>3494</v>
      </c>
      <c r="B14985" s="6" t="s">
        <v>11720</v>
      </c>
      <c r="C14985" s="6" t="s">
        <v>5505</v>
      </c>
      <c r="D14985" s="6" t="s">
        <v>17662</v>
      </c>
      <c r="E14985" s="6" t="s">
        <v>17663</v>
      </c>
      <c r="F14985" s="6" t="n">
        <v>62</v>
      </c>
      <c r="G14985" s="6" t="n">
        <v>164</v>
      </c>
    </row>
    <row r="14986" customFormat="false" ht="14.25" hidden="true" customHeight="false" outlineLevel="0" collapsed="false">
      <c r="A14986" s="5" t="n">
        <v>54628</v>
      </c>
      <c r="B14986" s="6" t="s">
        <v>11720</v>
      </c>
      <c r="C14986" s="6" t="s">
        <v>782</v>
      </c>
      <c r="D14986" s="6" t="s">
        <v>17664</v>
      </c>
      <c r="E14986" s="6" t="s">
        <v>17479</v>
      </c>
      <c r="F14986" s="6" t="n">
        <v>59</v>
      </c>
      <c r="G14986" s="6" t="n">
        <v>94</v>
      </c>
    </row>
    <row r="14987" customFormat="false" ht="14.25" hidden="true" customHeight="false" outlineLevel="0" collapsed="false">
      <c r="A14987" s="5" t="n">
        <v>54628</v>
      </c>
      <c r="B14987" s="6" t="s">
        <v>11720</v>
      </c>
      <c r="C14987" s="6" t="s">
        <v>782</v>
      </c>
      <c r="D14987" s="6" t="s">
        <v>17664</v>
      </c>
      <c r="E14987" s="6" t="s">
        <v>17479</v>
      </c>
      <c r="F14987" s="6" t="n">
        <v>59</v>
      </c>
      <c r="G14987" s="6" t="n">
        <v>94</v>
      </c>
    </row>
    <row r="14988" customFormat="false" ht="14.25" hidden="true" customHeight="false" outlineLevel="0" collapsed="false">
      <c r="A14988" s="5" t="n">
        <v>54628</v>
      </c>
      <c r="B14988" s="6" t="s">
        <v>11720</v>
      </c>
      <c r="C14988" s="6" t="s">
        <v>782</v>
      </c>
      <c r="D14988" s="6" t="s">
        <v>17664</v>
      </c>
      <c r="E14988" s="6" t="s">
        <v>17479</v>
      </c>
      <c r="F14988" s="6" t="n">
        <v>59</v>
      </c>
      <c r="G14988" s="6" t="n">
        <v>94</v>
      </c>
    </row>
    <row r="14989" customFormat="false" ht="14.25" hidden="true" customHeight="false" outlineLevel="0" collapsed="false">
      <c r="A14989" s="5" t="n">
        <v>54628</v>
      </c>
      <c r="B14989" s="6" t="s">
        <v>11720</v>
      </c>
      <c r="C14989" s="6" t="s">
        <v>782</v>
      </c>
      <c r="D14989" s="6" t="s">
        <v>17664</v>
      </c>
      <c r="E14989" s="6" t="s">
        <v>17479</v>
      </c>
      <c r="F14989" s="6" t="n">
        <v>59</v>
      </c>
      <c r="G14989" s="6" t="n">
        <v>94</v>
      </c>
    </row>
    <row r="14990" customFormat="false" ht="14.25" hidden="true" customHeight="false" outlineLevel="0" collapsed="false">
      <c r="A14990" s="5" t="n">
        <v>54628</v>
      </c>
      <c r="B14990" s="6" t="s">
        <v>11720</v>
      </c>
      <c r="C14990" s="6" t="s">
        <v>782</v>
      </c>
      <c r="D14990" s="6" t="s">
        <v>17664</v>
      </c>
      <c r="E14990" s="6" t="s">
        <v>17479</v>
      </c>
      <c r="F14990" s="6" t="n">
        <v>59</v>
      </c>
      <c r="G14990" s="6" t="n">
        <v>94</v>
      </c>
    </row>
    <row r="14991" customFormat="false" ht="14.25" hidden="true" customHeight="false" outlineLevel="0" collapsed="false">
      <c r="A14991" s="5" t="n">
        <v>7902</v>
      </c>
      <c r="B14991" s="6" t="s">
        <v>11720</v>
      </c>
      <c r="C14991" s="6" t="s">
        <v>2108</v>
      </c>
      <c r="D14991" s="6" t="s">
        <v>17665</v>
      </c>
      <c r="E14991" s="6" t="s">
        <v>17505</v>
      </c>
      <c r="F14991" s="6" t="n">
        <v>57</v>
      </c>
      <c r="G14991" s="6" t="n">
        <v>151</v>
      </c>
    </row>
    <row r="14992" customFormat="false" ht="14.25" hidden="true" customHeight="false" outlineLevel="0" collapsed="false">
      <c r="A14992" s="5" t="n">
        <v>3485</v>
      </c>
      <c r="B14992" s="6" t="s">
        <v>11720</v>
      </c>
      <c r="C14992" s="6" t="s">
        <v>7066</v>
      </c>
      <c r="D14992" s="6" t="s">
        <v>17666</v>
      </c>
      <c r="E14992" s="6" t="s">
        <v>17667</v>
      </c>
      <c r="F14992" s="6" t="n">
        <v>48</v>
      </c>
      <c r="G14992" s="6" t="n">
        <v>149</v>
      </c>
    </row>
    <row r="14993" customFormat="false" ht="14.25" hidden="true" customHeight="false" outlineLevel="0" collapsed="false">
      <c r="A14993" s="5" t="n">
        <v>3485</v>
      </c>
      <c r="B14993" s="6" t="s">
        <v>11720</v>
      </c>
      <c r="C14993" s="6" t="s">
        <v>7066</v>
      </c>
      <c r="D14993" s="6" t="s">
        <v>17666</v>
      </c>
      <c r="E14993" s="6" t="s">
        <v>17667</v>
      </c>
      <c r="F14993" s="6" t="n">
        <v>48</v>
      </c>
      <c r="G14993" s="6" t="n">
        <v>149</v>
      </c>
    </row>
    <row r="14994" customFormat="false" ht="14.25" hidden="true" customHeight="false" outlineLevel="0" collapsed="false">
      <c r="A14994" s="5" t="n">
        <v>3485</v>
      </c>
      <c r="B14994" s="6" t="s">
        <v>11720</v>
      </c>
      <c r="C14994" s="6" t="s">
        <v>7066</v>
      </c>
      <c r="D14994" s="6" t="s">
        <v>17666</v>
      </c>
      <c r="E14994" s="6" t="s">
        <v>17667</v>
      </c>
      <c r="F14994" s="6" t="n">
        <v>48</v>
      </c>
      <c r="G14994" s="6" t="n">
        <v>149</v>
      </c>
    </row>
    <row r="14995" customFormat="false" ht="14.25" hidden="true" customHeight="false" outlineLevel="0" collapsed="false">
      <c r="A14995" s="5" t="n">
        <v>3485</v>
      </c>
      <c r="B14995" s="6" t="s">
        <v>11720</v>
      </c>
      <c r="C14995" s="6" t="s">
        <v>7066</v>
      </c>
      <c r="D14995" s="6" t="s">
        <v>17666</v>
      </c>
      <c r="E14995" s="6" t="s">
        <v>17667</v>
      </c>
      <c r="F14995" s="6" t="n">
        <v>48</v>
      </c>
      <c r="G14995" s="6" t="n">
        <v>149</v>
      </c>
    </row>
    <row r="14996" customFormat="false" ht="14.25" hidden="true" customHeight="false" outlineLevel="0" collapsed="false">
      <c r="A14996" s="5" t="n">
        <v>52069</v>
      </c>
      <c r="B14996" s="6" t="s">
        <v>11720</v>
      </c>
      <c r="C14996" s="6" t="s">
        <v>38</v>
      </c>
      <c r="D14996" s="6" t="s">
        <v>17668</v>
      </c>
      <c r="E14996" s="6" t="s">
        <v>17433</v>
      </c>
      <c r="F14996" s="6" t="n">
        <v>65</v>
      </c>
      <c r="G14996" s="6" t="n">
        <v>174</v>
      </c>
    </row>
    <row r="14997" customFormat="false" ht="14.25" hidden="true" customHeight="false" outlineLevel="0" collapsed="false">
      <c r="A14997" s="5" t="n">
        <v>52069</v>
      </c>
      <c r="B14997" s="6" t="s">
        <v>11720</v>
      </c>
      <c r="C14997" s="6" t="s">
        <v>38</v>
      </c>
      <c r="D14997" s="6" t="s">
        <v>17668</v>
      </c>
      <c r="E14997" s="6" t="s">
        <v>17433</v>
      </c>
      <c r="F14997" s="6" t="n">
        <v>65</v>
      </c>
      <c r="G14997" s="6" t="n">
        <v>174</v>
      </c>
    </row>
    <row r="14998" customFormat="false" ht="14.25" hidden="true" customHeight="false" outlineLevel="0" collapsed="false">
      <c r="A14998" s="5" t="n">
        <v>52069</v>
      </c>
      <c r="B14998" s="6" t="s">
        <v>11720</v>
      </c>
      <c r="C14998" s="6" t="s">
        <v>38</v>
      </c>
      <c r="D14998" s="6" t="s">
        <v>17668</v>
      </c>
      <c r="E14998" s="6" t="s">
        <v>17433</v>
      </c>
      <c r="F14998" s="6" t="n">
        <v>65</v>
      </c>
      <c r="G14998" s="6" t="n">
        <v>174</v>
      </c>
    </row>
    <row r="14999" customFormat="false" ht="14.25" hidden="true" customHeight="false" outlineLevel="0" collapsed="false">
      <c r="A14999" s="5" t="n">
        <v>52069</v>
      </c>
      <c r="B14999" s="6" t="s">
        <v>11720</v>
      </c>
      <c r="C14999" s="6" t="s">
        <v>38</v>
      </c>
      <c r="D14999" s="6" t="s">
        <v>17668</v>
      </c>
      <c r="E14999" s="6" t="s">
        <v>17433</v>
      </c>
      <c r="F14999" s="6" t="n">
        <v>65</v>
      </c>
      <c r="G14999" s="6" t="n">
        <v>174</v>
      </c>
    </row>
    <row r="15000" customFormat="false" ht="14.25" hidden="true" customHeight="false" outlineLevel="0" collapsed="false">
      <c r="A15000" s="5" t="n">
        <v>52108</v>
      </c>
      <c r="B15000" s="6" t="s">
        <v>11720</v>
      </c>
      <c r="C15000" s="6" t="s">
        <v>154</v>
      </c>
      <c r="D15000" s="6" t="s">
        <v>17669</v>
      </c>
      <c r="E15000" s="6" t="s">
        <v>17400</v>
      </c>
      <c r="F15000" s="6" t="n">
        <v>66</v>
      </c>
      <c r="G15000" s="6" t="n">
        <v>256</v>
      </c>
    </row>
    <row r="15001" customFormat="false" ht="14.25" hidden="true" customHeight="false" outlineLevel="0" collapsed="false">
      <c r="A15001" s="5" t="n">
        <v>52108</v>
      </c>
      <c r="B15001" s="6" t="s">
        <v>11720</v>
      </c>
      <c r="C15001" s="6" t="s">
        <v>154</v>
      </c>
      <c r="D15001" s="6" t="s">
        <v>17669</v>
      </c>
      <c r="E15001" s="6" t="s">
        <v>17400</v>
      </c>
      <c r="F15001" s="6" t="n">
        <v>66</v>
      </c>
      <c r="G15001" s="6" t="n">
        <v>256</v>
      </c>
    </row>
    <row r="15002" customFormat="false" ht="14.25" hidden="true" customHeight="false" outlineLevel="0" collapsed="false">
      <c r="A15002" s="5" t="n">
        <v>52108</v>
      </c>
      <c r="B15002" s="6" t="s">
        <v>11720</v>
      </c>
      <c r="C15002" s="6" t="s">
        <v>154</v>
      </c>
      <c r="D15002" s="6" t="s">
        <v>17669</v>
      </c>
      <c r="E15002" s="6" t="s">
        <v>17400</v>
      </c>
      <c r="F15002" s="6" t="n">
        <v>66</v>
      </c>
      <c r="G15002" s="6" t="n">
        <v>256</v>
      </c>
    </row>
    <row r="15003" customFormat="false" ht="14.25" hidden="true" customHeight="false" outlineLevel="0" collapsed="false">
      <c r="A15003" s="5" t="n">
        <v>52108</v>
      </c>
      <c r="B15003" s="6" t="s">
        <v>11720</v>
      </c>
      <c r="C15003" s="6" t="s">
        <v>154</v>
      </c>
      <c r="D15003" s="6" t="s">
        <v>17669</v>
      </c>
      <c r="E15003" s="6" t="s">
        <v>17400</v>
      </c>
      <c r="F15003" s="6" t="n">
        <v>66</v>
      </c>
      <c r="G15003" s="6" t="n">
        <v>256</v>
      </c>
    </row>
    <row r="15004" customFormat="false" ht="14.25" hidden="true" customHeight="false" outlineLevel="0" collapsed="false">
      <c r="A15004" s="5" t="n">
        <v>52108</v>
      </c>
      <c r="B15004" s="6" t="s">
        <v>11720</v>
      </c>
      <c r="C15004" s="6" t="s">
        <v>154</v>
      </c>
      <c r="D15004" s="6" t="s">
        <v>17669</v>
      </c>
      <c r="E15004" s="6" t="s">
        <v>17400</v>
      </c>
      <c r="F15004" s="6" t="n">
        <v>66</v>
      </c>
      <c r="G15004" s="6" t="n">
        <v>256</v>
      </c>
    </row>
    <row r="15005" customFormat="false" ht="14.25" hidden="true" customHeight="false" outlineLevel="0" collapsed="false">
      <c r="A15005" s="5" t="n">
        <v>52108</v>
      </c>
      <c r="B15005" s="6" t="s">
        <v>11720</v>
      </c>
      <c r="C15005" s="6" t="s">
        <v>154</v>
      </c>
      <c r="D15005" s="6" t="s">
        <v>17669</v>
      </c>
      <c r="E15005" s="6" t="s">
        <v>17400</v>
      </c>
      <c r="F15005" s="6" t="n">
        <v>66</v>
      </c>
      <c r="G15005" s="6" t="n">
        <v>256</v>
      </c>
    </row>
    <row r="15006" customFormat="false" ht="14.25" hidden="true" customHeight="false" outlineLevel="0" collapsed="false">
      <c r="A15006" s="5" t="n">
        <v>50973</v>
      </c>
      <c r="B15006" s="6" t="s">
        <v>11720</v>
      </c>
      <c r="C15006" s="6" t="s">
        <v>154</v>
      </c>
      <c r="D15006" s="6" t="s">
        <v>17669</v>
      </c>
      <c r="E15006" s="6" t="s">
        <v>17400</v>
      </c>
      <c r="F15006" s="6" t="n">
        <v>66</v>
      </c>
      <c r="G15006" s="6" t="n">
        <v>256</v>
      </c>
    </row>
    <row r="15007" customFormat="false" ht="14.25" hidden="true" customHeight="false" outlineLevel="0" collapsed="false">
      <c r="A15007" s="5" t="n">
        <v>50973</v>
      </c>
      <c r="B15007" s="6" t="s">
        <v>11720</v>
      </c>
      <c r="C15007" s="6" t="s">
        <v>154</v>
      </c>
      <c r="D15007" s="6" t="s">
        <v>17669</v>
      </c>
      <c r="E15007" s="6" t="s">
        <v>17400</v>
      </c>
      <c r="F15007" s="6" t="n">
        <v>66</v>
      </c>
      <c r="G15007" s="6" t="n">
        <v>256</v>
      </c>
    </row>
    <row r="15008" customFormat="false" ht="14.25" hidden="true" customHeight="false" outlineLevel="0" collapsed="false">
      <c r="A15008" s="5" t="n">
        <v>50973</v>
      </c>
      <c r="B15008" s="6" t="s">
        <v>11720</v>
      </c>
      <c r="C15008" s="6" t="s">
        <v>154</v>
      </c>
      <c r="D15008" s="6" t="s">
        <v>17669</v>
      </c>
      <c r="E15008" s="6" t="s">
        <v>17400</v>
      </c>
      <c r="F15008" s="6" t="n">
        <v>66</v>
      </c>
      <c r="G15008" s="6" t="n">
        <v>256</v>
      </c>
    </row>
    <row r="15009" customFormat="false" ht="14.25" hidden="true" customHeight="false" outlineLevel="0" collapsed="false">
      <c r="A15009" s="5" t="n">
        <v>50973</v>
      </c>
      <c r="B15009" s="6" t="s">
        <v>11720</v>
      </c>
      <c r="C15009" s="6" t="s">
        <v>154</v>
      </c>
      <c r="D15009" s="6" t="s">
        <v>17669</v>
      </c>
      <c r="E15009" s="6" t="s">
        <v>17400</v>
      </c>
      <c r="F15009" s="6" t="n">
        <v>66</v>
      </c>
      <c r="G15009" s="6" t="n">
        <v>256</v>
      </c>
    </row>
    <row r="15010" customFormat="false" ht="14.25" hidden="true" customHeight="false" outlineLevel="0" collapsed="false">
      <c r="A15010" s="5" t="n">
        <v>50973</v>
      </c>
      <c r="B15010" s="6" t="s">
        <v>11720</v>
      </c>
      <c r="C15010" s="6" t="s">
        <v>154</v>
      </c>
      <c r="D15010" s="6" t="s">
        <v>17669</v>
      </c>
      <c r="E15010" s="6" t="s">
        <v>17400</v>
      </c>
      <c r="F15010" s="6" t="n">
        <v>66</v>
      </c>
      <c r="G15010" s="6" t="n">
        <v>256</v>
      </c>
    </row>
    <row r="15011" customFormat="false" ht="14.25" hidden="true" customHeight="false" outlineLevel="0" collapsed="false">
      <c r="A15011" s="5" t="n">
        <v>50973</v>
      </c>
      <c r="B15011" s="6" t="s">
        <v>11720</v>
      </c>
      <c r="C15011" s="6" t="s">
        <v>154</v>
      </c>
      <c r="D15011" s="6" t="s">
        <v>17669</v>
      </c>
      <c r="E15011" s="6" t="s">
        <v>17400</v>
      </c>
      <c r="F15011" s="6" t="n">
        <v>66</v>
      </c>
      <c r="G15011" s="6" t="n">
        <v>256</v>
      </c>
    </row>
    <row r="15012" customFormat="false" ht="14.25" hidden="true" customHeight="false" outlineLevel="0" collapsed="false">
      <c r="A15012" s="5" t="n">
        <v>50973</v>
      </c>
      <c r="B15012" s="6" t="s">
        <v>11720</v>
      </c>
      <c r="C15012" s="6" t="s">
        <v>154</v>
      </c>
      <c r="D15012" s="6" t="s">
        <v>17669</v>
      </c>
      <c r="E15012" s="6" t="s">
        <v>17400</v>
      </c>
      <c r="F15012" s="6" t="n">
        <v>66</v>
      </c>
      <c r="G15012" s="6" t="n">
        <v>256</v>
      </c>
    </row>
    <row r="15013" customFormat="false" ht="14.25" hidden="true" customHeight="false" outlineLevel="0" collapsed="false">
      <c r="A15013" s="5" t="n">
        <v>10568</v>
      </c>
      <c r="B15013" s="6" t="s">
        <v>11720</v>
      </c>
      <c r="C15013" s="6" t="s">
        <v>154</v>
      </c>
      <c r="D15013" s="6" t="s">
        <v>17670</v>
      </c>
      <c r="E15013" s="6" t="s">
        <v>17400</v>
      </c>
      <c r="F15013" s="6" t="n">
        <v>66</v>
      </c>
      <c r="G15013" s="6" t="n">
        <v>256</v>
      </c>
    </row>
    <row r="15014" customFormat="false" ht="14.25" hidden="true" customHeight="false" outlineLevel="0" collapsed="false">
      <c r="A15014" s="5" t="n">
        <v>54748</v>
      </c>
      <c r="B15014" s="6" t="s">
        <v>11720</v>
      </c>
      <c r="C15014" s="6" t="s">
        <v>154</v>
      </c>
      <c r="D15014" s="6" t="s">
        <v>17671</v>
      </c>
      <c r="E15014" s="6" t="s">
        <v>17400</v>
      </c>
      <c r="F15014" s="6" t="n">
        <v>66</v>
      </c>
      <c r="G15014" s="6" t="n">
        <v>256</v>
      </c>
    </row>
    <row r="15015" customFormat="false" ht="14.25" hidden="true" customHeight="false" outlineLevel="0" collapsed="false">
      <c r="A15015" s="5" t="n">
        <v>56483</v>
      </c>
      <c r="B15015" s="6" t="s">
        <v>11720</v>
      </c>
      <c r="C15015" s="6" t="s">
        <v>7293</v>
      </c>
      <c r="D15015" s="6" t="s">
        <v>17672</v>
      </c>
      <c r="E15015" s="6" t="s">
        <v>17549</v>
      </c>
      <c r="F15015" s="6" t="n">
        <v>63</v>
      </c>
      <c r="G15015" s="6" t="n">
        <v>167</v>
      </c>
    </row>
    <row r="15016" customFormat="false" ht="14.25" hidden="true" customHeight="false" outlineLevel="0" collapsed="false">
      <c r="A15016" s="5" t="n">
        <v>56457</v>
      </c>
      <c r="B15016" s="6" t="s">
        <v>11720</v>
      </c>
      <c r="C15016" s="6" t="s">
        <v>6748</v>
      </c>
      <c r="D15016" s="6" t="s">
        <v>17673</v>
      </c>
      <c r="E15016" s="6" t="s">
        <v>17450</v>
      </c>
      <c r="F15016" s="6" t="n">
        <v>60</v>
      </c>
      <c r="G15016" s="6" t="n">
        <v>165</v>
      </c>
    </row>
    <row r="15017" customFormat="false" ht="14.25" hidden="true" customHeight="false" outlineLevel="0" collapsed="false">
      <c r="A15017" s="5" t="n">
        <v>52132</v>
      </c>
      <c r="B15017" s="6" t="s">
        <v>11720</v>
      </c>
      <c r="C15017" s="6" t="s">
        <v>6926</v>
      </c>
      <c r="D15017" s="6" t="s">
        <v>17674</v>
      </c>
      <c r="E15017" s="6" t="s">
        <v>17469</v>
      </c>
      <c r="F15017" s="6" t="n">
        <v>67</v>
      </c>
      <c r="G15017" s="6" t="n">
        <v>175</v>
      </c>
    </row>
    <row r="15018" customFormat="false" ht="14.25" hidden="true" customHeight="false" outlineLevel="0" collapsed="false">
      <c r="A15018" s="5" t="n">
        <v>52132</v>
      </c>
      <c r="B15018" s="6" t="s">
        <v>11720</v>
      </c>
      <c r="C15018" s="6" t="s">
        <v>6926</v>
      </c>
      <c r="D15018" s="6" t="s">
        <v>17674</v>
      </c>
      <c r="E15018" s="6" t="s">
        <v>17469</v>
      </c>
      <c r="F15018" s="6" t="n">
        <v>67</v>
      </c>
      <c r="G15018" s="6" t="n">
        <v>175</v>
      </c>
    </row>
    <row r="15019" customFormat="false" ht="14.25" hidden="true" customHeight="false" outlineLevel="0" collapsed="false">
      <c r="A15019" s="5" t="n">
        <v>52132</v>
      </c>
      <c r="B15019" s="6" t="s">
        <v>11720</v>
      </c>
      <c r="C15019" s="6" t="s">
        <v>6926</v>
      </c>
      <c r="D15019" s="6" t="s">
        <v>17674</v>
      </c>
      <c r="E15019" s="6" t="s">
        <v>17469</v>
      </c>
      <c r="F15019" s="6" t="n">
        <v>67</v>
      </c>
      <c r="G15019" s="6" t="n">
        <v>175</v>
      </c>
    </row>
    <row r="15020" customFormat="false" ht="14.25" hidden="true" customHeight="false" outlineLevel="0" collapsed="false">
      <c r="A15020" s="5" t="n">
        <v>4195</v>
      </c>
      <c r="B15020" s="6" t="s">
        <v>11720</v>
      </c>
      <c r="C15020" s="6" t="s">
        <v>7005</v>
      </c>
      <c r="D15020" s="6" t="s">
        <v>17675</v>
      </c>
      <c r="E15020" s="6" t="s">
        <v>17676</v>
      </c>
      <c r="F15020" s="6" t="n">
        <v>63</v>
      </c>
      <c r="G15020" s="6" t="n">
        <v>168</v>
      </c>
    </row>
    <row r="15021" customFormat="false" ht="14.25" hidden="true" customHeight="false" outlineLevel="0" collapsed="false">
      <c r="A15021" s="5" t="n">
        <v>4195</v>
      </c>
      <c r="B15021" s="6" t="s">
        <v>11720</v>
      </c>
      <c r="C15021" s="6" t="s">
        <v>7005</v>
      </c>
      <c r="D15021" s="6" t="s">
        <v>17675</v>
      </c>
      <c r="E15021" s="6" t="s">
        <v>17676</v>
      </c>
      <c r="F15021" s="6" t="n">
        <v>63</v>
      </c>
      <c r="G15021" s="6" t="n">
        <v>168</v>
      </c>
    </row>
    <row r="15022" customFormat="false" ht="14.25" hidden="true" customHeight="false" outlineLevel="0" collapsed="false">
      <c r="A15022" s="5" t="n">
        <v>4195</v>
      </c>
      <c r="B15022" s="6" t="s">
        <v>11720</v>
      </c>
      <c r="C15022" s="6" t="s">
        <v>7005</v>
      </c>
      <c r="D15022" s="6" t="s">
        <v>17675</v>
      </c>
      <c r="E15022" s="6" t="s">
        <v>17676</v>
      </c>
      <c r="F15022" s="6" t="n">
        <v>63</v>
      </c>
      <c r="G15022" s="6" t="n">
        <v>168</v>
      </c>
    </row>
    <row r="15023" customFormat="false" ht="14.25" hidden="true" customHeight="false" outlineLevel="0" collapsed="false">
      <c r="A15023" s="5" t="n">
        <v>54364</v>
      </c>
      <c r="B15023" s="6" t="s">
        <v>11720</v>
      </c>
      <c r="C15023" s="6" t="s">
        <v>2774</v>
      </c>
      <c r="D15023" s="6" t="s">
        <v>17677</v>
      </c>
      <c r="E15023" s="6" t="s">
        <v>17678</v>
      </c>
      <c r="F15023" s="6" t="n">
        <v>63</v>
      </c>
      <c r="G15023" s="6" t="n">
        <v>167</v>
      </c>
    </row>
    <row r="15024" customFormat="false" ht="14.25" hidden="true" customHeight="false" outlineLevel="0" collapsed="false">
      <c r="A15024" s="5" t="n">
        <v>54364</v>
      </c>
      <c r="B15024" s="6" t="s">
        <v>11720</v>
      </c>
      <c r="C15024" s="6" t="s">
        <v>2774</v>
      </c>
      <c r="D15024" s="6" t="s">
        <v>17677</v>
      </c>
      <c r="E15024" s="6" t="s">
        <v>17678</v>
      </c>
      <c r="F15024" s="6" t="n">
        <v>63</v>
      </c>
      <c r="G15024" s="6" t="n">
        <v>167</v>
      </c>
    </row>
    <row r="15025" customFormat="false" ht="14.25" hidden="true" customHeight="false" outlineLevel="0" collapsed="false">
      <c r="A15025" s="5" t="n">
        <v>54364</v>
      </c>
      <c r="B15025" s="6" t="s">
        <v>11720</v>
      </c>
      <c r="C15025" s="6" t="s">
        <v>2774</v>
      </c>
      <c r="D15025" s="6" t="s">
        <v>17677</v>
      </c>
      <c r="E15025" s="6" t="s">
        <v>17678</v>
      </c>
      <c r="F15025" s="6" t="n">
        <v>63</v>
      </c>
      <c r="G15025" s="6" t="n">
        <v>167</v>
      </c>
    </row>
    <row r="15026" customFormat="false" ht="14.25" hidden="true" customHeight="false" outlineLevel="0" collapsed="false">
      <c r="A15026" s="5" t="n">
        <v>54364</v>
      </c>
      <c r="B15026" s="6" t="s">
        <v>11720</v>
      </c>
      <c r="C15026" s="6" t="s">
        <v>2774</v>
      </c>
      <c r="D15026" s="6" t="s">
        <v>17677</v>
      </c>
      <c r="E15026" s="6" t="s">
        <v>17678</v>
      </c>
      <c r="F15026" s="6" t="n">
        <v>63</v>
      </c>
      <c r="G15026" s="6" t="n">
        <v>167</v>
      </c>
    </row>
    <row r="15027" customFormat="false" ht="14.25" hidden="true" customHeight="false" outlineLevel="0" collapsed="false">
      <c r="A15027" s="5" t="n">
        <v>50241</v>
      </c>
      <c r="B15027" s="6" t="s">
        <v>11720</v>
      </c>
      <c r="C15027" s="6" t="s">
        <v>782</v>
      </c>
      <c r="D15027" s="6" t="s">
        <v>17679</v>
      </c>
      <c r="E15027" s="6" t="s">
        <v>17479</v>
      </c>
      <c r="F15027" s="6" t="n">
        <v>59</v>
      </c>
      <c r="G15027" s="6" t="n">
        <v>94</v>
      </c>
    </row>
    <row r="15028" customFormat="false" ht="14.25" hidden="true" customHeight="false" outlineLevel="0" collapsed="false">
      <c r="A15028" s="5" t="n">
        <v>50241</v>
      </c>
      <c r="B15028" s="6" t="s">
        <v>11720</v>
      </c>
      <c r="C15028" s="6" t="s">
        <v>782</v>
      </c>
      <c r="D15028" s="6" t="s">
        <v>17679</v>
      </c>
      <c r="E15028" s="6" t="s">
        <v>17479</v>
      </c>
      <c r="F15028" s="6" t="n">
        <v>59</v>
      </c>
      <c r="G15028" s="6" t="n">
        <v>94</v>
      </c>
    </row>
    <row r="15029" customFormat="false" ht="14.25" hidden="true" customHeight="false" outlineLevel="0" collapsed="false">
      <c r="A15029" s="5" t="n">
        <v>56981</v>
      </c>
      <c r="B15029" s="6" t="s">
        <v>11720</v>
      </c>
      <c r="C15029" s="6" t="s">
        <v>6904</v>
      </c>
      <c r="D15029" s="6" t="s">
        <v>17680</v>
      </c>
      <c r="E15029" s="6" t="s">
        <v>17681</v>
      </c>
      <c r="F15029" s="6" t="n">
        <v>60</v>
      </c>
      <c r="G15029" s="6" t="n">
        <v>165</v>
      </c>
    </row>
    <row r="15030" customFormat="false" ht="14.25" hidden="true" customHeight="false" outlineLevel="0" collapsed="false">
      <c r="A15030" s="5" t="n">
        <v>56349</v>
      </c>
      <c r="B15030" s="6" t="s">
        <v>11720</v>
      </c>
      <c r="C15030" s="6" t="s">
        <v>6885</v>
      </c>
      <c r="D15030" s="6" t="s">
        <v>17682</v>
      </c>
      <c r="E15030" s="6" t="s">
        <v>17644</v>
      </c>
      <c r="F15030" s="6" t="n">
        <v>62</v>
      </c>
      <c r="G15030" s="6" t="n">
        <v>164</v>
      </c>
    </row>
    <row r="15031" customFormat="false" ht="14.25" hidden="true" customHeight="false" outlineLevel="0" collapsed="false">
      <c r="A15031" s="5" t="n">
        <v>56349</v>
      </c>
      <c r="B15031" s="6" t="s">
        <v>11720</v>
      </c>
      <c r="C15031" s="6" t="s">
        <v>6885</v>
      </c>
      <c r="D15031" s="6" t="s">
        <v>17682</v>
      </c>
      <c r="E15031" s="6" t="s">
        <v>17644</v>
      </c>
      <c r="F15031" s="6" t="n">
        <v>62</v>
      </c>
      <c r="G15031" s="6" t="n">
        <v>164</v>
      </c>
    </row>
    <row r="15032" customFormat="false" ht="14.25" hidden="true" customHeight="false" outlineLevel="0" collapsed="false">
      <c r="A15032" s="5" t="n">
        <v>56349</v>
      </c>
      <c r="B15032" s="6" t="s">
        <v>11720</v>
      </c>
      <c r="C15032" s="6" t="s">
        <v>6885</v>
      </c>
      <c r="D15032" s="6" t="s">
        <v>17682</v>
      </c>
      <c r="E15032" s="6" t="s">
        <v>17644</v>
      </c>
      <c r="F15032" s="6" t="n">
        <v>62</v>
      </c>
      <c r="G15032" s="6" t="n">
        <v>164</v>
      </c>
    </row>
    <row r="15033" customFormat="false" ht="14.25" hidden="true" customHeight="false" outlineLevel="0" collapsed="false">
      <c r="A15033" s="5" t="n">
        <v>56349</v>
      </c>
      <c r="B15033" s="6" t="s">
        <v>11720</v>
      </c>
      <c r="C15033" s="6" t="s">
        <v>6885</v>
      </c>
      <c r="D15033" s="6" t="s">
        <v>17682</v>
      </c>
      <c r="E15033" s="6" t="s">
        <v>17644</v>
      </c>
      <c r="F15033" s="6" t="n">
        <v>62</v>
      </c>
      <c r="G15033" s="6" t="n">
        <v>164</v>
      </c>
    </row>
    <row r="15034" customFormat="false" ht="14.25" hidden="true" customHeight="false" outlineLevel="0" collapsed="false">
      <c r="A15034" s="5" t="n">
        <v>56349</v>
      </c>
      <c r="B15034" s="6" t="s">
        <v>11720</v>
      </c>
      <c r="C15034" s="6" t="s">
        <v>6885</v>
      </c>
      <c r="D15034" s="6" t="s">
        <v>17682</v>
      </c>
      <c r="E15034" s="6" t="s">
        <v>17644</v>
      </c>
      <c r="F15034" s="6" t="n">
        <v>62</v>
      </c>
      <c r="G15034" s="6" t="n">
        <v>164</v>
      </c>
    </row>
    <row r="15035" customFormat="false" ht="14.25" hidden="true" customHeight="false" outlineLevel="0" collapsed="false">
      <c r="A15035" s="5" t="n">
        <v>56349</v>
      </c>
      <c r="B15035" s="6" t="s">
        <v>11720</v>
      </c>
      <c r="C15035" s="6" t="s">
        <v>6885</v>
      </c>
      <c r="D15035" s="6" t="s">
        <v>17682</v>
      </c>
      <c r="E15035" s="6" t="s">
        <v>17644</v>
      </c>
      <c r="F15035" s="6" t="n">
        <v>62</v>
      </c>
      <c r="G15035" s="6" t="n">
        <v>164</v>
      </c>
    </row>
    <row r="15036" customFormat="false" ht="14.25" hidden="true" customHeight="false" outlineLevel="0" collapsed="false">
      <c r="A15036" s="5" t="n">
        <v>3628</v>
      </c>
      <c r="B15036" s="6" t="s">
        <v>11720</v>
      </c>
      <c r="C15036" s="6" t="s">
        <v>7192</v>
      </c>
      <c r="D15036" s="6" t="s">
        <v>17683</v>
      </c>
      <c r="E15036" s="6" t="s">
        <v>17684</v>
      </c>
      <c r="F15036" s="6" t="n">
        <v>63</v>
      </c>
      <c r="G15036" s="6" t="n">
        <v>167</v>
      </c>
    </row>
    <row r="15037" customFormat="false" ht="14.25" hidden="true" customHeight="false" outlineLevel="0" collapsed="false">
      <c r="A15037" s="5" t="n">
        <v>3628</v>
      </c>
      <c r="B15037" s="6" t="s">
        <v>11720</v>
      </c>
      <c r="C15037" s="6" t="s">
        <v>7192</v>
      </c>
      <c r="D15037" s="6" t="s">
        <v>17683</v>
      </c>
      <c r="E15037" s="6" t="s">
        <v>17684</v>
      </c>
      <c r="F15037" s="6" t="n">
        <v>63</v>
      </c>
      <c r="G15037" s="6" t="n">
        <v>167</v>
      </c>
    </row>
    <row r="15038" customFormat="false" ht="14.25" hidden="true" customHeight="false" outlineLevel="0" collapsed="false">
      <c r="A15038" s="5" t="n">
        <v>3628</v>
      </c>
      <c r="B15038" s="6" t="s">
        <v>11720</v>
      </c>
      <c r="C15038" s="6" t="s">
        <v>7192</v>
      </c>
      <c r="D15038" s="6" t="s">
        <v>17683</v>
      </c>
      <c r="E15038" s="6" t="s">
        <v>17684</v>
      </c>
      <c r="F15038" s="6" t="n">
        <v>63</v>
      </c>
      <c r="G15038" s="6" t="n">
        <v>167</v>
      </c>
    </row>
    <row r="15039" customFormat="false" ht="14.25" hidden="true" customHeight="false" outlineLevel="0" collapsed="false">
      <c r="A15039" s="5" t="n">
        <v>3628</v>
      </c>
      <c r="B15039" s="6" t="s">
        <v>11720</v>
      </c>
      <c r="C15039" s="6" t="s">
        <v>7192</v>
      </c>
      <c r="D15039" s="6" t="s">
        <v>17683</v>
      </c>
      <c r="E15039" s="6" t="s">
        <v>17684</v>
      </c>
      <c r="F15039" s="6" t="n">
        <v>63</v>
      </c>
      <c r="G15039" s="6" t="n">
        <v>167</v>
      </c>
    </row>
    <row r="15040" customFormat="false" ht="14.25" hidden="true" customHeight="false" outlineLevel="0" collapsed="false">
      <c r="A15040" s="5" t="n">
        <v>3628</v>
      </c>
      <c r="B15040" s="6" t="s">
        <v>11720</v>
      </c>
      <c r="C15040" s="6" t="s">
        <v>7192</v>
      </c>
      <c r="D15040" s="6" t="s">
        <v>17683</v>
      </c>
      <c r="E15040" s="6" t="s">
        <v>17684</v>
      </c>
      <c r="F15040" s="6" t="n">
        <v>63</v>
      </c>
      <c r="G15040" s="6" t="n">
        <v>167</v>
      </c>
    </row>
    <row r="15041" customFormat="false" ht="14.25" hidden="true" customHeight="false" outlineLevel="0" collapsed="false">
      <c r="A15041" s="5" t="n">
        <v>3576</v>
      </c>
      <c r="B15041" s="6" t="s">
        <v>11720</v>
      </c>
      <c r="C15041" s="6" t="s">
        <v>6817</v>
      </c>
      <c r="D15041" s="6" t="s">
        <v>17685</v>
      </c>
      <c r="E15041" s="6" t="s">
        <v>17686</v>
      </c>
      <c r="F15041" s="6" t="n">
        <v>63</v>
      </c>
      <c r="G15041" s="6" t="n">
        <v>168</v>
      </c>
    </row>
    <row r="15042" customFormat="false" ht="14.25" hidden="true" customHeight="false" outlineLevel="0" collapsed="false">
      <c r="A15042" s="5" t="n">
        <v>3576</v>
      </c>
      <c r="B15042" s="6" t="s">
        <v>11720</v>
      </c>
      <c r="C15042" s="6" t="s">
        <v>6817</v>
      </c>
      <c r="D15042" s="6" t="s">
        <v>17685</v>
      </c>
      <c r="E15042" s="6" t="s">
        <v>17686</v>
      </c>
      <c r="F15042" s="6" t="n">
        <v>63</v>
      </c>
      <c r="G15042" s="6" t="n">
        <v>168</v>
      </c>
    </row>
    <row r="15043" customFormat="false" ht="14.25" hidden="true" customHeight="false" outlineLevel="0" collapsed="false">
      <c r="A15043" s="5" t="n">
        <v>3576</v>
      </c>
      <c r="B15043" s="6" t="s">
        <v>11720</v>
      </c>
      <c r="C15043" s="6" t="s">
        <v>6817</v>
      </c>
      <c r="D15043" s="6" t="s">
        <v>17685</v>
      </c>
      <c r="E15043" s="6" t="s">
        <v>17686</v>
      </c>
      <c r="F15043" s="6" t="n">
        <v>63</v>
      </c>
      <c r="G15043" s="6" t="n">
        <v>168</v>
      </c>
    </row>
    <row r="15044" customFormat="false" ht="14.25" hidden="true" customHeight="false" outlineLevel="0" collapsed="false">
      <c r="A15044" s="5" t="n">
        <v>3576</v>
      </c>
      <c r="B15044" s="6" t="s">
        <v>11720</v>
      </c>
      <c r="C15044" s="6" t="s">
        <v>6817</v>
      </c>
      <c r="D15044" s="6" t="s">
        <v>17685</v>
      </c>
      <c r="E15044" s="6" t="s">
        <v>17686</v>
      </c>
      <c r="F15044" s="6" t="n">
        <v>63</v>
      </c>
      <c r="G15044" s="6" t="n">
        <v>168</v>
      </c>
    </row>
    <row r="15045" customFormat="false" ht="14.25" hidden="true" customHeight="false" outlineLevel="0" collapsed="false">
      <c r="A15045" s="5" t="n">
        <v>52065</v>
      </c>
      <c r="B15045" s="6" t="s">
        <v>11720</v>
      </c>
      <c r="C15045" s="6" t="s">
        <v>1338</v>
      </c>
      <c r="D15045" s="6" t="s">
        <v>17687</v>
      </c>
      <c r="E15045" s="6" t="s">
        <v>17398</v>
      </c>
      <c r="F15045" s="6" t="n">
        <v>67</v>
      </c>
      <c r="G15045" s="6" t="n">
        <v>175</v>
      </c>
    </row>
    <row r="15046" customFormat="false" ht="14.25" hidden="true" customHeight="false" outlineLevel="0" collapsed="false">
      <c r="A15046" s="5" t="n">
        <v>52065</v>
      </c>
      <c r="B15046" s="6" t="s">
        <v>11720</v>
      </c>
      <c r="C15046" s="6" t="s">
        <v>1338</v>
      </c>
      <c r="D15046" s="6" t="s">
        <v>17687</v>
      </c>
      <c r="E15046" s="6" t="s">
        <v>17398</v>
      </c>
      <c r="F15046" s="6" t="n">
        <v>67</v>
      </c>
      <c r="G15046" s="6" t="n">
        <v>175</v>
      </c>
    </row>
    <row r="15047" customFormat="false" ht="14.25" hidden="true" customHeight="false" outlineLevel="0" collapsed="false">
      <c r="A15047" s="5" t="n">
        <v>50054</v>
      </c>
      <c r="B15047" s="6" t="s">
        <v>11720</v>
      </c>
      <c r="C15047" s="6" t="s">
        <v>1338</v>
      </c>
      <c r="D15047" s="6" t="s">
        <v>17688</v>
      </c>
      <c r="E15047" s="6" t="s">
        <v>17398</v>
      </c>
      <c r="F15047" s="6" t="n">
        <v>67</v>
      </c>
      <c r="G15047" s="6" t="n">
        <v>175</v>
      </c>
    </row>
    <row r="15048" customFormat="false" ht="14.25" hidden="true" customHeight="false" outlineLevel="0" collapsed="false">
      <c r="A15048" s="5" t="n">
        <v>50054</v>
      </c>
      <c r="B15048" s="6" t="s">
        <v>11720</v>
      </c>
      <c r="C15048" s="6" t="s">
        <v>1338</v>
      </c>
      <c r="D15048" s="6" t="s">
        <v>17688</v>
      </c>
      <c r="E15048" s="6" t="s">
        <v>17398</v>
      </c>
      <c r="F15048" s="6" t="n">
        <v>67</v>
      </c>
      <c r="G15048" s="6" t="n">
        <v>175</v>
      </c>
    </row>
    <row r="15049" customFormat="false" ht="14.25" hidden="true" customHeight="false" outlineLevel="0" collapsed="false">
      <c r="A15049" s="5" t="n">
        <v>54338</v>
      </c>
      <c r="B15049" s="6" t="s">
        <v>11720</v>
      </c>
      <c r="C15049" s="6" t="s">
        <v>4896</v>
      </c>
      <c r="D15049" s="6" t="s">
        <v>17689</v>
      </c>
      <c r="E15049" s="6" t="s">
        <v>17534</v>
      </c>
      <c r="F15049" s="6" t="n">
        <v>65</v>
      </c>
      <c r="G15049" s="6" t="n">
        <v>172</v>
      </c>
    </row>
    <row r="15050" customFormat="false" ht="14.25" hidden="true" customHeight="false" outlineLevel="0" collapsed="false">
      <c r="A15050" s="5" t="n">
        <v>54338</v>
      </c>
      <c r="B15050" s="6" t="s">
        <v>11720</v>
      </c>
      <c r="C15050" s="6" t="s">
        <v>4896</v>
      </c>
      <c r="D15050" s="6" t="s">
        <v>17689</v>
      </c>
      <c r="E15050" s="6" t="s">
        <v>17534</v>
      </c>
      <c r="F15050" s="6" t="n">
        <v>65</v>
      </c>
      <c r="G15050" s="6" t="n">
        <v>172</v>
      </c>
    </row>
    <row r="15051" customFormat="false" ht="14.25" hidden="true" customHeight="false" outlineLevel="0" collapsed="false">
      <c r="A15051" s="5" t="n">
        <v>54338</v>
      </c>
      <c r="B15051" s="6" t="s">
        <v>11720</v>
      </c>
      <c r="C15051" s="6" t="s">
        <v>4896</v>
      </c>
      <c r="D15051" s="6" t="s">
        <v>17689</v>
      </c>
      <c r="E15051" s="6" t="s">
        <v>17534</v>
      </c>
      <c r="F15051" s="6" t="n">
        <v>65</v>
      </c>
      <c r="G15051" s="6" t="n">
        <v>172</v>
      </c>
    </row>
    <row r="15052" customFormat="false" ht="14.25" hidden="true" customHeight="false" outlineLevel="0" collapsed="false">
      <c r="A15052" s="5" t="n">
        <v>54338</v>
      </c>
      <c r="B15052" s="6" t="s">
        <v>11720</v>
      </c>
      <c r="C15052" s="6" t="s">
        <v>4896</v>
      </c>
      <c r="D15052" s="6" t="s">
        <v>17689</v>
      </c>
      <c r="E15052" s="6" t="s">
        <v>17534</v>
      </c>
      <c r="F15052" s="6" t="n">
        <v>65</v>
      </c>
      <c r="G15052" s="6" t="n">
        <v>172</v>
      </c>
    </row>
    <row r="15053" customFormat="false" ht="14.25" hidden="true" customHeight="false" outlineLevel="0" collapsed="false">
      <c r="A15053" s="5" t="n">
        <v>55137</v>
      </c>
      <c r="B15053" s="6" t="s">
        <v>11720</v>
      </c>
      <c r="C15053" s="6" t="s">
        <v>4890</v>
      </c>
      <c r="D15053" s="6" t="s">
        <v>17690</v>
      </c>
      <c r="E15053" s="6" t="s">
        <v>17394</v>
      </c>
      <c r="F15053" s="6" t="n">
        <v>64</v>
      </c>
      <c r="G15053" s="6" t="n">
        <v>171</v>
      </c>
    </row>
    <row r="15054" customFormat="false" ht="14.25" hidden="true" customHeight="false" outlineLevel="0" collapsed="false">
      <c r="A15054" s="5" t="n">
        <v>55137</v>
      </c>
      <c r="B15054" s="6" t="s">
        <v>11720</v>
      </c>
      <c r="C15054" s="6" t="s">
        <v>4890</v>
      </c>
      <c r="D15054" s="6" t="s">
        <v>17690</v>
      </c>
      <c r="E15054" s="6" t="s">
        <v>17394</v>
      </c>
      <c r="F15054" s="6" t="n">
        <v>64</v>
      </c>
      <c r="G15054" s="6" t="n">
        <v>171</v>
      </c>
    </row>
    <row r="15055" customFormat="false" ht="14.25" hidden="true" customHeight="false" outlineLevel="0" collapsed="false">
      <c r="A15055" s="5" t="n">
        <v>55137</v>
      </c>
      <c r="B15055" s="6" t="s">
        <v>11720</v>
      </c>
      <c r="C15055" s="6" t="s">
        <v>4890</v>
      </c>
      <c r="D15055" s="6" t="s">
        <v>17690</v>
      </c>
      <c r="E15055" s="6" t="s">
        <v>17394</v>
      </c>
      <c r="F15055" s="6" t="n">
        <v>64</v>
      </c>
      <c r="G15055" s="6" t="n">
        <v>171</v>
      </c>
    </row>
    <row r="15056" customFormat="false" ht="14.25" hidden="true" customHeight="false" outlineLevel="0" collapsed="false">
      <c r="A15056" s="5" t="n">
        <v>55137</v>
      </c>
      <c r="B15056" s="6" t="s">
        <v>11720</v>
      </c>
      <c r="C15056" s="6" t="s">
        <v>4890</v>
      </c>
      <c r="D15056" s="6" t="s">
        <v>17690</v>
      </c>
      <c r="E15056" s="6" t="s">
        <v>17394</v>
      </c>
      <c r="F15056" s="6" t="n">
        <v>64</v>
      </c>
      <c r="G15056" s="6" t="n">
        <v>171</v>
      </c>
    </row>
    <row r="15057" customFormat="false" ht="14.25" hidden="true" customHeight="false" outlineLevel="0" collapsed="false">
      <c r="A15057" s="5" t="n">
        <v>3487</v>
      </c>
      <c r="B15057" s="6" t="s">
        <v>11720</v>
      </c>
      <c r="C15057" s="6" t="s">
        <v>6398</v>
      </c>
      <c r="D15057" s="6" t="s">
        <v>17691</v>
      </c>
      <c r="E15057" s="6" t="s">
        <v>17427</v>
      </c>
      <c r="F15057" s="6" t="n">
        <v>48</v>
      </c>
      <c r="G15057" s="6" t="n">
        <v>150</v>
      </c>
    </row>
    <row r="15058" customFormat="false" ht="14.25" hidden="true" customHeight="false" outlineLevel="0" collapsed="false">
      <c r="A15058" s="5" t="n">
        <v>7200</v>
      </c>
      <c r="B15058" s="6" t="s">
        <v>11720</v>
      </c>
      <c r="C15058" s="6" t="s">
        <v>1360</v>
      </c>
      <c r="D15058" s="6" t="s">
        <v>17692</v>
      </c>
      <c r="E15058" s="6" t="s">
        <v>17625</v>
      </c>
      <c r="F15058" s="6" t="n">
        <v>66</v>
      </c>
      <c r="G15058" s="6" t="n">
        <v>256</v>
      </c>
    </row>
    <row r="15059" customFormat="false" ht="14.25" hidden="true" customHeight="false" outlineLevel="0" collapsed="false">
      <c r="A15059" s="5" t="n">
        <v>7200</v>
      </c>
      <c r="B15059" s="6" t="s">
        <v>11720</v>
      </c>
      <c r="C15059" s="6" t="s">
        <v>1360</v>
      </c>
      <c r="D15059" s="6" t="s">
        <v>17692</v>
      </c>
      <c r="E15059" s="6" t="s">
        <v>17625</v>
      </c>
      <c r="F15059" s="6" t="n">
        <v>66</v>
      </c>
      <c r="G15059" s="6" t="n">
        <v>256</v>
      </c>
    </row>
    <row r="15060" customFormat="false" ht="14.25" hidden="true" customHeight="false" outlineLevel="0" collapsed="false">
      <c r="A15060" s="5" t="n">
        <v>56374</v>
      </c>
      <c r="B15060" s="6" t="s">
        <v>11720</v>
      </c>
      <c r="C15060" s="6" t="s">
        <v>7359</v>
      </c>
      <c r="D15060" s="6" t="s">
        <v>17693</v>
      </c>
      <c r="E15060" s="6" t="s">
        <v>17406</v>
      </c>
      <c r="F15060" s="6" t="n">
        <v>64</v>
      </c>
      <c r="G15060" s="6" t="n">
        <v>171</v>
      </c>
    </row>
    <row r="15061" customFormat="false" ht="14.25" hidden="true" customHeight="false" outlineLevel="0" collapsed="false">
      <c r="A15061" s="5" t="n">
        <v>56374</v>
      </c>
      <c r="B15061" s="6" t="s">
        <v>11720</v>
      </c>
      <c r="C15061" s="6" t="s">
        <v>7359</v>
      </c>
      <c r="D15061" s="6" t="s">
        <v>17693</v>
      </c>
      <c r="E15061" s="6" t="s">
        <v>17406</v>
      </c>
      <c r="F15061" s="6" t="n">
        <v>64</v>
      </c>
      <c r="G15061" s="6" t="n">
        <v>171</v>
      </c>
    </row>
    <row r="15062" customFormat="false" ht="14.25" hidden="true" customHeight="false" outlineLevel="0" collapsed="false">
      <c r="A15062" s="5" t="n">
        <v>56593</v>
      </c>
      <c r="B15062" s="6" t="s">
        <v>11720</v>
      </c>
      <c r="C15062" s="6" t="s">
        <v>7174</v>
      </c>
      <c r="D15062" s="6" t="s">
        <v>17694</v>
      </c>
      <c r="E15062" s="6" t="s">
        <v>17445</v>
      </c>
      <c r="F15062" s="6" t="n">
        <v>60</v>
      </c>
      <c r="G15062" s="6" t="n">
        <v>165</v>
      </c>
    </row>
    <row r="15063" customFormat="false" ht="14.25" hidden="true" customHeight="false" outlineLevel="0" collapsed="false">
      <c r="A15063" s="5" t="n">
        <v>3459</v>
      </c>
      <c r="B15063" s="6" t="s">
        <v>11720</v>
      </c>
      <c r="C15063" s="6" t="s">
        <v>630</v>
      </c>
      <c r="D15063" s="6" t="s">
        <v>3198</v>
      </c>
      <c r="E15063" s="6" t="s">
        <v>17515</v>
      </c>
      <c r="F15063" s="6" t="n">
        <v>66</v>
      </c>
      <c r="G15063" s="6" t="n">
        <v>256</v>
      </c>
    </row>
    <row r="15064" customFormat="false" ht="14.25" hidden="true" customHeight="false" outlineLevel="0" collapsed="false">
      <c r="A15064" s="5" t="n">
        <v>3459</v>
      </c>
      <c r="B15064" s="6" t="s">
        <v>11720</v>
      </c>
      <c r="C15064" s="6" t="s">
        <v>630</v>
      </c>
      <c r="D15064" s="6" t="s">
        <v>3198</v>
      </c>
      <c r="E15064" s="6" t="s">
        <v>17515</v>
      </c>
      <c r="F15064" s="6" t="n">
        <v>66</v>
      </c>
      <c r="G15064" s="6" t="n">
        <v>256</v>
      </c>
    </row>
    <row r="15065" customFormat="false" ht="14.25" hidden="true" customHeight="false" outlineLevel="0" collapsed="false">
      <c r="A15065" s="5" t="n">
        <v>3459</v>
      </c>
      <c r="B15065" s="6" t="s">
        <v>11720</v>
      </c>
      <c r="C15065" s="6" t="s">
        <v>630</v>
      </c>
      <c r="D15065" s="6" t="s">
        <v>3198</v>
      </c>
      <c r="E15065" s="6" t="s">
        <v>17515</v>
      </c>
      <c r="F15065" s="6" t="n">
        <v>66</v>
      </c>
      <c r="G15065" s="6" t="n">
        <v>256</v>
      </c>
    </row>
    <row r="15066" customFormat="false" ht="14.25" hidden="true" customHeight="false" outlineLevel="0" collapsed="false">
      <c r="A15066" s="5" t="n">
        <v>3459</v>
      </c>
      <c r="B15066" s="6" t="s">
        <v>11720</v>
      </c>
      <c r="C15066" s="6" t="s">
        <v>630</v>
      </c>
      <c r="D15066" s="6" t="s">
        <v>3198</v>
      </c>
      <c r="E15066" s="6" t="s">
        <v>17515</v>
      </c>
      <c r="F15066" s="6" t="n">
        <v>66</v>
      </c>
      <c r="G15066" s="6" t="n">
        <v>256</v>
      </c>
    </row>
    <row r="15067" customFormat="false" ht="14.25" hidden="true" customHeight="false" outlineLevel="0" collapsed="false">
      <c r="A15067" s="5" t="n">
        <v>3459</v>
      </c>
      <c r="B15067" s="6" t="s">
        <v>11720</v>
      </c>
      <c r="C15067" s="6" t="s">
        <v>630</v>
      </c>
      <c r="D15067" s="6" t="s">
        <v>3198</v>
      </c>
      <c r="E15067" s="6" t="s">
        <v>17515</v>
      </c>
      <c r="F15067" s="6" t="n">
        <v>66</v>
      </c>
      <c r="G15067" s="6" t="n">
        <v>256</v>
      </c>
    </row>
    <row r="15068" customFormat="false" ht="14.25" hidden="true" customHeight="false" outlineLevel="0" collapsed="false">
      <c r="A15068" s="5" t="n">
        <v>55104</v>
      </c>
      <c r="B15068" s="6" t="s">
        <v>11720</v>
      </c>
      <c r="C15068" s="6" t="s">
        <v>630</v>
      </c>
      <c r="D15068" s="6" t="s">
        <v>17695</v>
      </c>
      <c r="E15068" s="6" t="s">
        <v>17515</v>
      </c>
      <c r="F15068" s="6" t="n">
        <v>66</v>
      </c>
      <c r="G15068" s="6" t="n">
        <v>256</v>
      </c>
    </row>
    <row r="15069" customFormat="false" ht="14.25" hidden="true" customHeight="false" outlineLevel="0" collapsed="false">
      <c r="A15069" s="5" t="n">
        <v>55104</v>
      </c>
      <c r="B15069" s="6" t="s">
        <v>11720</v>
      </c>
      <c r="C15069" s="6" t="s">
        <v>630</v>
      </c>
      <c r="D15069" s="6" t="s">
        <v>17695</v>
      </c>
      <c r="E15069" s="6" t="s">
        <v>17515</v>
      </c>
      <c r="F15069" s="6" t="n">
        <v>66</v>
      </c>
      <c r="G15069" s="6" t="n">
        <v>256</v>
      </c>
    </row>
    <row r="15070" customFormat="false" ht="14.25" hidden="true" customHeight="false" outlineLevel="0" collapsed="false">
      <c r="A15070" s="5" t="n">
        <v>55104</v>
      </c>
      <c r="B15070" s="6" t="s">
        <v>11720</v>
      </c>
      <c r="C15070" s="6" t="s">
        <v>630</v>
      </c>
      <c r="D15070" s="6" t="s">
        <v>17695</v>
      </c>
      <c r="E15070" s="6" t="s">
        <v>17515</v>
      </c>
      <c r="F15070" s="6" t="n">
        <v>66</v>
      </c>
      <c r="G15070" s="6" t="n">
        <v>256</v>
      </c>
    </row>
    <row r="15071" customFormat="false" ht="14.25" hidden="true" customHeight="false" outlineLevel="0" collapsed="false">
      <c r="A15071" s="5" t="n">
        <v>10789</v>
      </c>
      <c r="B15071" s="6" t="s">
        <v>11720</v>
      </c>
      <c r="C15071" s="6" t="s">
        <v>630</v>
      </c>
      <c r="D15071" s="6" t="s">
        <v>17696</v>
      </c>
      <c r="E15071" s="6" t="s">
        <v>17515</v>
      </c>
      <c r="F15071" s="6" t="n">
        <v>66</v>
      </c>
      <c r="G15071" s="6" t="n">
        <v>256</v>
      </c>
    </row>
    <row r="15072" customFormat="false" ht="14.25" hidden="true" customHeight="false" outlineLevel="0" collapsed="false">
      <c r="A15072" s="5" t="n">
        <v>10789</v>
      </c>
      <c r="B15072" s="6" t="s">
        <v>11720</v>
      </c>
      <c r="C15072" s="6" t="s">
        <v>630</v>
      </c>
      <c r="D15072" s="6" t="s">
        <v>17696</v>
      </c>
      <c r="E15072" s="6" t="s">
        <v>17515</v>
      </c>
      <c r="F15072" s="6" t="n">
        <v>66</v>
      </c>
      <c r="G15072" s="6" t="n">
        <v>256</v>
      </c>
    </row>
    <row r="15073" customFormat="false" ht="14.25" hidden="true" customHeight="false" outlineLevel="0" collapsed="false">
      <c r="A15073" s="5" t="n">
        <v>10789</v>
      </c>
      <c r="B15073" s="6" t="s">
        <v>11720</v>
      </c>
      <c r="C15073" s="6" t="s">
        <v>630</v>
      </c>
      <c r="D15073" s="6" t="s">
        <v>17696</v>
      </c>
      <c r="E15073" s="6" t="s">
        <v>17515</v>
      </c>
      <c r="F15073" s="6" t="n">
        <v>66</v>
      </c>
      <c r="G15073" s="6" t="n">
        <v>256</v>
      </c>
    </row>
    <row r="15074" customFormat="false" ht="14.25" hidden="true" customHeight="false" outlineLevel="0" collapsed="false">
      <c r="A15074" s="5" t="n">
        <v>3468</v>
      </c>
      <c r="B15074" s="6" t="s">
        <v>11720</v>
      </c>
      <c r="C15074" s="6" t="s">
        <v>1338</v>
      </c>
      <c r="D15074" s="6" t="s">
        <v>17697</v>
      </c>
      <c r="E15074" s="6" t="s">
        <v>17398</v>
      </c>
      <c r="F15074" s="6" t="n">
        <v>67</v>
      </c>
      <c r="G15074" s="6" t="n">
        <v>175</v>
      </c>
    </row>
    <row r="15075" customFormat="false" ht="14.25" hidden="true" customHeight="false" outlineLevel="0" collapsed="false">
      <c r="A15075" s="5" t="n">
        <v>3468</v>
      </c>
      <c r="B15075" s="6" t="s">
        <v>11720</v>
      </c>
      <c r="C15075" s="6" t="s">
        <v>1338</v>
      </c>
      <c r="D15075" s="6" t="s">
        <v>17697</v>
      </c>
      <c r="E15075" s="6" t="s">
        <v>17398</v>
      </c>
      <c r="F15075" s="6" t="n">
        <v>67</v>
      </c>
      <c r="G15075" s="6" t="n">
        <v>175</v>
      </c>
    </row>
    <row r="15076" customFormat="false" ht="14.25" hidden="true" customHeight="false" outlineLevel="0" collapsed="false">
      <c r="A15076" s="5" t="n">
        <v>3468</v>
      </c>
      <c r="B15076" s="6" t="s">
        <v>11720</v>
      </c>
      <c r="C15076" s="6" t="s">
        <v>1338</v>
      </c>
      <c r="D15076" s="6" t="s">
        <v>17697</v>
      </c>
      <c r="E15076" s="6" t="s">
        <v>17398</v>
      </c>
      <c r="F15076" s="6" t="n">
        <v>67</v>
      </c>
      <c r="G15076" s="6" t="n">
        <v>175</v>
      </c>
    </row>
    <row r="15077" customFormat="false" ht="14.25" hidden="true" customHeight="false" outlineLevel="0" collapsed="false">
      <c r="A15077" s="5" t="n">
        <v>3468</v>
      </c>
      <c r="B15077" s="6" t="s">
        <v>11720</v>
      </c>
      <c r="C15077" s="6" t="s">
        <v>1338</v>
      </c>
      <c r="D15077" s="6" t="s">
        <v>17697</v>
      </c>
      <c r="E15077" s="6" t="s">
        <v>17398</v>
      </c>
      <c r="F15077" s="6" t="n">
        <v>67</v>
      </c>
      <c r="G15077" s="6" t="n">
        <v>175</v>
      </c>
    </row>
    <row r="15078" customFormat="false" ht="14.25" hidden="true" customHeight="false" outlineLevel="0" collapsed="false">
      <c r="A15078" s="5" t="n">
        <v>3468</v>
      </c>
      <c r="B15078" s="6" t="s">
        <v>11720</v>
      </c>
      <c r="C15078" s="6" t="s">
        <v>1338</v>
      </c>
      <c r="D15078" s="6" t="s">
        <v>17697</v>
      </c>
      <c r="E15078" s="6" t="s">
        <v>17398</v>
      </c>
      <c r="F15078" s="6" t="n">
        <v>67</v>
      </c>
      <c r="G15078" s="6" t="n">
        <v>175</v>
      </c>
    </row>
    <row r="15079" customFormat="false" ht="14.25" hidden="true" customHeight="false" outlineLevel="0" collapsed="false">
      <c r="A15079" s="5" t="n">
        <v>3468</v>
      </c>
      <c r="B15079" s="6" t="s">
        <v>11720</v>
      </c>
      <c r="C15079" s="6" t="s">
        <v>1338</v>
      </c>
      <c r="D15079" s="6" t="s">
        <v>17697</v>
      </c>
      <c r="E15079" s="6" t="s">
        <v>17398</v>
      </c>
      <c r="F15079" s="6" t="n">
        <v>67</v>
      </c>
      <c r="G15079" s="6" t="n">
        <v>175</v>
      </c>
    </row>
    <row r="15080" customFormat="false" ht="14.25" hidden="true" customHeight="false" outlineLevel="0" collapsed="false">
      <c r="A15080" s="5" t="n">
        <v>3631</v>
      </c>
      <c r="B15080" s="6" t="s">
        <v>11720</v>
      </c>
      <c r="C15080" s="6" t="s">
        <v>7390</v>
      </c>
      <c r="D15080" s="6" t="s">
        <v>17698</v>
      </c>
      <c r="E15080" s="6" t="s">
        <v>17699</v>
      </c>
      <c r="F15080" s="6" t="n">
        <v>65</v>
      </c>
      <c r="G15080" s="6" t="n">
        <v>174</v>
      </c>
    </row>
    <row r="15081" customFormat="false" ht="14.25" hidden="true" customHeight="false" outlineLevel="0" collapsed="false">
      <c r="A15081" s="5" t="n">
        <v>6413</v>
      </c>
      <c r="B15081" s="6" t="s">
        <v>11720</v>
      </c>
      <c r="C15081" s="6" t="s">
        <v>1360</v>
      </c>
      <c r="D15081" s="6" t="s">
        <v>17698</v>
      </c>
      <c r="E15081" s="6" t="s">
        <v>17625</v>
      </c>
      <c r="F15081" s="6" t="n">
        <v>66</v>
      </c>
      <c r="G15081" s="6" t="n">
        <v>256</v>
      </c>
    </row>
    <row r="15082" customFormat="false" ht="14.25" hidden="true" customHeight="false" outlineLevel="0" collapsed="false">
      <c r="A15082" s="5" t="n">
        <v>3631</v>
      </c>
      <c r="B15082" s="6" t="s">
        <v>11720</v>
      </c>
      <c r="C15082" s="6" t="s">
        <v>7390</v>
      </c>
      <c r="D15082" s="6" t="s">
        <v>17698</v>
      </c>
      <c r="E15082" s="6" t="s">
        <v>17699</v>
      </c>
      <c r="F15082" s="6" t="n">
        <v>65</v>
      </c>
      <c r="G15082" s="6" t="n">
        <v>174</v>
      </c>
    </row>
    <row r="15083" customFormat="false" ht="14.25" hidden="true" customHeight="false" outlineLevel="0" collapsed="false">
      <c r="A15083" s="5" t="n">
        <v>3631</v>
      </c>
      <c r="B15083" s="6" t="s">
        <v>11720</v>
      </c>
      <c r="C15083" s="6" t="s">
        <v>7390</v>
      </c>
      <c r="D15083" s="6" t="s">
        <v>17698</v>
      </c>
      <c r="E15083" s="6" t="s">
        <v>17699</v>
      </c>
      <c r="F15083" s="6" t="n">
        <v>65</v>
      </c>
      <c r="G15083" s="6" t="n">
        <v>174</v>
      </c>
    </row>
    <row r="15084" customFormat="false" ht="14.25" hidden="true" customHeight="false" outlineLevel="0" collapsed="false">
      <c r="A15084" s="5" t="n">
        <v>6413</v>
      </c>
      <c r="B15084" s="6" t="s">
        <v>11720</v>
      </c>
      <c r="C15084" s="6" t="s">
        <v>1360</v>
      </c>
      <c r="D15084" s="6" t="s">
        <v>17698</v>
      </c>
      <c r="E15084" s="6" t="s">
        <v>17625</v>
      </c>
      <c r="F15084" s="6" t="n">
        <v>66</v>
      </c>
      <c r="G15084" s="6" t="n">
        <v>256</v>
      </c>
    </row>
    <row r="15085" customFormat="false" ht="14.25" hidden="true" customHeight="false" outlineLevel="0" collapsed="false">
      <c r="A15085" s="5" t="n">
        <v>3631</v>
      </c>
      <c r="B15085" s="6" t="s">
        <v>11720</v>
      </c>
      <c r="C15085" s="6" t="s">
        <v>7390</v>
      </c>
      <c r="D15085" s="6" t="s">
        <v>17698</v>
      </c>
      <c r="E15085" s="6" t="s">
        <v>17699</v>
      </c>
      <c r="F15085" s="6" t="n">
        <v>65</v>
      </c>
      <c r="G15085" s="6" t="n">
        <v>174</v>
      </c>
    </row>
    <row r="15086" customFormat="false" ht="14.25" hidden="true" customHeight="false" outlineLevel="0" collapsed="false">
      <c r="A15086" s="5" t="n">
        <v>3631</v>
      </c>
      <c r="B15086" s="6" t="s">
        <v>11720</v>
      </c>
      <c r="C15086" s="6" t="s">
        <v>7390</v>
      </c>
      <c r="D15086" s="6" t="s">
        <v>17698</v>
      </c>
      <c r="E15086" s="6" t="s">
        <v>17699</v>
      </c>
      <c r="F15086" s="6" t="n">
        <v>65</v>
      </c>
      <c r="G15086" s="6" t="n">
        <v>174</v>
      </c>
    </row>
    <row r="15087" customFormat="false" ht="14.25" hidden="true" customHeight="false" outlineLevel="0" collapsed="false">
      <c r="A15087" s="5" t="n">
        <v>3631</v>
      </c>
      <c r="B15087" s="6" t="s">
        <v>11720</v>
      </c>
      <c r="C15087" s="6" t="s">
        <v>7390</v>
      </c>
      <c r="D15087" s="6" t="s">
        <v>17698</v>
      </c>
      <c r="E15087" s="6" t="s">
        <v>17699</v>
      </c>
      <c r="F15087" s="6" t="n">
        <v>65</v>
      </c>
      <c r="G15087" s="6" t="n">
        <v>174</v>
      </c>
    </row>
    <row r="15088" customFormat="false" ht="14.25" hidden="true" customHeight="false" outlineLevel="0" collapsed="false">
      <c r="A15088" s="5" t="n">
        <v>3631</v>
      </c>
      <c r="B15088" s="6" t="s">
        <v>11720</v>
      </c>
      <c r="C15088" s="6" t="s">
        <v>7390</v>
      </c>
      <c r="D15088" s="6" t="s">
        <v>17698</v>
      </c>
      <c r="E15088" s="6" t="s">
        <v>17699</v>
      </c>
      <c r="F15088" s="6" t="n">
        <v>65</v>
      </c>
      <c r="G15088" s="6" t="n">
        <v>174</v>
      </c>
    </row>
    <row r="15089" customFormat="false" ht="14.25" hidden="true" customHeight="false" outlineLevel="0" collapsed="false">
      <c r="A15089" s="5" t="n">
        <v>3631</v>
      </c>
      <c r="B15089" s="6" t="s">
        <v>11720</v>
      </c>
      <c r="C15089" s="6" t="s">
        <v>7390</v>
      </c>
      <c r="D15089" s="6" t="s">
        <v>17698</v>
      </c>
      <c r="E15089" s="6" t="s">
        <v>17699</v>
      </c>
      <c r="F15089" s="6" t="n">
        <v>65</v>
      </c>
      <c r="G15089" s="6" t="n">
        <v>174</v>
      </c>
    </row>
    <row r="15090" customFormat="false" ht="14.25" hidden="true" customHeight="false" outlineLevel="0" collapsed="false">
      <c r="A15090" s="5" t="n">
        <v>3631</v>
      </c>
      <c r="B15090" s="6" t="s">
        <v>11720</v>
      </c>
      <c r="C15090" s="6" t="s">
        <v>7390</v>
      </c>
      <c r="D15090" s="6" t="s">
        <v>17698</v>
      </c>
      <c r="E15090" s="6" t="s">
        <v>17699</v>
      </c>
      <c r="F15090" s="6" t="n">
        <v>65</v>
      </c>
      <c r="G15090" s="6" t="n">
        <v>174</v>
      </c>
    </row>
    <row r="15091" customFormat="false" ht="14.25" hidden="true" customHeight="false" outlineLevel="0" collapsed="false">
      <c r="A15091" s="5" t="n">
        <v>56603</v>
      </c>
      <c r="B15091" s="6" t="s">
        <v>11720</v>
      </c>
      <c r="C15091" s="6" t="s">
        <v>7273</v>
      </c>
      <c r="D15091" s="6" t="s">
        <v>17700</v>
      </c>
      <c r="E15091" s="6" t="s">
        <v>17701</v>
      </c>
      <c r="F15091" s="6" t="n">
        <v>66</v>
      </c>
      <c r="G15091" s="6" t="n">
        <v>256</v>
      </c>
    </row>
    <row r="15092" customFormat="false" ht="14.25" hidden="true" customHeight="false" outlineLevel="0" collapsed="false">
      <c r="A15092" s="5" t="n">
        <v>56603</v>
      </c>
      <c r="B15092" s="6" t="s">
        <v>11720</v>
      </c>
      <c r="C15092" s="6" t="s">
        <v>7273</v>
      </c>
      <c r="D15092" s="6" t="s">
        <v>17700</v>
      </c>
      <c r="E15092" s="6" t="s">
        <v>17701</v>
      </c>
      <c r="F15092" s="6" t="n">
        <v>66</v>
      </c>
      <c r="G15092" s="6" t="n">
        <v>256</v>
      </c>
    </row>
    <row r="15093" customFormat="false" ht="14.25" hidden="true" customHeight="false" outlineLevel="0" collapsed="false">
      <c r="A15093" s="5" t="n">
        <v>7325</v>
      </c>
      <c r="B15093" s="6" t="s">
        <v>11720</v>
      </c>
      <c r="C15093" s="6" t="s">
        <v>1338</v>
      </c>
      <c r="D15093" s="6" t="s">
        <v>17702</v>
      </c>
      <c r="E15093" s="6" t="s">
        <v>17398</v>
      </c>
      <c r="F15093" s="6" t="n">
        <v>67</v>
      </c>
      <c r="G15093" s="6" t="n">
        <v>175</v>
      </c>
    </row>
    <row r="15094" customFormat="false" ht="14.25" hidden="true" customHeight="false" outlineLevel="0" collapsed="false">
      <c r="A15094" s="5" t="n">
        <v>7325</v>
      </c>
      <c r="B15094" s="6" t="s">
        <v>11720</v>
      </c>
      <c r="C15094" s="6" t="s">
        <v>1338</v>
      </c>
      <c r="D15094" s="6" t="s">
        <v>17702</v>
      </c>
      <c r="E15094" s="6" t="s">
        <v>17398</v>
      </c>
      <c r="F15094" s="6" t="n">
        <v>67</v>
      </c>
      <c r="G15094" s="6" t="n">
        <v>175</v>
      </c>
    </row>
    <row r="15095" customFormat="false" ht="14.25" hidden="true" customHeight="false" outlineLevel="0" collapsed="false">
      <c r="A15095" s="5" t="n">
        <v>6183</v>
      </c>
      <c r="B15095" s="6" t="s">
        <v>11720</v>
      </c>
      <c r="C15095" s="6" t="s">
        <v>6719</v>
      </c>
      <c r="D15095" s="6" t="s">
        <v>883</v>
      </c>
      <c r="E15095" s="6" t="s">
        <v>17703</v>
      </c>
      <c r="F15095" s="6" t="n">
        <v>65</v>
      </c>
      <c r="G15095" s="6" t="n">
        <v>172</v>
      </c>
    </row>
    <row r="15096" customFormat="false" ht="14.25" hidden="true" customHeight="false" outlineLevel="0" collapsed="false">
      <c r="A15096" s="5" t="n">
        <v>56479</v>
      </c>
      <c r="B15096" s="6" t="s">
        <v>11720</v>
      </c>
      <c r="C15096" s="6" t="s">
        <v>6935</v>
      </c>
      <c r="D15096" s="6" t="s">
        <v>17704</v>
      </c>
      <c r="E15096" s="6" t="s">
        <v>17528</v>
      </c>
      <c r="F15096" s="6" t="n">
        <v>62</v>
      </c>
      <c r="G15096" s="6" t="n">
        <v>164</v>
      </c>
    </row>
    <row r="15097" customFormat="false" ht="14.25" hidden="true" customHeight="false" outlineLevel="0" collapsed="false">
      <c r="A15097" s="5" t="n">
        <v>7900</v>
      </c>
      <c r="B15097" s="6" t="s">
        <v>11720</v>
      </c>
      <c r="C15097" s="6" t="s">
        <v>7359</v>
      </c>
      <c r="D15097" s="6" t="s">
        <v>17705</v>
      </c>
      <c r="E15097" s="6" t="s">
        <v>17406</v>
      </c>
      <c r="F15097" s="6" t="n">
        <v>64</v>
      </c>
      <c r="G15097" s="6" t="n">
        <v>171</v>
      </c>
    </row>
    <row r="15098" customFormat="false" ht="14.25" hidden="true" customHeight="false" outlineLevel="0" collapsed="false">
      <c r="A15098" s="5" t="n">
        <v>7900</v>
      </c>
      <c r="B15098" s="6" t="s">
        <v>11720</v>
      </c>
      <c r="C15098" s="6" t="s">
        <v>7359</v>
      </c>
      <c r="D15098" s="6" t="s">
        <v>17705</v>
      </c>
      <c r="E15098" s="6" t="s">
        <v>17406</v>
      </c>
      <c r="F15098" s="6" t="n">
        <v>64</v>
      </c>
      <c r="G15098" s="6" t="n">
        <v>171</v>
      </c>
    </row>
    <row r="15099" customFormat="false" ht="14.25" hidden="true" customHeight="false" outlineLevel="0" collapsed="false">
      <c r="A15099" s="5" t="n">
        <v>7900</v>
      </c>
      <c r="B15099" s="6" t="s">
        <v>11720</v>
      </c>
      <c r="C15099" s="6" t="s">
        <v>7359</v>
      </c>
      <c r="D15099" s="6" t="s">
        <v>17705</v>
      </c>
      <c r="E15099" s="6" t="s">
        <v>17406</v>
      </c>
      <c r="F15099" s="6" t="n">
        <v>64</v>
      </c>
      <c r="G15099" s="6" t="n">
        <v>171</v>
      </c>
    </row>
    <row r="15100" customFormat="false" ht="14.25" hidden="true" customHeight="false" outlineLevel="0" collapsed="false">
      <c r="A15100" s="5" t="n">
        <v>7900</v>
      </c>
      <c r="B15100" s="6" t="s">
        <v>11720</v>
      </c>
      <c r="C15100" s="6" t="s">
        <v>7359</v>
      </c>
      <c r="D15100" s="6" t="s">
        <v>17705</v>
      </c>
      <c r="E15100" s="6" t="s">
        <v>17406</v>
      </c>
      <c r="F15100" s="6" t="n">
        <v>64</v>
      </c>
      <c r="G15100" s="6" t="n">
        <v>171</v>
      </c>
    </row>
    <row r="15101" customFormat="false" ht="14.25" hidden="true" customHeight="false" outlineLevel="0" collapsed="false">
      <c r="A15101" s="5" t="n">
        <v>7900</v>
      </c>
      <c r="B15101" s="6" t="s">
        <v>11720</v>
      </c>
      <c r="C15101" s="6" t="s">
        <v>7359</v>
      </c>
      <c r="D15101" s="6" t="s">
        <v>17705</v>
      </c>
      <c r="E15101" s="6" t="s">
        <v>17406</v>
      </c>
      <c r="F15101" s="6" t="n">
        <v>64</v>
      </c>
      <c r="G15101" s="6" t="n">
        <v>171</v>
      </c>
    </row>
    <row r="15102" customFormat="false" ht="14.25" hidden="true" customHeight="false" outlineLevel="0" collapsed="false">
      <c r="A15102" s="5" t="n">
        <v>7900</v>
      </c>
      <c r="B15102" s="6" t="s">
        <v>11720</v>
      </c>
      <c r="C15102" s="6" t="s">
        <v>7359</v>
      </c>
      <c r="D15102" s="6" t="s">
        <v>17705</v>
      </c>
      <c r="E15102" s="6" t="s">
        <v>17406</v>
      </c>
      <c r="F15102" s="6" t="n">
        <v>64</v>
      </c>
      <c r="G15102" s="6" t="n">
        <v>171</v>
      </c>
    </row>
    <row r="15103" customFormat="false" ht="14.25" hidden="true" customHeight="false" outlineLevel="0" collapsed="false">
      <c r="A15103" s="5" t="n">
        <v>6648</v>
      </c>
      <c r="B15103" s="6" t="s">
        <v>11720</v>
      </c>
      <c r="C15103" s="6" t="s">
        <v>7136</v>
      </c>
      <c r="D15103" s="6" t="s">
        <v>17706</v>
      </c>
      <c r="E15103" s="6" t="s">
        <v>17707</v>
      </c>
      <c r="F15103" s="6" t="n">
        <v>63</v>
      </c>
      <c r="G15103" s="6" t="n">
        <v>169</v>
      </c>
    </row>
    <row r="15104" customFormat="false" ht="14.25" hidden="true" customHeight="false" outlineLevel="0" collapsed="false">
      <c r="A15104" s="5" t="n">
        <v>52071</v>
      </c>
      <c r="B15104" s="6" t="s">
        <v>11720</v>
      </c>
      <c r="C15104" s="6" t="s">
        <v>7136</v>
      </c>
      <c r="D15104" s="6" t="s">
        <v>17708</v>
      </c>
      <c r="E15104" s="6" t="s">
        <v>17707</v>
      </c>
      <c r="F15104" s="6" t="n">
        <v>63</v>
      </c>
      <c r="G15104" s="6" t="n">
        <v>169</v>
      </c>
    </row>
    <row r="15105" customFormat="false" ht="14.25" hidden="true" customHeight="false" outlineLevel="0" collapsed="false">
      <c r="A15105" s="5" t="n">
        <v>56775</v>
      </c>
      <c r="B15105" s="6" t="s">
        <v>11720</v>
      </c>
      <c r="C15105" s="6" t="s">
        <v>7289</v>
      </c>
      <c r="D15105" s="6" t="s">
        <v>17709</v>
      </c>
      <c r="E15105" s="6" t="s">
        <v>17439</v>
      </c>
      <c r="F15105" s="6" t="n">
        <v>60</v>
      </c>
      <c r="G15105" s="6" t="n">
        <v>165</v>
      </c>
    </row>
    <row r="15106" customFormat="false" ht="14.25" hidden="true" customHeight="false" outlineLevel="0" collapsed="false">
      <c r="A15106" s="5" t="n">
        <v>56506</v>
      </c>
      <c r="B15106" s="6" t="s">
        <v>11720</v>
      </c>
      <c r="C15106" s="6" t="s">
        <v>7289</v>
      </c>
      <c r="D15106" s="6" t="s">
        <v>17710</v>
      </c>
      <c r="E15106" s="6" t="s">
        <v>17439</v>
      </c>
      <c r="F15106" s="6" t="n">
        <v>60</v>
      </c>
      <c r="G15106" s="6" t="n">
        <v>165</v>
      </c>
    </row>
    <row r="15107" customFormat="false" ht="14.25" hidden="true" customHeight="false" outlineLevel="0" collapsed="false">
      <c r="A15107" s="5" t="n">
        <v>10167</v>
      </c>
      <c r="B15107" s="6" t="s">
        <v>11720</v>
      </c>
      <c r="C15107" s="6" t="s">
        <v>38</v>
      </c>
      <c r="D15107" s="6" t="s">
        <v>17711</v>
      </c>
      <c r="E15107" s="6" t="s">
        <v>17433</v>
      </c>
      <c r="F15107" s="6" t="n">
        <v>65</v>
      </c>
      <c r="G15107" s="6" t="n">
        <v>174</v>
      </c>
    </row>
    <row r="15108" customFormat="false" ht="14.25" hidden="true" customHeight="false" outlineLevel="0" collapsed="false">
      <c r="A15108" s="5" t="n">
        <v>55556</v>
      </c>
      <c r="B15108" s="6" t="s">
        <v>11720</v>
      </c>
      <c r="C15108" s="6" t="s">
        <v>1058</v>
      </c>
      <c r="D15108" s="6" t="s">
        <v>17712</v>
      </c>
      <c r="E15108" s="6" t="s">
        <v>17713</v>
      </c>
      <c r="F15108" s="6" t="n">
        <v>66</v>
      </c>
      <c r="G15108" s="6" t="n">
        <v>256</v>
      </c>
    </row>
    <row r="15109" customFormat="false" ht="14.25" hidden="true" customHeight="false" outlineLevel="0" collapsed="false">
      <c r="A15109" s="5" t="n">
        <v>55556</v>
      </c>
      <c r="B15109" s="6" t="s">
        <v>11720</v>
      </c>
      <c r="C15109" s="6" t="s">
        <v>1058</v>
      </c>
      <c r="D15109" s="6" t="s">
        <v>17712</v>
      </c>
      <c r="E15109" s="6" t="s">
        <v>17713</v>
      </c>
      <c r="F15109" s="6" t="n">
        <v>66</v>
      </c>
      <c r="G15109" s="6" t="n">
        <v>256</v>
      </c>
    </row>
    <row r="15110" customFormat="false" ht="14.25" hidden="true" customHeight="false" outlineLevel="0" collapsed="false">
      <c r="A15110" s="5" t="n">
        <v>50304</v>
      </c>
      <c r="B15110" s="6" t="s">
        <v>11720</v>
      </c>
      <c r="C15110" s="6" t="s">
        <v>1338</v>
      </c>
      <c r="D15110" s="6" t="s">
        <v>17714</v>
      </c>
      <c r="E15110" s="6" t="s">
        <v>17398</v>
      </c>
      <c r="F15110" s="6" t="n">
        <v>67</v>
      </c>
      <c r="G15110" s="6" t="n">
        <v>175</v>
      </c>
    </row>
    <row r="15111" customFormat="false" ht="14.25" hidden="true" customHeight="false" outlineLevel="0" collapsed="false">
      <c r="A15111" s="5" t="n">
        <v>50304</v>
      </c>
      <c r="B15111" s="6" t="s">
        <v>11720</v>
      </c>
      <c r="C15111" s="6" t="s">
        <v>1338</v>
      </c>
      <c r="D15111" s="6" t="s">
        <v>17714</v>
      </c>
      <c r="E15111" s="6" t="s">
        <v>17398</v>
      </c>
      <c r="F15111" s="6" t="n">
        <v>67</v>
      </c>
      <c r="G15111" s="6" t="n">
        <v>175</v>
      </c>
    </row>
    <row r="15112" customFormat="false" ht="14.25" hidden="true" customHeight="false" outlineLevel="0" collapsed="false">
      <c r="A15112" s="5" t="n">
        <v>50304</v>
      </c>
      <c r="B15112" s="6" t="s">
        <v>11720</v>
      </c>
      <c r="C15112" s="6" t="s">
        <v>1338</v>
      </c>
      <c r="D15112" s="6" t="s">
        <v>17714</v>
      </c>
      <c r="E15112" s="6" t="s">
        <v>17398</v>
      </c>
      <c r="F15112" s="6" t="n">
        <v>67</v>
      </c>
      <c r="G15112" s="6" t="n">
        <v>175</v>
      </c>
    </row>
    <row r="15113" customFormat="false" ht="14.25" hidden="true" customHeight="false" outlineLevel="0" collapsed="false">
      <c r="A15113" s="5" t="n">
        <v>50304</v>
      </c>
      <c r="B15113" s="6" t="s">
        <v>11720</v>
      </c>
      <c r="C15113" s="6" t="s">
        <v>1338</v>
      </c>
      <c r="D15113" s="6" t="s">
        <v>17714</v>
      </c>
      <c r="E15113" s="6" t="s">
        <v>17398</v>
      </c>
      <c r="F15113" s="6" t="n">
        <v>67</v>
      </c>
      <c r="G15113" s="6" t="n">
        <v>175</v>
      </c>
    </row>
    <row r="15114" customFormat="false" ht="14.25" hidden="true" customHeight="false" outlineLevel="0" collapsed="false">
      <c r="A15114" s="5" t="n">
        <v>56779</v>
      </c>
      <c r="B15114" s="6" t="s">
        <v>11720</v>
      </c>
      <c r="C15114" s="6" t="s">
        <v>7207</v>
      </c>
      <c r="D15114" s="6" t="s">
        <v>17715</v>
      </c>
      <c r="E15114" s="6" t="s">
        <v>17498</v>
      </c>
      <c r="F15114" s="6" t="n">
        <v>61</v>
      </c>
      <c r="G15114" s="6" t="n">
        <v>163</v>
      </c>
    </row>
    <row r="15115" customFormat="false" ht="14.25" hidden="true" customHeight="false" outlineLevel="0" collapsed="false">
      <c r="A15115" s="5" t="n">
        <v>54291</v>
      </c>
      <c r="B15115" s="6" t="s">
        <v>11720</v>
      </c>
      <c r="C15115" s="6" t="s">
        <v>7277</v>
      </c>
      <c r="D15115" s="6" t="s">
        <v>17716</v>
      </c>
      <c r="E15115" s="6" t="s">
        <v>17510</v>
      </c>
      <c r="F15115" s="6" t="n">
        <v>65</v>
      </c>
      <c r="G15115" s="6" t="n">
        <v>174</v>
      </c>
    </row>
    <row r="15116" customFormat="false" ht="14.25" hidden="true" customHeight="false" outlineLevel="0" collapsed="false">
      <c r="A15116" s="5" t="n">
        <v>54291</v>
      </c>
      <c r="B15116" s="6" t="s">
        <v>11720</v>
      </c>
      <c r="C15116" s="6" t="s">
        <v>7277</v>
      </c>
      <c r="D15116" s="6" t="s">
        <v>17716</v>
      </c>
      <c r="E15116" s="6" t="s">
        <v>17510</v>
      </c>
      <c r="F15116" s="6" t="n">
        <v>65</v>
      </c>
      <c r="G15116" s="6" t="n">
        <v>174</v>
      </c>
    </row>
    <row r="15117" customFormat="false" ht="14.25" hidden="true" customHeight="false" outlineLevel="0" collapsed="false">
      <c r="A15117" s="5" t="n">
        <v>54291</v>
      </c>
      <c r="B15117" s="6" t="s">
        <v>11720</v>
      </c>
      <c r="C15117" s="6" t="s">
        <v>7277</v>
      </c>
      <c r="D15117" s="6" t="s">
        <v>17716</v>
      </c>
      <c r="E15117" s="6" t="s">
        <v>17510</v>
      </c>
      <c r="F15117" s="6" t="n">
        <v>65</v>
      </c>
      <c r="G15117" s="6" t="n">
        <v>174</v>
      </c>
    </row>
    <row r="15118" customFormat="false" ht="14.25" hidden="true" customHeight="false" outlineLevel="0" collapsed="false">
      <c r="A15118" s="5" t="n">
        <v>54291</v>
      </c>
      <c r="B15118" s="6" t="s">
        <v>11720</v>
      </c>
      <c r="C15118" s="6" t="s">
        <v>7277</v>
      </c>
      <c r="D15118" s="6" t="s">
        <v>17716</v>
      </c>
      <c r="E15118" s="6" t="s">
        <v>17510</v>
      </c>
      <c r="F15118" s="6" t="n">
        <v>65</v>
      </c>
      <c r="G15118" s="6" t="n">
        <v>174</v>
      </c>
    </row>
    <row r="15119" customFormat="false" ht="14.25" hidden="true" customHeight="false" outlineLevel="0" collapsed="false">
      <c r="A15119" s="5" t="n">
        <v>50127</v>
      </c>
      <c r="B15119" s="6" t="s">
        <v>11720</v>
      </c>
      <c r="C15119" s="6" t="s">
        <v>2774</v>
      </c>
      <c r="D15119" s="6" t="s">
        <v>17717</v>
      </c>
      <c r="E15119" s="6" t="s">
        <v>17678</v>
      </c>
      <c r="F15119" s="6" t="n">
        <v>63</v>
      </c>
      <c r="G15119" s="6" t="n">
        <v>167</v>
      </c>
    </row>
    <row r="15120" customFormat="false" ht="14.25" hidden="true" customHeight="false" outlineLevel="0" collapsed="false">
      <c r="A15120" s="5" t="n">
        <v>50127</v>
      </c>
      <c r="B15120" s="6" t="s">
        <v>11720</v>
      </c>
      <c r="C15120" s="6" t="s">
        <v>2774</v>
      </c>
      <c r="D15120" s="6" t="s">
        <v>17717</v>
      </c>
      <c r="E15120" s="6" t="s">
        <v>17678</v>
      </c>
      <c r="F15120" s="6" t="n">
        <v>63</v>
      </c>
      <c r="G15120" s="6" t="n">
        <v>167</v>
      </c>
    </row>
    <row r="15121" customFormat="false" ht="14.25" hidden="true" customHeight="false" outlineLevel="0" collapsed="false">
      <c r="A15121" s="5" t="n">
        <v>50127</v>
      </c>
      <c r="B15121" s="6" t="s">
        <v>11720</v>
      </c>
      <c r="C15121" s="6" t="s">
        <v>2774</v>
      </c>
      <c r="D15121" s="6" t="s">
        <v>17717</v>
      </c>
      <c r="E15121" s="6" t="s">
        <v>17678</v>
      </c>
      <c r="F15121" s="6" t="n">
        <v>63</v>
      </c>
      <c r="G15121" s="6" t="n">
        <v>167</v>
      </c>
    </row>
    <row r="15122" customFormat="false" ht="14.25" hidden="true" customHeight="false" outlineLevel="0" collapsed="false">
      <c r="A15122" s="5" t="n">
        <v>50127</v>
      </c>
      <c r="B15122" s="6" t="s">
        <v>11720</v>
      </c>
      <c r="C15122" s="6" t="s">
        <v>2774</v>
      </c>
      <c r="D15122" s="6" t="s">
        <v>17717</v>
      </c>
      <c r="E15122" s="6" t="s">
        <v>17678</v>
      </c>
      <c r="F15122" s="6" t="n">
        <v>63</v>
      </c>
      <c r="G15122" s="6" t="n">
        <v>167</v>
      </c>
    </row>
    <row r="15123" customFormat="false" ht="14.25" hidden="true" customHeight="false" outlineLevel="0" collapsed="false">
      <c r="A15123" s="5" t="n">
        <v>3559</v>
      </c>
      <c r="B15123" s="6" t="s">
        <v>11720</v>
      </c>
      <c r="C15123" s="6" t="s">
        <v>3116</v>
      </c>
      <c r="D15123" s="6" t="s">
        <v>17718</v>
      </c>
      <c r="E15123" s="6" t="s">
        <v>17719</v>
      </c>
      <c r="F15123" s="6" t="n">
        <v>65</v>
      </c>
      <c r="G15123" s="6" t="n">
        <v>174</v>
      </c>
    </row>
    <row r="15124" customFormat="false" ht="14.25" hidden="true" customHeight="false" outlineLevel="0" collapsed="false">
      <c r="A15124" s="5" t="n">
        <v>3559</v>
      </c>
      <c r="B15124" s="6" t="s">
        <v>11720</v>
      </c>
      <c r="C15124" s="6" t="s">
        <v>3116</v>
      </c>
      <c r="D15124" s="6" t="s">
        <v>17718</v>
      </c>
      <c r="E15124" s="6" t="s">
        <v>17719</v>
      </c>
      <c r="F15124" s="6" t="n">
        <v>65</v>
      </c>
      <c r="G15124" s="6" t="n">
        <v>174</v>
      </c>
    </row>
    <row r="15125" customFormat="false" ht="14.25" hidden="true" customHeight="false" outlineLevel="0" collapsed="false">
      <c r="A15125" s="5" t="n">
        <v>3559</v>
      </c>
      <c r="B15125" s="6" t="s">
        <v>11720</v>
      </c>
      <c r="C15125" s="6" t="s">
        <v>3116</v>
      </c>
      <c r="D15125" s="6" t="s">
        <v>17718</v>
      </c>
      <c r="E15125" s="6" t="s">
        <v>17719</v>
      </c>
      <c r="F15125" s="6" t="n">
        <v>65</v>
      </c>
      <c r="G15125" s="6" t="n">
        <v>174</v>
      </c>
    </row>
    <row r="15126" customFormat="false" ht="14.25" hidden="true" customHeight="false" outlineLevel="0" collapsed="false">
      <c r="A15126" s="5" t="n">
        <v>3559</v>
      </c>
      <c r="B15126" s="6" t="s">
        <v>11720</v>
      </c>
      <c r="C15126" s="6" t="s">
        <v>3116</v>
      </c>
      <c r="D15126" s="6" t="s">
        <v>17718</v>
      </c>
      <c r="E15126" s="6" t="s">
        <v>17719</v>
      </c>
      <c r="F15126" s="6" t="n">
        <v>65</v>
      </c>
      <c r="G15126" s="6" t="n">
        <v>174</v>
      </c>
    </row>
    <row r="15127" customFormat="false" ht="14.25" hidden="true" customHeight="false" outlineLevel="0" collapsed="false">
      <c r="A15127" s="5" t="n">
        <v>3559</v>
      </c>
      <c r="B15127" s="6" t="s">
        <v>11720</v>
      </c>
      <c r="C15127" s="6" t="s">
        <v>3116</v>
      </c>
      <c r="D15127" s="6" t="s">
        <v>17718</v>
      </c>
      <c r="E15127" s="6" t="s">
        <v>17719</v>
      </c>
      <c r="F15127" s="6" t="n">
        <v>65</v>
      </c>
      <c r="G15127" s="6" t="n">
        <v>174</v>
      </c>
    </row>
    <row r="15128" customFormat="false" ht="14.25" hidden="true" customHeight="false" outlineLevel="0" collapsed="false">
      <c r="A15128" s="5" t="n">
        <v>3559</v>
      </c>
      <c r="B15128" s="6" t="s">
        <v>11720</v>
      </c>
      <c r="C15128" s="6" t="s">
        <v>3116</v>
      </c>
      <c r="D15128" s="6" t="s">
        <v>17718</v>
      </c>
      <c r="E15128" s="6" t="s">
        <v>17719</v>
      </c>
      <c r="F15128" s="6" t="n">
        <v>65</v>
      </c>
      <c r="G15128" s="6" t="n">
        <v>174</v>
      </c>
    </row>
    <row r="15129" customFormat="false" ht="14.25" hidden="true" customHeight="false" outlineLevel="0" collapsed="false">
      <c r="A15129" s="5" t="n">
        <v>3559</v>
      </c>
      <c r="B15129" s="6" t="s">
        <v>11720</v>
      </c>
      <c r="C15129" s="6" t="s">
        <v>3116</v>
      </c>
      <c r="D15129" s="6" t="s">
        <v>17718</v>
      </c>
      <c r="E15129" s="6" t="s">
        <v>17719</v>
      </c>
      <c r="F15129" s="6" t="n">
        <v>65</v>
      </c>
      <c r="G15129" s="6" t="n">
        <v>174</v>
      </c>
    </row>
    <row r="15130" customFormat="false" ht="14.25" hidden="true" customHeight="false" outlineLevel="0" collapsed="false">
      <c r="A15130" s="5" t="n">
        <v>3559</v>
      </c>
      <c r="B15130" s="6" t="s">
        <v>11720</v>
      </c>
      <c r="C15130" s="6" t="s">
        <v>3116</v>
      </c>
      <c r="D15130" s="6" t="s">
        <v>17718</v>
      </c>
      <c r="E15130" s="6" t="s">
        <v>17719</v>
      </c>
      <c r="F15130" s="6" t="n">
        <v>65</v>
      </c>
      <c r="G15130" s="6" t="n">
        <v>174</v>
      </c>
    </row>
    <row r="15131" customFormat="false" ht="14.25" hidden="true" customHeight="false" outlineLevel="0" collapsed="false">
      <c r="A15131" s="5" t="n">
        <v>3559</v>
      </c>
      <c r="B15131" s="6" t="s">
        <v>11720</v>
      </c>
      <c r="C15131" s="6" t="s">
        <v>3116</v>
      </c>
      <c r="D15131" s="6" t="s">
        <v>17718</v>
      </c>
      <c r="E15131" s="6" t="s">
        <v>17719</v>
      </c>
      <c r="F15131" s="6" t="n">
        <v>65</v>
      </c>
      <c r="G15131" s="6" t="n">
        <v>174</v>
      </c>
    </row>
    <row r="15132" customFormat="false" ht="14.25" hidden="true" customHeight="false" outlineLevel="0" collapsed="false">
      <c r="A15132" s="5" t="n">
        <v>3559</v>
      </c>
      <c r="B15132" s="6" t="s">
        <v>11720</v>
      </c>
      <c r="C15132" s="6" t="s">
        <v>3116</v>
      </c>
      <c r="D15132" s="6" t="s">
        <v>17718</v>
      </c>
      <c r="E15132" s="6" t="s">
        <v>17719</v>
      </c>
      <c r="F15132" s="6" t="n">
        <v>65</v>
      </c>
      <c r="G15132" s="6" t="n">
        <v>174</v>
      </c>
    </row>
    <row r="15133" customFormat="false" ht="14.25" hidden="true" customHeight="false" outlineLevel="0" collapsed="false">
      <c r="A15133" s="5" t="n">
        <v>3559</v>
      </c>
      <c r="B15133" s="6" t="s">
        <v>11720</v>
      </c>
      <c r="C15133" s="6" t="s">
        <v>3116</v>
      </c>
      <c r="D15133" s="6" t="s">
        <v>17718</v>
      </c>
      <c r="E15133" s="6" t="s">
        <v>17719</v>
      </c>
      <c r="F15133" s="6" t="n">
        <v>65</v>
      </c>
      <c r="G15133" s="6" t="n">
        <v>174</v>
      </c>
    </row>
    <row r="15134" customFormat="false" ht="14.25" hidden="true" customHeight="false" outlineLevel="0" collapsed="false">
      <c r="A15134" s="5" t="n">
        <v>3559</v>
      </c>
      <c r="B15134" s="6" t="s">
        <v>11720</v>
      </c>
      <c r="C15134" s="6" t="s">
        <v>3116</v>
      </c>
      <c r="D15134" s="6" t="s">
        <v>17718</v>
      </c>
      <c r="E15134" s="6" t="s">
        <v>17719</v>
      </c>
      <c r="F15134" s="6" t="n">
        <v>65</v>
      </c>
      <c r="G15134" s="6" t="n">
        <v>174</v>
      </c>
    </row>
    <row r="15135" customFormat="false" ht="14.25" hidden="true" customHeight="false" outlineLevel="0" collapsed="false">
      <c r="A15135" s="5" t="n">
        <v>56771</v>
      </c>
      <c r="B15135" s="6" t="s">
        <v>11720</v>
      </c>
      <c r="C15135" s="6" t="s">
        <v>6894</v>
      </c>
      <c r="D15135" s="6" t="s">
        <v>17720</v>
      </c>
      <c r="E15135" s="6" t="s">
        <v>17721</v>
      </c>
      <c r="F15135" s="6" t="n">
        <v>63</v>
      </c>
      <c r="G15135" s="6" t="n">
        <v>167</v>
      </c>
    </row>
    <row r="15136" customFormat="false" ht="14.25" hidden="true" customHeight="false" outlineLevel="0" collapsed="false">
      <c r="A15136" s="5" t="n">
        <v>3601</v>
      </c>
      <c r="B15136" s="6" t="s">
        <v>11720</v>
      </c>
      <c r="C15136" s="6" t="s">
        <v>6731</v>
      </c>
      <c r="D15136" s="6" t="s">
        <v>17722</v>
      </c>
      <c r="E15136" s="6" t="s">
        <v>17415</v>
      </c>
      <c r="F15136" s="6" t="n">
        <v>64</v>
      </c>
      <c r="G15136" s="6" t="n">
        <v>171</v>
      </c>
    </row>
    <row r="15137" customFormat="false" ht="14.25" hidden="true" customHeight="false" outlineLevel="0" collapsed="false">
      <c r="A15137" s="5" t="n">
        <v>3601</v>
      </c>
      <c r="B15137" s="6" t="s">
        <v>11720</v>
      </c>
      <c r="C15137" s="6" t="s">
        <v>6731</v>
      </c>
      <c r="D15137" s="6" t="s">
        <v>17722</v>
      </c>
      <c r="E15137" s="6" t="s">
        <v>17415</v>
      </c>
      <c r="F15137" s="6" t="n">
        <v>64</v>
      </c>
      <c r="G15137" s="6" t="n">
        <v>171</v>
      </c>
    </row>
    <row r="15138" customFormat="false" ht="14.25" hidden="true" customHeight="false" outlineLevel="0" collapsed="false">
      <c r="A15138" s="5" t="n">
        <v>3601</v>
      </c>
      <c r="B15138" s="6" t="s">
        <v>11720</v>
      </c>
      <c r="C15138" s="6" t="s">
        <v>6731</v>
      </c>
      <c r="D15138" s="6" t="s">
        <v>17722</v>
      </c>
      <c r="E15138" s="6" t="s">
        <v>17415</v>
      </c>
      <c r="F15138" s="6" t="n">
        <v>64</v>
      </c>
      <c r="G15138" s="6" t="n">
        <v>171</v>
      </c>
    </row>
    <row r="15139" customFormat="false" ht="14.25" hidden="true" customHeight="false" outlineLevel="0" collapsed="false">
      <c r="A15139" s="5" t="n">
        <v>56528</v>
      </c>
      <c r="B15139" s="6" t="s">
        <v>11720</v>
      </c>
      <c r="C15139" s="6" t="s">
        <v>102</v>
      </c>
      <c r="D15139" s="6" t="s">
        <v>17723</v>
      </c>
      <c r="E15139" s="6" t="s">
        <v>17601</v>
      </c>
      <c r="F15139" s="6" t="n">
        <v>63</v>
      </c>
      <c r="G15139" s="6" t="n">
        <v>168</v>
      </c>
    </row>
    <row r="15140" customFormat="false" ht="14.25" hidden="true" customHeight="false" outlineLevel="0" collapsed="false">
      <c r="A15140" s="5" t="n">
        <v>56528</v>
      </c>
      <c r="B15140" s="6" t="s">
        <v>11720</v>
      </c>
      <c r="C15140" s="6" t="s">
        <v>102</v>
      </c>
      <c r="D15140" s="6" t="s">
        <v>17723</v>
      </c>
      <c r="E15140" s="6" t="s">
        <v>17601</v>
      </c>
      <c r="F15140" s="6" t="n">
        <v>63</v>
      </c>
      <c r="G15140" s="6" t="n">
        <v>168</v>
      </c>
    </row>
    <row r="15141" customFormat="false" ht="14.25" hidden="true" customHeight="false" outlineLevel="0" collapsed="false">
      <c r="A15141" s="5" t="n">
        <v>56528</v>
      </c>
      <c r="B15141" s="6" t="s">
        <v>11720</v>
      </c>
      <c r="C15141" s="6" t="s">
        <v>102</v>
      </c>
      <c r="D15141" s="6" t="s">
        <v>17723</v>
      </c>
      <c r="E15141" s="6" t="s">
        <v>17601</v>
      </c>
      <c r="F15141" s="6" t="n">
        <v>63</v>
      </c>
      <c r="G15141" s="6" t="n">
        <v>168</v>
      </c>
    </row>
    <row r="15142" customFormat="false" ht="14.25" hidden="true" customHeight="false" outlineLevel="0" collapsed="false">
      <c r="A15142" s="5" t="n">
        <v>56528</v>
      </c>
      <c r="B15142" s="6" t="s">
        <v>11720</v>
      </c>
      <c r="C15142" s="6" t="s">
        <v>102</v>
      </c>
      <c r="D15142" s="6" t="s">
        <v>17723</v>
      </c>
      <c r="E15142" s="6" t="s">
        <v>17601</v>
      </c>
      <c r="F15142" s="6" t="n">
        <v>63</v>
      </c>
      <c r="G15142" s="6" t="n">
        <v>168</v>
      </c>
    </row>
    <row r="15143" customFormat="false" ht="14.25" hidden="true" customHeight="false" outlineLevel="0" collapsed="false">
      <c r="A15143" s="5" t="n">
        <v>50141</v>
      </c>
      <c r="B15143" s="6" t="s">
        <v>11720</v>
      </c>
      <c r="C15143" s="6" t="s">
        <v>2108</v>
      </c>
      <c r="D15143" s="6" t="s">
        <v>17724</v>
      </c>
      <c r="E15143" s="6" t="s">
        <v>17505</v>
      </c>
      <c r="F15143" s="6" t="n">
        <v>57</v>
      </c>
      <c r="G15143" s="6" t="n">
        <v>151</v>
      </c>
    </row>
    <row r="15144" customFormat="false" ht="14.25" hidden="true" customHeight="false" outlineLevel="0" collapsed="false">
      <c r="A15144" s="5" t="n">
        <v>56602</v>
      </c>
      <c r="B15144" s="6" t="s">
        <v>11720</v>
      </c>
      <c r="C15144" s="6" t="s">
        <v>7289</v>
      </c>
      <c r="D15144" s="6" t="s">
        <v>17725</v>
      </c>
      <c r="E15144" s="6" t="s">
        <v>17439</v>
      </c>
      <c r="F15144" s="6" t="n">
        <v>60</v>
      </c>
      <c r="G15144" s="6" t="n">
        <v>165</v>
      </c>
    </row>
    <row r="15145" customFormat="false" ht="14.25" hidden="true" customHeight="false" outlineLevel="0" collapsed="false">
      <c r="A15145" s="5" t="n">
        <v>6251</v>
      </c>
      <c r="B15145" s="6" t="s">
        <v>11720</v>
      </c>
      <c r="C15145" s="6" t="s">
        <v>7120</v>
      </c>
      <c r="D15145" s="6" t="s">
        <v>17726</v>
      </c>
      <c r="E15145" s="6" t="s">
        <v>17727</v>
      </c>
      <c r="F15145" s="6" t="n">
        <v>65</v>
      </c>
      <c r="G15145" s="6" t="n">
        <v>174</v>
      </c>
    </row>
    <row r="15146" customFormat="false" ht="14.25" hidden="true" customHeight="false" outlineLevel="0" collapsed="false">
      <c r="A15146" s="5" t="n">
        <v>6251</v>
      </c>
      <c r="B15146" s="6" t="s">
        <v>11720</v>
      </c>
      <c r="C15146" s="6" t="s">
        <v>7120</v>
      </c>
      <c r="D15146" s="6" t="s">
        <v>17726</v>
      </c>
      <c r="E15146" s="6" t="s">
        <v>17727</v>
      </c>
      <c r="F15146" s="6" t="n">
        <v>65</v>
      </c>
      <c r="G15146" s="6" t="n">
        <v>174</v>
      </c>
    </row>
    <row r="15147" customFormat="false" ht="14.25" hidden="true" customHeight="false" outlineLevel="0" collapsed="false">
      <c r="A15147" s="5" t="n">
        <v>56649</v>
      </c>
      <c r="B15147" s="6" t="s">
        <v>11720</v>
      </c>
      <c r="C15147" s="6" t="s">
        <v>7174</v>
      </c>
      <c r="D15147" s="6" t="s">
        <v>17728</v>
      </c>
      <c r="E15147" s="6" t="s">
        <v>17445</v>
      </c>
      <c r="F15147" s="6" t="n">
        <v>60</v>
      </c>
      <c r="G15147" s="6" t="n">
        <v>165</v>
      </c>
    </row>
    <row r="15148" customFormat="false" ht="14.25" hidden="true" customHeight="false" outlineLevel="0" collapsed="false">
      <c r="A15148" s="5" t="n">
        <v>4266</v>
      </c>
      <c r="B15148" s="6" t="s">
        <v>11720</v>
      </c>
      <c r="C15148" s="6" t="s">
        <v>6865</v>
      </c>
      <c r="D15148" s="6" t="s">
        <v>2212</v>
      </c>
      <c r="E15148" s="6" t="s">
        <v>17496</v>
      </c>
      <c r="F15148" s="6" t="n">
        <v>63</v>
      </c>
      <c r="G15148" s="6" t="n">
        <v>168</v>
      </c>
    </row>
    <row r="15149" customFormat="false" ht="14.25" hidden="true" customHeight="false" outlineLevel="0" collapsed="false">
      <c r="A15149" s="5" t="n">
        <v>4266</v>
      </c>
      <c r="B15149" s="6" t="s">
        <v>11720</v>
      </c>
      <c r="C15149" s="6" t="s">
        <v>6865</v>
      </c>
      <c r="D15149" s="6" t="s">
        <v>2212</v>
      </c>
      <c r="E15149" s="6" t="s">
        <v>17496</v>
      </c>
      <c r="F15149" s="6" t="n">
        <v>63</v>
      </c>
      <c r="G15149" s="6" t="n">
        <v>168</v>
      </c>
    </row>
    <row r="15150" customFormat="false" ht="14.25" hidden="true" customHeight="false" outlineLevel="0" collapsed="false">
      <c r="A15150" s="5" t="n">
        <v>55120</v>
      </c>
      <c r="B15150" s="6" t="s">
        <v>11720</v>
      </c>
      <c r="C15150" s="6" t="s">
        <v>630</v>
      </c>
      <c r="D15150" s="6" t="s">
        <v>17729</v>
      </c>
      <c r="E15150" s="6" t="s">
        <v>17515</v>
      </c>
      <c r="F15150" s="6" t="n">
        <v>66</v>
      </c>
      <c r="G15150" s="6" t="n">
        <v>256</v>
      </c>
    </row>
    <row r="15151" customFormat="false" ht="14.25" hidden="true" customHeight="false" outlineLevel="0" collapsed="false">
      <c r="A15151" s="5" t="n">
        <v>55120</v>
      </c>
      <c r="B15151" s="6" t="s">
        <v>11720</v>
      </c>
      <c r="C15151" s="6" t="s">
        <v>630</v>
      </c>
      <c r="D15151" s="6" t="s">
        <v>17729</v>
      </c>
      <c r="E15151" s="6" t="s">
        <v>17515</v>
      </c>
      <c r="F15151" s="6" t="n">
        <v>66</v>
      </c>
      <c r="G15151" s="6" t="n">
        <v>256</v>
      </c>
    </row>
    <row r="15152" customFormat="false" ht="14.25" hidden="true" customHeight="false" outlineLevel="0" collapsed="false">
      <c r="A15152" s="5" t="n">
        <v>55120</v>
      </c>
      <c r="B15152" s="6" t="s">
        <v>11720</v>
      </c>
      <c r="C15152" s="6" t="s">
        <v>630</v>
      </c>
      <c r="D15152" s="6" t="s">
        <v>17729</v>
      </c>
      <c r="E15152" s="6" t="s">
        <v>17515</v>
      </c>
      <c r="F15152" s="6" t="n">
        <v>66</v>
      </c>
      <c r="G15152" s="6" t="n">
        <v>256</v>
      </c>
    </row>
    <row r="15153" customFormat="false" ht="14.25" hidden="true" customHeight="false" outlineLevel="0" collapsed="false">
      <c r="A15153" s="5" t="n">
        <v>56644</v>
      </c>
      <c r="B15153" s="6" t="s">
        <v>11720</v>
      </c>
      <c r="C15153" s="6" t="s">
        <v>1068</v>
      </c>
      <c r="D15153" s="6" t="s">
        <v>17730</v>
      </c>
      <c r="E15153" s="6" t="s">
        <v>17731</v>
      </c>
      <c r="F15153" s="6" t="n">
        <v>62</v>
      </c>
      <c r="G15153" s="6" t="n">
        <v>164</v>
      </c>
    </row>
    <row r="15154" customFormat="false" ht="14.25" hidden="true" customHeight="false" outlineLevel="0" collapsed="false">
      <c r="A15154" s="5" t="n">
        <v>55390</v>
      </c>
      <c r="B15154" s="6" t="s">
        <v>11720</v>
      </c>
      <c r="C15154" s="6" t="s">
        <v>102</v>
      </c>
      <c r="D15154" s="6" t="s">
        <v>17732</v>
      </c>
      <c r="E15154" s="6" t="s">
        <v>17601</v>
      </c>
      <c r="F15154" s="6" t="n">
        <v>63</v>
      </c>
      <c r="G15154" s="6" t="n">
        <v>168</v>
      </c>
    </row>
    <row r="15155" customFormat="false" ht="14.25" hidden="true" customHeight="false" outlineLevel="0" collapsed="false">
      <c r="A15155" s="5" t="n">
        <v>55390</v>
      </c>
      <c r="B15155" s="6" t="s">
        <v>11720</v>
      </c>
      <c r="C15155" s="6" t="s">
        <v>102</v>
      </c>
      <c r="D15155" s="6" t="s">
        <v>17732</v>
      </c>
      <c r="E15155" s="6" t="s">
        <v>17601</v>
      </c>
      <c r="F15155" s="6" t="n">
        <v>63</v>
      </c>
      <c r="G15155" s="6" t="n">
        <v>168</v>
      </c>
    </row>
    <row r="15156" customFormat="false" ht="14.25" hidden="true" customHeight="false" outlineLevel="0" collapsed="false">
      <c r="A15156" s="5" t="n">
        <v>55390</v>
      </c>
      <c r="B15156" s="6" t="s">
        <v>11720</v>
      </c>
      <c r="C15156" s="6" t="s">
        <v>102</v>
      </c>
      <c r="D15156" s="6" t="s">
        <v>17732</v>
      </c>
      <c r="E15156" s="6" t="s">
        <v>17601</v>
      </c>
      <c r="F15156" s="6" t="n">
        <v>63</v>
      </c>
      <c r="G15156" s="6" t="n">
        <v>168</v>
      </c>
    </row>
    <row r="15157" customFormat="false" ht="14.25" hidden="true" customHeight="false" outlineLevel="0" collapsed="false">
      <c r="A15157" s="5" t="n">
        <v>55390</v>
      </c>
      <c r="B15157" s="6" t="s">
        <v>11720</v>
      </c>
      <c r="C15157" s="6" t="s">
        <v>102</v>
      </c>
      <c r="D15157" s="6" t="s">
        <v>17732</v>
      </c>
      <c r="E15157" s="6" t="s">
        <v>17601</v>
      </c>
      <c r="F15157" s="6" t="n">
        <v>63</v>
      </c>
      <c r="G15157" s="6" t="n">
        <v>168</v>
      </c>
    </row>
    <row r="15158" customFormat="false" ht="14.25" hidden="true" customHeight="false" outlineLevel="0" collapsed="false">
      <c r="A15158" s="5" t="n">
        <v>55390</v>
      </c>
      <c r="B15158" s="6" t="s">
        <v>11720</v>
      </c>
      <c r="C15158" s="6" t="s">
        <v>102</v>
      </c>
      <c r="D15158" s="6" t="s">
        <v>17732</v>
      </c>
      <c r="E15158" s="6" t="s">
        <v>17601</v>
      </c>
      <c r="F15158" s="6" t="n">
        <v>63</v>
      </c>
      <c r="G15158" s="6" t="n">
        <v>168</v>
      </c>
    </row>
    <row r="15159" customFormat="false" ht="14.25" hidden="true" customHeight="false" outlineLevel="0" collapsed="false">
      <c r="A15159" s="5" t="n">
        <v>55390</v>
      </c>
      <c r="B15159" s="6" t="s">
        <v>11720</v>
      </c>
      <c r="C15159" s="6" t="s">
        <v>102</v>
      </c>
      <c r="D15159" s="6" t="s">
        <v>17732</v>
      </c>
      <c r="E15159" s="6" t="s">
        <v>17601</v>
      </c>
      <c r="F15159" s="6" t="n">
        <v>63</v>
      </c>
      <c r="G15159" s="6" t="n">
        <v>168</v>
      </c>
    </row>
    <row r="15160" customFormat="false" ht="14.25" hidden="true" customHeight="false" outlineLevel="0" collapsed="false">
      <c r="A15160" s="5" t="n">
        <v>3504</v>
      </c>
      <c r="B15160" s="6" t="s">
        <v>11720</v>
      </c>
      <c r="C15160" s="6" t="s">
        <v>46</v>
      </c>
      <c r="D15160" s="6" t="s">
        <v>17733</v>
      </c>
      <c r="E15160" s="6" t="s">
        <v>17734</v>
      </c>
      <c r="F15160" s="6" t="n">
        <v>63</v>
      </c>
      <c r="G15160" s="6" t="n">
        <v>170</v>
      </c>
    </row>
    <row r="15161" customFormat="false" ht="14.25" hidden="true" customHeight="false" outlineLevel="0" collapsed="false">
      <c r="A15161" s="5" t="n">
        <v>3504</v>
      </c>
      <c r="B15161" s="6" t="s">
        <v>11720</v>
      </c>
      <c r="C15161" s="6" t="s">
        <v>46</v>
      </c>
      <c r="D15161" s="6" t="s">
        <v>17733</v>
      </c>
      <c r="E15161" s="6" t="s">
        <v>17734</v>
      </c>
      <c r="F15161" s="6" t="n">
        <v>63</v>
      </c>
      <c r="G15161" s="6" t="n">
        <v>170</v>
      </c>
    </row>
    <row r="15162" customFormat="false" ht="14.25" hidden="true" customHeight="false" outlineLevel="0" collapsed="false">
      <c r="A15162" s="5" t="n">
        <v>3504</v>
      </c>
      <c r="B15162" s="6" t="s">
        <v>11720</v>
      </c>
      <c r="C15162" s="6" t="s">
        <v>46</v>
      </c>
      <c r="D15162" s="6" t="s">
        <v>17733</v>
      </c>
      <c r="E15162" s="6" t="s">
        <v>17734</v>
      </c>
      <c r="F15162" s="6" t="n">
        <v>63</v>
      </c>
      <c r="G15162" s="6" t="n">
        <v>170</v>
      </c>
    </row>
    <row r="15163" customFormat="false" ht="14.25" hidden="true" customHeight="false" outlineLevel="0" collapsed="false">
      <c r="A15163" s="5" t="n">
        <v>3504</v>
      </c>
      <c r="B15163" s="6" t="s">
        <v>11720</v>
      </c>
      <c r="C15163" s="6" t="s">
        <v>46</v>
      </c>
      <c r="D15163" s="6" t="s">
        <v>17733</v>
      </c>
      <c r="E15163" s="6" t="s">
        <v>17734</v>
      </c>
      <c r="F15163" s="6" t="n">
        <v>63</v>
      </c>
      <c r="G15163" s="6" t="n">
        <v>170</v>
      </c>
    </row>
    <row r="15164" customFormat="false" ht="14.25" hidden="true" customHeight="false" outlineLevel="0" collapsed="false">
      <c r="A15164" s="5" t="n">
        <v>3504</v>
      </c>
      <c r="B15164" s="6" t="s">
        <v>11720</v>
      </c>
      <c r="C15164" s="6" t="s">
        <v>46</v>
      </c>
      <c r="D15164" s="6" t="s">
        <v>17733</v>
      </c>
      <c r="E15164" s="6" t="s">
        <v>17734</v>
      </c>
      <c r="F15164" s="6" t="n">
        <v>63</v>
      </c>
      <c r="G15164" s="6" t="n">
        <v>170</v>
      </c>
    </row>
    <row r="15165" customFormat="false" ht="14.25" hidden="true" customHeight="false" outlineLevel="0" collapsed="false">
      <c r="A15165" s="5" t="n">
        <v>3504</v>
      </c>
      <c r="B15165" s="6" t="s">
        <v>11720</v>
      </c>
      <c r="C15165" s="6" t="s">
        <v>46</v>
      </c>
      <c r="D15165" s="6" t="s">
        <v>17733</v>
      </c>
      <c r="E15165" s="6" t="s">
        <v>17734</v>
      </c>
      <c r="F15165" s="6" t="n">
        <v>63</v>
      </c>
      <c r="G15165" s="6" t="n">
        <v>170</v>
      </c>
    </row>
    <row r="15166" customFormat="false" ht="14.25" hidden="true" customHeight="false" outlineLevel="0" collapsed="false">
      <c r="A15166" s="5" t="n">
        <v>3504</v>
      </c>
      <c r="B15166" s="6" t="s">
        <v>11720</v>
      </c>
      <c r="C15166" s="6" t="s">
        <v>46</v>
      </c>
      <c r="D15166" s="6" t="s">
        <v>17733</v>
      </c>
      <c r="E15166" s="6" t="s">
        <v>17734</v>
      </c>
      <c r="F15166" s="6" t="n">
        <v>63</v>
      </c>
      <c r="G15166" s="6" t="n">
        <v>170</v>
      </c>
    </row>
    <row r="15167" customFormat="false" ht="14.25" hidden="true" customHeight="false" outlineLevel="0" collapsed="false">
      <c r="A15167" s="5" t="n">
        <v>55588</v>
      </c>
      <c r="B15167" s="6" t="s">
        <v>11720</v>
      </c>
      <c r="C15167" s="6" t="s">
        <v>7359</v>
      </c>
      <c r="D15167" s="6" t="s">
        <v>17735</v>
      </c>
      <c r="E15167" s="6" t="s">
        <v>17406</v>
      </c>
      <c r="F15167" s="6" t="n">
        <v>64</v>
      </c>
      <c r="G15167" s="6" t="n">
        <v>171</v>
      </c>
    </row>
    <row r="15168" customFormat="false" ht="14.25" hidden="true" customHeight="false" outlineLevel="0" collapsed="false">
      <c r="A15168" s="5" t="n">
        <v>55588</v>
      </c>
      <c r="B15168" s="6" t="s">
        <v>11720</v>
      </c>
      <c r="C15168" s="6" t="s">
        <v>7359</v>
      </c>
      <c r="D15168" s="6" t="s">
        <v>17735</v>
      </c>
      <c r="E15168" s="6" t="s">
        <v>17406</v>
      </c>
      <c r="F15168" s="6" t="n">
        <v>64</v>
      </c>
      <c r="G15168" s="6" t="n">
        <v>171</v>
      </c>
    </row>
    <row r="15169" customFormat="false" ht="14.25" hidden="true" customHeight="false" outlineLevel="0" collapsed="false">
      <c r="A15169" s="5" t="n">
        <v>55588</v>
      </c>
      <c r="B15169" s="6" t="s">
        <v>11720</v>
      </c>
      <c r="C15169" s="6" t="s">
        <v>7359</v>
      </c>
      <c r="D15169" s="6" t="s">
        <v>17735</v>
      </c>
      <c r="E15169" s="6" t="s">
        <v>17406</v>
      </c>
      <c r="F15169" s="6" t="n">
        <v>64</v>
      </c>
      <c r="G15169" s="6" t="n">
        <v>171</v>
      </c>
    </row>
    <row r="15170" customFormat="false" ht="14.25" hidden="true" customHeight="false" outlineLevel="0" collapsed="false">
      <c r="A15170" s="5" t="n">
        <v>55588</v>
      </c>
      <c r="B15170" s="6" t="s">
        <v>11720</v>
      </c>
      <c r="C15170" s="6" t="s">
        <v>7359</v>
      </c>
      <c r="D15170" s="6" t="s">
        <v>17735</v>
      </c>
      <c r="E15170" s="6" t="s">
        <v>17406</v>
      </c>
      <c r="F15170" s="6" t="n">
        <v>64</v>
      </c>
      <c r="G15170" s="6" t="n">
        <v>171</v>
      </c>
    </row>
    <row r="15171" customFormat="false" ht="14.25" hidden="true" customHeight="false" outlineLevel="0" collapsed="false">
      <c r="A15171" s="5" t="n">
        <v>55015</v>
      </c>
      <c r="B15171" s="6" t="s">
        <v>11720</v>
      </c>
      <c r="C15171" s="6" t="s">
        <v>6757</v>
      </c>
      <c r="D15171" s="6" t="s">
        <v>17736</v>
      </c>
      <c r="E15171" s="6" t="s">
        <v>17413</v>
      </c>
      <c r="F15171" s="6" t="n">
        <v>67</v>
      </c>
      <c r="G15171" s="6" t="n">
        <v>175</v>
      </c>
    </row>
    <row r="15172" customFormat="false" ht="14.25" hidden="true" customHeight="false" outlineLevel="0" collapsed="false">
      <c r="A15172" s="5" t="n">
        <v>55015</v>
      </c>
      <c r="B15172" s="6" t="s">
        <v>11720</v>
      </c>
      <c r="C15172" s="6" t="s">
        <v>6757</v>
      </c>
      <c r="D15172" s="6" t="s">
        <v>17736</v>
      </c>
      <c r="E15172" s="6" t="s">
        <v>17413</v>
      </c>
      <c r="F15172" s="6" t="n">
        <v>67</v>
      </c>
      <c r="G15172" s="6" t="n">
        <v>175</v>
      </c>
    </row>
    <row r="15173" customFormat="false" ht="14.25" hidden="true" customHeight="false" outlineLevel="0" collapsed="false">
      <c r="A15173" s="5" t="n">
        <v>55015</v>
      </c>
      <c r="B15173" s="6" t="s">
        <v>11720</v>
      </c>
      <c r="C15173" s="6" t="s">
        <v>6757</v>
      </c>
      <c r="D15173" s="6" t="s">
        <v>17736</v>
      </c>
      <c r="E15173" s="6" t="s">
        <v>17413</v>
      </c>
      <c r="F15173" s="6" t="n">
        <v>67</v>
      </c>
      <c r="G15173" s="6" t="n">
        <v>175</v>
      </c>
    </row>
    <row r="15174" customFormat="false" ht="14.25" hidden="true" customHeight="false" outlineLevel="0" collapsed="false">
      <c r="A15174" s="5" t="n">
        <v>55015</v>
      </c>
      <c r="B15174" s="6" t="s">
        <v>11720</v>
      </c>
      <c r="C15174" s="6" t="s">
        <v>6757</v>
      </c>
      <c r="D15174" s="6" t="s">
        <v>17736</v>
      </c>
      <c r="E15174" s="6" t="s">
        <v>17413</v>
      </c>
      <c r="F15174" s="6" t="n">
        <v>67</v>
      </c>
      <c r="G15174" s="6" t="n">
        <v>175</v>
      </c>
    </row>
    <row r="15175" customFormat="false" ht="14.25" hidden="true" customHeight="false" outlineLevel="0" collapsed="false">
      <c r="A15175" s="5" t="n">
        <v>56211</v>
      </c>
      <c r="B15175" s="6" t="s">
        <v>11720</v>
      </c>
      <c r="C15175" s="6" t="s">
        <v>7174</v>
      </c>
      <c r="D15175" s="6" t="s">
        <v>17737</v>
      </c>
      <c r="E15175" s="6" t="s">
        <v>17445</v>
      </c>
      <c r="F15175" s="6" t="n">
        <v>60</v>
      </c>
      <c r="G15175" s="6" t="n">
        <v>165</v>
      </c>
    </row>
    <row r="15176" customFormat="false" ht="14.25" hidden="true" customHeight="false" outlineLevel="0" collapsed="false">
      <c r="A15176" s="5" t="n">
        <v>56212</v>
      </c>
      <c r="B15176" s="6" t="s">
        <v>11720</v>
      </c>
      <c r="C15176" s="6" t="s">
        <v>7174</v>
      </c>
      <c r="D15176" s="6" t="s">
        <v>17738</v>
      </c>
      <c r="E15176" s="6" t="s">
        <v>17445</v>
      </c>
      <c r="F15176" s="6" t="n">
        <v>60</v>
      </c>
      <c r="G15176" s="6" t="n">
        <v>165</v>
      </c>
    </row>
    <row r="15177" customFormat="false" ht="14.25" hidden="true" customHeight="false" outlineLevel="0" collapsed="false">
      <c r="A15177" s="5" t="n">
        <v>56311</v>
      </c>
      <c r="B15177" s="6" t="s">
        <v>11720</v>
      </c>
      <c r="C15177" s="6" t="s">
        <v>7174</v>
      </c>
      <c r="D15177" s="6" t="s">
        <v>17739</v>
      </c>
      <c r="E15177" s="6" t="s">
        <v>17445</v>
      </c>
      <c r="F15177" s="6" t="n">
        <v>60</v>
      </c>
      <c r="G15177" s="6" t="n">
        <v>165</v>
      </c>
    </row>
    <row r="15178" customFormat="false" ht="14.25" hidden="true" customHeight="false" outlineLevel="0" collapsed="false">
      <c r="A15178" s="5" t="n">
        <v>56337</v>
      </c>
      <c r="B15178" s="6" t="s">
        <v>11720</v>
      </c>
      <c r="C15178" s="6" t="s">
        <v>7174</v>
      </c>
      <c r="D15178" s="6" t="s">
        <v>17740</v>
      </c>
      <c r="E15178" s="6" t="s">
        <v>17445</v>
      </c>
      <c r="F15178" s="6" t="n">
        <v>60</v>
      </c>
      <c r="G15178" s="6" t="n">
        <v>165</v>
      </c>
    </row>
    <row r="15179" customFormat="false" ht="14.25" hidden="true" customHeight="false" outlineLevel="0" collapsed="false">
      <c r="A15179" s="5" t="n">
        <v>56372</v>
      </c>
      <c r="B15179" s="6" t="s">
        <v>11720</v>
      </c>
      <c r="C15179" s="6" t="s">
        <v>7174</v>
      </c>
      <c r="D15179" s="6" t="s">
        <v>17741</v>
      </c>
      <c r="E15179" s="6" t="s">
        <v>17445</v>
      </c>
      <c r="F15179" s="6" t="n">
        <v>60</v>
      </c>
      <c r="G15179" s="6" t="n">
        <v>165</v>
      </c>
    </row>
    <row r="15180" customFormat="false" ht="14.25" hidden="true" customHeight="false" outlineLevel="0" collapsed="false">
      <c r="A15180" s="5" t="n">
        <v>3469</v>
      </c>
      <c r="B15180" s="6" t="s">
        <v>11720</v>
      </c>
      <c r="C15180" s="6" t="s">
        <v>1338</v>
      </c>
      <c r="D15180" s="6" t="s">
        <v>17742</v>
      </c>
      <c r="E15180" s="6" t="s">
        <v>17398</v>
      </c>
      <c r="F15180" s="6" t="n">
        <v>67</v>
      </c>
      <c r="G15180" s="6" t="n">
        <v>175</v>
      </c>
    </row>
    <row r="15181" customFormat="false" ht="14.25" hidden="true" customHeight="false" outlineLevel="0" collapsed="false">
      <c r="A15181" s="5" t="n">
        <v>3469</v>
      </c>
      <c r="B15181" s="6" t="s">
        <v>11720</v>
      </c>
      <c r="C15181" s="6" t="s">
        <v>1338</v>
      </c>
      <c r="D15181" s="6" t="s">
        <v>17742</v>
      </c>
      <c r="E15181" s="6" t="s">
        <v>17398</v>
      </c>
      <c r="F15181" s="6" t="n">
        <v>67</v>
      </c>
      <c r="G15181" s="6" t="n">
        <v>175</v>
      </c>
    </row>
    <row r="15182" customFormat="false" ht="14.25" hidden="true" customHeight="false" outlineLevel="0" collapsed="false">
      <c r="A15182" s="5" t="n">
        <v>3469</v>
      </c>
      <c r="B15182" s="6" t="s">
        <v>11720</v>
      </c>
      <c r="C15182" s="6" t="s">
        <v>1338</v>
      </c>
      <c r="D15182" s="6" t="s">
        <v>17742</v>
      </c>
      <c r="E15182" s="6" t="s">
        <v>17398</v>
      </c>
      <c r="F15182" s="6" t="n">
        <v>67</v>
      </c>
      <c r="G15182" s="6" t="n">
        <v>175</v>
      </c>
    </row>
    <row r="15183" customFormat="false" ht="14.25" hidden="true" customHeight="false" outlineLevel="0" collapsed="false">
      <c r="A15183" s="5" t="n">
        <v>3469</v>
      </c>
      <c r="B15183" s="6" t="s">
        <v>11720</v>
      </c>
      <c r="C15183" s="6" t="s">
        <v>1338</v>
      </c>
      <c r="D15183" s="6" t="s">
        <v>17742</v>
      </c>
      <c r="E15183" s="6" t="s">
        <v>17398</v>
      </c>
      <c r="F15183" s="6" t="n">
        <v>67</v>
      </c>
      <c r="G15183" s="6" t="n">
        <v>175</v>
      </c>
    </row>
    <row r="15184" customFormat="false" ht="14.25" hidden="true" customHeight="false" outlineLevel="0" collapsed="false">
      <c r="A15184" s="5" t="n">
        <v>3469</v>
      </c>
      <c r="B15184" s="6" t="s">
        <v>11720</v>
      </c>
      <c r="C15184" s="6" t="s">
        <v>1338</v>
      </c>
      <c r="D15184" s="6" t="s">
        <v>17742</v>
      </c>
      <c r="E15184" s="6" t="s">
        <v>17398</v>
      </c>
      <c r="F15184" s="6" t="n">
        <v>67</v>
      </c>
      <c r="G15184" s="6" t="n">
        <v>175</v>
      </c>
    </row>
    <row r="15185" customFormat="false" ht="14.25" hidden="true" customHeight="false" outlineLevel="0" collapsed="false">
      <c r="A15185" s="5" t="n">
        <v>3469</v>
      </c>
      <c r="B15185" s="6" t="s">
        <v>11720</v>
      </c>
      <c r="C15185" s="6" t="s">
        <v>1338</v>
      </c>
      <c r="D15185" s="6" t="s">
        <v>17742</v>
      </c>
      <c r="E15185" s="6" t="s">
        <v>17398</v>
      </c>
      <c r="F15185" s="6" t="n">
        <v>67</v>
      </c>
      <c r="G15185" s="6" t="n">
        <v>175</v>
      </c>
    </row>
    <row r="15186" customFormat="false" ht="14.25" hidden="true" customHeight="false" outlineLevel="0" collapsed="false">
      <c r="A15186" s="5" t="n">
        <v>3469</v>
      </c>
      <c r="B15186" s="6" t="s">
        <v>11720</v>
      </c>
      <c r="C15186" s="6" t="s">
        <v>1338</v>
      </c>
      <c r="D15186" s="6" t="s">
        <v>17742</v>
      </c>
      <c r="E15186" s="6" t="s">
        <v>17398</v>
      </c>
      <c r="F15186" s="6" t="n">
        <v>67</v>
      </c>
      <c r="G15186" s="6" t="n">
        <v>175</v>
      </c>
    </row>
    <row r="15187" customFormat="false" ht="14.25" hidden="true" customHeight="false" outlineLevel="0" collapsed="false">
      <c r="A15187" s="5" t="n">
        <v>3469</v>
      </c>
      <c r="B15187" s="6" t="s">
        <v>11720</v>
      </c>
      <c r="C15187" s="6" t="s">
        <v>1338</v>
      </c>
      <c r="D15187" s="6" t="s">
        <v>17742</v>
      </c>
      <c r="E15187" s="6" t="s">
        <v>17398</v>
      </c>
      <c r="F15187" s="6" t="n">
        <v>67</v>
      </c>
      <c r="G15187" s="6" t="n">
        <v>175</v>
      </c>
    </row>
    <row r="15188" customFormat="false" ht="14.25" hidden="true" customHeight="false" outlineLevel="0" collapsed="false">
      <c r="A15188" s="5" t="n">
        <v>3469</v>
      </c>
      <c r="B15188" s="6" t="s">
        <v>11720</v>
      </c>
      <c r="C15188" s="6" t="s">
        <v>1338</v>
      </c>
      <c r="D15188" s="6" t="s">
        <v>17742</v>
      </c>
      <c r="E15188" s="6" t="s">
        <v>17398</v>
      </c>
      <c r="F15188" s="6" t="n">
        <v>67</v>
      </c>
      <c r="G15188" s="6" t="n">
        <v>175</v>
      </c>
    </row>
    <row r="15189" customFormat="false" ht="14.25" hidden="true" customHeight="false" outlineLevel="0" collapsed="false">
      <c r="A15189" s="5" t="n">
        <v>3469</v>
      </c>
      <c r="B15189" s="6" t="s">
        <v>11720</v>
      </c>
      <c r="C15189" s="6" t="s">
        <v>1338</v>
      </c>
      <c r="D15189" s="6" t="s">
        <v>17742</v>
      </c>
      <c r="E15189" s="6" t="s">
        <v>17398</v>
      </c>
      <c r="F15189" s="6" t="n">
        <v>67</v>
      </c>
      <c r="G15189" s="6" t="n">
        <v>175</v>
      </c>
    </row>
    <row r="15190" customFormat="false" ht="14.25" hidden="true" customHeight="false" outlineLevel="0" collapsed="false">
      <c r="A15190" s="5" t="n">
        <v>3469</v>
      </c>
      <c r="B15190" s="6" t="s">
        <v>11720</v>
      </c>
      <c r="C15190" s="6" t="s">
        <v>1338</v>
      </c>
      <c r="D15190" s="6" t="s">
        <v>17742</v>
      </c>
      <c r="E15190" s="6" t="s">
        <v>17398</v>
      </c>
      <c r="F15190" s="6" t="n">
        <v>67</v>
      </c>
      <c r="G15190" s="6" t="n">
        <v>175</v>
      </c>
    </row>
    <row r="15191" customFormat="false" ht="14.25" hidden="true" customHeight="false" outlineLevel="0" collapsed="false">
      <c r="A15191" s="5" t="n">
        <v>3469</v>
      </c>
      <c r="B15191" s="6" t="s">
        <v>11720</v>
      </c>
      <c r="C15191" s="6" t="s">
        <v>1338</v>
      </c>
      <c r="D15191" s="6" t="s">
        <v>17742</v>
      </c>
      <c r="E15191" s="6" t="s">
        <v>17398</v>
      </c>
      <c r="F15191" s="6" t="n">
        <v>67</v>
      </c>
      <c r="G15191" s="6" t="n">
        <v>175</v>
      </c>
    </row>
    <row r="15192" customFormat="false" ht="14.25" hidden="true" customHeight="false" outlineLevel="0" collapsed="false">
      <c r="A15192" s="5" t="n">
        <v>3469</v>
      </c>
      <c r="B15192" s="6" t="s">
        <v>11720</v>
      </c>
      <c r="C15192" s="6" t="s">
        <v>1338</v>
      </c>
      <c r="D15192" s="6" t="s">
        <v>17742</v>
      </c>
      <c r="E15192" s="6" t="s">
        <v>17398</v>
      </c>
      <c r="F15192" s="6" t="n">
        <v>67</v>
      </c>
      <c r="G15192" s="6" t="n">
        <v>175</v>
      </c>
    </row>
    <row r="15193" customFormat="false" ht="14.25" hidden="true" customHeight="false" outlineLevel="0" collapsed="false">
      <c r="A15193" s="5" t="n">
        <v>3469</v>
      </c>
      <c r="B15193" s="6" t="s">
        <v>11720</v>
      </c>
      <c r="C15193" s="6" t="s">
        <v>1338</v>
      </c>
      <c r="D15193" s="6" t="s">
        <v>17742</v>
      </c>
      <c r="E15193" s="6" t="s">
        <v>17398</v>
      </c>
      <c r="F15193" s="6" t="n">
        <v>67</v>
      </c>
      <c r="G15193" s="6" t="n">
        <v>175</v>
      </c>
    </row>
    <row r="15194" customFormat="false" ht="14.25" hidden="true" customHeight="false" outlineLevel="0" collapsed="false">
      <c r="A15194" s="5" t="n">
        <v>3469</v>
      </c>
      <c r="B15194" s="6" t="s">
        <v>11720</v>
      </c>
      <c r="C15194" s="6" t="s">
        <v>1338</v>
      </c>
      <c r="D15194" s="6" t="s">
        <v>17742</v>
      </c>
      <c r="E15194" s="6" t="s">
        <v>17398</v>
      </c>
      <c r="F15194" s="6" t="n">
        <v>67</v>
      </c>
      <c r="G15194" s="6" t="n">
        <v>175</v>
      </c>
    </row>
    <row r="15195" customFormat="false" ht="14.25" hidden="true" customHeight="false" outlineLevel="0" collapsed="false">
      <c r="A15195" s="5" t="n">
        <v>3469</v>
      </c>
      <c r="B15195" s="6" t="s">
        <v>11720</v>
      </c>
      <c r="C15195" s="6" t="s">
        <v>1338</v>
      </c>
      <c r="D15195" s="6" t="s">
        <v>17742</v>
      </c>
      <c r="E15195" s="6" t="s">
        <v>17398</v>
      </c>
      <c r="F15195" s="6" t="n">
        <v>67</v>
      </c>
      <c r="G15195" s="6" t="n">
        <v>175</v>
      </c>
    </row>
    <row r="15196" customFormat="false" ht="14.25" hidden="true" customHeight="false" outlineLevel="0" collapsed="false">
      <c r="A15196" s="5" t="n">
        <v>3469</v>
      </c>
      <c r="B15196" s="6" t="s">
        <v>11720</v>
      </c>
      <c r="C15196" s="6" t="s">
        <v>1338</v>
      </c>
      <c r="D15196" s="6" t="s">
        <v>17742</v>
      </c>
      <c r="E15196" s="6" t="s">
        <v>17398</v>
      </c>
      <c r="F15196" s="6" t="n">
        <v>67</v>
      </c>
      <c r="G15196" s="6" t="n">
        <v>175</v>
      </c>
    </row>
    <row r="15197" customFormat="false" ht="14.25" hidden="true" customHeight="false" outlineLevel="0" collapsed="false">
      <c r="A15197" s="5" t="n">
        <v>10425</v>
      </c>
      <c r="B15197" s="6" t="s">
        <v>11720</v>
      </c>
      <c r="C15197" s="6" t="s">
        <v>630</v>
      </c>
      <c r="D15197" s="6" t="s">
        <v>17743</v>
      </c>
      <c r="E15197" s="6" t="s">
        <v>17515</v>
      </c>
      <c r="F15197" s="6" t="n">
        <v>66</v>
      </c>
      <c r="G15197" s="6" t="n">
        <v>256</v>
      </c>
    </row>
    <row r="15198" customFormat="false" ht="14.25" hidden="true" customHeight="false" outlineLevel="0" collapsed="false">
      <c r="A15198" s="5" t="n">
        <v>55062</v>
      </c>
      <c r="B15198" s="6" t="s">
        <v>11720</v>
      </c>
      <c r="C15198" s="6" t="s">
        <v>6951</v>
      </c>
      <c r="D15198" s="6" t="s">
        <v>17744</v>
      </c>
      <c r="E15198" s="6" t="s">
        <v>17536</v>
      </c>
      <c r="F15198" s="6" t="n">
        <v>64</v>
      </c>
      <c r="G15198" s="6" t="n">
        <v>171</v>
      </c>
    </row>
    <row r="15199" customFormat="false" ht="14.25" hidden="true" customHeight="false" outlineLevel="0" collapsed="false">
      <c r="A15199" s="5" t="n">
        <v>55062</v>
      </c>
      <c r="B15199" s="6" t="s">
        <v>11720</v>
      </c>
      <c r="C15199" s="6" t="s">
        <v>6951</v>
      </c>
      <c r="D15199" s="6" t="s">
        <v>17744</v>
      </c>
      <c r="E15199" s="6" t="s">
        <v>17536</v>
      </c>
      <c r="F15199" s="6" t="n">
        <v>64</v>
      </c>
      <c r="G15199" s="6" t="n">
        <v>171</v>
      </c>
    </row>
    <row r="15200" customFormat="false" ht="14.25" hidden="true" customHeight="false" outlineLevel="0" collapsed="false">
      <c r="A15200" s="5" t="n">
        <v>55062</v>
      </c>
      <c r="B15200" s="6" t="s">
        <v>11720</v>
      </c>
      <c r="C15200" s="6" t="s">
        <v>6951</v>
      </c>
      <c r="D15200" s="6" t="s">
        <v>17744</v>
      </c>
      <c r="E15200" s="6" t="s">
        <v>17536</v>
      </c>
      <c r="F15200" s="6" t="n">
        <v>64</v>
      </c>
      <c r="G15200" s="6" t="n">
        <v>171</v>
      </c>
    </row>
    <row r="15201" customFormat="false" ht="14.25" hidden="true" customHeight="false" outlineLevel="0" collapsed="false">
      <c r="A15201" s="5" t="n">
        <v>55062</v>
      </c>
      <c r="B15201" s="6" t="s">
        <v>11720</v>
      </c>
      <c r="C15201" s="6" t="s">
        <v>6951</v>
      </c>
      <c r="D15201" s="6" t="s">
        <v>17744</v>
      </c>
      <c r="E15201" s="6" t="s">
        <v>17536</v>
      </c>
      <c r="F15201" s="6" t="n">
        <v>64</v>
      </c>
      <c r="G15201" s="6" t="n">
        <v>171</v>
      </c>
    </row>
    <row r="15202" customFormat="false" ht="14.25" hidden="true" customHeight="false" outlineLevel="0" collapsed="false">
      <c r="A15202" s="5" t="n">
        <v>55132</v>
      </c>
      <c r="B15202" s="6" t="s">
        <v>11720</v>
      </c>
      <c r="C15202" s="6" t="s">
        <v>7262</v>
      </c>
      <c r="D15202" s="6" t="s">
        <v>17745</v>
      </c>
      <c r="E15202" s="6" t="s">
        <v>17621</v>
      </c>
      <c r="F15202" s="6" t="n">
        <v>63</v>
      </c>
      <c r="G15202" s="6" t="n">
        <v>170</v>
      </c>
    </row>
    <row r="15203" customFormat="false" ht="14.25" hidden="true" customHeight="false" outlineLevel="0" collapsed="false">
      <c r="A15203" s="5" t="n">
        <v>55132</v>
      </c>
      <c r="B15203" s="6" t="s">
        <v>11720</v>
      </c>
      <c r="C15203" s="6" t="s">
        <v>7262</v>
      </c>
      <c r="D15203" s="6" t="s">
        <v>17745</v>
      </c>
      <c r="E15203" s="6" t="s">
        <v>17621</v>
      </c>
      <c r="F15203" s="6" t="n">
        <v>63</v>
      </c>
      <c r="G15203" s="6" t="n">
        <v>170</v>
      </c>
    </row>
    <row r="15204" customFormat="false" ht="14.25" hidden="true" customHeight="false" outlineLevel="0" collapsed="false">
      <c r="A15204" s="5" t="n">
        <v>55132</v>
      </c>
      <c r="B15204" s="6" t="s">
        <v>11720</v>
      </c>
      <c r="C15204" s="6" t="s">
        <v>7262</v>
      </c>
      <c r="D15204" s="6" t="s">
        <v>17745</v>
      </c>
      <c r="E15204" s="6" t="s">
        <v>17621</v>
      </c>
      <c r="F15204" s="6" t="n">
        <v>63</v>
      </c>
      <c r="G15204" s="6" t="n">
        <v>170</v>
      </c>
    </row>
    <row r="15205" customFormat="false" ht="14.25" hidden="true" customHeight="false" outlineLevel="0" collapsed="false">
      <c r="A15205" s="5" t="n">
        <v>55132</v>
      </c>
      <c r="B15205" s="6" t="s">
        <v>11720</v>
      </c>
      <c r="C15205" s="6" t="s">
        <v>7262</v>
      </c>
      <c r="D15205" s="6" t="s">
        <v>17745</v>
      </c>
      <c r="E15205" s="6" t="s">
        <v>17621</v>
      </c>
      <c r="F15205" s="6" t="n">
        <v>63</v>
      </c>
      <c r="G15205" s="6" t="n">
        <v>170</v>
      </c>
    </row>
    <row r="15206" customFormat="false" ht="14.25" hidden="true" customHeight="false" outlineLevel="0" collapsed="false">
      <c r="A15206" s="5" t="n">
        <v>56113</v>
      </c>
      <c r="B15206" s="6" t="s">
        <v>11720</v>
      </c>
      <c r="C15206" s="6" t="s">
        <v>6742</v>
      </c>
      <c r="D15206" s="6" t="s">
        <v>17746</v>
      </c>
      <c r="E15206" s="6" t="s">
        <v>17404</v>
      </c>
      <c r="F15206" s="6" t="n">
        <v>65</v>
      </c>
      <c r="G15206" s="6" t="n">
        <v>173</v>
      </c>
    </row>
    <row r="15207" customFormat="false" ht="14.25" hidden="true" customHeight="false" outlineLevel="0" collapsed="false">
      <c r="A15207" s="5" t="n">
        <v>56113</v>
      </c>
      <c r="B15207" s="6" t="s">
        <v>11720</v>
      </c>
      <c r="C15207" s="6" t="s">
        <v>6742</v>
      </c>
      <c r="D15207" s="6" t="s">
        <v>17746</v>
      </c>
      <c r="E15207" s="6" t="s">
        <v>17404</v>
      </c>
      <c r="F15207" s="6" t="n">
        <v>65</v>
      </c>
      <c r="G15207" s="6" t="n">
        <v>173</v>
      </c>
    </row>
    <row r="15208" customFormat="false" ht="14.25" hidden="true" customHeight="false" outlineLevel="0" collapsed="false">
      <c r="A15208" s="5" t="n">
        <v>56113</v>
      </c>
      <c r="B15208" s="6" t="s">
        <v>11720</v>
      </c>
      <c r="C15208" s="6" t="s">
        <v>6742</v>
      </c>
      <c r="D15208" s="6" t="s">
        <v>17746</v>
      </c>
      <c r="E15208" s="6" t="s">
        <v>17404</v>
      </c>
      <c r="F15208" s="6" t="n">
        <v>65</v>
      </c>
      <c r="G15208" s="6" t="n">
        <v>173</v>
      </c>
    </row>
    <row r="15209" customFormat="false" ht="14.25" hidden="true" customHeight="false" outlineLevel="0" collapsed="false">
      <c r="A15209" s="5" t="n">
        <v>56113</v>
      </c>
      <c r="B15209" s="6" t="s">
        <v>11720</v>
      </c>
      <c r="C15209" s="6" t="s">
        <v>6742</v>
      </c>
      <c r="D15209" s="6" t="s">
        <v>17746</v>
      </c>
      <c r="E15209" s="6" t="s">
        <v>17404</v>
      </c>
      <c r="F15209" s="6" t="n">
        <v>65</v>
      </c>
      <c r="G15209" s="6" t="n">
        <v>173</v>
      </c>
    </row>
    <row r="15210" customFormat="false" ht="14.25" hidden="true" customHeight="false" outlineLevel="0" collapsed="false">
      <c r="A15210" s="5" t="n">
        <v>56113</v>
      </c>
      <c r="B15210" s="6" t="s">
        <v>11720</v>
      </c>
      <c r="C15210" s="6" t="s">
        <v>6742</v>
      </c>
      <c r="D15210" s="6" t="s">
        <v>17746</v>
      </c>
      <c r="E15210" s="6" t="s">
        <v>17404</v>
      </c>
      <c r="F15210" s="6" t="n">
        <v>65</v>
      </c>
      <c r="G15210" s="6" t="n">
        <v>173</v>
      </c>
    </row>
    <row r="15211" customFormat="false" ht="14.25" hidden="true" customHeight="false" outlineLevel="0" collapsed="false">
      <c r="A15211" s="5" t="n">
        <v>56113</v>
      </c>
      <c r="B15211" s="6" t="s">
        <v>11720</v>
      </c>
      <c r="C15211" s="6" t="s">
        <v>6742</v>
      </c>
      <c r="D15211" s="6" t="s">
        <v>17746</v>
      </c>
      <c r="E15211" s="6" t="s">
        <v>17404</v>
      </c>
      <c r="F15211" s="6" t="n">
        <v>65</v>
      </c>
      <c r="G15211" s="6" t="n">
        <v>173</v>
      </c>
    </row>
    <row r="15212" customFormat="false" ht="14.25" hidden="true" customHeight="false" outlineLevel="0" collapsed="false">
      <c r="A15212" s="5" t="n">
        <v>50153</v>
      </c>
      <c r="B15212" s="6" t="s">
        <v>11720</v>
      </c>
      <c r="C15212" s="6" t="s">
        <v>6926</v>
      </c>
      <c r="D15212" s="6" t="s">
        <v>17747</v>
      </c>
      <c r="E15212" s="6" t="s">
        <v>17469</v>
      </c>
      <c r="F15212" s="6" t="n">
        <v>67</v>
      </c>
      <c r="G15212" s="6" t="n">
        <v>175</v>
      </c>
    </row>
    <row r="15213" customFormat="false" ht="14.25" hidden="true" customHeight="false" outlineLevel="0" collapsed="false">
      <c r="A15213" s="5" t="n">
        <v>50153</v>
      </c>
      <c r="B15213" s="6" t="s">
        <v>11720</v>
      </c>
      <c r="C15213" s="6" t="s">
        <v>6926</v>
      </c>
      <c r="D15213" s="6" t="s">
        <v>17747</v>
      </c>
      <c r="E15213" s="6" t="s">
        <v>17469</v>
      </c>
      <c r="F15213" s="6" t="n">
        <v>67</v>
      </c>
      <c r="G15213" s="6" t="n">
        <v>175</v>
      </c>
    </row>
    <row r="15214" customFormat="false" ht="14.25" hidden="true" customHeight="false" outlineLevel="0" collapsed="false">
      <c r="A15214" s="5" t="n">
        <v>52088</v>
      </c>
      <c r="B15214" s="6" t="s">
        <v>11720</v>
      </c>
      <c r="C15214" s="6" t="s">
        <v>6926</v>
      </c>
      <c r="D15214" s="6" t="s">
        <v>17748</v>
      </c>
      <c r="E15214" s="6" t="s">
        <v>17469</v>
      </c>
      <c r="F15214" s="6" t="n">
        <v>67</v>
      </c>
      <c r="G15214" s="6" t="n">
        <v>175</v>
      </c>
    </row>
    <row r="15215" customFormat="false" ht="14.25" hidden="true" customHeight="false" outlineLevel="0" collapsed="false">
      <c r="A15215" s="5" t="n">
        <v>52088</v>
      </c>
      <c r="B15215" s="6" t="s">
        <v>11720</v>
      </c>
      <c r="C15215" s="6" t="s">
        <v>6926</v>
      </c>
      <c r="D15215" s="6" t="s">
        <v>17748</v>
      </c>
      <c r="E15215" s="6" t="s">
        <v>17469</v>
      </c>
      <c r="F15215" s="6" t="n">
        <v>67</v>
      </c>
      <c r="G15215" s="6" t="n">
        <v>175</v>
      </c>
    </row>
    <row r="15216" customFormat="false" ht="14.25" hidden="true" customHeight="false" outlineLevel="0" collapsed="false">
      <c r="A15216" s="5" t="n">
        <v>52088</v>
      </c>
      <c r="B15216" s="6" t="s">
        <v>11720</v>
      </c>
      <c r="C15216" s="6" t="s">
        <v>6926</v>
      </c>
      <c r="D15216" s="6" t="s">
        <v>17748</v>
      </c>
      <c r="E15216" s="6" t="s">
        <v>17469</v>
      </c>
      <c r="F15216" s="6" t="n">
        <v>67</v>
      </c>
      <c r="G15216" s="6" t="n">
        <v>175</v>
      </c>
    </row>
    <row r="15217" customFormat="false" ht="14.25" hidden="true" customHeight="false" outlineLevel="0" collapsed="false">
      <c r="A15217" s="5" t="n">
        <v>52088</v>
      </c>
      <c r="B15217" s="6" t="s">
        <v>11720</v>
      </c>
      <c r="C15217" s="6" t="s">
        <v>6926</v>
      </c>
      <c r="D15217" s="6" t="s">
        <v>17748</v>
      </c>
      <c r="E15217" s="6" t="s">
        <v>17469</v>
      </c>
      <c r="F15217" s="6" t="n">
        <v>67</v>
      </c>
      <c r="G15217" s="6" t="n">
        <v>175</v>
      </c>
    </row>
    <row r="15218" customFormat="false" ht="14.25" hidden="true" customHeight="false" outlineLevel="0" collapsed="false">
      <c r="A15218" s="5" t="n">
        <v>56661</v>
      </c>
      <c r="B15218" s="6" t="s">
        <v>11720</v>
      </c>
      <c r="C15218" s="6" t="s">
        <v>7042</v>
      </c>
      <c r="D15218" s="6" t="s">
        <v>17749</v>
      </c>
      <c r="E15218" s="6" t="s">
        <v>17661</v>
      </c>
      <c r="F15218" s="6" t="n">
        <v>65</v>
      </c>
      <c r="G15218" s="6" t="n">
        <v>174</v>
      </c>
    </row>
    <row r="15219" customFormat="false" ht="14.25" hidden="true" customHeight="false" outlineLevel="0" collapsed="false">
      <c r="A15219" s="5" t="n">
        <v>50229</v>
      </c>
      <c r="B15219" s="6" t="s">
        <v>11720</v>
      </c>
      <c r="C15219" s="6" t="s">
        <v>1338</v>
      </c>
      <c r="D15219" s="6" t="s">
        <v>17750</v>
      </c>
      <c r="E15219" s="6" t="s">
        <v>17398</v>
      </c>
      <c r="F15219" s="6" t="n">
        <v>67</v>
      </c>
      <c r="G15219" s="6" t="n">
        <v>175</v>
      </c>
    </row>
    <row r="15220" customFormat="false" ht="14.25" hidden="true" customHeight="false" outlineLevel="0" collapsed="false">
      <c r="A15220" s="5" t="n">
        <v>4937</v>
      </c>
      <c r="B15220" s="6" t="s">
        <v>11720</v>
      </c>
      <c r="C15220" s="6" t="s">
        <v>7091</v>
      </c>
      <c r="D15220" s="6" t="s">
        <v>17751</v>
      </c>
      <c r="E15220" s="6" t="s">
        <v>17752</v>
      </c>
      <c r="F15220" s="6" t="n">
        <v>64</v>
      </c>
      <c r="G15220" s="6" t="n">
        <v>171</v>
      </c>
    </row>
    <row r="15221" customFormat="false" ht="14.25" hidden="true" customHeight="false" outlineLevel="0" collapsed="false">
      <c r="A15221" s="5" t="n">
        <v>6595</v>
      </c>
      <c r="B15221" s="6" t="s">
        <v>11720</v>
      </c>
      <c r="C15221" s="6" t="s">
        <v>463</v>
      </c>
      <c r="D15221" s="6" t="s">
        <v>17753</v>
      </c>
      <c r="E15221" s="6" t="s">
        <v>17484</v>
      </c>
      <c r="F15221" s="6" t="n">
        <v>66</v>
      </c>
      <c r="G15221" s="6" t="n">
        <v>256</v>
      </c>
    </row>
    <row r="15222" customFormat="false" ht="14.25" hidden="true" customHeight="false" outlineLevel="0" collapsed="false">
      <c r="A15222" s="5" t="n">
        <v>6595</v>
      </c>
      <c r="B15222" s="6" t="s">
        <v>11720</v>
      </c>
      <c r="C15222" s="6" t="s">
        <v>463</v>
      </c>
      <c r="D15222" s="6" t="s">
        <v>17753</v>
      </c>
      <c r="E15222" s="6" t="s">
        <v>17484</v>
      </c>
      <c r="F15222" s="6" t="n">
        <v>66</v>
      </c>
      <c r="G15222" s="6" t="n">
        <v>256</v>
      </c>
    </row>
    <row r="15223" customFormat="false" ht="14.25" hidden="true" customHeight="false" outlineLevel="0" collapsed="false">
      <c r="A15223" s="5" t="n">
        <v>6194</v>
      </c>
      <c r="B15223" s="6" t="s">
        <v>11720</v>
      </c>
      <c r="C15223" s="6" t="s">
        <v>7066</v>
      </c>
      <c r="D15223" s="6" t="s">
        <v>17754</v>
      </c>
      <c r="E15223" s="6" t="s">
        <v>17667</v>
      </c>
      <c r="F15223" s="6" t="n">
        <v>48</v>
      </c>
      <c r="G15223" s="6" t="n">
        <v>149</v>
      </c>
    </row>
    <row r="15224" customFormat="false" ht="14.25" hidden="true" customHeight="false" outlineLevel="0" collapsed="false">
      <c r="A15224" s="5" t="n">
        <v>6194</v>
      </c>
      <c r="B15224" s="6" t="s">
        <v>11720</v>
      </c>
      <c r="C15224" s="6" t="s">
        <v>7066</v>
      </c>
      <c r="D15224" s="6" t="s">
        <v>17754</v>
      </c>
      <c r="E15224" s="6" t="s">
        <v>17667</v>
      </c>
      <c r="F15224" s="6" t="n">
        <v>48</v>
      </c>
      <c r="G15224" s="6" t="n">
        <v>149</v>
      </c>
    </row>
    <row r="15225" customFormat="false" ht="14.25" hidden="true" customHeight="false" outlineLevel="0" collapsed="false">
      <c r="A15225" s="5" t="n">
        <v>3586</v>
      </c>
      <c r="B15225" s="6" t="s">
        <v>11720</v>
      </c>
      <c r="C15225" s="6" t="s">
        <v>4890</v>
      </c>
      <c r="D15225" s="6" t="s">
        <v>17755</v>
      </c>
      <c r="E15225" s="6" t="s">
        <v>17394</v>
      </c>
      <c r="F15225" s="6" t="n">
        <v>64</v>
      </c>
      <c r="G15225" s="6" t="n">
        <v>171</v>
      </c>
    </row>
    <row r="15226" customFormat="false" ht="14.25" hidden="true" customHeight="false" outlineLevel="0" collapsed="false">
      <c r="A15226" s="5" t="n">
        <v>3506</v>
      </c>
      <c r="B15226" s="6" t="s">
        <v>11720</v>
      </c>
      <c r="C15226" s="6" t="s">
        <v>7106</v>
      </c>
      <c r="D15226" s="6" t="s">
        <v>17756</v>
      </c>
      <c r="E15226" s="6" t="s">
        <v>17599</v>
      </c>
      <c r="F15226" s="6" t="n">
        <v>63</v>
      </c>
      <c r="G15226" s="6" t="n">
        <v>169</v>
      </c>
    </row>
    <row r="15227" customFormat="false" ht="14.25" hidden="true" customHeight="false" outlineLevel="0" collapsed="false">
      <c r="A15227" s="5" t="n">
        <v>3506</v>
      </c>
      <c r="B15227" s="6" t="s">
        <v>11720</v>
      </c>
      <c r="C15227" s="6" t="s">
        <v>7106</v>
      </c>
      <c r="D15227" s="6" t="s">
        <v>17756</v>
      </c>
      <c r="E15227" s="6" t="s">
        <v>17599</v>
      </c>
      <c r="F15227" s="6" t="n">
        <v>63</v>
      </c>
      <c r="G15227" s="6" t="n">
        <v>169</v>
      </c>
    </row>
    <row r="15228" customFormat="false" ht="14.25" hidden="true" customHeight="false" outlineLevel="0" collapsed="false">
      <c r="A15228" s="5" t="n">
        <v>55968</v>
      </c>
      <c r="B15228" s="6" t="s">
        <v>11720</v>
      </c>
      <c r="C15228" s="6" t="s">
        <v>7174</v>
      </c>
      <c r="D15228" s="6" t="s">
        <v>17757</v>
      </c>
      <c r="E15228" s="6" t="s">
        <v>17445</v>
      </c>
      <c r="F15228" s="6" t="n">
        <v>60</v>
      </c>
      <c r="G15228" s="6" t="n">
        <v>165</v>
      </c>
    </row>
    <row r="15229" customFormat="false" ht="14.25" hidden="true" customHeight="false" outlineLevel="0" collapsed="false">
      <c r="A15229" s="5" t="n">
        <v>3507</v>
      </c>
      <c r="B15229" s="6" t="s">
        <v>11720</v>
      </c>
      <c r="C15229" s="6" t="s">
        <v>1866</v>
      </c>
      <c r="D15229" s="6" t="s">
        <v>13049</v>
      </c>
      <c r="E15229" s="6" t="s">
        <v>17758</v>
      </c>
      <c r="F15229" s="6" t="n">
        <v>63</v>
      </c>
      <c r="G15229" s="6" t="n">
        <v>170</v>
      </c>
    </row>
    <row r="15230" customFormat="false" ht="14.25" hidden="true" customHeight="false" outlineLevel="0" collapsed="false">
      <c r="A15230" s="5" t="n">
        <v>3507</v>
      </c>
      <c r="B15230" s="6" t="s">
        <v>11720</v>
      </c>
      <c r="C15230" s="6" t="s">
        <v>1866</v>
      </c>
      <c r="D15230" s="6" t="s">
        <v>13049</v>
      </c>
      <c r="E15230" s="6" t="s">
        <v>17758</v>
      </c>
      <c r="F15230" s="6" t="n">
        <v>63</v>
      </c>
      <c r="G15230" s="6" t="n">
        <v>170</v>
      </c>
    </row>
    <row r="15231" customFormat="false" ht="14.25" hidden="true" customHeight="false" outlineLevel="0" collapsed="false">
      <c r="A15231" s="5" t="n">
        <v>3507</v>
      </c>
      <c r="B15231" s="6" t="s">
        <v>11720</v>
      </c>
      <c r="C15231" s="6" t="s">
        <v>1866</v>
      </c>
      <c r="D15231" s="6" t="s">
        <v>13049</v>
      </c>
      <c r="E15231" s="6" t="s">
        <v>17758</v>
      </c>
      <c r="F15231" s="6" t="n">
        <v>63</v>
      </c>
      <c r="G15231" s="6" t="n">
        <v>170</v>
      </c>
    </row>
    <row r="15232" customFormat="false" ht="14.25" hidden="true" customHeight="false" outlineLevel="0" collapsed="false">
      <c r="A15232" s="5" t="n">
        <v>56774</v>
      </c>
      <c r="B15232" s="6" t="s">
        <v>11720</v>
      </c>
      <c r="C15232" s="6" t="s">
        <v>7174</v>
      </c>
      <c r="D15232" s="6" t="s">
        <v>17759</v>
      </c>
      <c r="E15232" s="6" t="s">
        <v>17445</v>
      </c>
      <c r="F15232" s="6" t="n">
        <v>60</v>
      </c>
      <c r="G15232" s="6" t="n">
        <v>165</v>
      </c>
    </row>
    <row r="15233" customFormat="false" ht="14.25" hidden="true" customHeight="false" outlineLevel="0" collapsed="false">
      <c r="A15233" s="5" t="n">
        <v>7030</v>
      </c>
      <c r="B15233" s="6" t="s">
        <v>11720</v>
      </c>
      <c r="C15233" s="6" t="s">
        <v>3035</v>
      </c>
      <c r="D15233" s="6" t="s">
        <v>17760</v>
      </c>
      <c r="E15233" s="6" t="s">
        <v>17647</v>
      </c>
      <c r="F15233" s="6" t="n">
        <v>63</v>
      </c>
      <c r="G15233" s="6" t="n">
        <v>169</v>
      </c>
    </row>
    <row r="15234" customFormat="false" ht="14.25" hidden="true" customHeight="false" outlineLevel="0" collapsed="false">
      <c r="A15234" s="5" t="n">
        <v>7030</v>
      </c>
      <c r="B15234" s="6" t="s">
        <v>11720</v>
      </c>
      <c r="C15234" s="6" t="s">
        <v>3035</v>
      </c>
      <c r="D15234" s="6" t="s">
        <v>17760</v>
      </c>
      <c r="E15234" s="6" t="s">
        <v>17647</v>
      </c>
      <c r="F15234" s="6" t="n">
        <v>63</v>
      </c>
      <c r="G15234" s="6" t="n">
        <v>169</v>
      </c>
    </row>
    <row r="15235" customFormat="false" ht="14.25" hidden="true" customHeight="false" outlineLevel="0" collapsed="false">
      <c r="A15235" s="5" t="n">
        <v>50615</v>
      </c>
      <c r="B15235" s="6" t="s">
        <v>11720</v>
      </c>
      <c r="C15235" s="6" t="s">
        <v>7174</v>
      </c>
      <c r="D15235" s="6" t="s">
        <v>17761</v>
      </c>
      <c r="E15235" s="6" t="s">
        <v>17445</v>
      </c>
      <c r="F15235" s="6" t="n">
        <v>60</v>
      </c>
      <c r="G15235" s="6" t="n">
        <v>165</v>
      </c>
    </row>
    <row r="15236" customFormat="false" ht="14.25" hidden="true" customHeight="false" outlineLevel="0" collapsed="false">
      <c r="A15236" s="5" t="n">
        <v>50615</v>
      </c>
      <c r="B15236" s="6" t="s">
        <v>11720</v>
      </c>
      <c r="C15236" s="6" t="s">
        <v>7174</v>
      </c>
      <c r="D15236" s="6" t="s">
        <v>17761</v>
      </c>
      <c r="E15236" s="6" t="s">
        <v>17445</v>
      </c>
      <c r="F15236" s="6" t="n">
        <v>60</v>
      </c>
      <c r="G15236" s="6" t="n">
        <v>165</v>
      </c>
    </row>
    <row r="15237" customFormat="false" ht="14.25" hidden="true" customHeight="false" outlineLevel="0" collapsed="false">
      <c r="A15237" s="5" t="n">
        <v>50615</v>
      </c>
      <c r="B15237" s="6" t="s">
        <v>11720</v>
      </c>
      <c r="C15237" s="6" t="s">
        <v>7174</v>
      </c>
      <c r="D15237" s="6" t="s">
        <v>17761</v>
      </c>
      <c r="E15237" s="6" t="s">
        <v>17445</v>
      </c>
      <c r="F15237" s="6" t="n">
        <v>60</v>
      </c>
      <c r="G15237" s="6" t="n">
        <v>165</v>
      </c>
    </row>
    <row r="15238" customFormat="false" ht="14.25" hidden="true" customHeight="false" outlineLevel="0" collapsed="false">
      <c r="A15238" s="5" t="n">
        <v>50615</v>
      </c>
      <c r="B15238" s="6" t="s">
        <v>11720</v>
      </c>
      <c r="C15238" s="6" t="s">
        <v>7174</v>
      </c>
      <c r="D15238" s="6" t="s">
        <v>17761</v>
      </c>
      <c r="E15238" s="6" t="s">
        <v>17445</v>
      </c>
      <c r="F15238" s="6" t="n">
        <v>60</v>
      </c>
      <c r="G15238" s="6" t="n">
        <v>165</v>
      </c>
    </row>
    <row r="15239" customFormat="false" ht="14.25" hidden="true" customHeight="false" outlineLevel="0" collapsed="false">
      <c r="A15239" s="5" t="n">
        <v>3602</v>
      </c>
      <c r="B15239" s="6" t="s">
        <v>11720</v>
      </c>
      <c r="C15239" s="6" t="s">
        <v>7097</v>
      </c>
      <c r="D15239" s="6" t="s">
        <v>17762</v>
      </c>
      <c r="E15239" s="6" t="s">
        <v>17435</v>
      </c>
      <c r="F15239" s="6" t="n">
        <v>48</v>
      </c>
      <c r="G15239" s="6" t="n">
        <v>149</v>
      </c>
    </row>
    <row r="15240" customFormat="false" ht="14.25" hidden="true" customHeight="false" outlineLevel="0" collapsed="false">
      <c r="A15240" s="5" t="n">
        <v>3602</v>
      </c>
      <c r="B15240" s="6" t="s">
        <v>11720</v>
      </c>
      <c r="C15240" s="6" t="s">
        <v>7097</v>
      </c>
      <c r="D15240" s="6" t="s">
        <v>17762</v>
      </c>
      <c r="E15240" s="6" t="s">
        <v>17435</v>
      </c>
      <c r="F15240" s="6" t="n">
        <v>48</v>
      </c>
      <c r="G15240" s="6" t="n">
        <v>149</v>
      </c>
    </row>
    <row r="15241" customFormat="false" ht="14.25" hidden="true" customHeight="false" outlineLevel="0" collapsed="false">
      <c r="A15241" s="5" t="n">
        <v>3602</v>
      </c>
      <c r="B15241" s="6" t="s">
        <v>11720</v>
      </c>
      <c r="C15241" s="6" t="s">
        <v>7097</v>
      </c>
      <c r="D15241" s="6" t="s">
        <v>17762</v>
      </c>
      <c r="E15241" s="6" t="s">
        <v>17435</v>
      </c>
      <c r="F15241" s="6" t="n">
        <v>48</v>
      </c>
      <c r="G15241" s="6" t="n">
        <v>149</v>
      </c>
    </row>
    <row r="15242" customFormat="false" ht="14.25" hidden="true" customHeight="false" outlineLevel="0" collapsed="false">
      <c r="A15242" s="5" t="n">
        <v>3602</v>
      </c>
      <c r="B15242" s="6" t="s">
        <v>11720</v>
      </c>
      <c r="C15242" s="6" t="s">
        <v>7097</v>
      </c>
      <c r="D15242" s="6" t="s">
        <v>17762</v>
      </c>
      <c r="E15242" s="6" t="s">
        <v>17435</v>
      </c>
      <c r="F15242" s="6" t="n">
        <v>48</v>
      </c>
      <c r="G15242" s="6" t="n">
        <v>149</v>
      </c>
    </row>
    <row r="15243" customFormat="false" ht="14.25" hidden="true" customHeight="false" outlineLevel="0" collapsed="false">
      <c r="A15243" s="5" t="n">
        <v>3602</v>
      </c>
      <c r="B15243" s="6" t="s">
        <v>11720</v>
      </c>
      <c r="C15243" s="6" t="s">
        <v>7097</v>
      </c>
      <c r="D15243" s="6" t="s">
        <v>17762</v>
      </c>
      <c r="E15243" s="6" t="s">
        <v>17435</v>
      </c>
      <c r="F15243" s="6" t="n">
        <v>48</v>
      </c>
      <c r="G15243" s="6" t="n">
        <v>149</v>
      </c>
    </row>
    <row r="15244" customFormat="false" ht="14.25" hidden="true" customHeight="false" outlineLevel="0" collapsed="false">
      <c r="A15244" s="5" t="n">
        <v>50150</v>
      </c>
      <c r="B15244" s="6" t="s">
        <v>11720</v>
      </c>
      <c r="C15244" s="6" t="s">
        <v>38</v>
      </c>
      <c r="D15244" s="6" t="s">
        <v>17763</v>
      </c>
      <c r="E15244" s="6" t="s">
        <v>17433</v>
      </c>
      <c r="F15244" s="6" t="n">
        <v>65</v>
      </c>
      <c r="G15244" s="6" t="n">
        <v>174</v>
      </c>
    </row>
    <row r="15245" customFormat="false" ht="14.25" hidden="true" customHeight="false" outlineLevel="0" collapsed="false">
      <c r="A15245" s="5" t="n">
        <v>50150</v>
      </c>
      <c r="B15245" s="6" t="s">
        <v>11720</v>
      </c>
      <c r="C15245" s="6" t="s">
        <v>38</v>
      </c>
      <c r="D15245" s="6" t="s">
        <v>17763</v>
      </c>
      <c r="E15245" s="6" t="s">
        <v>17433</v>
      </c>
      <c r="F15245" s="6" t="n">
        <v>65</v>
      </c>
      <c r="G15245" s="6" t="n">
        <v>174</v>
      </c>
    </row>
    <row r="15246" customFormat="false" ht="14.25" hidden="true" customHeight="false" outlineLevel="0" collapsed="false">
      <c r="A15246" s="5" t="n">
        <v>50150</v>
      </c>
      <c r="B15246" s="6" t="s">
        <v>11720</v>
      </c>
      <c r="C15246" s="6" t="s">
        <v>38</v>
      </c>
      <c r="D15246" s="6" t="s">
        <v>17763</v>
      </c>
      <c r="E15246" s="6" t="s">
        <v>17433</v>
      </c>
      <c r="F15246" s="6" t="n">
        <v>65</v>
      </c>
      <c r="G15246" s="6" t="n">
        <v>174</v>
      </c>
    </row>
    <row r="15247" customFormat="false" ht="14.25" hidden="true" customHeight="false" outlineLevel="0" collapsed="false">
      <c r="A15247" s="5" t="n">
        <v>50150</v>
      </c>
      <c r="B15247" s="6" t="s">
        <v>11720</v>
      </c>
      <c r="C15247" s="6" t="s">
        <v>38</v>
      </c>
      <c r="D15247" s="6" t="s">
        <v>17763</v>
      </c>
      <c r="E15247" s="6" t="s">
        <v>17433</v>
      </c>
      <c r="F15247" s="6" t="n">
        <v>65</v>
      </c>
      <c r="G15247" s="6" t="n">
        <v>174</v>
      </c>
    </row>
    <row r="15248" customFormat="false" ht="14.25" hidden="true" customHeight="false" outlineLevel="0" collapsed="false">
      <c r="A15248" s="5" t="n">
        <v>50150</v>
      </c>
      <c r="B15248" s="6" t="s">
        <v>11720</v>
      </c>
      <c r="C15248" s="6" t="s">
        <v>38</v>
      </c>
      <c r="D15248" s="6" t="s">
        <v>17763</v>
      </c>
      <c r="E15248" s="6" t="s">
        <v>17433</v>
      </c>
      <c r="F15248" s="6" t="n">
        <v>65</v>
      </c>
      <c r="G15248" s="6" t="n">
        <v>174</v>
      </c>
    </row>
    <row r="15249" customFormat="false" ht="14.25" hidden="true" customHeight="false" outlineLevel="0" collapsed="false">
      <c r="A15249" s="5" t="n">
        <v>50150</v>
      </c>
      <c r="B15249" s="6" t="s">
        <v>11720</v>
      </c>
      <c r="C15249" s="6" t="s">
        <v>38</v>
      </c>
      <c r="D15249" s="6" t="s">
        <v>17763</v>
      </c>
      <c r="E15249" s="6" t="s">
        <v>17433</v>
      </c>
      <c r="F15249" s="6" t="n">
        <v>65</v>
      </c>
      <c r="G15249" s="6" t="n">
        <v>174</v>
      </c>
    </row>
    <row r="15250" customFormat="false" ht="14.25" hidden="true" customHeight="false" outlineLevel="0" collapsed="false">
      <c r="A15250" s="5" t="n">
        <v>50150</v>
      </c>
      <c r="B15250" s="6" t="s">
        <v>11720</v>
      </c>
      <c r="C15250" s="6" t="s">
        <v>38</v>
      </c>
      <c r="D15250" s="6" t="s">
        <v>17763</v>
      </c>
      <c r="E15250" s="6" t="s">
        <v>17433</v>
      </c>
      <c r="F15250" s="6" t="n">
        <v>65</v>
      </c>
      <c r="G15250" s="6" t="n">
        <v>174</v>
      </c>
    </row>
    <row r="15251" customFormat="false" ht="14.25" hidden="true" customHeight="false" outlineLevel="0" collapsed="false">
      <c r="A15251" s="5" t="n">
        <v>50150</v>
      </c>
      <c r="B15251" s="6" t="s">
        <v>11720</v>
      </c>
      <c r="C15251" s="6" t="s">
        <v>38</v>
      </c>
      <c r="D15251" s="6" t="s">
        <v>17763</v>
      </c>
      <c r="E15251" s="6" t="s">
        <v>17433</v>
      </c>
      <c r="F15251" s="6" t="n">
        <v>65</v>
      </c>
      <c r="G15251" s="6" t="n">
        <v>174</v>
      </c>
    </row>
    <row r="15252" customFormat="false" ht="14.25" hidden="true" customHeight="false" outlineLevel="0" collapsed="false">
      <c r="A15252" s="5" t="n">
        <v>54607</v>
      </c>
      <c r="B15252" s="6" t="s">
        <v>11720</v>
      </c>
      <c r="C15252" s="6" t="s">
        <v>6817</v>
      </c>
      <c r="D15252" s="6" t="s">
        <v>17764</v>
      </c>
      <c r="E15252" s="6" t="s">
        <v>17686</v>
      </c>
      <c r="F15252" s="6" t="n">
        <v>63</v>
      </c>
      <c r="G15252" s="6" t="n">
        <v>168</v>
      </c>
    </row>
    <row r="15253" customFormat="false" ht="14.25" hidden="true" customHeight="false" outlineLevel="0" collapsed="false">
      <c r="A15253" s="5" t="n">
        <v>54606</v>
      </c>
      <c r="B15253" s="6" t="s">
        <v>11720</v>
      </c>
      <c r="C15253" s="6" t="s">
        <v>6742</v>
      </c>
      <c r="D15253" s="6" t="s">
        <v>17765</v>
      </c>
      <c r="E15253" s="6" t="s">
        <v>17404</v>
      </c>
      <c r="F15253" s="6" t="n">
        <v>65</v>
      </c>
      <c r="G15253" s="6" t="n">
        <v>173</v>
      </c>
    </row>
    <row r="15254" customFormat="false" ht="14.25" hidden="true" customHeight="false" outlineLevel="0" collapsed="false">
      <c r="A15254" s="5" t="n">
        <v>3612</v>
      </c>
      <c r="B15254" s="6" t="s">
        <v>11720</v>
      </c>
      <c r="C15254" s="6" t="s">
        <v>6742</v>
      </c>
      <c r="D15254" s="6" t="s">
        <v>17766</v>
      </c>
      <c r="E15254" s="6" t="s">
        <v>17404</v>
      </c>
      <c r="F15254" s="6" t="n">
        <v>65</v>
      </c>
      <c r="G15254" s="6" t="n">
        <v>173</v>
      </c>
    </row>
    <row r="15255" customFormat="false" ht="14.25" hidden="true" customHeight="false" outlineLevel="0" collapsed="false">
      <c r="A15255" s="5" t="n">
        <v>3612</v>
      </c>
      <c r="B15255" s="6" t="s">
        <v>11720</v>
      </c>
      <c r="C15255" s="6" t="s">
        <v>6742</v>
      </c>
      <c r="D15255" s="6" t="s">
        <v>17766</v>
      </c>
      <c r="E15255" s="6" t="s">
        <v>17404</v>
      </c>
      <c r="F15255" s="6" t="n">
        <v>65</v>
      </c>
      <c r="G15255" s="6" t="n">
        <v>173</v>
      </c>
    </row>
    <row r="15256" customFormat="false" ht="14.25" hidden="true" customHeight="false" outlineLevel="0" collapsed="false">
      <c r="A15256" s="5" t="n">
        <v>3612</v>
      </c>
      <c r="B15256" s="6" t="s">
        <v>11720</v>
      </c>
      <c r="C15256" s="6" t="s">
        <v>6742</v>
      </c>
      <c r="D15256" s="6" t="s">
        <v>17766</v>
      </c>
      <c r="E15256" s="6" t="s">
        <v>17404</v>
      </c>
      <c r="F15256" s="6" t="n">
        <v>65</v>
      </c>
      <c r="G15256" s="6" t="n">
        <v>173</v>
      </c>
    </row>
    <row r="15257" customFormat="false" ht="14.25" hidden="true" customHeight="false" outlineLevel="0" collapsed="false">
      <c r="A15257" s="5" t="n">
        <v>10203</v>
      </c>
      <c r="B15257" s="6" t="s">
        <v>11720</v>
      </c>
      <c r="C15257" s="6" t="s">
        <v>7178</v>
      </c>
      <c r="D15257" s="6" t="s">
        <v>17767</v>
      </c>
      <c r="E15257" s="6" t="s">
        <v>17409</v>
      </c>
      <c r="F15257" s="6" t="n">
        <v>65</v>
      </c>
      <c r="G15257" s="6" t="n">
        <v>174</v>
      </c>
    </row>
    <row r="15258" customFormat="false" ht="14.25" hidden="true" customHeight="false" outlineLevel="0" collapsed="false">
      <c r="A15258" s="5" t="n">
        <v>10203</v>
      </c>
      <c r="B15258" s="6" t="s">
        <v>11720</v>
      </c>
      <c r="C15258" s="6" t="s">
        <v>7178</v>
      </c>
      <c r="D15258" s="6" t="s">
        <v>17767</v>
      </c>
      <c r="E15258" s="6" t="s">
        <v>17409</v>
      </c>
      <c r="F15258" s="6" t="n">
        <v>65</v>
      </c>
      <c r="G15258" s="6" t="n">
        <v>174</v>
      </c>
    </row>
    <row r="15259" customFormat="false" ht="14.25" hidden="true" customHeight="false" outlineLevel="0" collapsed="false">
      <c r="A15259" s="5" t="n">
        <v>50121</v>
      </c>
      <c r="B15259" s="6" t="s">
        <v>11720</v>
      </c>
      <c r="C15259" s="6" t="s">
        <v>7178</v>
      </c>
      <c r="D15259" s="6" t="s">
        <v>17768</v>
      </c>
      <c r="E15259" s="6" t="s">
        <v>17409</v>
      </c>
      <c r="F15259" s="6" t="n">
        <v>65</v>
      </c>
      <c r="G15259" s="6" t="n">
        <v>174</v>
      </c>
    </row>
    <row r="15260" customFormat="false" ht="14.25" hidden="true" customHeight="false" outlineLevel="0" collapsed="false">
      <c r="A15260" s="5" t="n">
        <v>50121</v>
      </c>
      <c r="B15260" s="6" t="s">
        <v>11720</v>
      </c>
      <c r="C15260" s="6" t="s">
        <v>7178</v>
      </c>
      <c r="D15260" s="6" t="s">
        <v>17768</v>
      </c>
      <c r="E15260" s="6" t="s">
        <v>17409</v>
      </c>
      <c r="F15260" s="6" t="n">
        <v>65</v>
      </c>
      <c r="G15260" s="6" t="n">
        <v>174</v>
      </c>
    </row>
    <row r="15261" customFormat="false" ht="14.25" hidden="true" customHeight="false" outlineLevel="0" collapsed="false">
      <c r="A15261" s="5" t="n">
        <v>50121</v>
      </c>
      <c r="B15261" s="6" t="s">
        <v>11720</v>
      </c>
      <c r="C15261" s="6" t="s">
        <v>7178</v>
      </c>
      <c r="D15261" s="6" t="s">
        <v>17768</v>
      </c>
      <c r="E15261" s="6" t="s">
        <v>17409</v>
      </c>
      <c r="F15261" s="6" t="n">
        <v>65</v>
      </c>
      <c r="G15261" s="6" t="n">
        <v>174</v>
      </c>
    </row>
    <row r="15262" customFormat="false" ht="14.25" hidden="true" customHeight="false" outlineLevel="0" collapsed="false">
      <c r="A15262" s="5" t="n">
        <v>3508</v>
      </c>
      <c r="B15262" s="6" t="s">
        <v>11720</v>
      </c>
      <c r="C15262" s="6" t="s">
        <v>1291</v>
      </c>
      <c r="D15262" s="6" t="s">
        <v>1771</v>
      </c>
      <c r="E15262" s="6" t="s">
        <v>17769</v>
      </c>
      <c r="F15262" s="6" t="n">
        <v>63</v>
      </c>
      <c r="G15262" s="6" t="n">
        <v>168</v>
      </c>
    </row>
    <row r="15263" customFormat="false" ht="14.25" hidden="true" customHeight="false" outlineLevel="0" collapsed="false">
      <c r="A15263" s="5" t="n">
        <v>3508</v>
      </c>
      <c r="B15263" s="6" t="s">
        <v>11720</v>
      </c>
      <c r="C15263" s="6" t="s">
        <v>1291</v>
      </c>
      <c r="D15263" s="6" t="s">
        <v>1771</v>
      </c>
      <c r="E15263" s="6" t="s">
        <v>17769</v>
      </c>
      <c r="F15263" s="6" t="n">
        <v>63</v>
      </c>
      <c r="G15263" s="6" t="n">
        <v>168</v>
      </c>
    </row>
    <row r="15264" customFormat="false" ht="14.25" hidden="true" customHeight="false" outlineLevel="0" collapsed="false">
      <c r="A15264" s="5" t="n">
        <v>3508</v>
      </c>
      <c r="B15264" s="6" t="s">
        <v>11720</v>
      </c>
      <c r="C15264" s="6" t="s">
        <v>1291</v>
      </c>
      <c r="D15264" s="6" t="s">
        <v>1771</v>
      </c>
      <c r="E15264" s="6" t="s">
        <v>17769</v>
      </c>
      <c r="F15264" s="6" t="n">
        <v>63</v>
      </c>
      <c r="G15264" s="6" t="n">
        <v>168</v>
      </c>
    </row>
    <row r="15265" customFormat="false" ht="14.25" hidden="true" customHeight="false" outlineLevel="0" collapsed="false">
      <c r="A15265" s="5" t="n">
        <v>3443</v>
      </c>
      <c r="B15265" s="6" t="s">
        <v>11720</v>
      </c>
      <c r="C15265" s="6" t="s">
        <v>7390</v>
      </c>
      <c r="D15265" s="6" t="s">
        <v>7390</v>
      </c>
      <c r="E15265" s="6" t="s">
        <v>17699</v>
      </c>
      <c r="F15265" s="6" t="n">
        <v>65</v>
      </c>
      <c r="G15265" s="6" t="n">
        <v>174</v>
      </c>
    </row>
    <row r="15266" customFormat="false" ht="14.25" hidden="true" customHeight="false" outlineLevel="0" collapsed="false">
      <c r="A15266" s="5" t="n">
        <v>3443</v>
      </c>
      <c r="B15266" s="6" t="s">
        <v>11720</v>
      </c>
      <c r="C15266" s="6" t="s">
        <v>7390</v>
      </c>
      <c r="D15266" s="6" t="s">
        <v>7390</v>
      </c>
      <c r="E15266" s="6" t="s">
        <v>17699</v>
      </c>
      <c r="F15266" s="6" t="n">
        <v>65</v>
      </c>
      <c r="G15266" s="6" t="n">
        <v>174</v>
      </c>
    </row>
    <row r="15267" customFormat="false" ht="14.25" hidden="true" customHeight="false" outlineLevel="0" collapsed="false">
      <c r="A15267" s="5" t="n">
        <v>10790</v>
      </c>
      <c r="B15267" s="6" t="s">
        <v>11720</v>
      </c>
      <c r="C15267" s="6" t="s">
        <v>7390</v>
      </c>
      <c r="D15267" s="6" t="s">
        <v>17770</v>
      </c>
      <c r="E15267" s="6" t="s">
        <v>17699</v>
      </c>
      <c r="F15267" s="6" t="n">
        <v>65</v>
      </c>
      <c r="G15267" s="6" t="n">
        <v>174</v>
      </c>
    </row>
    <row r="15268" customFormat="false" ht="14.25" hidden="true" customHeight="false" outlineLevel="0" collapsed="false">
      <c r="A15268" s="5" t="n">
        <v>54520</v>
      </c>
      <c r="B15268" s="6" t="s">
        <v>11720</v>
      </c>
      <c r="C15268" s="6" t="s">
        <v>7333</v>
      </c>
      <c r="D15268" s="6" t="s">
        <v>17771</v>
      </c>
      <c r="E15268" s="6" t="s">
        <v>17552</v>
      </c>
      <c r="F15268" s="6" t="n">
        <v>63</v>
      </c>
      <c r="G15268" s="6" t="n">
        <v>168</v>
      </c>
    </row>
    <row r="15269" customFormat="false" ht="14.25" hidden="true" customHeight="false" outlineLevel="0" collapsed="false">
      <c r="A15269" s="5" t="n">
        <v>54520</v>
      </c>
      <c r="B15269" s="6" t="s">
        <v>11720</v>
      </c>
      <c r="C15269" s="6" t="s">
        <v>7333</v>
      </c>
      <c r="D15269" s="6" t="s">
        <v>17771</v>
      </c>
      <c r="E15269" s="6" t="s">
        <v>17552</v>
      </c>
      <c r="F15269" s="6" t="n">
        <v>63</v>
      </c>
      <c r="G15269" s="6" t="n">
        <v>168</v>
      </c>
    </row>
    <row r="15270" customFormat="false" ht="14.25" hidden="true" customHeight="false" outlineLevel="0" collapsed="false">
      <c r="A15270" s="5" t="n">
        <v>54520</v>
      </c>
      <c r="B15270" s="6" t="s">
        <v>11720</v>
      </c>
      <c r="C15270" s="6" t="s">
        <v>7333</v>
      </c>
      <c r="D15270" s="6" t="s">
        <v>17771</v>
      </c>
      <c r="E15270" s="6" t="s">
        <v>17552</v>
      </c>
      <c r="F15270" s="6" t="n">
        <v>63</v>
      </c>
      <c r="G15270" s="6" t="n">
        <v>168</v>
      </c>
    </row>
    <row r="15271" customFormat="false" ht="14.25" hidden="true" customHeight="false" outlineLevel="0" collapsed="false">
      <c r="A15271" s="5" t="n">
        <v>54520</v>
      </c>
      <c r="B15271" s="6" t="s">
        <v>11720</v>
      </c>
      <c r="C15271" s="6" t="s">
        <v>7333</v>
      </c>
      <c r="D15271" s="6" t="s">
        <v>17771</v>
      </c>
      <c r="E15271" s="6" t="s">
        <v>17552</v>
      </c>
      <c r="F15271" s="6" t="n">
        <v>63</v>
      </c>
      <c r="G15271" s="6" t="n">
        <v>168</v>
      </c>
    </row>
    <row r="15272" customFormat="false" ht="14.25" hidden="true" customHeight="false" outlineLevel="0" collapsed="false">
      <c r="A15272" s="5" t="n">
        <v>3470</v>
      </c>
      <c r="B15272" s="6" t="s">
        <v>11720</v>
      </c>
      <c r="C15272" s="6" t="s">
        <v>6912</v>
      </c>
      <c r="D15272" s="6" t="s">
        <v>17772</v>
      </c>
      <c r="E15272" s="6" t="s">
        <v>17437</v>
      </c>
      <c r="F15272" s="6" t="n">
        <v>67</v>
      </c>
      <c r="G15272" s="6" t="n">
        <v>175</v>
      </c>
    </row>
    <row r="15273" customFormat="false" ht="14.25" hidden="true" customHeight="false" outlineLevel="0" collapsed="false">
      <c r="A15273" s="5" t="n">
        <v>3470</v>
      </c>
      <c r="B15273" s="6" t="s">
        <v>11720</v>
      </c>
      <c r="C15273" s="6" t="s">
        <v>6912</v>
      </c>
      <c r="D15273" s="6" t="s">
        <v>17772</v>
      </c>
      <c r="E15273" s="6" t="s">
        <v>17437</v>
      </c>
      <c r="F15273" s="6" t="n">
        <v>67</v>
      </c>
      <c r="G15273" s="6" t="n">
        <v>175</v>
      </c>
    </row>
    <row r="15274" customFormat="false" ht="14.25" hidden="true" customHeight="false" outlineLevel="0" collapsed="false">
      <c r="A15274" s="5" t="n">
        <v>3470</v>
      </c>
      <c r="B15274" s="6" t="s">
        <v>11720</v>
      </c>
      <c r="C15274" s="6" t="s">
        <v>6912</v>
      </c>
      <c r="D15274" s="6" t="s">
        <v>17772</v>
      </c>
      <c r="E15274" s="6" t="s">
        <v>17437</v>
      </c>
      <c r="F15274" s="6" t="n">
        <v>67</v>
      </c>
      <c r="G15274" s="6" t="n">
        <v>175</v>
      </c>
    </row>
    <row r="15275" customFormat="false" ht="14.25" hidden="true" customHeight="false" outlineLevel="0" collapsed="false">
      <c r="A15275" s="5" t="n">
        <v>3470</v>
      </c>
      <c r="B15275" s="6" t="s">
        <v>11720</v>
      </c>
      <c r="C15275" s="6" t="s">
        <v>6912</v>
      </c>
      <c r="D15275" s="6" t="s">
        <v>17772</v>
      </c>
      <c r="E15275" s="6" t="s">
        <v>17437</v>
      </c>
      <c r="F15275" s="6" t="n">
        <v>67</v>
      </c>
      <c r="G15275" s="6" t="n">
        <v>175</v>
      </c>
    </row>
    <row r="15276" customFormat="false" ht="14.25" hidden="true" customHeight="false" outlineLevel="0" collapsed="false">
      <c r="A15276" s="5" t="n">
        <v>3470</v>
      </c>
      <c r="B15276" s="6" t="s">
        <v>11720</v>
      </c>
      <c r="C15276" s="6" t="s">
        <v>6912</v>
      </c>
      <c r="D15276" s="6" t="s">
        <v>17772</v>
      </c>
      <c r="E15276" s="6" t="s">
        <v>17437</v>
      </c>
      <c r="F15276" s="6" t="n">
        <v>67</v>
      </c>
      <c r="G15276" s="6" t="n">
        <v>175</v>
      </c>
    </row>
    <row r="15277" customFormat="false" ht="14.25" hidden="true" customHeight="false" outlineLevel="0" collapsed="false">
      <c r="A15277" s="5" t="n">
        <v>3470</v>
      </c>
      <c r="B15277" s="6" t="s">
        <v>11720</v>
      </c>
      <c r="C15277" s="6" t="s">
        <v>6912</v>
      </c>
      <c r="D15277" s="6" t="s">
        <v>17772</v>
      </c>
      <c r="E15277" s="6" t="s">
        <v>17437</v>
      </c>
      <c r="F15277" s="6" t="n">
        <v>67</v>
      </c>
      <c r="G15277" s="6" t="n">
        <v>175</v>
      </c>
    </row>
    <row r="15278" customFormat="false" ht="14.25" hidden="true" customHeight="false" outlineLevel="0" collapsed="false">
      <c r="A15278" s="5" t="n">
        <v>3470</v>
      </c>
      <c r="B15278" s="6" t="s">
        <v>11720</v>
      </c>
      <c r="C15278" s="6" t="s">
        <v>6912</v>
      </c>
      <c r="D15278" s="6" t="s">
        <v>17772</v>
      </c>
      <c r="E15278" s="6" t="s">
        <v>17437</v>
      </c>
      <c r="F15278" s="6" t="n">
        <v>67</v>
      </c>
      <c r="G15278" s="6" t="n">
        <v>175</v>
      </c>
    </row>
    <row r="15279" customFormat="false" ht="14.25" hidden="true" customHeight="false" outlineLevel="0" collapsed="false">
      <c r="A15279" s="5" t="n">
        <v>3470</v>
      </c>
      <c r="B15279" s="6" t="s">
        <v>11720</v>
      </c>
      <c r="C15279" s="6" t="s">
        <v>6912</v>
      </c>
      <c r="D15279" s="6" t="s">
        <v>17772</v>
      </c>
      <c r="E15279" s="6" t="s">
        <v>17437</v>
      </c>
      <c r="F15279" s="6" t="n">
        <v>67</v>
      </c>
      <c r="G15279" s="6" t="n">
        <v>175</v>
      </c>
    </row>
    <row r="15280" customFormat="false" ht="14.25" hidden="true" customHeight="false" outlineLevel="0" collapsed="false">
      <c r="A15280" s="5" t="n">
        <v>3470</v>
      </c>
      <c r="B15280" s="6" t="s">
        <v>11720</v>
      </c>
      <c r="C15280" s="6" t="s">
        <v>6912</v>
      </c>
      <c r="D15280" s="6" t="s">
        <v>17772</v>
      </c>
      <c r="E15280" s="6" t="s">
        <v>17437</v>
      </c>
      <c r="F15280" s="6" t="n">
        <v>67</v>
      </c>
      <c r="G15280" s="6" t="n">
        <v>175</v>
      </c>
    </row>
    <row r="15281" customFormat="false" ht="14.25" hidden="true" customHeight="false" outlineLevel="0" collapsed="false">
      <c r="A15281" s="5" t="n">
        <v>3613</v>
      </c>
      <c r="B15281" s="6" t="s">
        <v>11720</v>
      </c>
      <c r="C15281" s="6" t="s">
        <v>6742</v>
      </c>
      <c r="D15281" s="6" t="s">
        <v>17773</v>
      </c>
      <c r="E15281" s="6" t="s">
        <v>17404</v>
      </c>
      <c r="F15281" s="6" t="n">
        <v>65</v>
      </c>
      <c r="G15281" s="6" t="n">
        <v>173</v>
      </c>
    </row>
    <row r="15282" customFormat="false" ht="14.25" hidden="true" customHeight="false" outlineLevel="0" collapsed="false">
      <c r="A15282" s="5" t="n">
        <v>3613</v>
      </c>
      <c r="B15282" s="6" t="s">
        <v>11720</v>
      </c>
      <c r="C15282" s="6" t="s">
        <v>6742</v>
      </c>
      <c r="D15282" s="6" t="s">
        <v>17773</v>
      </c>
      <c r="E15282" s="6" t="s">
        <v>17404</v>
      </c>
      <c r="F15282" s="6" t="n">
        <v>65</v>
      </c>
      <c r="G15282" s="6" t="n">
        <v>173</v>
      </c>
    </row>
    <row r="15283" customFormat="false" ht="14.25" hidden="true" customHeight="false" outlineLevel="0" collapsed="false">
      <c r="A15283" s="5" t="n">
        <v>3613</v>
      </c>
      <c r="B15283" s="6" t="s">
        <v>11720</v>
      </c>
      <c r="C15283" s="6" t="s">
        <v>6742</v>
      </c>
      <c r="D15283" s="6" t="s">
        <v>17773</v>
      </c>
      <c r="E15283" s="6" t="s">
        <v>17404</v>
      </c>
      <c r="F15283" s="6" t="n">
        <v>65</v>
      </c>
      <c r="G15283" s="6" t="n">
        <v>173</v>
      </c>
    </row>
    <row r="15284" customFormat="false" ht="14.25" hidden="true" customHeight="false" outlineLevel="0" collapsed="false">
      <c r="A15284" s="5" t="n">
        <v>52122</v>
      </c>
      <c r="B15284" s="6" t="s">
        <v>11720</v>
      </c>
      <c r="C15284" s="6" t="s">
        <v>7446</v>
      </c>
      <c r="D15284" s="6" t="s">
        <v>17774</v>
      </c>
      <c r="E15284" s="6" t="s">
        <v>17636</v>
      </c>
      <c r="F15284" s="6" t="n">
        <v>48</v>
      </c>
      <c r="G15284" s="6" t="n">
        <v>149</v>
      </c>
    </row>
    <row r="15285" customFormat="false" ht="14.25" hidden="true" customHeight="false" outlineLevel="0" collapsed="false">
      <c r="A15285" s="5" t="n">
        <v>6139</v>
      </c>
      <c r="B15285" s="6" t="s">
        <v>11720</v>
      </c>
      <c r="C15285" s="6" t="s">
        <v>7351</v>
      </c>
      <c r="D15285" s="6" t="s">
        <v>17775</v>
      </c>
      <c r="E15285" s="6" t="s">
        <v>17630</v>
      </c>
      <c r="F15285" s="6" t="n">
        <v>57</v>
      </c>
      <c r="G15285" s="6" t="n">
        <v>151</v>
      </c>
    </row>
    <row r="15286" customFormat="false" ht="14.25" hidden="true" customHeight="false" outlineLevel="0" collapsed="false">
      <c r="A15286" s="5" t="n">
        <v>6139</v>
      </c>
      <c r="B15286" s="6" t="s">
        <v>11720</v>
      </c>
      <c r="C15286" s="6" t="s">
        <v>7351</v>
      </c>
      <c r="D15286" s="6" t="s">
        <v>17775</v>
      </c>
      <c r="E15286" s="6" t="s">
        <v>17630</v>
      </c>
      <c r="F15286" s="6" t="n">
        <v>57</v>
      </c>
      <c r="G15286" s="6" t="n">
        <v>151</v>
      </c>
    </row>
    <row r="15287" customFormat="false" ht="14.25" hidden="true" customHeight="false" outlineLevel="0" collapsed="false">
      <c r="A15287" s="5" t="n">
        <v>6139</v>
      </c>
      <c r="B15287" s="6" t="s">
        <v>11720</v>
      </c>
      <c r="C15287" s="6" t="s">
        <v>7351</v>
      </c>
      <c r="D15287" s="6" t="s">
        <v>17775</v>
      </c>
      <c r="E15287" s="6" t="s">
        <v>17630</v>
      </c>
      <c r="F15287" s="6" t="n">
        <v>57</v>
      </c>
      <c r="G15287" s="6" t="n">
        <v>151</v>
      </c>
    </row>
    <row r="15288" customFormat="false" ht="14.25" hidden="true" customHeight="false" outlineLevel="0" collapsed="false">
      <c r="A15288" s="5" t="n">
        <v>56402</v>
      </c>
      <c r="B15288" s="6" t="s">
        <v>11720</v>
      </c>
      <c r="C15288" s="6" t="s">
        <v>411</v>
      </c>
      <c r="D15288" s="6" t="s">
        <v>17776</v>
      </c>
      <c r="E15288" s="6" t="s">
        <v>17425</v>
      </c>
      <c r="F15288" s="6" t="n">
        <v>60</v>
      </c>
      <c r="G15288" s="6" t="n">
        <v>165</v>
      </c>
    </row>
    <row r="15289" customFormat="false" ht="14.25" hidden="true" customHeight="false" outlineLevel="0" collapsed="false">
      <c r="A15289" s="5" t="n">
        <v>55367</v>
      </c>
      <c r="B15289" s="6" t="s">
        <v>11720</v>
      </c>
      <c r="C15289" s="6" t="s">
        <v>7374</v>
      </c>
      <c r="D15289" s="6" t="s">
        <v>17777</v>
      </c>
      <c r="E15289" s="6" t="s">
        <v>17421</v>
      </c>
      <c r="F15289" s="6" t="n">
        <v>62</v>
      </c>
      <c r="G15289" s="6" t="n">
        <v>164</v>
      </c>
    </row>
    <row r="15290" customFormat="false" ht="14.25" hidden="true" customHeight="false" outlineLevel="0" collapsed="false">
      <c r="A15290" s="5" t="n">
        <v>54966</v>
      </c>
      <c r="B15290" s="6" t="s">
        <v>11720</v>
      </c>
      <c r="C15290" s="6" t="s">
        <v>6850</v>
      </c>
      <c r="D15290" s="6" t="s">
        <v>17778</v>
      </c>
      <c r="E15290" s="6" t="s">
        <v>17492</v>
      </c>
      <c r="F15290" s="6" t="n">
        <v>61</v>
      </c>
      <c r="G15290" s="6" t="n">
        <v>163</v>
      </c>
    </row>
    <row r="15291" customFormat="false" ht="14.25" hidden="true" customHeight="false" outlineLevel="0" collapsed="false">
      <c r="A15291" s="5" t="n">
        <v>54330</v>
      </c>
      <c r="B15291" s="6" t="s">
        <v>11720</v>
      </c>
      <c r="C15291" s="6" t="s">
        <v>1338</v>
      </c>
      <c r="D15291" s="6" t="s">
        <v>17779</v>
      </c>
      <c r="E15291" s="6" t="s">
        <v>17398</v>
      </c>
      <c r="F15291" s="6" t="n">
        <v>67</v>
      </c>
      <c r="G15291" s="6" t="n">
        <v>175</v>
      </c>
    </row>
    <row r="15292" customFormat="false" ht="14.25" hidden="true" customHeight="false" outlineLevel="0" collapsed="false">
      <c r="A15292" s="5" t="n">
        <v>56673</v>
      </c>
      <c r="B15292" s="6" t="s">
        <v>11720</v>
      </c>
      <c r="C15292" s="6" t="s">
        <v>1296</v>
      </c>
      <c r="D15292" s="6" t="s">
        <v>17780</v>
      </c>
      <c r="E15292" s="6" t="s">
        <v>17781</v>
      </c>
      <c r="F15292" s="6" t="n">
        <v>48</v>
      </c>
      <c r="G15292" s="6" t="n">
        <v>149</v>
      </c>
    </row>
    <row r="15293" customFormat="false" ht="14.25" hidden="true" customHeight="false" outlineLevel="0" collapsed="false">
      <c r="A15293" s="5" t="n">
        <v>6414</v>
      </c>
      <c r="B15293" s="6" t="s">
        <v>11720</v>
      </c>
      <c r="C15293" s="6" t="s">
        <v>6751</v>
      </c>
      <c r="D15293" s="6" t="s">
        <v>17782</v>
      </c>
      <c r="E15293" s="6" t="s">
        <v>17431</v>
      </c>
      <c r="F15293" s="6" t="n">
        <v>63</v>
      </c>
      <c r="G15293" s="6" t="n">
        <v>169</v>
      </c>
    </row>
    <row r="15294" customFormat="false" ht="14.25" hidden="true" customHeight="false" outlineLevel="0" collapsed="false">
      <c r="A15294" s="5" t="n">
        <v>6414</v>
      </c>
      <c r="B15294" s="6" t="s">
        <v>11720</v>
      </c>
      <c r="C15294" s="6" t="s">
        <v>6751</v>
      </c>
      <c r="D15294" s="6" t="s">
        <v>17782</v>
      </c>
      <c r="E15294" s="6" t="s">
        <v>17431</v>
      </c>
      <c r="F15294" s="6" t="n">
        <v>63</v>
      </c>
      <c r="G15294" s="6" t="n">
        <v>169</v>
      </c>
    </row>
    <row r="15295" customFormat="false" ht="14.25" hidden="true" customHeight="false" outlineLevel="0" collapsed="false">
      <c r="A15295" s="5" t="n">
        <v>56432</v>
      </c>
      <c r="B15295" s="6" t="s">
        <v>11720</v>
      </c>
      <c r="C15295" s="6" t="s">
        <v>6142</v>
      </c>
      <c r="D15295" s="6" t="s">
        <v>17783</v>
      </c>
      <c r="E15295" s="6" t="s">
        <v>17556</v>
      </c>
      <c r="F15295" s="6" t="n">
        <v>48</v>
      </c>
      <c r="G15295" s="6" t="n">
        <v>150</v>
      </c>
    </row>
    <row r="15296" customFormat="false" ht="14.25" hidden="true" customHeight="false" outlineLevel="0" collapsed="false">
      <c r="A15296" s="5" t="n">
        <v>3478</v>
      </c>
      <c r="B15296" s="6" t="s">
        <v>11720</v>
      </c>
      <c r="C15296" s="6" t="s">
        <v>194</v>
      </c>
      <c r="D15296" s="6" t="s">
        <v>1642</v>
      </c>
      <c r="E15296" s="6" t="s">
        <v>17784</v>
      </c>
      <c r="F15296" s="6" t="n">
        <v>57</v>
      </c>
      <c r="G15296" s="6" t="n">
        <v>151</v>
      </c>
    </row>
    <row r="15297" customFormat="false" ht="14.25" hidden="true" customHeight="false" outlineLevel="0" collapsed="false">
      <c r="A15297" s="5" t="n">
        <v>3478</v>
      </c>
      <c r="B15297" s="6" t="s">
        <v>11720</v>
      </c>
      <c r="C15297" s="6" t="s">
        <v>194</v>
      </c>
      <c r="D15297" s="6" t="s">
        <v>1642</v>
      </c>
      <c r="E15297" s="6" t="s">
        <v>17784</v>
      </c>
      <c r="F15297" s="6" t="n">
        <v>57</v>
      </c>
      <c r="G15297" s="6" t="n">
        <v>151</v>
      </c>
    </row>
    <row r="15298" customFormat="false" ht="14.25" hidden="true" customHeight="false" outlineLevel="0" collapsed="false">
      <c r="A15298" s="5" t="n">
        <v>3478</v>
      </c>
      <c r="B15298" s="6" t="s">
        <v>11720</v>
      </c>
      <c r="C15298" s="6" t="s">
        <v>194</v>
      </c>
      <c r="D15298" s="6" t="s">
        <v>1642</v>
      </c>
      <c r="E15298" s="6" t="s">
        <v>17784</v>
      </c>
      <c r="F15298" s="6" t="n">
        <v>57</v>
      </c>
      <c r="G15298" s="6" t="n">
        <v>151</v>
      </c>
    </row>
    <row r="15299" customFormat="false" ht="14.25" hidden="true" customHeight="false" outlineLevel="0" collapsed="false">
      <c r="A15299" s="5" t="n">
        <v>56674</v>
      </c>
      <c r="B15299" s="6" t="s">
        <v>11720</v>
      </c>
      <c r="C15299" s="6" t="s">
        <v>122</v>
      </c>
      <c r="D15299" s="6" t="s">
        <v>17785</v>
      </c>
      <c r="E15299" s="6" t="s">
        <v>17526</v>
      </c>
      <c r="F15299" s="6" t="n">
        <v>64</v>
      </c>
      <c r="G15299" s="6" t="n">
        <v>171</v>
      </c>
    </row>
    <row r="15300" customFormat="false" ht="14.25" hidden="true" customHeight="false" outlineLevel="0" collapsed="false">
      <c r="A15300" s="5" t="n">
        <v>56674</v>
      </c>
      <c r="B15300" s="6" t="s">
        <v>11720</v>
      </c>
      <c r="C15300" s="6" t="s">
        <v>122</v>
      </c>
      <c r="D15300" s="6" t="s">
        <v>17785</v>
      </c>
      <c r="E15300" s="6" t="s">
        <v>17526</v>
      </c>
      <c r="F15300" s="6" t="n">
        <v>64</v>
      </c>
      <c r="G15300" s="6" t="n">
        <v>171</v>
      </c>
    </row>
    <row r="15301" customFormat="false" ht="14.25" hidden="true" customHeight="false" outlineLevel="0" collapsed="false">
      <c r="A15301" s="5" t="n">
        <v>56674</v>
      </c>
      <c r="B15301" s="6" t="s">
        <v>11720</v>
      </c>
      <c r="C15301" s="6" t="s">
        <v>122</v>
      </c>
      <c r="D15301" s="6" t="s">
        <v>17785</v>
      </c>
      <c r="E15301" s="6" t="s">
        <v>17526</v>
      </c>
      <c r="F15301" s="6" t="n">
        <v>64</v>
      </c>
      <c r="G15301" s="6" t="n">
        <v>171</v>
      </c>
    </row>
    <row r="15302" customFormat="false" ht="14.25" hidden="true" customHeight="false" outlineLevel="0" collapsed="false">
      <c r="A15302" s="5" t="n">
        <v>56674</v>
      </c>
      <c r="B15302" s="6" t="s">
        <v>11720</v>
      </c>
      <c r="C15302" s="6" t="s">
        <v>122</v>
      </c>
      <c r="D15302" s="6" t="s">
        <v>17785</v>
      </c>
      <c r="E15302" s="6" t="s">
        <v>17526</v>
      </c>
      <c r="F15302" s="6" t="n">
        <v>64</v>
      </c>
      <c r="G15302" s="6" t="n">
        <v>171</v>
      </c>
    </row>
    <row r="15303" customFormat="false" ht="14.25" hidden="true" customHeight="false" outlineLevel="0" collapsed="false">
      <c r="A15303" s="5" t="n">
        <v>55320</v>
      </c>
      <c r="B15303" s="6" t="s">
        <v>11720</v>
      </c>
      <c r="C15303" s="6" t="s">
        <v>7439</v>
      </c>
      <c r="D15303" s="6" t="s">
        <v>17786</v>
      </c>
      <c r="E15303" s="6" t="s">
        <v>17441</v>
      </c>
      <c r="F15303" s="6" t="n">
        <v>63</v>
      </c>
      <c r="G15303" s="6" t="n">
        <v>168</v>
      </c>
    </row>
    <row r="15304" customFormat="false" ht="14.25" hidden="true" customHeight="false" outlineLevel="0" collapsed="false">
      <c r="A15304" s="5" t="n">
        <v>55320</v>
      </c>
      <c r="B15304" s="6" t="s">
        <v>11720</v>
      </c>
      <c r="C15304" s="6" t="s">
        <v>7439</v>
      </c>
      <c r="D15304" s="6" t="s">
        <v>17786</v>
      </c>
      <c r="E15304" s="6" t="s">
        <v>17441</v>
      </c>
      <c r="F15304" s="6" t="n">
        <v>63</v>
      </c>
      <c r="G15304" s="6" t="n">
        <v>168</v>
      </c>
    </row>
    <row r="15305" customFormat="false" ht="14.25" hidden="true" customHeight="false" outlineLevel="0" collapsed="false">
      <c r="A15305" s="5" t="n">
        <v>55320</v>
      </c>
      <c r="B15305" s="6" t="s">
        <v>11720</v>
      </c>
      <c r="C15305" s="6" t="s">
        <v>7439</v>
      </c>
      <c r="D15305" s="6" t="s">
        <v>17786</v>
      </c>
      <c r="E15305" s="6" t="s">
        <v>17441</v>
      </c>
      <c r="F15305" s="6" t="n">
        <v>63</v>
      </c>
      <c r="G15305" s="6" t="n">
        <v>168</v>
      </c>
    </row>
    <row r="15306" customFormat="false" ht="14.25" hidden="true" customHeight="false" outlineLevel="0" collapsed="false">
      <c r="A15306" s="5" t="n">
        <v>55139</v>
      </c>
      <c r="B15306" s="6" t="s">
        <v>11720</v>
      </c>
      <c r="C15306" s="6" t="s">
        <v>6993</v>
      </c>
      <c r="D15306" s="6" t="s">
        <v>17787</v>
      </c>
      <c r="E15306" s="6" t="s">
        <v>17489</v>
      </c>
      <c r="F15306" s="6" t="n">
        <v>63</v>
      </c>
      <c r="G15306" s="6" t="n">
        <v>168</v>
      </c>
    </row>
    <row r="15307" customFormat="false" ht="14.25" hidden="true" customHeight="false" outlineLevel="0" collapsed="false">
      <c r="A15307" s="5" t="n">
        <v>55139</v>
      </c>
      <c r="B15307" s="6" t="s">
        <v>11720</v>
      </c>
      <c r="C15307" s="6" t="s">
        <v>6993</v>
      </c>
      <c r="D15307" s="6" t="s">
        <v>17787</v>
      </c>
      <c r="E15307" s="6" t="s">
        <v>17489</v>
      </c>
      <c r="F15307" s="6" t="n">
        <v>63</v>
      </c>
      <c r="G15307" s="6" t="n">
        <v>168</v>
      </c>
    </row>
    <row r="15308" customFormat="false" ht="14.25" hidden="true" customHeight="false" outlineLevel="0" collapsed="false">
      <c r="A15308" s="5" t="n">
        <v>55139</v>
      </c>
      <c r="B15308" s="6" t="s">
        <v>11720</v>
      </c>
      <c r="C15308" s="6" t="s">
        <v>6993</v>
      </c>
      <c r="D15308" s="6" t="s">
        <v>17787</v>
      </c>
      <c r="E15308" s="6" t="s">
        <v>17489</v>
      </c>
      <c r="F15308" s="6" t="n">
        <v>63</v>
      </c>
      <c r="G15308" s="6" t="n">
        <v>168</v>
      </c>
    </row>
    <row r="15309" customFormat="false" ht="14.25" hidden="true" customHeight="false" outlineLevel="0" collapsed="false">
      <c r="A15309" s="5" t="n">
        <v>55796</v>
      </c>
      <c r="B15309" s="6" t="s">
        <v>11720</v>
      </c>
      <c r="C15309" s="6" t="s">
        <v>7207</v>
      </c>
      <c r="D15309" s="6" t="s">
        <v>17788</v>
      </c>
      <c r="E15309" s="6" t="s">
        <v>17498</v>
      </c>
      <c r="F15309" s="6" t="n">
        <v>61</v>
      </c>
      <c r="G15309" s="6" t="n">
        <v>163</v>
      </c>
    </row>
    <row r="15310" customFormat="false" ht="14.25" hidden="true" customHeight="false" outlineLevel="0" collapsed="false">
      <c r="A15310" s="5" t="n">
        <v>55795</v>
      </c>
      <c r="B15310" s="6" t="s">
        <v>11720</v>
      </c>
      <c r="C15310" s="6" t="s">
        <v>7207</v>
      </c>
      <c r="D15310" s="6" t="s">
        <v>17789</v>
      </c>
      <c r="E15310" s="6" t="s">
        <v>17498</v>
      </c>
      <c r="F15310" s="6" t="n">
        <v>61</v>
      </c>
      <c r="G15310" s="6" t="n">
        <v>163</v>
      </c>
    </row>
    <row r="15311" customFormat="false" ht="14.25" hidden="true" customHeight="false" outlineLevel="0" collapsed="false">
      <c r="A15311" s="5" t="n">
        <v>55025</v>
      </c>
      <c r="B15311" s="6" t="s">
        <v>11720</v>
      </c>
      <c r="C15311" s="6" t="s">
        <v>7207</v>
      </c>
      <c r="D15311" s="6" t="s">
        <v>17790</v>
      </c>
      <c r="E15311" s="6" t="s">
        <v>17498</v>
      </c>
      <c r="F15311" s="6" t="n">
        <v>61</v>
      </c>
      <c r="G15311" s="6" t="n">
        <v>163</v>
      </c>
    </row>
    <row r="15312" customFormat="false" ht="14.25" hidden="true" customHeight="false" outlineLevel="0" collapsed="false">
      <c r="A15312" s="5" t="n">
        <v>55025</v>
      </c>
      <c r="B15312" s="6" t="s">
        <v>11720</v>
      </c>
      <c r="C15312" s="6" t="s">
        <v>7207</v>
      </c>
      <c r="D15312" s="6" t="s">
        <v>17790</v>
      </c>
      <c r="E15312" s="6" t="s">
        <v>17498</v>
      </c>
      <c r="F15312" s="6" t="n">
        <v>61</v>
      </c>
      <c r="G15312" s="6" t="n">
        <v>163</v>
      </c>
    </row>
    <row r="15313" customFormat="false" ht="14.25" hidden="true" customHeight="false" outlineLevel="0" collapsed="false">
      <c r="A15313" s="5" t="n">
        <v>3688</v>
      </c>
      <c r="B15313" s="6" t="s">
        <v>11721</v>
      </c>
      <c r="C15313" s="6" t="s">
        <v>7462</v>
      </c>
      <c r="D15313" s="6" t="s">
        <v>2044</v>
      </c>
      <c r="E15313" s="6" t="s">
        <v>17791</v>
      </c>
      <c r="F15313" s="6" t="n">
        <v>25</v>
      </c>
      <c r="G15313" s="6" t="n">
        <v>49</v>
      </c>
    </row>
    <row r="15314" customFormat="false" ht="14.25" hidden="true" customHeight="false" outlineLevel="0" collapsed="false">
      <c r="A15314" s="5" t="n">
        <v>3688</v>
      </c>
      <c r="B15314" s="6" t="s">
        <v>11721</v>
      </c>
      <c r="C15314" s="6" t="s">
        <v>7462</v>
      </c>
      <c r="D15314" s="6" t="s">
        <v>2044</v>
      </c>
      <c r="E15314" s="6" t="s">
        <v>17791</v>
      </c>
      <c r="F15314" s="6" t="n">
        <v>25</v>
      </c>
      <c r="G15314" s="6" t="n">
        <v>49</v>
      </c>
    </row>
    <row r="15315" customFormat="false" ht="14.25" hidden="true" customHeight="false" outlineLevel="0" collapsed="false">
      <c r="A15315" s="5" t="n">
        <v>7767</v>
      </c>
      <c r="B15315" s="6" t="s">
        <v>11721</v>
      </c>
      <c r="C15315" s="6" t="s">
        <v>266</v>
      </c>
      <c r="D15315" s="6" t="s">
        <v>17792</v>
      </c>
      <c r="E15315" s="6" t="s">
        <v>17793</v>
      </c>
      <c r="F15315" s="6" t="n">
        <v>25</v>
      </c>
      <c r="G15315" s="6" t="n">
        <v>48</v>
      </c>
    </row>
    <row r="15316" customFormat="false" ht="14.25" hidden="true" customHeight="false" outlineLevel="0" collapsed="false">
      <c r="A15316" s="5" t="n">
        <v>7767</v>
      </c>
      <c r="B15316" s="6" t="s">
        <v>11721</v>
      </c>
      <c r="C15316" s="6" t="s">
        <v>266</v>
      </c>
      <c r="D15316" s="6" t="s">
        <v>17792</v>
      </c>
      <c r="E15316" s="6" t="s">
        <v>17793</v>
      </c>
      <c r="F15316" s="6" t="n">
        <v>25</v>
      </c>
      <c r="G15316" s="6" t="n">
        <v>48</v>
      </c>
    </row>
    <row r="15317" customFormat="false" ht="14.25" hidden="true" customHeight="false" outlineLevel="0" collapsed="false">
      <c r="A15317" s="5" t="n">
        <v>7767</v>
      </c>
      <c r="B15317" s="6" t="s">
        <v>11721</v>
      </c>
      <c r="C15317" s="6" t="s">
        <v>266</v>
      </c>
      <c r="D15317" s="6" t="s">
        <v>17792</v>
      </c>
      <c r="E15317" s="6" t="s">
        <v>17793</v>
      </c>
      <c r="F15317" s="6" t="n">
        <v>25</v>
      </c>
      <c r="G15317" s="6" t="n">
        <v>48</v>
      </c>
    </row>
    <row r="15318" customFormat="false" ht="14.25" hidden="true" customHeight="false" outlineLevel="0" collapsed="false">
      <c r="A15318" s="5" t="n">
        <v>7767</v>
      </c>
      <c r="B15318" s="6" t="s">
        <v>11721</v>
      </c>
      <c r="C15318" s="6" t="s">
        <v>266</v>
      </c>
      <c r="D15318" s="6" t="s">
        <v>17792</v>
      </c>
      <c r="E15318" s="6" t="s">
        <v>17793</v>
      </c>
      <c r="F15318" s="6" t="n">
        <v>25</v>
      </c>
      <c r="G15318" s="6" t="n">
        <v>48</v>
      </c>
    </row>
    <row r="15319" customFormat="false" ht="14.25" hidden="true" customHeight="false" outlineLevel="0" collapsed="false">
      <c r="A15319" s="5" t="n">
        <v>7767</v>
      </c>
      <c r="B15319" s="6" t="s">
        <v>11721</v>
      </c>
      <c r="C15319" s="6" t="s">
        <v>266</v>
      </c>
      <c r="D15319" s="6" t="s">
        <v>17792</v>
      </c>
      <c r="E15319" s="6" t="s">
        <v>17793</v>
      </c>
      <c r="F15319" s="6" t="n">
        <v>25</v>
      </c>
      <c r="G15319" s="6" t="n">
        <v>48</v>
      </c>
    </row>
    <row r="15320" customFormat="false" ht="14.25" hidden="true" customHeight="false" outlineLevel="0" collapsed="false">
      <c r="A15320" s="5" t="n">
        <v>7767</v>
      </c>
      <c r="B15320" s="6" t="s">
        <v>11721</v>
      </c>
      <c r="C15320" s="6" t="s">
        <v>266</v>
      </c>
      <c r="D15320" s="6" t="s">
        <v>17792</v>
      </c>
      <c r="E15320" s="6" t="s">
        <v>17793</v>
      </c>
      <c r="F15320" s="6" t="n">
        <v>25</v>
      </c>
      <c r="G15320" s="6" t="n">
        <v>48</v>
      </c>
    </row>
    <row r="15321" customFormat="false" ht="14.25" hidden="true" customHeight="false" outlineLevel="0" collapsed="false">
      <c r="A15321" s="5" t="n">
        <v>7767</v>
      </c>
      <c r="B15321" s="6" t="s">
        <v>11721</v>
      </c>
      <c r="C15321" s="6" t="s">
        <v>266</v>
      </c>
      <c r="D15321" s="6" t="s">
        <v>17792</v>
      </c>
      <c r="E15321" s="6" t="s">
        <v>17793</v>
      </c>
      <c r="F15321" s="6" t="n">
        <v>25</v>
      </c>
      <c r="G15321" s="6" t="n">
        <v>48</v>
      </c>
    </row>
    <row r="15322" customFormat="false" ht="14.25" hidden="true" customHeight="false" outlineLevel="0" collapsed="false">
      <c r="A15322" s="5" t="n">
        <v>299</v>
      </c>
      <c r="B15322" s="6" t="s">
        <v>11721</v>
      </c>
      <c r="C15322" s="6" t="s">
        <v>5736</v>
      </c>
      <c r="D15322" s="6" t="s">
        <v>17794</v>
      </c>
      <c r="E15322" s="6" t="s">
        <v>17795</v>
      </c>
      <c r="F15322" s="6" t="n">
        <v>25</v>
      </c>
      <c r="G15322" s="6" t="n">
        <v>48</v>
      </c>
    </row>
    <row r="15323" customFormat="false" ht="14.25" hidden="true" customHeight="false" outlineLevel="0" collapsed="false">
      <c r="A15323" s="5" t="n">
        <v>299</v>
      </c>
      <c r="B15323" s="6" t="s">
        <v>11721</v>
      </c>
      <c r="C15323" s="6" t="s">
        <v>5736</v>
      </c>
      <c r="D15323" s="6" t="s">
        <v>17794</v>
      </c>
      <c r="E15323" s="6" t="s">
        <v>17795</v>
      </c>
      <c r="F15323" s="6" t="n">
        <v>25</v>
      </c>
      <c r="G15323" s="6" t="n">
        <v>48</v>
      </c>
    </row>
    <row r="15324" customFormat="false" ht="14.25" hidden="true" customHeight="false" outlineLevel="0" collapsed="false">
      <c r="A15324" s="5" t="n">
        <v>7790</v>
      </c>
      <c r="B15324" s="6" t="s">
        <v>11721</v>
      </c>
      <c r="C15324" s="6" t="s">
        <v>7522</v>
      </c>
      <c r="D15324" s="6" t="s">
        <v>17796</v>
      </c>
      <c r="E15324" s="6" t="s">
        <v>17797</v>
      </c>
      <c r="F15324" s="6" t="n">
        <v>26</v>
      </c>
      <c r="G15324" s="6" t="n">
        <v>50</v>
      </c>
    </row>
    <row r="15325" customFormat="false" ht="14.25" hidden="true" customHeight="false" outlineLevel="0" collapsed="false">
      <c r="A15325" s="5" t="n">
        <v>3699</v>
      </c>
      <c r="B15325" s="6" t="s">
        <v>11721</v>
      </c>
      <c r="C15325" s="6" t="s">
        <v>788</v>
      </c>
      <c r="D15325" s="6" t="s">
        <v>736</v>
      </c>
      <c r="E15325" s="6" t="s">
        <v>17798</v>
      </c>
      <c r="F15325" s="6" t="n">
        <v>25</v>
      </c>
      <c r="G15325" s="6" t="n">
        <v>51</v>
      </c>
    </row>
    <row r="15326" customFormat="false" ht="14.25" hidden="true" customHeight="false" outlineLevel="0" collapsed="false">
      <c r="A15326" s="5" t="n">
        <v>3699</v>
      </c>
      <c r="B15326" s="6" t="s">
        <v>11721</v>
      </c>
      <c r="C15326" s="6" t="s">
        <v>788</v>
      </c>
      <c r="D15326" s="6" t="s">
        <v>736</v>
      </c>
      <c r="E15326" s="6" t="s">
        <v>17798</v>
      </c>
      <c r="F15326" s="6" t="n">
        <v>25</v>
      </c>
      <c r="G15326" s="6" t="n">
        <v>51</v>
      </c>
    </row>
    <row r="15327" customFormat="false" ht="14.25" hidden="true" customHeight="false" outlineLevel="0" collapsed="false">
      <c r="A15327" s="5" t="n">
        <v>3699</v>
      </c>
      <c r="B15327" s="6" t="s">
        <v>11721</v>
      </c>
      <c r="C15327" s="6" t="s">
        <v>788</v>
      </c>
      <c r="D15327" s="6" t="s">
        <v>736</v>
      </c>
      <c r="E15327" s="6" t="s">
        <v>17798</v>
      </c>
      <c r="F15327" s="6" t="n">
        <v>25</v>
      </c>
      <c r="G15327" s="6" t="n">
        <v>51</v>
      </c>
    </row>
    <row r="15328" customFormat="false" ht="14.25" hidden="true" customHeight="false" outlineLevel="0" collapsed="false">
      <c r="A15328" s="5" t="n">
        <v>3665</v>
      </c>
      <c r="B15328" s="6" t="s">
        <v>11721</v>
      </c>
      <c r="C15328" s="6" t="s">
        <v>2326</v>
      </c>
      <c r="D15328" s="6" t="s">
        <v>17799</v>
      </c>
      <c r="E15328" s="6" t="s">
        <v>17800</v>
      </c>
      <c r="F15328" s="6" t="n">
        <v>25</v>
      </c>
      <c r="G15328" s="6" t="n">
        <v>49</v>
      </c>
    </row>
    <row r="15329" customFormat="false" ht="14.25" hidden="true" customHeight="false" outlineLevel="0" collapsed="false">
      <c r="A15329" s="5" t="n">
        <v>3665</v>
      </c>
      <c r="B15329" s="6" t="s">
        <v>11721</v>
      </c>
      <c r="C15329" s="6" t="s">
        <v>2326</v>
      </c>
      <c r="D15329" s="6" t="s">
        <v>17799</v>
      </c>
      <c r="E15329" s="6" t="s">
        <v>17800</v>
      </c>
      <c r="F15329" s="6" t="n">
        <v>25</v>
      </c>
      <c r="G15329" s="6" t="n">
        <v>49</v>
      </c>
    </row>
    <row r="15330" customFormat="false" ht="14.25" hidden="true" customHeight="false" outlineLevel="0" collapsed="false">
      <c r="A15330" s="5" t="n">
        <v>3665</v>
      </c>
      <c r="B15330" s="6" t="s">
        <v>11721</v>
      </c>
      <c r="C15330" s="6" t="s">
        <v>2326</v>
      </c>
      <c r="D15330" s="6" t="s">
        <v>17799</v>
      </c>
      <c r="E15330" s="6" t="s">
        <v>17800</v>
      </c>
      <c r="F15330" s="6" t="n">
        <v>25</v>
      </c>
      <c r="G15330" s="6" t="n">
        <v>49</v>
      </c>
    </row>
    <row r="15331" customFormat="false" ht="14.25" hidden="true" customHeight="false" outlineLevel="0" collapsed="false">
      <c r="A15331" s="5" t="n">
        <v>3665</v>
      </c>
      <c r="B15331" s="6" t="s">
        <v>11721</v>
      </c>
      <c r="C15331" s="6" t="s">
        <v>2326</v>
      </c>
      <c r="D15331" s="6" t="s">
        <v>17799</v>
      </c>
      <c r="E15331" s="6" t="s">
        <v>17800</v>
      </c>
      <c r="F15331" s="6" t="n">
        <v>25</v>
      </c>
      <c r="G15331" s="6" t="n">
        <v>49</v>
      </c>
    </row>
    <row r="15332" customFormat="false" ht="14.25" hidden="true" customHeight="false" outlineLevel="0" collapsed="false">
      <c r="A15332" s="5" t="n">
        <v>3665</v>
      </c>
      <c r="B15332" s="6" t="s">
        <v>11721</v>
      </c>
      <c r="C15332" s="6" t="s">
        <v>2326</v>
      </c>
      <c r="D15332" s="6" t="s">
        <v>17799</v>
      </c>
      <c r="E15332" s="6" t="s">
        <v>17800</v>
      </c>
      <c r="F15332" s="6" t="n">
        <v>25</v>
      </c>
      <c r="G15332" s="6" t="n">
        <v>49</v>
      </c>
    </row>
    <row r="15333" customFormat="false" ht="14.25" hidden="true" customHeight="false" outlineLevel="0" collapsed="false">
      <c r="A15333" s="5" t="n">
        <v>3665</v>
      </c>
      <c r="B15333" s="6" t="s">
        <v>11721</v>
      </c>
      <c r="C15333" s="6" t="s">
        <v>2326</v>
      </c>
      <c r="D15333" s="6" t="s">
        <v>17799</v>
      </c>
      <c r="E15333" s="6" t="s">
        <v>17800</v>
      </c>
      <c r="F15333" s="6" t="n">
        <v>25</v>
      </c>
      <c r="G15333" s="6" t="n">
        <v>49</v>
      </c>
    </row>
    <row r="15334" customFormat="false" ht="14.25" hidden="true" customHeight="false" outlineLevel="0" collapsed="false">
      <c r="A15334" s="5" t="n">
        <v>3665</v>
      </c>
      <c r="B15334" s="6" t="s">
        <v>11721</v>
      </c>
      <c r="C15334" s="6" t="s">
        <v>2326</v>
      </c>
      <c r="D15334" s="6" t="s">
        <v>17799</v>
      </c>
      <c r="E15334" s="6" t="s">
        <v>17800</v>
      </c>
      <c r="F15334" s="6" t="n">
        <v>25</v>
      </c>
      <c r="G15334" s="6" t="n">
        <v>49</v>
      </c>
    </row>
    <row r="15335" customFormat="false" ht="14.25" hidden="true" customHeight="false" outlineLevel="0" collapsed="false">
      <c r="A15335" s="5" t="n">
        <v>3665</v>
      </c>
      <c r="B15335" s="6" t="s">
        <v>11721</v>
      </c>
      <c r="C15335" s="6" t="s">
        <v>2326</v>
      </c>
      <c r="D15335" s="6" t="s">
        <v>17799</v>
      </c>
      <c r="E15335" s="6" t="s">
        <v>17800</v>
      </c>
      <c r="F15335" s="6" t="n">
        <v>25</v>
      </c>
      <c r="G15335" s="6" t="n">
        <v>49</v>
      </c>
    </row>
    <row r="15336" customFormat="false" ht="14.25" hidden="true" customHeight="false" outlineLevel="0" collapsed="false">
      <c r="A15336" s="5" t="n">
        <v>3666</v>
      </c>
      <c r="B15336" s="6" t="s">
        <v>11721</v>
      </c>
      <c r="C15336" s="6" t="s">
        <v>7466</v>
      </c>
      <c r="D15336" s="6" t="s">
        <v>17801</v>
      </c>
      <c r="E15336" s="6" t="s">
        <v>17802</v>
      </c>
      <c r="F15336" s="6" t="n">
        <v>25</v>
      </c>
      <c r="G15336" s="6" t="n">
        <v>48</v>
      </c>
    </row>
    <row r="15337" customFormat="false" ht="14.25" hidden="true" customHeight="false" outlineLevel="0" collapsed="false">
      <c r="A15337" s="5" t="n">
        <v>3666</v>
      </c>
      <c r="B15337" s="6" t="s">
        <v>11721</v>
      </c>
      <c r="C15337" s="6" t="s">
        <v>7466</v>
      </c>
      <c r="D15337" s="6" t="s">
        <v>17801</v>
      </c>
      <c r="E15337" s="6" t="s">
        <v>17802</v>
      </c>
      <c r="F15337" s="6" t="n">
        <v>25</v>
      </c>
      <c r="G15337" s="6" t="n">
        <v>48</v>
      </c>
    </row>
    <row r="15338" customFormat="false" ht="14.25" hidden="true" customHeight="false" outlineLevel="0" collapsed="false">
      <c r="A15338" s="5" t="n">
        <v>3666</v>
      </c>
      <c r="B15338" s="6" t="s">
        <v>11721</v>
      </c>
      <c r="C15338" s="6" t="s">
        <v>7466</v>
      </c>
      <c r="D15338" s="6" t="s">
        <v>17801</v>
      </c>
      <c r="E15338" s="6" t="s">
        <v>17802</v>
      </c>
      <c r="F15338" s="6" t="n">
        <v>25</v>
      </c>
      <c r="G15338" s="6" t="n">
        <v>48</v>
      </c>
    </row>
    <row r="15339" customFormat="false" ht="14.25" hidden="true" customHeight="false" outlineLevel="0" collapsed="false">
      <c r="A15339" s="5" t="n">
        <v>3644</v>
      </c>
      <c r="B15339" s="6" t="s">
        <v>11721</v>
      </c>
      <c r="C15339" s="6" t="s">
        <v>4364</v>
      </c>
      <c r="D15339" s="6" t="s">
        <v>4364</v>
      </c>
      <c r="E15339" s="6" t="s">
        <v>17803</v>
      </c>
      <c r="F15339" s="6" t="n">
        <v>25</v>
      </c>
      <c r="G15339" s="6" t="n">
        <v>51</v>
      </c>
    </row>
    <row r="15340" customFormat="false" ht="14.25" hidden="true" customHeight="false" outlineLevel="0" collapsed="false">
      <c r="A15340" s="5" t="n">
        <v>3644</v>
      </c>
      <c r="B15340" s="6" t="s">
        <v>11721</v>
      </c>
      <c r="C15340" s="6" t="s">
        <v>4364</v>
      </c>
      <c r="D15340" s="6" t="s">
        <v>4364</v>
      </c>
      <c r="E15340" s="6" t="s">
        <v>17803</v>
      </c>
      <c r="F15340" s="6" t="n">
        <v>25</v>
      </c>
      <c r="G15340" s="6" t="n">
        <v>51</v>
      </c>
    </row>
    <row r="15341" customFormat="false" ht="14.25" hidden="true" customHeight="false" outlineLevel="0" collapsed="false">
      <c r="A15341" s="5" t="n">
        <v>7548</v>
      </c>
      <c r="B15341" s="6" t="s">
        <v>11721</v>
      </c>
      <c r="C15341" s="6" t="s">
        <v>7534</v>
      </c>
      <c r="D15341" s="6" t="s">
        <v>17804</v>
      </c>
      <c r="E15341" s="6" t="s">
        <v>17805</v>
      </c>
      <c r="F15341" s="6" t="n">
        <v>25</v>
      </c>
      <c r="G15341" s="6" t="n">
        <v>49</v>
      </c>
    </row>
    <row r="15342" customFormat="false" ht="14.25" hidden="true" customHeight="false" outlineLevel="0" collapsed="false">
      <c r="A15342" s="5" t="n">
        <v>7548</v>
      </c>
      <c r="B15342" s="6" t="s">
        <v>11721</v>
      </c>
      <c r="C15342" s="6" t="s">
        <v>7534</v>
      </c>
      <c r="D15342" s="6" t="s">
        <v>17804</v>
      </c>
      <c r="E15342" s="6" t="s">
        <v>17805</v>
      </c>
      <c r="F15342" s="6" t="n">
        <v>25</v>
      </c>
      <c r="G15342" s="6" t="n">
        <v>49</v>
      </c>
    </row>
    <row r="15343" customFormat="false" ht="14.25" hidden="true" customHeight="false" outlineLevel="0" collapsed="false">
      <c r="A15343" s="5" t="n">
        <v>56102</v>
      </c>
      <c r="B15343" s="6" t="s">
        <v>11721</v>
      </c>
      <c r="C15343" s="6" t="s">
        <v>7491</v>
      </c>
      <c r="D15343" s="6" t="s">
        <v>17806</v>
      </c>
      <c r="E15343" s="6" t="s">
        <v>17807</v>
      </c>
      <c r="F15343" s="6" t="n">
        <v>25</v>
      </c>
      <c r="G15343" s="6" t="n">
        <v>48</v>
      </c>
    </row>
    <row r="15344" customFormat="false" ht="14.25" hidden="true" customHeight="false" outlineLevel="0" collapsed="false">
      <c r="A15344" s="5" t="n">
        <v>56102</v>
      </c>
      <c r="B15344" s="6" t="s">
        <v>11721</v>
      </c>
      <c r="C15344" s="6" t="s">
        <v>7491</v>
      </c>
      <c r="D15344" s="6" t="s">
        <v>17806</v>
      </c>
      <c r="E15344" s="6" t="s">
        <v>17807</v>
      </c>
      <c r="F15344" s="6" t="n">
        <v>25</v>
      </c>
      <c r="G15344" s="6" t="n">
        <v>48</v>
      </c>
    </row>
    <row r="15345" customFormat="false" ht="14.25" hidden="true" customHeight="false" outlineLevel="0" collapsed="false">
      <c r="A15345" s="5" t="n">
        <v>56102</v>
      </c>
      <c r="B15345" s="6" t="s">
        <v>11721</v>
      </c>
      <c r="C15345" s="6" t="s">
        <v>7491</v>
      </c>
      <c r="D15345" s="6" t="s">
        <v>17806</v>
      </c>
      <c r="E15345" s="6" t="s">
        <v>17807</v>
      </c>
      <c r="F15345" s="6" t="n">
        <v>25</v>
      </c>
      <c r="G15345" s="6" t="n">
        <v>48</v>
      </c>
    </row>
    <row r="15346" customFormat="false" ht="14.25" hidden="true" customHeight="false" outlineLevel="0" collapsed="false">
      <c r="A15346" s="5" t="n">
        <v>3646</v>
      </c>
      <c r="B15346" s="6" t="s">
        <v>11721</v>
      </c>
      <c r="C15346" s="6" t="s">
        <v>7466</v>
      </c>
      <c r="D15346" s="6" t="s">
        <v>13193</v>
      </c>
      <c r="E15346" s="6" t="s">
        <v>17802</v>
      </c>
      <c r="F15346" s="6" t="n">
        <v>25</v>
      </c>
      <c r="G15346" s="6" t="n">
        <v>48</v>
      </c>
    </row>
    <row r="15347" customFormat="false" ht="14.25" hidden="true" customHeight="false" outlineLevel="0" collapsed="false">
      <c r="A15347" s="5" t="n">
        <v>3646</v>
      </c>
      <c r="B15347" s="6" t="s">
        <v>11721</v>
      </c>
      <c r="C15347" s="6" t="s">
        <v>7466</v>
      </c>
      <c r="D15347" s="6" t="s">
        <v>13193</v>
      </c>
      <c r="E15347" s="6" t="s">
        <v>17802</v>
      </c>
      <c r="F15347" s="6" t="n">
        <v>25</v>
      </c>
      <c r="G15347" s="6" t="n">
        <v>48</v>
      </c>
    </row>
    <row r="15348" customFormat="false" ht="14.25" hidden="true" customHeight="false" outlineLevel="0" collapsed="false">
      <c r="A15348" s="5" t="n">
        <v>6404</v>
      </c>
      <c r="B15348" s="6" t="s">
        <v>11721</v>
      </c>
      <c r="C15348" s="6" t="s">
        <v>7527</v>
      </c>
      <c r="D15348" s="6" t="s">
        <v>12353</v>
      </c>
      <c r="E15348" s="6" t="s">
        <v>17808</v>
      </c>
      <c r="F15348" s="6" t="n">
        <v>26</v>
      </c>
      <c r="G15348" s="6" t="n">
        <v>50</v>
      </c>
    </row>
    <row r="15349" customFormat="false" ht="14.25" hidden="true" customHeight="false" outlineLevel="0" collapsed="false">
      <c r="A15349" s="5" t="n">
        <v>6404</v>
      </c>
      <c r="B15349" s="6" t="s">
        <v>11721</v>
      </c>
      <c r="C15349" s="6" t="s">
        <v>7527</v>
      </c>
      <c r="D15349" s="6" t="s">
        <v>12353</v>
      </c>
      <c r="E15349" s="6" t="s">
        <v>17808</v>
      </c>
      <c r="F15349" s="6" t="n">
        <v>26</v>
      </c>
      <c r="G15349" s="6" t="n">
        <v>50</v>
      </c>
    </row>
    <row r="15350" customFormat="false" ht="14.25" hidden="true" customHeight="false" outlineLevel="0" collapsed="false">
      <c r="A15350" s="5" t="n">
        <v>4263</v>
      </c>
      <c r="B15350" s="6" t="s">
        <v>11721</v>
      </c>
      <c r="C15350" s="6" t="s">
        <v>889</v>
      </c>
      <c r="D15350" s="6" t="s">
        <v>17809</v>
      </c>
      <c r="E15350" s="6" t="s">
        <v>17810</v>
      </c>
      <c r="F15350" s="6" t="n">
        <v>26</v>
      </c>
      <c r="G15350" s="6" t="n">
        <v>50</v>
      </c>
    </row>
    <row r="15351" customFormat="false" ht="14.25" hidden="true" customHeight="false" outlineLevel="0" collapsed="false">
      <c r="A15351" s="5" t="n">
        <v>4263</v>
      </c>
      <c r="B15351" s="6" t="s">
        <v>11721</v>
      </c>
      <c r="C15351" s="6" t="s">
        <v>889</v>
      </c>
      <c r="D15351" s="6" t="s">
        <v>17809</v>
      </c>
      <c r="E15351" s="6" t="s">
        <v>17810</v>
      </c>
      <c r="F15351" s="6" t="n">
        <v>26</v>
      </c>
      <c r="G15351" s="6" t="n">
        <v>50</v>
      </c>
    </row>
    <row r="15352" customFormat="false" ht="14.25" hidden="true" customHeight="false" outlineLevel="0" collapsed="false">
      <c r="A15352" s="5" t="n">
        <v>4263</v>
      </c>
      <c r="B15352" s="6" t="s">
        <v>11721</v>
      </c>
      <c r="C15352" s="6" t="s">
        <v>889</v>
      </c>
      <c r="D15352" s="6" t="s">
        <v>17809</v>
      </c>
      <c r="E15352" s="6" t="s">
        <v>17810</v>
      </c>
      <c r="F15352" s="6" t="n">
        <v>26</v>
      </c>
      <c r="G15352" s="6" t="n">
        <v>50</v>
      </c>
    </row>
    <row r="15353" customFormat="false" ht="14.25" hidden="true" customHeight="false" outlineLevel="0" collapsed="false">
      <c r="A15353" s="5" t="n">
        <v>6405</v>
      </c>
      <c r="B15353" s="6" t="s">
        <v>11721</v>
      </c>
      <c r="C15353" s="6" t="s">
        <v>7474</v>
      </c>
      <c r="D15353" s="6" t="s">
        <v>17811</v>
      </c>
      <c r="E15353" s="6" t="s">
        <v>17812</v>
      </c>
      <c r="F15353" s="6" t="n">
        <v>26</v>
      </c>
      <c r="G15353" s="6" t="n">
        <v>50</v>
      </c>
    </row>
    <row r="15354" customFormat="false" ht="14.25" hidden="true" customHeight="false" outlineLevel="0" collapsed="false">
      <c r="A15354" s="5" t="n">
        <v>6405</v>
      </c>
      <c r="B15354" s="6" t="s">
        <v>11721</v>
      </c>
      <c r="C15354" s="6" t="s">
        <v>7474</v>
      </c>
      <c r="D15354" s="6" t="s">
        <v>17811</v>
      </c>
      <c r="E15354" s="6" t="s">
        <v>17812</v>
      </c>
      <c r="F15354" s="6" t="n">
        <v>26</v>
      </c>
      <c r="G15354" s="6" t="n">
        <v>50</v>
      </c>
    </row>
    <row r="15355" customFormat="false" ht="14.25" hidden="true" customHeight="false" outlineLevel="0" collapsed="false">
      <c r="A15355" s="5" t="n">
        <v>6405</v>
      </c>
      <c r="B15355" s="6" t="s">
        <v>11721</v>
      </c>
      <c r="C15355" s="6" t="s">
        <v>7474</v>
      </c>
      <c r="D15355" s="6" t="s">
        <v>17811</v>
      </c>
      <c r="E15355" s="6" t="s">
        <v>17812</v>
      </c>
      <c r="F15355" s="6" t="n">
        <v>26</v>
      </c>
      <c r="G15355" s="6" t="n">
        <v>50</v>
      </c>
    </row>
    <row r="15356" customFormat="false" ht="14.25" hidden="true" customHeight="false" outlineLevel="0" collapsed="false">
      <c r="A15356" s="5" t="n">
        <v>3648</v>
      </c>
      <c r="B15356" s="6" t="s">
        <v>11721</v>
      </c>
      <c r="C15356" s="6" t="s">
        <v>7507</v>
      </c>
      <c r="D15356" s="6" t="s">
        <v>17813</v>
      </c>
      <c r="E15356" s="6" t="s">
        <v>17814</v>
      </c>
      <c r="F15356" s="6" t="n">
        <v>25</v>
      </c>
      <c r="G15356" s="6" t="n">
        <v>49</v>
      </c>
    </row>
    <row r="15357" customFormat="false" ht="14.25" hidden="true" customHeight="false" outlineLevel="0" collapsed="false">
      <c r="A15357" s="5" t="n">
        <v>3648</v>
      </c>
      <c r="B15357" s="6" t="s">
        <v>11721</v>
      </c>
      <c r="C15357" s="6" t="s">
        <v>7507</v>
      </c>
      <c r="D15357" s="6" t="s">
        <v>17813</v>
      </c>
      <c r="E15357" s="6" t="s">
        <v>17814</v>
      </c>
      <c r="F15357" s="6" t="n">
        <v>25</v>
      </c>
      <c r="G15357" s="6" t="n">
        <v>49</v>
      </c>
    </row>
    <row r="15358" customFormat="false" ht="14.25" hidden="true" customHeight="false" outlineLevel="0" collapsed="false">
      <c r="A15358" s="5" t="n">
        <v>3648</v>
      </c>
      <c r="B15358" s="6" t="s">
        <v>11721</v>
      </c>
      <c r="C15358" s="6" t="s">
        <v>7507</v>
      </c>
      <c r="D15358" s="6" t="s">
        <v>17813</v>
      </c>
      <c r="E15358" s="6" t="s">
        <v>17814</v>
      </c>
      <c r="F15358" s="6" t="n">
        <v>25</v>
      </c>
      <c r="G15358" s="6" t="n">
        <v>49</v>
      </c>
    </row>
    <row r="15359" customFormat="false" ht="14.25" hidden="true" customHeight="false" outlineLevel="0" collapsed="false">
      <c r="A15359" s="5" t="n">
        <v>3648</v>
      </c>
      <c r="B15359" s="6" t="s">
        <v>11721</v>
      </c>
      <c r="C15359" s="6" t="s">
        <v>7507</v>
      </c>
      <c r="D15359" s="6" t="s">
        <v>17813</v>
      </c>
      <c r="E15359" s="6" t="s">
        <v>17814</v>
      </c>
      <c r="F15359" s="6" t="n">
        <v>25</v>
      </c>
      <c r="G15359" s="6" t="n">
        <v>49</v>
      </c>
    </row>
    <row r="15360" customFormat="false" ht="14.25" hidden="true" customHeight="false" outlineLevel="0" collapsed="false">
      <c r="A15360" s="5" t="n">
        <v>3648</v>
      </c>
      <c r="B15360" s="6" t="s">
        <v>11721</v>
      </c>
      <c r="C15360" s="6" t="s">
        <v>7507</v>
      </c>
      <c r="D15360" s="6" t="s">
        <v>17813</v>
      </c>
      <c r="E15360" s="6" t="s">
        <v>17814</v>
      </c>
      <c r="F15360" s="6" t="n">
        <v>25</v>
      </c>
      <c r="G15360" s="6" t="n">
        <v>49</v>
      </c>
    </row>
    <row r="15361" customFormat="false" ht="14.25" hidden="true" customHeight="false" outlineLevel="0" collapsed="false">
      <c r="A15361" s="5" t="n">
        <v>3648</v>
      </c>
      <c r="B15361" s="6" t="s">
        <v>11721</v>
      </c>
      <c r="C15361" s="6" t="s">
        <v>7507</v>
      </c>
      <c r="D15361" s="6" t="s">
        <v>17813</v>
      </c>
      <c r="E15361" s="6" t="s">
        <v>17814</v>
      </c>
      <c r="F15361" s="6" t="n">
        <v>25</v>
      </c>
      <c r="G15361" s="6" t="n">
        <v>49</v>
      </c>
    </row>
    <row r="15362" customFormat="false" ht="14.25" hidden="true" customHeight="false" outlineLevel="0" collapsed="false">
      <c r="A15362" s="5" t="n">
        <v>3697</v>
      </c>
      <c r="B15362" s="6" t="s">
        <v>11721</v>
      </c>
      <c r="C15362" s="6" t="s">
        <v>214</v>
      </c>
      <c r="D15362" s="6" t="s">
        <v>17815</v>
      </c>
      <c r="E15362" s="6" t="s">
        <v>17816</v>
      </c>
      <c r="F15362" s="6" t="n">
        <v>26</v>
      </c>
      <c r="G15362" s="6" t="n">
        <v>50</v>
      </c>
    </row>
    <row r="15363" customFormat="false" ht="14.25" hidden="true" customHeight="false" outlineLevel="0" collapsed="false">
      <c r="A15363" s="5" t="n">
        <v>3697</v>
      </c>
      <c r="B15363" s="6" t="s">
        <v>11721</v>
      </c>
      <c r="C15363" s="6" t="s">
        <v>214</v>
      </c>
      <c r="D15363" s="6" t="s">
        <v>17815</v>
      </c>
      <c r="E15363" s="6" t="s">
        <v>17816</v>
      </c>
      <c r="F15363" s="6" t="n">
        <v>26</v>
      </c>
      <c r="G15363" s="6" t="n">
        <v>50</v>
      </c>
    </row>
    <row r="15364" customFormat="false" ht="14.25" hidden="true" customHeight="false" outlineLevel="0" collapsed="false">
      <c r="A15364" s="5" t="n">
        <v>56853</v>
      </c>
      <c r="B15364" s="6" t="s">
        <v>11721</v>
      </c>
      <c r="C15364" s="6" t="s">
        <v>7507</v>
      </c>
      <c r="D15364" s="6" t="s">
        <v>17817</v>
      </c>
      <c r="E15364" s="6" t="s">
        <v>17814</v>
      </c>
      <c r="F15364" s="6" t="n">
        <v>25</v>
      </c>
      <c r="G15364" s="6" t="n">
        <v>49</v>
      </c>
    </row>
    <row r="15365" customFormat="false" ht="14.25" hidden="true" customHeight="false" outlineLevel="0" collapsed="false">
      <c r="A15365" s="5" t="n">
        <v>56853</v>
      </c>
      <c r="B15365" s="6" t="s">
        <v>11721</v>
      </c>
      <c r="C15365" s="6" t="s">
        <v>7507</v>
      </c>
      <c r="D15365" s="6" t="s">
        <v>17817</v>
      </c>
      <c r="E15365" s="6" t="s">
        <v>17814</v>
      </c>
      <c r="F15365" s="6" t="n">
        <v>25</v>
      </c>
      <c r="G15365" s="6" t="n">
        <v>49</v>
      </c>
    </row>
    <row r="15366" customFormat="false" ht="14.25" hidden="true" customHeight="false" outlineLevel="0" collapsed="false">
      <c r="A15366" s="5" t="n">
        <v>56853</v>
      </c>
      <c r="B15366" s="6" t="s">
        <v>11721</v>
      </c>
      <c r="C15366" s="6" t="s">
        <v>7507</v>
      </c>
      <c r="D15366" s="6" t="s">
        <v>17817</v>
      </c>
      <c r="E15366" s="6" t="s">
        <v>17814</v>
      </c>
      <c r="F15366" s="6" t="n">
        <v>25</v>
      </c>
      <c r="G15366" s="6" t="n">
        <v>49</v>
      </c>
    </row>
    <row r="15367" customFormat="false" ht="14.25" hidden="true" customHeight="false" outlineLevel="0" collapsed="false">
      <c r="A15367" s="5" t="n">
        <v>3651</v>
      </c>
      <c r="B15367" s="6" t="s">
        <v>11721</v>
      </c>
      <c r="C15367" s="6" t="s">
        <v>7507</v>
      </c>
      <c r="D15367" s="6" t="s">
        <v>4404</v>
      </c>
      <c r="E15367" s="6" t="s">
        <v>17814</v>
      </c>
      <c r="F15367" s="6" t="n">
        <v>25</v>
      </c>
      <c r="G15367" s="6" t="n">
        <v>49</v>
      </c>
    </row>
    <row r="15368" customFormat="false" ht="14.25" hidden="true" customHeight="false" outlineLevel="0" collapsed="false">
      <c r="A15368" s="5" t="n">
        <v>7111</v>
      </c>
      <c r="B15368" s="6" t="s">
        <v>11721</v>
      </c>
      <c r="C15368" s="6" t="s">
        <v>7527</v>
      </c>
      <c r="D15368" s="6" t="s">
        <v>17818</v>
      </c>
      <c r="E15368" s="6" t="s">
        <v>17808</v>
      </c>
      <c r="F15368" s="6" t="n">
        <v>26</v>
      </c>
      <c r="G15368" s="6" t="n">
        <v>50</v>
      </c>
    </row>
    <row r="15369" customFormat="false" ht="14.25" hidden="true" customHeight="false" outlineLevel="0" collapsed="false">
      <c r="A15369" s="5" t="n">
        <v>7111</v>
      </c>
      <c r="B15369" s="6" t="s">
        <v>11721</v>
      </c>
      <c r="C15369" s="6" t="s">
        <v>7527</v>
      </c>
      <c r="D15369" s="6" t="s">
        <v>17818</v>
      </c>
      <c r="E15369" s="6" t="s">
        <v>17808</v>
      </c>
      <c r="F15369" s="6" t="n">
        <v>26</v>
      </c>
      <c r="G15369" s="6" t="n">
        <v>50</v>
      </c>
    </row>
    <row r="15370" customFormat="false" ht="14.25" hidden="true" customHeight="false" outlineLevel="0" collapsed="false">
      <c r="A15370" s="5" t="n">
        <v>7111</v>
      </c>
      <c r="B15370" s="6" t="s">
        <v>11721</v>
      </c>
      <c r="C15370" s="6" t="s">
        <v>7527</v>
      </c>
      <c r="D15370" s="6" t="s">
        <v>17818</v>
      </c>
      <c r="E15370" s="6" t="s">
        <v>17808</v>
      </c>
      <c r="F15370" s="6" t="n">
        <v>26</v>
      </c>
      <c r="G15370" s="6" t="n">
        <v>50</v>
      </c>
    </row>
    <row r="15371" customFormat="false" ht="14.25" hidden="true" customHeight="false" outlineLevel="0" collapsed="false">
      <c r="A15371" s="5" t="n">
        <v>7111</v>
      </c>
      <c r="B15371" s="6" t="s">
        <v>11721</v>
      </c>
      <c r="C15371" s="6" t="s">
        <v>7527</v>
      </c>
      <c r="D15371" s="6" t="s">
        <v>17818</v>
      </c>
      <c r="E15371" s="6" t="s">
        <v>17808</v>
      </c>
      <c r="F15371" s="6" t="n">
        <v>26</v>
      </c>
      <c r="G15371" s="6" t="n">
        <v>50</v>
      </c>
    </row>
    <row r="15372" customFormat="false" ht="14.25" hidden="true" customHeight="false" outlineLevel="0" collapsed="false">
      <c r="A15372" s="5" t="n">
        <v>7111</v>
      </c>
      <c r="B15372" s="6" t="s">
        <v>11721</v>
      </c>
      <c r="C15372" s="6" t="s">
        <v>7527</v>
      </c>
      <c r="D15372" s="6" t="s">
        <v>17818</v>
      </c>
      <c r="E15372" s="6" t="s">
        <v>17808</v>
      </c>
      <c r="F15372" s="6" t="n">
        <v>26</v>
      </c>
      <c r="G15372" s="6" t="n">
        <v>50</v>
      </c>
    </row>
    <row r="15373" customFormat="false" ht="14.25" hidden="true" customHeight="false" outlineLevel="0" collapsed="false">
      <c r="A15373" s="5" t="n">
        <v>7111</v>
      </c>
      <c r="B15373" s="6" t="s">
        <v>11721</v>
      </c>
      <c r="C15373" s="6" t="s">
        <v>7527</v>
      </c>
      <c r="D15373" s="6" t="s">
        <v>17818</v>
      </c>
      <c r="E15373" s="6" t="s">
        <v>17808</v>
      </c>
      <c r="F15373" s="6" t="n">
        <v>26</v>
      </c>
      <c r="G15373" s="6" t="n">
        <v>50</v>
      </c>
    </row>
    <row r="15374" customFormat="false" ht="14.25" hidden="true" customHeight="false" outlineLevel="0" collapsed="false">
      <c r="A15374" s="5" t="n">
        <v>7111</v>
      </c>
      <c r="B15374" s="6" t="s">
        <v>11721</v>
      </c>
      <c r="C15374" s="6" t="s">
        <v>7527</v>
      </c>
      <c r="D15374" s="6" t="s">
        <v>17818</v>
      </c>
      <c r="E15374" s="6" t="s">
        <v>17808</v>
      </c>
      <c r="F15374" s="6" t="n">
        <v>26</v>
      </c>
      <c r="G15374" s="6" t="n">
        <v>50</v>
      </c>
    </row>
    <row r="15375" customFormat="false" ht="14.25" hidden="true" customHeight="false" outlineLevel="0" collapsed="false">
      <c r="A15375" s="5" t="n">
        <v>7111</v>
      </c>
      <c r="B15375" s="6" t="s">
        <v>11721</v>
      </c>
      <c r="C15375" s="6" t="s">
        <v>7527</v>
      </c>
      <c r="D15375" s="6" t="s">
        <v>17818</v>
      </c>
      <c r="E15375" s="6" t="s">
        <v>17808</v>
      </c>
      <c r="F15375" s="6" t="n">
        <v>26</v>
      </c>
      <c r="G15375" s="6" t="n">
        <v>50</v>
      </c>
    </row>
    <row r="15376" customFormat="false" ht="14.25" hidden="true" customHeight="false" outlineLevel="0" collapsed="false">
      <c r="A15376" s="5" t="n">
        <v>6165</v>
      </c>
      <c r="B15376" s="6" t="s">
        <v>11721</v>
      </c>
      <c r="C15376" s="6" t="s">
        <v>7482</v>
      </c>
      <c r="D15376" s="6" t="s">
        <v>17819</v>
      </c>
      <c r="E15376" s="6" t="s">
        <v>17820</v>
      </c>
      <c r="F15376" s="6" t="n">
        <v>25</v>
      </c>
      <c r="G15376" s="6" t="n">
        <v>51</v>
      </c>
    </row>
    <row r="15377" customFormat="false" ht="14.25" hidden="true" customHeight="false" outlineLevel="0" collapsed="false">
      <c r="A15377" s="5" t="n">
        <v>6165</v>
      </c>
      <c r="B15377" s="6" t="s">
        <v>11721</v>
      </c>
      <c r="C15377" s="6" t="s">
        <v>7482</v>
      </c>
      <c r="D15377" s="6" t="s">
        <v>17819</v>
      </c>
      <c r="E15377" s="6" t="s">
        <v>17820</v>
      </c>
      <c r="F15377" s="6" t="n">
        <v>25</v>
      </c>
      <c r="G15377" s="6" t="n">
        <v>51</v>
      </c>
    </row>
    <row r="15378" customFormat="false" ht="14.25" hidden="true" customHeight="false" outlineLevel="0" collapsed="false">
      <c r="A15378" s="5" t="n">
        <v>6165</v>
      </c>
      <c r="B15378" s="6" t="s">
        <v>11721</v>
      </c>
      <c r="C15378" s="6" t="s">
        <v>7482</v>
      </c>
      <c r="D15378" s="6" t="s">
        <v>17819</v>
      </c>
      <c r="E15378" s="6" t="s">
        <v>17820</v>
      </c>
      <c r="F15378" s="6" t="n">
        <v>25</v>
      </c>
      <c r="G15378" s="6" t="n">
        <v>51</v>
      </c>
    </row>
    <row r="15379" customFormat="false" ht="14.25" hidden="true" customHeight="false" outlineLevel="0" collapsed="false">
      <c r="A15379" s="5" t="n">
        <v>8069</v>
      </c>
      <c r="B15379" s="6" t="s">
        <v>11721</v>
      </c>
      <c r="C15379" s="6" t="s">
        <v>7482</v>
      </c>
      <c r="D15379" s="6" t="s">
        <v>2118</v>
      </c>
      <c r="E15379" s="6" t="s">
        <v>17820</v>
      </c>
      <c r="F15379" s="6" t="n">
        <v>25</v>
      </c>
      <c r="G15379" s="6" t="n">
        <v>51</v>
      </c>
    </row>
    <row r="15380" customFormat="false" ht="14.25" hidden="true" customHeight="false" outlineLevel="0" collapsed="false">
      <c r="A15380" s="5" t="n">
        <v>8069</v>
      </c>
      <c r="B15380" s="6" t="s">
        <v>11721</v>
      </c>
      <c r="C15380" s="6" t="s">
        <v>7482</v>
      </c>
      <c r="D15380" s="6" t="s">
        <v>2118</v>
      </c>
      <c r="E15380" s="6" t="s">
        <v>17820</v>
      </c>
      <c r="F15380" s="6" t="n">
        <v>25</v>
      </c>
      <c r="G15380" s="6" t="n">
        <v>51</v>
      </c>
    </row>
    <row r="15381" customFormat="false" ht="14.25" hidden="true" customHeight="false" outlineLevel="0" collapsed="false">
      <c r="A15381" s="5" t="n">
        <v>7034</v>
      </c>
      <c r="B15381" s="6" t="s">
        <v>11721</v>
      </c>
      <c r="C15381" s="6" t="s">
        <v>7469</v>
      </c>
      <c r="D15381" s="6" t="s">
        <v>17821</v>
      </c>
      <c r="E15381" s="6" t="s">
        <v>17822</v>
      </c>
      <c r="F15381" s="6" t="n">
        <v>25</v>
      </c>
      <c r="G15381" s="6" t="n">
        <v>49</v>
      </c>
    </row>
    <row r="15382" customFormat="false" ht="14.25" hidden="true" customHeight="false" outlineLevel="0" collapsed="false">
      <c r="A15382" s="5" t="n">
        <v>7034</v>
      </c>
      <c r="B15382" s="6" t="s">
        <v>11721</v>
      </c>
      <c r="C15382" s="6" t="s">
        <v>7469</v>
      </c>
      <c r="D15382" s="6" t="s">
        <v>17821</v>
      </c>
      <c r="E15382" s="6" t="s">
        <v>17822</v>
      </c>
      <c r="F15382" s="6" t="n">
        <v>25</v>
      </c>
      <c r="G15382" s="6" t="n">
        <v>49</v>
      </c>
    </row>
    <row r="15383" customFormat="false" ht="14.25" hidden="true" customHeight="false" outlineLevel="0" collapsed="false">
      <c r="A15383" s="5" t="n">
        <v>3675</v>
      </c>
      <c r="B15383" s="6" t="s">
        <v>11721</v>
      </c>
      <c r="C15383" s="6" t="s">
        <v>7469</v>
      </c>
      <c r="D15383" s="6" t="s">
        <v>17823</v>
      </c>
      <c r="E15383" s="6" t="s">
        <v>17822</v>
      </c>
      <c r="F15383" s="6" t="n">
        <v>25</v>
      </c>
      <c r="G15383" s="6" t="n">
        <v>49</v>
      </c>
    </row>
    <row r="15384" customFormat="false" ht="14.25" hidden="true" customHeight="false" outlineLevel="0" collapsed="false">
      <c r="A15384" s="5" t="n">
        <v>3675</v>
      </c>
      <c r="B15384" s="6" t="s">
        <v>11721</v>
      </c>
      <c r="C15384" s="6" t="s">
        <v>7469</v>
      </c>
      <c r="D15384" s="6" t="s">
        <v>17823</v>
      </c>
      <c r="E15384" s="6" t="s">
        <v>17822</v>
      </c>
      <c r="F15384" s="6" t="n">
        <v>25</v>
      </c>
      <c r="G15384" s="6" t="n">
        <v>49</v>
      </c>
    </row>
    <row r="15385" customFormat="false" ht="14.25" hidden="true" customHeight="false" outlineLevel="0" collapsed="false">
      <c r="A15385" s="5" t="n">
        <v>3675</v>
      </c>
      <c r="B15385" s="6" t="s">
        <v>11721</v>
      </c>
      <c r="C15385" s="6" t="s">
        <v>7469</v>
      </c>
      <c r="D15385" s="6" t="s">
        <v>17823</v>
      </c>
      <c r="E15385" s="6" t="s">
        <v>17822</v>
      </c>
      <c r="F15385" s="6" t="n">
        <v>25</v>
      </c>
      <c r="G15385" s="6" t="n">
        <v>49</v>
      </c>
    </row>
    <row r="15386" customFormat="false" ht="14.25" hidden="true" customHeight="false" outlineLevel="0" collapsed="false">
      <c r="A15386" s="5" t="n">
        <v>925</v>
      </c>
      <c r="B15386" s="6" t="s">
        <v>11721</v>
      </c>
      <c r="C15386" s="6" t="s">
        <v>7512</v>
      </c>
      <c r="D15386" s="6" t="s">
        <v>17824</v>
      </c>
      <c r="E15386" s="6" t="s">
        <v>17825</v>
      </c>
      <c r="F15386" s="6" t="n">
        <v>25</v>
      </c>
      <c r="G15386" s="6" t="n">
        <v>51</v>
      </c>
    </row>
    <row r="15387" customFormat="false" ht="14.25" hidden="true" customHeight="false" outlineLevel="0" collapsed="false">
      <c r="A15387" s="5" t="n">
        <v>925</v>
      </c>
      <c r="B15387" s="6" t="s">
        <v>11721</v>
      </c>
      <c r="C15387" s="6" t="s">
        <v>7512</v>
      </c>
      <c r="D15387" s="6" t="s">
        <v>17824</v>
      </c>
      <c r="E15387" s="6" t="s">
        <v>17825</v>
      </c>
      <c r="F15387" s="6" t="n">
        <v>25</v>
      </c>
      <c r="G15387" s="6" t="n">
        <v>51</v>
      </c>
    </row>
    <row r="15388" customFormat="false" ht="14.25" hidden="true" customHeight="false" outlineLevel="0" collapsed="false">
      <c r="A15388" s="5" t="n">
        <v>6481</v>
      </c>
      <c r="B15388" s="6" t="s">
        <v>11721</v>
      </c>
      <c r="C15388" s="6" t="s">
        <v>7496</v>
      </c>
      <c r="D15388" s="6" t="s">
        <v>17826</v>
      </c>
      <c r="E15388" s="6" t="s">
        <v>17827</v>
      </c>
      <c r="F15388" s="6" t="n">
        <v>25</v>
      </c>
      <c r="G15388" s="6" t="n">
        <v>48</v>
      </c>
    </row>
    <row r="15389" customFormat="false" ht="14.25" hidden="true" customHeight="false" outlineLevel="0" collapsed="false">
      <c r="A15389" s="5" t="n">
        <v>6481</v>
      </c>
      <c r="B15389" s="6" t="s">
        <v>11721</v>
      </c>
      <c r="C15389" s="6" t="s">
        <v>7496</v>
      </c>
      <c r="D15389" s="6" t="s">
        <v>17826</v>
      </c>
      <c r="E15389" s="6" t="s">
        <v>17827</v>
      </c>
      <c r="F15389" s="6" t="n">
        <v>25</v>
      </c>
      <c r="G15389" s="6" t="n">
        <v>48</v>
      </c>
    </row>
    <row r="15390" customFormat="false" ht="14.25" hidden="true" customHeight="false" outlineLevel="0" collapsed="false">
      <c r="A15390" s="5" t="n">
        <v>56163</v>
      </c>
      <c r="B15390" s="6" t="s">
        <v>11721</v>
      </c>
      <c r="C15390" s="6" t="s">
        <v>7507</v>
      </c>
      <c r="D15390" s="6" t="s">
        <v>17828</v>
      </c>
      <c r="E15390" s="6" t="s">
        <v>17814</v>
      </c>
      <c r="F15390" s="6" t="n">
        <v>25</v>
      </c>
      <c r="G15390" s="6" t="n">
        <v>49</v>
      </c>
    </row>
    <row r="15391" customFormat="false" ht="14.25" hidden="true" customHeight="false" outlineLevel="0" collapsed="false">
      <c r="A15391" s="5" t="n">
        <v>56163</v>
      </c>
      <c r="B15391" s="6" t="s">
        <v>11721</v>
      </c>
      <c r="C15391" s="6" t="s">
        <v>7507</v>
      </c>
      <c r="D15391" s="6" t="s">
        <v>17828</v>
      </c>
      <c r="E15391" s="6" t="s">
        <v>17814</v>
      </c>
      <c r="F15391" s="6" t="n">
        <v>25</v>
      </c>
      <c r="G15391" s="6" t="n">
        <v>49</v>
      </c>
    </row>
    <row r="15392" customFormat="false" ht="14.25" hidden="true" customHeight="false" outlineLevel="0" collapsed="false">
      <c r="A15392" s="5" t="n">
        <v>56163</v>
      </c>
      <c r="B15392" s="6" t="s">
        <v>11721</v>
      </c>
      <c r="C15392" s="6" t="s">
        <v>7507</v>
      </c>
      <c r="D15392" s="6" t="s">
        <v>17828</v>
      </c>
      <c r="E15392" s="6" t="s">
        <v>17814</v>
      </c>
      <c r="F15392" s="6" t="n">
        <v>25</v>
      </c>
      <c r="G15392" s="6" t="n">
        <v>49</v>
      </c>
    </row>
    <row r="15393" customFormat="false" ht="14.25" hidden="true" customHeight="false" outlineLevel="0" collapsed="false">
      <c r="A15393" s="5" t="n">
        <v>56163</v>
      </c>
      <c r="B15393" s="6" t="s">
        <v>11721</v>
      </c>
      <c r="C15393" s="6" t="s">
        <v>7507</v>
      </c>
      <c r="D15393" s="6" t="s">
        <v>17828</v>
      </c>
      <c r="E15393" s="6" t="s">
        <v>17814</v>
      </c>
      <c r="F15393" s="6" t="n">
        <v>25</v>
      </c>
      <c r="G15393" s="6" t="n">
        <v>49</v>
      </c>
    </row>
    <row r="15394" customFormat="false" ht="14.25" hidden="true" customHeight="false" outlineLevel="0" collapsed="false">
      <c r="A15394" s="5" t="n">
        <v>56163</v>
      </c>
      <c r="B15394" s="6" t="s">
        <v>11721</v>
      </c>
      <c r="C15394" s="6" t="s">
        <v>7507</v>
      </c>
      <c r="D15394" s="6" t="s">
        <v>17828</v>
      </c>
      <c r="E15394" s="6" t="s">
        <v>17814</v>
      </c>
      <c r="F15394" s="6" t="n">
        <v>25</v>
      </c>
      <c r="G15394" s="6" t="n">
        <v>49</v>
      </c>
    </row>
    <row r="15395" customFormat="false" ht="14.25" hidden="true" customHeight="false" outlineLevel="0" collapsed="false">
      <c r="A15395" s="5" t="n">
        <v>159</v>
      </c>
      <c r="B15395" s="6" t="s">
        <v>11721</v>
      </c>
      <c r="C15395" s="6" t="s">
        <v>7527</v>
      </c>
      <c r="D15395" s="6" t="s">
        <v>17598</v>
      </c>
      <c r="E15395" s="6" t="s">
        <v>17808</v>
      </c>
      <c r="F15395" s="6" t="n">
        <v>26</v>
      </c>
      <c r="G15395" s="6" t="n">
        <v>50</v>
      </c>
    </row>
    <row r="15396" customFormat="false" ht="14.25" hidden="true" customHeight="false" outlineLevel="0" collapsed="false">
      <c r="A15396" s="5" t="n">
        <v>56237</v>
      </c>
      <c r="B15396" s="6" t="s">
        <v>11721</v>
      </c>
      <c r="C15396" s="6" t="s">
        <v>7462</v>
      </c>
      <c r="D15396" s="6" t="s">
        <v>17829</v>
      </c>
      <c r="E15396" s="6" t="s">
        <v>17791</v>
      </c>
      <c r="F15396" s="6" t="n">
        <v>25</v>
      </c>
      <c r="G15396" s="6" t="n">
        <v>49</v>
      </c>
    </row>
    <row r="15397" customFormat="false" ht="14.25" hidden="true" customHeight="false" outlineLevel="0" collapsed="false">
      <c r="A15397" s="5" t="n">
        <v>56237</v>
      </c>
      <c r="B15397" s="6" t="s">
        <v>11721</v>
      </c>
      <c r="C15397" s="6" t="s">
        <v>7462</v>
      </c>
      <c r="D15397" s="6" t="s">
        <v>17829</v>
      </c>
      <c r="E15397" s="6" t="s">
        <v>17791</v>
      </c>
      <c r="F15397" s="6" t="n">
        <v>25</v>
      </c>
      <c r="G15397" s="6" t="n">
        <v>49</v>
      </c>
    </row>
    <row r="15398" customFormat="false" ht="14.25" hidden="true" customHeight="false" outlineLevel="0" collapsed="false">
      <c r="A15398" s="5" t="n">
        <v>56237</v>
      </c>
      <c r="B15398" s="6" t="s">
        <v>11721</v>
      </c>
      <c r="C15398" s="6" t="s">
        <v>7462</v>
      </c>
      <c r="D15398" s="6" t="s">
        <v>17829</v>
      </c>
      <c r="E15398" s="6" t="s">
        <v>17791</v>
      </c>
      <c r="F15398" s="6" t="n">
        <v>25</v>
      </c>
      <c r="G15398" s="6" t="n">
        <v>49</v>
      </c>
    </row>
    <row r="15399" customFormat="false" ht="14.25" hidden="true" customHeight="false" outlineLevel="0" collapsed="false">
      <c r="A15399" s="5" t="n">
        <v>6537</v>
      </c>
      <c r="B15399" s="6" t="s">
        <v>11721</v>
      </c>
      <c r="C15399" s="6" t="s">
        <v>7507</v>
      </c>
      <c r="D15399" s="6" t="s">
        <v>17830</v>
      </c>
      <c r="E15399" s="6" t="s">
        <v>17814</v>
      </c>
      <c r="F15399" s="6" t="n">
        <v>25</v>
      </c>
      <c r="G15399" s="6" t="n">
        <v>49</v>
      </c>
    </row>
    <row r="15400" customFormat="false" ht="14.25" hidden="true" customHeight="false" outlineLevel="0" collapsed="false">
      <c r="A15400" s="5" t="n">
        <v>6537</v>
      </c>
      <c r="B15400" s="6" t="s">
        <v>11721</v>
      </c>
      <c r="C15400" s="6" t="s">
        <v>7507</v>
      </c>
      <c r="D15400" s="6" t="s">
        <v>17830</v>
      </c>
      <c r="E15400" s="6" t="s">
        <v>17814</v>
      </c>
      <c r="F15400" s="6" t="n">
        <v>25</v>
      </c>
      <c r="G15400" s="6" t="n">
        <v>49</v>
      </c>
    </row>
    <row r="15401" customFormat="false" ht="14.25" hidden="true" customHeight="false" outlineLevel="0" collapsed="false">
      <c r="A15401" s="5" t="n">
        <v>6553</v>
      </c>
      <c r="B15401" s="6" t="s">
        <v>11721</v>
      </c>
      <c r="C15401" s="6" t="s">
        <v>7534</v>
      </c>
      <c r="D15401" s="6" t="s">
        <v>17831</v>
      </c>
      <c r="E15401" s="6" t="s">
        <v>17805</v>
      </c>
      <c r="F15401" s="6" t="n">
        <v>25</v>
      </c>
      <c r="G15401" s="6" t="n">
        <v>49</v>
      </c>
    </row>
    <row r="15402" customFormat="false" ht="14.25" hidden="true" customHeight="false" outlineLevel="0" collapsed="false">
      <c r="A15402" s="5" t="n">
        <v>4251</v>
      </c>
      <c r="B15402" s="6" t="s">
        <v>11721</v>
      </c>
      <c r="C15402" s="6" t="s">
        <v>7469</v>
      </c>
      <c r="D15402" s="6" t="s">
        <v>17832</v>
      </c>
      <c r="E15402" s="6" t="s">
        <v>17822</v>
      </c>
      <c r="F15402" s="6" t="n">
        <v>25</v>
      </c>
      <c r="G15402" s="6" t="n">
        <v>49</v>
      </c>
    </row>
    <row r="15403" customFormat="false" ht="14.25" hidden="true" customHeight="false" outlineLevel="0" collapsed="false">
      <c r="A15403" s="5" t="n">
        <v>4251</v>
      </c>
      <c r="B15403" s="6" t="s">
        <v>11721</v>
      </c>
      <c r="C15403" s="6" t="s">
        <v>7469</v>
      </c>
      <c r="D15403" s="6" t="s">
        <v>17832</v>
      </c>
      <c r="E15403" s="6" t="s">
        <v>17822</v>
      </c>
      <c r="F15403" s="6" t="n">
        <v>25</v>
      </c>
      <c r="G15403" s="6" t="n">
        <v>49</v>
      </c>
    </row>
    <row r="15404" customFormat="false" ht="14.25" hidden="true" customHeight="false" outlineLevel="0" collapsed="false">
      <c r="A15404" s="5" t="n">
        <v>4251</v>
      </c>
      <c r="B15404" s="6" t="s">
        <v>11721</v>
      </c>
      <c r="C15404" s="6" t="s">
        <v>7469</v>
      </c>
      <c r="D15404" s="6" t="s">
        <v>17832</v>
      </c>
      <c r="E15404" s="6" t="s">
        <v>17822</v>
      </c>
      <c r="F15404" s="6" t="n">
        <v>25</v>
      </c>
      <c r="G15404" s="6" t="n">
        <v>49</v>
      </c>
    </row>
    <row r="15405" customFormat="false" ht="14.25" hidden="true" customHeight="false" outlineLevel="0" collapsed="false">
      <c r="A15405" s="5" t="n">
        <v>1020</v>
      </c>
      <c r="B15405" s="6" t="s">
        <v>11721</v>
      </c>
      <c r="C15405" s="6" t="s">
        <v>7512</v>
      </c>
      <c r="D15405" s="6" t="s">
        <v>17833</v>
      </c>
      <c r="E15405" s="6" t="s">
        <v>17825</v>
      </c>
      <c r="F15405" s="6" t="n">
        <v>25</v>
      </c>
      <c r="G15405" s="6" t="n">
        <v>51</v>
      </c>
    </row>
    <row r="15406" customFormat="false" ht="14.25" hidden="true" customHeight="false" outlineLevel="0" collapsed="false">
      <c r="A15406" s="5" t="n">
        <v>1020</v>
      </c>
      <c r="B15406" s="6" t="s">
        <v>11721</v>
      </c>
      <c r="C15406" s="6" t="s">
        <v>7512</v>
      </c>
      <c r="D15406" s="6" t="s">
        <v>17833</v>
      </c>
      <c r="E15406" s="6" t="s">
        <v>17825</v>
      </c>
      <c r="F15406" s="6" t="n">
        <v>25</v>
      </c>
      <c r="G15406" s="6" t="n">
        <v>51</v>
      </c>
    </row>
    <row r="15407" customFormat="false" ht="14.25" hidden="true" customHeight="false" outlineLevel="0" collapsed="false">
      <c r="A15407" s="5" t="n">
        <v>3676</v>
      </c>
      <c r="B15407" s="6" t="s">
        <v>11721</v>
      </c>
      <c r="C15407" s="6" t="s">
        <v>7512</v>
      </c>
      <c r="D15407" s="6" t="s">
        <v>17834</v>
      </c>
      <c r="E15407" s="6" t="s">
        <v>17825</v>
      </c>
      <c r="F15407" s="6" t="n">
        <v>25</v>
      </c>
      <c r="G15407" s="6" t="n">
        <v>51</v>
      </c>
    </row>
    <row r="15408" customFormat="false" ht="14.25" hidden="true" customHeight="false" outlineLevel="0" collapsed="false">
      <c r="A15408" s="5" t="n">
        <v>3676</v>
      </c>
      <c r="B15408" s="6" t="s">
        <v>11721</v>
      </c>
      <c r="C15408" s="6" t="s">
        <v>7512</v>
      </c>
      <c r="D15408" s="6" t="s">
        <v>17834</v>
      </c>
      <c r="E15408" s="6" t="s">
        <v>17825</v>
      </c>
      <c r="F15408" s="6" t="n">
        <v>25</v>
      </c>
      <c r="G15408" s="6" t="n">
        <v>51</v>
      </c>
    </row>
    <row r="15409" customFormat="false" ht="14.25" hidden="true" customHeight="false" outlineLevel="0" collapsed="false">
      <c r="A15409" s="5" t="n">
        <v>57079</v>
      </c>
      <c r="B15409" s="6" t="s">
        <v>11721</v>
      </c>
      <c r="C15409" s="6" t="s">
        <v>7496</v>
      </c>
      <c r="D15409" s="6" t="s">
        <v>17835</v>
      </c>
      <c r="E15409" s="6" t="s">
        <v>17827</v>
      </c>
      <c r="F15409" s="6" t="n">
        <v>25</v>
      </c>
      <c r="G15409" s="6" t="n">
        <v>48</v>
      </c>
    </row>
    <row r="15410" customFormat="false" ht="14.25" hidden="true" customHeight="false" outlineLevel="0" collapsed="false">
      <c r="A15410" s="5" t="n">
        <v>56253</v>
      </c>
      <c r="B15410" s="6" t="s">
        <v>11721</v>
      </c>
      <c r="C15410" s="6" t="s">
        <v>266</v>
      </c>
      <c r="D15410" s="6" t="s">
        <v>17836</v>
      </c>
      <c r="E15410" s="6" t="s">
        <v>17793</v>
      </c>
      <c r="F15410" s="6" t="n">
        <v>25</v>
      </c>
      <c r="G15410" s="6" t="n">
        <v>48</v>
      </c>
    </row>
    <row r="15411" customFormat="false" ht="14.25" hidden="true" customHeight="false" outlineLevel="0" collapsed="false">
      <c r="A15411" s="5" t="n">
        <v>8010</v>
      </c>
      <c r="B15411" s="6" t="s">
        <v>11721</v>
      </c>
      <c r="C15411" s="6" t="s">
        <v>7507</v>
      </c>
      <c r="D15411" s="6" t="s">
        <v>17837</v>
      </c>
      <c r="E15411" s="6" t="s">
        <v>17814</v>
      </c>
      <c r="F15411" s="6" t="n">
        <v>25</v>
      </c>
      <c r="G15411" s="6" t="n">
        <v>49</v>
      </c>
    </row>
    <row r="15412" customFormat="false" ht="14.25" hidden="true" customHeight="false" outlineLevel="0" collapsed="false">
      <c r="A15412" s="5" t="n">
        <v>8010</v>
      </c>
      <c r="B15412" s="6" t="s">
        <v>11721</v>
      </c>
      <c r="C15412" s="6" t="s">
        <v>7507</v>
      </c>
      <c r="D15412" s="6" t="s">
        <v>17837</v>
      </c>
      <c r="E15412" s="6" t="s">
        <v>17814</v>
      </c>
      <c r="F15412" s="6" t="n">
        <v>25</v>
      </c>
      <c r="G15412" s="6" t="n">
        <v>49</v>
      </c>
    </row>
    <row r="15413" customFormat="false" ht="14.25" hidden="true" customHeight="false" outlineLevel="0" collapsed="false">
      <c r="A15413" s="5" t="n">
        <v>8010</v>
      </c>
      <c r="B15413" s="6" t="s">
        <v>11721</v>
      </c>
      <c r="C15413" s="6" t="s">
        <v>7507</v>
      </c>
      <c r="D15413" s="6" t="s">
        <v>17837</v>
      </c>
      <c r="E15413" s="6" t="s">
        <v>17814</v>
      </c>
      <c r="F15413" s="6" t="n">
        <v>25</v>
      </c>
      <c r="G15413" s="6" t="n">
        <v>49</v>
      </c>
    </row>
    <row r="15414" customFormat="false" ht="14.25" hidden="true" customHeight="false" outlineLevel="0" collapsed="false">
      <c r="A15414" s="5" t="n">
        <v>56177</v>
      </c>
      <c r="B15414" s="6" t="s">
        <v>11721</v>
      </c>
      <c r="C15414" s="6" t="s">
        <v>7462</v>
      </c>
      <c r="D15414" s="6" t="s">
        <v>17838</v>
      </c>
      <c r="E15414" s="6" t="s">
        <v>17791</v>
      </c>
      <c r="F15414" s="6" t="n">
        <v>25</v>
      </c>
      <c r="G15414" s="6" t="n">
        <v>49</v>
      </c>
    </row>
    <row r="15415" customFormat="false" ht="14.25" hidden="true" customHeight="false" outlineLevel="0" collapsed="false">
      <c r="A15415" s="5" t="n">
        <v>56177</v>
      </c>
      <c r="B15415" s="6" t="s">
        <v>11721</v>
      </c>
      <c r="C15415" s="6" t="s">
        <v>7462</v>
      </c>
      <c r="D15415" s="6" t="s">
        <v>17838</v>
      </c>
      <c r="E15415" s="6" t="s">
        <v>17791</v>
      </c>
      <c r="F15415" s="6" t="n">
        <v>25</v>
      </c>
      <c r="G15415" s="6" t="n">
        <v>49</v>
      </c>
    </row>
    <row r="15416" customFormat="false" ht="14.25" hidden="true" customHeight="false" outlineLevel="0" collapsed="false">
      <c r="A15416" s="5" t="n">
        <v>3655</v>
      </c>
      <c r="B15416" s="6" t="s">
        <v>11721</v>
      </c>
      <c r="C15416" s="6" t="s">
        <v>7462</v>
      </c>
      <c r="D15416" s="6" t="s">
        <v>17839</v>
      </c>
      <c r="E15416" s="6" t="s">
        <v>17791</v>
      </c>
      <c r="F15416" s="6" t="n">
        <v>25</v>
      </c>
      <c r="G15416" s="6" t="n">
        <v>49</v>
      </c>
    </row>
    <row r="15417" customFormat="false" ht="14.25" hidden="true" customHeight="false" outlineLevel="0" collapsed="false">
      <c r="A15417" s="5" t="n">
        <v>3655</v>
      </c>
      <c r="B15417" s="6" t="s">
        <v>11721</v>
      </c>
      <c r="C15417" s="6" t="s">
        <v>7462</v>
      </c>
      <c r="D15417" s="6" t="s">
        <v>17839</v>
      </c>
      <c r="E15417" s="6" t="s">
        <v>17791</v>
      </c>
      <c r="F15417" s="6" t="n">
        <v>25</v>
      </c>
      <c r="G15417" s="6" t="n">
        <v>49</v>
      </c>
    </row>
    <row r="15418" customFormat="false" ht="14.25" hidden="true" customHeight="false" outlineLevel="0" collapsed="false">
      <c r="A15418" s="5" t="n">
        <v>3655</v>
      </c>
      <c r="B15418" s="6" t="s">
        <v>11721</v>
      </c>
      <c r="C15418" s="6" t="s">
        <v>7462</v>
      </c>
      <c r="D15418" s="6" t="s">
        <v>17839</v>
      </c>
      <c r="E15418" s="6" t="s">
        <v>17791</v>
      </c>
      <c r="F15418" s="6" t="n">
        <v>25</v>
      </c>
      <c r="G15418" s="6" t="n">
        <v>49</v>
      </c>
    </row>
    <row r="15419" customFormat="false" ht="14.25" hidden="true" customHeight="false" outlineLevel="0" collapsed="false">
      <c r="A15419" s="5" t="n">
        <v>7408</v>
      </c>
      <c r="B15419" s="6" t="s">
        <v>11721</v>
      </c>
      <c r="C15419" s="6" t="s">
        <v>7462</v>
      </c>
      <c r="D15419" s="6" t="s">
        <v>17840</v>
      </c>
      <c r="E15419" s="6" t="s">
        <v>17791</v>
      </c>
      <c r="F15419" s="6" t="n">
        <v>25</v>
      </c>
      <c r="G15419" s="6" t="n">
        <v>49</v>
      </c>
    </row>
    <row r="15420" customFormat="false" ht="14.25" hidden="true" customHeight="false" outlineLevel="0" collapsed="false">
      <c r="A15420" s="5" t="n">
        <v>7408</v>
      </c>
      <c r="B15420" s="6" t="s">
        <v>11721</v>
      </c>
      <c r="C15420" s="6" t="s">
        <v>7462</v>
      </c>
      <c r="D15420" s="6" t="s">
        <v>17840</v>
      </c>
      <c r="E15420" s="6" t="s">
        <v>17791</v>
      </c>
      <c r="F15420" s="6" t="n">
        <v>25</v>
      </c>
      <c r="G15420" s="6" t="n">
        <v>49</v>
      </c>
    </row>
    <row r="15421" customFormat="false" ht="14.25" hidden="true" customHeight="false" outlineLevel="0" collapsed="false">
      <c r="A15421" s="5" t="n">
        <v>7408</v>
      </c>
      <c r="B15421" s="6" t="s">
        <v>11721</v>
      </c>
      <c r="C15421" s="6" t="s">
        <v>7462</v>
      </c>
      <c r="D15421" s="6" t="s">
        <v>17840</v>
      </c>
      <c r="E15421" s="6" t="s">
        <v>17791</v>
      </c>
      <c r="F15421" s="6" t="n">
        <v>25</v>
      </c>
      <c r="G15421" s="6" t="n">
        <v>49</v>
      </c>
    </row>
    <row r="15422" customFormat="false" ht="14.25" hidden="true" customHeight="false" outlineLevel="0" collapsed="false">
      <c r="A15422" s="5" t="n">
        <v>7408</v>
      </c>
      <c r="B15422" s="6" t="s">
        <v>11721</v>
      </c>
      <c r="C15422" s="6" t="s">
        <v>7462</v>
      </c>
      <c r="D15422" s="6" t="s">
        <v>17840</v>
      </c>
      <c r="E15422" s="6" t="s">
        <v>17791</v>
      </c>
      <c r="F15422" s="6" t="n">
        <v>25</v>
      </c>
      <c r="G15422" s="6" t="n">
        <v>49</v>
      </c>
    </row>
    <row r="15423" customFormat="false" ht="14.25" hidden="true" customHeight="false" outlineLevel="0" collapsed="false">
      <c r="A15423" s="5" t="n">
        <v>7132</v>
      </c>
      <c r="B15423" s="6" t="s">
        <v>11721</v>
      </c>
      <c r="C15423" s="6" t="s">
        <v>7534</v>
      </c>
      <c r="D15423" s="6" t="s">
        <v>17841</v>
      </c>
      <c r="E15423" s="6" t="s">
        <v>17805</v>
      </c>
      <c r="F15423" s="6" t="n">
        <v>25</v>
      </c>
      <c r="G15423" s="6" t="n">
        <v>49</v>
      </c>
    </row>
    <row r="15424" customFormat="false" ht="14.25" hidden="true" customHeight="false" outlineLevel="0" collapsed="false">
      <c r="A15424" s="5" t="n">
        <v>3656</v>
      </c>
      <c r="B15424" s="6" t="s">
        <v>11721</v>
      </c>
      <c r="C15424" s="6" t="s">
        <v>7534</v>
      </c>
      <c r="D15424" s="6" t="s">
        <v>17842</v>
      </c>
      <c r="E15424" s="6" t="s">
        <v>17805</v>
      </c>
      <c r="F15424" s="6" t="n">
        <v>25</v>
      </c>
      <c r="G15424" s="6" t="n">
        <v>49</v>
      </c>
    </row>
    <row r="15425" customFormat="false" ht="14.25" hidden="true" customHeight="false" outlineLevel="0" collapsed="false">
      <c r="A15425" s="5" t="n">
        <v>3656</v>
      </c>
      <c r="B15425" s="6" t="s">
        <v>11721</v>
      </c>
      <c r="C15425" s="6" t="s">
        <v>7534</v>
      </c>
      <c r="D15425" s="6" t="s">
        <v>17842</v>
      </c>
      <c r="E15425" s="6" t="s">
        <v>17805</v>
      </c>
      <c r="F15425" s="6" t="n">
        <v>25</v>
      </c>
      <c r="G15425" s="6" t="n">
        <v>49</v>
      </c>
    </row>
    <row r="15426" customFormat="false" ht="14.25" hidden="true" customHeight="false" outlineLevel="0" collapsed="false">
      <c r="A15426" s="5" t="n">
        <v>52119</v>
      </c>
      <c r="B15426" s="6" t="s">
        <v>11721</v>
      </c>
      <c r="C15426" s="6" t="s">
        <v>7507</v>
      </c>
      <c r="D15426" s="6" t="s">
        <v>17843</v>
      </c>
      <c r="E15426" s="6" t="s">
        <v>17814</v>
      </c>
      <c r="F15426" s="6" t="n">
        <v>25</v>
      </c>
      <c r="G15426" s="6" t="n">
        <v>49</v>
      </c>
    </row>
    <row r="15427" customFormat="false" ht="14.25" hidden="true" customHeight="false" outlineLevel="0" collapsed="false">
      <c r="A15427" s="5" t="n">
        <v>52119</v>
      </c>
      <c r="B15427" s="6" t="s">
        <v>11721</v>
      </c>
      <c r="C15427" s="6" t="s">
        <v>7507</v>
      </c>
      <c r="D15427" s="6" t="s">
        <v>17843</v>
      </c>
      <c r="E15427" s="6" t="s">
        <v>17814</v>
      </c>
      <c r="F15427" s="6" t="n">
        <v>25</v>
      </c>
      <c r="G15427" s="6" t="n">
        <v>49</v>
      </c>
    </row>
    <row r="15428" customFormat="false" ht="14.25" hidden="true" customHeight="false" outlineLevel="0" collapsed="false">
      <c r="A15428" s="5" t="n">
        <v>52119</v>
      </c>
      <c r="B15428" s="6" t="s">
        <v>11721</v>
      </c>
      <c r="C15428" s="6" t="s">
        <v>7507</v>
      </c>
      <c r="D15428" s="6" t="s">
        <v>17843</v>
      </c>
      <c r="E15428" s="6" t="s">
        <v>17814</v>
      </c>
      <c r="F15428" s="6" t="n">
        <v>25</v>
      </c>
      <c r="G15428" s="6" t="n">
        <v>49</v>
      </c>
    </row>
    <row r="15429" customFormat="false" ht="14.25" hidden="true" customHeight="false" outlineLevel="0" collapsed="false">
      <c r="A15429" s="5" t="n">
        <v>3686</v>
      </c>
      <c r="B15429" s="6" t="s">
        <v>11721</v>
      </c>
      <c r="C15429" s="6" t="s">
        <v>7462</v>
      </c>
      <c r="D15429" s="6" t="s">
        <v>17844</v>
      </c>
      <c r="E15429" s="6" t="s">
        <v>17791</v>
      </c>
      <c r="F15429" s="6" t="n">
        <v>25</v>
      </c>
      <c r="G15429" s="6" t="n">
        <v>49</v>
      </c>
    </row>
    <row r="15430" customFormat="false" ht="14.25" hidden="true" customHeight="false" outlineLevel="0" collapsed="false">
      <c r="A15430" s="5" t="n">
        <v>3686</v>
      </c>
      <c r="B15430" s="6" t="s">
        <v>11721</v>
      </c>
      <c r="C15430" s="6" t="s">
        <v>7462</v>
      </c>
      <c r="D15430" s="6" t="s">
        <v>17844</v>
      </c>
      <c r="E15430" s="6" t="s">
        <v>17791</v>
      </c>
      <c r="F15430" s="6" t="n">
        <v>25</v>
      </c>
      <c r="G15430" s="6" t="n">
        <v>49</v>
      </c>
    </row>
    <row r="15431" customFormat="false" ht="14.25" hidden="true" customHeight="false" outlineLevel="0" collapsed="false">
      <c r="A15431" s="5" t="n">
        <v>3686</v>
      </c>
      <c r="B15431" s="6" t="s">
        <v>11721</v>
      </c>
      <c r="C15431" s="6" t="s">
        <v>7462</v>
      </c>
      <c r="D15431" s="6" t="s">
        <v>17844</v>
      </c>
      <c r="E15431" s="6" t="s">
        <v>17791</v>
      </c>
      <c r="F15431" s="6" t="n">
        <v>25</v>
      </c>
      <c r="G15431" s="6" t="n">
        <v>49</v>
      </c>
    </row>
    <row r="15432" customFormat="false" ht="14.25" hidden="true" customHeight="false" outlineLevel="0" collapsed="false">
      <c r="A15432" s="5" t="n">
        <v>3686</v>
      </c>
      <c r="B15432" s="6" t="s">
        <v>11721</v>
      </c>
      <c r="C15432" s="6" t="s">
        <v>7462</v>
      </c>
      <c r="D15432" s="6" t="s">
        <v>17844</v>
      </c>
      <c r="E15432" s="6" t="s">
        <v>17791</v>
      </c>
      <c r="F15432" s="6" t="n">
        <v>25</v>
      </c>
      <c r="G15432" s="6" t="n">
        <v>49</v>
      </c>
    </row>
    <row r="15433" customFormat="false" ht="14.25" hidden="true" customHeight="false" outlineLevel="0" collapsed="false">
      <c r="A15433" s="5" t="n">
        <v>3686</v>
      </c>
      <c r="B15433" s="6" t="s">
        <v>11721</v>
      </c>
      <c r="C15433" s="6" t="s">
        <v>7462</v>
      </c>
      <c r="D15433" s="6" t="s">
        <v>17844</v>
      </c>
      <c r="E15433" s="6" t="s">
        <v>17791</v>
      </c>
      <c r="F15433" s="6" t="n">
        <v>25</v>
      </c>
      <c r="G15433" s="6" t="n">
        <v>49</v>
      </c>
    </row>
    <row r="15434" customFormat="false" ht="14.25" hidden="true" customHeight="false" outlineLevel="0" collapsed="false">
      <c r="A15434" s="5" t="n">
        <v>52039</v>
      </c>
      <c r="B15434" s="6" t="s">
        <v>11721</v>
      </c>
      <c r="C15434" s="6" t="s">
        <v>266</v>
      </c>
      <c r="D15434" s="6" t="s">
        <v>17845</v>
      </c>
      <c r="E15434" s="6" t="s">
        <v>17793</v>
      </c>
      <c r="F15434" s="6" t="n">
        <v>25</v>
      </c>
      <c r="G15434" s="6" t="n">
        <v>48</v>
      </c>
    </row>
    <row r="15435" customFormat="false" ht="14.25" hidden="true" customHeight="false" outlineLevel="0" collapsed="false">
      <c r="A15435" s="5" t="n">
        <v>56554</v>
      </c>
      <c r="B15435" s="6" t="s">
        <v>11721</v>
      </c>
      <c r="C15435" s="6" t="s">
        <v>7507</v>
      </c>
      <c r="D15435" s="6" t="s">
        <v>17846</v>
      </c>
      <c r="E15435" s="6" t="s">
        <v>17814</v>
      </c>
      <c r="F15435" s="6" t="n">
        <v>25</v>
      </c>
      <c r="G15435" s="6" t="n">
        <v>49</v>
      </c>
    </row>
    <row r="15436" customFormat="false" ht="14.25" hidden="true" customHeight="false" outlineLevel="0" collapsed="false">
      <c r="A15436" s="5" t="n">
        <v>56554</v>
      </c>
      <c r="B15436" s="6" t="s">
        <v>11721</v>
      </c>
      <c r="C15436" s="6" t="s">
        <v>7507</v>
      </c>
      <c r="D15436" s="6" t="s">
        <v>17846</v>
      </c>
      <c r="E15436" s="6" t="s">
        <v>17814</v>
      </c>
      <c r="F15436" s="6" t="n">
        <v>25</v>
      </c>
      <c r="G15436" s="6" t="n">
        <v>49</v>
      </c>
    </row>
    <row r="15437" customFormat="false" ht="14.25" hidden="true" customHeight="false" outlineLevel="0" collapsed="false">
      <c r="A15437" s="5" t="n">
        <v>56554</v>
      </c>
      <c r="B15437" s="6" t="s">
        <v>11721</v>
      </c>
      <c r="C15437" s="6" t="s">
        <v>7507</v>
      </c>
      <c r="D15437" s="6" t="s">
        <v>17846</v>
      </c>
      <c r="E15437" s="6" t="s">
        <v>17814</v>
      </c>
      <c r="F15437" s="6" t="n">
        <v>25</v>
      </c>
      <c r="G15437" s="6" t="n">
        <v>49</v>
      </c>
    </row>
    <row r="15438" customFormat="false" ht="14.25" hidden="true" customHeight="false" outlineLevel="0" collapsed="false">
      <c r="A15438" s="5" t="n">
        <v>3658</v>
      </c>
      <c r="B15438" s="6" t="s">
        <v>11721</v>
      </c>
      <c r="C15438" s="6" t="s">
        <v>7527</v>
      </c>
      <c r="D15438" s="6" t="s">
        <v>17847</v>
      </c>
      <c r="E15438" s="6" t="s">
        <v>17808</v>
      </c>
      <c r="F15438" s="6" t="n">
        <v>26</v>
      </c>
      <c r="G15438" s="6" t="n">
        <v>50</v>
      </c>
    </row>
    <row r="15439" customFormat="false" ht="14.25" hidden="true" customHeight="false" outlineLevel="0" collapsed="false">
      <c r="A15439" s="5" t="n">
        <v>3658</v>
      </c>
      <c r="B15439" s="6" t="s">
        <v>11721</v>
      </c>
      <c r="C15439" s="6" t="s">
        <v>7527</v>
      </c>
      <c r="D15439" s="6" t="s">
        <v>17847</v>
      </c>
      <c r="E15439" s="6" t="s">
        <v>17808</v>
      </c>
      <c r="F15439" s="6" t="n">
        <v>26</v>
      </c>
      <c r="G15439" s="6" t="n">
        <v>50</v>
      </c>
    </row>
    <row r="15440" customFormat="false" ht="14.25" hidden="true" customHeight="false" outlineLevel="0" collapsed="false">
      <c r="A15440" s="5" t="n">
        <v>10215</v>
      </c>
      <c r="B15440" s="6" t="s">
        <v>11721</v>
      </c>
      <c r="C15440" s="6" t="s">
        <v>7507</v>
      </c>
      <c r="D15440" s="6" t="s">
        <v>17848</v>
      </c>
      <c r="E15440" s="6" t="s">
        <v>17814</v>
      </c>
      <c r="F15440" s="6" t="n">
        <v>25</v>
      </c>
      <c r="G15440" s="6" t="n">
        <v>49</v>
      </c>
    </row>
    <row r="15441" customFormat="false" ht="14.25" hidden="true" customHeight="false" outlineLevel="0" collapsed="false">
      <c r="A15441" s="5" t="n">
        <v>10215</v>
      </c>
      <c r="B15441" s="6" t="s">
        <v>11721</v>
      </c>
      <c r="C15441" s="6" t="s">
        <v>7507</v>
      </c>
      <c r="D15441" s="6" t="s">
        <v>17848</v>
      </c>
      <c r="E15441" s="6" t="s">
        <v>17814</v>
      </c>
      <c r="F15441" s="6" t="n">
        <v>25</v>
      </c>
      <c r="G15441" s="6" t="n">
        <v>49</v>
      </c>
    </row>
    <row r="15442" customFormat="false" ht="14.25" hidden="true" customHeight="false" outlineLevel="0" collapsed="false">
      <c r="A15442" s="5" t="n">
        <v>10215</v>
      </c>
      <c r="B15442" s="6" t="s">
        <v>11721</v>
      </c>
      <c r="C15442" s="6" t="s">
        <v>7507</v>
      </c>
      <c r="D15442" s="6" t="s">
        <v>17848</v>
      </c>
      <c r="E15442" s="6" t="s">
        <v>17814</v>
      </c>
      <c r="F15442" s="6" t="n">
        <v>25</v>
      </c>
      <c r="G15442" s="6" t="n">
        <v>49</v>
      </c>
    </row>
    <row r="15443" customFormat="false" ht="14.25" hidden="true" customHeight="false" outlineLevel="0" collapsed="false">
      <c r="A15443" s="5" t="n">
        <v>3691</v>
      </c>
      <c r="B15443" s="6" t="s">
        <v>11721</v>
      </c>
      <c r="C15443" s="6" t="s">
        <v>7462</v>
      </c>
      <c r="D15443" s="6" t="s">
        <v>17849</v>
      </c>
      <c r="E15443" s="6" t="s">
        <v>17791</v>
      </c>
      <c r="F15443" s="6" t="n">
        <v>25</v>
      </c>
      <c r="G15443" s="6" t="n">
        <v>49</v>
      </c>
    </row>
    <row r="15444" customFormat="false" ht="14.25" hidden="true" customHeight="false" outlineLevel="0" collapsed="false">
      <c r="A15444" s="5" t="n">
        <v>3691</v>
      </c>
      <c r="B15444" s="6" t="s">
        <v>11721</v>
      </c>
      <c r="C15444" s="6" t="s">
        <v>7462</v>
      </c>
      <c r="D15444" s="6" t="s">
        <v>17849</v>
      </c>
      <c r="E15444" s="6" t="s">
        <v>17791</v>
      </c>
      <c r="F15444" s="6" t="n">
        <v>25</v>
      </c>
      <c r="G15444" s="6" t="n">
        <v>49</v>
      </c>
    </row>
    <row r="15445" customFormat="false" ht="14.25" hidden="true" customHeight="false" outlineLevel="0" collapsed="false">
      <c r="A15445" s="5" t="n">
        <v>3691</v>
      </c>
      <c r="B15445" s="6" t="s">
        <v>11721</v>
      </c>
      <c r="C15445" s="6" t="s">
        <v>7462</v>
      </c>
      <c r="D15445" s="6" t="s">
        <v>17849</v>
      </c>
      <c r="E15445" s="6" t="s">
        <v>17791</v>
      </c>
      <c r="F15445" s="6" t="n">
        <v>25</v>
      </c>
      <c r="G15445" s="6" t="n">
        <v>49</v>
      </c>
    </row>
    <row r="15446" customFormat="false" ht="14.25" hidden="true" customHeight="false" outlineLevel="0" collapsed="false">
      <c r="A15446" s="5" t="n">
        <v>56751</v>
      </c>
      <c r="B15446" s="6" t="s">
        <v>11721</v>
      </c>
      <c r="C15446" s="6" t="s">
        <v>7462</v>
      </c>
      <c r="D15446" s="6" t="s">
        <v>17850</v>
      </c>
      <c r="E15446" s="6" t="s">
        <v>17791</v>
      </c>
      <c r="F15446" s="6" t="n">
        <v>25</v>
      </c>
      <c r="G15446" s="6" t="n">
        <v>49</v>
      </c>
    </row>
    <row r="15447" customFormat="false" ht="14.25" hidden="true" customHeight="false" outlineLevel="0" collapsed="false">
      <c r="A15447" s="5" t="n">
        <v>7080</v>
      </c>
      <c r="B15447" s="6" t="s">
        <v>11721</v>
      </c>
      <c r="C15447" s="6" t="s">
        <v>266</v>
      </c>
      <c r="D15447" s="6" t="s">
        <v>17851</v>
      </c>
      <c r="E15447" s="6" t="s">
        <v>17793</v>
      </c>
      <c r="F15447" s="6" t="n">
        <v>25</v>
      </c>
      <c r="G15447" s="6" t="n">
        <v>48</v>
      </c>
    </row>
    <row r="15448" customFormat="false" ht="14.25" hidden="true" customHeight="false" outlineLevel="0" collapsed="false">
      <c r="A15448" s="5" t="n">
        <v>7080</v>
      </c>
      <c r="B15448" s="6" t="s">
        <v>11721</v>
      </c>
      <c r="C15448" s="6" t="s">
        <v>266</v>
      </c>
      <c r="D15448" s="6" t="s">
        <v>17851</v>
      </c>
      <c r="E15448" s="6" t="s">
        <v>17793</v>
      </c>
      <c r="F15448" s="6" t="n">
        <v>25</v>
      </c>
      <c r="G15448" s="6" t="n">
        <v>48</v>
      </c>
    </row>
    <row r="15449" customFormat="false" ht="14.25" hidden="true" customHeight="false" outlineLevel="0" collapsed="false">
      <c r="A15449" s="5" t="n">
        <v>3659</v>
      </c>
      <c r="B15449" s="6" t="s">
        <v>11721</v>
      </c>
      <c r="C15449" s="6" t="s">
        <v>7507</v>
      </c>
      <c r="D15449" s="6" t="s">
        <v>17852</v>
      </c>
      <c r="E15449" s="6" t="s">
        <v>17814</v>
      </c>
      <c r="F15449" s="6" t="n">
        <v>25</v>
      </c>
      <c r="G15449" s="6" t="n">
        <v>49</v>
      </c>
    </row>
    <row r="15450" customFormat="false" ht="14.25" hidden="true" customHeight="false" outlineLevel="0" collapsed="false">
      <c r="A15450" s="5" t="n">
        <v>50951</v>
      </c>
      <c r="B15450" s="6" t="s">
        <v>11721</v>
      </c>
      <c r="C15450" s="6" t="s">
        <v>4364</v>
      </c>
      <c r="D15450" s="6" t="s">
        <v>17853</v>
      </c>
      <c r="E15450" s="6" t="s">
        <v>17803</v>
      </c>
      <c r="F15450" s="6" t="n">
        <v>25</v>
      </c>
      <c r="G15450" s="6" t="n">
        <v>51</v>
      </c>
    </row>
    <row r="15451" customFormat="false" ht="14.25" hidden="true" customHeight="false" outlineLevel="0" collapsed="false">
      <c r="A15451" s="5" t="n">
        <v>56509</v>
      </c>
      <c r="B15451" s="6" t="s">
        <v>11721</v>
      </c>
      <c r="C15451" s="6" t="s">
        <v>7507</v>
      </c>
      <c r="D15451" s="6" t="s">
        <v>17854</v>
      </c>
      <c r="E15451" s="6" t="s">
        <v>17814</v>
      </c>
      <c r="F15451" s="6" t="n">
        <v>25</v>
      </c>
      <c r="G15451" s="6" t="n">
        <v>49</v>
      </c>
    </row>
    <row r="15452" customFormat="false" ht="14.25" hidden="true" customHeight="false" outlineLevel="0" collapsed="false">
      <c r="A15452" s="5" t="n">
        <v>56509</v>
      </c>
      <c r="B15452" s="6" t="s">
        <v>11721</v>
      </c>
      <c r="C15452" s="6" t="s">
        <v>7507</v>
      </c>
      <c r="D15452" s="6" t="s">
        <v>17854</v>
      </c>
      <c r="E15452" s="6" t="s">
        <v>17814</v>
      </c>
      <c r="F15452" s="6" t="n">
        <v>25</v>
      </c>
      <c r="G15452" s="6" t="n">
        <v>49</v>
      </c>
    </row>
    <row r="15453" customFormat="false" ht="14.25" hidden="true" customHeight="false" outlineLevel="0" collapsed="false">
      <c r="A15453" s="5" t="n">
        <v>3704</v>
      </c>
      <c r="B15453" s="6" t="s">
        <v>11721</v>
      </c>
      <c r="C15453" s="6" t="s">
        <v>7479</v>
      </c>
      <c r="D15453" s="6" t="s">
        <v>7522</v>
      </c>
      <c r="E15453" s="6" t="s">
        <v>17855</v>
      </c>
      <c r="F15453" s="6" t="n">
        <v>26</v>
      </c>
      <c r="G15453" s="6" t="n">
        <v>50</v>
      </c>
    </row>
    <row r="15454" customFormat="false" ht="14.25" hidden="true" customHeight="false" outlineLevel="0" collapsed="false">
      <c r="A15454" s="5" t="n">
        <v>3704</v>
      </c>
      <c r="B15454" s="6" t="s">
        <v>11721</v>
      </c>
      <c r="C15454" s="6" t="s">
        <v>7479</v>
      </c>
      <c r="D15454" s="6" t="s">
        <v>7522</v>
      </c>
      <c r="E15454" s="6" t="s">
        <v>17855</v>
      </c>
      <c r="F15454" s="6" t="n">
        <v>26</v>
      </c>
      <c r="G15454" s="6" t="n">
        <v>50</v>
      </c>
    </row>
    <row r="15455" customFormat="false" ht="14.25" hidden="true" customHeight="false" outlineLevel="0" collapsed="false">
      <c r="A15455" s="5" t="n">
        <v>7015</v>
      </c>
      <c r="B15455" s="6" t="s">
        <v>11721</v>
      </c>
      <c r="C15455" s="6" t="s">
        <v>7512</v>
      </c>
      <c r="D15455" s="6" t="s">
        <v>17856</v>
      </c>
      <c r="E15455" s="6" t="s">
        <v>17825</v>
      </c>
      <c r="F15455" s="6" t="n">
        <v>25</v>
      </c>
      <c r="G15455" s="6" t="n">
        <v>51</v>
      </c>
    </row>
    <row r="15456" customFormat="false" ht="14.25" hidden="true" customHeight="false" outlineLevel="0" collapsed="false">
      <c r="A15456" s="5" t="n">
        <v>3643</v>
      </c>
      <c r="B15456" s="6" t="s">
        <v>11721</v>
      </c>
      <c r="C15456" s="6" t="s">
        <v>5736</v>
      </c>
      <c r="D15456" s="6" t="s">
        <v>17857</v>
      </c>
      <c r="E15456" s="6" t="s">
        <v>17795</v>
      </c>
      <c r="F15456" s="6" t="n">
        <v>25</v>
      </c>
      <c r="G15456" s="6" t="n">
        <v>48</v>
      </c>
    </row>
    <row r="15457" customFormat="false" ht="14.25" hidden="true" customHeight="false" outlineLevel="0" collapsed="false">
      <c r="A15457" s="5" t="n">
        <v>3643</v>
      </c>
      <c r="B15457" s="6" t="s">
        <v>11721</v>
      </c>
      <c r="C15457" s="6" t="s">
        <v>5736</v>
      </c>
      <c r="D15457" s="6" t="s">
        <v>17857</v>
      </c>
      <c r="E15457" s="6" t="s">
        <v>17795</v>
      </c>
      <c r="F15457" s="6" t="n">
        <v>25</v>
      </c>
      <c r="G15457" s="6" t="n">
        <v>48</v>
      </c>
    </row>
    <row r="15458" customFormat="false" ht="14.25" hidden="true" customHeight="false" outlineLevel="0" collapsed="false">
      <c r="A15458" s="5" t="n">
        <v>3698</v>
      </c>
      <c r="B15458" s="6" t="s">
        <v>11721</v>
      </c>
      <c r="C15458" s="6" t="s">
        <v>889</v>
      </c>
      <c r="D15458" s="6" t="s">
        <v>17858</v>
      </c>
      <c r="E15458" s="6" t="s">
        <v>17810</v>
      </c>
      <c r="F15458" s="6" t="n">
        <v>26</v>
      </c>
      <c r="G15458" s="6" t="n">
        <v>50</v>
      </c>
    </row>
    <row r="15459" customFormat="false" ht="14.25" hidden="true" customHeight="false" outlineLevel="0" collapsed="false">
      <c r="A15459" s="5" t="n">
        <v>55302</v>
      </c>
      <c r="B15459" s="6" t="s">
        <v>11721</v>
      </c>
      <c r="C15459" s="6" t="s">
        <v>2326</v>
      </c>
      <c r="D15459" s="6" t="s">
        <v>17859</v>
      </c>
      <c r="E15459" s="6" t="s">
        <v>17800</v>
      </c>
      <c r="F15459" s="6" t="n">
        <v>25</v>
      </c>
      <c r="G15459" s="6" t="n">
        <v>49</v>
      </c>
    </row>
    <row r="15460" customFormat="false" ht="14.25" hidden="true" customHeight="false" outlineLevel="0" collapsed="false">
      <c r="A15460" s="5" t="n">
        <v>3661</v>
      </c>
      <c r="B15460" s="6" t="s">
        <v>11721</v>
      </c>
      <c r="C15460" s="6" t="s">
        <v>7534</v>
      </c>
      <c r="D15460" s="6" t="s">
        <v>7534</v>
      </c>
      <c r="E15460" s="6" t="s">
        <v>17805</v>
      </c>
      <c r="F15460" s="6" t="n">
        <v>25</v>
      </c>
      <c r="G15460" s="6" t="n">
        <v>49</v>
      </c>
    </row>
    <row r="15461" customFormat="false" ht="14.25" hidden="true" customHeight="false" outlineLevel="0" collapsed="false">
      <c r="A15461" s="5" t="n">
        <v>55622</v>
      </c>
      <c r="B15461" s="6" t="s">
        <v>11721</v>
      </c>
      <c r="C15461" s="6" t="s">
        <v>7507</v>
      </c>
      <c r="D15461" s="6" t="s">
        <v>17860</v>
      </c>
      <c r="E15461" s="6" t="s">
        <v>17814</v>
      </c>
      <c r="F15461" s="6" t="n">
        <v>25</v>
      </c>
      <c r="G15461" s="6" t="n">
        <v>49</v>
      </c>
    </row>
    <row r="15462" customFormat="false" ht="14.25" hidden="true" customHeight="false" outlineLevel="0" collapsed="false">
      <c r="A15462" s="5" t="n">
        <v>55622</v>
      </c>
      <c r="B15462" s="6" t="s">
        <v>11721</v>
      </c>
      <c r="C15462" s="6" t="s">
        <v>7507</v>
      </c>
      <c r="D15462" s="6" t="s">
        <v>17860</v>
      </c>
      <c r="E15462" s="6" t="s">
        <v>17814</v>
      </c>
      <c r="F15462" s="6" t="n">
        <v>25</v>
      </c>
      <c r="G15462" s="6" t="n">
        <v>49</v>
      </c>
    </row>
    <row r="15463" customFormat="false" ht="14.25" hidden="true" customHeight="false" outlineLevel="0" collapsed="false">
      <c r="A15463" s="5" t="n">
        <v>55622</v>
      </c>
      <c r="B15463" s="6" t="s">
        <v>11721</v>
      </c>
      <c r="C15463" s="6" t="s">
        <v>7507</v>
      </c>
      <c r="D15463" s="6" t="s">
        <v>17860</v>
      </c>
      <c r="E15463" s="6" t="s">
        <v>17814</v>
      </c>
      <c r="F15463" s="6" t="n">
        <v>25</v>
      </c>
      <c r="G15463" s="6" t="n">
        <v>49</v>
      </c>
    </row>
    <row r="15464" customFormat="false" ht="14.25" hidden="true" customHeight="false" outlineLevel="0" collapsed="false">
      <c r="A15464" s="5" t="n">
        <v>55622</v>
      </c>
      <c r="B15464" s="6" t="s">
        <v>11721</v>
      </c>
      <c r="C15464" s="6" t="s">
        <v>7507</v>
      </c>
      <c r="D15464" s="6" t="s">
        <v>17860</v>
      </c>
      <c r="E15464" s="6" t="s">
        <v>17814</v>
      </c>
      <c r="F15464" s="6" t="n">
        <v>25</v>
      </c>
      <c r="G15464" s="6" t="n">
        <v>49</v>
      </c>
    </row>
    <row r="15465" customFormat="false" ht="14.25" hidden="true" customHeight="false" outlineLevel="0" collapsed="false">
      <c r="A15465" s="5" t="n">
        <v>55622</v>
      </c>
      <c r="B15465" s="6" t="s">
        <v>11721</v>
      </c>
      <c r="C15465" s="6" t="s">
        <v>7507</v>
      </c>
      <c r="D15465" s="6" t="s">
        <v>17860</v>
      </c>
      <c r="E15465" s="6" t="s">
        <v>17814</v>
      </c>
      <c r="F15465" s="6" t="n">
        <v>25</v>
      </c>
      <c r="G15465" s="6" t="n">
        <v>49</v>
      </c>
    </row>
    <row r="15466" customFormat="false" ht="14.25" hidden="true" customHeight="false" outlineLevel="0" collapsed="false">
      <c r="A15466" s="5" t="n">
        <v>7028</v>
      </c>
      <c r="B15466" s="6" t="s">
        <v>11721</v>
      </c>
      <c r="C15466" s="6" t="s">
        <v>7462</v>
      </c>
      <c r="D15466" s="6" t="s">
        <v>17861</v>
      </c>
      <c r="E15466" s="6" t="s">
        <v>17791</v>
      </c>
      <c r="F15466" s="6" t="n">
        <v>25</v>
      </c>
      <c r="G15466" s="6" t="n">
        <v>49</v>
      </c>
    </row>
    <row r="15467" customFormat="false" ht="14.25" hidden="true" customHeight="false" outlineLevel="0" collapsed="false">
      <c r="A15467" s="5" t="n">
        <v>7028</v>
      </c>
      <c r="B15467" s="6" t="s">
        <v>11721</v>
      </c>
      <c r="C15467" s="6" t="s">
        <v>7462</v>
      </c>
      <c r="D15467" s="6" t="s">
        <v>17861</v>
      </c>
      <c r="E15467" s="6" t="s">
        <v>17791</v>
      </c>
      <c r="F15467" s="6" t="n">
        <v>25</v>
      </c>
      <c r="G15467" s="6" t="n">
        <v>49</v>
      </c>
    </row>
    <row r="15468" customFormat="false" ht="14.25" hidden="true" customHeight="false" outlineLevel="0" collapsed="false">
      <c r="A15468" s="5" t="n">
        <v>7028</v>
      </c>
      <c r="B15468" s="6" t="s">
        <v>11721</v>
      </c>
      <c r="C15468" s="6" t="s">
        <v>7462</v>
      </c>
      <c r="D15468" s="6" t="s">
        <v>17861</v>
      </c>
      <c r="E15468" s="6" t="s">
        <v>17791</v>
      </c>
      <c r="F15468" s="6" t="n">
        <v>25</v>
      </c>
      <c r="G15468" s="6" t="n">
        <v>49</v>
      </c>
    </row>
    <row r="15469" customFormat="false" ht="14.25" hidden="true" customHeight="false" outlineLevel="0" collapsed="false">
      <c r="A15469" s="5" t="n">
        <v>7028</v>
      </c>
      <c r="B15469" s="6" t="s">
        <v>11721</v>
      </c>
      <c r="C15469" s="6" t="s">
        <v>7462</v>
      </c>
      <c r="D15469" s="6" t="s">
        <v>17861</v>
      </c>
      <c r="E15469" s="6" t="s">
        <v>17791</v>
      </c>
      <c r="F15469" s="6" t="n">
        <v>25</v>
      </c>
      <c r="G15469" s="6" t="n">
        <v>49</v>
      </c>
    </row>
    <row r="15470" customFormat="false" ht="14.25" hidden="true" customHeight="false" outlineLevel="0" collapsed="false">
      <c r="A15470" s="5" t="n">
        <v>10773</v>
      </c>
      <c r="B15470" s="6" t="s">
        <v>11727</v>
      </c>
      <c r="C15470" s="6" t="s">
        <v>2836</v>
      </c>
      <c r="D15470" s="6" t="s">
        <v>17862</v>
      </c>
      <c r="E15470" s="6" t="s">
        <v>17863</v>
      </c>
      <c r="F15470" s="6" t="n">
        <v>99</v>
      </c>
      <c r="G15470" s="6" t="n">
        <v>304</v>
      </c>
    </row>
    <row r="15471" customFormat="false" ht="14.25" hidden="true" customHeight="false" outlineLevel="0" collapsed="false">
      <c r="A15471" s="5" t="n">
        <v>56681</v>
      </c>
      <c r="B15471" s="6" t="s">
        <v>11727</v>
      </c>
      <c r="C15471" s="6" t="s">
        <v>7586</v>
      </c>
      <c r="D15471" s="6" t="s">
        <v>7586</v>
      </c>
      <c r="E15471" s="6" t="s">
        <v>17864</v>
      </c>
      <c r="F15471" s="6" t="n">
        <v>99</v>
      </c>
      <c r="G15471" s="6" t="n">
        <v>304</v>
      </c>
    </row>
    <row r="15472" customFormat="false" ht="14.25" hidden="true" customHeight="false" outlineLevel="0" collapsed="false">
      <c r="A15472" s="5" t="n">
        <v>56681</v>
      </c>
      <c r="B15472" s="6" t="s">
        <v>11727</v>
      </c>
      <c r="C15472" s="6" t="s">
        <v>7586</v>
      </c>
      <c r="D15472" s="6" t="s">
        <v>7586</v>
      </c>
      <c r="E15472" s="6" t="s">
        <v>17864</v>
      </c>
      <c r="F15472" s="6" t="n">
        <v>99</v>
      </c>
      <c r="G15472" s="6" t="n">
        <v>304</v>
      </c>
    </row>
    <row r="15473" customFormat="false" ht="14.25" hidden="true" customHeight="false" outlineLevel="0" collapsed="false">
      <c r="A15473" s="5" t="n">
        <v>56681</v>
      </c>
      <c r="B15473" s="6" t="s">
        <v>11727</v>
      </c>
      <c r="C15473" s="6" t="s">
        <v>7586</v>
      </c>
      <c r="D15473" s="6" t="s">
        <v>7586</v>
      </c>
      <c r="E15473" s="6" t="s">
        <v>17864</v>
      </c>
      <c r="F15473" s="6" t="n">
        <v>99</v>
      </c>
      <c r="G15473" s="6" t="n">
        <v>304</v>
      </c>
    </row>
    <row r="15474" customFormat="false" ht="14.25" hidden="true" customHeight="false" outlineLevel="0" collapsed="false">
      <c r="A15474" s="5" t="n">
        <v>56681</v>
      </c>
      <c r="B15474" s="6" t="s">
        <v>11727</v>
      </c>
      <c r="C15474" s="6" t="s">
        <v>7586</v>
      </c>
      <c r="D15474" s="6" t="s">
        <v>7586</v>
      </c>
      <c r="E15474" s="6" t="s">
        <v>17864</v>
      </c>
      <c r="F15474" s="6" t="n">
        <v>99</v>
      </c>
      <c r="G15474" s="6" t="n">
        <v>304</v>
      </c>
    </row>
    <row r="15475" customFormat="false" ht="14.25" hidden="true" customHeight="false" outlineLevel="0" collapsed="false">
      <c r="A15475" s="5" t="n">
        <v>56681</v>
      </c>
      <c r="B15475" s="6" t="s">
        <v>11727</v>
      </c>
      <c r="C15475" s="6" t="s">
        <v>7586</v>
      </c>
      <c r="D15475" s="6" t="s">
        <v>7586</v>
      </c>
      <c r="E15475" s="6" t="s">
        <v>17864</v>
      </c>
      <c r="F15475" s="6" t="n">
        <v>99</v>
      </c>
      <c r="G15475" s="6" t="n">
        <v>304</v>
      </c>
    </row>
    <row r="15476" customFormat="false" ht="14.25" hidden="true" customHeight="false" outlineLevel="0" collapsed="false">
      <c r="A15476" s="5" t="n">
        <v>56681</v>
      </c>
      <c r="B15476" s="6" t="s">
        <v>11727</v>
      </c>
      <c r="C15476" s="6" t="s">
        <v>7586</v>
      </c>
      <c r="D15476" s="6" t="s">
        <v>7586</v>
      </c>
      <c r="E15476" s="6" t="s">
        <v>17864</v>
      </c>
      <c r="F15476" s="6" t="n">
        <v>99</v>
      </c>
      <c r="G15476" s="6" t="n">
        <v>304</v>
      </c>
    </row>
    <row r="15477" customFormat="false" ht="14.25" hidden="true" customHeight="false" outlineLevel="0" collapsed="false">
      <c r="A15477" s="5" t="n">
        <v>56681</v>
      </c>
      <c r="B15477" s="6" t="s">
        <v>11727</v>
      </c>
      <c r="C15477" s="6" t="s">
        <v>7586</v>
      </c>
      <c r="D15477" s="6" t="s">
        <v>7586</v>
      </c>
      <c r="E15477" s="6" t="s">
        <v>17864</v>
      </c>
      <c r="F15477" s="6" t="n">
        <v>99</v>
      </c>
      <c r="G15477" s="6" t="n">
        <v>304</v>
      </c>
    </row>
    <row r="15478" customFormat="false" ht="14.25" hidden="true" customHeight="false" outlineLevel="0" collapsed="false">
      <c r="A15478" s="5" t="n">
        <v>56681</v>
      </c>
      <c r="B15478" s="6" t="s">
        <v>11727</v>
      </c>
      <c r="C15478" s="6" t="s">
        <v>7586</v>
      </c>
      <c r="D15478" s="6" t="s">
        <v>7586</v>
      </c>
      <c r="E15478" s="6" t="s">
        <v>17864</v>
      </c>
      <c r="F15478" s="6" t="n">
        <v>99</v>
      </c>
      <c r="G15478" s="6" t="n">
        <v>304</v>
      </c>
    </row>
    <row r="15479" customFormat="false" ht="14.25" hidden="true" customHeight="false" outlineLevel="0" collapsed="false">
      <c r="A15479" s="5" t="n">
        <v>56681</v>
      </c>
      <c r="B15479" s="6" t="s">
        <v>11727</v>
      </c>
      <c r="C15479" s="6" t="s">
        <v>7586</v>
      </c>
      <c r="D15479" s="6" t="s">
        <v>7586</v>
      </c>
      <c r="E15479" s="6" t="s">
        <v>17864</v>
      </c>
      <c r="F15479" s="6" t="n">
        <v>99</v>
      </c>
      <c r="G15479" s="6" t="n">
        <v>304</v>
      </c>
    </row>
    <row r="15480" customFormat="false" ht="14.25" hidden="true" customHeight="false" outlineLevel="0" collapsed="false">
      <c r="A15480" s="5" t="n">
        <v>56681</v>
      </c>
      <c r="B15480" s="6" t="s">
        <v>11727</v>
      </c>
      <c r="C15480" s="6" t="s">
        <v>7586</v>
      </c>
      <c r="D15480" s="6" t="s">
        <v>7586</v>
      </c>
      <c r="E15480" s="6" t="s">
        <v>17864</v>
      </c>
      <c r="F15480" s="6" t="n">
        <v>99</v>
      </c>
      <c r="G15480" s="6" t="n">
        <v>304</v>
      </c>
    </row>
    <row r="15481" customFormat="false" ht="14.25" hidden="true" customHeight="false" outlineLevel="0" collapsed="false">
      <c r="A15481" s="5" t="n">
        <v>56681</v>
      </c>
      <c r="B15481" s="6" t="s">
        <v>11727</v>
      </c>
      <c r="C15481" s="6" t="s">
        <v>7586</v>
      </c>
      <c r="D15481" s="6" t="s">
        <v>7586</v>
      </c>
      <c r="E15481" s="6" t="s">
        <v>17864</v>
      </c>
      <c r="F15481" s="6" t="n">
        <v>99</v>
      </c>
      <c r="G15481" s="6" t="n">
        <v>304</v>
      </c>
    </row>
    <row r="15482" customFormat="false" ht="14.25" hidden="true" customHeight="false" outlineLevel="0" collapsed="false">
      <c r="A15482" s="5" t="n">
        <v>56681</v>
      </c>
      <c r="B15482" s="6" t="s">
        <v>11727</v>
      </c>
      <c r="C15482" s="6" t="s">
        <v>7586</v>
      </c>
      <c r="D15482" s="6" t="s">
        <v>7586</v>
      </c>
      <c r="E15482" s="6" t="s">
        <v>17864</v>
      </c>
      <c r="F15482" s="6" t="n">
        <v>99</v>
      </c>
      <c r="G15482" s="6" t="n">
        <v>304</v>
      </c>
    </row>
    <row r="15483" customFormat="false" ht="14.25" hidden="true" customHeight="false" outlineLevel="0" collapsed="false">
      <c r="A15483" s="5" t="n">
        <v>56681</v>
      </c>
      <c r="B15483" s="6" t="s">
        <v>11727</v>
      </c>
      <c r="C15483" s="6" t="s">
        <v>7586</v>
      </c>
      <c r="D15483" s="6" t="s">
        <v>7586</v>
      </c>
      <c r="E15483" s="6" t="s">
        <v>17864</v>
      </c>
      <c r="F15483" s="6" t="n">
        <v>99</v>
      </c>
      <c r="G15483" s="6" t="n">
        <v>304</v>
      </c>
    </row>
    <row r="15484" customFormat="false" ht="14.25" hidden="true" customHeight="false" outlineLevel="0" collapsed="false">
      <c r="A15484" s="5" t="n">
        <v>56681</v>
      </c>
      <c r="B15484" s="6" t="s">
        <v>11727</v>
      </c>
      <c r="C15484" s="6" t="s">
        <v>7586</v>
      </c>
      <c r="D15484" s="6" t="s">
        <v>7586</v>
      </c>
      <c r="E15484" s="6" t="s">
        <v>17864</v>
      </c>
      <c r="F15484" s="6" t="n">
        <v>99</v>
      </c>
      <c r="G15484" s="6" t="n">
        <v>304</v>
      </c>
    </row>
    <row r="15485" customFormat="false" ht="14.25" hidden="true" customHeight="false" outlineLevel="0" collapsed="false">
      <c r="A15485" s="5" t="n">
        <v>56681</v>
      </c>
      <c r="B15485" s="6" t="s">
        <v>11727</v>
      </c>
      <c r="C15485" s="6" t="s">
        <v>7586</v>
      </c>
      <c r="D15485" s="6" t="s">
        <v>7586</v>
      </c>
      <c r="E15485" s="6" t="s">
        <v>17864</v>
      </c>
      <c r="F15485" s="6" t="n">
        <v>99</v>
      </c>
      <c r="G15485" s="6" t="n">
        <v>304</v>
      </c>
    </row>
    <row r="15486" customFormat="false" ht="14.25" hidden="true" customHeight="false" outlineLevel="0" collapsed="false">
      <c r="A15486" s="5" t="n">
        <v>56681</v>
      </c>
      <c r="B15486" s="6" t="s">
        <v>11727</v>
      </c>
      <c r="C15486" s="6" t="s">
        <v>7586</v>
      </c>
      <c r="D15486" s="6" t="s">
        <v>7586</v>
      </c>
      <c r="E15486" s="6" t="s">
        <v>17864</v>
      </c>
      <c r="F15486" s="6" t="n">
        <v>99</v>
      </c>
      <c r="G15486" s="6" t="n">
        <v>304</v>
      </c>
    </row>
    <row r="15487" customFormat="false" ht="14.25" hidden="true" customHeight="false" outlineLevel="0" collapsed="false">
      <c r="A15487" s="5" t="n">
        <v>56681</v>
      </c>
      <c r="B15487" s="6" t="s">
        <v>11727</v>
      </c>
      <c r="C15487" s="6" t="s">
        <v>7586</v>
      </c>
      <c r="D15487" s="6" t="s">
        <v>7586</v>
      </c>
      <c r="E15487" s="6" t="s">
        <v>17864</v>
      </c>
      <c r="F15487" s="6" t="n">
        <v>99</v>
      </c>
      <c r="G15487" s="6" t="n">
        <v>304</v>
      </c>
    </row>
    <row r="15488" customFormat="false" ht="14.25" hidden="true" customHeight="false" outlineLevel="0" collapsed="false">
      <c r="A15488" s="5" t="n">
        <v>56681</v>
      </c>
      <c r="B15488" s="6" t="s">
        <v>11727</v>
      </c>
      <c r="C15488" s="6" t="s">
        <v>7586</v>
      </c>
      <c r="D15488" s="6" t="s">
        <v>7586</v>
      </c>
      <c r="E15488" s="6" t="s">
        <v>17864</v>
      </c>
      <c r="F15488" s="6" t="n">
        <v>99</v>
      </c>
      <c r="G15488" s="6" t="n">
        <v>304</v>
      </c>
    </row>
    <row r="15489" customFormat="false" ht="14.25" hidden="true" customHeight="false" outlineLevel="0" collapsed="false">
      <c r="A15489" s="5" t="n">
        <v>56681</v>
      </c>
      <c r="B15489" s="6" t="s">
        <v>11727</v>
      </c>
      <c r="C15489" s="6" t="s">
        <v>7586</v>
      </c>
      <c r="D15489" s="6" t="s">
        <v>7586</v>
      </c>
      <c r="E15489" s="6" t="s">
        <v>17864</v>
      </c>
      <c r="F15489" s="6" t="n">
        <v>99</v>
      </c>
      <c r="G15489" s="6" t="n">
        <v>304</v>
      </c>
    </row>
    <row r="15490" customFormat="false" ht="14.25" hidden="true" customHeight="false" outlineLevel="0" collapsed="false">
      <c r="A15490" s="5" t="n">
        <v>56681</v>
      </c>
      <c r="B15490" s="6" t="s">
        <v>11727</v>
      </c>
      <c r="C15490" s="6" t="s">
        <v>7586</v>
      </c>
      <c r="D15490" s="6" t="s">
        <v>7586</v>
      </c>
      <c r="E15490" s="6" t="s">
        <v>17864</v>
      </c>
      <c r="F15490" s="6" t="n">
        <v>99</v>
      </c>
      <c r="G15490" s="6" t="n">
        <v>304</v>
      </c>
    </row>
    <row r="15491" customFormat="false" ht="14.25" hidden="true" customHeight="false" outlineLevel="0" collapsed="false">
      <c r="A15491" s="5" t="n">
        <v>56681</v>
      </c>
      <c r="B15491" s="6" t="s">
        <v>11727</v>
      </c>
      <c r="C15491" s="6" t="s">
        <v>7586</v>
      </c>
      <c r="D15491" s="6" t="s">
        <v>7586</v>
      </c>
      <c r="E15491" s="6" t="s">
        <v>17864</v>
      </c>
      <c r="F15491" s="6" t="n">
        <v>99</v>
      </c>
      <c r="G15491" s="6" t="n">
        <v>304</v>
      </c>
    </row>
    <row r="15492" customFormat="false" ht="14.25" hidden="true" customHeight="false" outlineLevel="0" collapsed="false">
      <c r="A15492" s="5" t="n">
        <v>56681</v>
      </c>
      <c r="B15492" s="6" t="s">
        <v>11727</v>
      </c>
      <c r="C15492" s="6" t="s">
        <v>7586</v>
      </c>
      <c r="D15492" s="6" t="s">
        <v>7586</v>
      </c>
      <c r="E15492" s="6" t="s">
        <v>17864</v>
      </c>
      <c r="F15492" s="6" t="n">
        <v>99</v>
      </c>
      <c r="G15492" s="6" t="n">
        <v>304</v>
      </c>
    </row>
    <row r="15493" customFormat="false" ht="14.25" hidden="true" customHeight="false" outlineLevel="0" collapsed="false">
      <c r="A15493" s="5" t="n">
        <v>56681</v>
      </c>
      <c r="B15493" s="6" t="s">
        <v>11727</v>
      </c>
      <c r="C15493" s="6" t="s">
        <v>7586</v>
      </c>
      <c r="D15493" s="6" t="s">
        <v>7586</v>
      </c>
      <c r="E15493" s="6" t="s">
        <v>17864</v>
      </c>
      <c r="F15493" s="6" t="n">
        <v>99</v>
      </c>
      <c r="G15493" s="6" t="n">
        <v>304</v>
      </c>
    </row>
    <row r="15494" customFormat="false" ht="14.25" hidden="true" customHeight="false" outlineLevel="0" collapsed="false">
      <c r="A15494" s="5" t="n">
        <v>56681</v>
      </c>
      <c r="B15494" s="6" t="s">
        <v>11727</v>
      </c>
      <c r="C15494" s="6" t="s">
        <v>7586</v>
      </c>
      <c r="D15494" s="6" t="s">
        <v>7586</v>
      </c>
      <c r="E15494" s="6" t="s">
        <v>17864</v>
      </c>
      <c r="F15494" s="6" t="n">
        <v>99</v>
      </c>
      <c r="G15494" s="6" t="n">
        <v>304</v>
      </c>
    </row>
    <row r="15495" customFormat="false" ht="14.25" hidden="true" customHeight="false" outlineLevel="0" collapsed="false">
      <c r="A15495" s="5" t="n">
        <v>56681</v>
      </c>
      <c r="B15495" s="6" t="s">
        <v>11727</v>
      </c>
      <c r="C15495" s="6" t="s">
        <v>7586</v>
      </c>
      <c r="D15495" s="6" t="s">
        <v>7586</v>
      </c>
      <c r="E15495" s="6" t="s">
        <v>17864</v>
      </c>
      <c r="F15495" s="6" t="n">
        <v>99</v>
      </c>
      <c r="G15495" s="6" t="n">
        <v>304</v>
      </c>
    </row>
    <row r="15496" customFormat="false" ht="14.25" hidden="true" customHeight="false" outlineLevel="0" collapsed="false">
      <c r="A15496" s="5" t="n">
        <v>56681</v>
      </c>
      <c r="B15496" s="6" t="s">
        <v>11727</v>
      </c>
      <c r="C15496" s="6" t="s">
        <v>7586</v>
      </c>
      <c r="D15496" s="6" t="s">
        <v>7586</v>
      </c>
      <c r="E15496" s="6" t="s">
        <v>17864</v>
      </c>
      <c r="F15496" s="6" t="n">
        <v>99</v>
      </c>
      <c r="G15496" s="6" t="n">
        <v>304</v>
      </c>
    </row>
    <row r="15497" customFormat="false" ht="14.25" hidden="true" customHeight="false" outlineLevel="0" collapsed="false">
      <c r="A15497" s="5" t="n">
        <v>56681</v>
      </c>
      <c r="B15497" s="6" t="s">
        <v>11727</v>
      </c>
      <c r="C15497" s="6" t="s">
        <v>7586</v>
      </c>
      <c r="D15497" s="6" t="s">
        <v>7586</v>
      </c>
      <c r="E15497" s="6" t="s">
        <v>17864</v>
      </c>
      <c r="F15497" s="6" t="n">
        <v>99</v>
      </c>
      <c r="G15497" s="6" t="n">
        <v>304</v>
      </c>
    </row>
    <row r="15498" customFormat="false" ht="14.25" hidden="true" customHeight="false" outlineLevel="0" collapsed="false">
      <c r="A15498" s="5" t="n">
        <v>56681</v>
      </c>
      <c r="B15498" s="6" t="s">
        <v>11727</v>
      </c>
      <c r="C15498" s="6" t="s">
        <v>7586</v>
      </c>
      <c r="D15498" s="6" t="s">
        <v>7586</v>
      </c>
      <c r="E15498" s="6" t="s">
        <v>17864</v>
      </c>
      <c r="F15498" s="6" t="n">
        <v>99</v>
      </c>
      <c r="G15498" s="6" t="n">
        <v>304</v>
      </c>
    </row>
    <row r="15499" customFormat="false" ht="14.25" hidden="true" customHeight="false" outlineLevel="0" collapsed="false">
      <c r="A15499" s="5" t="n">
        <v>56681</v>
      </c>
      <c r="B15499" s="6" t="s">
        <v>11727</v>
      </c>
      <c r="C15499" s="6" t="s">
        <v>7586</v>
      </c>
      <c r="D15499" s="6" t="s">
        <v>7586</v>
      </c>
      <c r="E15499" s="6" t="s">
        <v>17864</v>
      </c>
      <c r="F15499" s="6" t="n">
        <v>99</v>
      </c>
      <c r="G15499" s="6" t="n">
        <v>304</v>
      </c>
    </row>
    <row r="15500" customFormat="false" ht="14.25" hidden="true" customHeight="false" outlineLevel="0" collapsed="false">
      <c r="A15500" s="5" t="n">
        <v>56681</v>
      </c>
      <c r="B15500" s="6" t="s">
        <v>11727</v>
      </c>
      <c r="C15500" s="6" t="s">
        <v>7586</v>
      </c>
      <c r="D15500" s="6" t="s">
        <v>7586</v>
      </c>
      <c r="E15500" s="6" t="s">
        <v>17864</v>
      </c>
      <c r="F15500" s="6" t="n">
        <v>99</v>
      </c>
      <c r="G15500" s="6" t="n">
        <v>304</v>
      </c>
    </row>
    <row r="15501" customFormat="false" ht="14.25" hidden="true" customHeight="false" outlineLevel="0" collapsed="false">
      <c r="A15501" s="5" t="n">
        <v>56681</v>
      </c>
      <c r="B15501" s="6" t="s">
        <v>11727</v>
      </c>
      <c r="C15501" s="6" t="s">
        <v>7586</v>
      </c>
      <c r="D15501" s="6" t="s">
        <v>7586</v>
      </c>
      <c r="E15501" s="6" t="s">
        <v>17864</v>
      </c>
      <c r="F15501" s="6" t="n">
        <v>99</v>
      </c>
      <c r="G15501" s="6" t="n">
        <v>304</v>
      </c>
    </row>
    <row r="15502" customFormat="false" ht="14.25" hidden="true" customHeight="false" outlineLevel="0" collapsed="false">
      <c r="A15502" s="5" t="n">
        <v>56681</v>
      </c>
      <c r="B15502" s="6" t="s">
        <v>11727</v>
      </c>
      <c r="C15502" s="6" t="s">
        <v>7586</v>
      </c>
      <c r="D15502" s="6" t="s">
        <v>7586</v>
      </c>
      <c r="E15502" s="6" t="s">
        <v>17864</v>
      </c>
      <c r="F15502" s="6" t="n">
        <v>99</v>
      </c>
      <c r="G15502" s="6" t="n">
        <v>304</v>
      </c>
    </row>
    <row r="15503" customFormat="false" ht="14.25" hidden="true" customHeight="false" outlineLevel="0" collapsed="false">
      <c r="A15503" s="5" t="n">
        <v>56681</v>
      </c>
      <c r="B15503" s="6" t="s">
        <v>11727</v>
      </c>
      <c r="C15503" s="6" t="s">
        <v>7586</v>
      </c>
      <c r="D15503" s="6" t="s">
        <v>7586</v>
      </c>
      <c r="E15503" s="6" t="s">
        <v>17864</v>
      </c>
      <c r="F15503" s="6" t="n">
        <v>99</v>
      </c>
      <c r="G15503" s="6" t="n">
        <v>304</v>
      </c>
    </row>
    <row r="15504" customFormat="false" ht="14.25" hidden="true" customHeight="false" outlineLevel="0" collapsed="false">
      <c r="A15504" s="5" t="n">
        <v>56681</v>
      </c>
      <c r="B15504" s="6" t="s">
        <v>11727</v>
      </c>
      <c r="C15504" s="6" t="s">
        <v>7586</v>
      </c>
      <c r="D15504" s="6" t="s">
        <v>7586</v>
      </c>
      <c r="E15504" s="6" t="s">
        <v>17864</v>
      </c>
      <c r="F15504" s="6" t="n">
        <v>99</v>
      </c>
      <c r="G15504" s="6" t="n">
        <v>304</v>
      </c>
    </row>
    <row r="15505" customFormat="false" ht="14.25" hidden="true" customHeight="false" outlineLevel="0" collapsed="false">
      <c r="A15505" s="5" t="n">
        <v>56681</v>
      </c>
      <c r="B15505" s="6" t="s">
        <v>11727</v>
      </c>
      <c r="C15505" s="6" t="s">
        <v>7586</v>
      </c>
      <c r="D15505" s="6" t="s">
        <v>7586</v>
      </c>
      <c r="E15505" s="6" t="s">
        <v>17864</v>
      </c>
      <c r="F15505" s="6" t="n">
        <v>99</v>
      </c>
      <c r="G15505" s="6" t="n">
        <v>304</v>
      </c>
    </row>
    <row r="15506" customFormat="false" ht="14.25" hidden="true" customHeight="false" outlineLevel="0" collapsed="false">
      <c r="A15506" s="5" t="n">
        <v>56681</v>
      </c>
      <c r="B15506" s="6" t="s">
        <v>11727</v>
      </c>
      <c r="C15506" s="6" t="s">
        <v>7586</v>
      </c>
      <c r="D15506" s="6" t="s">
        <v>7586</v>
      </c>
      <c r="E15506" s="6" t="s">
        <v>17864</v>
      </c>
      <c r="F15506" s="6" t="n">
        <v>99</v>
      </c>
      <c r="G15506" s="6" t="n">
        <v>304</v>
      </c>
    </row>
    <row r="15507" customFormat="false" ht="14.25" hidden="true" customHeight="false" outlineLevel="0" collapsed="false">
      <c r="A15507" s="5" t="n">
        <v>56681</v>
      </c>
      <c r="B15507" s="6" t="s">
        <v>11727</v>
      </c>
      <c r="C15507" s="6" t="s">
        <v>7586</v>
      </c>
      <c r="D15507" s="6" t="s">
        <v>7586</v>
      </c>
      <c r="E15507" s="6" t="s">
        <v>17864</v>
      </c>
      <c r="F15507" s="6" t="n">
        <v>99</v>
      </c>
      <c r="G15507" s="6" t="n">
        <v>304</v>
      </c>
    </row>
    <row r="15508" customFormat="false" ht="14.25" hidden="true" customHeight="false" outlineLevel="0" collapsed="false">
      <c r="A15508" s="5" t="n">
        <v>56681</v>
      </c>
      <c r="B15508" s="6" t="s">
        <v>11727</v>
      </c>
      <c r="C15508" s="6" t="s">
        <v>7586</v>
      </c>
      <c r="D15508" s="6" t="s">
        <v>7586</v>
      </c>
      <c r="E15508" s="6" t="s">
        <v>17864</v>
      </c>
      <c r="F15508" s="6" t="n">
        <v>99</v>
      </c>
      <c r="G15508" s="6" t="n">
        <v>304</v>
      </c>
    </row>
    <row r="15509" customFormat="false" ht="14.25" hidden="true" customHeight="false" outlineLevel="0" collapsed="false">
      <c r="A15509" s="5" t="n">
        <v>56681</v>
      </c>
      <c r="B15509" s="6" t="s">
        <v>11727</v>
      </c>
      <c r="C15509" s="6" t="s">
        <v>7586</v>
      </c>
      <c r="D15509" s="6" t="s">
        <v>7586</v>
      </c>
      <c r="E15509" s="6" t="s">
        <v>17864</v>
      </c>
      <c r="F15509" s="6" t="n">
        <v>99</v>
      </c>
      <c r="G15509" s="6" t="n">
        <v>304</v>
      </c>
    </row>
    <row r="15510" customFormat="false" ht="14.25" hidden="true" customHeight="false" outlineLevel="0" collapsed="false">
      <c r="A15510" s="5" t="n">
        <v>56681</v>
      </c>
      <c r="B15510" s="6" t="s">
        <v>11727</v>
      </c>
      <c r="C15510" s="6" t="s">
        <v>7586</v>
      </c>
      <c r="D15510" s="6" t="s">
        <v>7586</v>
      </c>
      <c r="E15510" s="6" t="s">
        <v>17864</v>
      </c>
      <c r="F15510" s="6" t="n">
        <v>99</v>
      </c>
      <c r="G15510" s="6" t="n">
        <v>304</v>
      </c>
    </row>
    <row r="15511" customFormat="false" ht="14.25" hidden="true" customHeight="false" outlineLevel="0" collapsed="false">
      <c r="A15511" s="5" t="n">
        <v>56681</v>
      </c>
      <c r="B15511" s="6" t="s">
        <v>11727</v>
      </c>
      <c r="C15511" s="6" t="s">
        <v>7586</v>
      </c>
      <c r="D15511" s="6" t="s">
        <v>7586</v>
      </c>
      <c r="E15511" s="6" t="s">
        <v>17864</v>
      </c>
      <c r="F15511" s="6" t="n">
        <v>99</v>
      </c>
      <c r="G15511" s="6" t="n">
        <v>304</v>
      </c>
    </row>
    <row r="15512" customFormat="false" ht="14.25" hidden="true" customHeight="false" outlineLevel="0" collapsed="false">
      <c r="A15512" s="5" t="n">
        <v>56681</v>
      </c>
      <c r="B15512" s="6" t="s">
        <v>11727</v>
      </c>
      <c r="C15512" s="6" t="s">
        <v>7586</v>
      </c>
      <c r="D15512" s="6" t="s">
        <v>7586</v>
      </c>
      <c r="E15512" s="6" t="s">
        <v>17864</v>
      </c>
      <c r="F15512" s="6" t="n">
        <v>99</v>
      </c>
      <c r="G15512" s="6" t="n">
        <v>304</v>
      </c>
    </row>
    <row r="15513" customFormat="false" ht="14.25" hidden="true" customHeight="false" outlineLevel="0" collapsed="false">
      <c r="A15513" s="5" t="n">
        <v>56681</v>
      </c>
      <c r="B15513" s="6" t="s">
        <v>11727</v>
      </c>
      <c r="C15513" s="6" t="s">
        <v>7586</v>
      </c>
      <c r="D15513" s="6" t="s">
        <v>7586</v>
      </c>
      <c r="E15513" s="6" t="s">
        <v>17864</v>
      </c>
      <c r="F15513" s="6" t="n">
        <v>99</v>
      </c>
      <c r="G15513" s="6" t="n">
        <v>304</v>
      </c>
    </row>
    <row r="15514" customFormat="false" ht="14.25" hidden="true" customHeight="false" outlineLevel="0" collapsed="false">
      <c r="A15514" s="5" t="n">
        <v>56681</v>
      </c>
      <c r="B15514" s="6" t="s">
        <v>11727</v>
      </c>
      <c r="C15514" s="6" t="s">
        <v>7586</v>
      </c>
      <c r="D15514" s="6" t="s">
        <v>7586</v>
      </c>
      <c r="E15514" s="6" t="s">
        <v>17864</v>
      </c>
      <c r="F15514" s="6" t="n">
        <v>99</v>
      </c>
      <c r="G15514" s="6" t="n">
        <v>304</v>
      </c>
    </row>
    <row r="15515" customFormat="false" ht="14.25" hidden="true" customHeight="false" outlineLevel="0" collapsed="false">
      <c r="A15515" s="5" t="n">
        <v>56681</v>
      </c>
      <c r="B15515" s="6" t="s">
        <v>11727</v>
      </c>
      <c r="C15515" s="6" t="s">
        <v>7586</v>
      </c>
      <c r="D15515" s="6" t="s">
        <v>7586</v>
      </c>
      <c r="E15515" s="6" t="s">
        <v>17864</v>
      </c>
      <c r="F15515" s="6" t="n">
        <v>99</v>
      </c>
      <c r="G15515" s="6" t="n">
        <v>304</v>
      </c>
    </row>
    <row r="15516" customFormat="false" ht="14.25" hidden="true" customHeight="false" outlineLevel="0" collapsed="false">
      <c r="A15516" s="5" t="n">
        <v>56681</v>
      </c>
      <c r="B15516" s="6" t="s">
        <v>11727</v>
      </c>
      <c r="C15516" s="6" t="s">
        <v>7586</v>
      </c>
      <c r="D15516" s="6" t="s">
        <v>7586</v>
      </c>
      <c r="E15516" s="6" t="s">
        <v>17864</v>
      </c>
      <c r="F15516" s="6" t="n">
        <v>99</v>
      </c>
      <c r="G15516" s="6" t="n">
        <v>304</v>
      </c>
    </row>
    <row r="15517" customFormat="false" ht="14.25" hidden="true" customHeight="false" outlineLevel="0" collapsed="false">
      <c r="A15517" s="5" t="n">
        <v>56681</v>
      </c>
      <c r="B15517" s="6" t="s">
        <v>11727</v>
      </c>
      <c r="C15517" s="6" t="s">
        <v>7586</v>
      </c>
      <c r="D15517" s="6" t="s">
        <v>7586</v>
      </c>
      <c r="E15517" s="6" t="s">
        <v>17864</v>
      </c>
      <c r="F15517" s="6" t="n">
        <v>99</v>
      </c>
      <c r="G15517" s="6" t="n">
        <v>304</v>
      </c>
    </row>
    <row r="15518" customFormat="false" ht="14.25" hidden="true" customHeight="false" outlineLevel="0" collapsed="false">
      <c r="A15518" s="5" t="n">
        <v>56681</v>
      </c>
      <c r="B15518" s="6" t="s">
        <v>11727</v>
      </c>
      <c r="C15518" s="6" t="s">
        <v>7586</v>
      </c>
      <c r="D15518" s="6" t="s">
        <v>7586</v>
      </c>
      <c r="E15518" s="6" t="s">
        <v>17864</v>
      </c>
      <c r="F15518" s="6" t="n">
        <v>99</v>
      </c>
      <c r="G15518" s="6" t="n">
        <v>304</v>
      </c>
    </row>
    <row r="15519" customFormat="false" ht="14.25" hidden="true" customHeight="false" outlineLevel="0" collapsed="false">
      <c r="A15519" s="5" t="n">
        <v>56894</v>
      </c>
      <c r="B15519" s="6" t="s">
        <v>11727</v>
      </c>
      <c r="C15519" s="6" t="s">
        <v>2749</v>
      </c>
      <c r="D15519" s="6" t="s">
        <v>17865</v>
      </c>
      <c r="E15519" s="6" t="s">
        <v>17866</v>
      </c>
      <c r="F15519" s="6" t="n">
        <v>99</v>
      </c>
      <c r="G15519" s="6" t="n">
        <v>303</v>
      </c>
    </row>
    <row r="15520" customFormat="false" ht="14.25" hidden="true" customHeight="false" outlineLevel="0" collapsed="false">
      <c r="A15520" s="5" t="n">
        <v>56894</v>
      </c>
      <c r="B15520" s="6" t="s">
        <v>11727</v>
      </c>
      <c r="C15520" s="6" t="s">
        <v>2749</v>
      </c>
      <c r="D15520" s="6" t="s">
        <v>17865</v>
      </c>
      <c r="E15520" s="6" t="s">
        <v>17866</v>
      </c>
      <c r="F15520" s="6" t="n">
        <v>99</v>
      </c>
      <c r="G15520" s="6" t="n">
        <v>303</v>
      </c>
    </row>
    <row r="15521" customFormat="false" ht="14.25" hidden="true" customHeight="false" outlineLevel="0" collapsed="false">
      <c r="A15521" s="5" t="n">
        <v>6167</v>
      </c>
      <c r="B15521" s="6" t="s">
        <v>11727</v>
      </c>
      <c r="C15521" s="6" t="s">
        <v>2800</v>
      </c>
      <c r="D15521" s="6" t="s">
        <v>17867</v>
      </c>
      <c r="E15521" s="6" t="s">
        <v>17868</v>
      </c>
      <c r="F15521" s="6" t="n">
        <v>99</v>
      </c>
      <c r="G15521" s="6" t="n">
        <v>300</v>
      </c>
    </row>
    <row r="15522" customFormat="false" ht="14.25" hidden="true" customHeight="false" outlineLevel="0" collapsed="false">
      <c r="A15522" s="5" t="n">
        <v>6167</v>
      </c>
      <c r="B15522" s="6" t="s">
        <v>11727</v>
      </c>
      <c r="C15522" s="6" t="s">
        <v>2800</v>
      </c>
      <c r="D15522" s="6" t="s">
        <v>17867</v>
      </c>
      <c r="E15522" s="6" t="s">
        <v>17868</v>
      </c>
      <c r="F15522" s="6" t="n">
        <v>99</v>
      </c>
      <c r="G15522" s="6" t="n">
        <v>300</v>
      </c>
    </row>
    <row r="15523" customFormat="false" ht="14.25" hidden="true" customHeight="false" outlineLevel="0" collapsed="false">
      <c r="A15523" s="5" t="n">
        <v>6167</v>
      </c>
      <c r="B15523" s="6" t="s">
        <v>11727</v>
      </c>
      <c r="C15523" s="6" t="s">
        <v>2800</v>
      </c>
      <c r="D15523" s="6" t="s">
        <v>17867</v>
      </c>
      <c r="E15523" s="6" t="s">
        <v>17868</v>
      </c>
      <c r="F15523" s="6" t="n">
        <v>99</v>
      </c>
      <c r="G15523" s="6" t="n">
        <v>300</v>
      </c>
    </row>
    <row r="15524" customFormat="false" ht="14.25" hidden="true" customHeight="false" outlineLevel="0" collapsed="false">
      <c r="A15524" s="5" t="n">
        <v>6167</v>
      </c>
      <c r="B15524" s="6" t="s">
        <v>11727</v>
      </c>
      <c r="C15524" s="6" t="s">
        <v>2800</v>
      </c>
      <c r="D15524" s="6" t="s">
        <v>17867</v>
      </c>
      <c r="E15524" s="6" t="s">
        <v>17868</v>
      </c>
      <c r="F15524" s="6" t="n">
        <v>99</v>
      </c>
      <c r="G15524" s="6" t="n">
        <v>300</v>
      </c>
    </row>
    <row r="15525" customFormat="false" ht="14.25" hidden="true" customHeight="false" outlineLevel="0" collapsed="false">
      <c r="A15525" s="5" t="n">
        <v>6167</v>
      </c>
      <c r="B15525" s="6" t="s">
        <v>11727</v>
      </c>
      <c r="C15525" s="6" t="s">
        <v>2800</v>
      </c>
      <c r="D15525" s="6" t="s">
        <v>17867</v>
      </c>
      <c r="E15525" s="6" t="s">
        <v>17868</v>
      </c>
      <c r="F15525" s="6" t="n">
        <v>99</v>
      </c>
      <c r="G15525" s="6" t="n">
        <v>300</v>
      </c>
    </row>
    <row r="15526" customFormat="false" ht="14.25" hidden="true" customHeight="false" outlineLevel="0" collapsed="false">
      <c r="A15526" s="5" t="n">
        <v>6167</v>
      </c>
      <c r="B15526" s="6" t="s">
        <v>11727</v>
      </c>
      <c r="C15526" s="6" t="s">
        <v>2800</v>
      </c>
      <c r="D15526" s="6" t="s">
        <v>17867</v>
      </c>
      <c r="E15526" s="6" t="s">
        <v>17868</v>
      </c>
      <c r="F15526" s="6" t="n">
        <v>99</v>
      </c>
      <c r="G15526" s="6" t="n">
        <v>300</v>
      </c>
    </row>
    <row r="15527" customFormat="false" ht="14.25" hidden="true" customHeight="false" outlineLevel="0" collapsed="false">
      <c r="A15527" s="5" t="n">
        <v>3782</v>
      </c>
      <c r="B15527" s="6" t="s">
        <v>11727</v>
      </c>
      <c r="C15527" s="6" t="s">
        <v>5282</v>
      </c>
      <c r="D15527" s="6" t="s">
        <v>17869</v>
      </c>
      <c r="E15527" s="6" t="s">
        <v>17870</v>
      </c>
      <c r="F15527" s="6" t="n">
        <v>124</v>
      </c>
      <c r="G15527" s="6" t="n">
        <v>314</v>
      </c>
    </row>
    <row r="15528" customFormat="false" ht="14.25" hidden="true" customHeight="false" outlineLevel="0" collapsed="false">
      <c r="A15528" s="5" t="n">
        <v>3782</v>
      </c>
      <c r="B15528" s="6" t="s">
        <v>11727</v>
      </c>
      <c r="C15528" s="6" t="s">
        <v>5282</v>
      </c>
      <c r="D15528" s="6" t="s">
        <v>17869</v>
      </c>
      <c r="E15528" s="6" t="s">
        <v>17870</v>
      </c>
      <c r="F15528" s="6" t="n">
        <v>124</v>
      </c>
      <c r="G15528" s="6" t="n">
        <v>314</v>
      </c>
    </row>
    <row r="15529" customFormat="false" ht="14.25" hidden="true" customHeight="false" outlineLevel="0" collapsed="false">
      <c r="A15529" s="5" t="n">
        <v>3782</v>
      </c>
      <c r="B15529" s="6" t="s">
        <v>11727</v>
      </c>
      <c r="C15529" s="6" t="s">
        <v>5282</v>
      </c>
      <c r="D15529" s="6" t="s">
        <v>17869</v>
      </c>
      <c r="E15529" s="6" t="s">
        <v>17870</v>
      </c>
      <c r="F15529" s="6" t="n">
        <v>124</v>
      </c>
      <c r="G15529" s="6" t="n">
        <v>314</v>
      </c>
    </row>
    <row r="15530" customFormat="false" ht="14.25" hidden="true" customHeight="false" outlineLevel="0" collapsed="false">
      <c r="A15530" s="5" t="n">
        <v>3782</v>
      </c>
      <c r="B15530" s="6" t="s">
        <v>11727</v>
      </c>
      <c r="C15530" s="6" t="s">
        <v>5282</v>
      </c>
      <c r="D15530" s="6" t="s">
        <v>17869</v>
      </c>
      <c r="E15530" s="6" t="s">
        <v>17870</v>
      </c>
      <c r="F15530" s="6" t="n">
        <v>124</v>
      </c>
      <c r="G15530" s="6" t="n">
        <v>314</v>
      </c>
    </row>
    <row r="15531" customFormat="false" ht="14.25" hidden="true" customHeight="false" outlineLevel="0" collapsed="false">
      <c r="A15531" s="5" t="n">
        <v>3782</v>
      </c>
      <c r="B15531" s="6" t="s">
        <v>11727</v>
      </c>
      <c r="C15531" s="6" t="s">
        <v>5282</v>
      </c>
      <c r="D15531" s="6" t="s">
        <v>17869</v>
      </c>
      <c r="E15531" s="6" t="s">
        <v>17870</v>
      </c>
      <c r="F15531" s="6" t="n">
        <v>124</v>
      </c>
      <c r="G15531" s="6" t="n">
        <v>314</v>
      </c>
    </row>
    <row r="15532" customFormat="false" ht="14.25" hidden="true" customHeight="false" outlineLevel="0" collapsed="false">
      <c r="A15532" s="5" t="n">
        <v>3782</v>
      </c>
      <c r="B15532" s="6" t="s">
        <v>11727</v>
      </c>
      <c r="C15532" s="6" t="s">
        <v>5282</v>
      </c>
      <c r="D15532" s="6" t="s">
        <v>17869</v>
      </c>
      <c r="E15532" s="6" t="s">
        <v>17870</v>
      </c>
      <c r="F15532" s="6" t="n">
        <v>124</v>
      </c>
      <c r="G15532" s="6" t="n">
        <v>314</v>
      </c>
    </row>
    <row r="15533" customFormat="false" ht="14.25" hidden="true" customHeight="false" outlineLevel="0" collapsed="false">
      <c r="A15533" s="5" t="n">
        <v>50966</v>
      </c>
      <c r="B15533" s="6" t="s">
        <v>11727</v>
      </c>
      <c r="C15533" s="6" t="s">
        <v>7922</v>
      </c>
      <c r="D15533" s="6" t="s">
        <v>17871</v>
      </c>
      <c r="E15533" s="6" t="s">
        <v>17872</v>
      </c>
      <c r="F15533" s="6" t="n">
        <v>99</v>
      </c>
      <c r="G15533" s="6" t="n">
        <v>306</v>
      </c>
    </row>
    <row r="15534" customFormat="false" ht="14.25" hidden="true" customHeight="false" outlineLevel="0" collapsed="false">
      <c r="A15534" s="5" t="n">
        <v>50966</v>
      </c>
      <c r="B15534" s="6" t="s">
        <v>11727</v>
      </c>
      <c r="C15534" s="6" t="s">
        <v>7922</v>
      </c>
      <c r="D15534" s="6" t="s">
        <v>17871</v>
      </c>
      <c r="E15534" s="6" t="s">
        <v>17872</v>
      </c>
      <c r="F15534" s="6" t="n">
        <v>99</v>
      </c>
      <c r="G15534" s="6" t="n">
        <v>306</v>
      </c>
    </row>
    <row r="15535" customFormat="false" ht="14.25" hidden="true" customHeight="false" outlineLevel="0" collapsed="false">
      <c r="A15535" s="5" t="n">
        <v>50966</v>
      </c>
      <c r="B15535" s="6" t="s">
        <v>11727</v>
      </c>
      <c r="C15535" s="6" t="s">
        <v>7922</v>
      </c>
      <c r="D15535" s="6" t="s">
        <v>17871</v>
      </c>
      <c r="E15535" s="6" t="s">
        <v>17872</v>
      </c>
      <c r="F15535" s="6" t="n">
        <v>99</v>
      </c>
      <c r="G15535" s="6" t="n">
        <v>306</v>
      </c>
    </row>
    <row r="15536" customFormat="false" ht="14.25" hidden="true" customHeight="false" outlineLevel="0" collapsed="false">
      <c r="A15536" s="5" t="n">
        <v>56531</v>
      </c>
      <c r="B15536" s="6" t="s">
        <v>11727</v>
      </c>
      <c r="C15536" s="6" t="s">
        <v>6258</v>
      </c>
      <c r="D15536" s="6" t="s">
        <v>8508</v>
      </c>
      <c r="E15536" s="6" t="s">
        <v>17873</v>
      </c>
      <c r="F15536" s="6" t="n">
        <v>99</v>
      </c>
      <c r="G15536" s="6" t="n">
        <v>307</v>
      </c>
    </row>
    <row r="15537" customFormat="false" ht="14.25" hidden="true" customHeight="false" outlineLevel="0" collapsed="false">
      <c r="A15537" s="5" t="n">
        <v>56531</v>
      </c>
      <c r="B15537" s="6" t="s">
        <v>11727</v>
      </c>
      <c r="C15537" s="6" t="s">
        <v>6258</v>
      </c>
      <c r="D15537" s="6" t="s">
        <v>8508</v>
      </c>
      <c r="E15537" s="6" t="s">
        <v>17873</v>
      </c>
      <c r="F15537" s="6" t="n">
        <v>99</v>
      </c>
      <c r="G15537" s="6" t="n">
        <v>307</v>
      </c>
    </row>
    <row r="15538" customFormat="false" ht="14.25" hidden="true" customHeight="false" outlineLevel="0" collapsed="false">
      <c r="A15538" s="5" t="n">
        <v>56531</v>
      </c>
      <c r="B15538" s="6" t="s">
        <v>11727</v>
      </c>
      <c r="C15538" s="6" t="s">
        <v>6258</v>
      </c>
      <c r="D15538" s="6" t="s">
        <v>8508</v>
      </c>
      <c r="E15538" s="6" t="s">
        <v>17873</v>
      </c>
      <c r="F15538" s="6" t="n">
        <v>99</v>
      </c>
      <c r="G15538" s="6" t="n">
        <v>307</v>
      </c>
    </row>
    <row r="15539" customFormat="false" ht="14.25" hidden="true" customHeight="false" outlineLevel="0" collapsed="false">
      <c r="A15539" s="5" t="n">
        <v>56531</v>
      </c>
      <c r="B15539" s="6" t="s">
        <v>11727</v>
      </c>
      <c r="C15539" s="6" t="s">
        <v>6258</v>
      </c>
      <c r="D15539" s="6" t="s">
        <v>8508</v>
      </c>
      <c r="E15539" s="6" t="s">
        <v>17873</v>
      </c>
      <c r="F15539" s="6" t="n">
        <v>99</v>
      </c>
      <c r="G15539" s="6" t="n">
        <v>307</v>
      </c>
    </row>
    <row r="15540" customFormat="false" ht="14.25" hidden="true" customHeight="false" outlineLevel="0" collapsed="false">
      <c r="A15540" s="5" t="n">
        <v>56531</v>
      </c>
      <c r="B15540" s="6" t="s">
        <v>11727</v>
      </c>
      <c r="C15540" s="6" t="s">
        <v>6258</v>
      </c>
      <c r="D15540" s="6" t="s">
        <v>8508</v>
      </c>
      <c r="E15540" s="6" t="s">
        <v>17873</v>
      </c>
      <c r="F15540" s="6" t="n">
        <v>99</v>
      </c>
      <c r="G15540" s="6" t="n">
        <v>307</v>
      </c>
    </row>
    <row r="15541" customFormat="false" ht="14.25" hidden="true" customHeight="false" outlineLevel="0" collapsed="false">
      <c r="A15541" s="5" t="n">
        <v>56531</v>
      </c>
      <c r="B15541" s="6" t="s">
        <v>11727</v>
      </c>
      <c r="C15541" s="6" t="s">
        <v>6258</v>
      </c>
      <c r="D15541" s="6" t="s">
        <v>8508</v>
      </c>
      <c r="E15541" s="6" t="s">
        <v>17873</v>
      </c>
      <c r="F15541" s="6" t="n">
        <v>99</v>
      </c>
      <c r="G15541" s="6" t="n">
        <v>307</v>
      </c>
    </row>
    <row r="15542" customFormat="false" ht="14.25" hidden="true" customHeight="false" outlineLevel="0" collapsed="false">
      <c r="A15542" s="5" t="n">
        <v>54304</v>
      </c>
      <c r="B15542" s="6" t="s">
        <v>11727</v>
      </c>
      <c r="C15542" s="6" t="s">
        <v>7699</v>
      </c>
      <c r="D15542" s="6" t="s">
        <v>17874</v>
      </c>
      <c r="E15542" s="6" t="s">
        <v>17875</v>
      </c>
      <c r="F15542" s="6" t="n">
        <v>99</v>
      </c>
      <c r="G15542" s="6" t="n">
        <v>305</v>
      </c>
    </row>
    <row r="15543" customFormat="false" ht="14.25" hidden="true" customHeight="false" outlineLevel="0" collapsed="false">
      <c r="A15543" s="5" t="n">
        <v>54766</v>
      </c>
      <c r="B15543" s="6" t="s">
        <v>11727</v>
      </c>
      <c r="C15543" s="6" t="s">
        <v>7644</v>
      </c>
      <c r="D15543" s="6" t="s">
        <v>17876</v>
      </c>
      <c r="E15543" s="6" t="s">
        <v>17877</v>
      </c>
      <c r="F15543" s="6" t="n">
        <v>99</v>
      </c>
      <c r="G15543" s="6" t="n">
        <v>304</v>
      </c>
    </row>
    <row r="15544" customFormat="false" ht="14.25" hidden="true" customHeight="false" outlineLevel="0" collapsed="false">
      <c r="A15544" s="5" t="n">
        <v>54766</v>
      </c>
      <c r="B15544" s="6" t="s">
        <v>11727</v>
      </c>
      <c r="C15544" s="6" t="s">
        <v>7644</v>
      </c>
      <c r="D15544" s="6" t="s">
        <v>17876</v>
      </c>
      <c r="E15544" s="6" t="s">
        <v>17877</v>
      </c>
      <c r="F15544" s="6" t="n">
        <v>99</v>
      </c>
      <c r="G15544" s="6" t="n">
        <v>304</v>
      </c>
    </row>
    <row r="15545" customFormat="false" ht="14.25" hidden="true" customHeight="false" outlineLevel="0" collapsed="false">
      <c r="A15545" s="5" t="n">
        <v>54766</v>
      </c>
      <c r="B15545" s="6" t="s">
        <v>11727</v>
      </c>
      <c r="C15545" s="6" t="s">
        <v>7644</v>
      </c>
      <c r="D15545" s="6" t="s">
        <v>17876</v>
      </c>
      <c r="E15545" s="6" t="s">
        <v>17877</v>
      </c>
      <c r="F15545" s="6" t="n">
        <v>99</v>
      </c>
      <c r="G15545" s="6" t="n">
        <v>304</v>
      </c>
    </row>
    <row r="15546" customFormat="false" ht="14.25" hidden="true" customHeight="false" outlineLevel="0" collapsed="false">
      <c r="A15546" s="5" t="n">
        <v>54766</v>
      </c>
      <c r="B15546" s="6" t="s">
        <v>11727</v>
      </c>
      <c r="C15546" s="6" t="s">
        <v>7644</v>
      </c>
      <c r="D15546" s="6" t="s">
        <v>17876</v>
      </c>
      <c r="E15546" s="6" t="s">
        <v>17877</v>
      </c>
      <c r="F15546" s="6" t="n">
        <v>99</v>
      </c>
      <c r="G15546" s="6" t="n">
        <v>304</v>
      </c>
    </row>
    <row r="15547" customFormat="false" ht="14.25" hidden="true" customHeight="false" outlineLevel="0" collapsed="false">
      <c r="A15547" s="5" t="n">
        <v>54766</v>
      </c>
      <c r="B15547" s="6" t="s">
        <v>11727</v>
      </c>
      <c r="C15547" s="6" t="s">
        <v>7644</v>
      </c>
      <c r="D15547" s="6" t="s">
        <v>17876</v>
      </c>
      <c r="E15547" s="6" t="s">
        <v>17877</v>
      </c>
      <c r="F15547" s="6" t="n">
        <v>99</v>
      </c>
      <c r="G15547" s="6" t="n">
        <v>304</v>
      </c>
    </row>
    <row r="15548" customFormat="false" ht="14.25" hidden="true" customHeight="false" outlineLevel="0" collapsed="false">
      <c r="A15548" s="5" t="n">
        <v>54766</v>
      </c>
      <c r="B15548" s="6" t="s">
        <v>11727</v>
      </c>
      <c r="C15548" s="6" t="s">
        <v>7644</v>
      </c>
      <c r="D15548" s="6" t="s">
        <v>17876</v>
      </c>
      <c r="E15548" s="6" t="s">
        <v>17877</v>
      </c>
      <c r="F15548" s="6" t="n">
        <v>99</v>
      </c>
      <c r="G15548" s="6" t="n">
        <v>304</v>
      </c>
    </row>
    <row r="15549" customFormat="false" ht="14.25" hidden="true" customHeight="false" outlineLevel="0" collapsed="false">
      <c r="A15549" s="5" t="n">
        <v>54766</v>
      </c>
      <c r="B15549" s="6" t="s">
        <v>11727</v>
      </c>
      <c r="C15549" s="6" t="s">
        <v>7644</v>
      </c>
      <c r="D15549" s="6" t="s">
        <v>17876</v>
      </c>
      <c r="E15549" s="6" t="s">
        <v>17877</v>
      </c>
      <c r="F15549" s="6" t="n">
        <v>99</v>
      </c>
      <c r="G15549" s="6" t="n">
        <v>304</v>
      </c>
    </row>
    <row r="15550" customFormat="false" ht="14.25" hidden="true" customHeight="false" outlineLevel="0" collapsed="false">
      <c r="A15550" s="5" t="n">
        <v>54766</v>
      </c>
      <c r="B15550" s="6" t="s">
        <v>11727</v>
      </c>
      <c r="C15550" s="6" t="s">
        <v>7644</v>
      </c>
      <c r="D15550" s="6" t="s">
        <v>17876</v>
      </c>
      <c r="E15550" s="6" t="s">
        <v>17877</v>
      </c>
      <c r="F15550" s="6" t="n">
        <v>99</v>
      </c>
      <c r="G15550" s="6" t="n">
        <v>304</v>
      </c>
    </row>
    <row r="15551" customFormat="false" ht="14.25" hidden="true" customHeight="false" outlineLevel="0" collapsed="false">
      <c r="A15551" s="5" t="n">
        <v>54766</v>
      </c>
      <c r="B15551" s="6" t="s">
        <v>11727</v>
      </c>
      <c r="C15551" s="6" t="s">
        <v>7644</v>
      </c>
      <c r="D15551" s="6" t="s">
        <v>17876</v>
      </c>
      <c r="E15551" s="6" t="s">
        <v>17877</v>
      </c>
      <c r="F15551" s="6" t="n">
        <v>99</v>
      </c>
      <c r="G15551" s="6" t="n">
        <v>304</v>
      </c>
    </row>
    <row r="15552" customFormat="false" ht="14.25" hidden="true" customHeight="false" outlineLevel="0" collapsed="false">
      <c r="A15552" s="5" t="n">
        <v>54766</v>
      </c>
      <c r="B15552" s="6" t="s">
        <v>11727</v>
      </c>
      <c r="C15552" s="6" t="s">
        <v>7644</v>
      </c>
      <c r="D15552" s="6" t="s">
        <v>17876</v>
      </c>
      <c r="E15552" s="6" t="s">
        <v>17877</v>
      </c>
      <c r="F15552" s="6" t="n">
        <v>99</v>
      </c>
      <c r="G15552" s="6" t="n">
        <v>304</v>
      </c>
    </row>
    <row r="15553" customFormat="false" ht="14.25" hidden="true" customHeight="false" outlineLevel="0" collapsed="false">
      <c r="A15553" s="5" t="n">
        <v>54766</v>
      </c>
      <c r="B15553" s="6" t="s">
        <v>11727</v>
      </c>
      <c r="C15553" s="6" t="s">
        <v>7644</v>
      </c>
      <c r="D15553" s="6" t="s">
        <v>17876</v>
      </c>
      <c r="E15553" s="6" t="s">
        <v>17877</v>
      </c>
      <c r="F15553" s="6" t="n">
        <v>99</v>
      </c>
      <c r="G15553" s="6" t="n">
        <v>304</v>
      </c>
    </row>
    <row r="15554" customFormat="false" ht="14.25" hidden="true" customHeight="false" outlineLevel="0" collapsed="false">
      <c r="A15554" s="5" t="n">
        <v>54766</v>
      </c>
      <c r="B15554" s="6" t="s">
        <v>11727</v>
      </c>
      <c r="C15554" s="6" t="s">
        <v>7644</v>
      </c>
      <c r="D15554" s="6" t="s">
        <v>17876</v>
      </c>
      <c r="E15554" s="6" t="s">
        <v>17877</v>
      </c>
      <c r="F15554" s="6" t="n">
        <v>99</v>
      </c>
      <c r="G15554" s="6" t="n">
        <v>304</v>
      </c>
    </row>
    <row r="15555" customFormat="false" ht="14.25" hidden="true" customHeight="false" outlineLevel="0" collapsed="false">
      <c r="A15555" s="5" t="n">
        <v>54766</v>
      </c>
      <c r="B15555" s="6" t="s">
        <v>11727</v>
      </c>
      <c r="C15555" s="6" t="s">
        <v>7644</v>
      </c>
      <c r="D15555" s="6" t="s">
        <v>17876</v>
      </c>
      <c r="E15555" s="6" t="s">
        <v>17877</v>
      </c>
      <c r="F15555" s="6" t="n">
        <v>99</v>
      </c>
      <c r="G15555" s="6" t="n">
        <v>304</v>
      </c>
    </row>
    <row r="15556" customFormat="false" ht="14.25" hidden="true" customHeight="false" outlineLevel="0" collapsed="false">
      <c r="A15556" s="5" t="n">
        <v>54766</v>
      </c>
      <c r="B15556" s="6" t="s">
        <v>11727</v>
      </c>
      <c r="C15556" s="6" t="s">
        <v>7644</v>
      </c>
      <c r="D15556" s="6" t="s">
        <v>17876</v>
      </c>
      <c r="E15556" s="6" t="s">
        <v>17877</v>
      </c>
      <c r="F15556" s="6" t="n">
        <v>99</v>
      </c>
      <c r="G15556" s="6" t="n">
        <v>304</v>
      </c>
    </row>
    <row r="15557" customFormat="false" ht="14.25" hidden="true" customHeight="false" outlineLevel="0" collapsed="false">
      <c r="A15557" s="5" t="n">
        <v>54766</v>
      </c>
      <c r="B15557" s="6" t="s">
        <v>11727</v>
      </c>
      <c r="C15557" s="6" t="s">
        <v>7644</v>
      </c>
      <c r="D15557" s="6" t="s">
        <v>17876</v>
      </c>
      <c r="E15557" s="6" t="s">
        <v>17877</v>
      </c>
      <c r="F15557" s="6" t="n">
        <v>99</v>
      </c>
      <c r="G15557" s="6" t="n">
        <v>304</v>
      </c>
    </row>
    <row r="15558" customFormat="false" ht="14.25" hidden="true" customHeight="false" outlineLevel="0" collapsed="false">
      <c r="A15558" s="5" t="n">
        <v>54766</v>
      </c>
      <c r="B15558" s="6" t="s">
        <v>11727</v>
      </c>
      <c r="C15558" s="6" t="s">
        <v>7644</v>
      </c>
      <c r="D15558" s="6" t="s">
        <v>17876</v>
      </c>
      <c r="E15558" s="6" t="s">
        <v>17877</v>
      </c>
      <c r="F15558" s="6" t="n">
        <v>99</v>
      </c>
      <c r="G15558" s="6" t="n">
        <v>304</v>
      </c>
    </row>
    <row r="15559" customFormat="false" ht="14.25" hidden="true" customHeight="false" outlineLevel="0" collapsed="false">
      <c r="A15559" s="5" t="n">
        <v>54766</v>
      </c>
      <c r="B15559" s="6" t="s">
        <v>11727</v>
      </c>
      <c r="C15559" s="6" t="s">
        <v>7644</v>
      </c>
      <c r="D15559" s="6" t="s">
        <v>17876</v>
      </c>
      <c r="E15559" s="6" t="s">
        <v>17877</v>
      </c>
      <c r="F15559" s="6" t="n">
        <v>99</v>
      </c>
      <c r="G15559" s="6" t="n">
        <v>304</v>
      </c>
    </row>
    <row r="15560" customFormat="false" ht="14.25" hidden="true" customHeight="false" outlineLevel="0" collapsed="false">
      <c r="A15560" s="5" t="n">
        <v>54766</v>
      </c>
      <c r="B15560" s="6" t="s">
        <v>11727</v>
      </c>
      <c r="C15560" s="6" t="s">
        <v>7644</v>
      </c>
      <c r="D15560" s="6" t="s">
        <v>17876</v>
      </c>
      <c r="E15560" s="6" t="s">
        <v>17877</v>
      </c>
      <c r="F15560" s="6" t="n">
        <v>99</v>
      </c>
      <c r="G15560" s="6" t="n">
        <v>304</v>
      </c>
    </row>
    <row r="15561" customFormat="false" ht="14.25" hidden="true" customHeight="false" outlineLevel="0" collapsed="false">
      <c r="A15561" s="5" t="n">
        <v>54766</v>
      </c>
      <c r="B15561" s="6" t="s">
        <v>11727</v>
      </c>
      <c r="C15561" s="6" t="s">
        <v>7644</v>
      </c>
      <c r="D15561" s="6" t="s">
        <v>17876</v>
      </c>
      <c r="E15561" s="6" t="s">
        <v>17877</v>
      </c>
      <c r="F15561" s="6" t="n">
        <v>99</v>
      </c>
      <c r="G15561" s="6" t="n">
        <v>304</v>
      </c>
    </row>
    <row r="15562" customFormat="false" ht="14.25" hidden="true" customHeight="false" outlineLevel="0" collapsed="false">
      <c r="A15562" s="5" t="n">
        <v>54766</v>
      </c>
      <c r="B15562" s="6" t="s">
        <v>11727</v>
      </c>
      <c r="C15562" s="6" t="s">
        <v>7644</v>
      </c>
      <c r="D15562" s="6" t="s">
        <v>17876</v>
      </c>
      <c r="E15562" s="6" t="s">
        <v>17877</v>
      </c>
      <c r="F15562" s="6" t="n">
        <v>99</v>
      </c>
      <c r="G15562" s="6" t="n">
        <v>304</v>
      </c>
    </row>
    <row r="15563" customFormat="false" ht="14.25" hidden="true" customHeight="false" outlineLevel="0" collapsed="false">
      <c r="A15563" s="5" t="n">
        <v>54766</v>
      </c>
      <c r="B15563" s="6" t="s">
        <v>11727</v>
      </c>
      <c r="C15563" s="6" t="s">
        <v>7644</v>
      </c>
      <c r="D15563" s="6" t="s">
        <v>17876</v>
      </c>
      <c r="E15563" s="6" t="s">
        <v>17877</v>
      </c>
      <c r="F15563" s="6" t="n">
        <v>99</v>
      </c>
      <c r="G15563" s="6" t="n">
        <v>304</v>
      </c>
    </row>
    <row r="15564" customFormat="false" ht="14.25" hidden="true" customHeight="false" outlineLevel="0" collapsed="false">
      <c r="A15564" s="5" t="n">
        <v>54766</v>
      </c>
      <c r="B15564" s="6" t="s">
        <v>11727</v>
      </c>
      <c r="C15564" s="6" t="s">
        <v>7644</v>
      </c>
      <c r="D15564" s="6" t="s">
        <v>17876</v>
      </c>
      <c r="E15564" s="6" t="s">
        <v>17877</v>
      </c>
      <c r="F15564" s="6" t="n">
        <v>99</v>
      </c>
      <c r="G15564" s="6" t="n">
        <v>304</v>
      </c>
    </row>
    <row r="15565" customFormat="false" ht="14.25" hidden="true" customHeight="false" outlineLevel="0" collapsed="false">
      <c r="A15565" s="5" t="n">
        <v>54766</v>
      </c>
      <c r="B15565" s="6" t="s">
        <v>11727</v>
      </c>
      <c r="C15565" s="6" t="s">
        <v>7644</v>
      </c>
      <c r="D15565" s="6" t="s">
        <v>17876</v>
      </c>
      <c r="E15565" s="6" t="s">
        <v>17877</v>
      </c>
      <c r="F15565" s="6" t="n">
        <v>99</v>
      </c>
      <c r="G15565" s="6" t="n">
        <v>304</v>
      </c>
    </row>
    <row r="15566" customFormat="false" ht="14.25" hidden="true" customHeight="false" outlineLevel="0" collapsed="false">
      <c r="A15566" s="5" t="n">
        <v>54766</v>
      </c>
      <c r="B15566" s="6" t="s">
        <v>11727</v>
      </c>
      <c r="C15566" s="6" t="s">
        <v>7644</v>
      </c>
      <c r="D15566" s="6" t="s">
        <v>17876</v>
      </c>
      <c r="E15566" s="6" t="s">
        <v>17877</v>
      </c>
      <c r="F15566" s="6" t="n">
        <v>99</v>
      </c>
      <c r="G15566" s="6" t="n">
        <v>304</v>
      </c>
    </row>
    <row r="15567" customFormat="false" ht="14.25" hidden="true" customHeight="false" outlineLevel="0" collapsed="false">
      <c r="A15567" s="5" t="n">
        <v>54766</v>
      </c>
      <c r="B15567" s="6" t="s">
        <v>11727</v>
      </c>
      <c r="C15567" s="6" t="s">
        <v>7644</v>
      </c>
      <c r="D15567" s="6" t="s">
        <v>17876</v>
      </c>
      <c r="E15567" s="6" t="s">
        <v>17877</v>
      </c>
      <c r="F15567" s="6" t="n">
        <v>99</v>
      </c>
      <c r="G15567" s="6" t="n">
        <v>304</v>
      </c>
    </row>
    <row r="15568" customFormat="false" ht="14.25" hidden="true" customHeight="false" outlineLevel="0" collapsed="false">
      <c r="A15568" s="5" t="n">
        <v>54766</v>
      </c>
      <c r="B15568" s="6" t="s">
        <v>11727</v>
      </c>
      <c r="C15568" s="6" t="s">
        <v>7644</v>
      </c>
      <c r="D15568" s="6" t="s">
        <v>17876</v>
      </c>
      <c r="E15568" s="6" t="s">
        <v>17877</v>
      </c>
      <c r="F15568" s="6" t="n">
        <v>99</v>
      </c>
      <c r="G15568" s="6" t="n">
        <v>304</v>
      </c>
    </row>
    <row r="15569" customFormat="false" ht="14.25" hidden="true" customHeight="false" outlineLevel="0" collapsed="false">
      <c r="A15569" s="5" t="n">
        <v>54766</v>
      </c>
      <c r="B15569" s="6" t="s">
        <v>11727</v>
      </c>
      <c r="C15569" s="6" t="s">
        <v>7644</v>
      </c>
      <c r="D15569" s="6" t="s">
        <v>17876</v>
      </c>
      <c r="E15569" s="6" t="s">
        <v>17877</v>
      </c>
      <c r="F15569" s="6" t="n">
        <v>99</v>
      </c>
      <c r="G15569" s="6" t="n">
        <v>304</v>
      </c>
    </row>
    <row r="15570" customFormat="false" ht="14.25" hidden="true" customHeight="false" outlineLevel="0" collapsed="false">
      <c r="A15570" s="5" t="n">
        <v>54766</v>
      </c>
      <c r="B15570" s="6" t="s">
        <v>11727</v>
      </c>
      <c r="C15570" s="6" t="s">
        <v>7644</v>
      </c>
      <c r="D15570" s="6" t="s">
        <v>17876</v>
      </c>
      <c r="E15570" s="6" t="s">
        <v>17877</v>
      </c>
      <c r="F15570" s="6" t="n">
        <v>99</v>
      </c>
      <c r="G15570" s="6" t="n">
        <v>304</v>
      </c>
    </row>
    <row r="15571" customFormat="false" ht="14.25" hidden="true" customHeight="false" outlineLevel="0" collapsed="false">
      <c r="A15571" s="5" t="n">
        <v>54766</v>
      </c>
      <c r="B15571" s="6" t="s">
        <v>11727</v>
      </c>
      <c r="C15571" s="6" t="s">
        <v>7644</v>
      </c>
      <c r="D15571" s="6" t="s">
        <v>17876</v>
      </c>
      <c r="E15571" s="6" t="s">
        <v>17877</v>
      </c>
      <c r="F15571" s="6" t="n">
        <v>99</v>
      </c>
      <c r="G15571" s="6" t="n">
        <v>304</v>
      </c>
    </row>
    <row r="15572" customFormat="false" ht="14.25" hidden="true" customHeight="false" outlineLevel="0" collapsed="false">
      <c r="A15572" s="5" t="n">
        <v>54766</v>
      </c>
      <c r="B15572" s="6" t="s">
        <v>11727</v>
      </c>
      <c r="C15572" s="6" t="s">
        <v>7644</v>
      </c>
      <c r="D15572" s="6" t="s">
        <v>17876</v>
      </c>
      <c r="E15572" s="6" t="s">
        <v>17877</v>
      </c>
      <c r="F15572" s="6" t="n">
        <v>99</v>
      </c>
      <c r="G15572" s="6" t="n">
        <v>304</v>
      </c>
    </row>
    <row r="15573" customFormat="false" ht="14.25" hidden="true" customHeight="false" outlineLevel="0" collapsed="false">
      <c r="A15573" s="5" t="n">
        <v>54766</v>
      </c>
      <c r="B15573" s="6" t="s">
        <v>11727</v>
      </c>
      <c r="C15573" s="6" t="s">
        <v>7644</v>
      </c>
      <c r="D15573" s="6" t="s">
        <v>17876</v>
      </c>
      <c r="E15573" s="6" t="s">
        <v>17877</v>
      </c>
      <c r="F15573" s="6" t="n">
        <v>99</v>
      </c>
      <c r="G15573" s="6" t="n">
        <v>304</v>
      </c>
    </row>
    <row r="15574" customFormat="false" ht="14.25" hidden="true" customHeight="false" outlineLevel="0" collapsed="false">
      <c r="A15574" s="5" t="n">
        <v>54766</v>
      </c>
      <c r="B15574" s="6" t="s">
        <v>11727</v>
      </c>
      <c r="C15574" s="6" t="s">
        <v>7644</v>
      </c>
      <c r="D15574" s="6" t="s">
        <v>17876</v>
      </c>
      <c r="E15574" s="6" t="s">
        <v>17877</v>
      </c>
      <c r="F15574" s="6" t="n">
        <v>99</v>
      </c>
      <c r="G15574" s="6" t="n">
        <v>304</v>
      </c>
    </row>
    <row r="15575" customFormat="false" ht="14.25" hidden="true" customHeight="false" outlineLevel="0" collapsed="false">
      <c r="A15575" s="5" t="n">
        <v>54766</v>
      </c>
      <c r="B15575" s="6" t="s">
        <v>11727</v>
      </c>
      <c r="C15575" s="6" t="s">
        <v>7644</v>
      </c>
      <c r="D15575" s="6" t="s">
        <v>17876</v>
      </c>
      <c r="E15575" s="6" t="s">
        <v>17877</v>
      </c>
      <c r="F15575" s="6" t="n">
        <v>99</v>
      </c>
      <c r="G15575" s="6" t="n">
        <v>304</v>
      </c>
    </row>
    <row r="15576" customFormat="false" ht="14.25" hidden="true" customHeight="false" outlineLevel="0" collapsed="false">
      <c r="A15576" s="5" t="n">
        <v>54766</v>
      </c>
      <c r="B15576" s="6" t="s">
        <v>11727</v>
      </c>
      <c r="C15576" s="6" t="s">
        <v>7644</v>
      </c>
      <c r="D15576" s="6" t="s">
        <v>17876</v>
      </c>
      <c r="E15576" s="6" t="s">
        <v>17877</v>
      </c>
      <c r="F15576" s="6" t="n">
        <v>99</v>
      </c>
      <c r="G15576" s="6" t="n">
        <v>304</v>
      </c>
    </row>
    <row r="15577" customFormat="false" ht="14.25" hidden="true" customHeight="false" outlineLevel="0" collapsed="false">
      <c r="A15577" s="5" t="n">
        <v>10155</v>
      </c>
      <c r="B15577" s="6" t="s">
        <v>11727</v>
      </c>
      <c r="C15577" s="6" t="s">
        <v>6225</v>
      </c>
      <c r="D15577" s="6" t="s">
        <v>17878</v>
      </c>
      <c r="E15577" s="6" t="s">
        <v>17879</v>
      </c>
      <c r="F15577" s="6" t="n">
        <v>99</v>
      </c>
      <c r="G15577" s="6" t="n">
        <v>306</v>
      </c>
    </row>
    <row r="15578" customFormat="false" ht="14.25" hidden="true" customHeight="false" outlineLevel="0" collapsed="false">
      <c r="A15578" s="5" t="n">
        <v>3796</v>
      </c>
      <c r="B15578" s="6" t="s">
        <v>11727</v>
      </c>
      <c r="C15578" s="6" t="s">
        <v>7657</v>
      </c>
      <c r="D15578" s="6" t="s">
        <v>17880</v>
      </c>
      <c r="E15578" s="6" t="s">
        <v>17881</v>
      </c>
      <c r="F15578" s="6" t="n">
        <v>99</v>
      </c>
      <c r="G15578" s="6" t="n">
        <v>304</v>
      </c>
    </row>
    <row r="15579" customFormat="false" ht="14.25" hidden="true" customHeight="false" outlineLevel="0" collapsed="false">
      <c r="A15579" s="5" t="n">
        <v>3796</v>
      </c>
      <c r="B15579" s="6" t="s">
        <v>11727</v>
      </c>
      <c r="C15579" s="6" t="s">
        <v>7657</v>
      </c>
      <c r="D15579" s="6" t="s">
        <v>17880</v>
      </c>
      <c r="E15579" s="6" t="s">
        <v>17881</v>
      </c>
      <c r="F15579" s="6" t="n">
        <v>99</v>
      </c>
      <c r="G15579" s="6" t="n">
        <v>304</v>
      </c>
    </row>
    <row r="15580" customFormat="false" ht="14.25" hidden="true" customHeight="false" outlineLevel="0" collapsed="false">
      <c r="A15580" s="5" t="n">
        <v>56682</v>
      </c>
      <c r="B15580" s="6" t="s">
        <v>11727</v>
      </c>
      <c r="C15580" s="6" t="s">
        <v>5136</v>
      </c>
      <c r="D15580" s="6" t="s">
        <v>5136</v>
      </c>
      <c r="E15580" s="6" t="s">
        <v>17882</v>
      </c>
      <c r="F15580" s="6" t="n">
        <v>99</v>
      </c>
      <c r="G15580" s="6" t="n">
        <v>304</v>
      </c>
    </row>
    <row r="15581" customFormat="false" ht="14.25" hidden="true" customHeight="false" outlineLevel="0" collapsed="false">
      <c r="A15581" s="5" t="n">
        <v>56682</v>
      </c>
      <c r="B15581" s="6" t="s">
        <v>11727</v>
      </c>
      <c r="C15581" s="6" t="s">
        <v>5136</v>
      </c>
      <c r="D15581" s="6" t="s">
        <v>5136</v>
      </c>
      <c r="E15581" s="6" t="s">
        <v>17882</v>
      </c>
      <c r="F15581" s="6" t="n">
        <v>99</v>
      </c>
      <c r="G15581" s="6" t="n">
        <v>304</v>
      </c>
    </row>
    <row r="15582" customFormat="false" ht="14.25" hidden="true" customHeight="false" outlineLevel="0" collapsed="false">
      <c r="A15582" s="5" t="n">
        <v>56682</v>
      </c>
      <c r="B15582" s="6" t="s">
        <v>11727</v>
      </c>
      <c r="C15582" s="6" t="s">
        <v>5136</v>
      </c>
      <c r="D15582" s="6" t="s">
        <v>5136</v>
      </c>
      <c r="E15582" s="6" t="s">
        <v>17882</v>
      </c>
      <c r="F15582" s="6" t="n">
        <v>99</v>
      </c>
      <c r="G15582" s="6" t="n">
        <v>304</v>
      </c>
    </row>
    <row r="15583" customFormat="false" ht="14.25" hidden="true" customHeight="false" outlineLevel="0" collapsed="false">
      <c r="A15583" s="5" t="n">
        <v>56682</v>
      </c>
      <c r="B15583" s="6" t="s">
        <v>11727</v>
      </c>
      <c r="C15583" s="6" t="s">
        <v>5136</v>
      </c>
      <c r="D15583" s="6" t="s">
        <v>5136</v>
      </c>
      <c r="E15583" s="6" t="s">
        <v>17882</v>
      </c>
      <c r="F15583" s="6" t="n">
        <v>99</v>
      </c>
      <c r="G15583" s="6" t="n">
        <v>304</v>
      </c>
    </row>
    <row r="15584" customFormat="false" ht="14.25" hidden="true" customHeight="false" outlineLevel="0" collapsed="false">
      <c r="A15584" s="5" t="n">
        <v>56682</v>
      </c>
      <c r="B15584" s="6" t="s">
        <v>11727</v>
      </c>
      <c r="C15584" s="6" t="s">
        <v>5136</v>
      </c>
      <c r="D15584" s="6" t="s">
        <v>5136</v>
      </c>
      <c r="E15584" s="6" t="s">
        <v>17882</v>
      </c>
      <c r="F15584" s="6" t="n">
        <v>99</v>
      </c>
      <c r="G15584" s="6" t="n">
        <v>304</v>
      </c>
    </row>
    <row r="15585" customFormat="false" ht="14.25" hidden="true" customHeight="false" outlineLevel="0" collapsed="false">
      <c r="A15585" s="5" t="n">
        <v>56682</v>
      </c>
      <c r="B15585" s="6" t="s">
        <v>11727</v>
      </c>
      <c r="C15585" s="6" t="s">
        <v>5136</v>
      </c>
      <c r="D15585" s="6" t="s">
        <v>5136</v>
      </c>
      <c r="E15585" s="6" t="s">
        <v>17882</v>
      </c>
      <c r="F15585" s="6" t="n">
        <v>99</v>
      </c>
      <c r="G15585" s="6" t="n">
        <v>304</v>
      </c>
    </row>
    <row r="15586" customFormat="false" ht="14.25" hidden="true" customHeight="false" outlineLevel="0" collapsed="false">
      <c r="A15586" s="5" t="n">
        <v>56682</v>
      </c>
      <c r="B15586" s="6" t="s">
        <v>11727</v>
      </c>
      <c r="C15586" s="6" t="s">
        <v>5136</v>
      </c>
      <c r="D15586" s="6" t="s">
        <v>5136</v>
      </c>
      <c r="E15586" s="6" t="s">
        <v>17882</v>
      </c>
      <c r="F15586" s="6" t="n">
        <v>99</v>
      </c>
      <c r="G15586" s="6" t="n">
        <v>304</v>
      </c>
    </row>
    <row r="15587" customFormat="false" ht="14.25" hidden="true" customHeight="false" outlineLevel="0" collapsed="false">
      <c r="A15587" s="5" t="n">
        <v>56682</v>
      </c>
      <c r="B15587" s="6" t="s">
        <v>11727</v>
      </c>
      <c r="C15587" s="6" t="s">
        <v>5136</v>
      </c>
      <c r="D15587" s="6" t="s">
        <v>5136</v>
      </c>
      <c r="E15587" s="6" t="s">
        <v>17882</v>
      </c>
      <c r="F15587" s="6" t="n">
        <v>99</v>
      </c>
      <c r="G15587" s="6" t="n">
        <v>304</v>
      </c>
    </row>
    <row r="15588" customFormat="false" ht="14.25" hidden="true" customHeight="false" outlineLevel="0" collapsed="false">
      <c r="A15588" s="5" t="n">
        <v>56682</v>
      </c>
      <c r="B15588" s="6" t="s">
        <v>11727</v>
      </c>
      <c r="C15588" s="6" t="s">
        <v>5136</v>
      </c>
      <c r="D15588" s="6" t="s">
        <v>5136</v>
      </c>
      <c r="E15588" s="6" t="s">
        <v>17882</v>
      </c>
      <c r="F15588" s="6" t="n">
        <v>99</v>
      </c>
      <c r="G15588" s="6" t="n">
        <v>304</v>
      </c>
    </row>
    <row r="15589" customFormat="false" ht="14.25" hidden="true" customHeight="false" outlineLevel="0" collapsed="false">
      <c r="A15589" s="5" t="n">
        <v>56682</v>
      </c>
      <c r="B15589" s="6" t="s">
        <v>11727</v>
      </c>
      <c r="C15589" s="6" t="s">
        <v>5136</v>
      </c>
      <c r="D15589" s="6" t="s">
        <v>5136</v>
      </c>
      <c r="E15589" s="6" t="s">
        <v>17882</v>
      </c>
      <c r="F15589" s="6" t="n">
        <v>99</v>
      </c>
      <c r="G15589" s="6" t="n">
        <v>304</v>
      </c>
    </row>
    <row r="15590" customFormat="false" ht="14.25" hidden="true" customHeight="false" outlineLevel="0" collapsed="false">
      <c r="A15590" s="5" t="n">
        <v>56682</v>
      </c>
      <c r="B15590" s="6" t="s">
        <v>11727</v>
      </c>
      <c r="C15590" s="6" t="s">
        <v>5136</v>
      </c>
      <c r="D15590" s="6" t="s">
        <v>5136</v>
      </c>
      <c r="E15590" s="6" t="s">
        <v>17882</v>
      </c>
      <c r="F15590" s="6" t="n">
        <v>99</v>
      </c>
      <c r="G15590" s="6" t="n">
        <v>304</v>
      </c>
    </row>
    <row r="15591" customFormat="false" ht="14.25" hidden="true" customHeight="false" outlineLevel="0" collapsed="false">
      <c r="A15591" s="5" t="n">
        <v>56682</v>
      </c>
      <c r="B15591" s="6" t="s">
        <v>11727</v>
      </c>
      <c r="C15591" s="6" t="s">
        <v>5136</v>
      </c>
      <c r="D15591" s="6" t="s">
        <v>5136</v>
      </c>
      <c r="E15591" s="6" t="s">
        <v>17882</v>
      </c>
      <c r="F15591" s="6" t="n">
        <v>99</v>
      </c>
      <c r="G15591" s="6" t="n">
        <v>304</v>
      </c>
    </row>
    <row r="15592" customFormat="false" ht="14.25" hidden="true" customHeight="false" outlineLevel="0" collapsed="false">
      <c r="A15592" s="5" t="n">
        <v>56682</v>
      </c>
      <c r="B15592" s="6" t="s">
        <v>11727</v>
      </c>
      <c r="C15592" s="6" t="s">
        <v>5136</v>
      </c>
      <c r="D15592" s="6" t="s">
        <v>5136</v>
      </c>
      <c r="E15592" s="6" t="s">
        <v>17882</v>
      </c>
      <c r="F15592" s="6" t="n">
        <v>99</v>
      </c>
      <c r="G15592" s="6" t="n">
        <v>304</v>
      </c>
    </row>
    <row r="15593" customFormat="false" ht="14.25" hidden="true" customHeight="false" outlineLevel="0" collapsed="false">
      <c r="A15593" s="5" t="n">
        <v>56682</v>
      </c>
      <c r="B15593" s="6" t="s">
        <v>11727</v>
      </c>
      <c r="C15593" s="6" t="s">
        <v>5136</v>
      </c>
      <c r="D15593" s="6" t="s">
        <v>5136</v>
      </c>
      <c r="E15593" s="6" t="s">
        <v>17882</v>
      </c>
      <c r="F15593" s="6" t="n">
        <v>99</v>
      </c>
      <c r="G15593" s="6" t="n">
        <v>304</v>
      </c>
    </row>
    <row r="15594" customFormat="false" ht="14.25" hidden="true" customHeight="false" outlineLevel="0" collapsed="false">
      <c r="A15594" s="5" t="n">
        <v>56682</v>
      </c>
      <c r="B15594" s="6" t="s">
        <v>11727</v>
      </c>
      <c r="C15594" s="6" t="s">
        <v>5136</v>
      </c>
      <c r="D15594" s="6" t="s">
        <v>5136</v>
      </c>
      <c r="E15594" s="6" t="s">
        <v>17882</v>
      </c>
      <c r="F15594" s="6" t="n">
        <v>99</v>
      </c>
      <c r="G15594" s="6" t="n">
        <v>304</v>
      </c>
    </row>
    <row r="15595" customFormat="false" ht="14.25" hidden="true" customHeight="false" outlineLevel="0" collapsed="false">
      <c r="A15595" s="5" t="n">
        <v>56682</v>
      </c>
      <c r="B15595" s="6" t="s">
        <v>11727</v>
      </c>
      <c r="C15595" s="6" t="s">
        <v>5136</v>
      </c>
      <c r="D15595" s="6" t="s">
        <v>5136</v>
      </c>
      <c r="E15595" s="6" t="s">
        <v>17882</v>
      </c>
      <c r="F15595" s="6" t="n">
        <v>99</v>
      </c>
      <c r="G15595" s="6" t="n">
        <v>304</v>
      </c>
    </row>
    <row r="15596" customFormat="false" ht="14.25" hidden="true" customHeight="false" outlineLevel="0" collapsed="false">
      <c r="A15596" s="5" t="n">
        <v>56682</v>
      </c>
      <c r="B15596" s="6" t="s">
        <v>11727</v>
      </c>
      <c r="C15596" s="6" t="s">
        <v>5136</v>
      </c>
      <c r="D15596" s="6" t="s">
        <v>5136</v>
      </c>
      <c r="E15596" s="6" t="s">
        <v>17882</v>
      </c>
      <c r="F15596" s="6" t="n">
        <v>99</v>
      </c>
      <c r="G15596" s="6" t="n">
        <v>304</v>
      </c>
    </row>
    <row r="15597" customFormat="false" ht="14.25" hidden="true" customHeight="false" outlineLevel="0" collapsed="false">
      <c r="A15597" s="5" t="n">
        <v>56682</v>
      </c>
      <c r="B15597" s="6" t="s">
        <v>11727</v>
      </c>
      <c r="C15597" s="6" t="s">
        <v>5136</v>
      </c>
      <c r="D15597" s="6" t="s">
        <v>5136</v>
      </c>
      <c r="E15597" s="6" t="s">
        <v>17882</v>
      </c>
      <c r="F15597" s="6" t="n">
        <v>99</v>
      </c>
      <c r="G15597" s="6" t="n">
        <v>304</v>
      </c>
    </row>
    <row r="15598" customFormat="false" ht="14.25" hidden="true" customHeight="false" outlineLevel="0" collapsed="false">
      <c r="A15598" s="5" t="n">
        <v>56682</v>
      </c>
      <c r="B15598" s="6" t="s">
        <v>11727</v>
      </c>
      <c r="C15598" s="6" t="s">
        <v>5136</v>
      </c>
      <c r="D15598" s="6" t="s">
        <v>5136</v>
      </c>
      <c r="E15598" s="6" t="s">
        <v>17882</v>
      </c>
      <c r="F15598" s="6" t="n">
        <v>99</v>
      </c>
      <c r="G15598" s="6" t="n">
        <v>304</v>
      </c>
    </row>
    <row r="15599" customFormat="false" ht="14.25" hidden="true" customHeight="false" outlineLevel="0" collapsed="false">
      <c r="A15599" s="5" t="n">
        <v>56682</v>
      </c>
      <c r="B15599" s="6" t="s">
        <v>11727</v>
      </c>
      <c r="C15599" s="6" t="s">
        <v>5136</v>
      </c>
      <c r="D15599" s="6" t="s">
        <v>5136</v>
      </c>
      <c r="E15599" s="6" t="s">
        <v>17882</v>
      </c>
      <c r="F15599" s="6" t="n">
        <v>99</v>
      </c>
      <c r="G15599" s="6" t="n">
        <v>304</v>
      </c>
    </row>
    <row r="15600" customFormat="false" ht="14.25" hidden="true" customHeight="false" outlineLevel="0" collapsed="false">
      <c r="A15600" s="5" t="n">
        <v>56682</v>
      </c>
      <c r="B15600" s="6" t="s">
        <v>11727</v>
      </c>
      <c r="C15600" s="6" t="s">
        <v>5136</v>
      </c>
      <c r="D15600" s="6" t="s">
        <v>5136</v>
      </c>
      <c r="E15600" s="6" t="s">
        <v>17882</v>
      </c>
      <c r="F15600" s="6" t="n">
        <v>99</v>
      </c>
      <c r="G15600" s="6" t="n">
        <v>304</v>
      </c>
    </row>
    <row r="15601" customFormat="false" ht="14.25" hidden="true" customHeight="false" outlineLevel="0" collapsed="false">
      <c r="A15601" s="5" t="n">
        <v>56682</v>
      </c>
      <c r="B15601" s="6" t="s">
        <v>11727</v>
      </c>
      <c r="C15601" s="6" t="s">
        <v>5136</v>
      </c>
      <c r="D15601" s="6" t="s">
        <v>5136</v>
      </c>
      <c r="E15601" s="6" t="s">
        <v>17882</v>
      </c>
      <c r="F15601" s="6" t="n">
        <v>99</v>
      </c>
      <c r="G15601" s="6" t="n">
        <v>304</v>
      </c>
    </row>
    <row r="15602" customFormat="false" ht="14.25" hidden="true" customHeight="false" outlineLevel="0" collapsed="false">
      <c r="A15602" s="5" t="n">
        <v>56682</v>
      </c>
      <c r="B15602" s="6" t="s">
        <v>11727</v>
      </c>
      <c r="C15602" s="6" t="s">
        <v>5136</v>
      </c>
      <c r="D15602" s="6" t="s">
        <v>5136</v>
      </c>
      <c r="E15602" s="6" t="s">
        <v>17882</v>
      </c>
      <c r="F15602" s="6" t="n">
        <v>99</v>
      </c>
      <c r="G15602" s="6" t="n">
        <v>304</v>
      </c>
    </row>
    <row r="15603" customFormat="false" ht="14.25" hidden="true" customHeight="false" outlineLevel="0" collapsed="false">
      <c r="A15603" s="5" t="n">
        <v>56682</v>
      </c>
      <c r="B15603" s="6" t="s">
        <v>11727</v>
      </c>
      <c r="C15603" s="6" t="s">
        <v>5136</v>
      </c>
      <c r="D15603" s="6" t="s">
        <v>5136</v>
      </c>
      <c r="E15603" s="6" t="s">
        <v>17882</v>
      </c>
      <c r="F15603" s="6" t="n">
        <v>99</v>
      </c>
      <c r="G15603" s="6" t="n">
        <v>304</v>
      </c>
    </row>
    <row r="15604" customFormat="false" ht="14.25" hidden="true" customHeight="false" outlineLevel="0" collapsed="false">
      <c r="A15604" s="5" t="n">
        <v>56682</v>
      </c>
      <c r="B15604" s="6" t="s">
        <v>11727</v>
      </c>
      <c r="C15604" s="6" t="s">
        <v>5136</v>
      </c>
      <c r="D15604" s="6" t="s">
        <v>5136</v>
      </c>
      <c r="E15604" s="6" t="s">
        <v>17882</v>
      </c>
      <c r="F15604" s="6" t="n">
        <v>99</v>
      </c>
      <c r="G15604" s="6" t="n">
        <v>304</v>
      </c>
    </row>
    <row r="15605" customFormat="false" ht="14.25" hidden="true" customHeight="false" outlineLevel="0" collapsed="false">
      <c r="A15605" s="5" t="n">
        <v>56682</v>
      </c>
      <c r="B15605" s="6" t="s">
        <v>11727</v>
      </c>
      <c r="C15605" s="6" t="s">
        <v>5136</v>
      </c>
      <c r="D15605" s="6" t="s">
        <v>5136</v>
      </c>
      <c r="E15605" s="6" t="s">
        <v>17882</v>
      </c>
      <c r="F15605" s="6" t="n">
        <v>99</v>
      </c>
      <c r="G15605" s="6" t="n">
        <v>304</v>
      </c>
    </row>
    <row r="15606" customFormat="false" ht="14.25" hidden="true" customHeight="false" outlineLevel="0" collapsed="false">
      <c r="A15606" s="5" t="n">
        <v>56682</v>
      </c>
      <c r="B15606" s="6" t="s">
        <v>11727</v>
      </c>
      <c r="C15606" s="6" t="s">
        <v>5136</v>
      </c>
      <c r="D15606" s="6" t="s">
        <v>5136</v>
      </c>
      <c r="E15606" s="6" t="s">
        <v>17882</v>
      </c>
      <c r="F15606" s="6" t="n">
        <v>99</v>
      </c>
      <c r="G15606" s="6" t="n">
        <v>304</v>
      </c>
    </row>
    <row r="15607" customFormat="false" ht="14.25" hidden="true" customHeight="false" outlineLevel="0" collapsed="false">
      <c r="A15607" s="5" t="n">
        <v>56682</v>
      </c>
      <c r="B15607" s="6" t="s">
        <v>11727</v>
      </c>
      <c r="C15607" s="6" t="s">
        <v>5136</v>
      </c>
      <c r="D15607" s="6" t="s">
        <v>5136</v>
      </c>
      <c r="E15607" s="6" t="s">
        <v>17882</v>
      </c>
      <c r="F15607" s="6" t="n">
        <v>99</v>
      </c>
      <c r="G15607" s="6" t="n">
        <v>304</v>
      </c>
    </row>
    <row r="15608" customFormat="false" ht="14.25" hidden="true" customHeight="false" outlineLevel="0" collapsed="false">
      <c r="A15608" s="5" t="n">
        <v>56682</v>
      </c>
      <c r="B15608" s="6" t="s">
        <v>11727</v>
      </c>
      <c r="C15608" s="6" t="s">
        <v>5136</v>
      </c>
      <c r="D15608" s="6" t="s">
        <v>5136</v>
      </c>
      <c r="E15608" s="6" t="s">
        <v>17882</v>
      </c>
      <c r="F15608" s="6" t="n">
        <v>99</v>
      </c>
      <c r="G15608" s="6" t="n">
        <v>304</v>
      </c>
    </row>
    <row r="15609" customFormat="false" ht="14.25" hidden="true" customHeight="false" outlineLevel="0" collapsed="false">
      <c r="A15609" s="5" t="n">
        <v>56682</v>
      </c>
      <c r="B15609" s="6" t="s">
        <v>11727</v>
      </c>
      <c r="C15609" s="6" t="s">
        <v>5136</v>
      </c>
      <c r="D15609" s="6" t="s">
        <v>5136</v>
      </c>
      <c r="E15609" s="6" t="s">
        <v>17882</v>
      </c>
      <c r="F15609" s="6" t="n">
        <v>99</v>
      </c>
      <c r="G15609" s="6" t="n">
        <v>304</v>
      </c>
    </row>
    <row r="15610" customFormat="false" ht="14.25" hidden="true" customHeight="false" outlineLevel="0" collapsed="false">
      <c r="A15610" s="5" t="n">
        <v>56682</v>
      </c>
      <c r="B15610" s="6" t="s">
        <v>11727</v>
      </c>
      <c r="C15610" s="6" t="s">
        <v>5136</v>
      </c>
      <c r="D15610" s="6" t="s">
        <v>5136</v>
      </c>
      <c r="E15610" s="6" t="s">
        <v>17882</v>
      </c>
      <c r="F15610" s="6" t="n">
        <v>99</v>
      </c>
      <c r="G15610" s="6" t="n">
        <v>304</v>
      </c>
    </row>
    <row r="15611" customFormat="false" ht="14.25" hidden="true" customHeight="false" outlineLevel="0" collapsed="false">
      <c r="A15611" s="5" t="n">
        <v>56682</v>
      </c>
      <c r="B15611" s="6" t="s">
        <v>11727</v>
      </c>
      <c r="C15611" s="6" t="s">
        <v>5136</v>
      </c>
      <c r="D15611" s="6" t="s">
        <v>5136</v>
      </c>
      <c r="E15611" s="6" t="s">
        <v>17882</v>
      </c>
      <c r="F15611" s="6" t="n">
        <v>99</v>
      </c>
      <c r="G15611" s="6" t="n">
        <v>304</v>
      </c>
    </row>
    <row r="15612" customFormat="false" ht="14.25" hidden="true" customHeight="false" outlineLevel="0" collapsed="false">
      <c r="A15612" s="5" t="n">
        <v>56682</v>
      </c>
      <c r="B15612" s="6" t="s">
        <v>11727</v>
      </c>
      <c r="C15612" s="6" t="s">
        <v>5136</v>
      </c>
      <c r="D15612" s="6" t="s">
        <v>5136</v>
      </c>
      <c r="E15612" s="6" t="s">
        <v>17882</v>
      </c>
      <c r="F15612" s="6" t="n">
        <v>99</v>
      </c>
      <c r="G15612" s="6" t="n">
        <v>304</v>
      </c>
    </row>
    <row r="15613" customFormat="false" ht="14.25" hidden="true" customHeight="false" outlineLevel="0" collapsed="false">
      <c r="A15613" s="5" t="n">
        <v>56682</v>
      </c>
      <c r="B15613" s="6" t="s">
        <v>11727</v>
      </c>
      <c r="C15613" s="6" t="s">
        <v>5136</v>
      </c>
      <c r="D15613" s="6" t="s">
        <v>5136</v>
      </c>
      <c r="E15613" s="6" t="s">
        <v>17882</v>
      </c>
      <c r="F15613" s="6" t="n">
        <v>99</v>
      </c>
      <c r="G15613" s="6" t="n">
        <v>304</v>
      </c>
    </row>
    <row r="15614" customFormat="false" ht="14.25" hidden="true" customHeight="false" outlineLevel="0" collapsed="false">
      <c r="A15614" s="5" t="n">
        <v>56682</v>
      </c>
      <c r="B15614" s="6" t="s">
        <v>11727</v>
      </c>
      <c r="C15614" s="6" t="s">
        <v>5136</v>
      </c>
      <c r="D15614" s="6" t="s">
        <v>5136</v>
      </c>
      <c r="E15614" s="6" t="s">
        <v>17882</v>
      </c>
      <c r="F15614" s="6" t="n">
        <v>99</v>
      </c>
      <c r="G15614" s="6" t="n">
        <v>304</v>
      </c>
    </row>
    <row r="15615" customFormat="false" ht="14.25" hidden="true" customHeight="false" outlineLevel="0" collapsed="false">
      <c r="A15615" s="5" t="n">
        <v>55738</v>
      </c>
      <c r="B15615" s="6" t="s">
        <v>11727</v>
      </c>
      <c r="C15615" s="6" t="s">
        <v>2289</v>
      </c>
      <c r="D15615" s="6" t="s">
        <v>17883</v>
      </c>
      <c r="E15615" s="6" t="s">
        <v>17884</v>
      </c>
      <c r="F15615" s="6" t="n">
        <v>118</v>
      </c>
      <c r="G15615" s="6" t="n">
        <v>243</v>
      </c>
    </row>
    <row r="15616" customFormat="false" ht="14.25" hidden="true" customHeight="false" outlineLevel="0" collapsed="false">
      <c r="A15616" s="5" t="n">
        <v>55738</v>
      </c>
      <c r="B15616" s="6" t="s">
        <v>11727</v>
      </c>
      <c r="C15616" s="6" t="s">
        <v>2289</v>
      </c>
      <c r="D15616" s="6" t="s">
        <v>17883</v>
      </c>
      <c r="E15616" s="6" t="s">
        <v>17884</v>
      </c>
      <c r="F15616" s="6" t="n">
        <v>118</v>
      </c>
      <c r="G15616" s="6" t="n">
        <v>243</v>
      </c>
    </row>
    <row r="15617" customFormat="false" ht="14.25" hidden="true" customHeight="false" outlineLevel="0" collapsed="false">
      <c r="A15617" s="5" t="n">
        <v>3772</v>
      </c>
      <c r="B15617" s="6" t="s">
        <v>11727</v>
      </c>
      <c r="C15617" s="6" t="s">
        <v>347</v>
      </c>
      <c r="D15617" s="6" t="s">
        <v>15618</v>
      </c>
      <c r="E15617" s="6" t="s">
        <v>17885</v>
      </c>
      <c r="F15617" s="6" t="n">
        <v>118</v>
      </c>
      <c r="G15617" s="6" t="n">
        <v>244</v>
      </c>
    </row>
    <row r="15618" customFormat="false" ht="14.25" hidden="true" customHeight="false" outlineLevel="0" collapsed="false">
      <c r="A15618" s="5" t="n">
        <v>3772</v>
      </c>
      <c r="B15618" s="6" t="s">
        <v>11727</v>
      </c>
      <c r="C15618" s="6" t="s">
        <v>347</v>
      </c>
      <c r="D15618" s="6" t="s">
        <v>15618</v>
      </c>
      <c r="E15618" s="6" t="s">
        <v>17885</v>
      </c>
      <c r="F15618" s="6" t="n">
        <v>118</v>
      </c>
      <c r="G15618" s="6" t="n">
        <v>244</v>
      </c>
    </row>
    <row r="15619" customFormat="false" ht="14.25" hidden="true" customHeight="false" outlineLevel="0" collapsed="false">
      <c r="A15619" s="5" t="n">
        <v>3772</v>
      </c>
      <c r="B15619" s="6" t="s">
        <v>11727</v>
      </c>
      <c r="C15619" s="6" t="s">
        <v>347</v>
      </c>
      <c r="D15619" s="6" t="s">
        <v>15618</v>
      </c>
      <c r="E15619" s="6" t="s">
        <v>17885</v>
      </c>
      <c r="F15619" s="6" t="n">
        <v>118</v>
      </c>
      <c r="G15619" s="6" t="n">
        <v>244</v>
      </c>
    </row>
    <row r="15620" customFormat="false" ht="14.25" hidden="true" customHeight="false" outlineLevel="0" collapsed="false">
      <c r="A15620" s="5" t="n">
        <v>3773</v>
      </c>
      <c r="B15620" s="6" t="s">
        <v>11727</v>
      </c>
      <c r="C15620" s="6" t="s">
        <v>347</v>
      </c>
      <c r="D15620" s="6" t="s">
        <v>17886</v>
      </c>
      <c r="E15620" s="6" t="s">
        <v>17885</v>
      </c>
      <c r="F15620" s="6" t="n">
        <v>118</v>
      </c>
      <c r="G15620" s="6" t="n">
        <v>244</v>
      </c>
    </row>
    <row r="15621" customFormat="false" ht="14.25" hidden="true" customHeight="false" outlineLevel="0" collapsed="false">
      <c r="A15621" s="5" t="n">
        <v>3773</v>
      </c>
      <c r="B15621" s="6" t="s">
        <v>11727</v>
      </c>
      <c r="C15621" s="6" t="s">
        <v>347</v>
      </c>
      <c r="D15621" s="6" t="s">
        <v>17886</v>
      </c>
      <c r="E15621" s="6" t="s">
        <v>17885</v>
      </c>
      <c r="F15621" s="6" t="n">
        <v>118</v>
      </c>
      <c r="G15621" s="6" t="n">
        <v>244</v>
      </c>
    </row>
    <row r="15622" customFormat="false" ht="14.25" hidden="true" customHeight="false" outlineLevel="0" collapsed="false">
      <c r="A15622" s="5" t="n">
        <v>3773</v>
      </c>
      <c r="B15622" s="6" t="s">
        <v>11727</v>
      </c>
      <c r="C15622" s="6" t="s">
        <v>347</v>
      </c>
      <c r="D15622" s="6" t="s">
        <v>17886</v>
      </c>
      <c r="E15622" s="6" t="s">
        <v>17885</v>
      </c>
      <c r="F15622" s="6" t="n">
        <v>118</v>
      </c>
      <c r="G15622" s="6" t="n">
        <v>244</v>
      </c>
    </row>
    <row r="15623" customFormat="false" ht="14.25" hidden="true" customHeight="false" outlineLevel="0" collapsed="false">
      <c r="A15623" s="5" t="n">
        <v>3773</v>
      </c>
      <c r="B15623" s="6" t="s">
        <v>11727</v>
      </c>
      <c r="C15623" s="6" t="s">
        <v>347</v>
      </c>
      <c r="D15623" s="6" t="s">
        <v>17886</v>
      </c>
      <c r="E15623" s="6" t="s">
        <v>17885</v>
      </c>
      <c r="F15623" s="6" t="n">
        <v>118</v>
      </c>
      <c r="G15623" s="6" t="n">
        <v>244</v>
      </c>
    </row>
    <row r="15624" customFormat="false" ht="14.25" hidden="true" customHeight="false" outlineLevel="0" collapsed="false">
      <c r="A15624" s="5" t="n">
        <v>56683</v>
      </c>
      <c r="B15624" s="6" t="s">
        <v>11727</v>
      </c>
      <c r="C15624" s="6" t="s">
        <v>7624</v>
      </c>
      <c r="D15624" s="6" t="s">
        <v>7624</v>
      </c>
      <c r="E15624" s="6" t="s">
        <v>17887</v>
      </c>
      <c r="F15624" s="6" t="n">
        <v>99</v>
      </c>
      <c r="G15624" s="6" t="n">
        <v>306</v>
      </c>
    </row>
    <row r="15625" customFormat="false" ht="14.25" hidden="true" customHeight="false" outlineLevel="0" collapsed="false">
      <c r="A15625" s="5" t="n">
        <v>56683</v>
      </c>
      <c r="B15625" s="6" t="s">
        <v>11727</v>
      </c>
      <c r="C15625" s="6" t="s">
        <v>7624</v>
      </c>
      <c r="D15625" s="6" t="s">
        <v>7624</v>
      </c>
      <c r="E15625" s="6" t="s">
        <v>17887</v>
      </c>
      <c r="F15625" s="6" t="n">
        <v>99</v>
      </c>
      <c r="G15625" s="6" t="n">
        <v>306</v>
      </c>
    </row>
    <row r="15626" customFormat="false" ht="14.25" hidden="true" customHeight="false" outlineLevel="0" collapsed="false">
      <c r="A15626" s="5" t="n">
        <v>56683</v>
      </c>
      <c r="B15626" s="6" t="s">
        <v>11727</v>
      </c>
      <c r="C15626" s="6" t="s">
        <v>7624</v>
      </c>
      <c r="D15626" s="6" t="s">
        <v>7624</v>
      </c>
      <c r="E15626" s="6" t="s">
        <v>17887</v>
      </c>
      <c r="F15626" s="6" t="n">
        <v>99</v>
      </c>
      <c r="G15626" s="6" t="n">
        <v>306</v>
      </c>
    </row>
    <row r="15627" customFormat="false" ht="14.25" hidden="true" customHeight="false" outlineLevel="0" collapsed="false">
      <c r="A15627" s="5" t="n">
        <v>56683</v>
      </c>
      <c r="B15627" s="6" t="s">
        <v>11727</v>
      </c>
      <c r="C15627" s="6" t="s">
        <v>7624</v>
      </c>
      <c r="D15627" s="6" t="s">
        <v>7624</v>
      </c>
      <c r="E15627" s="6" t="s">
        <v>17887</v>
      </c>
      <c r="F15627" s="6" t="n">
        <v>99</v>
      </c>
      <c r="G15627" s="6" t="n">
        <v>306</v>
      </c>
    </row>
    <row r="15628" customFormat="false" ht="14.25" hidden="true" customHeight="false" outlineLevel="0" collapsed="false">
      <c r="A15628" s="5" t="n">
        <v>56683</v>
      </c>
      <c r="B15628" s="6" t="s">
        <v>11727</v>
      </c>
      <c r="C15628" s="6" t="s">
        <v>7624</v>
      </c>
      <c r="D15628" s="6" t="s">
        <v>7624</v>
      </c>
      <c r="E15628" s="6" t="s">
        <v>17887</v>
      </c>
      <c r="F15628" s="6" t="n">
        <v>99</v>
      </c>
      <c r="G15628" s="6" t="n">
        <v>306</v>
      </c>
    </row>
    <row r="15629" customFormat="false" ht="14.25" hidden="true" customHeight="false" outlineLevel="0" collapsed="false">
      <c r="A15629" s="5" t="n">
        <v>56683</v>
      </c>
      <c r="B15629" s="6" t="s">
        <v>11727</v>
      </c>
      <c r="C15629" s="6" t="s">
        <v>7624</v>
      </c>
      <c r="D15629" s="6" t="s">
        <v>7624</v>
      </c>
      <c r="E15629" s="6" t="s">
        <v>17887</v>
      </c>
      <c r="F15629" s="6" t="n">
        <v>99</v>
      </c>
      <c r="G15629" s="6" t="n">
        <v>306</v>
      </c>
    </row>
    <row r="15630" customFormat="false" ht="14.25" hidden="true" customHeight="false" outlineLevel="0" collapsed="false">
      <c r="A15630" s="5" t="n">
        <v>56683</v>
      </c>
      <c r="B15630" s="6" t="s">
        <v>11727</v>
      </c>
      <c r="C15630" s="6" t="s">
        <v>7624</v>
      </c>
      <c r="D15630" s="6" t="s">
        <v>7624</v>
      </c>
      <c r="E15630" s="6" t="s">
        <v>17887</v>
      </c>
      <c r="F15630" s="6" t="n">
        <v>99</v>
      </c>
      <c r="G15630" s="6" t="n">
        <v>306</v>
      </c>
    </row>
    <row r="15631" customFormat="false" ht="14.25" hidden="true" customHeight="false" outlineLevel="0" collapsed="false">
      <c r="A15631" s="5" t="n">
        <v>56683</v>
      </c>
      <c r="B15631" s="6" t="s">
        <v>11727</v>
      </c>
      <c r="C15631" s="6" t="s">
        <v>7624</v>
      </c>
      <c r="D15631" s="6" t="s">
        <v>7624</v>
      </c>
      <c r="E15631" s="6" t="s">
        <v>17887</v>
      </c>
      <c r="F15631" s="6" t="n">
        <v>99</v>
      </c>
      <c r="G15631" s="6" t="n">
        <v>306</v>
      </c>
    </row>
    <row r="15632" customFormat="false" ht="14.25" hidden="true" customHeight="false" outlineLevel="0" collapsed="false">
      <c r="A15632" s="5" t="n">
        <v>56683</v>
      </c>
      <c r="B15632" s="6" t="s">
        <v>11727</v>
      </c>
      <c r="C15632" s="6" t="s">
        <v>7624</v>
      </c>
      <c r="D15632" s="6" t="s">
        <v>7624</v>
      </c>
      <c r="E15632" s="6" t="s">
        <v>17887</v>
      </c>
      <c r="F15632" s="6" t="n">
        <v>99</v>
      </c>
      <c r="G15632" s="6" t="n">
        <v>306</v>
      </c>
    </row>
    <row r="15633" customFormat="false" ht="14.25" hidden="true" customHeight="false" outlineLevel="0" collapsed="false">
      <c r="A15633" s="5" t="n">
        <v>56683</v>
      </c>
      <c r="B15633" s="6" t="s">
        <v>11727</v>
      </c>
      <c r="C15633" s="6" t="s">
        <v>7624</v>
      </c>
      <c r="D15633" s="6" t="s">
        <v>7624</v>
      </c>
      <c r="E15633" s="6" t="s">
        <v>17887</v>
      </c>
      <c r="F15633" s="6" t="n">
        <v>99</v>
      </c>
      <c r="G15633" s="6" t="n">
        <v>306</v>
      </c>
    </row>
    <row r="15634" customFormat="false" ht="14.25" hidden="true" customHeight="false" outlineLevel="0" collapsed="false">
      <c r="A15634" s="5" t="n">
        <v>56683</v>
      </c>
      <c r="B15634" s="6" t="s">
        <v>11727</v>
      </c>
      <c r="C15634" s="6" t="s">
        <v>7624</v>
      </c>
      <c r="D15634" s="6" t="s">
        <v>7624</v>
      </c>
      <c r="E15634" s="6" t="s">
        <v>17887</v>
      </c>
      <c r="F15634" s="6" t="n">
        <v>99</v>
      </c>
      <c r="G15634" s="6" t="n">
        <v>306</v>
      </c>
    </row>
    <row r="15635" customFormat="false" ht="14.25" hidden="true" customHeight="false" outlineLevel="0" collapsed="false">
      <c r="A15635" s="5" t="n">
        <v>56683</v>
      </c>
      <c r="B15635" s="6" t="s">
        <v>11727</v>
      </c>
      <c r="C15635" s="6" t="s">
        <v>7624</v>
      </c>
      <c r="D15635" s="6" t="s">
        <v>7624</v>
      </c>
      <c r="E15635" s="6" t="s">
        <v>17887</v>
      </c>
      <c r="F15635" s="6" t="n">
        <v>99</v>
      </c>
      <c r="G15635" s="6" t="n">
        <v>306</v>
      </c>
    </row>
    <row r="15636" customFormat="false" ht="14.25" hidden="true" customHeight="false" outlineLevel="0" collapsed="false">
      <c r="A15636" s="5" t="n">
        <v>56683</v>
      </c>
      <c r="B15636" s="6" t="s">
        <v>11727</v>
      </c>
      <c r="C15636" s="6" t="s">
        <v>7624</v>
      </c>
      <c r="D15636" s="6" t="s">
        <v>7624</v>
      </c>
      <c r="E15636" s="6" t="s">
        <v>17887</v>
      </c>
      <c r="F15636" s="6" t="n">
        <v>99</v>
      </c>
      <c r="G15636" s="6" t="n">
        <v>306</v>
      </c>
    </row>
    <row r="15637" customFormat="false" ht="14.25" hidden="true" customHeight="false" outlineLevel="0" collapsed="false">
      <c r="A15637" s="5" t="n">
        <v>56683</v>
      </c>
      <c r="B15637" s="6" t="s">
        <v>11727</v>
      </c>
      <c r="C15637" s="6" t="s">
        <v>7624</v>
      </c>
      <c r="D15637" s="6" t="s">
        <v>7624</v>
      </c>
      <c r="E15637" s="6" t="s">
        <v>17887</v>
      </c>
      <c r="F15637" s="6" t="n">
        <v>99</v>
      </c>
      <c r="G15637" s="6" t="n">
        <v>306</v>
      </c>
    </row>
    <row r="15638" customFormat="false" ht="14.25" hidden="true" customHeight="false" outlineLevel="0" collapsed="false">
      <c r="A15638" s="5" t="n">
        <v>56683</v>
      </c>
      <c r="B15638" s="6" t="s">
        <v>11727</v>
      </c>
      <c r="C15638" s="6" t="s">
        <v>7624</v>
      </c>
      <c r="D15638" s="6" t="s">
        <v>7624</v>
      </c>
      <c r="E15638" s="6" t="s">
        <v>17887</v>
      </c>
      <c r="F15638" s="6" t="n">
        <v>99</v>
      </c>
      <c r="G15638" s="6" t="n">
        <v>306</v>
      </c>
    </row>
    <row r="15639" customFormat="false" ht="14.25" hidden="true" customHeight="false" outlineLevel="0" collapsed="false">
      <c r="A15639" s="5" t="n">
        <v>56683</v>
      </c>
      <c r="B15639" s="6" t="s">
        <v>11727</v>
      </c>
      <c r="C15639" s="6" t="s">
        <v>7624</v>
      </c>
      <c r="D15639" s="6" t="s">
        <v>7624</v>
      </c>
      <c r="E15639" s="6" t="s">
        <v>17887</v>
      </c>
      <c r="F15639" s="6" t="n">
        <v>99</v>
      </c>
      <c r="G15639" s="6" t="n">
        <v>306</v>
      </c>
    </row>
    <row r="15640" customFormat="false" ht="14.25" hidden="true" customHeight="false" outlineLevel="0" collapsed="false">
      <c r="A15640" s="5" t="n">
        <v>56683</v>
      </c>
      <c r="B15640" s="6" t="s">
        <v>11727</v>
      </c>
      <c r="C15640" s="6" t="s">
        <v>7624</v>
      </c>
      <c r="D15640" s="6" t="s">
        <v>7624</v>
      </c>
      <c r="E15640" s="6" t="s">
        <v>17887</v>
      </c>
      <c r="F15640" s="6" t="n">
        <v>99</v>
      </c>
      <c r="G15640" s="6" t="n">
        <v>306</v>
      </c>
    </row>
    <row r="15641" customFormat="false" ht="14.25" hidden="true" customHeight="false" outlineLevel="0" collapsed="false">
      <c r="A15641" s="5" t="n">
        <v>56683</v>
      </c>
      <c r="B15641" s="6" t="s">
        <v>11727</v>
      </c>
      <c r="C15641" s="6" t="s">
        <v>7624</v>
      </c>
      <c r="D15641" s="6" t="s">
        <v>7624</v>
      </c>
      <c r="E15641" s="6" t="s">
        <v>17887</v>
      </c>
      <c r="F15641" s="6" t="n">
        <v>99</v>
      </c>
      <c r="G15641" s="6" t="n">
        <v>306</v>
      </c>
    </row>
    <row r="15642" customFormat="false" ht="14.25" hidden="true" customHeight="false" outlineLevel="0" collapsed="false">
      <c r="A15642" s="5" t="n">
        <v>56683</v>
      </c>
      <c r="B15642" s="6" t="s">
        <v>11727</v>
      </c>
      <c r="C15642" s="6" t="s">
        <v>7624</v>
      </c>
      <c r="D15642" s="6" t="s">
        <v>7624</v>
      </c>
      <c r="E15642" s="6" t="s">
        <v>17887</v>
      </c>
      <c r="F15642" s="6" t="n">
        <v>99</v>
      </c>
      <c r="G15642" s="6" t="n">
        <v>306</v>
      </c>
    </row>
    <row r="15643" customFormat="false" ht="14.25" hidden="true" customHeight="false" outlineLevel="0" collapsed="false">
      <c r="A15643" s="5" t="n">
        <v>56683</v>
      </c>
      <c r="B15643" s="6" t="s">
        <v>11727</v>
      </c>
      <c r="C15643" s="6" t="s">
        <v>7624</v>
      </c>
      <c r="D15643" s="6" t="s">
        <v>7624</v>
      </c>
      <c r="E15643" s="6" t="s">
        <v>17887</v>
      </c>
      <c r="F15643" s="6" t="n">
        <v>99</v>
      </c>
      <c r="G15643" s="6" t="n">
        <v>306</v>
      </c>
    </row>
    <row r="15644" customFormat="false" ht="14.25" hidden="true" customHeight="false" outlineLevel="0" collapsed="false">
      <c r="A15644" s="5" t="n">
        <v>56683</v>
      </c>
      <c r="B15644" s="6" t="s">
        <v>11727</v>
      </c>
      <c r="C15644" s="6" t="s">
        <v>7624</v>
      </c>
      <c r="D15644" s="6" t="s">
        <v>7624</v>
      </c>
      <c r="E15644" s="6" t="s">
        <v>17887</v>
      </c>
      <c r="F15644" s="6" t="n">
        <v>99</v>
      </c>
      <c r="G15644" s="6" t="n">
        <v>306</v>
      </c>
    </row>
    <row r="15645" customFormat="false" ht="14.25" hidden="true" customHeight="false" outlineLevel="0" collapsed="false">
      <c r="A15645" s="5" t="n">
        <v>56683</v>
      </c>
      <c r="B15645" s="6" t="s">
        <v>11727</v>
      </c>
      <c r="C15645" s="6" t="s">
        <v>7624</v>
      </c>
      <c r="D15645" s="6" t="s">
        <v>7624</v>
      </c>
      <c r="E15645" s="6" t="s">
        <v>17887</v>
      </c>
      <c r="F15645" s="6" t="n">
        <v>99</v>
      </c>
      <c r="G15645" s="6" t="n">
        <v>306</v>
      </c>
    </row>
    <row r="15646" customFormat="false" ht="14.25" hidden="true" customHeight="false" outlineLevel="0" collapsed="false">
      <c r="A15646" s="5" t="n">
        <v>56683</v>
      </c>
      <c r="B15646" s="6" t="s">
        <v>11727</v>
      </c>
      <c r="C15646" s="6" t="s">
        <v>7624</v>
      </c>
      <c r="D15646" s="6" t="s">
        <v>7624</v>
      </c>
      <c r="E15646" s="6" t="s">
        <v>17887</v>
      </c>
      <c r="F15646" s="6" t="n">
        <v>99</v>
      </c>
      <c r="G15646" s="6" t="n">
        <v>306</v>
      </c>
    </row>
    <row r="15647" customFormat="false" ht="14.25" hidden="true" customHeight="false" outlineLevel="0" collapsed="false">
      <c r="A15647" s="5" t="n">
        <v>56683</v>
      </c>
      <c r="B15647" s="6" t="s">
        <v>11727</v>
      </c>
      <c r="C15647" s="6" t="s">
        <v>7624</v>
      </c>
      <c r="D15647" s="6" t="s">
        <v>7624</v>
      </c>
      <c r="E15647" s="6" t="s">
        <v>17887</v>
      </c>
      <c r="F15647" s="6" t="n">
        <v>99</v>
      </c>
      <c r="G15647" s="6" t="n">
        <v>306</v>
      </c>
    </row>
    <row r="15648" customFormat="false" ht="14.25" hidden="true" customHeight="false" outlineLevel="0" collapsed="false">
      <c r="A15648" s="5" t="n">
        <v>56683</v>
      </c>
      <c r="B15648" s="6" t="s">
        <v>11727</v>
      </c>
      <c r="C15648" s="6" t="s">
        <v>7624</v>
      </c>
      <c r="D15648" s="6" t="s">
        <v>7624</v>
      </c>
      <c r="E15648" s="6" t="s">
        <v>17887</v>
      </c>
      <c r="F15648" s="6" t="n">
        <v>99</v>
      </c>
      <c r="G15648" s="6" t="n">
        <v>306</v>
      </c>
    </row>
    <row r="15649" customFormat="false" ht="14.25" hidden="true" customHeight="false" outlineLevel="0" collapsed="false">
      <c r="A15649" s="5" t="n">
        <v>56683</v>
      </c>
      <c r="B15649" s="6" t="s">
        <v>11727</v>
      </c>
      <c r="C15649" s="6" t="s">
        <v>7624</v>
      </c>
      <c r="D15649" s="6" t="s">
        <v>7624</v>
      </c>
      <c r="E15649" s="6" t="s">
        <v>17887</v>
      </c>
      <c r="F15649" s="6" t="n">
        <v>99</v>
      </c>
      <c r="G15649" s="6" t="n">
        <v>306</v>
      </c>
    </row>
    <row r="15650" customFormat="false" ht="14.25" hidden="true" customHeight="false" outlineLevel="0" collapsed="false">
      <c r="A15650" s="5" t="n">
        <v>56683</v>
      </c>
      <c r="B15650" s="6" t="s">
        <v>11727</v>
      </c>
      <c r="C15650" s="6" t="s">
        <v>7624</v>
      </c>
      <c r="D15650" s="6" t="s">
        <v>7624</v>
      </c>
      <c r="E15650" s="6" t="s">
        <v>17887</v>
      </c>
      <c r="F15650" s="6" t="n">
        <v>99</v>
      </c>
      <c r="G15650" s="6" t="n">
        <v>306</v>
      </c>
    </row>
    <row r="15651" customFormat="false" ht="14.25" hidden="true" customHeight="false" outlineLevel="0" collapsed="false">
      <c r="A15651" s="5" t="n">
        <v>56683</v>
      </c>
      <c r="B15651" s="6" t="s">
        <v>11727</v>
      </c>
      <c r="C15651" s="6" t="s">
        <v>7624</v>
      </c>
      <c r="D15651" s="6" t="s">
        <v>7624</v>
      </c>
      <c r="E15651" s="6" t="s">
        <v>17887</v>
      </c>
      <c r="F15651" s="6" t="n">
        <v>99</v>
      </c>
      <c r="G15651" s="6" t="n">
        <v>306</v>
      </c>
    </row>
    <row r="15652" customFormat="false" ht="14.25" hidden="true" customHeight="false" outlineLevel="0" collapsed="false">
      <c r="A15652" s="5" t="n">
        <v>56683</v>
      </c>
      <c r="B15652" s="6" t="s">
        <v>11727</v>
      </c>
      <c r="C15652" s="6" t="s">
        <v>7624</v>
      </c>
      <c r="D15652" s="6" t="s">
        <v>7624</v>
      </c>
      <c r="E15652" s="6" t="s">
        <v>17887</v>
      </c>
      <c r="F15652" s="6" t="n">
        <v>99</v>
      </c>
      <c r="G15652" s="6" t="n">
        <v>306</v>
      </c>
    </row>
    <row r="15653" customFormat="false" ht="14.25" hidden="true" customHeight="false" outlineLevel="0" collapsed="false">
      <c r="A15653" s="5" t="n">
        <v>56683</v>
      </c>
      <c r="B15653" s="6" t="s">
        <v>11727</v>
      </c>
      <c r="C15653" s="6" t="s">
        <v>7624</v>
      </c>
      <c r="D15653" s="6" t="s">
        <v>7624</v>
      </c>
      <c r="E15653" s="6" t="s">
        <v>17887</v>
      </c>
      <c r="F15653" s="6" t="n">
        <v>99</v>
      </c>
      <c r="G15653" s="6" t="n">
        <v>306</v>
      </c>
    </row>
    <row r="15654" customFormat="false" ht="14.25" hidden="true" customHeight="false" outlineLevel="0" collapsed="false">
      <c r="A15654" s="5" t="n">
        <v>56683</v>
      </c>
      <c r="B15654" s="6" t="s">
        <v>11727</v>
      </c>
      <c r="C15654" s="6" t="s">
        <v>7624</v>
      </c>
      <c r="D15654" s="6" t="s">
        <v>7624</v>
      </c>
      <c r="E15654" s="6" t="s">
        <v>17887</v>
      </c>
      <c r="F15654" s="6" t="n">
        <v>99</v>
      </c>
      <c r="G15654" s="6" t="n">
        <v>306</v>
      </c>
    </row>
    <row r="15655" customFormat="false" ht="14.25" hidden="true" customHeight="false" outlineLevel="0" collapsed="false">
      <c r="A15655" s="5" t="n">
        <v>56683</v>
      </c>
      <c r="B15655" s="6" t="s">
        <v>11727</v>
      </c>
      <c r="C15655" s="6" t="s">
        <v>7624</v>
      </c>
      <c r="D15655" s="6" t="s">
        <v>7624</v>
      </c>
      <c r="E15655" s="6" t="s">
        <v>17887</v>
      </c>
      <c r="F15655" s="6" t="n">
        <v>99</v>
      </c>
      <c r="G15655" s="6" t="n">
        <v>306</v>
      </c>
    </row>
    <row r="15656" customFormat="false" ht="14.25" hidden="true" customHeight="false" outlineLevel="0" collapsed="false">
      <c r="A15656" s="5" t="n">
        <v>56683</v>
      </c>
      <c r="B15656" s="6" t="s">
        <v>11727</v>
      </c>
      <c r="C15656" s="6" t="s">
        <v>7624</v>
      </c>
      <c r="D15656" s="6" t="s">
        <v>7624</v>
      </c>
      <c r="E15656" s="6" t="s">
        <v>17887</v>
      </c>
      <c r="F15656" s="6" t="n">
        <v>99</v>
      </c>
      <c r="G15656" s="6" t="n">
        <v>306</v>
      </c>
    </row>
    <row r="15657" customFormat="false" ht="14.25" hidden="true" customHeight="false" outlineLevel="0" collapsed="false">
      <c r="A15657" s="5" t="n">
        <v>56683</v>
      </c>
      <c r="B15657" s="6" t="s">
        <v>11727</v>
      </c>
      <c r="C15657" s="6" t="s">
        <v>7624</v>
      </c>
      <c r="D15657" s="6" t="s">
        <v>7624</v>
      </c>
      <c r="E15657" s="6" t="s">
        <v>17887</v>
      </c>
      <c r="F15657" s="6" t="n">
        <v>99</v>
      </c>
      <c r="G15657" s="6" t="n">
        <v>306</v>
      </c>
    </row>
    <row r="15658" customFormat="false" ht="14.25" hidden="true" customHeight="false" outlineLevel="0" collapsed="false">
      <c r="A15658" s="5" t="n">
        <v>56683</v>
      </c>
      <c r="B15658" s="6" t="s">
        <v>11727</v>
      </c>
      <c r="C15658" s="6" t="s">
        <v>7624</v>
      </c>
      <c r="D15658" s="6" t="s">
        <v>7624</v>
      </c>
      <c r="E15658" s="6" t="s">
        <v>17887</v>
      </c>
      <c r="F15658" s="6" t="n">
        <v>99</v>
      </c>
      <c r="G15658" s="6" t="n">
        <v>306</v>
      </c>
    </row>
    <row r="15659" customFormat="false" ht="14.25" hidden="true" customHeight="false" outlineLevel="0" collapsed="false">
      <c r="A15659" s="5" t="n">
        <v>56683</v>
      </c>
      <c r="B15659" s="6" t="s">
        <v>11727</v>
      </c>
      <c r="C15659" s="6" t="s">
        <v>7624</v>
      </c>
      <c r="D15659" s="6" t="s">
        <v>7624</v>
      </c>
      <c r="E15659" s="6" t="s">
        <v>17887</v>
      </c>
      <c r="F15659" s="6" t="n">
        <v>99</v>
      </c>
      <c r="G15659" s="6" t="n">
        <v>306</v>
      </c>
    </row>
    <row r="15660" customFormat="false" ht="14.25" hidden="true" customHeight="false" outlineLevel="0" collapsed="false">
      <c r="A15660" s="5" t="n">
        <v>56683</v>
      </c>
      <c r="B15660" s="6" t="s">
        <v>11727</v>
      </c>
      <c r="C15660" s="6" t="s">
        <v>7624</v>
      </c>
      <c r="D15660" s="6" t="s">
        <v>7624</v>
      </c>
      <c r="E15660" s="6" t="s">
        <v>17887</v>
      </c>
      <c r="F15660" s="6" t="n">
        <v>99</v>
      </c>
      <c r="G15660" s="6" t="n">
        <v>306</v>
      </c>
    </row>
    <row r="15661" customFormat="false" ht="14.25" hidden="true" customHeight="false" outlineLevel="0" collapsed="false">
      <c r="A15661" s="5" t="n">
        <v>56683</v>
      </c>
      <c r="B15661" s="6" t="s">
        <v>11727</v>
      </c>
      <c r="C15661" s="6" t="s">
        <v>7624</v>
      </c>
      <c r="D15661" s="6" t="s">
        <v>7624</v>
      </c>
      <c r="E15661" s="6" t="s">
        <v>17887</v>
      </c>
      <c r="F15661" s="6" t="n">
        <v>99</v>
      </c>
      <c r="G15661" s="6" t="n">
        <v>306</v>
      </c>
    </row>
    <row r="15662" customFormat="false" ht="14.25" hidden="true" customHeight="false" outlineLevel="0" collapsed="false">
      <c r="A15662" s="5" t="n">
        <v>56683</v>
      </c>
      <c r="B15662" s="6" t="s">
        <v>11727</v>
      </c>
      <c r="C15662" s="6" t="s">
        <v>7624</v>
      </c>
      <c r="D15662" s="6" t="s">
        <v>7624</v>
      </c>
      <c r="E15662" s="6" t="s">
        <v>17887</v>
      </c>
      <c r="F15662" s="6" t="n">
        <v>99</v>
      </c>
      <c r="G15662" s="6" t="n">
        <v>306</v>
      </c>
    </row>
    <row r="15663" customFormat="false" ht="14.25" hidden="true" customHeight="false" outlineLevel="0" collapsed="false">
      <c r="A15663" s="5" t="n">
        <v>56683</v>
      </c>
      <c r="B15663" s="6" t="s">
        <v>11727</v>
      </c>
      <c r="C15663" s="6" t="s">
        <v>7624</v>
      </c>
      <c r="D15663" s="6" t="s">
        <v>7624</v>
      </c>
      <c r="E15663" s="6" t="s">
        <v>17887</v>
      </c>
      <c r="F15663" s="6" t="n">
        <v>99</v>
      </c>
      <c r="G15663" s="6" t="n">
        <v>306</v>
      </c>
    </row>
    <row r="15664" customFormat="false" ht="14.25" hidden="true" customHeight="false" outlineLevel="0" collapsed="false">
      <c r="A15664" s="5" t="n">
        <v>56683</v>
      </c>
      <c r="B15664" s="6" t="s">
        <v>11727</v>
      </c>
      <c r="C15664" s="6" t="s">
        <v>7624</v>
      </c>
      <c r="D15664" s="6" t="s">
        <v>7624</v>
      </c>
      <c r="E15664" s="6" t="s">
        <v>17887</v>
      </c>
      <c r="F15664" s="6" t="n">
        <v>99</v>
      </c>
      <c r="G15664" s="6" t="n">
        <v>306</v>
      </c>
    </row>
    <row r="15665" customFormat="false" ht="14.25" hidden="true" customHeight="false" outlineLevel="0" collapsed="false">
      <c r="A15665" s="5" t="n">
        <v>56683</v>
      </c>
      <c r="B15665" s="6" t="s">
        <v>11727</v>
      </c>
      <c r="C15665" s="6" t="s">
        <v>7624</v>
      </c>
      <c r="D15665" s="6" t="s">
        <v>7624</v>
      </c>
      <c r="E15665" s="6" t="s">
        <v>17887</v>
      </c>
      <c r="F15665" s="6" t="n">
        <v>99</v>
      </c>
      <c r="G15665" s="6" t="n">
        <v>306</v>
      </c>
    </row>
    <row r="15666" customFormat="false" ht="14.25" hidden="true" customHeight="false" outlineLevel="0" collapsed="false">
      <c r="A15666" s="5" t="n">
        <v>56683</v>
      </c>
      <c r="B15666" s="6" t="s">
        <v>11727</v>
      </c>
      <c r="C15666" s="6" t="s">
        <v>7624</v>
      </c>
      <c r="D15666" s="6" t="s">
        <v>7624</v>
      </c>
      <c r="E15666" s="6" t="s">
        <v>17887</v>
      </c>
      <c r="F15666" s="6" t="n">
        <v>99</v>
      </c>
      <c r="G15666" s="6" t="n">
        <v>306</v>
      </c>
    </row>
    <row r="15667" customFormat="false" ht="14.25" hidden="true" customHeight="false" outlineLevel="0" collapsed="false">
      <c r="A15667" s="5" t="n">
        <v>56683</v>
      </c>
      <c r="B15667" s="6" t="s">
        <v>11727</v>
      </c>
      <c r="C15667" s="6" t="s">
        <v>7624</v>
      </c>
      <c r="D15667" s="6" t="s">
        <v>7624</v>
      </c>
      <c r="E15667" s="6" t="s">
        <v>17887</v>
      </c>
      <c r="F15667" s="6" t="n">
        <v>99</v>
      </c>
      <c r="G15667" s="6" t="n">
        <v>306</v>
      </c>
    </row>
    <row r="15668" customFormat="false" ht="14.25" hidden="true" customHeight="false" outlineLevel="0" collapsed="false">
      <c r="A15668" s="5" t="n">
        <v>56683</v>
      </c>
      <c r="B15668" s="6" t="s">
        <v>11727</v>
      </c>
      <c r="C15668" s="6" t="s">
        <v>7624</v>
      </c>
      <c r="D15668" s="6" t="s">
        <v>7624</v>
      </c>
      <c r="E15668" s="6" t="s">
        <v>17887</v>
      </c>
      <c r="F15668" s="6" t="n">
        <v>99</v>
      </c>
      <c r="G15668" s="6" t="n">
        <v>306</v>
      </c>
    </row>
    <row r="15669" customFormat="false" ht="14.25" hidden="true" customHeight="false" outlineLevel="0" collapsed="false">
      <c r="A15669" s="5" t="n">
        <v>56683</v>
      </c>
      <c r="B15669" s="6" t="s">
        <v>11727</v>
      </c>
      <c r="C15669" s="6" t="s">
        <v>7624</v>
      </c>
      <c r="D15669" s="6" t="s">
        <v>7624</v>
      </c>
      <c r="E15669" s="6" t="s">
        <v>17887</v>
      </c>
      <c r="F15669" s="6" t="n">
        <v>99</v>
      </c>
      <c r="G15669" s="6" t="n">
        <v>306</v>
      </c>
    </row>
    <row r="15670" customFormat="false" ht="14.25" hidden="true" customHeight="false" outlineLevel="0" collapsed="false">
      <c r="A15670" s="5" t="n">
        <v>56683</v>
      </c>
      <c r="B15670" s="6" t="s">
        <v>11727</v>
      </c>
      <c r="C15670" s="6" t="s">
        <v>7624</v>
      </c>
      <c r="D15670" s="6" t="s">
        <v>7624</v>
      </c>
      <c r="E15670" s="6" t="s">
        <v>17887</v>
      </c>
      <c r="F15670" s="6" t="n">
        <v>99</v>
      </c>
      <c r="G15670" s="6" t="n">
        <v>306</v>
      </c>
    </row>
    <row r="15671" customFormat="false" ht="14.25" hidden="true" customHeight="false" outlineLevel="0" collapsed="false">
      <c r="A15671" s="5" t="n">
        <v>56683</v>
      </c>
      <c r="B15671" s="6" t="s">
        <v>11727</v>
      </c>
      <c r="C15671" s="6" t="s">
        <v>7624</v>
      </c>
      <c r="D15671" s="6" t="s">
        <v>7624</v>
      </c>
      <c r="E15671" s="6" t="s">
        <v>17887</v>
      </c>
      <c r="F15671" s="6" t="n">
        <v>99</v>
      </c>
      <c r="G15671" s="6" t="n">
        <v>306</v>
      </c>
    </row>
    <row r="15672" customFormat="false" ht="14.25" hidden="true" customHeight="false" outlineLevel="0" collapsed="false">
      <c r="A15672" s="5" t="n">
        <v>2018</v>
      </c>
      <c r="B15672" s="6" t="s">
        <v>11671</v>
      </c>
      <c r="C15672" s="6" t="s">
        <v>3828</v>
      </c>
      <c r="D15672" s="6" t="s">
        <v>7577</v>
      </c>
      <c r="E15672" s="6" t="s">
        <v>16526</v>
      </c>
      <c r="F15672" s="6" t="n">
        <v>43</v>
      </c>
      <c r="G15672" s="6" t="n">
        <v>125</v>
      </c>
    </row>
    <row r="15673" customFormat="false" ht="14.25" hidden="true" customHeight="false" outlineLevel="0" collapsed="false">
      <c r="A15673" s="5" t="n">
        <v>2102</v>
      </c>
      <c r="B15673" s="6" t="s">
        <v>11676</v>
      </c>
      <c r="C15673" s="6" t="s">
        <v>3828</v>
      </c>
      <c r="D15673" s="6" t="s">
        <v>17888</v>
      </c>
      <c r="E15673" s="6" t="s">
        <v>17889</v>
      </c>
      <c r="F15673" s="6" t="n">
        <v>72</v>
      </c>
      <c r="G15673" s="6" t="n">
        <v>189</v>
      </c>
    </row>
    <row r="15674" customFormat="false" ht="14.25" hidden="true" customHeight="false" outlineLevel="0" collapsed="false">
      <c r="A15674" s="5" t="n">
        <v>2104</v>
      </c>
      <c r="B15674" s="6" t="s">
        <v>11676</v>
      </c>
      <c r="C15674" s="6" t="s">
        <v>3828</v>
      </c>
      <c r="D15674" s="6" t="s">
        <v>17890</v>
      </c>
      <c r="E15674" s="6" t="s">
        <v>17889</v>
      </c>
      <c r="F15674" s="6" t="n">
        <v>72</v>
      </c>
      <c r="G15674" s="6" t="n">
        <v>189</v>
      </c>
    </row>
    <row r="15675" customFormat="false" ht="14.25" hidden="true" customHeight="false" outlineLevel="0" collapsed="false">
      <c r="A15675" s="5" t="n">
        <v>2104</v>
      </c>
      <c r="B15675" s="6" t="s">
        <v>11676</v>
      </c>
      <c r="C15675" s="6" t="s">
        <v>3828</v>
      </c>
      <c r="D15675" s="6" t="s">
        <v>17890</v>
      </c>
      <c r="E15675" s="6" t="s">
        <v>17889</v>
      </c>
      <c r="F15675" s="6" t="n">
        <v>72</v>
      </c>
      <c r="G15675" s="6" t="n">
        <v>189</v>
      </c>
    </row>
    <row r="15676" customFormat="false" ht="14.25" hidden="true" customHeight="false" outlineLevel="0" collapsed="false">
      <c r="A15676" s="5" t="n">
        <v>2104</v>
      </c>
      <c r="B15676" s="6" t="s">
        <v>11676</v>
      </c>
      <c r="C15676" s="6" t="s">
        <v>3828</v>
      </c>
      <c r="D15676" s="6" t="s">
        <v>17890</v>
      </c>
      <c r="E15676" s="6" t="s">
        <v>17889</v>
      </c>
      <c r="F15676" s="6" t="n">
        <v>72</v>
      </c>
      <c r="G15676" s="6" t="n">
        <v>189</v>
      </c>
    </row>
    <row r="15677" customFormat="false" ht="14.25" hidden="true" customHeight="false" outlineLevel="0" collapsed="false">
      <c r="A15677" s="5" t="n">
        <v>2104</v>
      </c>
      <c r="B15677" s="6" t="s">
        <v>11676</v>
      </c>
      <c r="C15677" s="6" t="s">
        <v>3828</v>
      </c>
      <c r="D15677" s="6" t="s">
        <v>17890</v>
      </c>
      <c r="E15677" s="6" t="s">
        <v>17889</v>
      </c>
      <c r="F15677" s="6" t="n">
        <v>72</v>
      </c>
      <c r="G15677" s="6" t="n">
        <v>189</v>
      </c>
    </row>
    <row r="15678" customFormat="false" ht="14.25" hidden="true" customHeight="false" outlineLevel="0" collapsed="false">
      <c r="A15678" s="5" t="n">
        <v>2104</v>
      </c>
      <c r="B15678" s="6" t="s">
        <v>11676</v>
      </c>
      <c r="C15678" s="6" t="s">
        <v>3828</v>
      </c>
      <c r="D15678" s="6" t="s">
        <v>17890</v>
      </c>
      <c r="E15678" s="6" t="s">
        <v>17889</v>
      </c>
      <c r="F15678" s="6" t="n">
        <v>72</v>
      </c>
      <c r="G15678" s="6" t="n">
        <v>189</v>
      </c>
    </row>
    <row r="15679" customFormat="false" ht="14.25" hidden="true" customHeight="false" outlineLevel="0" collapsed="false">
      <c r="A15679" s="5" t="n">
        <v>2104</v>
      </c>
      <c r="B15679" s="6" t="s">
        <v>11676</v>
      </c>
      <c r="C15679" s="6" t="s">
        <v>3828</v>
      </c>
      <c r="D15679" s="6" t="s">
        <v>17890</v>
      </c>
      <c r="E15679" s="6" t="s">
        <v>17889</v>
      </c>
      <c r="F15679" s="6" t="n">
        <v>72</v>
      </c>
      <c r="G15679" s="6" t="n">
        <v>189</v>
      </c>
    </row>
    <row r="15680" customFormat="false" ht="14.25" hidden="true" customHeight="false" outlineLevel="0" collapsed="false">
      <c r="A15680" s="5" t="n">
        <v>56309</v>
      </c>
      <c r="B15680" s="6" t="s">
        <v>11676</v>
      </c>
      <c r="C15680" s="6" t="s">
        <v>3828</v>
      </c>
      <c r="D15680" s="6" t="s">
        <v>17891</v>
      </c>
      <c r="E15680" s="6" t="s">
        <v>17889</v>
      </c>
      <c r="F15680" s="6" t="n">
        <v>72</v>
      </c>
      <c r="G15680" s="6" t="n">
        <v>189</v>
      </c>
    </row>
    <row r="15681" customFormat="false" ht="14.25" hidden="true" customHeight="false" outlineLevel="0" collapsed="false">
      <c r="A15681" s="5" t="n">
        <v>56309</v>
      </c>
      <c r="B15681" s="6" t="s">
        <v>11676</v>
      </c>
      <c r="C15681" s="6" t="s">
        <v>3828</v>
      </c>
      <c r="D15681" s="6" t="s">
        <v>17891</v>
      </c>
      <c r="E15681" s="6" t="s">
        <v>17889</v>
      </c>
      <c r="F15681" s="6" t="n">
        <v>72</v>
      </c>
      <c r="G15681" s="6" t="n">
        <v>189</v>
      </c>
    </row>
    <row r="15682" customFormat="false" ht="14.25" hidden="true" customHeight="false" outlineLevel="0" collapsed="false">
      <c r="A15682" s="5" t="n">
        <v>56309</v>
      </c>
      <c r="B15682" s="6" t="s">
        <v>11676</v>
      </c>
      <c r="C15682" s="6" t="s">
        <v>3828</v>
      </c>
      <c r="D15682" s="6" t="s">
        <v>17891</v>
      </c>
      <c r="E15682" s="6" t="s">
        <v>17889</v>
      </c>
      <c r="F15682" s="6" t="n">
        <v>72</v>
      </c>
      <c r="G15682" s="6" t="n">
        <v>189</v>
      </c>
    </row>
    <row r="15683" customFormat="false" ht="14.25" hidden="true" customHeight="false" outlineLevel="0" collapsed="false">
      <c r="A15683" s="5" t="n">
        <v>56309</v>
      </c>
      <c r="B15683" s="6" t="s">
        <v>11676</v>
      </c>
      <c r="C15683" s="6" t="s">
        <v>3828</v>
      </c>
      <c r="D15683" s="6" t="s">
        <v>17891</v>
      </c>
      <c r="E15683" s="6" t="s">
        <v>17889</v>
      </c>
      <c r="F15683" s="6" t="n">
        <v>72</v>
      </c>
      <c r="G15683" s="6" t="n">
        <v>189</v>
      </c>
    </row>
    <row r="15684" customFormat="false" ht="14.25" hidden="true" customHeight="false" outlineLevel="0" collapsed="false">
      <c r="A15684" s="5" t="n">
        <v>3797</v>
      </c>
      <c r="B15684" s="6" t="s">
        <v>11727</v>
      </c>
      <c r="C15684" s="6" t="s">
        <v>6225</v>
      </c>
      <c r="D15684" s="6" t="s">
        <v>6225</v>
      </c>
      <c r="E15684" s="6" t="s">
        <v>17879</v>
      </c>
      <c r="F15684" s="6" t="n">
        <v>99</v>
      </c>
      <c r="G15684" s="6" t="n">
        <v>306</v>
      </c>
    </row>
    <row r="15685" customFormat="false" ht="14.25" hidden="true" customHeight="false" outlineLevel="0" collapsed="false">
      <c r="A15685" s="5" t="n">
        <v>3797</v>
      </c>
      <c r="B15685" s="6" t="s">
        <v>11727</v>
      </c>
      <c r="C15685" s="6" t="s">
        <v>6225</v>
      </c>
      <c r="D15685" s="6" t="s">
        <v>6225</v>
      </c>
      <c r="E15685" s="6" t="s">
        <v>17879</v>
      </c>
      <c r="F15685" s="6" t="n">
        <v>99</v>
      </c>
      <c r="G15685" s="6" t="n">
        <v>306</v>
      </c>
    </row>
    <row r="15686" customFormat="false" ht="14.25" hidden="true" customHeight="false" outlineLevel="0" collapsed="false">
      <c r="A15686" s="5" t="n">
        <v>3797</v>
      </c>
      <c r="B15686" s="6" t="s">
        <v>11727</v>
      </c>
      <c r="C15686" s="6" t="s">
        <v>6225</v>
      </c>
      <c r="D15686" s="6" t="s">
        <v>6225</v>
      </c>
      <c r="E15686" s="6" t="s">
        <v>17879</v>
      </c>
      <c r="F15686" s="6" t="n">
        <v>99</v>
      </c>
      <c r="G15686" s="6" t="n">
        <v>306</v>
      </c>
    </row>
    <row r="15687" customFormat="false" ht="14.25" hidden="true" customHeight="false" outlineLevel="0" collapsed="false">
      <c r="A15687" s="5" t="n">
        <v>3797</v>
      </c>
      <c r="B15687" s="6" t="s">
        <v>11727</v>
      </c>
      <c r="C15687" s="6" t="s">
        <v>6225</v>
      </c>
      <c r="D15687" s="6" t="s">
        <v>6225</v>
      </c>
      <c r="E15687" s="6" t="s">
        <v>17879</v>
      </c>
      <c r="F15687" s="6" t="n">
        <v>99</v>
      </c>
      <c r="G15687" s="6" t="n">
        <v>306</v>
      </c>
    </row>
    <row r="15688" customFormat="false" ht="14.25" hidden="true" customHeight="false" outlineLevel="0" collapsed="false">
      <c r="A15688" s="5" t="n">
        <v>56684</v>
      </c>
      <c r="B15688" s="6" t="s">
        <v>11727</v>
      </c>
      <c r="C15688" s="6" t="s">
        <v>6225</v>
      </c>
      <c r="D15688" s="6" t="s">
        <v>6225</v>
      </c>
      <c r="E15688" s="6" t="s">
        <v>17879</v>
      </c>
      <c r="F15688" s="6" t="n">
        <v>99</v>
      </c>
      <c r="G15688" s="6" t="n">
        <v>306</v>
      </c>
    </row>
    <row r="15689" customFormat="false" ht="14.25" hidden="true" customHeight="false" outlineLevel="0" collapsed="false">
      <c r="A15689" s="5" t="n">
        <v>56684</v>
      </c>
      <c r="B15689" s="6" t="s">
        <v>11727</v>
      </c>
      <c r="C15689" s="6" t="s">
        <v>6225</v>
      </c>
      <c r="D15689" s="6" t="s">
        <v>6225</v>
      </c>
      <c r="E15689" s="6" t="s">
        <v>17879</v>
      </c>
      <c r="F15689" s="6" t="n">
        <v>99</v>
      </c>
      <c r="G15689" s="6" t="n">
        <v>306</v>
      </c>
    </row>
    <row r="15690" customFormat="false" ht="14.25" hidden="true" customHeight="false" outlineLevel="0" collapsed="false">
      <c r="A15690" s="5" t="n">
        <v>56684</v>
      </c>
      <c r="B15690" s="6" t="s">
        <v>11727</v>
      </c>
      <c r="C15690" s="6" t="s">
        <v>6225</v>
      </c>
      <c r="D15690" s="6" t="s">
        <v>6225</v>
      </c>
      <c r="E15690" s="6" t="s">
        <v>17879</v>
      </c>
      <c r="F15690" s="6" t="n">
        <v>99</v>
      </c>
      <c r="G15690" s="6" t="n">
        <v>306</v>
      </c>
    </row>
    <row r="15691" customFormat="false" ht="14.25" hidden="true" customHeight="false" outlineLevel="0" collapsed="false">
      <c r="A15691" s="5" t="n">
        <v>56684</v>
      </c>
      <c r="B15691" s="6" t="s">
        <v>11727</v>
      </c>
      <c r="C15691" s="6" t="s">
        <v>6225</v>
      </c>
      <c r="D15691" s="6" t="s">
        <v>6225</v>
      </c>
      <c r="E15691" s="6" t="s">
        <v>17879</v>
      </c>
      <c r="F15691" s="6" t="n">
        <v>99</v>
      </c>
      <c r="G15691" s="6" t="n">
        <v>306</v>
      </c>
    </row>
    <row r="15692" customFormat="false" ht="14.25" hidden="true" customHeight="false" outlineLevel="0" collapsed="false">
      <c r="A15692" s="5" t="n">
        <v>56684</v>
      </c>
      <c r="B15692" s="6" t="s">
        <v>11727</v>
      </c>
      <c r="C15692" s="6" t="s">
        <v>6225</v>
      </c>
      <c r="D15692" s="6" t="s">
        <v>6225</v>
      </c>
      <c r="E15692" s="6" t="s">
        <v>17879</v>
      </c>
      <c r="F15692" s="6" t="n">
        <v>99</v>
      </c>
      <c r="G15692" s="6" t="n">
        <v>306</v>
      </c>
    </row>
    <row r="15693" customFormat="false" ht="14.25" hidden="true" customHeight="false" outlineLevel="0" collapsed="false">
      <c r="A15693" s="5" t="n">
        <v>56684</v>
      </c>
      <c r="B15693" s="6" t="s">
        <v>11727</v>
      </c>
      <c r="C15693" s="6" t="s">
        <v>6225</v>
      </c>
      <c r="D15693" s="6" t="s">
        <v>6225</v>
      </c>
      <c r="E15693" s="6" t="s">
        <v>17879</v>
      </c>
      <c r="F15693" s="6" t="n">
        <v>99</v>
      </c>
      <c r="G15693" s="6" t="n">
        <v>306</v>
      </c>
    </row>
    <row r="15694" customFormat="false" ht="14.25" hidden="true" customHeight="false" outlineLevel="0" collapsed="false">
      <c r="A15694" s="5" t="n">
        <v>56684</v>
      </c>
      <c r="B15694" s="6" t="s">
        <v>11727</v>
      </c>
      <c r="C15694" s="6" t="s">
        <v>6225</v>
      </c>
      <c r="D15694" s="6" t="s">
        <v>6225</v>
      </c>
      <c r="E15694" s="6" t="s">
        <v>17879</v>
      </c>
      <c r="F15694" s="6" t="n">
        <v>99</v>
      </c>
      <c r="G15694" s="6" t="n">
        <v>306</v>
      </c>
    </row>
    <row r="15695" customFormat="false" ht="14.25" hidden="true" customHeight="false" outlineLevel="0" collapsed="false">
      <c r="A15695" s="5" t="n">
        <v>56684</v>
      </c>
      <c r="B15695" s="6" t="s">
        <v>11727</v>
      </c>
      <c r="C15695" s="6" t="s">
        <v>6225</v>
      </c>
      <c r="D15695" s="6" t="s">
        <v>6225</v>
      </c>
      <c r="E15695" s="6" t="s">
        <v>17879</v>
      </c>
      <c r="F15695" s="6" t="n">
        <v>99</v>
      </c>
      <c r="G15695" s="6" t="n">
        <v>306</v>
      </c>
    </row>
    <row r="15696" customFormat="false" ht="14.25" hidden="true" customHeight="false" outlineLevel="0" collapsed="false">
      <c r="A15696" s="5" t="n">
        <v>56684</v>
      </c>
      <c r="B15696" s="6" t="s">
        <v>11727</v>
      </c>
      <c r="C15696" s="6" t="s">
        <v>6225</v>
      </c>
      <c r="D15696" s="6" t="s">
        <v>6225</v>
      </c>
      <c r="E15696" s="6" t="s">
        <v>17879</v>
      </c>
      <c r="F15696" s="6" t="n">
        <v>99</v>
      </c>
      <c r="G15696" s="6" t="n">
        <v>306</v>
      </c>
    </row>
    <row r="15697" customFormat="false" ht="14.25" hidden="true" customHeight="false" outlineLevel="0" collapsed="false">
      <c r="A15697" s="5" t="n">
        <v>56684</v>
      </c>
      <c r="B15697" s="6" t="s">
        <v>11727</v>
      </c>
      <c r="C15697" s="6" t="s">
        <v>6225</v>
      </c>
      <c r="D15697" s="6" t="s">
        <v>6225</v>
      </c>
      <c r="E15697" s="6" t="s">
        <v>17879</v>
      </c>
      <c r="F15697" s="6" t="n">
        <v>99</v>
      </c>
      <c r="G15697" s="6" t="n">
        <v>306</v>
      </c>
    </row>
    <row r="15698" customFormat="false" ht="14.25" hidden="true" customHeight="false" outlineLevel="0" collapsed="false">
      <c r="A15698" s="5" t="n">
        <v>56684</v>
      </c>
      <c r="B15698" s="6" t="s">
        <v>11727</v>
      </c>
      <c r="C15698" s="6" t="s">
        <v>6225</v>
      </c>
      <c r="D15698" s="6" t="s">
        <v>6225</v>
      </c>
      <c r="E15698" s="6" t="s">
        <v>17879</v>
      </c>
      <c r="F15698" s="6" t="n">
        <v>99</v>
      </c>
      <c r="G15698" s="6" t="n">
        <v>306</v>
      </c>
    </row>
    <row r="15699" customFormat="false" ht="14.25" hidden="true" customHeight="false" outlineLevel="0" collapsed="false">
      <c r="A15699" s="5" t="n">
        <v>56684</v>
      </c>
      <c r="B15699" s="6" t="s">
        <v>11727</v>
      </c>
      <c r="C15699" s="6" t="s">
        <v>6225</v>
      </c>
      <c r="D15699" s="6" t="s">
        <v>6225</v>
      </c>
      <c r="E15699" s="6" t="s">
        <v>17879</v>
      </c>
      <c r="F15699" s="6" t="n">
        <v>99</v>
      </c>
      <c r="G15699" s="6" t="n">
        <v>306</v>
      </c>
    </row>
    <row r="15700" customFormat="false" ht="14.25" hidden="true" customHeight="false" outlineLevel="0" collapsed="false">
      <c r="A15700" s="5" t="n">
        <v>56684</v>
      </c>
      <c r="B15700" s="6" t="s">
        <v>11727</v>
      </c>
      <c r="C15700" s="6" t="s">
        <v>6225</v>
      </c>
      <c r="D15700" s="6" t="s">
        <v>6225</v>
      </c>
      <c r="E15700" s="6" t="s">
        <v>17879</v>
      </c>
      <c r="F15700" s="6" t="n">
        <v>99</v>
      </c>
      <c r="G15700" s="6" t="n">
        <v>306</v>
      </c>
    </row>
    <row r="15701" customFormat="false" ht="14.25" hidden="true" customHeight="false" outlineLevel="0" collapsed="false">
      <c r="A15701" s="5" t="n">
        <v>56684</v>
      </c>
      <c r="B15701" s="6" t="s">
        <v>11727</v>
      </c>
      <c r="C15701" s="6" t="s">
        <v>6225</v>
      </c>
      <c r="D15701" s="6" t="s">
        <v>6225</v>
      </c>
      <c r="E15701" s="6" t="s">
        <v>17879</v>
      </c>
      <c r="F15701" s="6" t="n">
        <v>99</v>
      </c>
      <c r="G15701" s="6" t="n">
        <v>306</v>
      </c>
    </row>
    <row r="15702" customFormat="false" ht="14.25" hidden="true" customHeight="false" outlineLevel="0" collapsed="false">
      <c r="A15702" s="5" t="n">
        <v>56684</v>
      </c>
      <c r="B15702" s="6" t="s">
        <v>11727</v>
      </c>
      <c r="C15702" s="6" t="s">
        <v>6225</v>
      </c>
      <c r="D15702" s="6" t="s">
        <v>6225</v>
      </c>
      <c r="E15702" s="6" t="s">
        <v>17879</v>
      </c>
      <c r="F15702" s="6" t="n">
        <v>99</v>
      </c>
      <c r="G15702" s="6" t="n">
        <v>306</v>
      </c>
    </row>
    <row r="15703" customFormat="false" ht="14.25" hidden="true" customHeight="false" outlineLevel="0" collapsed="false">
      <c r="A15703" s="5" t="n">
        <v>56684</v>
      </c>
      <c r="B15703" s="6" t="s">
        <v>11727</v>
      </c>
      <c r="C15703" s="6" t="s">
        <v>6225</v>
      </c>
      <c r="D15703" s="6" t="s">
        <v>6225</v>
      </c>
      <c r="E15703" s="6" t="s">
        <v>17879</v>
      </c>
      <c r="F15703" s="6" t="n">
        <v>99</v>
      </c>
      <c r="G15703" s="6" t="n">
        <v>306</v>
      </c>
    </row>
    <row r="15704" customFormat="false" ht="14.25" hidden="true" customHeight="false" outlineLevel="0" collapsed="false">
      <c r="A15704" s="5" t="n">
        <v>56684</v>
      </c>
      <c r="B15704" s="6" t="s">
        <v>11727</v>
      </c>
      <c r="C15704" s="6" t="s">
        <v>6225</v>
      </c>
      <c r="D15704" s="6" t="s">
        <v>6225</v>
      </c>
      <c r="E15704" s="6" t="s">
        <v>17879</v>
      </c>
      <c r="F15704" s="6" t="n">
        <v>99</v>
      </c>
      <c r="G15704" s="6" t="n">
        <v>306</v>
      </c>
    </row>
    <row r="15705" customFormat="false" ht="14.25" hidden="true" customHeight="false" outlineLevel="0" collapsed="false">
      <c r="A15705" s="5" t="n">
        <v>56684</v>
      </c>
      <c r="B15705" s="6" t="s">
        <v>11727</v>
      </c>
      <c r="C15705" s="6" t="s">
        <v>6225</v>
      </c>
      <c r="D15705" s="6" t="s">
        <v>6225</v>
      </c>
      <c r="E15705" s="6" t="s">
        <v>17879</v>
      </c>
      <c r="F15705" s="6" t="n">
        <v>99</v>
      </c>
      <c r="G15705" s="6" t="n">
        <v>306</v>
      </c>
    </row>
    <row r="15706" customFormat="false" ht="14.25" hidden="true" customHeight="false" outlineLevel="0" collapsed="false">
      <c r="A15706" s="5" t="n">
        <v>56684</v>
      </c>
      <c r="B15706" s="6" t="s">
        <v>11727</v>
      </c>
      <c r="C15706" s="6" t="s">
        <v>6225</v>
      </c>
      <c r="D15706" s="6" t="s">
        <v>6225</v>
      </c>
      <c r="E15706" s="6" t="s">
        <v>17879</v>
      </c>
      <c r="F15706" s="6" t="n">
        <v>99</v>
      </c>
      <c r="G15706" s="6" t="n">
        <v>306</v>
      </c>
    </row>
    <row r="15707" customFormat="false" ht="14.25" hidden="true" customHeight="false" outlineLevel="0" collapsed="false">
      <c r="A15707" s="5" t="n">
        <v>56684</v>
      </c>
      <c r="B15707" s="6" t="s">
        <v>11727</v>
      </c>
      <c r="C15707" s="6" t="s">
        <v>6225</v>
      </c>
      <c r="D15707" s="6" t="s">
        <v>6225</v>
      </c>
      <c r="E15707" s="6" t="s">
        <v>17879</v>
      </c>
      <c r="F15707" s="6" t="n">
        <v>99</v>
      </c>
      <c r="G15707" s="6" t="n">
        <v>306</v>
      </c>
    </row>
    <row r="15708" customFormat="false" ht="14.25" hidden="true" customHeight="false" outlineLevel="0" collapsed="false">
      <c r="A15708" s="5" t="n">
        <v>56684</v>
      </c>
      <c r="B15708" s="6" t="s">
        <v>11727</v>
      </c>
      <c r="C15708" s="6" t="s">
        <v>6225</v>
      </c>
      <c r="D15708" s="6" t="s">
        <v>6225</v>
      </c>
      <c r="E15708" s="6" t="s">
        <v>17879</v>
      </c>
      <c r="F15708" s="6" t="n">
        <v>99</v>
      </c>
      <c r="G15708" s="6" t="n">
        <v>306</v>
      </c>
    </row>
    <row r="15709" customFormat="false" ht="14.25" hidden="true" customHeight="false" outlineLevel="0" collapsed="false">
      <c r="A15709" s="5" t="n">
        <v>56684</v>
      </c>
      <c r="B15709" s="6" t="s">
        <v>11727</v>
      </c>
      <c r="C15709" s="6" t="s">
        <v>6225</v>
      </c>
      <c r="D15709" s="6" t="s">
        <v>6225</v>
      </c>
      <c r="E15709" s="6" t="s">
        <v>17879</v>
      </c>
      <c r="F15709" s="6" t="n">
        <v>99</v>
      </c>
      <c r="G15709" s="6" t="n">
        <v>306</v>
      </c>
    </row>
    <row r="15710" customFormat="false" ht="14.25" hidden="true" customHeight="false" outlineLevel="0" collapsed="false">
      <c r="A15710" s="5" t="n">
        <v>3797</v>
      </c>
      <c r="B15710" s="6" t="s">
        <v>11727</v>
      </c>
      <c r="C15710" s="6" t="s">
        <v>6225</v>
      </c>
      <c r="D15710" s="6" t="s">
        <v>6225</v>
      </c>
      <c r="E15710" s="6" t="s">
        <v>17879</v>
      </c>
      <c r="F15710" s="6" t="n">
        <v>99</v>
      </c>
      <c r="G15710" s="6" t="n">
        <v>306</v>
      </c>
    </row>
    <row r="15711" customFormat="false" ht="14.25" hidden="true" customHeight="false" outlineLevel="0" collapsed="false">
      <c r="A15711" s="5" t="n">
        <v>56684</v>
      </c>
      <c r="B15711" s="6" t="s">
        <v>11727</v>
      </c>
      <c r="C15711" s="6" t="s">
        <v>6225</v>
      </c>
      <c r="D15711" s="6" t="s">
        <v>6225</v>
      </c>
      <c r="E15711" s="6" t="s">
        <v>17879</v>
      </c>
      <c r="F15711" s="6" t="n">
        <v>99</v>
      </c>
      <c r="G15711" s="6" t="n">
        <v>306</v>
      </c>
    </row>
    <row r="15712" customFormat="false" ht="14.25" hidden="true" customHeight="false" outlineLevel="0" collapsed="false">
      <c r="A15712" s="5" t="n">
        <v>56684</v>
      </c>
      <c r="B15712" s="6" t="s">
        <v>11727</v>
      </c>
      <c r="C15712" s="6" t="s">
        <v>6225</v>
      </c>
      <c r="D15712" s="6" t="s">
        <v>6225</v>
      </c>
      <c r="E15712" s="6" t="s">
        <v>17879</v>
      </c>
      <c r="F15712" s="6" t="n">
        <v>99</v>
      </c>
      <c r="G15712" s="6" t="n">
        <v>306</v>
      </c>
    </row>
    <row r="15713" customFormat="false" ht="14.25" hidden="true" customHeight="false" outlineLevel="0" collapsed="false">
      <c r="A15713" s="5" t="n">
        <v>56684</v>
      </c>
      <c r="B15713" s="6" t="s">
        <v>11727</v>
      </c>
      <c r="C15713" s="6" t="s">
        <v>6225</v>
      </c>
      <c r="D15713" s="6" t="s">
        <v>6225</v>
      </c>
      <c r="E15713" s="6" t="s">
        <v>17879</v>
      </c>
      <c r="F15713" s="6" t="n">
        <v>99</v>
      </c>
      <c r="G15713" s="6" t="n">
        <v>306</v>
      </c>
    </row>
    <row r="15714" customFormat="false" ht="14.25" hidden="true" customHeight="false" outlineLevel="0" collapsed="false">
      <c r="A15714" s="5" t="n">
        <v>56684</v>
      </c>
      <c r="B15714" s="6" t="s">
        <v>11727</v>
      </c>
      <c r="C15714" s="6" t="s">
        <v>6225</v>
      </c>
      <c r="D15714" s="6" t="s">
        <v>6225</v>
      </c>
      <c r="E15714" s="6" t="s">
        <v>17879</v>
      </c>
      <c r="F15714" s="6" t="n">
        <v>99</v>
      </c>
      <c r="G15714" s="6" t="n">
        <v>306</v>
      </c>
    </row>
    <row r="15715" customFormat="false" ht="14.25" hidden="true" customHeight="false" outlineLevel="0" collapsed="false">
      <c r="A15715" s="5" t="n">
        <v>56684</v>
      </c>
      <c r="B15715" s="6" t="s">
        <v>11727</v>
      </c>
      <c r="C15715" s="6" t="s">
        <v>6225</v>
      </c>
      <c r="D15715" s="6" t="s">
        <v>6225</v>
      </c>
      <c r="E15715" s="6" t="s">
        <v>17879</v>
      </c>
      <c r="F15715" s="6" t="n">
        <v>99</v>
      </c>
      <c r="G15715" s="6" t="n">
        <v>306</v>
      </c>
    </row>
    <row r="15716" customFormat="false" ht="14.25" hidden="true" customHeight="false" outlineLevel="0" collapsed="false">
      <c r="A15716" s="5" t="n">
        <v>56684</v>
      </c>
      <c r="B15716" s="6" t="s">
        <v>11727</v>
      </c>
      <c r="C15716" s="6" t="s">
        <v>6225</v>
      </c>
      <c r="D15716" s="6" t="s">
        <v>6225</v>
      </c>
      <c r="E15716" s="6" t="s">
        <v>17879</v>
      </c>
      <c r="F15716" s="6" t="n">
        <v>99</v>
      </c>
      <c r="G15716" s="6" t="n">
        <v>306</v>
      </c>
    </row>
    <row r="15717" customFormat="false" ht="14.25" hidden="true" customHeight="false" outlineLevel="0" collapsed="false">
      <c r="A15717" s="5" t="n">
        <v>56684</v>
      </c>
      <c r="B15717" s="6" t="s">
        <v>11727</v>
      </c>
      <c r="C15717" s="6" t="s">
        <v>6225</v>
      </c>
      <c r="D15717" s="6" t="s">
        <v>6225</v>
      </c>
      <c r="E15717" s="6" t="s">
        <v>17879</v>
      </c>
      <c r="F15717" s="6" t="n">
        <v>99</v>
      </c>
      <c r="G15717" s="6" t="n">
        <v>306</v>
      </c>
    </row>
    <row r="15718" customFormat="false" ht="14.25" hidden="true" customHeight="false" outlineLevel="0" collapsed="false">
      <c r="A15718" s="5" t="n">
        <v>56684</v>
      </c>
      <c r="B15718" s="6" t="s">
        <v>11727</v>
      </c>
      <c r="C15718" s="6" t="s">
        <v>6225</v>
      </c>
      <c r="D15718" s="6" t="s">
        <v>6225</v>
      </c>
      <c r="E15718" s="6" t="s">
        <v>17879</v>
      </c>
      <c r="F15718" s="6" t="n">
        <v>99</v>
      </c>
      <c r="G15718" s="6" t="n">
        <v>306</v>
      </c>
    </row>
    <row r="15719" customFormat="false" ht="14.25" hidden="true" customHeight="false" outlineLevel="0" collapsed="false">
      <c r="A15719" s="5" t="n">
        <v>56684</v>
      </c>
      <c r="B15719" s="6" t="s">
        <v>11727</v>
      </c>
      <c r="C15719" s="6" t="s">
        <v>6225</v>
      </c>
      <c r="D15719" s="6" t="s">
        <v>6225</v>
      </c>
      <c r="E15719" s="6" t="s">
        <v>17879</v>
      </c>
      <c r="F15719" s="6" t="n">
        <v>99</v>
      </c>
      <c r="G15719" s="6" t="n">
        <v>306</v>
      </c>
    </row>
    <row r="15720" customFormat="false" ht="14.25" hidden="true" customHeight="false" outlineLevel="0" collapsed="false">
      <c r="A15720" s="5" t="n">
        <v>56684</v>
      </c>
      <c r="B15720" s="6" t="s">
        <v>11727</v>
      </c>
      <c r="C15720" s="6" t="s">
        <v>6225</v>
      </c>
      <c r="D15720" s="6" t="s">
        <v>6225</v>
      </c>
      <c r="E15720" s="6" t="s">
        <v>17879</v>
      </c>
      <c r="F15720" s="6" t="n">
        <v>99</v>
      </c>
      <c r="G15720" s="6" t="n">
        <v>306</v>
      </c>
    </row>
    <row r="15721" customFormat="false" ht="14.25" hidden="true" customHeight="false" outlineLevel="0" collapsed="false">
      <c r="A15721" s="5" t="n">
        <v>56684</v>
      </c>
      <c r="B15721" s="6" t="s">
        <v>11727</v>
      </c>
      <c r="C15721" s="6" t="s">
        <v>6225</v>
      </c>
      <c r="D15721" s="6" t="s">
        <v>6225</v>
      </c>
      <c r="E15721" s="6" t="s">
        <v>17879</v>
      </c>
      <c r="F15721" s="6" t="n">
        <v>99</v>
      </c>
      <c r="G15721" s="6" t="n">
        <v>306</v>
      </c>
    </row>
    <row r="15722" customFormat="false" ht="14.25" hidden="true" customHeight="false" outlineLevel="0" collapsed="false">
      <c r="A15722" s="5" t="n">
        <v>3797</v>
      </c>
      <c r="B15722" s="6" t="s">
        <v>11727</v>
      </c>
      <c r="C15722" s="6" t="s">
        <v>6225</v>
      </c>
      <c r="D15722" s="6" t="s">
        <v>6225</v>
      </c>
      <c r="E15722" s="6" t="s">
        <v>17879</v>
      </c>
      <c r="F15722" s="6" t="n">
        <v>99</v>
      </c>
      <c r="G15722" s="6" t="n">
        <v>306</v>
      </c>
    </row>
    <row r="15723" customFormat="false" ht="14.25" hidden="true" customHeight="false" outlineLevel="0" collapsed="false">
      <c r="A15723" s="5" t="n">
        <v>56684</v>
      </c>
      <c r="B15723" s="6" t="s">
        <v>11727</v>
      </c>
      <c r="C15723" s="6" t="s">
        <v>6225</v>
      </c>
      <c r="D15723" s="6" t="s">
        <v>6225</v>
      </c>
      <c r="E15723" s="6" t="s">
        <v>17879</v>
      </c>
      <c r="F15723" s="6" t="n">
        <v>99</v>
      </c>
      <c r="G15723" s="6" t="n">
        <v>306</v>
      </c>
    </row>
    <row r="15724" customFormat="false" ht="14.25" hidden="true" customHeight="false" outlineLevel="0" collapsed="false">
      <c r="A15724" s="5" t="n">
        <v>56684</v>
      </c>
      <c r="B15724" s="6" t="s">
        <v>11727</v>
      </c>
      <c r="C15724" s="6" t="s">
        <v>6225</v>
      </c>
      <c r="D15724" s="6" t="s">
        <v>6225</v>
      </c>
      <c r="E15724" s="6" t="s">
        <v>17879</v>
      </c>
      <c r="F15724" s="6" t="n">
        <v>99</v>
      </c>
      <c r="G15724" s="6" t="n">
        <v>306</v>
      </c>
    </row>
    <row r="15725" customFormat="false" ht="14.25" hidden="true" customHeight="false" outlineLevel="0" collapsed="false">
      <c r="A15725" s="5" t="n">
        <v>56684</v>
      </c>
      <c r="B15725" s="6" t="s">
        <v>11727</v>
      </c>
      <c r="C15725" s="6" t="s">
        <v>6225</v>
      </c>
      <c r="D15725" s="6" t="s">
        <v>6225</v>
      </c>
      <c r="E15725" s="6" t="s">
        <v>17879</v>
      </c>
      <c r="F15725" s="6" t="n">
        <v>99</v>
      </c>
      <c r="G15725" s="6" t="n">
        <v>306</v>
      </c>
    </row>
    <row r="15726" customFormat="false" ht="14.25" hidden="true" customHeight="false" outlineLevel="0" collapsed="false">
      <c r="A15726" s="5" t="n">
        <v>56684</v>
      </c>
      <c r="B15726" s="6" t="s">
        <v>11727</v>
      </c>
      <c r="C15726" s="6" t="s">
        <v>6225</v>
      </c>
      <c r="D15726" s="6" t="s">
        <v>6225</v>
      </c>
      <c r="E15726" s="6" t="s">
        <v>17879</v>
      </c>
      <c r="F15726" s="6" t="n">
        <v>99</v>
      </c>
      <c r="G15726" s="6" t="n">
        <v>306</v>
      </c>
    </row>
    <row r="15727" customFormat="false" ht="14.25" hidden="true" customHeight="false" outlineLevel="0" collapsed="false">
      <c r="A15727" s="5" t="n">
        <v>56684</v>
      </c>
      <c r="B15727" s="6" t="s">
        <v>11727</v>
      </c>
      <c r="C15727" s="6" t="s">
        <v>6225</v>
      </c>
      <c r="D15727" s="6" t="s">
        <v>6225</v>
      </c>
      <c r="E15727" s="6" t="s">
        <v>17879</v>
      </c>
      <c r="F15727" s="6" t="n">
        <v>99</v>
      </c>
      <c r="G15727" s="6" t="n">
        <v>306</v>
      </c>
    </row>
    <row r="15728" customFormat="false" ht="14.25" hidden="true" customHeight="false" outlineLevel="0" collapsed="false">
      <c r="A15728" s="5" t="n">
        <v>56684</v>
      </c>
      <c r="B15728" s="6" t="s">
        <v>11727</v>
      </c>
      <c r="C15728" s="6" t="s">
        <v>6225</v>
      </c>
      <c r="D15728" s="6" t="s">
        <v>6225</v>
      </c>
      <c r="E15728" s="6" t="s">
        <v>17879</v>
      </c>
      <c r="F15728" s="6" t="n">
        <v>99</v>
      </c>
      <c r="G15728" s="6" t="n">
        <v>306</v>
      </c>
    </row>
    <row r="15729" customFormat="false" ht="14.25" hidden="true" customHeight="false" outlineLevel="0" collapsed="false">
      <c r="A15729" s="5" t="n">
        <v>56684</v>
      </c>
      <c r="B15729" s="6" t="s">
        <v>11727</v>
      </c>
      <c r="C15729" s="6" t="s">
        <v>6225</v>
      </c>
      <c r="D15729" s="6" t="s">
        <v>6225</v>
      </c>
      <c r="E15729" s="6" t="s">
        <v>17879</v>
      </c>
      <c r="F15729" s="6" t="n">
        <v>99</v>
      </c>
      <c r="G15729" s="6" t="n">
        <v>306</v>
      </c>
    </row>
    <row r="15730" customFormat="false" ht="14.25" hidden="true" customHeight="false" outlineLevel="0" collapsed="false">
      <c r="A15730" s="5" t="n">
        <v>56684</v>
      </c>
      <c r="B15730" s="6" t="s">
        <v>11727</v>
      </c>
      <c r="C15730" s="6" t="s">
        <v>6225</v>
      </c>
      <c r="D15730" s="6" t="s">
        <v>6225</v>
      </c>
      <c r="E15730" s="6" t="s">
        <v>17879</v>
      </c>
      <c r="F15730" s="6" t="n">
        <v>99</v>
      </c>
      <c r="G15730" s="6" t="n">
        <v>306</v>
      </c>
    </row>
    <row r="15731" customFormat="false" ht="14.25" hidden="true" customHeight="false" outlineLevel="0" collapsed="false">
      <c r="A15731" s="5" t="n">
        <v>56684</v>
      </c>
      <c r="B15731" s="6" t="s">
        <v>11727</v>
      </c>
      <c r="C15731" s="6" t="s">
        <v>6225</v>
      </c>
      <c r="D15731" s="6" t="s">
        <v>6225</v>
      </c>
      <c r="E15731" s="6" t="s">
        <v>17879</v>
      </c>
      <c r="F15731" s="6" t="n">
        <v>99</v>
      </c>
      <c r="G15731" s="6" t="n">
        <v>306</v>
      </c>
    </row>
    <row r="15732" customFormat="false" ht="14.25" hidden="true" customHeight="false" outlineLevel="0" collapsed="false">
      <c r="A15732" s="5" t="n">
        <v>56684</v>
      </c>
      <c r="B15732" s="6" t="s">
        <v>11727</v>
      </c>
      <c r="C15732" s="6" t="s">
        <v>6225</v>
      </c>
      <c r="D15732" s="6" t="s">
        <v>6225</v>
      </c>
      <c r="E15732" s="6" t="s">
        <v>17879</v>
      </c>
      <c r="F15732" s="6" t="n">
        <v>99</v>
      </c>
      <c r="G15732" s="6" t="n">
        <v>306</v>
      </c>
    </row>
    <row r="15733" customFormat="false" ht="14.25" hidden="true" customHeight="false" outlineLevel="0" collapsed="false">
      <c r="A15733" s="5" t="n">
        <v>3797</v>
      </c>
      <c r="B15733" s="6" t="s">
        <v>11727</v>
      </c>
      <c r="C15733" s="6" t="s">
        <v>6225</v>
      </c>
      <c r="D15733" s="6" t="s">
        <v>6225</v>
      </c>
      <c r="E15733" s="6" t="s">
        <v>17879</v>
      </c>
      <c r="F15733" s="6" t="n">
        <v>99</v>
      </c>
      <c r="G15733" s="6" t="n">
        <v>306</v>
      </c>
    </row>
    <row r="15734" customFormat="false" ht="14.25" hidden="true" customHeight="false" outlineLevel="0" collapsed="false">
      <c r="A15734" s="5" t="n">
        <v>56684</v>
      </c>
      <c r="B15734" s="6" t="s">
        <v>11727</v>
      </c>
      <c r="C15734" s="6" t="s">
        <v>6225</v>
      </c>
      <c r="D15734" s="6" t="s">
        <v>6225</v>
      </c>
      <c r="E15734" s="6" t="s">
        <v>17879</v>
      </c>
      <c r="F15734" s="6" t="n">
        <v>99</v>
      </c>
      <c r="G15734" s="6" t="n">
        <v>306</v>
      </c>
    </row>
    <row r="15735" customFormat="false" ht="14.25" hidden="true" customHeight="false" outlineLevel="0" collapsed="false">
      <c r="A15735" s="5" t="n">
        <v>3797</v>
      </c>
      <c r="B15735" s="6" t="s">
        <v>11727</v>
      </c>
      <c r="C15735" s="6" t="s">
        <v>6225</v>
      </c>
      <c r="D15735" s="6" t="s">
        <v>6225</v>
      </c>
      <c r="E15735" s="6" t="s">
        <v>17879</v>
      </c>
      <c r="F15735" s="6" t="n">
        <v>99</v>
      </c>
      <c r="G15735" s="6" t="n">
        <v>306</v>
      </c>
    </row>
    <row r="15736" customFormat="false" ht="14.25" hidden="true" customHeight="false" outlineLevel="0" collapsed="false">
      <c r="A15736" s="5" t="n">
        <v>56684</v>
      </c>
      <c r="B15736" s="6" t="s">
        <v>11727</v>
      </c>
      <c r="C15736" s="6" t="s">
        <v>6225</v>
      </c>
      <c r="D15736" s="6" t="s">
        <v>6225</v>
      </c>
      <c r="E15736" s="6" t="s">
        <v>17879</v>
      </c>
      <c r="F15736" s="6" t="n">
        <v>99</v>
      </c>
      <c r="G15736" s="6" t="n">
        <v>306</v>
      </c>
    </row>
    <row r="15737" customFormat="false" ht="14.25" hidden="true" customHeight="false" outlineLevel="0" collapsed="false">
      <c r="A15737" s="5" t="n">
        <v>56684</v>
      </c>
      <c r="B15737" s="6" t="s">
        <v>11727</v>
      </c>
      <c r="C15737" s="6" t="s">
        <v>6225</v>
      </c>
      <c r="D15737" s="6" t="s">
        <v>6225</v>
      </c>
      <c r="E15737" s="6" t="s">
        <v>17879</v>
      </c>
      <c r="F15737" s="6" t="n">
        <v>99</v>
      </c>
      <c r="G15737" s="6" t="n">
        <v>306</v>
      </c>
    </row>
    <row r="15738" customFormat="false" ht="14.25" hidden="true" customHeight="false" outlineLevel="0" collapsed="false">
      <c r="A15738" s="5" t="n">
        <v>56684</v>
      </c>
      <c r="B15738" s="6" t="s">
        <v>11727</v>
      </c>
      <c r="C15738" s="6" t="s">
        <v>6225</v>
      </c>
      <c r="D15738" s="6" t="s">
        <v>6225</v>
      </c>
      <c r="E15738" s="6" t="s">
        <v>17879</v>
      </c>
      <c r="F15738" s="6" t="n">
        <v>99</v>
      </c>
      <c r="G15738" s="6" t="n">
        <v>306</v>
      </c>
    </row>
    <row r="15739" customFormat="false" ht="14.25" hidden="true" customHeight="false" outlineLevel="0" collapsed="false">
      <c r="A15739" s="5" t="n">
        <v>56684</v>
      </c>
      <c r="B15739" s="6" t="s">
        <v>11727</v>
      </c>
      <c r="C15739" s="6" t="s">
        <v>6225</v>
      </c>
      <c r="D15739" s="6" t="s">
        <v>6225</v>
      </c>
      <c r="E15739" s="6" t="s">
        <v>17879</v>
      </c>
      <c r="F15739" s="6" t="n">
        <v>99</v>
      </c>
      <c r="G15739" s="6" t="n">
        <v>306</v>
      </c>
    </row>
    <row r="15740" customFormat="false" ht="14.25" hidden="true" customHeight="false" outlineLevel="0" collapsed="false">
      <c r="A15740" s="5" t="n">
        <v>7438</v>
      </c>
      <c r="B15740" s="6" t="s">
        <v>11727</v>
      </c>
      <c r="C15740" s="6" t="s">
        <v>7759</v>
      </c>
      <c r="D15740" s="6" t="s">
        <v>17892</v>
      </c>
      <c r="E15740" s="6" t="s">
        <v>17893</v>
      </c>
      <c r="F15740" s="6" t="n">
        <v>99</v>
      </c>
      <c r="G15740" s="6" t="n">
        <v>303</v>
      </c>
    </row>
    <row r="15741" customFormat="false" ht="14.25" hidden="true" customHeight="false" outlineLevel="0" collapsed="false">
      <c r="A15741" s="5" t="n">
        <v>7438</v>
      </c>
      <c r="B15741" s="6" t="s">
        <v>11727</v>
      </c>
      <c r="C15741" s="6" t="s">
        <v>7759</v>
      </c>
      <c r="D15741" s="6" t="s">
        <v>17892</v>
      </c>
      <c r="E15741" s="6" t="s">
        <v>17893</v>
      </c>
      <c r="F15741" s="6" t="n">
        <v>99</v>
      </c>
      <c r="G15741" s="6" t="n">
        <v>303</v>
      </c>
    </row>
    <row r="15742" customFormat="false" ht="14.25" hidden="true" customHeight="false" outlineLevel="0" collapsed="false">
      <c r="A15742" s="5" t="n">
        <v>7438</v>
      </c>
      <c r="B15742" s="6" t="s">
        <v>11727</v>
      </c>
      <c r="C15742" s="6" t="s">
        <v>7759</v>
      </c>
      <c r="D15742" s="6" t="s">
        <v>17892</v>
      </c>
      <c r="E15742" s="6" t="s">
        <v>17893</v>
      </c>
      <c r="F15742" s="6" t="n">
        <v>99</v>
      </c>
      <c r="G15742" s="6" t="n">
        <v>303</v>
      </c>
    </row>
    <row r="15743" customFormat="false" ht="14.25" hidden="true" customHeight="false" outlineLevel="0" collapsed="false">
      <c r="A15743" s="5" t="n">
        <v>7438</v>
      </c>
      <c r="B15743" s="6" t="s">
        <v>11727</v>
      </c>
      <c r="C15743" s="6" t="s">
        <v>7759</v>
      </c>
      <c r="D15743" s="6" t="s">
        <v>17892</v>
      </c>
      <c r="E15743" s="6" t="s">
        <v>17893</v>
      </c>
      <c r="F15743" s="6" t="n">
        <v>99</v>
      </c>
      <c r="G15743" s="6" t="n">
        <v>303</v>
      </c>
    </row>
    <row r="15744" customFormat="false" ht="14.25" hidden="true" customHeight="false" outlineLevel="0" collapsed="false">
      <c r="A15744" s="5" t="n">
        <v>7438</v>
      </c>
      <c r="B15744" s="6" t="s">
        <v>11727</v>
      </c>
      <c r="C15744" s="6" t="s">
        <v>7759</v>
      </c>
      <c r="D15744" s="6" t="s">
        <v>17892</v>
      </c>
      <c r="E15744" s="6" t="s">
        <v>17893</v>
      </c>
      <c r="F15744" s="6" t="n">
        <v>99</v>
      </c>
      <c r="G15744" s="6" t="n">
        <v>303</v>
      </c>
    </row>
    <row r="15745" customFormat="false" ht="14.25" hidden="true" customHeight="false" outlineLevel="0" collapsed="false">
      <c r="A15745" s="5" t="n">
        <v>7438</v>
      </c>
      <c r="B15745" s="6" t="s">
        <v>11727</v>
      </c>
      <c r="C15745" s="6" t="s">
        <v>7759</v>
      </c>
      <c r="D15745" s="6" t="s">
        <v>17892</v>
      </c>
      <c r="E15745" s="6" t="s">
        <v>17893</v>
      </c>
      <c r="F15745" s="6" t="n">
        <v>99</v>
      </c>
      <c r="G15745" s="6" t="n">
        <v>303</v>
      </c>
    </row>
    <row r="15746" customFormat="false" ht="14.25" hidden="true" customHeight="false" outlineLevel="0" collapsed="false">
      <c r="A15746" s="5" t="n">
        <v>3774</v>
      </c>
      <c r="B15746" s="6" t="s">
        <v>11727</v>
      </c>
      <c r="C15746" s="6" t="s">
        <v>488</v>
      </c>
      <c r="D15746" s="6" t="s">
        <v>17894</v>
      </c>
      <c r="E15746" s="6" t="s">
        <v>17895</v>
      </c>
      <c r="F15746" s="6" t="n">
        <v>118</v>
      </c>
      <c r="G15746" s="6" t="n">
        <v>244</v>
      </c>
    </row>
    <row r="15747" customFormat="false" ht="14.25" hidden="true" customHeight="false" outlineLevel="0" collapsed="false">
      <c r="A15747" s="5" t="n">
        <v>3774</v>
      </c>
      <c r="B15747" s="6" t="s">
        <v>11727</v>
      </c>
      <c r="C15747" s="6" t="s">
        <v>488</v>
      </c>
      <c r="D15747" s="6" t="s">
        <v>17894</v>
      </c>
      <c r="E15747" s="6" t="s">
        <v>17895</v>
      </c>
      <c r="F15747" s="6" t="n">
        <v>118</v>
      </c>
      <c r="G15747" s="6" t="n">
        <v>244</v>
      </c>
    </row>
    <row r="15748" customFormat="false" ht="14.25" hidden="true" customHeight="false" outlineLevel="0" collapsed="false">
      <c r="A15748" s="5" t="n">
        <v>3774</v>
      </c>
      <c r="B15748" s="6" t="s">
        <v>11727</v>
      </c>
      <c r="C15748" s="6" t="s">
        <v>488</v>
      </c>
      <c r="D15748" s="6" t="s">
        <v>17894</v>
      </c>
      <c r="E15748" s="6" t="s">
        <v>17895</v>
      </c>
      <c r="F15748" s="6" t="n">
        <v>118</v>
      </c>
      <c r="G15748" s="6" t="n">
        <v>244</v>
      </c>
    </row>
    <row r="15749" customFormat="false" ht="14.25" hidden="true" customHeight="false" outlineLevel="0" collapsed="false">
      <c r="A15749" s="5" t="n">
        <v>3774</v>
      </c>
      <c r="B15749" s="6" t="s">
        <v>11727</v>
      </c>
      <c r="C15749" s="6" t="s">
        <v>488</v>
      </c>
      <c r="D15749" s="6" t="s">
        <v>17894</v>
      </c>
      <c r="E15749" s="6" t="s">
        <v>17895</v>
      </c>
      <c r="F15749" s="6" t="n">
        <v>118</v>
      </c>
      <c r="G15749" s="6" t="n">
        <v>244</v>
      </c>
    </row>
    <row r="15750" customFormat="false" ht="14.25" hidden="true" customHeight="false" outlineLevel="0" collapsed="false">
      <c r="A15750" s="5" t="n">
        <v>3775</v>
      </c>
      <c r="B15750" s="6" t="s">
        <v>11727</v>
      </c>
      <c r="C15750" s="6" t="s">
        <v>234</v>
      </c>
      <c r="D15750" s="6" t="s">
        <v>17896</v>
      </c>
      <c r="E15750" s="6" t="s">
        <v>17897</v>
      </c>
      <c r="F15750" s="6" t="n">
        <v>118</v>
      </c>
      <c r="G15750" s="6" t="n">
        <v>243</v>
      </c>
    </row>
    <row r="15751" customFormat="false" ht="14.25" hidden="true" customHeight="false" outlineLevel="0" collapsed="false">
      <c r="A15751" s="5" t="n">
        <v>3775</v>
      </c>
      <c r="B15751" s="6" t="s">
        <v>11727</v>
      </c>
      <c r="C15751" s="6" t="s">
        <v>234</v>
      </c>
      <c r="D15751" s="6" t="s">
        <v>17896</v>
      </c>
      <c r="E15751" s="6" t="s">
        <v>17897</v>
      </c>
      <c r="F15751" s="6" t="n">
        <v>118</v>
      </c>
      <c r="G15751" s="6" t="n">
        <v>243</v>
      </c>
    </row>
    <row r="15752" customFormat="false" ht="14.25" hidden="true" customHeight="false" outlineLevel="0" collapsed="false">
      <c r="A15752" s="5" t="n">
        <v>3775</v>
      </c>
      <c r="B15752" s="6" t="s">
        <v>11727</v>
      </c>
      <c r="C15752" s="6" t="s">
        <v>234</v>
      </c>
      <c r="D15752" s="6" t="s">
        <v>17896</v>
      </c>
      <c r="E15752" s="6" t="s">
        <v>17897</v>
      </c>
      <c r="F15752" s="6" t="n">
        <v>118</v>
      </c>
      <c r="G15752" s="6" t="n">
        <v>243</v>
      </c>
    </row>
    <row r="15753" customFormat="false" ht="14.25" hidden="true" customHeight="false" outlineLevel="0" collapsed="false">
      <c r="A15753" s="5" t="n">
        <v>7213</v>
      </c>
      <c r="B15753" s="6" t="s">
        <v>11727</v>
      </c>
      <c r="C15753" s="6" t="s">
        <v>5220</v>
      </c>
      <c r="D15753" s="6" t="s">
        <v>17898</v>
      </c>
      <c r="E15753" s="6" t="s">
        <v>17899</v>
      </c>
      <c r="F15753" s="6" t="n">
        <v>99</v>
      </c>
      <c r="G15753" s="6" t="n">
        <v>304</v>
      </c>
    </row>
    <row r="15754" customFormat="false" ht="14.25" hidden="true" customHeight="false" outlineLevel="0" collapsed="false">
      <c r="A15754" s="5" t="n">
        <v>7213</v>
      </c>
      <c r="B15754" s="6" t="s">
        <v>11727</v>
      </c>
      <c r="C15754" s="6" t="s">
        <v>5220</v>
      </c>
      <c r="D15754" s="6" t="s">
        <v>17898</v>
      </c>
      <c r="E15754" s="6" t="s">
        <v>17899</v>
      </c>
      <c r="F15754" s="6" t="n">
        <v>99</v>
      </c>
      <c r="G15754" s="6" t="n">
        <v>304</v>
      </c>
    </row>
    <row r="15755" customFormat="false" ht="14.25" hidden="true" customHeight="false" outlineLevel="0" collapsed="false">
      <c r="A15755" s="5" t="n">
        <v>56309</v>
      </c>
      <c r="B15755" s="6" t="s">
        <v>11676</v>
      </c>
      <c r="C15755" s="6" t="s">
        <v>3828</v>
      </c>
      <c r="D15755" s="6" t="s">
        <v>17891</v>
      </c>
      <c r="E15755" s="6" t="s">
        <v>17889</v>
      </c>
      <c r="F15755" s="6" t="n">
        <v>72</v>
      </c>
      <c r="G15755" s="6" t="n">
        <v>189</v>
      </c>
    </row>
    <row r="15756" customFormat="false" ht="14.25" hidden="true" customHeight="false" outlineLevel="0" collapsed="false">
      <c r="A15756" s="5" t="n">
        <v>10430</v>
      </c>
      <c r="B15756" s="6" t="s">
        <v>11676</v>
      </c>
      <c r="C15756" s="6" t="s">
        <v>3828</v>
      </c>
      <c r="D15756" s="6" t="s">
        <v>17900</v>
      </c>
      <c r="E15756" s="6" t="s">
        <v>17889</v>
      </c>
      <c r="F15756" s="6" t="n">
        <v>72</v>
      </c>
      <c r="G15756" s="6" t="n">
        <v>189</v>
      </c>
    </row>
    <row r="15757" customFormat="false" ht="14.25" hidden="true" customHeight="false" outlineLevel="0" collapsed="false">
      <c r="A15757" s="5" t="n">
        <v>56313</v>
      </c>
      <c r="B15757" s="6" t="s">
        <v>11727</v>
      </c>
      <c r="C15757" s="6" t="s">
        <v>6023</v>
      </c>
      <c r="D15757" s="6" t="s">
        <v>17901</v>
      </c>
      <c r="E15757" s="6" t="s">
        <v>17902</v>
      </c>
      <c r="F15757" s="6" t="n">
        <v>118</v>
      </c>
      <c r="G15757" s="6" t="n">
        <v>245</v>
      </c>
    </row>
    <row r="15758" customFormat="false" ht="14.25" hidden="true" customHeight="false" outlineLevel="0" collapsed="false">
      <c r="A15758" s="5" t="n">
        <v>56313</v>
      </c>
      <c r="B15758" s="6" t="s">
        <v>11727</v>
      </c>
      <c r="C15758" s="6" t="s">
        <v>6023</v>
      </c>
      <c r="D15758" s="6" t="s">
        <v>17901</v>
      </c>
      <c r="E15758" s="6" t="s">
        <v>17902</v>
      </c>
      <c r="F15758" s="6" t="n">
        <v>118</v>
      </c>
      <c r="G15758" s="6" t="n">
        <v>245</v>
      </c>
    </row>
    <row r="15759" customFormat="false" ht="14.25" hidden="true" customHeight="false" outlineLevel="0" collapsed="false">
      <c r="A15759" s="5" t="n">
        <v>56313</v>
      </c>
      <c r="B15759" s="6" t="s">
        <v>11727</v>
      </c>
      <c r="C15759" s="6" t="s">
        <v>6023</v>
      </c>
      <c r="D15759" s="6" t="s">
        <v>17901</v>
      </c>
      <c r="E15759" s="6" t="s">
        <v>17902</v>
      </c>
      <c r="F15759" s="6" t="n">
        <v>118</v>
      </c>
      <c r="G15759" s="6" t="n">
        <v>245</v>
      </c>
    </row>
    <row r="15760" customFormat="false" ht="14.25" hidden="true" customHeight="false" outlineLevel="0" collapsed="false">
      <c r="A15760" s="5" t="n">
        <v>55381</v>
      </c>
      <c r="B15760" s="6" t="s">
        <v>11727</v>
      </c>
      <c r="C15760" s="6" t="s">
        <v>7576</v>
      </c>
      <c r="D15760" s="6" t="s">
        <v>17903</v>
      </c>
      <c r="E15760" s="6" t="s">
        <v>17904</v>
      </c>
      <c r="F15760" s="6" t="n">
        <v>124</v>
      </c>
      <c r="G15760" s="6" t="n">
        <v>314</v>
      </c>
    </row>
    <row r="15761" customFormat="false" ht="14.25" hidden="true" customHeight="false" outlineLevel="0" collapsed="false">
      <c r="A15761" s="5" t="n">
        <v>55381</v>
      </c>
      <c r="B15761" s="6" t="s">
        <v>11727</v>
      </c>
      <c r="C15761" s="6" t="s">
        <v>7576</v>
      </c>
      <c r="D15761" s="6" t="s">
        <v>17903</v>
      </c>
      <c r="E15761" s="6" t="s">
        <v>17904</v>
      </c>
      <c r="F15761" s="6" t="n">
        <v>124</v>
      </c>
      <c r="G15761" s="6" t="n">
        <v>314</v>
      </c>
    </row>
    <row r="15762" customFormat="false" ht="14.25" hidden="true" customHeight="false" outlineLevel="0" collapsed="false">
      <c r="A15762" s="5" t="n">
        <v>55381</v>
      </c>
      <c r="B15762" s="6" t="s">
        <v>11727</v>
      </c>
      <c r="C15762" s="6" t="s">
        <v>7576</v>
      </c>
      <c r="D15762" s="6" t="s">
        <v>17903</v>
      </c>
      <c r="E15762" s="6" t="s">
        <v>17904</v>
      </c>
      <c r="F15762" s="6" t="n">
        <v>124</v>
      </c>
      <c r="G15762" s="6" t="n">
        <v>314</v>
      </c>
    </row>
    <row r="15763" customFormat="false" ht="14.25" hidden="true" customHeight="false" outlineLevel="0" collapsed="false">
      <c r="A15763" s="5" t="n">
        <v>55381</v>
      </c>
      <c r="B15763" s="6" t="s">
        <v>11727</v>
      </c>
      <c r="C15763" s="6" t="s">
        <v>7576</v>
      </c>
      <c r="D15763" s="6" t="s">
        <v>17903</v>
      </c>
      <c r="E15763" s="6" t="s">
        <v>17904</v>
      </c>
      <c r="F15763" s="6" t="n">
        <v>124</v>
      </c>
      <c r="G15763" s="6" t="n">
        <v>314</v>
      </c>
    </row>
    <row r="15764" customFormat="false" ht="14.25" hidden="true" customHeight="false" outlineLevel="0" collapsed="false">
      <c r="A15764" s="5" t="n">
        <v>55381</v>
      </c>
      <c r="B15764" s="6" t="s">
        <v>11727</v>
      </c>
      <c r="C15764" s="6" t="s">
        <v>7576</v>
      </c>
      <c r="D15764" s="6" t="s">
        <v>17903</v>
      </c>
      <c r="E15764" s="6" t="s">
        <v>17904</v>
      </c>
      <c r="F15764" s="6" t="n">
        <v>124</v>
      </c>
      <c r="G15764" s="6" t="n">
        <v>314</v>
      </c>
    </row>
    <row r="15765" customFormat="false" ht="14.25" hidden="true" customHeight="false" outlineLevel="0" collapsed="false">
      <c r="A15765" s="5" t="n">
        <v>55381</v>
      </c>
      <c r="B15765" s="6" t="s">
        <v>11727</v>
      </c>
      <c r="C15765" s="6" t="s">
        <v>7576</v>
      </c>
      <c r="D15765" s="6" t="s">
        <v>17903</v>
      </c>
      <c r="E15765" s="6" t="s">
        <v>17904</v>
      </c>
      <c r="F15765" s="6" t="n">
        <v>124</v>
      </c>
      <c r="G15765" s="6" t="n">
        <v>314</v>
      </c>
    </row>
    <row r="15766" customFormat="false" ht="14.25" hidden="true" customHeight="false" outlineLevel="0" collapsed="false">
      <c r="A15766" s="5" t="n">
        <v>55381</v>
      </c>
      <c r="B15766" s="6" t="s">
        <v>11727</v>
      </c>
      <c r="C15766" s="6" t="s">
        <v>7576</v>
      </c>
      <c r="D15766" s="6" t="s">
        <v>17903</v>
      </c>
      <c r="E15766" s="6" t="s">
        <v>17904</v>
      </c>
      <c r="F15766" s="6" t="n">
        <v>124</v>
      </c>
      <c r="G15766" s="6" t="n">
        <v>314</v>
      </c>
    </row>
    <row r="15767" customFormat="false" ht="14.25" hidden="true" customHeight="false" outlineLevel="0" collapsed="false">
      <c r="A15767" s="5" t="n">
        <v>10430</v>
      </c>
      <c r="B15767" s="6" t="s">
        <v>11676</v>
      </c>
      <c r="C15767" s="6" t="s">
        <v>3828</v>
      </c>
      <c r="D15767" s="6" t="s">
        <v>17900</v>
      </c>
      <c r="E15767" s="6" t="s">
        <v>17889</v>
      </c>
      <c r="F15767" s="6" t="n">
        <v>72</v>
      </c>
      <c r="G15767" s="6" t="n">
        <v>189</v>
      </c>
    </row>
    <row r="15768" customFormat="false" ht="14.25" hidden="true" customHeight="false" outlineLevel="0" collapsed="false">
      <c r="A15768" s="5" t="n">
        <v>10430</v>
      </c>
      <c r="B15768" s="6" t="s">
        <v>11676</v>
      </c>
      <c r="C15768" s="6" t="s">
        <v>3828</v>
      </c>
      <c r="D15768" s="6" t="s">
        <v>17900</v>
      </c>
      <c r="E15768" s="6" t="s">
        <v>17889</v>
      </c>
      <c r="F15768" s="6" t="n">
        <v>72</v>
      </c>
      <c r="G15768" s="6" t="n">
        <v>189</v>
      </c>
    </row>
    <row r="15769" customFormat="false" ht="14.25" hidden="true" customHeight="false" outlineLevel="0" collapsed="false">
      <c r="A15769" s="5" t="n">
        <v>50658</v>
      </c>
      <c r="B15769" s="6" t="s">
        <v>11727</v>
      </c>
      <c r="C15769" s="6" t="s">
        <v>7649</v>
      </c>
      <c r="D15769" s="6" t="s">
        <v>17905</v>
      </c>
      <c r="E15769" s="6" t="s">
        <v>17906</v>
      </c>
      <c r="F15769" s="6" t="n">
        <v>99</v>
      </c>
      <c r="G15769" s="6" t="n">
        <v>303</v>
      </c>
    </row>
    <row r="15770" customFormat="false" ht="14.25" hidden="true" customHeight="false" outlineLevel="0" collapsed="false">
      <c r="A15770" s="5" t="n">
        <v>50658</v>
      </c>
      <c r="B15770" s="6" t="s">
        <v>11727</v>
      </c>
      <c r="C15770" s="6" t="s">
        <v>7649</v>
      </c>
      <c r="D15770" s="6" t="s">
        <v>17905</v>
      </c>
      <c r="E15770" s="6" t="s">
        <v>17906</v>
      </c>
      <c r="F15770" s="6" t="n">
        <v>99</v>
      </c>
      <c r="G15770" s="6" t="n">
        <v>303</v>
      </c>
    </row>
    <row r="15771" customFormat="false" ht="14.25" hidden="true" customHeight="false" outlineLevel="0" collapsed="false">
      <c r="A15771" s="5" t="n">
        <v>50900</v>
      </c>
      <c r="B15771" s="6" t="s">
        <v>11727</v>
      </c>
      <c r="C15771" s="6" t="s">
        <v>86</v>
      </c>
      <c r="D15771" s="6" t="s">
        <v>17907</v>
      </c>
      <c r="E15771" s="6" t="s">
        <v>17908</v>
      </c>
      <c r="F15771" s="6" t="n">
        <v>99</v>
      </c>
      <c r="G15771" s="6" t="n">
        <v>300</v>
      </c>
    </row>
    <row r="15772" customFormat="false" ht="14.25" hidden="true" customHeight="false" outlineLevel="0" collapsed="false">
      <c r="A15772" s="5" t="n">
        <v>50900</v>
      </c>
      <c r="B15772" s="6" t="s">
        <v>11727</v>
      </c>
      <c r="C15772" s="6" t="s">
        <v>86</v>
      </c>
      <c r="D15772" s="6" t="s">
        <v>17907</v>
      </c>
      <c r="E15772" s="6" t="s">
        <v>17908</v>
      </c>
      <c r="F15772" s="6" t="n">
        <v>99</v>
      </c>
      <c r="G15772" s="6" t="n">
        <v>300</v>
      </c>
    </row>
    <row r="15773" customFormat="false" ht="14.25" hidden="true" customHeight="false" outlineLevel="0" collapsed="false">
      <c r="A15773" s="5" t="n">
        <v>50900</v>
      </c>
      <c r="B15773" s="6" t="s">
        <v>11727</v>
      </c>
      <c r="C15773" s="6" t="s">
        <v>86</v>
      </c>
      <c r="D15773" s="6" t="s">
        <v>17907</v>
      </c>
      <c r="E15773" s="6" t="s">
        <v>17908</v>
      </c>
      <c r="F15773" s="6" t="n">
        <v>99</v>
      </c>
      <c r="G15773" s="6" t="n">
        <v>300</v>
      </c>
    </row>
    <row r="15774" customFormat="false" ht="14.25" hidden="true" customHeight="false" outlineLevel="0" collapsed="false">
      <c r="A15774" s="5" t="n">
        <v>50900</v>
      </c>
      <c r="B15774" s="6" t="s">
        <v>11727</v>
      </c>
      <c r="C15774" s="6" t="s">
        <v>86</v>
      </c>
      <c r="D15774" s="6" t="s">
        <v>17907</v>
      </c>
      <c r="E15774" s="6" t="s">
        <v>17908</v>
      </c>
      <c r="F15774" s="6" t="n">
        <v>99</v>
      </c>
      <c r="G15774" s="6" t="n">
        <v>300</v>
      </c>
    </row>
    <row r="15775" customFormat="false" ht="14.25" hidden="true" customHeight="false" outlineLevel="0" collapsed="false">
      <c r="A15775" s="5" t="n">
        <v>50900</v>
      </c>
      <c r="B15775" s="6" t="s">
        <v>11727</v>
      </c>
      <c r="C15775" s="6" t="s">
        <v>86</v>
      </c>
      <c r="D15775" s="6" t="s">
        <v>17907</v>
      </c>
      <c r="E15775" s="6" t="s">
        <v>17908</v>
      </c>
      <c r="F15775" s="6" t="n">
        <v>99</v>
      </c>
      <c r="G15775" s="6" t="n">
        <v>300</v>
      </c>
    </row>
    <row r="15776" customFormat="false" ht="14.25" hidden="true" customHeight="false" outlineLevel="0" collapsed="false">
      <c r="A15776" s="5" t="n">
        <v>50900</v>
      </c>
      <c r="B15776" s="6" t="s">
        <v>11727</v>
      </c>
      <c r="C15776" s="6" t="s">
        <v>86</v>
      </c>
      <c r="D15776" s="6" t="s">
        <v>17907</v>
      </c>
      <c r="E15776" s="6" t="s">
        <v>17908</v>
      </c>
      <c r="F15776" s="6" t="n">
        <v>99</v>
      </c>
      <c r="G15776" s="6" t="n">
        <v>300</v>
      </c>
    </row>
    <row r="15777" customFormat="false" ht="14.25" hidden="true" customHeight="false" outlineLevel="0" collapsed="false">
      <c r="A15777" s="5" t="n">
        <v>3798</v>
      </c>
      <c r="B15777" s="6" t="s">
        <v>11727</v>
      </c>
      <c r="C15777" s="6" t="s">
        <v>7589</v>
      </c>
      <c r="D15777" s="6" t="s">
        <v>17909</v>
      </c>
      <c r="E15777" s="6" t="s">
        <v>17910</v>
      </c>
      <c r="F15777" s="6" t="n">
        <v>118</v>
      </c>
      <c r="G15777" s="6" t="n">
        <v>245</v>
      </c>
    </row>
    <row r="15778" customFormat="false" ht="14.25" hidden="true" customHeight="false" outlineLevel="0" collapsed="false">
      <c r="A15778" s="5" t="n">
        <v>3798</v>
      </c>
      <c r="B15778" s="6" t="s">
        <v>11727</v>
      </c>
      <c r="C15778" s="6" t="s">
        <v>7589</v>
      </c>
      <c r="D15778" s="6" t="s">
        <v>17909</v>
      </c>
      <c r="E15778" s="6" t="s">
        <v>17910</v>
      </c>
      <c r="F15778" s="6" t="n">
        <v>118</v>
      </c>
      <c r="G15778" s="6" t="n">
        <v>245</v>
      </c>
    </row>
    <row r="15779" customFormat="false" ht="14.25" hidden="true" customHeight="false" outlineLevel="0" collapsed="false">
      <c r="A15779" s="5" t="n">
        <v>3798</v>
      </c>
      <c r="B15779" s="6" t="s">
        <v>11727</v>
      </c>
      <c r="C15779" s="6" t="s">
        <v>7589</v>
      </c>
      <c r="D15779" s="6" t="s">
        <v>17909</v>
      </c>
      <c r="E15779" s="6" t="s">
        <v>17910</v>
      </c>
      <c r="F15779" s="6" t="n">
        <v>118</v>
      </c>
      <c r="G15779" s="6" t="n">
        <v>245</v>
      </c>
    </row>
    <row r="15780" customFormat="false" ht="14.25" hidden="true" customHeight="false" outlineLevel="0" collapsed="false">
      <c r="A15780" s="5" t="n">
        <v>3798</v>
      </c>
      <c r="B15780" s="6" t="s">
        <v>11727</v>
      </c>
      <c r="C15780" s="6" t="s">
        <v>7589</v>
      </c>
      <c r="D15780" s="6" t="s">
        <v>17909</v>
      </c>
      <c r="E15780" s="6" t="s">
        <v>17910</v>
      </c>
      <c r="F15780" s="6" t="n">
        <v>118</v>
      </c>
      <c r="G15780" s="6" t="n">
        <v>245</v>
      </c>
    </row>
    <row r="15781" customFormat="false" ht="14.25" hidden="true" customHeight="false" outlineLevel="0" collapsed="false">
      <c r="A15781" s="5" t="n">
        <v>3798</v>
      </c>
      <c r="B15781" s="6" t="s">
        <v>11727</v>
      </c>
      <c r="C15781" s="6" t="s">
        <v>7589</v>
      </c>
      <c r="D15781" s="6" t="s">
        <v>17909</v>
      </c>
      <c r="E15781" s="6" t="s">
        <v>17910</v>
      </c>
      <c r="F15781" s="6" t="n">
        <v>118</v>
      </c>
      <c r="G15781" s="6" t="n">
        <v>245</v>
      </c>
    </row>
    <row r="15782" customFormat="false" ht="14.25" hidden="true" customHeight="false" outlineLevel="0" collapsed="false">
      <c r="A15782" s="5" t="n">
        <v>7212</v>
      </c>
      <c r="B15782" s="6" t="s">
        <v>11727</v>
      </c>
      <c r="C15782" s="6" t="s">
        <v>7683</v>
      </c>
      <c r="D15782" s="6" t="s">
        <v>17911</v>
      </c>
      <c r="E15782" s="6" t="s">
        <v>17912</v>
      </c>
      <c r="F15782" s="6" t="n">
        <v>99</v>
      </c>
      <c r="G15782" s="6" t="n">
        <v>306</v>
      </c>
    </row>
    <row r="15783" customFormat="false" ht="14.25" hidden="true" customHeight="false" outlineLevel="0" collapsed="false">
      <c r="A15783" s="5" t="n">
        <v>7212</v>
      </c>
      <c r="B15783" s="6" t="s">
        <v>11727</v>
      </c>
      <c r="C15783" s="6" t="s">
        <v>7683</v>
      </c>
      <c r="D15783" s="6" t="s">
        <v>17911</v>
      </c>
      <c r="E15783" s="6" t="s">
        <v>17912</v>
      </c>
      <c r="F15783" s="6" t="n">
        <v>99</v>
      </c>
      <c r="G15783" s="6" t="n">
        <v>306</v>
      </c>
    </row>
    <row r="15784" customFormat="false" ht="14.25" hidden="true" customHeight="false" outlineLevel="0" collapsed="false">
      <c r="A15784" s="5" t="n">
        <v>7212</v>
      </c>
      <c r="B15784" s="6" t="s">
        <v>11727</v>
      </c>
      <c r="C15784" s="6" t="s">
        <v>7683</v>
      </c>
      <c r="D15784" s="6" t="s">
        <v>17911</v>
      </c>
      <c r="E15784" s="6" t="s">
        <v>17912</v>
      </c>
      <c r="F15784" s="6" t="n">
        <v>99</v>
      </c>
      <c r="G15784" s="6" t="n">
        <v>306</v>
      </c>
    </row>
    <row r="15785" customFormat="false" ht="14.25" hidden="true" customHeight="false" outlineLevel="0" collapsed="false">
      <c r="A15785" s="5" t="n">
        <v>7212</v>
      </c>
      <c r="B15785" s="6" t="s">
        <v>11727</v>
      </c>
      <c r="C15785" s="6" t="s">
        <v>7683</v>
      </c>
      <c r="D15785" s="6" t="s">
        <v>17911</v>
      </c>
      <c r="E15785" s="6" t="s">
        <v>17912</v>
      </c>
      <c r="F15785" s="6" t="n">
        <v>99</v>
      </c>
      <c r="G15785" s="6" t="n">
        <v>306</v>
      </c>
    </row>
    <row r="15786" customFormat="false" ht="14.25" hidden="true" customHeight="false" outlineLevel="0" collapsed="false">
      <c r="A15786" s="5" t="n">
        <v>56491</v>
      </c>
      <c r="B15786" s="6" t="s">
        <v>11727</v>
      </c>
      <c r="C15786" s="6" t="s">
        <v>7759</v>
      </c>
      <c r="D15786" s="6" t="s">
        <v>17913</v>
      </c>
      <c r="E15786" s="6" t="s">
        <v>17893</v>
      </c>
      <c r="F15786" s="6" t="n">
        <v>99</v>
      </c>
      <c r="G15786" s="6" t="n">
        <v>303</v>
      </c>
    </row>
    <row r="15787" customFormat="false" ht="14.25" hidden="true" customHeight="false" outlineLevel="0" collapsed="false">
      <c r="A15787" s="5" t="n">
        <v>56491</v>
      </c>
      <c r="B15787" s="6" t="s">
        <v>11727</v>
      </c>
      <c r="C15787" s="6" t="s">
        <v>7759</v>
      </c>
      <c r="D15787" s="6" t="s">
        <v>17913</v>
      </c>
      <c r="E15787" s="6" t="s">
        <v>17893</v>
      </c>
      <c r="F15787" s="6" t="n">
        <v>99</v>
      </c>
      <c r="G15787" s="6" t="n">
        <v>303</v>
      </c>
    </row>
    <row r="15788" customFormat="false" ht="14.25" hidden="true" customHeight="false" outlineLevel="0" collapsed="false">
      <c r="A15788" s="5" t="n">
        <v>52089</v>
      </c>
      <c r="B15788" s="6" t="s">
        <v>11727</v>
      </c>
      <c r="C15788" s="6" t="s">
        <v>6548</v>
      </c>
      <c r="D15788" s="6" t="s">
        <v>17914</v>
      </c>
      <c r="E15788" s="6" t="s">
        <v>17915</v>
      </c>
      <c r="F15788" s="6" t="n">
        <v>118</v>
      </c>
      <c r="G15788" s="6" t="n">
        <v>243</v>
      </c>
    </row>
    <row r="15789" customFormat="false" ht="14.25" hidden="true" customHeight="false" outlineLevel="0" collapsed="false">
      <c r="A15789" s="5" t="n">
        <v>52089</v>
      </c>
      <c r="B15789" s="6" t="s">
        <v>11727</v>
      </c>
      <c r="C15789" s="6" t="s">
        <v>6548</v>
      </c>
      <c r="D15789" s="6" t="s">
        <v>17914</v>
      </c>
      <c r="E15789" s="6" t="s">
        <v>17915</v>
      </c>
      <c r="F15789" s="6" t="n">
        <v>118</v>
      </c>
      <c r="G15789" s="6" t="n">
        <v>243</v>
      </c>
    </row>
    <row r="15790" customFormat="false" ht="14.25" hidden="true" customHeight="false" outlineLevel="0" collapsed="false">
      <c r="A15790" s="5" t="n">
        <v>52089</v>
      </c>
      <c r="B15790" s="6" t="s">
        <v>11727</v>
      </c>
      <c r="C15790" s="6" t="s">
        <v>6548</v>
      </c>
      <c r="D15790" s="6" t="s">
        <v>17914</v>
      </c>
      <c r="E15790" s="6" t="s">
        <v>17915</v>
      </c>
      <c r="F15790" s="6" t="n">
        <v>118</v>
      </c>
      <c r="G15790" s="6" t="n">
        <v>243</v>
      </c>
    </row>
    <row r="15791" customFormat="false" ht="14.25" hidden="true" customHeight="false" outlineLevel="0" collapsed="false">
      <c r="A15791" s="5" t="n">
        <v>52089</v>
      </c>
      <c r="B15791" s="6" t="s">
        <v>11727</v>
      </c>
      <c r="C15791" s="6" t="s">
        <v>6548</v>
      </c>
      <c r="D15791" s="6" t="s">
        <v>17914</v>
      </c>
      <c r="E15791" s="6" t="s">
        <v>17915</v>
      </c>
      <c r="F15791" s="6" t="n">
        <v>118</v>
      </c>
      <c r="G15791" s="6" t="n">
        <v>243</v>
      </c>
    </row>
    <row r="15792" customFormat="false" ht="14.25" hidden="true" customHeight="false" outlineLevel="0" collapsed="false">
      <c r="A15792" s="5" t="n">
        <v>7939</v>
      </c>
      <c r="B15792" s="6" t="s">
        <v>11727</v>
      </c>
      <c r="C15792" s="6" t="s">
        <v>7576</v>
      </c>
      <c r="D15792" s="6" t="s">
        <v>17916</v>
      </c>
      <c r="E15792" s="6" t="s">
        <v>17904</v>
      </c>
      <c r="F15792" s="6" t="n">
        <v>124</v>
      </c>
      <c r="G15792" s="6" t="n">
        <v>314</v>
      </c>
    </row>
    <row r="15793" customFormat="false" ht="14.25" hidden="true" customHeight="false" outlineLevel="0" collapsed="false">
      <c r="A15793" s="5" t="n">
        <v>7940</v>
      </c>
      <c r="B15793" s="6" t="s">
        <v>11727</v>
      </c>
      <c r="C15793" s="6" t="s">
        <v>7586</v>
      </c>
      <c r="D15793" s="6" t="s">
        <v>17917</v>
      </c>
      <c r="E15793" s="6" t="s">
        <v>17864</v>
      </c>
      <c r="F15793" s="6" t="n">
        <v>99</v>
      </c>
      <c r="G15793" s="6" t="n">
        <v>304</v>
      </c>
    </row>
    <row r="15794" customFormat="false" ht="14.25" hidden="true" customHeight="false" outlineLevel="0" collapsed="false">
      <c r="A15794" s="5" t="n">
        <v>7941</v>
      </c>
      <c r="B15794" s="6" t="s">
        <v>11727</v>
      </c>
      <c r="C15794" s="6" t="s">
        <v>7787</v>
      </c>
      <c r="D15794" s="6" t="s">
        <v>17918</v>
      </c>
      <c r="E15794" s="6" t="s">
        <v>17919</v>
      </c>
      <c r="F15794" s="6" t="n">
        <v>99</v>
      </c>
      <c r="G15794" s="6" t="n">
        <v>304</v>
      </c>
    </row>
    <row r="15795" customFormat="false" ht="14.25" hidden="true" customHeight="false" outlineLevel="0" collapsed="false">
      <c r="A15795" s="5" t="n">
        <v>7797</v>
      </c>
      <c r="B15795" s="6" t="s">
        <v>11727</v>
      </c>
      <c r="C15795" s="6" t="s">
        <v>7759</v>
      </c>
      <c r="D15795" s="6" t="s">
        <v>17920</v>
      </c>
      <c r="E15795" s="6" t="s">
        <v>17893</v>
      </c>
      <c r="F15795" s="6" t="n">
        <v>99</v>
      </c>
      <c r="G15795" s="6" t="n">
        <v>303</v>
      </c>
    </row>
    <row r="15796" customFormat="false" ht="14.25" hidden="true" customHeight="false" outlineLevel="0" collapsed="false">
      <c r="A15796" s="5" t="n">
        <v>7797</v>
      </c>
      <c r="B15796" s="6" t="s">
        <v>11727</v>
      </c>
      <c r="C15796" s="6" t="s">
        <v>7759</v>
      </c>
      <c r="D15796" s="6" t="s">
        <v>17920</v>
      </c>
      <c r="E15796" s="6" t="s">
        <v>17893</v>
      </c>
      <c r="F15796" s="6" t="n">
        <v>99</v>
      </c>
      <c r="G15796" s="6" t="n">
        <v>303</v>
      </c>
    </row>
    <row r="15797" customFormat="false" ht="14.25" hidden="true" customHeight="false" outlineLevel="0" collapsed="false">
      <c r="A15797" s="5" t="n">
        <v>7797</v>
      </c>
      <c r="B15797" s="6" t="s">
        <v>11727</v>
      </c>
      <c r="C15797" s="6" t="s">
        <v>7759</v>
      </c>
      <c r="D15797" s="6" t="s">
        <v>17920</v>
      </c>
      <c r="E15797" s="6" t="s">
        <v>17893</v>
      </c>
      <c r="F15797" s="6" t="n">
        <v>99</v>
      </c>
      <c r="G15797" s="6" t="n">
        <v>303</v>
      </c>
    </row>
    <row r="15798" customFormat="false" ht="14.25" hidden="true" customHeight="false" outlineLevel="0" collapsed="false">
      <c r="A15798" s="5" t="n">
        <v>7797</v>
      </c>
      <c r="B15798" s="6" t="s">
        <v>11727</v>
      </c>
      <c r="C15798" s="6" t="s">
        <v>7759</v>
      </c>
      <c r="D15798" s="6" t="s">
        <v>17920</v>
      </c>
      <c r="E15798" s="6" t="s">
        <v>17893</v>
      </c>
      <c r="F15798" s="6" t="n">
        <v>99</v>
      </c>
      <c r="G15798" s="6" t="n">
        <v>303</v>
      </c>
    </row>
    <row r="15799" customFormat="false" ht="14.25" hidden="true" customHeight="false" outlineLevel="0" collapsed="false">
      <c r="A15799" s="5" t="n">
        <v>7797</v>
      </c>
      <c r="B15799" s="6" t="s">
        <v>11727</v>
      </c>
      <c r="C15799" s="6" t="s">
        <v>7759</v>
      </c>
      <c r="D15799" s="6" t="s">
        <v>17920</v>
      </c>
      <c r="E15799" s="6" t="s">
        <v>17893</v>
      </c>
      <c r="F15799" s="6" t="n">
        <v>99</v>
      </c>
      <c r="G15799" s="6" t="n">
        <v>303</v>
      </c>
    </row>
    <row r="15800" customFormat="false" ht="14.25" hidden="true" customHeight="false" outlineLevel="0" collapsed="false">
      <c r="A15800" s="5" t="n">
        <v>52019</v>
      </c>
      <c r="B15800" s="6" t="s">
        <v>11727</v>
      </c>
      <c r="C15800" s="6" t="s">
        <v>7680</v>
      </c>
      <c r="D15800" s="6" t="s">
        <v>17921</v>
      </c>
      <c r="E15800" s="6" t="s">
        <v>17922</v>
      </c>
      <c r="F15800" s="6" t="n">
        <v>99</v>
      </c>
      <c r="G15800" s="6" t="n">
        <v>306</v>
      </c>
    </row>
    <row r="15801" customFormat="false" ht="14.25" hidden="true" customHeight="false" outlineLevel="0" collapsed="false">
      <c r="A15801" s="5" t="n">
        <v>52019</v>
      </c>
      <c r="B15801" s="6" t="s">
        <v>11727</v>
      </c>
      <c r="C15801" s="6" t="s">
        <v>7680</v>
      </c>
      <c r="D15801" s="6" t="s">
        <v>17921</v>
      </c>
      <c r="E15801" s="6" t="s">
        <v>17922</v>
      </c>
      <c r="F15801" s="6" t="n">
        <v>99</v>
      </c>
      <c r="G15801" s="6" t="n">
        <v>306</v>
      </c>
    </row>
    <row r="15802" customFormat="false" ht="14.25" hidden="true" customHeight="false" outlineLevel="0" collapsed="false">
      <c r="A15802" s="5" t="n">
        <v>52019</v>
      </c>
      <c r="B15802" s="6" t="s">
        <v>11727</v>
      </c>
      <c r="C15802" s="6" t="s">
        <v>7680</v>
      </c>
      <c r="D15802" s="6" t="s">
        <v>17921</v>
      </c>
      <c r="E15802" s="6" t="s">
        <v>17922</v>
      </c>
      <c r="F15802" s="6" t="n">
        <v>99</v>
      </c>
      <c r="G15802" s="6" t="n">
        <v>306</v>
      </c>
    </row>
    <row r="15803" customFormat="false" ht="14.25" hidden="true" customHeight="false" outlineLevel="0" collapsed="false">
      <c r="A15803" s="5" t="n">
        <v>52019</v>
      </c>
      <c r="B15803" s="6" t="s">
        <v>11727</v>
      </c>
      <c r="C15803" s="6" t="s">
        <v>7680</v>
      </c>
      <c r="D15803" s="6" t="s">
        <v>17921</v>
      </c>
      <c r="E15803" s="6" t="s">
        <v>17922</v>
      </c>
      <c r="F15803" s="6" t="n">
        <v>99</v>
      </c>
      <c r="G15803" s="6" t="n">
        <v>306</v>
      </c>
    </row>
    <row r="15804" customFormat="false" ht="14.25" hidden="true" customHeight="false" outlineLevel="0" collapsed="false">
      <c r="A15804" s="5" t="n">
        <v>52019</v>
      </c>
      <c r="B15804" s="6" t="s">
        <v>11727</v>
      </c>
      <c r="C15804" s="6" t="s">
        <v>7680</v>
      </c>
      <c r="D15804" s="6" t="s">
        <v>17921</v>
      </c>
      <c r="E15804" s="6" t="s">
        <v>17922</v>
      </c>
      <c r="F15804" s="6" t="n">
        <v>99</v>
      </c>
      <c r="G15804" s="6" t="n">
        <v>306</v>
      </c>
    </row>
    <row r="15805" customFormat="false" ht="14.25" hidden="true" customHeight="false" outlineLevel="0" collapsed="false">
      <c r="A15805" s="5" t="n">
        <v>52019</v>
      </c>
      <c r="B15805" s="6" t="s">
        <v>11727</v>
      </c>
      <c r="C15805" s="6" t="s">
        <v>7680</v>
      </c>
      <c r="D15805" s="6" t="s">
        <v>17921</v>
      </c>
      <c r="E15805" s="6" t="s">
        <v>17922</v>
      </c>
      <c r="F15805" s="6" t="n">
        <v>99</v>
      </c>
      <c r="G15805" s="6" t="n">
        <v>306</v>
      </c>
    </row>
    <row r="15806" customFormat="false" ht="14.25" hidden="true" customHeight="false" outlineLevel="0" collapsed="false">
      <c r="A15806" s="5" t="n">
        <v>52019</v>
      </c>
      <c r="B15806" s="6" t="s">
        <v>11727</v>
      </c>
      <c r="C15806" s="6" t="s">
        <v>7680</v>
      </c>
      <c r="D15806" s="6" t="s">
        <v>17921</v>
      </c>
      <c r="E15806" s="6" t="s">
        <v>17922</v>
      </c>
      <c r="F15806" s="6" t="n">
        <v>99</v>
      </c>
      <c r="G15806" s="6" t="n">
        <v>306</v>
      </c>
    </row>
    <row r="15807" customFormat="false" ht="14.25" hidden="true" customHeight="false" outlineLevel="0" collapsed="false">
      <c r="A15807" s="5" t="n">
        <v>55954</v>
      </c>
      <c r="B15807" s="6" t="s">
        <v>11727</v>
      </c>
      <c r="C15807" s="6" t="s">
        <v>7787</v>
      </c>
      <c r="D15807" s="6" t="s">
        <v>17923</v>
      </c>
      <c r="E15807" s="6" t="s">
        <v>17919</v>
      </c>
      <c r="F15807" s="6" t="n">
        <v>99</v>
      </c>
      <c r="G15807" s="6" t="n">
        <v>304</v>
      </c>
    </row>
    <row r="15808" customFormat="false" ht="14.25" hidden="true" customHeight="false" outlineLevel="0" collapsed="false">
      <c r="A15808" s="5" t="n">
        <v>55954</v>
      </c>
      <c r="B15808" s="6" t="s">
        <v>11727</v>
      </c>
      <c r="C15808" s="6" t="s">
        <v>7787</v>
      </c>
      <c r="D15808" s="6" t="s">
        <v>17923</v>
      </c>
      <c r="E15808" s="6" t="s">
        <v>17919</v>
      </c>
      <c r="F15808" s="6" t="n">
        <v>99</v>
      </c>
      <c r="G15808" s="6" t="n">
        <v>304</v>
      </c>
    </row>
    <row r="15809" customFormat="false" ht="14.25" hidden="true" customHeight="false" outlineLevel="0" collapsed="false">
      <c r="A15809" s="5" t="n">
        <v>56367</v>
      </c>
      <c r="B15809" s="6" t="s">
        <v>11727</v>
      </c>
      <c r="C15809" s="6" t="s">
        <v>7636</v>
      </c>
      <c r="D15809" s="6" t="s">
        <v>17924</v>
      </c>
      <c r="E15809" s="6" t="s">
        <v>17925</v>
      </c>
      <c r="F15809" s="6" t="n">
        <v>99</v>
      </c>
      <c r="G15809" s="6" t="n">
        <v>302</v>
      </c>
    </row>
    <row r="15810" customFormat="false" ht="14.25" hidden="true" customHeight="false" outlineLevel="0" collapsed="false">
      <c r="A15810" s="5" t="n">
        <v>56367</v>
      </c>
      <c r="B15810" s="6" t="s">
        <v>11727</v>
      </c>
      <c r="C15810" s="6" t="s">
        <v>7636</v>
      </c>
      <c r="D15810" s="6" t="s">
        <v>17924</v>
      </c>
      <c r="E15810" s="6" t="s">
        <v>17925</v>
      </c>
      <c r="F15810" s="6" t="n">
        <v>99</v>
      </c>
      <c r="G15810" s="6" t="n">
        <v>302</v>
      </c>
    </row>
    <row r="15811" customFormat="false" ht="14.25" hidden="true" customHeight="false" outlineLevel="0" collapsed="false">
      <c r="A15811" s="5" t="n">
        <v>56367</v>
      </c>
      <c r="B15811" s="6" t="s">
        <v>11727</v>
      </c>
      <c r="C15811" s="6" t="s">
        <v>7636</v>
      </c>
      <c r="D15811" s="6" t="s">
        <v>17924</v>
      </c>
      <c r="E15811" s="6" t="s">
        <v>17925</v>
      </c>
      <c r="F15811" s="6" t="n">
        <v>99</v>
      </c>
      <c r="G15811" s="6" t="n">
        <v>302</v>
      </c>
    </row>
    <row r="15812" customFormat="false" ht="14.25" hidden="true" customHeight="false" outlineLevel="0" collapsed="false">
      <c r="A15812" s="5" t="n">
        <v>1435</v>
      </c>
      <c r="B15812" s="6" t="s">
        <v>11658</v>
      </c>
      <c r="C15812" s="6" t="s">
        <v>3222</v>
      </c>
      <c r="D15812" s="6" t="s">
        <v>126</v>
      </c>
      <c r="E15812" s="6" t="s">
        <v>17926</v>
      </c>
      <c r="F15812" s="6" t="n">
        <v>58</v>
      </c>
      <c r="G15812" s="6" t="n">
        <v>261</v>
      </c>
    </row>
    <row r="15813" customFormat="false" ht="14.25" hidden="true" customHeight="false" outlineLevel="0" collapsed="false">
      <c r="A15813" s="5" t="n">
        <v>1449</v>
      </c>
      <c r="B15813" s="6" t="s">
        <v>11658</v>
      </c>
      <c r="C15813" s="6" t="s">
        <v>3222</v>
      </c>
      <c r="D15813" s="6" t="s">
        <v>17927</v>
      </c>
      <c r="E15813" s="6" t="s">
        <v>17926</v>
      </c>
      <c r="F15813" s="6" t="n">
        <v>58</v>
      </c>
      <c r="G15813" s="6" t="n">
        <v>261</v>
      </c>
    </row>
    <row r="15814" customFormat="false" ht="14.25" hidden="true" customHeight="false" outlineLevel="0" collapsed="false">
      <c r="A15814" s="5" t="n">
        <v>1449</v>
      </c>
      <c r="B15814" s="6" t="s">
        <v>11658</v>
      </c>
      <c r="C15814" s="6" t="s">
        <v>3222</v>
      </c>
      <c r="D15814" s="6" t="s">
        <v>17927</v>
      </c>
      <c r="E15814" s="6" t="s">
        <v>17926</v>
      </c>
      <c r="F15814" s="6" t="n">
        <v>58</v>
      </c>
      <c r="G15814" s="6" t="n">
        <v>261</v>
      </c>
    </row>
    <row r="15815" customFormat="false" ht="14.25" hidden="true" customHeight="false" outlineLevel="0" collapsed="false">
      <c r="A15815" s="5" t="n">
        <v>52148</v>
      </c>
      <c r="B15815" s="6" t="s">
        <v>11727</v>
      </c>
      <c r="C15815" s="6" t="s">
        <v>4796</v>
      </c>
      <c r="D15815" s="6" t="s">
        <v>17928</v>
      </c>
      <c r="E15815" s="6" t="s">
        <v>17929</v>
      </c>
      <c r="F15815" s="6" t="n">
        <v>99</v>
      </c>
      <c r="G15815" s="6" t="n">
        <v>300</v>
      </c>
    </row>
    <row r="15816" customFormat="false" ht="14.25" hidden="true" customHeight="false" outlineLevel="0" collapsed="false">
      <c r="A15816" s="5" t="n">
        <v>52148</v>
      </c>
      <c r="B15816" s="6" t="s">
        <v>11727</v>
      </c>
      <c r="C15816" s="6" t="s">
        <v>4796</v>
      </c>
      <c r="D15816" s="6" t="s">
        <v>17928</v>
      </c>
      <c r="E15816" s="6" t="s">
        <v>17929</v>
      </c>
      <c r="F15816" s="6" t="n">
        <v>99</v>
      </c>
      <c r="G15816" s="6" t="n">
        <v>300</v>
      </c>
    </row>
    <row r="15817" customFormat="false" ht="14.25" hidden="true" customHeight="false" outlineLevel="0" collapsed="false">
      <c r="A15817" s="5" t="n">
        <v>50175</v>
      </c>
      <c r="B15817" s="6" t="s">
        <v>11727</v>
      </c>
      <c r="C15817" s="6" t="s">
        <v>7675</v>
      </c>
      <c r="D15817" s="6" t="s">
        <v>7842</v>
      </c>
      <c r="E15817" s="6" t="s">
        <v>17930</v>
      </c>
      <c r="F15817" s="6" t="n">
        <v>99</v>
      </c>
      <c r="G15817" s="6" t="n">
        <v>304</v>
      </c>
    </row>
    <row r="15818" customFormat="false" ht="14.25" hidden="true" customHeight="false" outlineLevel="0" collapsed="false">
      <c r="A15818" s="5" t="n">
        <v>50175</v>
      </c>
      <c r="B15818" s="6" t="s">
        <v>11727</v>
      </c>
      <c r="C15818" s="6" t="s">
        <v>7675</v>
      </c>
      <c r="D15818" s="6" t="s">
        <v>7842</v>
      </c>
      <c r="E15818" s="6" t="s">
        <v>17930</v>
      </c>
      <c r="F15818" s="6" t="n">
        <v>99</v>
      </c>
      <c r="G15818" s="6" t="n">
        <v>304</v>
      </c>
    </row>
    <row r="15819" customFormat="false" ht="14.25" hidden="true" customHeight="false" outlineLevel="0" collapsed="false">
      <c r="A15819" s="5" t="n">
        <v>56318</v>
      </c>
      <c r="B15819" s="6" t="s">
        <v>11727</v>
      </c>
      <c r="C15819" s="6" t="s">
        <v>7652</v>
      </c>
      <c r="D15819" s="6" t="s">
        <v>17931</v>
      </c>
      <c r="E15819" s="6" t="s">
        <v>17932</v>
      </c>
      <c r="F15819" s="6" t="n">
        <v>99</v>
      </c>
      <c r="G15819" s="6" t="n">
        <v>302</v>
      </c>
    </row>
    <row r="15820" customFormat="false" ht="14.25" hidden="true" customHeight="false" outlineLevel="0" collapsed="false">
      <c r="A15820" s="5" t="n">
        <v>56318</v>
      </c>
      <c r="B15820" s="6" t="s">
        <v>11727</v>
      </c>
      <c r="C15820" s="6" t="s">
        <v>7652</v>
      </c>
      <c r="D15820" s="6" t="s">
        <v>17931</v>
      </c>
      <c r="E15820" s="6" t="s">
        <v>17932</v>
      </c>
      <c r="F15820" s="6" t="n">
        <v>99</v>
      </c>
      <c r="G15820" s="6" t="n">
        <v>302</v>
      </c>
    </row>
    <row r="15821" customFormat="false" ht="14.25" hidden="true" customHeight="false" outlineLevel="0" collapsed="false">
      <c r="A15821" s="5" t="n">
        <v>10798</v>
      </c>
      <c r="B15821" s="6" t="s">
        <v>11727</v>
      </c>
      <c r="C15821" s="6" t="s">
        <v>2894</v>
      </c>
      <c r="D15821" s="6" t="s">
        <v>17933</v>
      </c>
      <c r="E15821" s="6" t="s">
        <v>17934</v>
      </c>
      <c r="F15821" s="6" t="n">
        <v>118</v>
      </c>
      <c r="G15821" s="6" t="n">
        <v>244</v>
      </c>
    </row>
    <row r="15822" customFormat="false" ht="14.25" hidden="true" customHeight="false" outlineLevel="0" collapsed="false">
      <c r="A15822" s="5" t="n">
        <v>10798</v>
      </c>
      <c r="B15822" s="6" t="s">
        <v>11727</v>
      </c>
      <c r="C15822" s="6" t="s">
        <v>2894</v>
      </c>
      <c r="D15822" s="6" t="s">
        <v>17933</v>
      </c>
      <c r="E15822" s="6" t="s">
        <v>17934</v>
      </c>
      <c r="F15822" s="6" t="n">
        <v>118</v>
      </c>
      <c r="G15822" s="6" t="n">
        <v>244</v>
      </c>
    </row>
    <row r="15823" customFormat="false" ht="14.25" hidden="true" customHeight="false" outlineLevel="0" collapsed="false">
      <c r="A15823" s="5" t="n">
        <v>10798</v>
      </c>
      <c r="B15823" s="6" t="s">
        <v>11727</v>
      </c>
      <c r="C15823" s="6" t="s">
        <v>2894</v>
      </c>
      <c r="D15823" s="6" t="s">
        <v>17933</v>
      </c>
      <c r="E15823" s="6" t="s">
        <v>17934</v>
      </c>
      <c r="F15823" s="6" t="n">
        <v>118</v>
      </c>
      <c r="G15823" s="6" t="n">
        <v>244</v>
      </c>
    </row>
    <row r="15824" customFormat="false" ht="14.25" hidden="true" customHeight="false" outlineLevel="0" collapsed="false">
      <c r="A15824" s="5" t="n">
        <v>10798</v>
      </c>
      <c r="B15824" s="6" t="s">
        <v>11727</v>
      </c>
      <c r="C15824" s="6" t="s">
        <v>2894</v>
      </c>
      <c r="D15824" s="6" t="s">
        <v>17933</v>
      </c>
      <c r="E15824" s="6" t="s">
        <v>17934</v>
      </c>
      <c r="F15824" s="6" t="n">
        <v>118</v>
      </c>
      <c r="G15824" s="6" t="n">
        <v>244</v>
      </c>
    </row>
    <row r="15825" customFormat="false" ht="14.25" hidden="true" customHeight="false" outlineLevel="0" collapsed="false">
      <c r="A15825" s="5" t="n">
        <v>7798</v>
      </c>
      <c r="B15825" s="6" t="s">
        <v>11727</v>
      </c>
      <c r="C15825" s="6" t="s">
        <v>7759</v>
      </c>
      <c r="D15825" s="6" t="s">
        <v>17935</v>
      </c>
      <c r="E15825" s="6" t="s">
        <v>17893</v>
      </c>
      <c r="F15825" s="6" t="n">
        <v>99</v>
      </c>
      <c r="G15825" s="6" t="n">
        <v>303</v>
      </c>
    </row>
    <row r="15826" customFormat="false" ht="14.25" hidden="true" customHeight="false" outlineLevel="0" collapsed="false">
      <c r="A15826" s="5" t="n">
        <v>7798</v>
      </c>
      <c r="B15826" s="6" t="s">
        <v>11727</v>
      </c>
      <c r="C15826" s="6" t="s">
        <v>7759</v>
      </c>
      <c r="D15826" s="6" t="s">
        <v>17935</v>
      </c>
      <c r="E15826" s="6" t="s">
        <v>17893</v>
      </c>
      <c r="F15826" s="6" t="n">
        <v>99</v>
      </c>
      <c r="G15826" s="6" t="n">
        <v>303</v>
      </c>
    </row>
    <row r="15827" customFormat="false" ht="14.25" hidden="true" customHeight="false" outlineLevel="0" collapsed="false">
      <c r="A15827" s="5" t="n">
        <v>50479</v>
      </c>
      <c r="B15827" s="6" t="s">
        <v>11727</v>
      </c>
      <c r="C15827" s="6" t="s">
        <v>6023</v>
      </c>
      <c r="D15827" s="6" t="s">
        <v>17936</v>
      </c>
      <c r="E15827" s="6" t="s">
        <v>17902</v>
      </c>
      <c r="F15827" s="6" t="n">
        <v>118</v>
      </c>
      <c r="G15827" s="6" t="n">
        <v>245</v>
      </c>
    </row>
    <row r="15828" customFormat="false" ht="14.25" hidden="true" customHeight="false" outlineLevel="0" collapsed="false">
      <c r="A15828" s="5" t="n">
        <v>50479</v>
      </c>
      <c r="B15828" s="6" t="s">
        <v>11727</v>
      </c>
      <c r="C15828" s="6" t="s">
        <v>6023</v>
      </c>
      <c r="D15828" s="6" t="s">
        <v>17936</v>
      </c>
      <c r="E15828" s="6" t="s">
        <v>17902</v>
      </c>
      <c r="F15828" s="6" t="n">
        <v>118</v>
      </c>
      <c r="G15828" s="6" t="n">
        <v>245</v>
      </c>
    </row>
    <row r="15829" customFormat="false" ht="14.25" hidden="true" customHeight="false" outlineLevel="0" collapsed="false">
      <c r="A15829" s="5" t="n">
        <v>50479</v>
      </c>
      <c r="B15829" s="6" t="s">
        <v>11727</v>
      </c>
      <c r="C15829" s="6" t="s">
        <v>6023</v>
      </c>
      <c r="D15829" s="6" t="s">
        <v>17936</v>
      </c>
      <c r="E15829" s="6" t="s">
        <v>17902</v>
      </c>
      <c r="F15829" s="6" t="n">
        <v>118</v>
      </c>
      <c r="G15829" s="6" t="n">
        <v>245</v>
      </c>
    </row>
    <row r="15830" customFormat="false" ht="14.25" hidden="true" customHeight="false" outlineLevel="0" collapsed="false">
      <c r="A15830" s="5" t="n">
        <v>3776</v>
      </c>
      <c r="B15830" s="6" t="s">
        <v>11727</v>
      </c>
      <c r="C15830" s="6" t="s">
        <v>6548</v>
      </c>
      <c r="D15830" s="6" t="s">
        <v>17937</v>
      </c>
      <c r="E15830" s="6" t="s">
        <v>17915</v>
      </c>
      <c r="F15830" s="6" t="n">
        <v>118</v>
      </c>
      <c r="G15830" s="6" t="n">
        <v>243</v>
      </c>
    </row>
    <row r="15831" customFormat="false" ht="14.25" hidden="true" customHeight="false" outlineLevel="0" collapsed="false">
      <c r="A15831" s="5" t="n">
        <v>3776</v>
      </c>
      <c r="B15831" s="6" t="s">
        <v>11727</v>
      </c>
      <c r="C15831" s="6" t="s">
        <v>6548</v>
      </c>
      <c r="D15831" s="6" t="s">
        <v>17937</v>
      </c>
      <c r="E15831" s="6" t="s">
        <v>17915</v>
      </c>
      <c r="F15831" s="6" t="n">
        <v>118</v>
      </c>
      <c r="G15831" s="6" t="n">
        <v>243</v>
      </c>
    </row>
    <row r="15832" customFormat="false" ht="14.25" hidden="true" customHeight="false" outlineLevel="0" collapsed="false">
      <c r="A15832" s="5" t="n">
        <v>7439</v>
      </c>
      <c r="B15832" s="6" t="s">
        <v>11727</v>
      </c>
      <c r="C15832" s="6" t="s">
        <v>7759</v>
      </c>
      <c r="D15832" s="6" t="s">
        <v>17938</v>
      </c>
      <c r="E15832" s="6" t="s">
        <v>17893</v>
      </c>
      <c r="F15832" s="6" t="n">
        <v>99</v>
      </c>
      <c r="G15832" s="6" t="n">
        <v>303</v>
      </c>
    </row>
    <row r="15833" customFormat="false" ht="14.25" hidden="true" customHeight="false" outlineLevel="0" collapsed="false">
      <c r="A15833" s="5" t="n">
        <v>7439</v>
      </c>
      <c r="B15833" s="6" t="s">
        <v>11727</v>
      </c>
      <c r="C15833" s="6" t="s">
        <v>7759</v>
      </c>
      <c r="D15833" s="6" t="s">
        <v>17938</v>
      </c>
      <c r="E15833" s="6" t="s">
        <v>17893</v>
      </c>
      <c r="F15833" s="6" t="n">
        <v>99</v>
      </c>
      <c r="G15833" s="6" t="n">
        <v>303</v>
      </c>
    </row>
    <row r="15834" customFormat="false" ht="14.25" hidden="true" customHeight="false" outlineLevel="0" collapsed="false">
      <c r="A15834" s="5" t="n">
        <v>7439</v>
      </c>
      <c r="B15834" s="6" t="s">
        <v>11727</v>
      </c>
      <c r="C15834" s="6" t="s">
        <v>7759</v>
      </c>
      <c r="D15834" s="6" t="s">
        <v>17938</v>
      </c>
      <c r="E15834" s="6" t="s">
        <v>17893</v>
      </c>
      <c r="F15834" s="6" t="n">
        <v>99</v>
      </c>
      <c r="G15834" s="6" t="n">
        <v>303</v>
      </c>
    </row>
    <row r="15835" customFormat="false" ht="14.25" hidden="true" customHeight="false" outlineLevel="0" collapsed="false">
      <c r="A15835" s="5" t="n">
        <v>7439</v>
      </c>
      <c r="B15835" s="6" t="s">
        <v>11727</v>
      </c>
      <c r="C15835" s="6" t="s">
        <v>7759</v>
      </c>
      <c r="D15835" s="6" t="s">
        <v>17938</v>
      </c>
      <c r="E15835" s="6" t="s">
        <v>17893</v>
      </c>
      <c r="F15835" s="6" t="n">
        <v>99</v>
      </c>
      <c r="G15835" s="6" t="n">
        <v>303</v>
      </c>
    </row>
    <row r="15836" customFormat="false" ht="14.25" hidden="true" customHeight="false" outlineLevel="0" collapsed="false">
      <c r="A15836" s="5" t="n">
        <v>54844</v>
      </c>
      <c r="B15836" s="6" t="s">
        <v>11727</v>
      </c>
      <c r="C15836" s="6" t="s">
        <v>2400</v>
      </c>
      <c r="D15836" s="6" t="s">
        <v>17939</v>
      </c>
      <c r="E15836" s="6" t="s">
        <v>17940</v>
      </c>
      <c r="F15836" s="6" t="n">
        <v>99</v>
      </c>
      <c r="G15836" s="6" t="n">
        <v>304</v>
      </c>
    </row>
    <row r="15837" customFormat="false" ht="14.25" hidden="true" customHeight="false" outlineLevel="0" collapsed="false">
      <c r="A15837" s="5" t="n">
        <v>54844</v>
      </c>
      <c r="B15837" s="6" t="s">
        <v>11727</v>
      </c>
      <c r="C15837" s="6" t="s">
        <v>2400</v>
      </c>
      <c r="D15837" s="6" t="s">
        <v>17939</v>
      </c>
      <c r="E15837" s="6" t="s">
        <v>17940</v>
      </c>
      <c r="F15837" s="6" t="n">
        <v>99</v>
      </c>
      <c r="G15837" s="6" t="n">
        <v>304</v>
      </c>
    </row>
    <row r="15838" customFormat="false" ht="14.25" hidden="true" customHeight="false" outlineLevel="0" collapsed="false">
      <c r="A15838" s="5" t="n">
        <v>54844</v>
      </c>
      <c r="B15838" s="6" t="s">
        <v>11727</v>
      </c>
      <c r="C15838" s="6" t="s">
        <v>2400</v>
      </c>
      <c r="D15838" s="6" t="s">
        <v>17939</v>
      </c>
      <c r="E15838" s="6" t="s">
        <v>17940</v>
      </c>
      <c r="F15838" s="6" t="n">
        <v>99</v>
      </c>
      <c r="G15838" s="6" t="n">
        <v>304</v>
      </c>
    </row>
    <row r="15839" customFormat="false" ht="14.25" hidden="true" customHeight="false" outlineLevel="0" collapsed="false">
      <c r="A15839" s="5" t="n">
        <v>54844</v>
      </c>
      <c r="B15839" s="6" t="s">
        <v>11727</v>
      </c>
      <c r="C15839" s="6" t="s">
        <v>2400</v>
      </c>
      <c r="D15839" s="6" t="s">
        <v>17939</v>
      </c>
      <c r="E15839" s="6" t="s">
        <v>17940</v>
      </c>
      <c r="F15839" s="6" t="n">
        <v>99</v>
      </c>
      <c r="G15839" s="6" t="n">
        <v>304</v>
      </c>
    </row>
    <row r="15840" customFormat="false" ht="14.25" hidden="true" customHeight="false" outlineLevel="0" collapsed="false">
      <c r="A15840" s="5" t="n">
        <v>7032</v>
      </c>
      <c r="B15840" s="6" t="s">
        <v>11727</v>
      </c>
      <c r="C15840" s="6" t="s">
        <v>5335</v>
      </c>
      <c r="D15840" s="6" t="s">
        <v>17941</v>
      </c>
      <c r="E15840" s="6" t="s">
        <v>17942</v>
      </c>
      <c r="F15840" s="6" t="n">
        <v>99</v>
      </c>
      <c r="G15840" s="6" t="n">
        <v>307</v>
      </c>
    </row>
    <row r="15841" customFormat="false" ht="14.25" hidden="true" customHeight="false" outlineLevel="0" collapsed="false">
      <c r="A15841" s="5" t="n">
        <v>7032</v>
      </c>
      <c r="B15841" s="6" t="s">
        <v>11727</v>
      </c>
      <c r="C15841" s="6" t="s">
        <v>5335</v>
      </c>
      <c r="D15841" s="6" t="s">
        <v>17941</v>
      </c>
      <c r="E15841" s="6" t="s">
        <v>17942</v>
      </c>
      <c r="F15841" s="6" t="n">
        <v>99</v>
      </c>
      <c r="G15841" s="6" t="n">
        <v>307</v>
      </c>
    </row>
    <row r="15842" customFormat="false" ht="14.25" hidden="true" customHeight="false" outlineLevel="0" collapsed="false">
      <c r="A15842" s="5" t="n">
        <v>7032</v>
      </c>
      <c r="B15842" s="6" t="s">
        <v>11727</v>
      </c>
      <c r="C15842" s="6" t="s">
        <v>5335</v>
      </c>
      <c r="D15842" s="6" t="s">
        <v>17941</v>
      </c>
      <c r="E15842" s="6" t="s">
        <v>17942</v>
      </c>
      <c r="F15842" s="6" t="n">
        <v>99</v>
      </c>
      <c r="G15842" s="6" t="n">
        <v>307</v>
      </c>
    </row>
    <row r="15843" customFormat="false" ht="14.25" hidden="true" customHeight="false" outlineLevel="0" collapsed="false">
      <c r="A15843" s="5" t="n">
        <v>7032</v>
      </c>
      <c r="B15843" s="6" t="s">
        <v>11727</v>
      </c>
      <c r="C15843" s="6" t="s">
        <v>5335</v>
      </c>
      <c r="D15843" s="6" t="s">
        <v>17941</v>
      </c>
      <c r="E15843" s="6" t="s">
        <v>17942</v>
      </c>
      <c r="F15843" s="6" t="n">
        <v>99</v>
      </c>
      <c r="G15843" s="6" t="n">
        <v>307</v>
      </c>
    </row>
    <row r="15844" customFormat="false" ht="14.25" hidden="true" customHeight="false" outlineLevel="0" collapsed="false">
      <c r="A15844" s="5" t="n">
        <v>7032</v>
      </c>
      <c r="B15844" s="6" t="s">
        <v>11727</v>
      </c>
      <c r="C15844" s="6" t="s">
        <v>5335</v>
      </c>
      <c r="D15844" s="6" t="s">
        <v>17941</v>
      </c>
      <c r="E15844" s="6" t="s">
        <v>17942</v>
      </c>
      <c r="F15844" s="6" t="n">
        <v>99</v>
      </c>
      <c r="G15844" s="6" t="n">
        <v>307</v>
      </c>
    </row>
    <row r="15845" customFormat="false" ht="14.25" hidden="true" customHeight="false" outlineLevel="0" collapsed="false">
      <c r="A15845" s="5" t="n">
        <v>7032</v>
      </c>
      <c r="B15845" s="6" t="s">
        <v>11727</v>
      </c>
      <c r="C15845" s="6" t="s">
        <v>5335</v>
      </c>
      <c r="D15845" s="6" t="s">
        <v>17941</v>
      </c>
      <c r="E15845" s="6" t="s">
        <v>17942</v>
      </c>
      <c r="F15845" s="6" t="n">
        <v>99</v>
      </c>
      <c r="G15845" s="6" t="n">
        <v>307</v>
      </c>
    </row>
    <row r="15846" customFormat="false" ht="14.25" hidden="true" customHeight="false" outlineLevel="0" collapsed="false">
      <c r="A15846" s="5" t="n">
        <v>50178</v>
      </c>
      <c r="B15846" s="6" t="s">
        <v>11727</v>
      </c>
      <c r="C15846" s="6" t="s">
        <v>5220</v>
      </c>
      <c r="D15846" s="6" t="s">
        <v>5220</v>
      </c>
      <c r="E15846" s="6" t="s">
        <v>17899</v>
      </c>
      <c r="F15846" s="6" t="n">
        <v>99</v>
      </c>
      <c r="G15846" s="6" t="n">
        <v>304</v>
      </c>
    </row>
    <row r="15847" customFormat="false" ht="14.25" hidden="true" customHeight="false" outlineLevel="0" collapsed="false">
      <c r="A15847" s="5" t="n">
        <v>50178</v>
      </c>
      <c r="B15847" s="6" t="s">
        <v>11727</v>
      </c>
      <c r="C15847" s="6" t="s">
        <v>5220</v>
      </c>
      <c r="D15847" s="6" t="s">
        <v>5220</v>
      </c>
      <c r="E15847" s="6" t="s">
        <v>17899</v>
      </c>
      <c r="F15847" s="6" t="n">
        <v>99</v>
      </c>
      <c r="G15847" s="6" t="n">
        <v>304</v>
      </c>
    </row>
    <row r="15848" customFormat="false" ht="14.25" hidden="true" customHeight="false" outlineLevel="0" collapsed="false">
      <c r="A15848" s="5" t="n">
        <v>50178</v>
      </c>
      <c r="B15848" s="6" t="s">
        <v>11727</v>
      </c>
      <c r="C15848" s="6" t="s">
        <v>5220</v>
      </c>
      <c r="D15848" s="6" t="s">
        <v>5220</v>
      </c>
      <c r="E15848" s="6" t="s">
        <v>17899</v>
      </c>
      <c r="F15848" s="6" t="n">
        <v>99</v>
      </c>
      <c r="G15848" s="6" t="n">
        <v>304</v>
      </c>
    </row>
    <row r="15849" customFormat="false" ht="14.25" hidden="true" customHeight="false" outlineLevel="0" collapsed="false">
      <c r="A15849" s="5" t="n">
        <v>56314</v>
      </c>
      <c r="B15849" s="6" t="s">
        <v>11727</v>
      </c>
      <c r="C15849" s="6" t="s">
        <v>6023</v>
      </c>
      <c r="D15849" s="6" t="s">
        <v>17943</v>
      </c>
      <c r="E15849" s="6" t="s">
        <v>17902</v>
      </c>
      <c r="F15849" s="6" t="n">
        <v>118</v>
      </c>
      <c r="G15849" s="6" t="n">
        <v>245</v>
      </c>
    </row>
    <row r="15850" customFormat="false" ht="14.25" hidden="true" customHeight="false" outlineLevel="0" collapsed="false">
      <c r="A15850" s="5" t="n">
        <v>56314</v>
      </c>
      <c r="B15850" s="6" t="s">
        <v>11727</v>
      </c>
      <c r="C15850" s="6" t="s">
        <v>6023</v>
      </c>
      <c r="D15850" s="6" t="s">
        <v>17943</v>
      </c>
      <c r="E15850" s="6" t="s">
        <v>17902</v>
      </c>
      <c r="F15850" s="6" t="n">
        <v>118</v>
      </c>
      <c r="G15850" s="6" t="n">
        <v>245</v>
      </c>
    </row>
    <row r="15851" customFormat="false" ht="14.25" hidden="true" customHeight="false" outlineLevel="0" collapsed="false">
      <c r="A15851" s="5" t="n">
        <v>56314</v>
      </c>
      <c r="B15851" s="6" t="s">
        <v>11727</v>
      </c>
      <c r="C15851" s="6" t="s">
        <v>6023</v>
      </c>
      <c r="D15851" s="6" t="s">
        <v>17943</v>
      </c>
      <c r="E15851" s="6" t="s">
        <v>17902</v>
      </c>
      <c r="F15851" s="6" t="n">
        <v>118</v>
      </c>
      <c r="G15851" s="6" t="n">
        <v>245</v>
      </c>
    </row>
    <row r="15852" customFormat="false" ht="14.25" hidden="true" customHeight="false" outlineLevel="0" collapsed="false">
      <c r="A15852" s="5" t="n">
        <v>1449</v>
      </c>
      <c r="B15852" s="6" t="s">
        <v>11658</v>
      </c>
      <c r="C15852" s="6" t="s">
        <v>3222</v>
      </c>
      <c r="D15852" s="6" t="s">
        <v>17927</v>
      </c>
      <c r="E15852" s="6" t="s">
        <v>17926</v>
      </c>
      <c r="F15852" s="6" t="n">
        <v>58</v>
      </c>
      <c r="G15852" s="6" t="n">
        <v>261</v>
      </c>
    </row>
    <row r="15853" customFormat="false" ht="14.25" hidden="true" customHeight="false" outlineLevel="0" collapsed="false">
      <c r="A15853" s="5" t="n">
        <v>1449</v>
      </c>
      <c r="B15853" s="6" t="s">
        <v>11658</v>
      </c>
      <c r="C15853" s="6" t="s">
        <v>3222</v>
      </c>
      <c r="D15853" s="6" t="s">
        <v>17927</v>
      </c>
      <c r="E15853" s="6" t="s">
        <v>17926</v>
      </c>
      <c r="F15853" s="6" t="n">
        <v>58</v>
      </c>
      <c r="G15853" s="6" t="n">
        <v>261</v>
      </c>
    </row>
    <row r="15854" customFormat="false" ht="14.25" hidden="true" customHeight="false" outlineLevel="0" collapsed="false">
      <c r="A15854" s="5" t="n">
        <v>56139</v>
      </c>
      <c r="B15854" s="6" t="s">
        <v>11658</v>
      </c>
      <c r="C15854" s="6" t="s">
        <v>3222</v>
      </c>
      <c r="D15854" s="6" t="s">
        <v>17944</v>
      </c>
      <c r="E15854" s="6" t="s">
        <v>17926</v>
      </c>
      <c r="F15854" s="6" t="n">
        <v>58</v>
      </c>
      <c r="G15854" s="6" t="n">
        <v>261</v>
      </c>
    </row>
    <row r="15855" customFormat="false" ht="14.25" hidden="true" customHeight="false" outlineLevel="0" collapsed="false">
      <c r="A15855" s="5" t="n">
        <v>1400</v>
      </c>
      <c r="B15855" s="6" t="s">
        <v>11658</v>
      </c>
      <c r="C15855" s="6" t="s">
        <v>3222</v>
      </c>
      <c r="D15855" s="6" t="s">
        <v>17945</v>
      </c>
      <c r="E15855" s="6" t="s">
        <v>17926</v>
      </c>
      <c r="F15855" s="6" t="n">
        <v>58</v>
      </c>
      <c r="G15855" s="6" t="n">
        <v>261</v>
      </c>
    </row>
    <row r="15856" customFormat="false" ht="14.25" hidden="true" customHeight="false" outlineLevel="0" collapsed="false">
      <c r="A15856" s="5" t="n">
        <v>1400</v>
      </c>
      <c r="B15856" s="6" t="s">
        <v>11658</v>
      </c>
      <c r="C15856" s="6" t="s">
        <v>3222</v>
      </c>
      <c r="D15856" s="6" t="s">
        <v>17945</v>
      </c>
      <c r="E15856" s="6" t="s">
        <v>17926</v>
      </c>
      <c r="F15856" s="6" t="n">
        <v>58</v>
      </c>
      <c r="G15856" s="6" t="n">
        <v>261</v>
      </c>
    </row>
    <row r="15857" customFormat="false" ht="14.25" hidden="true" customHeight="false" outlineLevel="0" collapsed="false">
      <c r="A15857" s="5" t="n">
        <v>54723</v>
      </c>
      <c r="B15857" s="6" t="s">
        <v>11727</v>
      </c>
      <c r="C15857" s="6" t="s">
        <v>7649</v>
      </c>
      <c r="D15857" s="6" t="s">
        <v>17946</v>
      </c>
      <c r="E15857" s="6" t="s">
        <v>17906</v>
      </c>
      <c r="F15857" s="6" t="n">
        <v>99</v>
      </c>
      <c r="G15857" s="6" t="n">
        <v>303</v>
      </c>
    </row>
    <row r="15858" customFormat="false" ht="14.25" hidden="true" customHeight="false" outlineLevel="0" collapsed="false">
      <c r="A15858" s="5" t="n">
        <v>54723</v>
      </c>
      <c r="B15858" s="6" t="s">
        <v>11727</v>
      </c>
      <c r="C15858" s="6" t="s">
        <v>7649</v>
      </c>
      <c r="D15858" s="6" t="s">
        <v>17946</v>
      </c>
      <c r="E15858" s="6" t="s">
        <v>17906</v>
      </c>
      <c r="F15858" s="6" t="n">
        <v>99</v>
      </c>
      <c r="G15858" s="6" t="n">
        <v>303</v>
      </c>
    </row>
    <row r="15859" customFormat="false" ht="14.25" hidden="true" customHeight="false" outlineLevel="0" collapsed="false">
      <c r="A15859" s="5" t="n">
        <v>54723</v>
      </c>
      <c r="B15859" s="6" t="s">
        <v>11727</v>
      </c>
      <c r="C15859" s="6" t="s">
        <v>7649</v>
      </c>
      <c r="D15859" s="6" t="s">
        <v>17946</v>
      </c>
      <c r="E15859" s="6" t="s">
        <v>17906</v>
      </c>
      <c r="F15859" s="6" t="n">
        <v>99</v>
      </c>
      <c r="G15859" s="6" t="n">
        <v>303</v>
      </c>
    </row>
    <row r="15860" customFormat="false" ht="14.25" hidden="true" customHeight="false" outlineLevel="0" collapsed="false">
      <c r="A15860" s="5" t="n">
        <v>54723</v>
      </c>
      <c r="B15860" s="6" t="s">
        <v>11727</v>
      </c>
      <c r="C15860" s="6" t="s">
        <v>7649</v>
      </c>
      <c r="D15860" s="6" t="s">
        <v>17946</v>
      </c>
      <c r="E15860" s="6" t="s">
        <v>17906</v>
      </c>
      <c r="F15860" s="6" t="n">
        <v>99</v>
      </c>
      <c r="G15860" s="6" t="n">
        <v>303</v>
      </c>
    </row>
    <row r="15861" customFormat="false" ht="14.25" hidden="true" customHeight="false" outlineLevel="0" collapsed="false">
      <c r="A15861" s="5" t="n">
        <v>52051</v>
      </c>
      <c r="B15861" s="6" t="s">
        <v>11727</v>
      </c>
      <c r="C15861" s="6" t="s">
        <v>7649</v>
      </c>
      <c r="D15861" s="6" t="s">
        <v>17947</v>
      </c>
      <c r="E15861" s="6" t="s">
        <v>17906</v>
      </c>
      <c r="F15861" s="6" t="n">
        <v>99</v>
      </c>
      <c r="G15861" s="6" t="n">
        <v>303</v>
      </c>
    </row>
    <row r="15862" customFormat="false" ht="14.25" hidden="true" customHeight="false" outlineLevel="0" collapsed="false">
      <c r="A15862" s="5" t="n">
        <v>52051</v>
      </c>
      <c r="B15862" s="6" t="s">
        <v>11727</v>
      </c>
      <c r="C15862" s="6" t="s">
        <v>7649</v>
      </c>
      <c r="D15862" s="6" t="s">
        <v>17947</v>
      </c>
      <c r="E15862" s="6" t="s">
        <v>17906</v>
      </c>
      <c r="F15862" s="6" t="n">
        <v>99</v>
      </c>
      <c r="G15862" s="6" t="n">
        <v>303</v>
      </c>
    </row>
    <row r="15863" customFormat="false" ht="14.25" hidden="true" customHeight="false" outlineLevel="0" collapsed="false">
      <c r="A15863" s="5" t="n">
        <v>52051</v>
      </c>
      <c r="B15863" s="6" t="s">
        <v>11727</v>
      </c>
      <c r="C15863" s="6" t="s">
        <v>7649</v>
      </c>
      <c r="D15863" s="6" t="s">
        <v>17947</v>
      </c>
      <c r="E15863" s="6" t="s">
        <v>17906</v>
      </c>
      <c r="F15863" s="6" t="n">
        <v>99</v>
      </c>
      <c r="G15863" s="6" t="n">
        <v>303</v>
      </c>
    </row>
    <row r="15864" customFormat="false" ht="14.25" hidden="true" customHeight="false" outlineLevel="0" collapsed="false">
      <c r="A15864" s="5" t="n">
        <v>52051</v>
      </c>
      <c r="B15864" s="6" t="s">
        <v>11727</v>
      </c>
      <c r="C15864" s="6" t="s">
        <v>7649</v>
      </c>
      <c r="D15864" s="6" t="s">
        <v>17947</v>
      </c>
      <c r="E15864" s="6" t="s">
        <v>17906</v>
      </c>
      <c r="F15864" s="6" t="n">
        <v>99</v>
      </c>
      <c r="G15864" s="6" t="n">
        <v>303</v>
      </c>
    </row>
    <row r="15865" customFormat="false" ht="14.25" hidden="true" customHeight="false" outlineLevel="0" collapsed="false">
      <c r="A15865" s="5" t="n">
        <v>52152</v>
      </c>
      <c r="B15865" s="6" t="s">
        <v>11727</v>
      </c>
      <c r="C15865" s="6" t="s">
        <v>7690</v>
      </c>
      <c r="D15865" s="6" t="s">
        <v>17948</v>
      </c>
      <c r="E15865" s="6" t="s">
        <v>17949</v>
      </c>
      <c r="F15865" s="6" t="n">
        <v>99</v>
      </c>
      <c r="G15865" s="6" t="n">
        <v>307</v>
      </c>
    </row>
    <row r="15866" customFormat="false" ht="14.25" hidden="true" customHeight="false" outlineLevel="0" collapsed="false">
      <c r="A15866" s="5" t="n">
        <v>52152</v>
      </c>
      <c r="B15866" s="6" t="s">
        <v>11727</v>
      </c>
      <c r="C15866" s="6" t="s">
        <v>7690</v>
      </c>
      <c r="D15866" s="6" t="s">
        <v>17948</v>
      </c>
      <c r="E15866" s="6" t="s">
        <v>17949</v>
      </c>
      <c r="F15866" s="6" t="n">
        <v>99</v>
      </c>
      <c r="G15866" s="6" t="n">
        <v>307</v>
      </c>
    </row>
    <row r="15867" customFormat="false" ht="14.25" hidden="true" customHeight="false" outlineLevel="0" collapsed="false">
      <c r="A15867" s="5" t="n">
        <v>52152</v>
      </c>
      <c r="B15867" s="6" t="s">
        <v>11727</v>
      </c>
      <c r="C15867" s="6" t="s">
        <v>7690</v>
      </c>
      <c r="D15867" s="6" t="s">
        <v>17948</v>
      </c>
      <c r="E15867" s="6" t="s">
        <v>17949</v>
      </c>
      <c r="F15867" s="6" t="n">
        <v>99</v>
      </c>
      <c r="G15867" s="6" t="n">
        <v>307</v>
      </c>
    </row>
    <row r="15868" customFormat="false" ht="14.25" hidden="true" customHeight="false" outlineLevel="0" collapsed="false">
      <c r="A15868" s="5" t="n">
        <v>52152</v>
      </c>
      <c r="B15868" s="6" t="s">
        <v>11727</v>
      </c>
      <c r="C15868" s="6" t="s">
        <v>7690</v>
      </c>
      <c r="D15868" s="6" t="s">
        <v>17948</v>
      </c>
      <c r="E15868" s="6" t="s">
        <v>17949</v>
      </c>
      <c r="F15868" s="6" t="n">
        <v>99</v>
      </c>
      <c r="G15868" s="6" t="n">
        <v>307</v>
      </c>
    </row>
    <row r="15869" customFormat="false" ht="14.25" hidden="true" customHeight="false" outlineLevel="0" collapsed="false">
      <c r="A15869" s="5" t="n">
        <v>52152</v>
      </c>
      <c r="B15869" s="6" t="s">
        <v>11727</v>
      </c>
      <c r="C15869" s="6" t="s">
        <v>7690</v>
      </c>
      <c r="D15869" s="6" t="s">
        <v>17948</v>
      </c>
      <c r="E15869" s="6" t="s">
        <v>17949</v>
      </c>
      <c r="F15869" s="6" t="n">
        <v>99</v>
      </c>
      <c r="G15869" s="6" t="n">
        <v>307</v>
      </c>
    </row>
    <row r="15870" customFormat="false" ht="14.25" hidden="true" customHeight="false" outlineLevel="0" collapsed="false">
      <c r="A15870" s="5" t="n">
        <v>52152</v>
      </c>
      <c r="B15870" s="6" t="s">
        <v>11727</v>
      </c>
      <c r="C15870" s="6" t="s">
        <v>7690</v>
      </c>
      <c r="D15870" s="6" t="s">
        <v>17948</v>
      </c>
      <c r="E15870" s="6" t="s">
        <v>17949</v>
      </c>
      <c r="F15870" s="6" t="n">
        <v>99</v>
      </c>
      <c r="G15870" s="6" t="n">
        <v>307</v>
      </c>
    </row>
    <row r="15871" customFormat="false" ht="14.25" hidden="true" customHeight="false" outlineLevel="0" collapsed="false">
      <c r="A15871" s="5" t="n">
        <v>52152</v>
      </c>
      <c r="B15871" s="6" t="s">
        <v>11727</v>
      </c>
      <c r="C15871" s="6" t="s">
        <v>7690</v>
      </c>
      <c r="D15871" s="6" t="s">
        <v>17948</v>
      </c>
      <c r="E15871" s="6" t="s">
        <v>17949</v>
      </c>
      <c r="F15871" s="6" t="n">
        <v>99</v>
      </c>
      <c r="G15871" s="6" t="n">
        <v>307</v>
      </c>
    </row>
    <row r="15872" customFormat="false" ht="14.25" hidden="true" customHeight="false" outlineLevel="0" collapsed="false">
      <c r="A15872" s="5" t="n">
        <v>52152</v>
      </c>
      <c r="B15872" s="6" t="s">
        <v>11727</v>
      </c>
      <c r="C15872" s="6" t="s">
        <v>7690</v>
      </c>
      <c r="D15872" s="6" t="s">
        <v>17948</v>
      </c>
      <c r="E15872" s="6" t="s">
        <v>17949</v>
      </c>
      <c r="F15872" s="6" t="n">
        <v>99</v>
      </c>
      <c r="G15872" s="6" t="n">
        <v>307</v>
      </c>
    </row>
    <row r="15873" customFormat="false" ht="14.25" hidden="true" customHeight="false" outlineLevel="0" collapsed="false">
      <c r="A15873" s="5" t="n">
        <v>1400</v>
      </c>
      <c r="B15873" s="6" t="s">
        <v>11658</v>
      </c>
      <c r="C15873" s="6" t="s">
        <v>3222</v>
      </c>
      <c r="D15873" s="6" t="s">
        <v>17945</v>
      </c>
      <c r="E15873" s="6" t="s">
        <v>17926</v>
      </c>
      <c r="F15873" s="6" t="n">
        <v>58</v>
      </c>
      <c r="G15873" s="6" t="n">
        <v>261</v>
      </c>
    </row>
    <row r="15874" customFormat="false" ht="14.25" hidden="true" customHeight="false" outlineLevel="0" collapsed="false">
      <c r="A15874" s="5" t="n">
        <v>943</v>
      </c>
      <c r="B15874" s="6" t="s">
        <v>11645</v>
      </c>
      <c r="C15874" s="6" t="s">
        <v>238</v>
      </c>
      <c r="D15874" s="6" t="s">
        <v>17950</v>
      </c>
      <c r="E15874" s="6" t="s">
        <v>14667</v>
      </c>
      <c r="F15874" s="6" t="n">
        <v>81</v>
      </c>
      <c r="G15874" s="6" t="n">
        <v>204</v>
      </c>
    </row>
    <row r="15875" customFormat="false" ht="14.25" hidden="true" customHeight="false" outlineLevel="0" collapsed="false">
      <c r="A15875" s="5" t="n">
        <v>3833</v>
      </c>
      <c r="B15875" s="6" t="s">
        <v>11727</v>
      </c>
      <c r="C15875" s="6" t="s">
        <v>5266</v>
      </c>
      <c r="D15875" s="6" t="s">
        <v>17951</v>
      </c>
      <c r="E15875" s="6" t="s">
        <v>17952</v>
      </c>
      <c r="F15875" s="6" t="n">
        <v>99</v>
      </c>
      <c r="G15875" s="6" t="n">
        <v>304</v>
      </c>
    </row>
    <row r="15876" customFormat="false" ht="14.25" hidden="true" customHeight="false" outlineLevel="0" collapsed="false">
      <c r="A15876" s="5" t="n">
        <v>3833</v>
      </c>
      <c r="B15876" s="6" t="s">
        <v>11727</v>
      </c>
      <c r="C15876" s="6" t="s">
        <v>5266</v>
      </c>
      <c r="D15876" s="6" t="s">
        <v>17951</v>
      </c>
      <c r="E15876" s="6" t="s">
        <v>17952</v>
      </c>
      <c r="F15876" s="6" t="n">
        <v>99</v>
      </c>
      <c r="G15876" s="6" t="n">
        <v>304</v>
      </c>
    </row>
    <row r="15877" customFormat="false" ht="14.25" hidden="true" customHeight="false" outlineLevel="0" collapsed="false">
      <c r="A15877" s="5" t="n">
        <v>3833</v>
      </c>
      <c r="B15877" s="6" t="s">
        <v>11727</v>
      </c>
      <c r="C15877" s="6" t="s">
        <v>5266</v>
      </c>
      <c r="D15877" s="6" t="s">
        <v>17951</v>
      </c>
      <c r="E15877" s="6" t="s">
        <v>17952</v>
      </c>
      <c r="F15877" s="6" t="n">
        <v>99</v>
      </c>
      <c r="G15877" s="6" t="n">
        <v>304</v>
      </c>
    </row>
    <row r="15878" customFormat="false" ht="14.25" hidden="true" customHeight="false" outlineLevel="0" collapsed="false">
      <c r="A15878" s="5" t="n">
        <v>3833</v>
      </c>
      <c r="B15878" s="6" t="s">
        <v>11727</v>
      </c>
      <c r="C15878" s="6" t="s">
        <v>5266</v>
      </c>
      <c r="D15878" s="6" t="s">
        <v>17951</v>
      </c>
      <c r="E15878" s="6" t="s">
        <v>17952</v>
      </c>
      <c r="F15878" s="6" t="n">
        <v>99</v>
      </c>
      <c r="G15878" s="6" t="n">
        <v>304</v>
      </c>
    </row>
    <row r="15879" customFormat="false" ht="14.25" hidden="true" customHeight="false" outlineLevel="0" collapsed="false">
      <c r="A15879" s="5" t="n">
        <v>3833</v>
      </c>
      <c r="B15879" s="6" t="s">
        <v>11727</v>
      </c>
      <c r="C15879" s="6" t="s">
        <v>5266</v>
      </c>
      <c r="D15879" s="6" t="s">
        <v>17951</v>
      </c>
      <c r="E15879" s="6" t="s">
        <v>17952</v>
      </c>
      <c r="F15879" s="6" t="n">
        <v>99</v>
      </c>
      <c r="G15879" s="6" t="n">
        <v>304</v>
      </c>
    </row>
    <row r="15880" customFormat="false" ht="14.25" hidden="true" customHeight="false" outlineLevel="0" collapsed="false">
      <c r="A15880" s="5" t="n">
        <v>3833</v>
      </c>
      <c r="B15880" s="6" t="s">
        <v>11727</v>
      </c>
      <c r="C15880" s="6" t="s">
        <v>5266</v>
      </c>
      <c r="D15880" s="6" t="s">
        <v>17951</v>
      </c>
      <c r="E15880" s="6" t="s">
        <v>17952</v>
      </c>
      <c r="F15880" s="6" t="n">
        <v>99</v>
      </c>
      <c r="G15880" s="6" t="n">
        <v>304</v>
      </c>
    </row>
    <row r="15881" customFormat="false" ht="14.25" hidden="true" customHeight="false" outlineLevel="0" collapsed="false">
      <c r="A15881" s="5" t="n">
        <v>3833</v>
      </c>
      <c r="B15881" s="6" t="s">
        <v>11727</v>
      </c>
      <c r="C15881" s="6" t="s">
        <v>5266</v>
      </c>
      <c r="D15881" s="6" t="s">
        <v>17951</v>
      </c>
      <c r="E15881" s="6" t="s">
        <v>17952</v>
      </c>
      <c r="F15881" s="6" t="n">
        <v>99</v>
      </c>
      <c r="G15881" s="6" t="n">
        <v>304</v>
      </c>
    </row>
    <row r="15882" customFormat="false" ht="14.25" hidden="true" customHeight="false" outlineLevel="0" collapsed="false">
      <c r="A15882" s="5" t="n">
        <v>3833</v>
      </c>
      <c r="B15882" s="6" t="s">
        <v>11727</v>
      </c>
      <c r="C15882" s="6" t="s">
        <v>5266</v>
      </c>
      <c r="D15882" s="6" t="s">
        <v>17951</v>
      </c>
      <c r="E15882" s="6" t="s">
        <v>17952</v>
      </c>
      <c r="F15882" s="6" t="n">
        <v>99</v>
      </c>
      <c r="G15882" s="6" t="n">
        <v>304</v>
      </c>
    </row>
    <row r="15883" customFormat="false" ht="14.25" hidden="true" customHeight="false" outlineLevel="0" collapsed="false">
      <c r="A15883" s="5" t="n">
        <v>3833</v>
      </c>
      <c r="B15883" s="6" t="s">
        <v>11727</v>
      </c>
      <c r="C15883" s="6" t="s">
        <v>5266</v>
      </c>
      <c r="D15883" s="6" t="s">
        <v>17951</v>
      </c>
      <c r="E15883" s="6" t="s">
        <v>17952</v>
      </c>
      <c r="F15883" s="6" t="n">
        <v>99</v>
      </c>
      <c r="G15883" s="6" t="n">
        <v>304</v>
      </c>
    </row>
    <row r="15884" customFormat="false" ht="14.25" hidden="true" customHeight="false" outlineLevel="0" collapsed="false">
      <c r="A15884" s="5" t="n">
        <v>56364</v>
      </c>
      <c r="B15884" s="6" t="s">
        <v>11727</v>
      </c>
      <c r="C15884" s="6" t="s">
        <v>7747</v>
      </c>
      <c r="D15884" s="6" t="s">
        <v>17953</v>
      </c>
      <c r="E15884" s="6" t="s">
        <v>17954</v>
      </c>
      <c r="F15884" s="6" t="n">
        <v>99</v>
      </c>
      <c r="G15884" s="6" t="n">
        <v>304</v>
      </c>
    </row>
    <row r="15885" customFormat="false" ht="14.25" hidden="true" customHeight="false" outlineLevel="0" collapsed="false">
      <c r="A15885" s="5" t="n">
        <v>56686</v>
      </c>
      <c r="B15885" s="6" t="s">
        <v>11727</v>
      </c>
      <c r="C15885" s="6" t="s">
        <v>7696</v>
      </c>
      <c r="D15885" s="6" t="s">
        <v>17955</v>
      </c>
      <c r="E15885" s="6" t="s">
        <v>17956</v>
      </c>
      <c r="F15885" s="6" t="n">
        <v>99</v>
      </c>
      <c r="G15885" s="6" t="n">
        <v>305</v>
      </c>
    </row>
    <row r="15886" customFormat="false" ht="14.25" hidden="true" customHeight="false" outlineLevel="0" collapsed="false">
      <c r="A15886" s="5" t="n">
        <v>56686</v>
      </c>
      <c r="B15886" s="6" t="s">
        <v>11727</v>
      </c>
      <c r="C15886" s="6" t="s">
        <v>7696</v>
      </c>
      <c r="D15886" s="6" t="s">
        <v>17955</v>
      </c>
      <c r="E15886" s="6" t="s">
        <v>17956</v>
      </c>
      <c r="F15886" s="6" t="n">
        <v>99</v>
      </c>
      <c r="G15886" s="6" t="n">
        <v>305</v>
      </c>
    </row>
    <row r="15887" customFormat="false" ht="14.25" hidden="true" customHeight="false" outlineLevel="0" collapsed="false">
      <c r="A15887" s="5" t="n">
        <v>56686</v>
      </c>
      <c r="B15887" s="6" t="s">
        <v>11727</v>
      </c>
      <c r="C15887" s="6" t="s">
        <v>7696</v>
      </c>
      <c r="D15887" s="6" t="s">
        <v>17955</v>
      </c>
      <c r="E15887" s="6" t="s">
        <v>17956</v>
      </c>
      <c r="F15887" s="6" t="n">
        <v>99</v>
      </c>
      <c r="G15887" s="6" t="n">
        <v>305</v>
      </c>
    </row>
    <row r="15888" customFormat="false" ht="14.25" hidden="true" customHeight="false" outlineLevel="0" collapsed="false">
      <c r="A15888" s="5" t="n">
        <v>56686</v>
      </c>
      <c r="B15888" s="6" t="s">
        <v>11727</v>
      </c>
      <c r="C15888" s="6" t="s">
        <v>7696</v>
      </c>
      <c r="D15888" s="6" t="s">
        <v>17955</v>
      </c>
      <c r="E15888" s="6" t="s">
        <v>17956</v>
      </c>
      <c r="F15888" s="6" t="n">
        <v>99</v>
      </c>
      <c r="G15888" s="6" t="n">
        <v>305</v>
      </c>
    </row>
    <row r="15889" customFormat="false" ht="14.25" hidden="true" customHeight="false" outlineLevel="0" collapsed="false">
      <c r="A15889" s="5" t="n">
        <v>56686</v>
      </c>
      <c r="B15889" s="6" t="s">
        <v>11727</v>
      </c>
      <c r="C15889" s="6" t="s">
        <v>7696</v>
      </c>
      <c r="D15889" s="6" t="s">
        <v>17955</v>
      </c>
      <c r="E15889" s="6" t="s">
        <v>17956</v>
      </c>
      <c r="F15889" s="6" t="n">
        <v>99</v>
      </c>
      <c r="G15889" s="6" t="n">
        <v>305</v>
      </c>
    </row>
    <row r="15890" customFormat="false" ht="14.25" hidden="true" customHeight="false" outlineLevel="0" collapsed="false">
      <c r="A15890" s="5" t="n">
        <v>56686</v>
      </c>
      <c r="B15890" s="6" t="s">
        <v>11727</v>
      </c>
      <c r="C15890" s="6" t="s">
        <v>7696</v>
      </c>
      <c r="D15890" s="6" t="s">
        <v>17955</v>
      </c>
      <c r="E15890" s="6" t="s">
        <v>17956</v>
      </c>
      <c r="F15890" s="6" t="n">
        <v>99</v>
      </c>
      <c r="G15890" s="6" t="n">
        <v>305</v>
      </c>
    </row>
    <row r="15891" customFormat="false" ht="14.25" hidden="true" customHeight="false" outlineLevel="0" collapsed="false">
      <c r="A15891" s="5" t="n">
        <v>56686</v>
      </c>
      <c r="B15891" s="6" t="s">
        <v>11727</v>
      </c>
      <c r="C15891" s="6" t="s">
        <v>7696</v>
      </c>
      <c r="D15891" s="6" t="s">
        <v>17955</v>
      </c>
      <c r="E15891" s="6" t="s">
        <v>17956</v>
      </c>
      <c r="F15891" s="6" t="n">
        <v>99</v>
      </c>
      <c r="G15891" s="6" t="n">
        <v>305</v>
      </c>
    </row>
    <row r="15892" customFormat="false" ht="14.25" hidden="true" customHeight="false" outlineLevel="0" collapsed="false">
      <c r="A15892" s="5" t="n">
        <v>56686</v>
      </c>
      <c r="B15892" s="6" t="s">
        <v>11727</v>
      </c>
      <c r="C15892" s="6" t="s">
        <v>7696</v>
      </c>
      <c r="D15892" s="6" t="s">
        <v>17955</v>
      </c>
      <c r="E15892" s="6" t="s">
        <v>17956</v>
      </c>
      <c r="F15892" s="6" t="n">
        <v>99</v>
      </c>
      <c r="G15892" s="6" t="n">
        <v>305</v>
      </c>
    </row>
    <row r="15893" customFormat="false" ht="14.25" hidden="true" customHeight="false" outlineLevel="0" collapsed="false">
      <c r="A15893" s="5" t="n">
        <v>56686</v>
      </c>
      <c r="B15893" s="6" t="s">
        <v>11727</v>
      </c>
      <c r="C15893" s="6" t="s">
        <v>7696</v>
      </c>
      <c r="D15893" s="6" t="s">
        <v>17955</v>
      </c>
      <c r="E15893" s="6" t="s">
        <v>17956</v>
      </c>
      <c r="F15893" s="6" t="n">
        <v>99</v>
      </c>
      <c r="G15893" s="6" t="n">
        <v>305</v>
      </c>
    </row>
    <row r="15894" customFormat="false" ht="14.25" hidden="true" customHeight="false" outlineLevel="0" collapsed="false">
      <c r="A15894" s="5" t="n">
        <v>56686</v>
      </c>
      <c r="B15894" s="6" t="s">
        <v>11727</v>
      </c>
      <c r="C15894" s="6" t="s">
        <v>7696</v>
      </c>
      <c r="D15894" s="6" t="s">
        <v>17955</v>
      </c>
      <c r="E15894" s="6" t="s">
        <v>17956</v>
      </c>
      <c r="F15894" s="6" t="n">
        <v>99</v>
      </c>
      <c r="G15894" s="6" t="n">
        <v>305</v>
      </c>
    </row>
    <row r="15895" customFormat="false" ht="14.25" hidden="true" customHeight="false" outlineLevel="0" collapsed="false">
      <c r="A15895" s="5" t="n">
        <v>56686</v>
      </c>
      <c r="B15895" s="6" t="s">
        <v>11727</v>
      </c>
      <c r="C15895" s="6" t="s">
        <v>7696</v>
      </c>
      <c r="D15895" s="6" t="s">
        <v>17955</v>
      </c>
      <c r="E15895" s="6" t="s">
        <v>17956</v>
      </c>
      <c r="F15895" s="6" t="n">
        <v>99</v>
      </c>
      <c r="G15895" s="6" t="n">
        <v>305</v>
      </c>
    </row>
    <row r="15896" customFormat="false" ht="14.25" hidden="true" customHeight="false" outlineLevel="0" collapsed="false">
      <c r="A15896" s="5" t="n">
        <v>56686</v>
      </c>
      <c r="B15896" s="6" t="s">
        <v>11727</v>
      </c>
      <c r="C15896" s="6" t="s">
        <v>7696</v>
      </c>
      <c r="D15896" s="6" t="s">
        <v>17955</v>
      </c>
      <c r="E15896" s="6" t="s">
        <v>17956</v>
      </c>
      <c r="F15896" s="6" t="n">
        <v>99</v>
      </c>
      <c r="G15896" s="6" t="n">
        <v>305</v>
      </c>
    </row>
    <row r="15897" customFormat="false" ht="14.25" hidden="true" customHeight="false" outlineLevel="0" collapsed="false">
      <c r="A15897" s="5" t="n">
        <v>56686</v>
      </c>
      <c r="B15897" s="6" t="s">
        <v>11727</v>
      </c>
      <c r="C15897" s="6" t="s">
        <v>7696</v>
      </c>
      <c r="D15897" s="6" t="s">
        <v>17955</v>
      </c>
      <c r="E15897" s="6" t="s">
        <v>17956</v>
      </c>
      <c r="F15897" s="6" t="n">
        <v>99</v>
      </c>
      <c r="G15897" s="6" t="n">
        <v>305</v>
      </c>
    </row>
    <row r="15898" customFormat="false" ht="14.25" hidden="true" customHeight="false" outlineLevel="0" collapsed="false">
      <c r="A15898" s="5" t="n">
        <v>56686</v>
      </c>
      <c r="B15898" s="6" t="s">
        <v>11727</v>
      </c>
      <c r="C15898" s="6" t="s">
        <v>7696</v>
      </c>
      <c r="D15898" s="6" t="s">
        <v>17955</v>
      </c>
      <c r="E15898" s="6" t="s">
        <v>17956</v>
      </c>
      <c r="F15898" s="6" t="n">
        <v>99</v>
      </c>
      <c r="G15898" s="6" t="n">
        <v>305</v>
      </c>
    </row>
    <row r="15899" customFormat="false" ht="14.25" hidden="true" customHeight="false" outlineLevel="0" collapsed="false">
      <c r="A15899" s="5" t="n">
        <v>56686</v>
      </c>
      <c r="B15899" s="6" t="s">
        <v>11727</v>
      </c>
      <c r="C15899" s="6" t="s">
        <v>7696</v>
      </c>
      <c r="D15899" s="6" t="s">
        <v>17955</v>
      </c>
      <c r="E15899" s="6" t="s">
        <v>17956</v>
      </c>
      <c r="F15899" s="6" t="n">
        <v>99</v>
      </c>
      <c r="G15899" s="6" t="n">
        <v>305</v>
      </c>
    </row>
    <row r="15900" customFormat="false" ht="14.25" hidden="true" customHeight="false" outlineLevel="0" collapsed="false">
      <c r="A15900" s="5" t="n">
        <v>56686</v>
      </c>
      <c r="B15900" s="6" t="s">
        <v>11727</v>
      </c>
      <c r="C15900" s="6" t="s">
        <v>7696</v>
      </c>
      <c r="D15900" s="6" t="s">
        <v>17955</v>
      </c>
      <c r="E15900" s="6" t="s">
        <v>17956</v>
      </c>
      <c r="F15900" s="6" t="n">
        <v>99</v>
      </c>
      <c r="G15900" s="6" t="n">
        <v>305</v>
      </c>
    </row>
    <row r="15901" customFormat="false" ht="14.25" hidden="true" customHeight="false" outlineLevel="0" collapsed="false">
      <c r="A15901" s="5" t="n">
        <v>56686</v>
      </c>
      <c r="B15901" s="6" t="s">
        <v>11727</v>
      </c>
      <c r="C15901" s="6" t="s">
        <v>7696</v>
      </c>
      <c r="D15901" s="6" t="s">
        <v>17955</v>
      </c>
      <c r="E15901" s="6" t="s">
        <v>17956</v>
      </c>
      <c r="F15901" s="6" t="n">
        <v>99</v>
      </c>
      <c r="G15901" s="6" t="n">
        <v>305</v>
      </c>
    </row>
    <row r="15902" customFormat="false" ht="14.25" hidden="true" customHeight="false" outlineLevel="0" collapsed="false">
      <c r="A15902" s="5" t="n">
        <v>56686</v>
      </c>
      <c r="B15902" s="6" t="s">
        <v>11727</v>
      </c>
      <c r="C15902" s="6" t="s">
        <v>7696</v>
      </c>
      <c r="D15902" s="6" t="s">
        <v>17955</v>
      </c>
      <c r="E15902" s="6" t="s">
        <v>17956</v>
      </c>
      <c r="F15902" s="6" t="n">
        <v>99</v>
      </c>
      <c r="G15902" s="6" t="n">
        <v>305</v>
      </c>
    </row>
    <row r="15903" customFormat="false" ht="14.25" hidden="true" customHeight="false" outlineLevel="0" collapsed="false">
      <c r="A15903" s="5" t="n">
        <v>56686</v>
      </c>
      <c r="B15903" s="6" t="s">
        <v>11727</v>
      </c>
      <c r="C15903" s="6" t="s">
        <v>7696</v>
      </c>
      <c r="D15903" s="6" t="s">
        <v>17955</v>
      </c>
      <c r="E15903" s="6" t="s">
        <v>17956</v>
      </c>
      <c r="F15903" s="6" t="n">
        <v>99</v>
      </c>
      <c r="G15903" s="6" t="n">
        <v>305</v>
      </c>
    </row>
    <row r="15904" customFormat="false" ht="14.25" hidden="true" customHeight="false" outlineLevel="0" collapsed="false">
      <c r="A15904" s="5" t="n">
        <v>56686</v>
      </c>
      <c r="B15904" s="6" t="s">
        <v>11727</v>
      </c>
      <c r="C15904" s="6" t="s">
        <v>7696</v>
      </c>
      <c r="D15904" s="6" t="s">
        <v>17955</v>
      </c>
      <c r="E15904" s="6" t="s">
        <v>17956</v>
      </c>
      <c r="F15904" s="6" t="n">
        <v>99</v>
      </c>
      <c r="G15904" s="6" t="n">
        <v>305</v>
      </c>
    </row>
    <row r="15905" customFormat="false" ht="14.25" hidden="true" customHeight="false" outlineLevel="0" collapsed="false">
      <c r="A15905" s="5" t="n">
        <v>56686</v>
      </c>
      <c r="B15905" s="6" t="s">
        <v>11727</v>
      </c>
      <c r="C15905" s="6" t="s">
        <v>7696</v>
      </c>
      <c r="D15905" s="6" t="s">
        <v>17955</v>
      </c>
      <c r="E15905" s="6" t="s">
        <v>17956</v>
      </c>
      <c r="F15905" s="6" t="n">
        <v>99</v>
      </c>
      <c r="G15905" s="6" t="n">
        <v>305</v>
      </c>
    </row>
    <row r="15906" customFormat="false" ht="14.25" hidden="true" customHeight="false" outlineLevel="0" collapsed="false">
      <c r="A15906" s="5" t="n">
        <v>56686</v>
      </c>
      <c r="B15906" s="6" t="s">
        <v>11727</v>
      </c>
      <c r="C15906" s="6" t="s">
        <v>7696</v>
      </c>
      <c r="D15906" s="6" t="s">
        <v>17955</v>
      </c>
      <c r="E15906" s="6" t="s">
        <v>17956</v>
      </c>
      <c r="F15906" s="6" t="n">
        <v>99</v>
      </c>
      <c r="G15906" s="6" t="n">
        <v>305</v>
      </c>
    </row>
    <row r="15907" customFormat="false" ht="14.25" hidden="true" customHeight="false" outlineLevel="0" collapsed="false">
      <c r="A15907" s="5" t="n">
        <v>56686</v>
      </c>
      <c r="B15907" s="6" t="s">
        <v>11727</v>
      </c>
      <c r="C15907" s="6" t="s">
        <v>7696</v>
      </c>
      <c r="D15907" s="6" t="s">
        <v>17955</v>
      </c>
      <c r="E15907" s="6" t="s">
        <v>17956</v>
      </c>
      <c r="F15907" s="6" t="n">
        <v>99</v>
      </c>
      <c r="G15907" s="6" t="n">
        <v>305</v>
      </c>
    </row>
    <row r="15908" customFormat="false" ht="14.25" hidden="true" customHeight="false" outlineLevel="0" collapsed="false">
      <c r="A15908" s="5" t="n">
        <v>56686</v>
      </c>
      <c r="B15908" s="6" t="s">
        <v>11727</v>
      </c>
      <c r="C15908" s="6" t="s">
        <v>7696</v>
      </c>
      <c r="D15908" s="6" t="s">
        <v>17955</v>
      </c>
      <c r="E15908" s="6" t="s">
        <v>17956</v>
      </c>
      <c r="F15908" s="6" t="n">
        <v>99</v>
      </c>
      <c r="G15908" s="6" t="n">
        <v>305</v>
      </c>
    </row>
    <row r="15909" customFormat="false" ht="14.25" hidden="true" customHeight="false" outlineLevel="0" collapsed="false">
      <c r="A15909" s="5" t="n">
        <v>56686</v>
      </c>
      <c r="B15909" s="6" t="s">
        <v>11727</v>
      </c>
      <c r="C15909" s="6" t="s">
        <v>7696</v>
      </c>
      <c r="D15909" s="6" t="s">
        <v>17955</v>
      </c>
      <c r="E15909" s="6" t="s">
        <v>17956</v>
      </c>
      <c r="F15909" s="6" t="n">
        <v>99</v>
      </c>
      <c r="G15909" s="6" t="n">
        <v>305</v>
      </c>
    </row>
    <row r="15910" customFormat="false" ht="14.25" hidden="true" customHeight="false" outlineLevel="0" collapsed="false">
      <c r="A15910" s="5" t="n">
        <v>56686</v>
      </c>
      <c r="B15910" s="6" t="s">
        <v>11727</v>
      </c>
      <c r="C15910" s="6" t="s">
        <v>7696</v>
      </c>
      <c r="D15910" s="6" t="s">
        <v>17955</v>
      </c>
      <c r="E15910" s="6" t="s">
        <v>17956</v>
      </c>
      <c r="F15910" s="6" t="n">
        <v>99</v>
      </c>
      <c r="G15910" s="6" t="n">
        <v>305</v>
      </c>
    </row>
    <row r="15911" customFormat="false" ht="14.25" hidden="true" customHeight="false" outlineLevel="0" collapsed="false">
      <c r="A15911" s="5" t="n">
        <v>56686</v>
      </c>
      <c r="B15911" s="6" t="s">
        <v>11727</v>
      </c>
      <c r="C15911" s="6" t="s">
        <v>7696</v>
      </c>
      <c r="D15911" s="6" t="s">
        <v>17955</v>
      </c>
      <c r="E15911" s="6" t="s">
        <v>17956</v>
      </c>
      <c r="F15911" s="6" t="n">
        <v>99</v>
      </c>
      <c r="G15911" s="6" t="n">
        <v>305</v>
      </c>
    </row>
    <row r="15912" customFormat="false" ht="14.25" hidden="true" customHeight="false" outlineLevel="0" collapsed="false">
      <c r="A15912" s="5" t="n">
        <v>56686</v>
      </c>
      <c r="B15912" s="6" t="s">
        <v>11727</v>
      </c>
      <c r="C15912" s="6" t="s">
        <v>7696</v>
      </c>
      <c r="D15912" s="6" t="s">
        <v>17955</v>
      </c>
      <c r="E15912" s="6" t="s">
        <v>17956</v>
      </c>
      <c r="F15912" s="6" t="n">
        <v>99</v>
      </c>
      <c r="G15912" s="6" t="n">
        <v>305</v>
      </c>
    </row>
    <row r="15913" customFormat="false" ht="14.25" hidden="true" customHeight="false" outlineLevel="0" collapsed="false">
      <c r="A15913" s="5" t="n">
        <v>56686</v>
      </c>
      <c r="B15913" s="6" t="s">
        <v>11727</v>
      </c>
      <c r="C15913" s="6" t="s">
        <v>7696</v>
      </c>
      <c r="D15913" s="6" t="s">
        <v>17955</v>
      </c>
      <c r="E15913" s="6" t="s">
        <v>17956</v>
      </c>
      <c r="F15913" s="6" t="n">
        <v>99</v>
      </c>
      <c r="G15913" s="6" t="n">
        <v>305</v>
      </c>
    </row>
    <row r="15914" customFormat="false" ht="14.25" hidden="true" customHeight="false" outlineLevel="0" collapsed="false">
      <c r="A15914" s="5" t="n">
        <v>56686</v>
      </c>
      <c r="B15914" s="6" t="s">
        <v>11727</v>
      </c>
      <c r="C15914" s="6" t="s">
        <v>7696</v>
      </c>
      <c r="D15914" s="6" t="s">
        <v>17955</v>
      </c>
      <c r="E15914" s="6" t="s">
        <v>17956</v>
      </c>
      <c r="F15914" s="6" t="n">
        <v>99</v>
      </c>
      <c r="G15914" s="6" t="n">
        <v>305</v>
      </c>
    </row>
    <row r="15915" customFormat="false" ht="14.25" hidden="true" customHeight="false" outlineLevel="0" collapsed="false">
      <c r="A15915" s="5" t="n">
        <v>56686</v>
      </c>
      <c r="B15915" s="6" t="s">
        <v>11727</v>
      </c>
      <c r="C15915" s="6" t="s">
        <v>7696</v>
      </c>
      <c r="D15915" s="6" t="s">
        <v>17955</v>
      </c>
      <c r="E15915" s="6" t="s">
        <v>17956</v>
      </c>
      <c r="F15915" s="6" t="n">
        <v>99</v>
      </c>
      <c r="G15915" s="6" t="n">
        <v>305</v>
      </c>
    </row>
    <row r="15916" customFormat="false" ht="14.25" hidden="true" customHeight="false" outlineLevel="0" collapsed="false">
      <c r="A15916" s="5" t="n">
        <v>56686</v>
      </c>
      <c r="B15916" s="6" t="s">
        <v>11727</v>
      </c>
      <c r="C15916" s="6" t="s">
        <v>7696</v>
      </c>
      <c r="D15916" s="6" t="s">
        <v>17955</v>
      </c>
      <c r="E15916" s="6" t="s">
        <v>17956</v>
      </c>
      <c r="F15916" s="6" t="n">
        <v>99</v>
      </c>
      <c r="G15916" s="6" t="n">
        <v>305</v>
      </c>
    </row>
    <row r="15917" customFormat="false" ht="14.25" hidden="true" customHeight="false" outlineLevel="0" collapsed="false">
      <c r="A15917" s="5" t="n">
        <v>56686</v>
      </c>
      <c r="B15917" s="6" t="s">
        <v>11727</v>
      </c>
      <c r="C15917" s="6" t="s">
        <v>7696</v>
      </c>
      <c r="D15917" s="6" t="s">
        <v>17955</v>
      </c>
      <c r="E15917" s="6" t="s">
        <v>17956</v>
      </c>
      <c r="F15917" s="6" t="n">
        <v>99</v>
      </c>
      <c r="G15917" s="6" t="n">
        <v>305</v>
      </c>
    </row>
    <row r="15918" customFormat="false" ht="14.25" hidden="true" customHeight="false" outlineLevel="0" collapsed="false">
      <c r="A15918" s="5" t="n">
        <v>56686</v>
      </c>
      <c r="B15918" s="6" t="s">
        <v>11727</v>
      </c>
      <c r="C15918" s="6" t="s">
        <v>7696</v>
      </c>
      <c r="D15918" s="6" t="s">
        <v>17955</v>
      </c>
      <c r="E15918" s="6" t="s">
        <v>17956</v>
      </c>
      <c r="F15918" s="6" t="n">
        <v>99</v>
      </c>
      <c r="G15918" s="6" t="n">
        <v>305</v>
      </c>
    </row>
    <row r="15919" customFormat="false" ht="14.25" hidden="true" customHeight="false" outlineLevel="0" collapsed="false">
      <c r="A15919" s="5" t="n">
        <v>56686</v>
      </c>
      <c r="B15919" s="6" t="s">
        <v>11727</v>
      </c>
      <c r="C15919" s="6" t="s">
        <v>7696</v>
      </c>
      <c r="D15919" s="6" t="s">
        <v>17955</v>
      </c>
      <c r="E15919" s="6" t="s">
        <v>17956</v>
      </c>
      <c r="F15919" s="6" t="n">
        <v>99</v>
      </c>
      <c r="G15919" s="6" t="n">
        <v>305</v>
      </c>
    </row>
    <row r="15920" customFormat="false" ht="14.25" hidden="true" customHeight="false" outlineLevel="0" collapsed="false">
      <c r="A15920" s="5" t="n">
        <v>56686</v>
      </c>
      <c r="B15920" s="6" t="s">
        <v>11727</v>
      </c>
      <c r="C15920" s="6" t="s">
        <v>7696</v>
      </c>
      <c r="D15920" s="6" t="s">
        <v>17955</v>
      </c>
      <c r="E15920" s="6" t="s">
        <v>17956</v>
      </c>
      <c r="F15920" s="6" t="n">
        <v>99</v>
      </c>
      <c r="G15920" s="6" t="n">
        <v>305</v>
      </c>
    </row>
    <row r="15921" customFormat="false" ht="14.25" hidden="true" customHeight="false" outlineLevel="0" collapsed="false">
      <c r="A15921" s="5" t="n">
        <v>7839</v>
      </c>
      <c r="B15921" s="6" t="s">
        <v>11727</v>
      </c>
      <c r="C15921" s="6" t="s">
        <v>3318</v>
      </c>
      <c r="D15921" s="6" t="s">
        <v>17957</v>
      </c>
      <c r="E15921" s="6" t="s">
        <v>17958</v>
      </c>
      <c r="F15921" s="6" t="n">
        <v>99</v>
      </c>
      <c r="G15921" s="6" t="n">
        <v>305</v>
      </c>
    </row>
    <row r="15922" customFormat="false" ht="14.25" hidden="true" customHeight="false" outlineLevel="0" collapsed="false">
      <c r="A15922" s="5" t="n">
        <v>7839</v>
      </c>
      <c r="B15922" s="6" t="s">
        <v>11727</v>
      </c>
      <c r="C15922" s="6" t="s">
        <v>3318</v>
      </c>
      <c r="D15922" s="6" t="s">
        <v>17957</v>
      </c>
      <c r="E15922" s="6" t="s">
        <v>17958</v>
      </c>
      <c r="F15922" s="6" t="n">
        <v>99</v>
      </c>
      <c r="G15922" s="6" t="n">
        <v>305</v>
      </c>
    </row>
    <row r="15923" customFormat="false" ht="14.25" hidden="true" customHeight="false" outlineLevel="0" collapsed="false">
      <c r="A15923" s="5" t="n">
        <v>7839</v>
      </c>
      <c r="B15923" s="6" t="s">
        <v>11727</v>
      </c>
      <c r="C15923" s="6" t="s">
        <v>3318</v>
      </c>
      <c r="D15923" s="6" t="s">
        <v>17957</v>
      </c>
      <c r="E15923" s="6" t="s">
        <v>17958</v>
      </c>
      <c r="F15923" s="6" t="n">
        <v>99</v>
      </c>
      <c r="G15923" s="6" t="n">
        <v>305</v>
      </c>
    </row>
    <row r="15924" customFormat="false" ht="14.25" hidden="true" customHeight="false" outlineLevel="0" collapsed="false">
      <c r="A15924" s="5" t="n">
        <v>7839</v>
      </c>
      <c r="B15924" s="6" t="s">
        <v>11727</v>
      </c>
      <c r="C15924" s="6" t="s">
        <v>3318</v>
      </c>
      <c r="D15924" s="6" t="s">
        <v>17957</v>
      </c>
      <c r="E15924" s="6" t="s">
        <v>17958</v>
      </c>
      <c r="F15924" s="6" t="n">
        <v>99</v>
      </c>
      <c r="G15924" s="6" t="n">
        <v>305</v>
      </c>
    </row>
    <row r="15925" customFormat="false" ht="14.25" hidden="true" customHeight="false" outlineLevel="0" collapsed="false">
      <c r="A15925" s="5" t="n">
        <v>7839</v>
      </c>
      <c r="B15925" s="6" t="s">
        <v>11727</v>
      </c>
      <c r="C15925" s="6" t="s">
        <v>3318</v>
      </c>
      <c r="D15925" s="6" t="s">
        <v>17957</v>
      </c>
      <c r="E15925" s="6" t="s">
        <v>17958</v>
      </c>
      <c r="F15925" s="6" t="n">
        <v>99</v>
      </c>
      <c r="G15925" s="6" t="n">
        <v>305</v>
      </c>
    </row>
    <row r="15926" customFormat="false" ht="14.25" hidden="true" customHeight="false" outlineLevel="0" collapsed="false">
      <c r="A15926" s="5" t="n">
        <v>3777</v>
      </c>
      <c r="B15926" s="6" t="s">
        <v>11727</v>
      </c>
      <c r="C15926" s="6" t="s">
        <v>2836</v>
      </c>
      <c r="D15926" s="6" t="s">
        <v>17959</v>
      </c>
      <c r="E15926" s="6" t="s">
        <v>17863</v>
      </c>
      <c r="F15926" s="6" t="n">
        <v>99</v>
      </c>
      <c r="G15926" s="6" t="n">
        <v>304</v>
      </c>
    </row>
    <row r="15927" customFormat="false" ht="14.25" hidden="true" customHeight="false" outlineLevel="0" collapsed="false">
      <c r="A15927" s="5" t="n">
        <v>3777</v>
      </c>
      <c r="B15927" s="6" t="s">
        <v>11727</v>
      </c>
      <c r="C15927" s="6" t="s">
        <v>2836</v>
      </c>
      <c r="D15927" s="6" t="s">
        <v>17959</v>
      </c>
      <c r="E15927" s="6" t="s">
        <v>17863</v>
      </c>
      <c r="F15927" s="6" t="n">
        <v>99</v>
      </c>
      <c r="G15927" s="6" t="n">
        <v>304</v>
      </c>
    </row>
    <row r="15928" customFormat="false" ht="14.25" hidden="true" customHeight="false" outlineLevel="0" collapsed="false">
      <c r="A15928" s="5" t="n">
        <v>7837</v>
      </c>
      <c r="B15928" s="6" t="s">
        <v>11727</v>
      </c>
      <c r="C15928" s="6" t="s">
        <v>2400</v>
      </c>
      <c r="D15928" s="6" t="s">
        <v>17960</v>
      </c>
      <c r="E15928" s="6" t="s">
        <v>17940</v>
      </c>
      <c r="F15928" s="6" t="n">
        <v>99</v>
      </c>
      <c r="G15928" s="6" t="n">
        <v>304</v>
      </c>
    </row>
    <row r="15929" customFormat="false" ht="14.25" hidden="true" customHeight="false" outlineLevel="0" collapsed="false">
      <c r="A15929" s="5" t="n">
        <v>7837</v>
      </c>
      <c r="B15929" s="6" t="s">
        <v>11727</v>
      </c>
      <c r="C15929" s="6" t="s">
        <v>2400</v>
      </c>
      <c r="D15929" s="6" t="s">
        <v>17960</v>
      </c>
      <c r="E15929" s="6" t="s">
        <v>17940</v>
      </c>
      <c r="F15929" s="6" t="n">
        <v>99</v>
      </c>
      <c r="G15929" s="6" t="n">
        <v>304</v>
      </c>
    </row>
    <row r="15930" customFormat="false" ht="14.25" hidden="true" customHeight="false" outlineLevel="0" collapsed="false">
      <c r="A15930" s="5" t="n">
        <v>7837</v>
      </c>
      <c r="B15930" s="6" t="s">
        <v>11727</v>
      </c>
      <c r="C15930" s="6" t="s">
        <v>2400</v>
      </c>
      <c r="D15930" s="6" t="s">
        <v>17960</v>
      </c>
      <c r="E15930" s="6" t="s">
        <v>17940</v>
      </c>
      <c r="F15930" s="6" t="n">
        <v>99</v>
      </c>
      <c r="G15930" s="6" t="n">
        <v>304</v>
      </c>
    </row>
    <row r="15931" customFormat="false" ht="14.25" hidden="true" customHeight="false" outlineLevel="0" collapsed="false">
      <c r="A15931" s="5" t="n">
        <v>7837</v>
      </c>
      <c r="B15931" s="6" t="s">
        <v>11727</v>
      </c>
      <c r="C15931" s="6" t="s">
        <v>2400</v>
      </c>
      <c r="D15931" s="6" t="s">
        <v>17960</v>
      </c>
      <c r="E15931" s="6" t="s">
        <v>17940</v>
      </c>
      <c r="F15931" s="6" t="n">
        <v>99</v>
      </c>
      <c r="G15931" s="6" t="n">
        <v>304</v>
      </c>
    </row>
    <row r="15932" customFormat="false" ht="14.25" hidden="true" customHeight="false" outlineLevel="0" collapsed="false">
      <c r="A15932" s="5" t="n">
        <v>7837</v>
      </c>
      <c r="B15932" s="6" t="s">
        <v>11727</v>
      </c>
      <c r="C15932" s="6" t="s">
        <v>2400</v>
      </c>
      <c r="D15932" s="6" t="s">
        <v>17960</v>
      </c>
      <c r="E15932" s="6" t="s">
        <v>17940</v>
      </c>
      <c r="F15932" s="6" t="n">
        <v>99</v>
      </c>
      <c r="G15932" s="6" t="n">
        <v>304</v>
      </c>
    </row>
    <row r="15933" customFormat="false" ht="14.25" hidden="true" customHeight="false" outlineLevel="0" collapsed="false">
      <c r="A15933" s="5" t="n">
        <v>3799</v>
      </c>
      <c r="B15933" s="6" t="s">
        <v>11727</v>
      </c>
      <c r="C15933" s="6" t="s">
        <v>5115</v>
      </c>
      <c r="D15933" s="6" t="s">
        <v>17961</v>
      </c>
      <c r="E15933" s="6" t="s">
        <v>17962</v>
      </c>
      <c r="F15933" s="6" t="n">
        <v>99</v>
      </c>
      <c r="G15933" s="6" t="n">
        <v>300</v>
      </c>
    </row>
    <row r="15934" customFormat="false" ht="14.25" hidden="true" customHeight="false" outlineLevel="0" collapsed="false">
      <c r="A15934" s="5" t="n">
        <v>3799</v>
      </c>
      <c r="B15934" s="6" t="s">
        <v>11727</v>
      </c>
      <c r="C15934" s="6" t="s">
        <v>5115</v>
      </c>
      <c r="D15934" s="6" t="s">
        <v>17961</v>
      </c>
      <c r="E15934" s="6" t="s">
        <v>17962</v>
      </c>
      <c r="F15934" s="6" t="n">
        <v>99</v>
      </c>
      <c r="G15934" s="6" t="n">
        <v>300</v>
      </c>
    </row>
    <row r="15935" customFormat="false" ht="14.25" hidden="true" customHeight="false" outlineLevel="0" collapsed="false">
      <c r="A15935" s="5" t="n">
        <v>3799</v>
      </c>
      <c r="B15935" s="6" t="s">
        <v>11727</v>
      </c>
      <c r="C15935" s="6" t="s">
        <v>5115</v>
      </c>
      <c r="D15935" s="6" t="s">
        <v>17961</v>
      </c>
      <c r="E15935" s="6" t="s">
        <v>17962</v>
      </c>
      <c r="F15935" s="6" t="n">
        <v>99</v>
      </c>
      <c r="G15935" s="6" t="n">
        <v>300</v>
      </c>
    </row>
    <row r="15936" customFormat="false" ht="14.25" hidden="true" customHeight="false" outlineLevel="0" collapsed="false">
      <c r="A15936" s="5" t="n">
        <v>3799</v>
      </c>
      <c r="B15936" s="6" t="s">
        <v>11727</v>
      </c>
      <c r="C15936" s="6" t="s">
        <v>5115</v>
      </c>
      <c r="D15936" s="6" t="s">
        <v>17961</v>
      </c>
      <c r="E15936" s="6" t="s">
        <v>17962</v>
      </c>
      <c r="F15936" s="6" t="n">
        <v>99</v>
      </c>
      <c r="G15936" s="6" t="n">
        <v>300</v>
      </c>
    </row>
    <row r="15937" customFormat="false" ht="14.25" hidden="true" customHeight="false" outlineLevel="0" collapsed="false">
      <c r="A15937" s="5" t="n">
        <v>3789</v>
      </c>
      <c r="B15937" s="6" t="s">
        <v>11727</v>
      </c>
      <c r="C15937" s="6" t="s">
        <v>2438</v>
      </c>
      <c r="D15937" s="6" t="s">
        <v>17963</v>
      </c>
      <c r="E15937" s="6" t="s">
        <v>17964</v>
      </c>
      <c r="F15937" s="6" t="n">
        <v>100</v>
      </c>
      <c r="G15937" s="6" t="n">
        <v>301</v>
      </c>
    </row>
    <row r="15938" customFormat="false" ht="14.25" hidden="true" customHeight="false" outlineLevel="0" collapsed="false">
      <c r="A15938" s="5" t="n">
        <v>3789</v>
      </c>
      <c r="B15938" s="6" t="s">
        <v>11727</v>
      </c>
      <c r="C15938" s="6" t="s">
        <v>2438</v>
      </c>
      <c r="D15938" s="6" t="s">
        <v>17963</v>
      </c>
      <c r="E15938" s="6" t="s">
        <v>17964</v>
      </c>
      <c r="F15938" s="6" t="n">
        <v>100</v>
      </c>
      <c r="G15938" s="6" t="n">
        <v>301</v>
      </c>
    </row>
    <row r="15939" customFormat="false" ht="14.25" hidden="true" customHeight="false" outlineLevel="0" collapsed="false">
      <c r="A15939" s="5" t="n">
        <v>3789</v>
      </c>
      <c r="B15939" s="6" t="s">
        <v>11727</v>
      </c>
      <c r="C15939" s="6" t="s">
        <v>2438</v>
      </c>
      <c r="D15939" s="6" t="s">
        <v>17963</v>
      </c>
      <c r="E15939" s="6" t="s">
        <v>17964</v>
      </c>
      <c r="F15939" s="6" t="n">
        <v>100</v>
      </c>
      <c r="G15939" s="6" t="n">
        <v>301</v>
      </c>
    </row>
    <row r="15940" customFormat="false" ht="14.25" hidden="true" customHeight="false" outlineLevel="0" collapsed="false">
      <c r="A15940" s="5" t="n">
        <v>7836</v>
      </c>
      <c r="B15940" s="6" t="s">
        <v>11727</v>
      </c>
      <c r="C15940" s="6" t="s">
        <v>7652</v>
      </c>
      <c r="D15940" s="6" t="s">
        <v>17965</v>
      </c>
      <c r="E15940" s="6" t="s">
        <v>17932</v>
      </c>
      <c r="F15940" s="6" t="n">
        <v>99</v>
      </c>
      <c r="G15940" s="6" t="n">
        <v>302</v>
      </c>
    </row>
    <row r="15941" customFormat="false" ht="14.25" hidden="true" customHeight="false" outlineLevel="0" collapsed="false">
      <c r="A15941" s="5" t="n">
        <v>7836</v>
      </c>
      <c r="B15941" s="6" t="s">
        <v>11727</v>
      </c>
      <c r="C15941" s="6" t="s">
        <v>7652</v>
      </c>
      <c r="D15941" s="6" t="s">
        <v>17965</v>
      </c>
      <c r="E15941" s="6" t="s">
        <v>17932</v>
      </c>
      <c r="F15941" s="6" t="n">
        <v>99</v>
      </c>
      <c r="G15941" s="6" t="n">
        <v>302</v>
      </c>
    </row>
    <row r="15942" customFormat="false" ht="14.25" hidden="true" customHeight="false" outlineLevel="0" collapsed="false">
      <c r="A15942" s="5" t="n">
        <v>7836</v>
      </c>
      <c r="B15942" s="6" t="s">
        <v>11727</v>
      </c>
      <c r="C15942" s="6" t="s">
        <v>7652</v>
      </c>
      <c r="D15942" s="6" t="s">
        <v>17965</v>
      </c>
      <c r="E15942" s="6" t="s">
        <v>17932</v>
      </c>
      <c r="F15942" s="6" t="n">
        <v>99</v>
      </c>
      <c r="G15942" s="6" t="n">
        <v>302</v>
      </c>
    </row>
    <row r="15943" customFormat="false" ht="14.25" hidden="true" customHeight="false" outlineLevel="0" collapsed="false">
      <c r="A15943" s="5" t="n">
        <v>3826</v>
      </c>
      <c r="B15943" s="6" t="s">
        <v>11727</v>
      </c>
      <c r="C15943" s="6" t="s">
        <v>142</v>
      </c>
      <c r="D15943" s="6" t="s">
        <v>7892</v>
      </c>
      <c r="E15943" s="6" t="s">
        <v>17966</v>
      </c>
      <c r="F15943" s="6" t="n">
        <v>118</v>
      </c>
      <c r="G15943" s="6" t="n">
        <v>244</v>
      </c>
    </row>
    <row r="15944" customFormat="false" ht="14.25" hidden="true" customHeight="false" outlineLevel="0" collapsed="false">
      <c r="A15944" s="5" t="n">
        <v>52007</v>
      </c>
      <c r="B15944" s="6" t="s">
        <v>11727</v>
      </c>
      <c r="C15944" s="6" t="s">
        <v>5266</v>
      </c>
      <c r="D15944" s="6" t="s">
        <v>17967</v>
      </c>
      <c r="E15944" s="6" t="s">
        <v>17952</v>
      </c>
      <c r="F15944" s="6" t="n">
        <v>99</v>
      </c>
      <c r="G15944" s="6" t="n">
        <v>304</v>
      </c>
    </row>
    <row r="15945" customFormat="false" ht="14.25" hidden="true" customHeight="false" outlineLevel="0" collapsed="false">
      <c r="A15945" s="5" t="n">
        <v>52007</v>
      </c>
      <c r="B15945" s="6" t="s">
        <v>11727</v>
      </c>
      <c r="C15945" s="6" t="s">
        <v>5266</v>
      </c>
      <c r="D15945" s="6" t="s">
        <v>17967</v>
      </c>
      <c r="E15945" s="6" t="s">
        <v>17952</v>
      </c>
      <c r="F15945" s="6" t="n">
        <v>99</v>
      </c>
      <c r="G15945" s="6" t="n">
        <v>304</v>
      </c>
    </row>
    <row r="15946" customFormat="false" ht="14.25" hidden="true" customHeight="false" outlineLevel="0" collapsed="false">
      <c r="A15946" s="5" t="n">
        <v>57018</v>
      </c>
      <c r="B15946" s="6" t="s">
        <v>11727</v>
      </c>
      <c r="C15946" s="6" t="s">
        <v>4824</v>
      </c>
      <c r="D15946" s="6" t="s">
        <v>17968</v>
      </c>
      <c r="E15946" s="6" t="s">
        <v>17969</v>
      </c>
      <c r="F15946" s="6" t="n">
        <v>99</v>
      </c>
      <c r="G15946" s="6" t="n">
        <v>305</v>
      </c>
    </row>
    <row r="15947" customFormat="false" ht="14.25" hidden="true" customHeight="false" outlineLevel="0" collapsed="false">
      <c r="A15947" s="5" t="n">
        <v>57018</v>
      </c>
      <c r="B15947" s="6" t="s">
        <v>11727</v>
      </c>
      <c r="C15947" s="6" t="s">
        <v>4824</v>
      </c>
      <c r="D15947" s="6" t="s">
        <v>17968</v>
      </c>
      <c r="E15947" s="6" t="s">
        <v>17969</v>
      </c>
      <c r="F15947" s="6" t="n">
        <v>99</v>
      </c>
      <c r="G15947" s="6" t="n">
        <v>305</v>
      </c>
    </row>
    <row r="15948" customFormat="false" ht="14.25" hidden="true" customHeight="false" outlineLevel="0" collapsed="false">
      <c r="A15948" s="5" t="n">
        <v>57018</v>
      </c>
      <c r="B15948" s="6" t="s">
        <v>11727</v>
      </c>
      <c r="C15948" s="6" t="s">
        <v>4824</v>
      </c>
      <c r="D15948" s="6" t="s">
        <v>17968</v>
      </c>
      <c r="E15948" s="6" t="s">
        <v>17969</v>
      </c>
      <c r="F15948" s="6" t="n">
        <v>99</v>
      </c>
      <c r="G15948" s="6" t="n">
        <v>305</v>
      </c>
    </row>
    <row r="15949" customFormat="false" ht="14.25" hidden="true" customHeight="false" outlineLevel="0" collapsed="false">
      <c r="A15949" s="5" t="n">
        <v>57018</v>
      </c>
      <c r="B15949" s="6" t="s">
        <v>11727</v>
      </c>
      <c r="C15949" s="6" t="s">
        <v>4824</v>
      </c>
      <c r="D15949" s="6" t="s">
        <v>17968</v>
      </c>
      <c r="E15949" s="6" t="s">
        <v>17969</v>
      </c>
      <c r="F15949" s="6" t="n">
        <v>99</v>
      </c>
      <c r="G15949" s="6" t="n">
        <v>305</v>
      </c>
    </row>
    <row r="15950" customFormat="false" ht="14.25" hidden="true" customHeight="false" outlineLevel="0" collapsed="false">
      <c r="A15950" s="5" t="n">
        <v>57018</v>
      </c>
      <c r="B15950" s="6" t="s">
        <v>11727</v>
      </c>
      <c r="C15950" s="6" t="s">
        <v>4824</v>
      </c>
      <c r="D15950" s="6" t="s">
        <v>17968</v>
      </c>
      <c r="E15950" s="6" t="s">
        <v>17969</v>
      </c>
      <c r="F15950" s="6" t="n">
        <v>99</v>
      </c>
      <c r="G15950" s="6" t="n">
        <v>305</v>
      </c>
    </row>
    <row r="15951" customFormat="false" ht="14.25" hidden="true" customHeight="false" outlineLevel="0" collapsed="false">
      <c r="A15951" s="5" t="n">
        <v>57018</v>
      </c>
      <c r="B15951" s="6" t="s">
        <v>11727</v>
      </c>
      <c r="C15951" s="6" t="s">
        <v>4824</v>
      </c>
      <c r="D15951" s="6" t="s">
        <v>17968</v>
      </c>
      <c r="E15951" s="6" t="s">
        <v>17969</v>
      </c>
      <c r="F15951" s="6" t="n">
        <v>99</v>
      </c>
      <c r="G15951" s="6" t="n">
        <v>305</v>
      </c>
    </row>
    <row r="15952" customFormat="false" ht="14.25" hidden="true" customHeight="false" outlineLevel="0" collapsed="false">
      <c r="A15952" s="5" t="n">
        <v>57018</v>
      </c>
      <c r="B15952" s="6" t="s">
        <v>11727</v>
      </c>
      <c r="C15952" s="6" t="s">
        <v>4824</v>
      </c>
      <c r="D15952" s="6" t="s">
        <v>17968</v>
      </c>
      <c r="E15952" s="6" t="s">
        <v>17969</v>
      </c>
      <c r="F15952" s="6" t="n">
        <v>99</v>
      </c>
      <c r="G15952" s="6" t="n">
        <v>305</v>
      </c>
    </row>
    <row r="15953" customFormat="false" ht="14.25" hidden="true" customHeight="false" outlineLevel="0" collapsed="false">
      <c r="A15953" s="5" t="n">
        <v>57018</v>
      </c>
      <c r="B15953" s="6" t="s">
        <v>11727</v>
      </c>
      <c r="C15953" s="6" t="s">
        <v>4824</v>
      </c>
      <c r="D15953" s="6" t="s">
        <v>17968</v>
      </c>
      <c r="E15953" s="6" t="s">
        <v>17969</v>
      </c>
      <c r="F15953" s="6" t="n">
        <v>99</v>
      </c>
      <c r="G15953" s="6" t="n">
        <v>305</v>
      </c>
    </row>
    <row r="15954" customFormat="false" ht="14.25" hidden="true" customHeight="false" outlineLevel="0" collapsed="false">
      <c r="A15954" s="5" t="n">
        <v>56004</v>
      </c>
      <c r="B15954" s="6" t="s">
        <v>11727</v>
      </c>
      <c r="C15954" s="6" t="s">
        <v>4796</v>
      </c>
      <c r="D15954" s="6" t="s">
        <v>17970</v>
      </c>
      <c r="E15954" s="6" t="s">
        <v>17929</v>
      </c>
      <c r="F15954" s="6" t="n">
        <v>99</v>
      </c>
      <c r="G15954" s="6" t="n">
        <v>300</v>
      </c>
    </row>
    <row r="15955" customFormat="false" ht="14.25" hidden="true" customHeight="false" outlineLevel="0" collapsed="false">
      <c r="A15955" s="5" t="n">
        <v>56004</v>
      </c>
      <c r="B15955" s="6" t="s">
        <v>11727</v>
      </c>
      <c r="C15955" s="6" t="s">
        <v>4796</v>
      </c>
      <c r="D15955" s="6" t="s">
        <v>17970</v>
      </c>
      <c r="E15955" s="6" t="s">
        <v>17929</v>
      </c>
      <c r="F15955" s="6" t="n">
        <v>99</v>
      </c>
      <c r="G15955" s="6" t="n">
        <v>300</v>
      </c>
    </row>
    <row r="15956" customFormat="false" ht="14.25" hidden="true" customHeight="false" outlineLevel="0" collapsed="false">
      <c r="A15956" s="5" t="n">
        <v>56004</v>
      </c>
      <c r="B15956" s="6" t="s">
        <v>11727</v>
      </c>
      <c r="C15956" s="6" t="s">
        <v>4796</v>
      </c>
      <c r="D15956" s="6" t="s">
        <v>17970</v>
      </c>
      <c r="E15956" s="6" t="s">
        <v>17929</v>
      </c>
      <c r="F15956" s="6" t="n">
        <v>99</v>
      </c>
      <c r="G15956" s="6" t="n">
        <v>300</v>
      </c>
    </row>
    <row r="15957" customFormat="false" ht="14.25" hidden="true" customHeight="false" outlineLevel="0" collapsed="false">
      <c r="A15957" s="5" t="n">
        <v>56004</v>
      </c>
      <c r="B15957" s="6" t="s">
        <v>11727</v>
      </c>
      <c r="C15957" s="6" t="s">
        <v>4796</v>
      </c>
      <c r="D15957" s="6" t="s">
        <v>17970</v>
      </c>
      <c r="E15957" s="6" t="s">
        <v>17929</v>
      </c>
      <c r="F15957" s="6" t="n">
        <v>99</v>
      </c>
      <c r="G15957" s="6" t="n">
        <v>300</v>
      </c>
    </row>
    <row r="15958" customFormat="false" ht="14.25" hidden="true" customHeight="false" outlineLevel="0" collapsed="false">
      <c r="A15958" s="5" t="n">
        <v>56004</v>
      </c>
      <c r="B15958" s="6" t="s">
        <v>11727</v>
      </c>
      <c r="C15958" s="6" t="s">
        <v>4796</v>
      </c>
      <c r="D15958" s="6" t="s">
        <v>17970</v>
      </c>
      <c r="E15958" s="6" t="s">
        <v>17929</v>
      </c>
      <c r="F15958" s="6" t="n">
        <v>99</v>
      </c>
      <c r="G15958" s="6" t="n">
        <v>300</v>
      </c>
    </row>
    <row r="15959" customFormat="false" ht="14.25" hidden="true" customHeight="false" outlineLevel="0" collapsed="false">
      <c r="A15959" s="5" t="n">
        <v>56004</v>
      </c>
      <c r="B15959" s="6" t="s">
        <v>11727</v>
      </c>
      <c r="C15959" s="6" t="s">
        <v>4796</v>
      </c>
      <c r="D15959" s="6" t="s">
        <v>17970</v>
      </c>
      <c r="E15959" s="6" t="s">
        <v>17929</v>
      </c>
      <c r="F15959" s="6" t="n">
        <v>99</v>
      </c>
      <c r="G15959" s="6" t="n">
        <v>300</v>
      </c>
    </row>
    <row r="15960" customFormat="false" ht="14.25" hidden="true" customHeight="false" outlineLevel="0" collapsed="false">
      <c r="A15960" s="5" t="n">
        <v>52118</v>
      </c>
      <c r="B15960" s="6" t="s">
        <v>11727</v>
      </c>
      <c r="C15960" s="6" t="s">
        <v>7747</v>
      </c>
      <c r="D15960" s="6" t="s">
        <v>17971</v>
      </c>
      <c r="E15960" s="6" t="s">
        <v>17954</v>
      </c>
      <c r="F15960" s="6" t="n">
        <v>99</v>
      </c>
      <c r="G15960" s="6" t="n">
        <v>304</v>
      </c>
    </row>
    <row r="15961" customFormat="false" ht="14.25" hidden="true" customHeight="false" outlineLevel="0" collapsed="false">
      <c r="A15961" s="5" t="n">
        <v>52118</v>
      </c>
      <c r="B15961" s="6" t="s">
        <v>11727</v>
      </c>
      <c r="C15961" s="6" t="s">
        <v>7747</v>
      </c>
      <c r="D15961" s="6" t="s">
        <v>17971</v>
      </c>
      <c r="E15961" s="6" t="s">
        <v>17954</v>
      </c>
      <c r="F15961" s="6" t="n">
        <v>99</v>
      </c>
      <c r="G15961" s="6" t="n">
        <v>304</v>
      </c>
    </row>
    <row r="15962" customFormat="false" ht="14.25" hidden="true" customHeight="false" outlineLevel="0" collapsed="false">
      <c r="A15962" s="5" t="n">
        <v>56363</v>
      </c>
      <c r="B15962" s="6" t="s">
        <v>11727</v>
      </c>
      <c r="C15962" s="6" t="s">
        <v>7747</v>
      </c>
      <c r="D15962" s="6" t="s">
        <v>17972</v>
      </c>
      <c r="E15962" s="6" t="s">
        <v>17954</v>
      </c>
      <c r="F15962" s="6" t="n">
        <v>99</v>
      </c>
      <c r="G15962" s="6" t="n">
        <v>304</v>
      </c>
    </row>
    <row r="15963" customFormat="false" ht="14.25" hidden="true" customHeight="false" outlineLevel="0" collapsed="false">
      <c r="A15963" s="5" t="n">
        <v>3790</v>
      </c>
      <c r="B15963" s="6" t="s">
        <v>11727</v>
      </c>
      <c r="C15963" s="6" t="s">
        <v>2438</v>
      </c>
      <c r="D15963" s="6" t="s">
        <v>6184</v>
      </c>
      <c r="E15963" s="6" t="s">
        <v>17964</v>
      </c>
      <c r="F15963" s="6" t="n">
        <v>100</v>
      </c>
      <c r="G15963" s="6" t="n">
        <v>301</v>
      </c>
    </row>
    <row r="15964" customFormat="false" ht="14.25" hidden="true" customHeight="false" outlineLevel="0" collapsed="false">
      <c r="A15964" s="5" t="n">
        <v>3790</v>
      </c>
      <c r="B15964" s="6" t="s">
        <v>11727</v>
      </c>
      <c r="C15964" s="6" t="s">
        <v>2438</v>
      </c>
      <c r="D15964" s="6" t="s">
        <v>6184</v>
      </c>
      <c r="E15964" s="6" t="s">
        <v>17964</v>
      </c>
      <c r="F15964" s="6" t="n">
        <v>100</v>
      </c>
      <c r="G15964" s="6" t="n">
        <v>301</v>
      </c>
    </row>
    <row r="15965" customFormat="false" ht="14.25" hidden="true" customHeight="false" outlineLevel="0" collapsed="false">
      <c r="A15965" s="5" t="n">
        <v>3790</v>
      </c>
      <c r="B15965" s="6" t="s">
        <v>11727</v>
      </c>
      <c r="C15965" s="6" t="s">
        <v>2438</v>
      </c>
      <c r="D15965" s="6" t="s">
        <v>6184</v>
      </c>
      <c r="E15965" s="6" t="s">
        <v>17964</v>
      </c>
      <c r="F15965" s="6" t="n">
        <v>100</v>
      </c>
      <c r="G15965" s="6" t="n">
        <v>301</v>
      </c>
    </row>
    <row r="15966" customFormat="false" ht="14.25" hidden="true" customHeight="false" outlineLevel="0" collapsed="false">
      <c r="A15966" s="5" t="n">
        <v>3778</v>
      </c>
      <c r="B15966" s="6" t="s">
        <v>11727</v>
      </c>
      <c r="C15966" s="6" t="s">
        <v>7769</v>
      </c>
      <c r="D15966" s="6" t="s">
        <v>5028</v>
      </c>
      <c r="E15966" s="6" t="s">
        <v>17973</v>
      </c>
      <c r="F15966" s="6" t="n">
        <v>118</v>
      </c>
      <c r="G15966" s="6" t="n">
        <v>245</v>
      </c>
    </row>
    <row r="15967" customFormat="false" ht="14.25" hidden="true" customHeight="false" outlineLevel="0" collapsed="false">
      <c r="A15967" s="5" t="n">
        <v>3778</v>
      </c>
      <c r="B15967" s="6" t="s">
        <v>11727</v>
      </c>
      <c r="C15967" s="6" t="s">
        <v>7769</v>
      </c>
      <c r="D15967" s="6" t="s">
        <v>5028</v>
      </c>
      <c r="E15967" s="6" t="s">
        <v>17973</v>
      </c>
      <c r="F15967" s="6" t="n">
        <v>118</v>
      </c>
      <c r="G15967" s="6" t="n">
        <v>245</v>
      </c>
    </row>
    <row r="15968" customFormat="false" ht="14.25" hidden="true" customHeight="false" outlineLevel="0" collapsed="false">
      <c r="A15968" s="5" t="n">
        <v>6168</v>
      </c>
      <c r="B15968" s="6" t="s">
        <v>11727</v>
      </c>
      <c r="C15968" s="6" t="s">
        <v>2400</v>
      </c>
      <c r="D15968" s="6" t="s">
        <v>17974</v>
      </c>
      <c r="E15968" s="6" t="s">
        <v>17940</v>
      </c>
      <c r="F15968" s="6" t="n">
        <v>99</v>
      </c>
      <c r="G15968" s="6" t="n">
        <v>304</v>
      </c>
    </row>
    <row r="15969" customFormat="false" ht="14.25" hidden="true" customHeight="false" outlineLevel="0" collapsed="false">
      <c r="A15969" s="5" t="n">
        <v>6168</v>
      </c>
      <c r="B15969" s="6" t="s">
        <v>11727</v>
      </c>
      <c r="C15969" s="6" t="s">
        <v>2400</v>
      </c>
      <c r="D15969" s="6" t="s">
        <v>17974</v>
      </c>
      <c r="E15969" s="6" t="s">
        <v>17940</v>
      </c>
      <c r="F15969" s="6" t="n">
        <v>99</v>
      </c>
      <c r="G15969" s="6" t="n">
        <v>304</v>
      </c>
    </row>
    <row r="15970" customFormat="false" ht="14.25" hidden="true" customHeight="false" outlineLevel="0" collapsed="false">
      <c r="A15970" s="5" t="n">
        <v>6168</v>
      </c>
      <c r="B15970" s="6" t="s">
        <v>11727</v>
      </c>
      <c r="C15970" s="6" t="s">
        <v>2400</v>
      </c>
      <c r="D15970" s="6" t="s">
        <v>17974</v>
      </c>
      <c r="E15970" s="6" t="s">
        <v>17940</v>
      </c>
      <c r="F15970" s="6" t="n">
        <v>99</v>
      </c>
      <c r="G15970" s="6" t="n">
        <v>304</v>
      </c>
    </row>
    <row r="15971" customFormat="false" ht="14.25" hidden="true" customHeight="false" outlineLevel="0" collapsed="false">
      <c r="A15971" s="5" t="n">
        <v>3800</v>
      </c>
      <c r="B15971" s="6" t="s">
        <v>11727</v>
      </c>
      <c r="C15971" s="6" t="s">
        <v>1507</v>
      </c>
      <c r="D15971" s="6" t="s">
        <v>17975</v>
      </c>
      <c r="E15971" s="6" t="s">
        <v>17976</v>
      </c>
      <c r="F15971" s="6" t="n">
        <v>99</v>
      </c>
      <c r="G15971" s="6" t="n">
        <v>305</v>
      </c>
    </row>
    <row r="15972" customFormat="false" ht="14.25" hidden="true" customHeight="false" outlineLevel="0" collapsed="false">
      <c r="A15972" s="5" t="n">
        <v>3800</v>
      </c>
      <c r="B15972" s="6" t="s">
        <v>11727</v>
      </c>
      <c r="C15972" s="6" t="s">
        <v>1507</v>
      </c>
      <c r="D15972" s="6" t="s">
        <v>17975</v>
      </c>
      <c r="E15972" s="6" t="s">
        <v>17976</v>
      </c>
      <c r="F15972" s="6" t="n">
        <v>99</v>
      </c>
      <c r="G15972" s="6" t="n">
        <v>305</v>
      </c>
    </row>
    <row r="15973" customFormat="false" ht="14.25" hidden="true" customHeight="false" outlineLevel="0" collapsed="false">
      <c r="A15973" s="5" t="n">
        <v>3800</v>
      </c>
      <c r="B15973" s="6" t="s">
        <v>11727</v>
      </c>
      <c r="C15973" s="6" t="s">
        <v>1507</v>
      </c>
      <c r="D15973" s="6" t="s">
        <v>17975</v>
      </c>
      <c r="E15973" s="6" t="s">
        <v>17976</v>
      </c>
      <c r="F15973" s="6" t="n">
        <v>99</v>
      </c>
      <c r="G15973" s="6" t="n">
        <v>305</v>
      </c>
    </row>
    <row r="15974" customFormat="false" ht="14.25" hidden="true" customHeight="false" outlineLevel="0" collapsed="false">
      <c r="A15974" s="5" t="n">
        <v>3800</v>
      </c>
      <c r="B15974" s="6" t="s">
        <v>11727</v>
      </c>
      <c r="C15974" s="6" t="s">
        <v>1507</v>
      </c>
      <c r="D15974" s="6" t="s">
        <v>17975</v>
      </c>
      <c r="E15974" s="6" t="s">
        <v>17976</v>
      </c>
      <c r="F15974" s="6" t="n">
        <v>99</v>
      </c>
      <c r="G15974" s="6" t="n">
        <v>305</v>
      </c>
    </row>
    <row r="15975" customFormat="false" ht="14.25" hidden="true" customHeight="false" outlineLevel="0" collapsed="false">
      <c r="A15975" s="5" t="n">
        <v>50275</v>
      </c>
      <c r="B15975" s="6" t="s">
        <v>11727</v>
      </c>
      <c r="C15975" s="6" t="s">
        <v>6225</v>
      </c>
      <c r="D15975" s="6" t="s">
        <v>17977</v>
      </c>
      <c r="E15975" s="6" t="s">
        <v>17879</v>
      </c>
      <c r="F15975" s="6" t="n">
        <v>99</v>
      </c>
      <c r="G15975" s="6" t="n">
        <v>306</v>
      </c>
    </row>
    <row r="15976" customFormat="false" ht="14.25" hidden="true" customHeight="false" outlineLevel="0" collapsed="false">
      <c r="A15976" s="5" t="n">
        <v>50275</v>
      </c>
      <c r="B15976" s="6" t="s">
        <v>11727</v>
      </c>
      <c r="C15976" s="6" t="s">
        <v>6225</v>
      </c>
      <c r="D15976" s="6" t="s">
        <v>17977</v>
      </c>
      <c r="E15976" s="6" t="s">
        <v>17879</v>
      </c>
      <c r="F15976" s="6" t="n">
        <v>99</v>
      </c>
      <c r="G15976" s="6" t="n">
        <v>306</v>
      </c>
    </row>
    <row r="15977" customFormat="false" ht="14.25" hidden="true" customHeight="false" outlineLevel="0" collapsed="false">
      <c r="A15977" s="5" t="n">
        <v>3834</v>
      </c>
      <c r="B15977" s="6" t="s">
        <v>11727</v>
      </c>
      <c r="C15977" s="6" t="s">
        <v>142</v>
      </c>
      <c r="D15977" s="6" t="s">
        <v>17978</v>
      </c>
      <c r="E15977" s="6" t="s">
        <v>17966</v>
      </c>
      <c r="F15977" s="6" t="n">
        <v>118</v>
      </c>
      <c r="G15977" s="6" t="n">
        <v>244</v>
      </c>
    </row>
    <row r="15978" customFormat="false" ht="14.25" hidden="true" customHeight="false" outlineLevel="0" collapsed="false">
      <c r="A15978" s="5" t="n">
        <v>3834</v>
      </c>
      <c r="B15978" s="6" t="s">
        <v>11727</v>
      </c>
      <c r="C15978" s="6" t="s">
        <v>142</v>
      </c>
      <c r="D15978" s="6" t="s">
        <v>17978</v>
      </c>
      <c r="E15978" s="6" t="s">
        <v>17966</v>
      </c>
      <c r="F15978" s="6" t="n">
        <v>118</v>
      </c>
      <c r="G15978" s="6" t="n">
        <v>244</v>
      </c>
    </row>
    <row r="15979" customFormat="false" ht="14.25" hidden="true" customHeight="false" outlineLevel="0" collapsed="false">
      <c r="A15979" s="5" t="n">
        <v>3834</v>
      </c>
      <c r="B15979" s="6" t="s">
        <v>11727</v>
      </c>
      <c r="C15979" s="6" t="s">
        <v>142</v>
      </c>
      <c r="D15979" s="6" t="s">
        <v>17978</v>
      </c>
      <c r="E15979" s="6" t="s">
        <v>17966</v>
      </c>
      <c r="F15979" s="6" t="n">
        <v>118</v>
      </c>
      <c r="G15979" s="6" t="n">
        <v>244</v>
      </c>
    </row>
    <row r="15980" customFormat="false" ht="14.25" hidden="true" customHeight="false" outlineLevel="0" collapsed="false">
      <c r="A15980" s="5" t="n">
        <v>3825</v>
      </c>
      <c r="B15980" s="6" t="s">
        <v>11727</v>
      </c>
      <c r="C15980" s="6" t="s">
        <v>7744</v>
      </c>
      <c r="D15980" s="6" t="s">
        <v>17979</v>
      </c>
      <c r="E15980" s="6" t="s">
        <v>17980</v>
      </c>
      <c r="F15980" s="6" t="n">
        <v>118</v>
      </c>
      <c r="G15980" s="6" t="n">
        <v>244</v>
      </c>
    </row>
    <row r="15981" customFormat="false" ht="14.25" hidden="true" customHeight="false" outlineLevel="0" collapsed="false">
      <c r="A15981" s="5" t="n">
        <v>3825</v>
      </c>
      <c r="B15981" s="6" t="s">
        <v>11727</v>
      </c>
      <c r="C15981" s="6" t="s">
        <v>7744</v>
      </c>
      <c r="D15981" s="6" t="s">
        <v>17979</v>
      </c>
      <c r="E15981" s="6" t="s">
        <v>17980</v>
      </c>
      <c r="F15981" s="6" t="n">
        <v>118</v>
      </c>
      <c r="G15981" s="6" t="n">
        <v>244</v>
      </c>
    </row>
    <row r="15982" customFormat="false" ht="14.25" hidden="true" customHeight="false" outlineLevel="0" collapsed="false">
      <c r="A15982" s="5" t="n">
        <v>3825</v>
      </c>
      <c r="B15982" s="6" t="s">
        <v>11727</v>
      </c>
      <c r="C15982" s="6" t="s">
        <v>7744</v>
      </c>
      <c r="D15982" s="6" t="s">
        <v>17979</v>
      </c>
      <c r="E15982" s="6" t="s">
        <v>17980</v>
      </c>
      <c r="F15982" s="6" t="n">
        <v>118</v>
      </c>
      <c r="G15982" s="6" t="n">
        <v>244</v>
      </c>
    </row>
    <row r="15983" customFormat="false" ht="14.25" hidden="true" customHeight="false" outlineLevel="0" collapsed="false">
      <c r="A15983" s="5" t="n">
        <v>56005</v>
      </c>
      <c r="B15983" s="6" t="s">
        <v>11727</v>
      </c>
      <c r="C15983" s="6" t="s">
        <v>4796</v>
      </c>
      <c r="D15983" s="6" t="s">
        <v>12695</v>
      </c>
      <c r="E15983" s="6" t="s">
        <v>17929</v>
      </c>
      <c r="F15983" s="6" t="n">
        <v>99</v>
      </c>
      <c r="G15983" s="6" t="n">
        <v>300</v>
      </c>
    </row>
    <row r="15984" customFormat="false" ht="14.25" hidden="true" customHeight="false" outlineLevel="0" collapsed="false">
      <c r="A15984" s="5" t="n">
        <v>56005</v>
      </c>
      <c r="B15984" s="6" t="s">
        <v>11727</v>
      </c>
      <c r="C15984" s="6" t="s">
        <v>4796</v>
      </c>
      <c r="D15984" s="6" t="s">
        <v>12695</v>
      </c>
      <c r="E15984" s="6" t="s">
        <v>17929</v>
      </c>
      <c r="F15984" s="6" t="n">
        <v>99</v>
      </c>
      <c r="G15984" s="6" t="n">
        <v>300</v>
      </c>
    </row>
    <row r="15985" customFormat="false" ht="14.25" hidden="true" customHeight="false" outlineLevel="0" collapsed="false">
      <c r="A15985" s="5" t="n">
        <v>56005</v>
      </c>
      <c r="B15985" s="6" t="s">
        <v>11727</v>
      </c>
      <c r="C15985" s="6" t="s">
        <v>4796</v>
      </c>
      <c r="D15985" s="6" t="s">
        <v>12695</v>
      </c>
      <c r="E15985" s="6" t="s">
        <v>17929</v>
      </c>
      <c r="F15985" s="6" t="n">
        <v>99</v>
      </c>
      <c r="G15985" s="6" t="n">
        <v>300</v>
      </c>
    </row>
    <row r="15986" customFormat="false" ht="14.25" hidden="true" customHeight="false" outlineLevel="0" collapsed="false">
      <c r="A15986" s="5" t="n">
        <v>3804</v>
      </c>
      <c r="B15986" s="6" t="s">
        <v>11727</v>
      </c>
      <c r="C15986" s="6" t="s">
        <v>7759</v>
      </c>
      <c r="D15986" s="6" t="s">
        <v>17981</v>
      </c>
      <c r="E15986" s="6" t="s">
        <v>17893</v>
      </c>
      <c r="F15986" s="6" t="n">
        <v>99</v>
      </c>
      <c r="G15986" s="6" t="n">
        <v>303</v>
      </c>
    </row>
    <row r="15987" customFormat="false" ht="14.25" hidden="true" customHeight="false" outlineLevel="0" collapsed="false">
      <c r="A15987" s="5" t="n">
        <v>3804</v>
      </c>
      <c r="B15987" s="6" t="s">
        <v>11727</v>
      </c>
      <c r="C15987" s="6" t="s">
        <v>7759</v>
      </c>
      <c r="D15987" s="6" t="s">
        <v>17981</v>
      </c>
      <c r="E15987" s="6" t="s">
        <v>17893</v>
      </c>
      <c r="F15987" s="6" t="n">
        <v>99</v>
      </c>
      <c r="G15987" s="6" t="n">
        <v>303</v>
      </c>
    </row>
    <row r="15988" customFormat="false" ht="14.25" hidden="true" customHeight="false" outlineLevel="0" collapsed="false">
      <c r="A15988" s="5" t="n">
        <v>3804</v>
      </c>
      <c r="B15988" s="6" t="s">
        <v>11727</v>
      </c>
      <c r="C15988" s="6" t="s">
        <v>7759</v>
      </c>
      <c r="D15988" s="6" t="s">
        <v>17981</v>
      </c>
      <c r="E15988" s="6" t="s">
        <v>17893</v>
      </c>
      <c r="F15988" s="6" t="n">
        <v>99</v>
      </c>
      <c r="G15988" s="6" t="n">
        <v>303</v>
      </c>
    </row>
    <row r="15989" customFormat="false" ht="14.25" hidden="true" customHeight="false" outlineLevel="0" collapsed="false">
      <c r="A15989" s="5" t="n">
        <v>3804</v>
      </c>
      <c r="B15989" s="6" t="s">
        <v>11727</v>
      </c>
      <c r="C15989" s="6" t="s">
        <v>7759</v>
      </c>
      <c r="D15989" s="6" t="s">
        <v>17981</v>
      </c>
      <c r="E15989" s="6" t="s">
        <v>17893</v>
      </c>
      <c r="F15989" s="6" t="n">
        <v>99</v>
      </c>
      <c r="G15989" s="6" t="n">
        <v>303</v>
      </c>
    </row>
    <row r="15990" customFormat="false" ht="14.25" hidden="true" customHeight="false" outlineLevel="0" collapsed="false">
      <c r="A15990" s="5" t="n">
        <v>3804</v>
      </c>
      <c r="B15990" s="6" t="s">
        <v>11727</v>
      </c>
      <c r="C15990" s="6" t="s">
        <v>7759</v>
      </c>
      <c r="D15990" s="6" t="s">
        <v>17981</v>
      </c>
      <c r="E15990" s="6" t="s">
        <v>17893</v>
      </c>
      <c r="F15990" s="6" t="n">
        <v>99</v>
      </c>
      <c r="G15990" s="6" t="n">
        <v>303</v>
      </c>
    </row>
    <row r="15991" customFormat="false" ht="14.25" hidden="true" customHeight="false" outlineLevel="0" collapsed="false">
      <c r="A15991" s="5" t="n">
        <v>3804</v>
      </c>
      <c r="B15991" s="6" t="s">
        <v>11727</v>
      </c>
      <c r="C15991" s="6" t="s">
        <v>7759</v>
      </c>
      <c r="D15991" s="6" t="s">
        <v>17981</v>
      </c>
      <c r="E15991" s="6" t="s">
        <v>17893</v>
      </c>
      <c r="F15991" s="6" t="n">
        <v>99</v>
      </c>
      <c r="G15991" s="6" t="n">
        <v>303</v>
      </c>
    </row>
    <row r="15992" customFormat="false" ht="14.25" hidden="true" customHeight="false" outlineLevel="0" collapsed="false">
      <c r="A15992" s="5" t="n">
        <v>3804</v>
      </c>
      <c r="B15992" s="6" t="s">
        <v>11727</v>
      </c>
      <c r="C15992" s="6" t="s">
        <v>7759</v>
      </c>
      <c r="D15992" s="6" t="s">
        <v>17981</v>
      </c>
      <c r="E15992" s="6" t="s">
        <v>17893</v>
      </c>
      <c r="F15992" s="6" t="n">
        <v>99</v>
      </c>
      <c r="G15992" s="6" t="n">
        <v>303</v>
      </c>
    </row>
    <row r="15993" customFormat="false" ht="14.25" hidden="true" customHeight="false" outlineLevel="0" collapsed="false">
      <c r="A15993" s="5" t="n">
        <v>3804</v>
      </c>
      <c r="B15993" s="6" t="s">
        <v>11727</v>
      </c>
      <c r="C15993" s="6" t="s">
        <v>7759</v>
      </c>
      <c r="D15993" s="6" t="s">
        <v>17981</v>
      </c>
      <c r="E15993" s="6" t="s">
        <v>17893</v>
      </c>
      <c r="F15993" s="6" t="n">
        <v>99</v>
      </c>
      <c r="G15993" s="6" t="n">
        <v>303</v>
      </c>
    </row>
    <row r="15994" customFormat="false" ht="14.25" hidden="true" customHeight="false" outlineLevel="0" collapsed="false">
      <c r="A15994" s="5" t="n">
        <v>3804</v>
      </c>
      <c r="B15994" s="6" t="s">
        <v>11727</v>
      </c>
      <c r="C15994" s="6" t="s">
        <v>7759</v>
      </c>
      <c r="D15994" s="6" t="s">
        <v>17981</v>
      </c>
      <c r="E15994" s="6" t="s">
        <v>17893</v>
      </c>
      <c r="F15994" s="6" t="n">
        <v>99</v>
      </c>
      <c r="G15994" s="6" t="n">
        <v>303</v>
      </c>
    </row>
    <row r="15995" customFormat="false" ht="14.25" hidden="true" customHeight="false" outlineLevel="0" collapsed="false">
      <c r="A15995" s="5" t="n">
        <v>3804</v>
      </c>
      <c r="B15995" s="6" t="s">
        <v>11727</v>
      </c>
      <c r="C15995" s="6" t="s">
        <v>7759</v>
      </c>
      <c r="D15995" s="6" t="s">
        <v>17981</v>
      </c>
      <c r="E15995" s="6" t="s">
        <v>17893</v>
      </c>
      <c r="F15995" s="6" t="n">
        <v>99</v>
      </c>
      <c r="G15995" s="6" t="n">
        <v>303</v>
      </c>
    </row>
    <row r="15996" customFormat="false" ht="14.25" hidden="true" customHeight="false" outlineLevel="0" collapsed="false">
      <c r="A15996" s="5" t="n">
        <v>3804</v>
      </c>
      <c r="B15996" s="6" t="s">
        <v>11727</v>
      </c>
      <c r="C15996" s="6" t="s">
        <v>7759</v>
      </c>
      <c r="D15996" s="6" t="s">
        <v>17981</v>
      </c>
      <c r="E15996" s="6" t="s">
        <v>17893</v>
      </c>
      <c r="F15996" s="6" t="n">
        <v>99</v>
      </c>
      <c r="G15996" s="6" t="n">
        <v>303</v>
      </c>
    </row>
    <row r="15997" customFormat="false" ht="14.25" hidden="true" customHeight="false" outlineLevel="0" collapsed="false">
      <c r="A15997" s="5" t="n">
        <v>3804</v>
      </c>
      <c r="B15997" s="6" t="s">
        <v>11727</v>
      </c>
      <c r="C15997" s="6" t="s">
        <v>7759</v>
      </c>
      <c r="D15997" s="6" t="s">
        <v>17981</v>
      </c>
      <c r="E15997" s="6" t="s">
        <v>17893</v>
      </c>
      <c r="F15997" s="6" t="n">
        <v>99</v>
      </c>
      <c r="G15997" s="6" t="n">
        <v>303</v>
      </c>
    </row>
    <row r="15998" customFormat="false" ht="14.25" hidden="true" customHeight="false" outlineLevel="0" collapsed="false">
      <c r="A15998" s="5" t="n">
        <v>943</v>
      </c>
      <c r="B15998" s="6" t="s">
        <v>11645</v>
      </c>
      <c r="C15998" s="6" t="s">
        <v>238</v>
      </c>
      <c r="D15998" s="6" t="s">
        <v>17950</v>
      </c>
      <c r="E15998" s="6" t="s">
        <v>14667</v>
      </c>
      <c r="F15998" s="6" t="n">
        <v>81</v>
      </c>
      <c r="G15998" s="6" t="n">
        <v>204</v>
      </c>
    </row>
    <row r="15999" customFormat="false" ht="14.25" hidden="true" customHeight="false" outlineLevel="0" collapsed="false">
      <c r="A15999" s="5" t="n">
        <v>943</v>
      </c>
      <c r="B15999" s="6" t="s">
        <v>11645</v>
      </c>
      <c r="C15999" s="6" t="s">
        <v>238</v>
      </c>
      <c r="D15999" s="6" t="s">
        <v>17950</v>
      </c>
      <c r="E15999" s="6" t="s">
        <v>14667</v>
      </c>
      <c r="F15999" s="6" t="n">
        <v>81</v>
      </c>
      <c r="G15999" s="6" t="n">
        <v>204</v>
      </c>
    </row>
    <row r="16000" customFormat="false" ht="14.25" hidden="true" customHeight="false" outlineLevel="0" collapsed="false">
      <c r="A16000" s="5" t="n">
        <v>943</v>
      </c>
      <c r="B16000" s="6" t="s">
        <v>11645</v>
      </c>
      <c r="C16000" s="6" t="s">
        <v>238</v>
      </c>
      <c r="D16000" s="6" t="s">
        <v>17950</v>
      </c>
      <c r="E16000" s="6" t="s">
        <v>14667</v>
      </c>
      <c r="F16000" s="6" t="n">
        <v>81</v>
      </c>
      <c r="G16000" s="6" t="n">
        <v>204</v>
      </c>
    </row>
    <row r="16001" customFormat="false" ht="14.25" hidden="true" customHeight="false" outlineLevel="0" collapsed="false">
      <c r="A16001" s="5" t="n">
        <v>943</v>
      </c>
      <c r="B16001" s="6" t="s">
        <v>11645</v>
      </c>
      <c r="C16001" s="6" t="s">
        <v>238</v>
      </c>
      <c r="D16001" s="6" t="s">
        <v>17950</v>
      </c>
      <c r="E16001" s="6" t="s">
        <v>14667</v>
      </c>
      <c r="F16001" s="6" t="n">
        <v>81</v>
      </c>
      <c r="G16001" s="6" t="n">
        <v>204</v>
      </c>
    </row>
    <row r="16002" customFormat="false" ht="14.25" hidden="true" customHeight="false" outlineLevel="0" collapsed="false">
      <c r="A16002" s="5" t="n">
        <v>943</v>
      </c>
      <c r="B16002" s="6" t="s">
        <v>11645</v>
      </c>
      <c r="C16002" s="6" t="s">
        <v>238</v>
      </c>
      <c r="D16002" s="6" t="s">
        <v>17950</v>
      </c>
      <c r="E16002" s="6" t="s">
        <v>14667</v>
      </c>
      <c r="F16002" s="6" t="n">
        <v>81</v>
      </c>
      <c r="G16002" s="6" t="n">
        <v>204</v>
      </c>
    </row>
    <row r="16003" customFormat="false" ht="14.25" hidden="true" customHeight="false" outlineLevel="0" collapsed="false">
      <c r="A16003" s="5" t="n">
        <v>55953</v>
      </c>
      <c r="B16003" s="6" t="s">
        <v>11727</v>
      </c>
      <c r="C16003" s="6" t="s">
        <v>7787</v>
      </c>
      <c r="D16003" s="6" t="s">
        <v>17982</v>
      </c>
      <c r="E16003" s="6" t="s">
        <v>17919</v>
      </c>
      <c r="F16003" s="6" t="n">
        <v>99</v>
      </c>
      <c r="G16003" s="6" t="n">
        <v>304</v>
      </c>
    </row>
    <row r="16004" customFormat="false" ht="14.25" hidden="true" customHeight="false" outlineLevel="0" collapsed="false">
      <c r="A16004" s="5" t="n">
        <v>55953</v>
      </c>
      <c r="B16004" s="6" t="s">
        <v>11727</v>
      </c>
      <c r="C16004" s="6" t="s">
        <v>7787</v>
      </c>
      <c r="D16004" s="6" t="s">
        <v>17982</v>
      </c>
      <c r="E16004" s="6" t="s">
        <v>17919</v>
      </c>
      <c r="F16004" s="6" t="n">
        <v>99</v>
      </c>
      <c r="G16004" s="6" t="n">
        <v>304</v>
      </c>
    </row>
    <row r="16005" customFormat="false" ht="14.25" hidden="true" customHeight="false" outlineLevel="0" collapsed="false">
      <c r="A16005" s="5" t="n">
        <v>55156</v>
      </c>
      <c r="B16005" s="6" t="s">
        <v>11727</v>
      </c>
      <c r="C16005" s="6" t="s">
        <v>7759</v>
      </c>
      <c r="D16005" s="6" t="s">
        <v>17983</v>
      </c>
      <c r="E16005" s="6" t="s">
        <v>17893</v>
      </c>
      <c r="F16005" s="6" t="n">
        <v>99</v>
      </c>
      <c r="G16005" s="6" t="n">
        <v>303</v>
      </c>
    </row>
    <row r="16006" customFormat="false" ht="14.25" hidden="true" customHeight="false" outlineLevel="0" collapsed="false">
      <c r="A16006" s="5" t="n">
        <v>55156</v>
      </c>
      <c r="B16006" s="6" t="s">
        <v>11727</v>
      </c>
      <c r="C16006" s="6" t="s">
        <v>7759</v>
      </c>
      <c r="D16006" s="6" t="s">
        <v>17983</v>
      </c>
      <c r="E16006" s="6" t="s">
        <v>17893</v>
      </c>
      <c r="F16006" s="6" t="n">
        <v>99</v>
      </c>
      <c r="G16006" s="6" t="n">
        <v>303</v>
      </c>
    </row>
    <row r="16007" customFormat="false" ht="14.25" hidden="true" customHeight="false" outlineLevel="0" collapsed="false">
      <c r="A16007" s="5" t="n">
        <v>3827</v>
      </c>
      <c r="B16007" s="6" t="s">
        <v>11727</v>
      </c>
      <c r="C16007" s="6" t="s">
        <v>488</v>
      </c>
      <c r="D16007" s="6" t="s">
        <v>7918</v>
      </c>
      <c r="E16007" s="6" t="s">
        <v>17895</v>
      </c>
      <c r="F16007" s="6" t="n">
        <v>118</v>
      </c>
      <c r="G16007" s="6" t="n">
        <v>244</v>
      </c>
    </row>
    <row r="16008" customFormat="false" ht="14.25" hidden="true" customHeight="false" outlineLevel="0" collapsed="false">
      <c r="A16008" s="5" t="n">
        <v>52072</v>
      </c>
      <c r="B16008" s="6" t="s">
        <v>11727</v>
      </c>
      <c r="C16008" s="6" t="s">
        <v>210</v>
      </c>
      <c r="D16008" s="6" t="s">
        <v>17984</v>
      </c>
      <c r="E16008" s="6" t="s">
        <v>17985</v>
      </c>
      <c r="F16008" s="6" t="n">
        <v>118</v>
      </c>
      <c r="G16008" s="6" t="n">
        <v>244</v>
      </c>
    </row>
    <row r="16009" customFormat="false" ht="14.25" hidden="true" customHeight="false" outlineLevel="0" collapsed="false">
      <c r="A16009" s="5" t="n">
        <v>52072</v>
      </c>
      <c r="B16009" s="6" t="s">
        <v>11727</v>
      </c>
      <c r="C16009" s="6" t="s">
        <v>210</v>
      </c>
      <c r="D16009" s="6" t="s">
        <v>17984</v>
      </c>
      <c r="E16009" s="6" t="s">
        <v>17985</v>
      </c>
      <c r="F16009" s="6" t="n">
        <v>118</v>
      </c>
      <c r="G16009" s="6" t="n">
        <v>244</v>
      </c>
    </row>
    <row r="16010" customFormat="false" ht="14.25" hidden="true" customHeight="false" outlineLevel="0" collapsed="false">
      <c r="A16010" s="5" t="n">
        <v>52072</v>
      </c>
      <c r="B16010" s="6" t="s">
        <v>11727</v>
      </c>
      <c r="C16010" s="6" t="s">
        <v>210</v>
      </c>
      <c r="D16010" s="6" t="s">
        <v>17984</v>
      </c>
      <c r="E16010" s="6" t="s">
        <v>17985</v>
      </c>
      <c r="F16010" s="6" t="n">
        <v>118</v>
      </c>
      <c r="G16010" s="6" t="n">
        <v>244</v>
      </c>
    </row>
    <row r="16011" customFormat="false" ht="14.25" hidden="true" customHeight="false" outlineLevel="0" collapsed="false">
      <c r="A16011" s="5" t="n">
        <v>52072</v>
      </c>
      <c r="B16011" s="6" t="s">
        <v>11727</v>
      </c>
      <c r="C16011" s="6" t="s">
        <v>210</v>
      </c>
      <c r="D16011" s="6" t="s">
        <v>17984</v>
      </c>
      <c r="E16011" s="6" t="s">
        <v>17985</v>
      </c>
      <c r="F16011" s="6" t="n">
        <v>118</v>
      </c>
      <c r="G16011" s="6" t="n">
        <v>244</v>
      </c>
    </row>
    <row r="16012" customFormat="false" ht="14.25" hidden="true" customHeight="false" outlineLevel="0" collapsed="false">
      <c r="A16012" s="5" t="n">
        <v>7838</v>
      </c>
      <c r="B16012" s="6" t="s">
        <v>11727</v>
      </c>
      <c r="C16012" s="6" t="s">
        <v>7652</v>
      </c>
      <c r="D16012" s="6" t="s">
        <v>17986</v>
      </c>
      <c r="E16012" s="6" t="s">
        <v>17932</v>
      </c>
      <c r="F16012" s="6" t="n">
        <v>99</v>
      </c>
      <c r="G16012" s="6" t="n">
        <v>302</v>
      </c>
    </row>
    <row r="16013" customFormat="false" ht="14.25" hidden="true" customHeight="false" outlineLevel="0" collapsed="false">
      <c r="A16013" s="5" t="n">
        <v>7838</v>
      </c>
      <c r="B16013" s="6" t="s">
        <v>11727</v>
      </c>
      <c r="C16013" s="6" t="s">
        <v>7652</v>
      </c>
      <c r="D16013" s="6" t="s">
        <v>17986</v>
      </c>
      <c r="E16013" s="6" t="s">
        <v>17932</v>
      </c>
      <c r="F16013" s="6" t="n">
        <v>99</v>
      </c>
      <c r="G16013" s="6" t="n">
        <v>302</v>
      </c>
    </row>
    <row r="16014" customFormat="false" ht="14.25" hidden="true" customHeight="false" outlineLevel="0" collapsed="false">
      <c r="A16014" s="5" t="n">
        <v>7838</v>
      </c>
      <c r="B16014" s="6" t="s">
        <v>11727</v>
      </c>
      <c r="C16014" s="6" t="s">
        <v>7652</v>
      </c>
      <c r="D16014" s="6" t="s">
        <v>17986</v>
      </c>
      <c r="E16014" s="6" t="s">
        <v>17932</v>
      </c>
      <c r="F16014" s="6" t="n">
        <v>99</v>
      </c>
      <c r="G16014" s="6" t="n">
        <v>302</v>
      </c>
    </row>
    <row r="16015" customFormat="false" ht="14.25" hidden="true" customHeight="false" outlineLevel="0" collapsed="false">
      <c r="A16015" s="5" t="n">
        <v>7838</v>
      </c>
      <c r="B16015" s="6" t="s">
        <v>11727</v>
      </c>
      <c r="C16015" s="6" t="s">
        <v>7652</v>
      </c>
      <c r="D16015" s="6" t="s">
        <v>17986</v>
      </c>
      <c r="E16015" s="6" t="s">
        <v>17932</v>
      </c>
      <c r="F16015" s="6" t="n">
        <v>99</v>
      </c>
      <c r="G16015" s="6" t="n">
        <v>302</v>
      </c>
    </row>
    <row r="16016" customFormat="false" ht="14.25" hidden="true" customHeight="false" outlineLevel="0" collapsed="false">
      <c r="A16016" s="5" t="n">
        <v>3779</v>
      </c>
      <c r="B16016" s="6" t="s">
        <v>11727</v>
      </c>
      <c r="C16016" s="6" t="s">
        <v>2836</v>
      </c>
      <c r="D16016" s="6" t="s">
        <v>17987</v>
      </c>
      <c r="E16016" s="6" t="s">
        <v>17863</v>
      </c>
      <c r="F16016" s="6" t="n">
        <v>99</v>
      </c>
      <c r="G16016" s="6" t="n">
        <v>304</v>
      </c>
    </row>
    <row r="16017" customFormat="false" ht="14.25" hidden="true" customHeight="false" outlineLevel="0" collapsed="false">
      <c r="A16017" s="5" t="n">
        <v>3779</v>
      </c>
      <c r="B16017" s="6" t="s">
        <v>11727</v>
      </c>
      <c r="C16017" s="6" t="s">
        <v>2836</v>
      </c>
      <c r="D16017" s="6" t="s">
        <v>17987</v>
      </c>
      <c r="E16017" s="6" t="s">
        <v>17863</v>
      </c>
      <c r="F16017" s="6" t="n">
        <v>99</v>
      </c>
      <c r="G16017" s="6" t="n">
        <v>304</v>
      </c>
    </row>
    <row r="16018" customFormat="false" ht="14.25" hidden="true" customHeight="false" outlineLevel="0" collapsed="false">
      <c r="A16018" s="5" t="n">
        <v>3779</v>
      </c>
      <c r="B16018" s="6" t="s">
        <v>11727</v>
      </c>
      <c r="C16018" s="6" t="s">
        <v>2836</v>
      </c>
      <c r="D16018" s="6" t="s">
        <v>17987</v>
      </c>
      <c r="E16018" s="6" t="s">
        <v>17863</v>
      </c>
      <c r="F16018" s="6" t="n">
        <v>99</v>
      </c>
      <c r="G16018" s="6" t="n">
        <v>304</v>
      </c>
    </row>
    <row r="16019" customFormat="false" ht="14.25" hidden="true" customHeight="false" outlineLevel="0" collapsed="false">
      <c r="A16019" s="5" t="n">
        <v>3779</v>
      </c>
      <c r="B16019" s="6" t="s">
        <v>11727</v>
      </c>
      <c r="C16019" s="6" t="s">
        <v>2836</v>
      </c>
      <c r="D16019" s="6" t="s">
        <v>17987</v>
      </c>
      <c r="E16019" s="6" t="s">
        <v>17863</v>
      </c>
      <c r="F16019" s="6" t="n">
        <v>99</v>
      </c>
      <c r="G16019" s="6" t="n">
        <v>304</v>
      </c>
    </row>
    <row r="16020" customFormat="false" ht="14.25" hidden="true" customHeight="false" outlineLevel="0" collapsed="false">
      <c r="A16020" s="5" t="n">
        <v>3779</v>
      </c>
      <c r="B16020" s="6" t="s">
        <v>11727</v>
      </c>
      <c r="C16020" s="6" t="s">
        <v>2836</v>
      </c>
      <c r="D16020" s="6" t="s">
        <v>17987</v>
      </c>
      <c r="E16020" s="6" t="s">
        <v>17863</v>
      </c>
      <c r="F16020" s="6" t="n">
        <v>99</v>
      </c>
      <c r="G16020" s="6" t="n">
        <v>304</v>
      </c>
    </row>
    <row r="16021" customFormat="false" ht="14.25" hidden="true" customHeight="false" outlineLevel="0" collapsed="false">
      <c r="A16021" s="5" t="n">
        <v>55587</v>
      </c>
      <c r="B16021" s="6" t="s">
        <v>11727</v>
      </c>
      <c r="C16021" s="6" t="s">
        <v>7683</v>
      </c>
      <c r="D16021" s="6" t="s">
        <v>17988</v>
      </c>
      <c r="E16021" s="6" t="s">
        <v>17912</v>
      </c>
      <c r="F16021" s="6" t="n">
        <v>99</v>
      </c>
      <c r="G16021" s="6" t="n">
        <v>306</v>
      </c>
    </row>
    <row r="16022" customFormat="false" ht="14.25" hidden="true" customHeight="false" outlineLevel="0" collapsed="false">
      <c r="A16022" s="5" t="n">
        <v>55587</v>
      </c>
      <c r="B16022" s="6" t="s">
        <v>11727</v>
      </c>
      <c r="C16022" s="6" t="s">
        <v>7683</v>
      </c>
      <c r="D16022" s="6" t="s">
        <v>17988</v>
      </c>
      <c r="E16022" s="6" t="s">
        <v>17912</v>
      </c>
      <c r="F16022" s="6" t="n">
        <v>99</v>
      </c>
      <c r="G16022" s="6" t="n">
        <v>306</v>
      </c>
    </row>
    <row r="16023" customFormat="false" ht="14.25" hidden="true" customHeight="false" outlineLevel="0" collapsed="false">
      <c r="A16023" s="5" t="n">
        <v>55587</v>
      </c>
      <c r="B16023" s="6" t="s">
        <v>11727</v>
      </c>
      <c r="C16023" s="6" t="s">
        <v>7683</v>
      </c>
      <c r="D16023" s="6" t="s">
        <v>17988</v>
      </c>
      <c r="E16023" s="6" t="s">
        <v>17912</v>
      </c>
      <c r="F16023" s="6" t="n">
        <v>99</v>
      </c>
      <c r="G16023" s="6" t="n">
        <v>306</v>
      </c>
    </row>
    <row r="16024" customFormat="false" ht="14.25" hidden="true" customHeight="false" outlineLevel="0" collapsed="false">
      <c r="A16024" s="5" t="n">
        <v>56692</v>
      </c>
      <c r="B16024" s="6" t="s">
        <v>11727</v>
      </c>
      <c r="C16024" s="6" t="s">
        <v>7680</v>
      </c>
      <c r="D16024" s="6" t="s">
        <v>17989</v>
      </c>
      <c r="E16024" s="6" t="s">
        <v>17922</v>
      </c>
      <c r="F16024" s="6" t="n">
        <v>99</v>
      </c>
      <c r="G16024" s="6" t="n">
        <v>306</v>
      </c>
    </row>
    <row r="16025" customFormat="false" ht="14.25" hidden="true" customHeight="false" outlineLevel="0" collapsed="false">
      <c r="A16025" s="5" t="n">
        <v>56692</v>
      </c>
      <c r="B16025" s="6" t="s">
        <v>11727</v>
      </c>
      <c r="C16025" s="6" t="s">
        <v>7680</v>
      </c>
      <c r="D16025" s="6" t="s">
        <v>17989</v>
      </c>
      <c r="E16025" s="6" t="s">
        <v>17922</v>
      </c>
      <c r="F16025" s="6" t="n">
        <v>99</v>
      </c>
      <c r="G16025" s="6" t="n">
        <v>306</v>
      </c>
    </row>
    <row r="16026" customFormat="false" ht="14.25" hidden="true" customHeight="false" outlineLevel="0" collapsed="false">
      <c r="A16026" s="5" t="n">
        <v>56692</v>
      </c>
      <c r="B16026" s="6" t="s">
        <v>11727</v>
      </c>
      <c r="C16026" s="6" t="s">
        <v>7680</v>
      </c>
      <c r="D16026" s="6" t="s">
        <v>17989</v>
      </c>
      <c r="E16026" s="6" t="s">
        <v>17922</v>
      </c>
      <c r="F16026" s="6" t="n">
        <v>99</v>
      </c>
      <c r="G16026" s="6" t="n">
        <v>306</v>
      </c>
    </row>
    <row r="16027" customFormat="false" ht="14.25" hidden="true" customHeight="false" outlineLevel="0" collapsed="false">
      <c r="A16027" s="5" t="n">
        <v>56692</v>
      </c>
      <c r="B16027" s="6" t="s">
        <v>11727</v>
      </c>
      <c r="C16027" s="6" t="s">
        <v>7680</v>
      </c>
      <c r="D16027" s="6" t="s">
        <v>17989</v>
      </c>
      <c r="E16027" s="6" t="s">
        <v>17922</v>
      </c>
      <c r="F16027" s="6" t="n">
        <v>99</v>
      </c>
      <c r="G16027" s="6" t="n">
        <v>306</v>
      </c>
    </row>
    <row r="16028" customFormat="false" ht="14.25" hidden="true" customHeight="false" outlineLevel="0" collapsed="false">
      <c r="A16028" s="5" t="n">
        <v>56692</v>
      </c>
      <c r="B16028" s="6" t="s">
        <v>11727</v>
      </c>
      <c r="C16028" s="6" t="s">
        <v>7680</v>
      </c>
      <c r="D16028" s="6" t="s">
        <v>17989</v>
      </c>
      <c r="E16028" s="6" t="s">
        <v>17922</v>
      </c>
      <c r="F16028" s="6" t="n">
        <v>99</v>
      </c>
      <c r="G16028" s="6" t="n">
        <v>306</v>
      </c>
    </row>
    <row r="16029" customFormat="false" ht="14.25" hidden="true" customHeight="false" outlineLevel="0" collapsed="false">
      <c r="A16029" s="5" t="n">
        <v>56692</v>
      </c>
      <c r="B16029" s="6" t="s">
        <v>11727</v>
      </c>
      <c r="C16029" s="6" t="s">
        <v>7680</v>
      </c>
      <c r="D16029" s="6" t="s">
        <v>17989</v>
      </c>
      <c r="E16029" s="6" t="s">
        <v>17922</v>
      </c>
      <c r="F16029" s="6" t="n">
        <v>99</v>
      </c>
      <c r="G16029" s="6" t="n">
        <v>306</v>
      </c>
    </row>
    <row r="16030" customFormat="false" ht="14.25" hidden="true" customHeight="false" outlineLevel="0" collapsed="false">
      <c r="A16030" s="5" t="n">
        <v>56692</v>
      </c>
      <c r="B16030" s="6" t="s">
        <v>11727</v>
      </c>
      <c r="C16030" s="6" t="s">
        <v>7680</v>
      </c>
      <c r="D16030" s="6" t="s">
        <v>17989</v>
      </c>
      <c r="E16030" s="6" t="s">
        <v>17922</v>
      </c>
      <c r="F16030" s="6" t="n">
        <v>99</v>
      </c>
      <c r="G16030" s="6" t="n">
        <v>306</v>
      </c>
    </row>
    <row r="16031" customFormat="false" ht="14.25" hidden="true" customHeight="false" outlineLevel="0" collapsed="false">
      <c r="A16031" s="5" t="n">
        <v>56692</v>
      </c>
      <c r="B16031" s="6" t="s">
        <v>11727</v>
      </c>
      <c r="C16031" s="6" t="s">
        <v>7680</v>
      </c>
      <c r="D16031" s="6" t="s">
        <v>17989</v>
      </c>
      <c r="E16031" s="6" t="s">
        <v>17922</v>
      </c>
      <c r="F16031" s="6" t="n">
        <v>99</v>
      </c>
      <c r="G16031" s="6" t="n">
        <v>306</v>
      </c>
    </row>
    <row r="16032" customFormat="false" ht="14.25" hidden="true" customHeight="false" outlineLevel="0" collapsed="false">
      <c r="A16032" s="5" t="n">
        <v>56692</v>
      </c>
      <c r="B16032" s="6" t="s">
        <v>11727</v>
      </c>
      <c r="C16032" s="6" t="s">
        <v>7680</v>
      </c>
      <c r="D16032" s="6" t="s">
        <v>17989</v>
      </c>
      <c r="E16032" s="6" t="s">
        <v>17922</v>
      </c>
      <c r="F16032" s="6" t="n">
        <v>99</v>
      </c>
      <c r="G16032" s="6" t="n">
        <v>306</v>
      </c>
    </row>
    <row r="16033" customFormat="false" ht="14.25" hidden="true" customHeight="false" outlineLevel="0" collapsed="false">
      <c r="A16033" s="5" t="n">
        <v>56692</v>
      </c>
      <c r="B16033" s="6" t="s">
        <v>11727</v>
      </c>
      <c r="C16033" s="6" t="s">
        <v>7680</v>
      </c>
      <c r="D16033" s="6" t="s">
        <v>17989</v>
      </c>
      <c r="E16033" s="6" t="s">
        <v>17922</v>
      </c>
      <c r="F16033" s="6" t="n">
        <v>99</v>
      </c>
      <c r="G16033" s="6" t="n">
        <v>306</v>
      </c>
    </row>
    <row r="16034" customFormat="false" ht="14.25" hidden="true" customHeight="false" outlineLevel="0" collapsed="false">
      <c r="A16034" s="5" t="n">
        <v>56692</v>
      </c>
      <c r="B16034" s="6" t="s">
        <v>11727</v>
      </c>
      <c r="C16034" s="6" t="s">
        <v>7680</v>
      </c>
      <c r="D16034" s="6" t="s">
        <v>17989</v>
      </c>
      <c r="E16034" s="6" t="s">
        <v>17922</v>
      </c>
      <c r="F16034" s="6" t="n">
        <v>99</v>
      </c>
      <c r="G16034" s="6" t="n">
        <v>306</v>
      </c>
    </row>
    <row r="16035" customFormat="false" ht="14.25" hidden="true" customHeight="false" outlineLevel="0" collapsed="false">
      <c r="A16035" s="5" t="n">
        <v>56692</v>
      </c>
      <c r="B16035" s="6" t="s">
        <v>11727</v>
      </c>
      <c r="C16035" s="6" t="s">
        <v>7680</v>
      </c>
      <c r="D16035" s="6" t="s">
        <v>17989</v>
      </c>
      <c r="E16035" s="6" t="s">
        <v>17922</v>
      </c>
      <c r="F16035" s="6" t="n">
        <v>99</v>
      </c>
      <c r="G16035" s="6" t="n">
        <v>306</v>
      </c>
    </row>
    <row r="16036" customFormat="false" ht="14.25" hidden="true" customHeight="false" outlineLevel="0" collapsed="false">
      <c r="A16036" s="5" t="n">
        <v>56692</v>
      </c>
      <c r="B16036" s="6" t="s">
        <v>11727</v>
      </c>
      <c r="C16036" s="6" t="s">
        <v>7680</v>
      </c>
      <c r="D16036" s="6" t="s">
        <v>17989</v>
      </c>
      <c r="E16036" s="6" t="s">
        <v>17922</v>
      </c>
      <c r="F16036" s="6" t="n">
        <v>99</v>
      </c>
      <c r="G16036" s="6" t="n">
        <v>306</v>
      </c>
    </row>
    <row r="16037" customFormat="false" ht="14.25" hidden="true" customHeight="false" outlineLevel="0" collapsed="false">
      <c r="A16037" s="5" t="n">
        <v>56692</v>
      </c>
      <c r="B16037" s="6" t="s">
        <v>11727</v>
      </c>
      <c r="C16037" s="6" t="s">
        <v>7680</v>
      </c>
      <c r="D16037" s="6" t="s">
        <v>17989</v>
      </c>
      <c r="E16037" s="6" t="s">
        <v>17922</v>
      </c>
      <c r="F16037" s="6" t="n">
        <v>99</v>
      </c>
      <c r="G16037" s="6" t="n">
        <v>306</v>
      </c>
    </row>
    <row r="16038" customFormat="false" ht="14.25" hidden="true" customHeight="false" outlineLevel="0" collapsed="false">
      <c r="A16038" s="5" t="n">
        <v>56692</v>
      </c>
      <c r="B16038" s="6" t="s">
        <v>11727</v>
      </c>
      <c r="C16038" s="6" t="s">
        <v>7680</v>
      </c>
      <c r="D16038" s="6" t="s">
        <v>17989</v>
      </c>
      <c r="E16038" s="6" t="s">
        <v>17922</v>
      </c>
      <c r="F16038" s="6" t="n">
        <v>99</v>
      </c>
      <c r="G16038" s="6" t="n">
        <v>306</v>
      </c>
    </row>
    <row r="16039" customFormat="false" ht="14.25" hidden="true" customHeight="false" outlineLevel="0" collapsed="false">
      <c r="A16039" s="5" t="n">
        <v>56692</v>
      </c>
      <c r="B16039" s="6" t="s">
        <v>11727</v>
      </c>
      <c r="C16039" s="6" t="s">
        <v>7680</v>
      </c>
      <c r="D16039" s="6" t="s">
        <v>17989</v>
      </c>
      <c r="E16039" s="6" t="s">
        <v>17922</v>
      </c>
      <c r="F16039" s="6" t="n">
        <v>99</v>
      </c>
      <c r="G16039" s="6" t="n">
        <v>306</v>
      </c>
    </row>
    <row r="16040" customFormat="false" ht="14.25" hidden="true" customHeight="false" outlineLevel="0" collapsed="false">
      <c r="A16040" s="5" t="n">
        <v>56692</v>
      </c>
      <c r="B16040" s="6" t="s">
        <v>11727</v>
      </c>
      <c r="C16040" s="6" t="s">
        <v>7680</v>
      </c>
      <c r="D16040" s="6" t="s">
        <v>17989</v>
      </c>
      <c r="E16040" s="6" t="s">
        <v>17922</v>
      </c>
      <c r="F16040" s="6" t="n">
        <v>99</v>
      </c>
      <c r="G16040" s="6" t="n">
        <v>306</v>
      </c>
    </row>
    <row r="16041" customFormat="false" ht="14.25" hidden="true" customHeight="false" outlineLevel="0" collapsed="false">
      <c r="A16041" s="5" t="n">
        <v>56692</v>
      </c>
      <c r="B16041" s="6" t="s">
        <v>11727</v>
      </c>
      <c r="C16041" s="6" t="s">
        <v>7680</v>
      </c>
      <c r="D16041" s="6" t="s">
        <v>17989</v>
      </c>
      <c r="E16041" s="6" t="s">
        <v>17922</v>
      </c>
      <c r="F16041" s="6" t="n">
        <v>99</v>
      </c>
      <c r="G16041" s="6" t="n">
        <v>306</v>
      </c>
    </row>
    <row r="16042" customFormat="false" ht="14.25" hidden="true" customHeight="false" outlineLevel="0" collapsed="false">
      <c r="A16042" s="5" t="n">
        <v>56692</v>
      </c>
      <c r="B16042" s="6" t="s">
        <v>11727</v>
      </c>
      <c r="C16042" s="6" t="s">
        <v>7680</v>
      </c>
      <c r="D16042" s="6" t="s">
        <v>17989</v>
      </c>
      <c r="E16042" s="6" t="s">
        <v>17922</v>
      </c>
      <c r="F16042" s="6" t="n">
        <v>99</v>
      </c>
      <c r="G16042" s="6" t="n">
        <v>306</v>
      </c>
    </row>
    <row r="16043" customFormat="false" ht="14.25" hidden="true" customHeight="false" outlineLevel="0" collapsed="false">
      <c r="A16043" s="5" t="n">
        <v>56692</v>
      </c>
      <c r="B16043" s="6" t="s">
        <v>11727</v>
      </c>
      <c r="C16043" s="6" t="s">
        <v>7680</v>
      </c>
      <c r="D16043" s="6" t="s">
        <v>17989</v>
      </c>
      <c r="E16043" s="6" t="s">
        <v>17922</v>
      </c>
      <c r="F16043" s="6" t="n">
        <v>99</v>
      </c>
      <c r="G16043" s="6" t="n">
        <v>306</v>
      </c>
    </row>
    <row r="16044" customFormat="false" ht="14.25" hidden="true" customHeight="false" outlineLevel="0" collapsed="false">
      <c r="A16044" s="5" t="n">
        <v>56692</v>
      </c>
      <c r="B16044" s="6" t="s">
        <v>11727</v>
      </c>
      <c r="C16044" s="6" t="s">
        <v>7680</v>
      </c>
      <c r="D16044" s="6" t="s">
        <v>17989</v>
      </c>
      <c r="E16044" s="6" t="s">
        <v>17922</v>
      </c>
      <c r="F16044" s="6" t="n">
        <v>99</v>
      </c>
      <c r="G16044" s="6" t="n">
        <v>306</v>
      </c>
    </row>
    <row r="16045" customFormat="false" ht="14.25" hidden="true" customHeight="false" outlineLevel="0" collapsed="false">
      <c r="A16045" s="5" t="n">
        <v>56692</v>
      </c>
      <c r="B16045" s="6" t="s">
        <v>11727</v>
      </c>
      <c r="C16045" s="6" t="s">
        <v>7680</v>
      </c>
      <c r="D16045" s="6" t="s">
        <v>17989</v>
      </c>
      <c r="E16045" s="6" t="s">
        <v>17922</v>
      </c>
      <c r="F16045" s="6" t="n">
        <v>99</v>
      </c>
      <c r="G16045" s="6" t="n">
        <v>306</v>
      </c>
    </row>
    <row r="16046" customFormat="false" ht="14.25" hidden="true" customHeight="false" outlineLevel="0" collapsed="false">
      <c r="A16046" s="5" t="n">
        <v>56692</v>
      </c>
      <c r="B16046" s="6" t="s">
        <v>11727</v>
      </c>
      <c r="C16046" s="6" t="s">
        <v>7680</v>
      </c>
      <c r="D16046" s="6" t="s">
        <v>17989</v>
      </c>
      <c r="E16046" s="6" t="s">
        <v>17922</v>
      </c>
      <c r="F16046" s="6" t="n">
        <v>99</v>
      </c>
      <c r="G16046" s="6" t="n">
        <v>306</v>
      </c>
    </row>
    <row r="16047" customFormat="false" ht="14.25" hidden="true" customHeight="false" outlineLevel="0" collapsed="false">
      <c r="A16047" s="5" t="n">
        <v>56692</v>
      </c>
      <c r="B16047" s="6" t="s">
        <v>11727</v>
      </c>
      <c r="C16047" s="6" t="s">
        <v>7680</v>
      </c>
      <c r="D16047" s="6" t="s">
        <v>17989</v>
      </c>
      <c r="E16047" s="6" t="s">
        <v>17922</v>
      </c>
      <c r="F16047" s="6" t="n">
        <v>99</v>
      </c>
      <c r="G16047" s="6" t="n">
        <v>306</v>
      </c>
    </row>
    <row r="16048" customFormat="false" ht="14.25" hidden="true" customHeight="false" outlineLevel="0" collapsed="false">
      <c r="A16048" s="5" t="n">
        <v>56692</v>
      </c>
      <c r="B16048" s="6" t="s">
        <v>11727</v>
      </c>
      <c r="C16048" s="6" t="s">
        <v>7680</v>
      </c>
      <c r="D16048" s="6" t="s">
        <v>17989</v>
      </c>
      <c r="E16048" s="6" t="s">
        <v>17922</v>
      </c>
      <c r="F16048" s="6" t="n">
        <v>99</v>
      </c>
      <c r="G16048" s="6" t="n">
        <v>306</v>
      </c>
    </row>
    <row r="16049" customFormat="false" ht="14.25" hidden="true" customHeight="false" outlineLevel="0" collapsed="false">
      <c r="A16049" s="5" t="n">
        <v>56692</v>
      </c>
      <c r="B16049" s="6" t="s">
        <v>11727</v>
      </c>
      <c r="C16049" s="6" t="s">
        <v>7680</v>
      </c>
      <c r="D16049" s="6" t="s">
        <v>17989</v>
      </c>
      <c r="E16049" s="6" t="s">
        <v>17922</v>
      </c>
      <c r="F16049" s="6" t="n">
        <v>99</v>
      </c>
      <c r="G16049" s="6" t="n">
        <v>306</v>
      </c>
    </row>
    <row r="16050" customFormat="false" ht="14.25" hidden="true" customHeight="false" outlineLevel="0" collapsed="false">
      <c r="A16050" s="5" t="n">
        <v>56692</v>
      </c>
      <c r="B16050" s="6" t="s">
        <v>11727</v>
      </c>
      <c r="C16050" s="6" t="s">
        <v>7680</v>
      </c>
      <c r="D16050" s="6" t="s">
        <v>17989</v>
      </c>
      <c r="E16050" s="6" t="s">
        <v>17922</v>
      </c>
      <c r="F16050" s="6" t="n">
        <v>99</v>
      </c>
      <c r="G16050" s="6" t="n">
        <v>306</v>
      </c>
    </row>
    <row r="16051" customFormat="false" ht="14.25" hidden="true" customHeight="false" outlineLevel="0" collapsed="false">
      <c r="A16051" s="5" t="n">
        <v>56692</v>
      </c>
      <c r="B16051" s="6" t="s">
        <v>11727</v>
      </c>
      <c r="C16051" s="6" t="s">
        <v>7680</v>
      </c>
      <c r="D16051" s="6" t="s">
        <v>17989</v>
      </c>
      <c r="E16051" s="6" t="s">
        <v>17922</v>
      </c>
      <c r="F16051" s="6" t="n">
        <v>99</v>
      </c>
      <c r="G16051" s="6" t="n">
        <v>306</v>
      </c>
    </row>
    <row r="16052" customFormat="false" ht="14.25" hidden="true" customHeight="false" outlineLevel="0" collapsed="false">
      <c r="A16052" s="5" t="n">
        <v>56692</v>
      </c>
      <c r="B16052" s="6" t="s">
        <v>11727</v>
      </c>
      <c r="C16052" s="6" t="s">
        <v>7680</v>
      </c>
      <c r="D16052" s="6" t="s">
        <v>17989</v>
      </c>
      <c r="E16052" s="6" t="s">
        <v>17922</v>
      </c>
      <c r="F16052" s="6" t="n">
        <v>99</v>
      </c>
      <c r="G16052" s="6" t="n">
        <v>306</v>
      </c>
    </row>
    <row r="16053" customFormat="false" ht="14.25" hidden="true" customHeight="false" outlineLevel="0" collapsed="false">
      <c r="A16053" s="5" t="n">
        <v>56692</v>
      </c>
      <c r="B16053" s="6" t="s">
        <v>11727</v>
      </c>
      <c r="C16053" s="6" t="s">
        <v>7680</v>
      </c>
      <c r="D16053" s="6" t="s">
        <v>17989</v>
      </c>
      <c r="E16053" s="6" t="s">
        <v>17922</v>
      </c>
      <c r="F16053" s="6" t="n">
        <v>99</v>
      </c>
      <c r="G16053" s="6" t="n">
        <v>306</v>
      </c>
    </row>
    <row r="16054" customFormat="false" ht="14.25" hidden="true" customHeight="false" outlineLevel="0" collapsed="false">
      <c r="A16054" s="5" t="n">
        <v>56692</v>
      </c>
      <c r="B16054" s="6" t="s">
        <v>11727</v>
      </c>
      <c r="C16054" s="6" t="s">
        <v>7680</v>
      </c>
      <c r="D16054" s="6" t="s">
        <v>17989</v>
      </c>
      <c r="E16054" s="6" t="s">
        <v>17922</v>
      </c>
      <c r="F16054" s="6" t="n">
        <v>99</v>
      </c>
      <c r="G16054" s="6" t="n">
        <v>306</v>
      </c>
    </row>
    <row r="16055" customFormat="false" ht="14.25" hidden="true" customHeight="false" outlineLevel="0" collapsed="false">
      <c r="A16055" s="5" t="n">
        <v>56692</v>
      </c>
      <c r="B16055" s="6" t="s">
        <v>11727</v>
      </c>
      <c r="C16055" s="6" t="s">
        <v>7680</v>
      </c>
      <c r="D16055" s="6" t="s">
        <v>17989</v>
      </c>
      <c r="E16055" s="6" t="s">
        <v>17922</v>
      </c>
      <c r="F16055" s="6" t="n">
        <v>99</v>
      </c>
      <c r="G16055" s="6" t="n">
        <v>306</v>
      </c>
    </row>
    <row r="16056" customFormat="false" ht="14.25" hidden="true" customHeight="false" outlineLevel="0" collapsed="false">
      <c r="A16056" s="5" t="n">
        <v>56692</v>
      </c>
      <c r="B16056" s="6" t="s">
        <v>11727</v>
      </c>
      <c r="C16056" s="6" t="s">
        <v>7680</v>
      </c>
      <c r="D16056" s="6" t="s">
        <v>17989</v>
      </c>
      <c r="E16056" s="6" t="s">
        <v>17922</v>
      </c>
      <c r="F16056" s="6" t="n">
        <v>99</v>
      </c>
      <c r="G16056" s="6" t="n">
        <v>306</v>
      </c>
    </row>
    <row r="16057" customFormat="false" ht="14.25" hidden="true" customHeight="false" outlineLevel="0" collapsed="false">
      <c r="A16057" s="5" t="n">
        <v>56692</v>
      </c>
      <c r="B16057" s="6" t="s">
        <v>11727</v>
      </c>
      <c r="C16057" s="6" t="s">
        <v>7680</v>
      </c>
      <c r="D16057" s="6" t="s">
        <v>17989</v>
      </c>
      <c r="E16057" s="6" t="s">
        <v>17922</v>
      </c>
      <c r="F16057" s="6" t="n">
        <v>99</v>
      </c>
      <c r="G16057" s="6" t="n">
        <v>306</v>
      </c>
    </row>
    <row r="16058" customFormat="false" ht="14.25" hidden="true" customHeight="false" outlineLevel="0" collapsed="false">
      <c r="A16058" s="5" t="n">
        <v>56692</v>
      </c>
      <c r="B16058" s="6" t="s">
        <v>11727</v>
      </c>
      <c r="C16058" s="6" t="s">
        <v>7680</v>
      </c>
      <c r="D16058" s="6" t="s">
        <v>17989</v>
      </c>
      <c r="E16058" s="6" t="s">
        <v>17922</v>
      </c>
      <c r="F16058" s="6" t="n">
        <v>99</v>
      </c>
      <c r="G16058" s="6" t="n">
        <v>306</v>
      </c>
    </row>
    <row r="16059" customFormat="false" ht="14.25" hidden="true" customHeight="false" outlineLevel="0" collapsed="false">
      <c r="A16059" s="5" t="n">
        <v>56692</v>
      </c>
      <c r="B16059" s="6" t="s">
        <v>11727</v>
      </c>
      <c r="C16059" s="6" t="s">
        <v>7680</v>
      </c>
      <c r="D16059" s="6" t="s">
        <v>17989</v>
      </c>
      <c r="E16059" s="6" t="s">
        <v>17922</v>
      </c>
      <c r="F16059" s="6" t="n">
        <v>99</v>
      </c>
      <c r="G16059" s="6" t="n">
        <v>306</v>
      </c>
    </row>
    <row r="16060" customFormat="false" ht="14.25" hidden="true" customHeight="false" outlineLevel="0" collapsed="false">
      <c r="A16060" s="5" t="n">
        <v>943</v>
      </c>
      <c r="B16060" s="6" t="s">
        <v>11645</v>
      </c>
      <c r="C16060" s="6" t="s">
        <v>238</v>
      </c>
      <c r="D16060" s="6" t="s">
        <v>17950</v>
      </c>
      <c r="E16060" s="6" t="s">
        <v>14667</v>
      </c>
      <c r="F16060" s="6" t="n">
        <v>81</v>
      </c>
      <c r="G16060" s="6" t="n">
        <v>204</v>
      </c>
    </row>
    <row r="16061" customFormat="false" ht="14.25" hidden="true" customHeight="false" outlineLevel="0" collapsed="false">
      <c r="A16061" s="5" t="n">
        <v>943</v>
      </c>
      <c r="B16061" s="6" t="s">
        <v>11645</v>
      </c>
      <c r="C16061" s="6" t="s">
        <v>238</v>
      </c>
      <c r="D16061" s="6" t="s">
        <v>17950</v>
      </c>
      <c r="E16061" s="6" t="s">
        <v>14667</v>
      </c>
      <c r="F16061" s="6" t="n">
        <v>81</v>
      </c>
      <c r="G16061" s="6" t="n">
        <v>204</v>
      </c>
    </row>
    <row r="16062" customFormat="false" ht="14.25" hidden="true" customHeight="false" outlineLevel="0" collapsed="false">
      <c r="A16062" s="5" t="n">
        <v>943</v>
      </c>
      <c r="B16062" s="6" t="s">
        <v>11645</v>
      </c>
      <c r="C16062" s="6" t="s">
        <v>238</v>
      </c>
      <c r="D16062" s="6" t="s">
        <v>17950</v>
      </c>
      <c r="E16062" s="6" t="s">
        <v>14667</v>
      </c>
      <c r="F16062" s="6" t="n">
        <v>81</v>
      </c>
      <c r="G16062" s="6" t="n">
        <v>204</v>
      </c>
    </row>
    <row r="16063" customFormat="false" ht="14.25" hidden="true" customHeight="false" outlineLevel="0" collapsed="false">
      <c r="A16063" s="5" t="n">
        <v>54655</v>
      </c>
      <c r="B16063" s="6" t="s">
        <v>11727</v>
      </c>
      <c r="C16063" s="6" t="s">
        <v>7747</v>
      </c>
      <c r="D16063" s="6" t="s">
        <v>17990</v>
      </c>
      <c r="E16063" s="6" t="s">
        <v>17954</v>
      </c>
      <c r="F16063" s="6" t="n">
        <v>99</v>
      </c>
      <c r="G16063" s="6" t="n">
        <v>304</v>
      </c>
    </row>
    <row r="16064" customFormat="false" ht="14.25" hidden="true" customHeight="false" outlineLevel="0" collapsed="false">
      <c r="A16064" s="5" t="n">
        <v>54655</v>
      </c>
      <c r="B16064" s="6" t="s">
        <v>11727</v>
      </c>
      <c r="C16064" s="6" t="s">
        <v>7747</v>
      </c>
      <c r="D16064" s="6" t="s">
        <v>17990</v>
      </c>
      <c r="E16064" s="6" t="s">
        <v>17954</v>
      </c>
      <c r="F16064" s="6" t="n">
        <v>99</v>
      </c>
      <c r="G16064" s="6" t="n">
        <v>304</v>
      </c>
    </row>
    <row r="16065" customFormat="false" ht="14.25" hidden="true" customHeight="false" outlineLevel="0" collapsed="false">
      <c r="A16065" s="5" t="n">
        <v>54655</v>
      </c>
      <c r="B16065" s="6" t="s">
        <v>11727</v>
      </c>
      <c r="C16065" s="6" t="s">
        <v>7747</v>
      </c>
      <c r="D16065" s="6" t="s">
        <v>17990</v>
      </c>
      <c r="E16065" s="6" t="s">
        <v>17954</v>
      </c>
      <c r="F16065" s="6" t="n">
        <v>99</v>
      </c>
      <c r="G16065" s="6" t="n">
        <v>304</v>
      </c>
    </row>
    <row r="16066" customFormat="false" ht="14.25" hidden="true" customHeight="false" outlineLevel="0" collapsed="false">
      <c r="A16066" s="5" t="n">
        <v>3780</v>
      </c>
      <c r="B16066" s="6" t="s">
        <v>11727</v>
      </c>
      <c r="C16066" s="6" t="s">
        <v>6023</v>
      </c>
      <c r="D16066" s="6" t="s">
        <v>17991</v>
      </c>
      <c r="E16066" s="6" t="s">
        <v>17902</v>
      </c>
      <c r="F16066" s="6" t="n">
        <v>118</v>
      </c>
      <c r="G16066" s="6" t="n">
        <v>245</v>
      </c>
    </row>
    <row r="16067" customFormat="false" ht="14.25" hidden="true" customHeight="false" outlineLevel="0" collapsed="false">
      <c r="A16067" s="5" t="n">
        <v>3780</v>
      </c>
      <c r="B16067" s="6" t="s">
        <v>11727</v>
      </c>
      <c r="C16067" s="6" t="s">
        <v>6023</v>
      </c>
      <c r="D16067" s="6" t="s">
        <v>17991</v>
      </c>
      <c r="E16067" s="6" t="s">
        <v>17902</v>
      </c>
      <c r="F16067" s="6" t="n">
        <v>118</v>
      </c>
      <c r="G16067" s="6" t="n">
        <v>245</v>
      </c>
    </row>
    <row r="16068" customFormat="false" ht="14.25" hidden="true" customHeight="false" outlineLevel="0" collapsed="false">
      <c r="A16068" s="5" t="n">
        <v>3780</v>
      </c>
      <c r="B16068" s="6" t="s">
        <v>11727</v>
      </c>
      <c r="C16068" s="6" t="s">
        <v>6023</v>
      </c>
      <c r="D16068" s="6" t="s">
        <v>17991</v>
      </c>
      <c r="E16068" s="6" t="s">
        <v>17902</v>
      </c>
      <c r="F16068" s="6" t="n">
        <v>118</v>
      </c>
      <c r="G16068" s="6" t="n">
        <v>245</v>
      </c>
    </row>
    <row r="16069" customFormat="false" ht="14.25" hidden="true" customHeight="false" outlineLevel="0" collapsed="false">
      <c r="A16069" s="5" t="n">
        <v>3780</v>
      </c>
      <c r="B16069" s="6" t="s">
        <v>11727</v>
      </c>
      <c r="C16069" s="6" t="s">
        <v>6023</v>
      </c>
      <c r="D16069" s="6" t="s">
        <v>17991</v>
      </c>
      <c r="E16069" s="6" t="s">
        <v>17902</v>
      </c>
      <c r="F16069" s="6" t="n">
        <v>118</v>
      </c>
      <c r="G16069" s="6" t="n">
        <v>245</v>
      </c>
    </row>
    <row r="16070" customFormat="false" ht="14.25" hidden="true" customHeight="false" outlineLevel="0" collapsed="false">
      <c r="A16070" s="5" t="n">
        <v>3780</v>
      </c>
      <c r="B16070" s="6" t="s">
        <v>11727</v>
      </c>
      <c r="C16070" s="6" t="s">
        <v>6023</v>
      </c>
      <c r="D16070" s="6" t="s">
        <v>17991</v>
      </c>
      <c r="E16070" s="6" t="s">
        <v>17902</v>
      </c>
      <c r="F16070" s="6" t="n">
        <v>118</v>
      </c>
      <c r="G16070" s="6" t="n">
        <v>245</v>
      </c>
    </row>
    <row r="16071" customFormat="false" ht="14.25" hidden="true" customHeight="false" outlineLevel="0" collapsed="false">
      <c r="A16071" s="5" t="n">
        <v>3821</v>
      </c>
      <c r="B16071" s="6" t="s">
        <v>11727</v>
      </c>
      <c r="C16071" s="6" t="s">
        <v>7589</v>
      </c>
      <c r="D16071" s="6" t="s">
        <v>17992</v>
      </c>
      <c r="E16071" s="6" t="s">
        <v>17910</v>
      </c>
      <c r="F16071" s="6" t="n">
        <v>118</v>
      </c>
      <c r="G16071" s="6" t="n">
        <v>245</v>
      </c>
    </row>
    <row r="16072" customFormat="false" ht="14.25" hidden="true" customHeight="false" outlineLevel="0" collapsed="false">
      <c r="A16072" s="5" t="n">
        <v>3821</v>
      </c>
      <c r="B16072" s="6" t="s">
        <v>11727</v>
      </c>
      <c r="C16072" s="6" t="s">
        <v>7589</v>
      </c>
      <c r="D16072" s="6" t="s">
        <v>17992</v>
      </c>
      <c r="E16072" s="6" t="s">
        <v>17910</v>
      </c>
      <c r="F16072" s="6" t="n">
        <v>118</v>
      </c>
      <c r="G16072" s="6" t="n">
        <v>245</v>
      </c>
    </row>
    <row r="16073" customFormat="false" ht="14.25" hidden="true" customHeight="false" outlineLevel="0" collapsed="false">
      <c r="A16073" s="5" t="n">
        <v>10774</v>
      </c>
      <c r="B16073" s="6" t="s">
        <v>11727</v>
      </c>
      <c r="C16073" s="6" t="s">
        <v>7787</v>
      </c>
      <c r="D16073" s="6" t="s">
        <v>17993</v>
      </c>
      <c r="E16073" s="6" t="s">
        <v>17919</v>
      </c>
      <c r="F16073" s="6" t="n">
        <v>99</v>
      </c>
      <c r="G16073" s="6" t="n">
        <v>304</v>
      </c>
    </row>
    <row r="16074" customFormat="false" ht="14.25" hidden="true" customHeight="false" outlineLevel="0" collapsed="false">
      <c r="A16074" s="5" t="n">
        <v>54081</v>
      </c>
      <c r="B16074" s="6" t="s">
        <v>11727</v>
      </c>
      <c r="C16074" s="6" t="s">
        <v>7922</v>
      </c>
      <c r="D16074" s="6" t="s">
        <v>17994</v>
      </c>
      <c r="E16074" s="6" t="s">
        <v>17872</v>
      </c>
      <c r="F16074" s="6" t="n">
        <v>99</v>
      </c>
      <c r="G16074" s="6" t="n">
        <v>306</v>
      </c>
    </row>
    <row r="16075" customFormat="false" ht="14.25" hidden="true" customHeight="false" outlineLevel="0" collapsed="false">
      <c r="A16075" s="5" t="n">
        <v>54081</v>
      </c>
      <c r="B16075" s="6" t="s">
        <v>11727</v>
      </c>
      <c r="C16075" s="6" t="s">
        <v>7922</v>
      </c>
      <c r="D16075" s="6" t="s">
        <v>17994</v>
      </c>
      <c r="E16075" s="6" t="s">
        <v>17872</v>
      </c>
      <c r="F16075" s="6" t="n">
        <v>99</v>
      </c>
      <c r="G16075" s="6" t="n">
        <v>306</v>
      </c>
    </row>
    <row r="16076" customFormat="false" ht="14.25" hidden="true" customHeight="false" outlineLevel="0" collapsed="false">
      <c r="A16076" s="5" t="n">
        <v>54081</v>
      </c>
      <c r="B16076" s="6" t="s">
        <v>11727</v>
      </c>
      <c r="C16076" s="6" t="s">
        <v>7922</v>
      </c>
      <c r="D16076" s="6" t="s">
        <v>17994</v>
      </c>
      <c r="E16076" s="6" t="s">
        <v>17872</v>
      </c>
      <c r="F16076" s="6" t="n">
        <v>99</v>
      </c>
      <c r="G16076" s="6" t="n">
        <v>306</v>
      </c>
    </row>
    <row r="16077" customFormat="false" ht="14.25" hidden="true" customHeight="false" outlineLevel="0" collapsed="false">
      <c r="A16077" s="5" t="n">
        <v>54081</v>
      </c>
      <c r="B16077" s="6" t="s">
        <v>11727</v>
      </c>
      <c r="C16077" s="6" t="s">
        <v>7922</v>
      </c>
      <c r="D16077" s="6" t="s">
        <v>17994</v>
      </c>
      <c r="E16077" s="6" t="s">
        <v>17872</v>
      </c>
      <c r="F16077" s="6" t="n">
        <v>99</v>
      </c>
      <c r="G16077" s="6" t="n">
        <v>306</v>
      </c>
    </row>
    <row r="16078" customFormat="false" ht="14.25" hidden="true" customHeight="false" outlineLevel="0" collapsed="false">
      <c r="A16078" s="5" t="n">
        <v>943</v>
      </c>
      <c r="B16078" s="6" t="s">
        <v>11645</v>
      </c>
      <c r="C16078" s="6" t="s">
        <v>238</v>
      </c>
      <c r="D16078" s="6" t="s">
        <v>17950</v>
      </c>
      <c r="E16078" s="6" t="s">
        <v>14667</v>
      </c>
      <c r="F16078" s="6" t="n">
        <v>81</v>
      </c>
      <c r="G16078" s="6" t="n">
        <v>204</v>
      </c>
    </row>
    <row r="16079" customFormat="false" ht="14.25" hidden="true" customHeight="false" outlineLevel="0" collapsed="false">
      <c r="A16079" s="5" t="n">
        <v>943</v>
      </c>
      <c r="B16079" s="6" t="s">
        <v>11645</v>
      </c>
      <c r="C16079" s="6" t="s">
        <v>238</v>
      </c>
      <c r="D16079" s="6" t="s">
        <v>17950</v>
      </c>
      <c r="E16079" s="6" t="s">
        <v>14667</v>
      </c>
      <c r="F16079" s="6" t="n">
        <v>81</v>
      </c>
      <c r="G16079" s="6" t="n">
        <v>204</v>
      </c>
    </row>
    <row r="16080" customFormat="false" ht="14.25" hidden="true" customHeight="false" outlineLevel="0" collapsed="false">
      <c r="A16080" s="5" t="n">
        <v>168</v>
      </c>
      <c r="B16080" s="6" t="s">
        <v>11625</v>
      </c>
      <c r="C16080" s="6" t="s">
        <v>493</v>
      </c>
      <c r="D16080" s="6" t="s">
        <v>17995</v>
      </c>
      <c r="E16080" s="6" t="s">
        <v>17996</v>
      </c>
      <c r="F16080" s="6" t="n">
        <v>85</v>
      </c>
      <c r="G16080" s="6" t="n">
        <v>259</v>
      </c>
    </row>
    <row r="16081" customFormat="false" ht="14.25" hidden="true" customHeight="false" outlineLevel="0" collapsed="false">
      <c r="A16081" s="5" t="n">
        <v>168</v>
      </c>
      <c r="B16081" s="6" t="s">
        <v>11625</v>
      </c>
      <c r="C16081" s="6" t="s">
        <v>493</v>
      </c>
      <c r="D16081" s="6" t="s">
        <v>17995</v>
      </c>
      <c r="E16081" s="6" t="s">
        <v>17996</v>
      </c>
      <c r="F16081" s="6" t="n">
        <v>85</v>
      </c>
      <c r="G16081" s="6" t="n">
        <v>259</v>
      </c>
    </row>
    <row r="16082" customFormat="false" ht="14.25" hidden="true" customHeight="false" outlineLevel="0" collapsed="false">
      <c r="A16082" s="5" t="n">
        <v>6045</v>
      </c>
      <c r="B16082" s="6" t="s">
        <v>11637</v>
      </c>
      <c r="C16082" s="6" t="s">
        <v>1108</v>
      </c>
      <c r="D16082" s="6" t="s">
        <v>17997</v>
      </c>
      <c r="E16082" s="6" t="s">
        <v>17998</v>
      </c>
      <c r="F16082" s="6" t="n">
        <v>102</v>
      </c>
      <c r="G16082" s="6" t="n">
        <v>313</v>
      </c>
    </row>
    <row r="16083" customFormat="false" ht="14.25" hidden="true" customHeight="false" outlineLevel="0" collapsed="false">
      <c r="A16083" s="5" t="n">
        <v>6045</v>
      </c>
      <c r="B16083" s="6" t="s">
        <v>11637</v>
      </c>
      <c r="C16083" s="6" t="s">
        <v>1108</v>
      </c>
      <c r="D16083" s="6" t="s">
        <v>17997</v>
      </c>
      <c r="E16083" s="6" t="s">
        <v>17998</v>
      </c>
      <c r="F16083" s="6" t="n">
        <v>102</v>
      </c>
      <c r="G16083" s="6" t="n">
        <v>313</v>
      </c>
    </row>
    <row r="16084" customFormat="false" ht="14.25" hidden="true" customHeight="false" outlineLevel="0" collapsed="false">
      <c r="A16084" s="5" t="n">
        <v>56400</v>
      </c>
      <c r="B16084" s="6" t="s">
        <v>11637</v>
      </c>
      <c r="C16084" s="6" t="s">
        <v>1108</v>
      </c>
      <c r="D16084" s="6" t="s">
        <v>17999</v>
      </c>
      <c r="E16084" s="6" t="s">
        <v>17998</v>
      </c>
      <c r="F16084" s="6" t="n">
        <v>102</v>
      </c>
      <c r="G16084" s="6" t="n">
        <v>313</v>
      </c>
    </row>
    <row r="16085" customFormat="false" ht="14.25" hidden="true" customHeight="false" outlineLevel="0" collapsed="false">
      <c r="A16085" s="5" t="n">
        <v>56400</v>
      </c>
      <c r="B16085" s="6" t="s">
        <v>11637</v>
      </c>
      <c r="C16085" s="6" t="s">
        <v>1108</v>
      </c>
      <c r="D16085" s="6" t="s">
        <v>17999</v>
      </c>
      <c r="E16085" s="6" t="s">
        <v>17998</v>
      </c>
      <c r="F16085" s="6" t="n">
        <v>102</v>
      </c>
      <c r="G16085" s="6" t="n">
        <v>313</v>
      </c>
    </row>
    <row r="16086" customFormat="false" ht="14.25" hidden="true" customHeight="false" outlineLevel="0" collapsed="false">
      <c r="A16086" s="5" t="n">
        <v>3806</v>
      </c>
      <c r="B16086" s="6" t="s">
        <v>11727</v>
      </c>
      <c r="C16086" s="6" t="s">
        <v>5335</v>
      </c>
      <c r="D16086" s="6" t="s">
        <v>5335</v>
      </c>
      <c r="E16086" s="6" t="s">
        <v>17942</v>
      </c>
      <c r="F16086" s="6" t="n">
        <v>99</v>
      </c>
      <c r="G16086" s="6" t="n">
        <v>307</v>
      </c>
    </row>
    <row r="16087" customFormat="false" ht="14.25" hidden="true" customHeight="false" outlineLevel="0" collapsed="false">
      <c r="A16087" s="5" t="n">
        <v>3806</v>
      </c>
      <c r="B16087" s="6" t="s">
        <v>11727</v>
      </c>
      <c r="C16087" s="6" t="s">
        <v>5335</v>
      </c>
      <c r="D16087" s="6" t="s">
        <v>5335</v>
      </c>
      <c r="E16087" s="6" t="s">
        <v>17942</v>
      </c>
      <c r="F16087" s="6" t="n">
        <v>99</v>
      </c>
      <c r="G16087" s="6" t="n">
        <v>307</v>
      </c>
    </row>
    <row r="16088" customFormat="false" ht="14.25" hidden="true" customHeight="false" outlineLevel="0" collapsed="false">
      <c r="A16088" s="5" t="n">
        <v>6390</v>
      </c>
      <c r="B16088" s="6" t="s">
        <v>11727</v>
      </c>
      <c r="C16088" s="6" t="s">
        <v>7576</v>
      </c>
      <c r="D16088" s="6" t="s">
        <v>18000</v>
      </c>
      <c r="E16088" s="6" t="s">
        <v>17904</v>
      </c>
      <c r="F16088" s="6" t="n">
        <v>124</v>
      </c>
      <c r="G16088" s="6" t="n">
        <v>314</v>
      </c>
    </row>
    <row r="16089" customFormat="false" ht="14.25" hidden="true" customHeight="false" outlineLevel="0" collapsed="false">
      <c r="A16089" s="5" t="n">
        <v>6390</v>
      </c>
      <c r="B16089" s="6" t="s">
        <v>11727</v>
      </c>
      <c r="C16089" s="6" t="s">
        <v>7576</v>
      </c>
      <c r="D16089" s="6" t="s">
        <v>18000</v>
      </c>
      <c r="E16089" s="6" t="s">
        <v>17904</v>
      </c>
      <c r="F16089" s="6" t="n">
        <v>124</v>
      </c>
      <c r="G16089" s="6" t="n">
        <v>314</v>
      </c>
    </row>
    <row r="16090" customFormat="false" ht="14.25" hidden="true" customHeight="false" outlineLevel="0" collapsed="false">
      <c r="A16090" s="5" t="n">
        <v>6390</v>
      </c>
      <c r="B16090" s="6" t="s">
        <v>11727</v>
      </c>
      <c r="C16090" s="6" t="s">
        <v>7576</v>
      </c>
      <c r="D16090" s="6" t="s">
        <v>18000</v>
      </c>
      <c r="E16090" s="6" t="s">
        <v>17904</v>
      </c>
      <c r="F16090" s="6" t="n">
        <v>124</v>
      </c>
      <c r="G16090" s="6" t="n">
        <v>314</v>
      </c>
    </row>
    <row r="16091" customFormat="false" ht="14.25" hidden="true" customHeight="false" outlineLevel="0" collapsed="false">
      <c r="A16091" s="5" t="n">
        <v>6390</v>
      </c>
      <c r="B16091" s="6" t="s">
        <v>11727</v>
      </c>
      <c r="C16091" s="6" t="s">
        <v>7576</v>
      </c>
      <c r="D16091" s="6" t="s">
        <v>18000</v>
      </c>
      <c r="E16091" s="6" t="s">
        <v>17904</v>
      </c>
      <c r="F16091" s="6" t="n">
        <v>124</v>
      </c>
      <c r="G16091" s="6" t="n">
        <v>314</v>
      </c>
    </row>
    <row r="16092" customFormat="false" ht="14.25" hidden="true" customHeight="false" outlineLevel="0" collapsed="false">
      <c r="A16092" s="5" t="n">
        <v>3785</v>
      </c>
      <c r="B16092" s="6" t="s">
        <v>11727</v>
      </c>
      <c r="C16092" s="6" t="s">
        <v>7576</v>
      </c>
      <c r="D16092" s="6" t="s">
        <v>18001</v>
      </c>
      <c r="E16092" s="6" t="s">
        <v>17904</v>
      </c>
      <c r="F16092" s="6" t="n">
        <v>124</v>
      </c>
      <c r="G16092" s="6" t="n">
        <v>314</v>
      </c>
    </row>
    <row r="16093" customFormat="false" ht="14.25" hidden="true" customHeight="false" outlineLevel="0" collapsed="false">
      <c r="A16093" s="5" t="n">
        <v>55439</v>
      </c>
      <c r="B16093" s="6" t="s">
        <v>11727</v>
      </c>
      <c r="C16093" s="6" t="s">
        <v>7657</v>
      </c>
      <c r="D16093" s="6" t="s">
        <v>18002</v>
      </c>
      <c r="E16093" s="6" t="s">
        <v>17881</v>
      </c>
      <c r="F16093" s="6" t="n">
        <v>99</v>
      </c>
      <c r="G16093" s="6" t="n">
        <v>304</v>
      </c>
    </row>
    <row r="16094" customFormat="false" ht="14.25" hidden="true" customHeight="false" outlineLevel="0" collapsed="false">
      <c r="A16094" s="5" t="n">
        <v>55439</v>
      </c>
      <c r="B16094" s="6" t="s">
        <v>11727</v>
      </c>
      <c r="C16094" s="6" t="s">
        <v>7657</v>
      </c>
      <c r="D16094" s="6" t="s">
        <v>18002</v>
      </c>
      <c r="E16094" s="6" t="s">
        <v>17881</v>
      </c>
      <c r="F16094" s="6" t="n">
        <v>99</v>
      </c>
      <c r="G16094" s="6" t="n">
        <v>304</v>
      </c>
    </row>
    <row r="16095" customFormat="false" ht="14.25" hidden="true" customHeight="false" outlineLevel="0" collapsed="false">
      <c r="A16095" s="5" t="n">
        <v>55439</v>
      </c>
      <c r="B16095" s="6" t="s">
        <v>11727</v>
      </c>
      <c r="C16095" s="6" t="s">
        <v>7657</v>
      </c>
      <c r="D16095" s="6" t="s">
        <v>18002</v>
      </c>
      <c r="E16095" s="6" t="s">
        <v>17881</v>
      </c>
      <c r="F16095" s="6" t="n">
        <v>99</v>
      </c>
      <c r="G16095" s="6" t="n">
        <v>304</v>
      </c>
    </row>
    <row r="16096" customFormat="false" ht="14.25" hidden="true" customHeight="false" outlineLevel="0" collapsed="false">
      <c r="A16096" s="5" t="n">
        <v>55439</v>
      </c>
      <c r="B16096" s="6" t="s">
        <v>11727</v>
      </c>
      <c r="C16096" s="6" t="s">
        <v>7657</v>
      </c>
      <c r="D16096" s="6" t="s">
        <v>18002</v>
      </c>
      <c r="E16096" s="6" t="s">
        <v>17881</v>
      </c>
      <c r="F16096" s="6" t="n">
        <v>99</v>
      </c>
      <c r="G16096" s="6" t="n">
        <v>304</v>
      </c>
    </row>
    <row r="16097" customFormat="false" ht="14.25" hidden="true" customHeight="false" outlineLevel="0" collapsed="false">
      <c r="A16097" s="5" t="n">
        <v>54781</v>
      </c>
      <c r="B16097" s="6" t="s">
        <v>11727</v>
      </c>
      <c r="C16097" s="6" t="s">
        <v>3408</v>
      </c>
      <c r="D16097" s="6" t="s">
        <v>18003</v>
      </c>
      <c r="E16097" s="6" t="s">
        <v>18004</v>
      </c>
      <c r="F16097" s="6" t="n">
        <v>99</v>
      </c>
      <c r="G16097" s="6" t="n">
        <v>307</v>
      </c>
    </row>
    <row r="16098" customFormat="false" ht="14.25" hidden="true" customHeight="false" outlineLevel="0" collapsed="false">
      <c r="A16098" s="5" t="n">
        <v>54781</v>
      </c>
      <c r="B16098" s="6" t="s">
        <v>11727</v>
      </c>
      <c r="C16098" s="6" t="s">
        <v>3408</v>
      </c>
      <c r="D16098" s="6" t="s">
        <v>18003</v>
      </c>
      <c r="E16098" s="6" t="s">
        <v>18004</v>
      </c>
      <c r="F16098" s="6" t="n">
        <v>99</v>
      </c>
      <c r="G16098" s="6" t="n">
        <v>307</v>
      </c>
    </row>
    <row r="16099" customFormat="false" ht="14.25" hidden="true" customHeight="false" outlineLevel="0" collapsed="false">
      <c r="A16099" s="5" t="n">
        <v>54781</v>
      </c>
      <c r="B16099" s="6" t="s">
        <v>11727</v>
      </c>
      <c r="C16099" s="6" t="s">
        <v>3408</v>
      </c>
      <c r="D16099" s="6" t="s">
        <v>18003</v>
      </c>
      <c r="E16099" s="6" t="s">
        <v>18004</v>
      </c>
      <c r="F16099" s="6" t="n">
        <v>99</v>
      </c>
      <c r="G16099" s="6" t="n">
        <v>307</v>
      </c>
    </row>
    <row r="16100" customFormat="false" ht="14.25" hidden="true" customHeight="false" outlineLevel="0" collapsed="false">
      <c r="A16100" s="5" t="n">
        <v>54781</v>
      </c>
      <c r="B16100" s="6" t="s">
        <v>11727</v>
      </c>
      <c r="C16100" s="6" t="s">
        <v>3408</v>
      </c>
      <c r="D16100" s="6" t="s">
        <v>18003</v>
      </c>
      <c r="E16100" s="6" t="s">
        <v>18004</v>
      </c>
      <c r="F16100" s="6" t="n">
        <v>99</v>
      </c>
      <c r="G16100" s="6" t="n">
        <v>307</v>
      </c>
    </row>
    <row r="16101" customFormat="false" ht="14.25" hidden="true" customHeight="false" outlineLevel="0" collapsed="false">
      <c r="A16101" s="5" t="n">
        <v>56693</v>
      </c>
      <c r="B16101" s="6" t="s">
        <v>11727</v>
      </c>
      <c r="C16101" s="6" t="s">
        <v>7940</v>
      </c>
      <c r="D16101" s="6" t="s">
        <v>7940</v>
      </c>
      <c r="E16101" s="6" t="s">
        <v>18005</v>
      </c>
      <c r="F16101" s="6" t="n">
        <v>99</v>
      </c>
      <c r="G16101" s="6" t="n">
        <v>307</v>
      </c>
    </row>
    <row r="16102" customFormat="false" ht="14.25" hidden="true" customHeight="false" outlineLevel="0" collapsed="false">
      <c r="A16102" s="5" t="n">
        <v>56693</v>
      </c>
      <c r="B16102" s="6" t="s">
        <v>11727</v>
      </c>
      <c r="C16102" s="6" t="s">
        <v>7940</v>
      </c>
      <c r="D16102" s="6" t="s">
        <v>7940</v>
      </c>
      <c r="E16102" s="6" t="s">
        <v>18005</v>
      </c>
      <c r="F16102" s="6" t="n">
        <v>99</v>
      </c>
      <c r="G16102" s="6" t="n">
        <v>307</v>
      </c>
    </row>
    <row r="16103" customFormat="false" ht="14.25" hidden="true" customHeight="false" outlineLevel="0" collapsed="false">
      <c r="A16103" s="5" t="n">
        <v>56693</v>
      </c>
      <c r="B16103" s="6" t="s">
        <v>11727</v>
      </c>
      <c r="C16103" s="6" t="s">
        <v>7940</v>
      </c>
      <c r="D16103" s="6" t="s">
        <v>7940</v>
      </c>
      <c r="E16103" s="6" t="s">
        <v>18005</v>
      </c>
      <c r="F16103" s="6" t="n">
        <v>99</v>
      </c>
      <c r="G16103" s="6" t="n">
        <v>307</v>
      </c>
    </row>
    <row r="16104" customFormat="false" ht="14.25" hidden="true" customHeight="false" outlineLevel="0" collapsed="false">
      <c r="A16104" s="5" t="n">
        <v>56693</v>
      </c>
      <c r="B16104" s="6" t="s">
        <v>11727</v>
      </c>
      <c r="C16104" s="6" t="s">
        <v>7940</v>
      </c>
      <c r="D16104" s="6" t="s">
        <v>7940</v>
      </c>
      <c r="E16104" s="6" t="s">
        <v>18005</v>
      </c>
      <c r="F16104" s="6" t="n">
        <v>99</v>
      </c>
      <c r="G16104" s="6" t="n">
        <v>307</v>
      </c>
    </row>
    <row r="16105" customFormat="false" ht="14.25" hidden="true" customHeight="false" outlineLevel="0" collapsed="false">
      <c r="A16105" s="5" t="n">
        <v>56693</v>
      </c>
      <c r="B16105" s="6" t="s">
        <v>11727</v>
      </c>
      <c r="C16105" s="6" t="s">
        <v>7940</v>
      </c>
      <c r="D16105" s="6" t="s">
        <v>7940</v>
      </c>
      <c r="E16105" s="6" t="s">
        <v>18005</v>
      </c>
      <c r="F16105" s="6" t="n">
        <v>99</v>
      </c>
      <c r="G16105" s="6" t="n">
        <v>307</v>
      </c>
    </row>
    <row r="16106" customFormat="false" ht="14.25" hidden="true" customHeight="false" outlineLevel="0" collapsed="false">
      <c r="A16106" s="5" t="n">
        <v>56693</v>
      </c>
      <c r="B16106" s="6" t="s">
        <v>11727</v>
      </c>
      <c r="C16106" s="6" t="s">
        <v>7940</v>
      </c>
      <c r="D16106" s="6" t="s">
        <v>7940</v>
      </c>
      <c r="E16106" s="6" t="s">
        <v>18005</v>
      </c>
      <c r="F16106" s="6" t="n">
        <v>99</v>
      </c>
      <c r="G16106" s="6" t="n">
        <v>307</v>
      </c>
    </row>
    <row r="16107" customFormat="false" ht="14.25" hidden="true" customHeight="false" outlineLevel="0" collapsed="false">
      <c r="A16107" s="5" t="n">
        <v>56693</v>
      </c>
      <c r="B16107" s="6" t="s">
        <v>11727</v>
      </c>
      <c r="C16107" s="6" t="s">
        <v>7940</v>
      </c>
      <c r="D16107" s="6" t="s">
        <v>7940</v>
      </c>
      <c r="E16107" s="6" t="s">
        <v>18005</v>
      </c>
      <c r="F16107" s="6" t="n">
        <v>99</v>
      </c>
      <c r="G16107" s="6" t="n">
        <v>307</v>
      </c>
    </row>
    <row r="16108" customFormat="false" ht="14.25" hidden="true" customHeight="false" outlineLevel="0" collapsed="false">
      <c r="A16108" s="5" t="n">
        <v>56693</v>
      </c>
      <c r="B16108" s="6" t="s">
        <v>11727</v>
      </c>
      <c r="C16108" s="6" t="s">
        <v>7940</v>
      </c>
      <c r="D16108" s="6" t="s">
        <v>7940</v>
      </c>
      <c r="E16108" s="6" t="s">
        <v>18005</v>
      </c>
      <c r="F16108" s="6" t="n">
        <v>99</v>
      </c>
      <c r="G16108" s="6" t="n">
        <v>307</v>
      </c>
    </row>
    <row r="16109" customFormat="false" ht="14.25" hidden="true" customHeight="false" outlineLevel="0" collapsed="false">
      <c r="A16109" s="5" t="n">
        <v>56693</v>
      </c>
      <c r="B16109" s="6" t="s">
        <v>11727</v>
      </c>
      <c r="C16109" s="6" t="s">
        <v>7940</v>
      </c>
      <c r="D16109" s="6" t="s">
        <v>7940</v>
      </c>
      <c r="E16109" s="6" t="s">
        <v>18005</v>
      </c>
      <c r="F16109" s="6" t="n">
        <v>99</v>
      </c>
      <c r="G16109" s="6" t="n">
        <v>307</v>
      </c>
    </row>
    <row r="16110" customFormat="false" ht="14.25" hidden="true" customHeight="false" outlineLevel="0" collapsed="false">
      <c r="A16110" s="5" t="n">
        <v>56693</v>
      </c>
      <c r="B16110" s="6" t="s">
        <v>11727</v>
      </c>
      <c r="C16110" s="6" t="s">
        <v>7940</v>
      </c>
      <c r="D16110" s="6" t="s">
        <v>7940</v>
      </c>
      <c r="E16110" s="6" t="s">
        <v>18005</v>
      </c>
      <c r="F16110" s="6" t="n">
        <v>99</v>
      </c>
      <c r="G16110" s="6" t="n">
        <v>307</v>
      </c>
    </row>
    <row r="16111" customFormat="false" ht="14.25" hidden="true" customHeight="false" outlineLevel="0" collapsed="false">
      <c r="A16111" s="5" t="n">
        <v>56693</v>
      </c>
      <c r="B16111" s="6" t="s">
        <v>11727</v>
      </c>
      <c r="C16111" s="6" t="s">
        <v>7940</v>
      </c>
      <c r="D16111" s="6" t="s">
        <v>7940</v>
      </c>
      <c r="E16111" s="6" t="s">
        <v>18005</v>
      </c>
      <c r="F16111" s="6" t="n">
        <v>99</v>
      </c>
      <c r="G16111" s="6" t="n">
        <v>307</v>
      </c>
    </row>
    <row r="16112" customFormat="false" ht="14.25" hidden="true" customHeight="false" outlineLevel="0" collapsed="false">
      <c r="A16112" s="5" t="n">
        <v>56693</v>
      </c>
      <c r="B16112" s="6" t="s">
        <v>11727</v>
      </c>
      <c r="C16112" s="6" t="s">
        <v>7940</v>
      </c>
      <c r="D16112" s="6" t="s">
        <v>7940</v>
      </c>
      <c r="E16112" s="6" t="s">
        <v>18005</v>
      </c>
      <c r="F16112" s="6" t="n">
        <v>99</v>
      </c>
      <c r="G16112" s="6" t="n">
        <v>307</v>
      </c>
    </row>
    <row r="16113" customFormat="false" ht="14.25" hidden="true" customHeight="false" outlineLevel="0" collapsed="false">
      <c r="A16113" s="5" t="n">
        <v>56693</v>
      </c>
      <c r="B16113" s="6" t="s">
        <v>11727</v>
      </c>
      <c r="C16113" s="6" t="s">
        <v>7940</v>
      </c>
      <c r="D16113" s="6" t="s">
        <v>7940</v>
      </c>
      <c r="E16113" s="6" t="s">
        <v>18005</v>
      </c>
      <c r="F16113" s="6" t="n">
        <v>99</v>
      </c>
      <c r="G16113" s="6" t="n">
        <v>307</v>
      </c>
    </row>
    <row r="16114" customFormat="false" ht="14.25" hidden="true" customHeight="false" outlineLevel="0" collapsed="false">
      <c r="A16114" s="5" t="n">
        <v>56693</v>
      </c>
      <c r="B16114" s="6" t="s">
        <v>11727</v>
      </c>
      <c r="C16114" s="6" t="s">
        <v>7940</v>
      </c>
      <c r="D16114" s="6" t="s">
        <v>7940</v>
      </c>
      <c r="E16114" s="6" t="s">
        <v>18005</v>
      </c>
      <c r="F16114" s="6" t="n">
        <v>99</v>
      </c>
      <c r="G16114" s="6" t="n">
        <v>307</v>
      </c>
    </row>
    <row r="16115" customFormat="false" ht="14.25" hidden="true" customHeight="false" outlineLevel="0" collapsed="false">
      <c r="A16115" s="5" t="n">
        <v>56693</v>
      </c>
      <c r="B16115" s="6" t="s">
        <v>11727</v>
      </c>
      <c r="C16115" s="6" t="s">
        <v>7940</v>
      </c>
      <c r="D16115" s="6" t="s">
        <v>7940</v>
      </c>
      <c r="E16115" s="6" t="s">
        <v>18005</v>
      </c>
      <c r="F16115" s="6" t="n">
        <v>99</v>
      </c>
      <c r="G16115" s="6" t="n">
        <v>307</v>
      </c>
    </row>
    <row r="16116" customFormat="false" ht="14.25" hidden="true" customHeight="false" outlineLevel="0" collapsed="false">
      <c r="A16116" s="5" t="n">
        <v>56693</v>
      </c>
      <c r="B16116" s="6" t="s">
        <v>11727</v>
      </c>
      <c r="C16116" s="6" t="s">
        <v>7940</v>
      </c>
      <c r="D16116" s="6" t="s">
        <v>7940</v>
      </c>
      <c r="E16116" s="6" t="s">
        <v>18005</v>
      </c>
      <c r="F16116" s="6" t="n">
        <v>99</v>
      </c>
      <c r="G16116" s="6" t="n">
        <v>307</v>
      </c>
    </row>
    <row r="16117" customFormat="false" ht="14.25" hidden="true" customHeight="false" outlineLevel="0" collapsed="false">
      <c r="A16117" s="5" t="n">
        <v>56693</v>
      </c>
      <c r="B16117" s="6" t="s">
        <v>11727</v>
      </c>
      <c r="C16117" s="6" t="s">
        <v>7940</v>
      </c>
      <c r="D16117" s="6" t="s">
        <v>7940</v>
      </c>
      <c r="E16117" s="6" t="s">
        <v>18005</v>
      </c>
      <c r="F16117" s="6" t="n">
        <v>99</v>
      </c>
      <c r="G16117" s="6" t="n">
        <v>307</v>
      </c>
    </row>
    <row r="16118" customFormat="false" ht="14.25" hidden="true" customHeight="false" outlineLevel="0" collapsed="false">
      <c r="A16118" s="5" t="n">
        <v>56693</v>
      </c>
      <c r="B16118" s="6" t="s">
        <v>11727</v>
      </c>
      <c r="C16118" s="6" t="s">
        <v>7940</v>
      </c>
      <c r="D16118" s="6" t="s">
        <v>7940</v>
      </c>
      <c r="E16118" s="6" t="s">
        <v>18005</v>
      </c>
      <c r="F16118" s="6" t="n">
        <v>99</v>
      </c>
      <c r="G16118" s="6" t="n">
        <v>307</v>
      </c>
    </row>
    <row r="16119" customFormat="false" ht="14.25" hidden="true" customHeight="false" outlineLevel="0" collapsed="false">
      <c r="A16119" s="5" t="n">
        <v>56693</v>
      </c>
      <c r="B16119" s="6" t="s">
        <v>11727</v>
      </c>
      <c r="C16119" s="6" t="s">
        <v>7940</v>
      </c>
      <c r="D16119" s="6" t="s">
        <v>7940</v>
      </c>
      <c r="E16119" s="6" t="s">
        <v>18005</v>
      </c>
      <c r="F16119" s="6" t="n">
        <v>99</v>
      </c>
      <c r="G16119" s="6" t="n">
        <v>307</v>
      </c>
    </row>
    <row r="16120" customFormat="false" ht="14.25" hidden="true" customHeight="false" outlineLevel="0" collapsed="false">
      <c r="A16120" s="5" t="n">
        <v>56693</v>
      </c>
      <c r="B16120" s="6" t="s">
        <v>11727</v>
      </c>
      <c r="C16120" s="6" t="s">
        <v>7940</v>
      </c>
      <c r="D16120" s="6" t="s">
        <v>7940</v>
      </c>
      <c r="E16120" s="6" t="s">
        <v>18005</v>
      </c>
      <c r="F16120" s="6" t="n">
        <v>99</v>
      </c>
      <c r="G16120" s="6" t="n">
        <v>307</v>
      </c>
    </row>
    <row r="16121" customFormat="false" ht="14.25" hidden="true" customHeight="false" outlineLevel="0" collapsed="false">
      <c r="A16121" s="5" t="n">
        <v>56693</v>
      </c>
      <c r="B16121" s="6" t="s">
        <v>11727</v>
      </c>
      <c r="C16121" s="6" t="s">
        <v>7940</v>
      </c>
      <c r="D16121" s="6" t="s">
        <v>7940</v>
      </c>
      <c r="E16121" s="6" t="s">
        <v>18005</v>
      </c>
      <c r="F16121" s="6" t="n">
        <v>99</v>
      </c>
      <c r="G16121" s="6" t="n">
        <v>307</v>
      </c>
    </row>
    <row r="16122" customFormat="false" ht="14.25" hidden="true" customHeight="false" outlineLevel="0" collapsed="false">
      <c r="A16122" s="5" t="n">
        <v>56693</v>
      </c>
      <c r="B16122" s="6" t="s">
        <v>11727</v>
      </c>
      <c r="C16122" s="6" t="s">
        <v>7940</v>
      </c>
      <c r="D16122" s="6" t="s">
        <v>7940</v>
      </c>
      <c r="E16122" s="6" t="s">
        <v>18005</v>
      </c>
      <c r="F16122" s="6" t="n">
        <v>99</v>
      </c>
      <c r="G16122" s="6" t="n">
        <v>307</v>
      </c>
    </row>
    <row r="16123" customFormat="false" ht="14.25" hidden="true" customHeight="false" outlineLevel="0" collapsed="false">
      <c r="A16123" s="5" t="n">
        <v>56693</v>
      </c>
      <c r="B16123" s="6" t="s">
        <v>11727</v>
      </c>
      <c r="C16123" s="6" t="s">
        <v>7940</v>
      </c>
      <c r="D16123" s="6" t="s">
        <v>7940</v>
      </c>
      <c r="E16123" s="6" t="s">
        <v>18005</v>
      </c>
      <c r="F16123" s="6" t="n">
        <v>99</v>
      </c>
      <c r="G16123" s="6" t="n">
        <v>307</v>
      </c>
    </row>
    <row r="16124" customFormat="false" ht="14.25" hidden="true" customHeight="false" outlineLevel="0" collapsed="false">
      <c r="A16124" s="5" t="n">
        <v>56693</v>
      </c>
      <c r="B16124" s="6" t="s">
        <v>11727</v>
      </c>
      <c r="C16124" s="6" t="s">
        <v>7940</v>
      </c>
      <c r="D16124" s="6" t="s">
        <v>7940</v>
      </c>
      <c r="E16124" s="6" t="s">
        <v>18005</v>
      </c>
      <c r="F16124" s="6" t="n">
        <v>99</v>
      </c>
      <c r="G16124" s="6" t="n">
        <v>307</v>
      </c>
    </row>
    <row r="16125" customFormat="false" ht="14.25" hidden="true" customHeight="false" outlineLevel="0" collapsed="false">
      <c r="A16125" s="5" t="n">
        <v>56693</v>
      </c>
      <c r="B16125" s="6" t="s">
        <v>11727</v>
      </c>
      <c r="C16125" s="6" t="s">
        <v>7940</v>
      </c>
      <c r="D16125" s="6" t="s">
        <v>7940</v>
      </c>
      <c r="E16125" s="6" t="s">
        <v>18005</v>
      </c>
      <c r="F16125" s="6" t="n">
        <v>99</v>
      </c>
      <c r="G16125" s="6" t="n">
        <v>307</v>
      </c>
    </row>
    <row r="16126" customFormat="false" ht="14.25" hidden="true" customHeight="false" outlineLevel="0" collapsed="false">
      <c r="A16126" s="5" t="n">
        <v>56693</v>
      </c>
      <c r="B16126" s="6" t="s">
        <v>11727</v>
      </c>
      <c r="C16126" s="6" t="s">
        <v>7940</v>
      </c>
      <c r="D16126" s="6" t="s">
        <v>7940</v>
      </c>
      <c r="E16126" s="6" t="s">
        <v>18005</v>
      </c>
      <c r="F16126" s="6" t="n">
        <v>99</v>
      </c>
      <c r="G16126" s="6" t="n">
        <v>307</v>
      </c>
    </row>
    <row r="16127" customFormat="false" ht="14.25" hidden="true" customHeight="false" outlineLevel="0" collapsed="false">
      <c r="A16127" s="5" t="n">
        <v>56693</v>
      </c>
      <c r="B16127" s="6" t="s">
        <v>11727</v>
      </c>
      <c r="C16127" s="6" t="s">
        <v>7940</v>
      </c>
      <c r="D16127" s="6" t="s">
        <v>7940</v>
      </c>
      <c r="E16127" s="6" t="s">
        <v>18005</v>
      </c>
      <c r="F16127" s="6" t="n">
        <v>99</v>
      </c>
      <c r="G16127" s="6" t="n">
        <v>307</v>
      </c>
    </row>
    <row r="16128" customFormat="false" ht="14.25" hidden="true" customHeight="false" outlineLevel="0" collapsed="false">
      <c r="A16128" s="5" t="n">
        <v>56693</v>
      </c>
      <c r="B16128" s="6" t="s">
        <v>11727</v>
      </c>
      <c r="C16128" s="6" t="s">
        <v>7940</v>
      </c>
      <c r="D16128" s="6" t="s">
        <v>7940</v>
      </c>
      <c r="E16128" s="6" t="s">
        <v>18005</v>
      </c>
      <c r="F16128" s="6" t="n">
        <v>99</v>
      </c>
      <c r="G16128" s="6" t="n">
        <v>307</v>
      </c>
    </row>
    <row r="16129" customFormat="false" ht="14.25" hidden="true" customHeight="false" outlineLevel="0" collapsed="false">
      <c r="A16129" s="5" t="n">
        <v>56693</v>
      </c>
      <c r="B16129" s="6" t="s">
        <v>11727</v>
      </c>
      <c r="C16129" s="6" t="s">
        <v>7940</v>
      </c>
      <c r="D16129" s="6" t="s">
        <v>7940</v>
      </c>
      <c r="E16129" s="6" t="s">
        <v>18005</v>
      </c>
      <c r="F16129" s="6" t="n">
        <v>99</v>
      </c>
      <c r="G16129" s="6" t="n">
        <v>307</v>
      </c>
    </row>
    <row r="16130" customFormat="false" ht="14.25" hidden="true" customHeight="false" outlineLevel="0" collapsed="false">
      <c r="A16130" s="5" t="n">
        <v>56693</v>
      </c>
      <c r="B16130" s="6" t="s">
        <v>11727</v>
      </c>
      <c r="C16130" s="6" t="s">
        <v>7940</v>
      </c>
      <c r="D16130" s="6" t="s">
        <v>7940</v>
      </c>
      <c r="E16130" s="6" t="s">
        <v>18005</v>
      </c>
      <c r="F16130" s="6" t="n">
        <v>99</v>
      </c>
      <c r="G16130" s="6" t="n">
        <v>307</v>
      </c>
    </row>
    <row r="16131" customFormat="false" ht="14.25" hidden="true" customHeight="false" outlineLevel="0" collapsed="false">
      <c r="A16131" s="5" t="n">
        <v>56693</v>
      </c>
      <c r="B16131" s="6" t="s">
        <v>11727</v>
      </c>
      <c r="C16131" s="6" t="s">
        <v>7940</v>
      </c>
      <c r="D16131" s="6" t="s">
        <v>7940</v>
      </c>
      <c r="E16131" s="6" t="s">
        <v>18005</v>
      </c>
      <c r="F16131" s="6" t="n">
        <v>99</v>
      </c>
      <c r="G16131" s="6" t="n">
        <v>307</v>
      </c>
    </row>
    <row r="16132" customFormat="false" ht="14.25" hidden="true" customHeight="false" outlineLevel="0" collapsed="false">
      <c r="A16132" s="5" t="n">
        <v>56693</v>
      </c>
      <c r="B16132" s="6" t="s">
        <v>11727</v>
      </c>
      <c r="C16132" s="6" t="s">
        <v>7940</v>
      </c>
      <c r="D16132" s="6" t="s">
        <v>7940</v>
      </c>
      <c r="E16132" s="6" t="s">
        <v>18005</v>
      </c>
      <c r="F16132" s="6" t="n">
        <v>99</v>
      </c>
      <c r="G16132" s="6" t="n">
        <v>307</v>
      </c>
    </row>
    <row r="16133" customFormat="false" ht="14.25" hidden="true" customHeight="false" outlineLevel="0" collapsed="false">
      <c r="A16133" s="5" t="n">
        <v>56785</v>
      </c>
      <c r="B16133" s="6" t="s">
        <v>11727</v>
      </c>
      <c r="C16133" s="6" t="s">
        <v>210</v>
      </c>
      <c r="D16133" s="6" t="s">
        <v>18006</v>
      </c>
      <c r="E16133" s="6" t="s">
        <v>17985</v>
      </c>
      <c r="F16133" s="6" t="n">
        <v>118</v>
      </c>
      <c r="G16133" s="6" t="n">
        <v>244</v>
      </c>
    </row>
    <row r="16134" customFormat="false" ht="14.25" hidden="true" customHeight="false" outlineLevel="0" collapsed="false">
      <c r="A16134" s="5" t="n">
        <v>7441</v>
      </c>
      <c r="B16134" s="6" t="s">
        <v>11727</v>
      </c>
      <c r="C16134" s="6" t="s">
        <v>7759</v>
      </c>
      <c r="D16134" s="6" t="s">
        <v>18007</v>
      </c>
      <c r="E16134" s="6" t="s">
        <v>17893</v>
      </c>
      <c r="F16134" s="6" t="n">
        <v>99</v>
      </c>
      <c r="G16134" s="6" t="n">
        <v>303</v>
      </c>
    </row>
    <row r="16135" customFormat="false" ht="14.25" hidden="true" customHeight="false" outlineLevel="0" collapsed="false">
      <c r="A16135" s="5" t="n">
        <v>7441</v>
      </c>
      <c r="B16135" s="6" t="s">
        <v>11727</v>
      </c>
      <c r="C16135" s="6" t="s">
        <v>7759</v>
      </c>
      <c r="D16135" s="6" t="s">
        <v>18007</v>
      </c>
      <c r="E16135" s="6" t="s">
        <v>17893</v>
      </c>
      <c r="F16135" s="6" t="n">
        <v>99</v>
      </c>
      <c r="G16135" s="6" t="n">
        <v>303</v>
      </c>
    </row>
    <row r="16136" customFormat="false" ht="14.25" hidden="true" customHeight="false" outlineLevel="0" collapsed="false">
      <c r="A16136" s="5" t="n">
        <v>7441</v>
      </c>
      <c r="B16136" s="6" t="s">
        <v>11727</v>
      </c>
      <c r="C16136" s="6" t="s">
        <v>7759</v>
      </c>
      <c r="D16136" s="6" t="s">
        <v>18007</v>
      </c>
      <c r="E16136" s="6" t="s">
        <v>17893</v>
      </c>
      <c r="F16136" s="6" t="n">
        <v>99</v>
      </c>
      <c r="G16136" s="6" t="n">
        <v>303</v>
      </c>
    </row>
    <row r="16137" customFormat="false" ht="14.25" hidden="true" customHeight="false" outlineLevel="0" collapsed="false">
      <c r="A16137" s="5" t="n">
        <v>7441</v>
      </c>
      <c r="B16137" s="6" t="s">
        <v>11727</v>
      </c>
      <c r="C16137" s="6" t="s">
        <v>7759</v>
      </c>
      <c r="D16137" s="6" t="s">
        <v>18007</v>
      </c>
      <c r="E16137" s="6" t="s">
        <v>17893</v>
      </c>
      <c r="F16137" s="6" t="n">
        <v>99</v>
      </c>
      <c r="G16137" s="6" t="n">
        <v>303</v>
      </c>
    </row>
    <row r="16138" customFormat="false" ht="14.25" hidden="true" customHeight="false" outlineLevel="0" collapsed="false">
      <c r="A16138" s="5" t="n">
        <v>7440</v>
      </c>
      <c r="B16138" s="6" t="s">
        <v>11727</v>
      </c>
      <c r="C16138" s="6" t="s">
        <v>7759</v>
      </c>
      <c r="D16138" s="6" t="s">
        <v>18008</v>
      </c>
      <c r="E16138" s="6" t="s">
        <v>17893</v>
      </c>
      <c r="F16138" s="6" t="n">
        <v>99</v>
      </c>
      <c r="G16138" s="6" t="n">
        <v>303</v>
      </c>
    </row>
    <row r="16139" customFormat="false" ht="14.25" hidden="true" customHeight="false" outlineLevel="0" collapsed="false">
      <c r="A16139" s="5" t="n">
        <v>7440</v>
      </c>
      <c r="B16139" s="6" t="s">
        <v>11727</v>
      </c>
      <c r="C16139" s="6" t="s">
        <v>7759</v>
      </c>
      <c r="D16139" s="6" t="s">
        <v>18008</v>
      </c>
      <c r="E16139" s="6" t="s">
        <v>17893</v>
      </c>
      <c r="F16139" s="6" t="n">
        <v>99</v>
      </c>
      <c r="G16139" s="6" t="n">
        <v>303</v>
      </c>
    </row>
    <row r="16140" customFormat="false" ht="14.25" hidden="true" customHeight="false" outlineLevel="0" collapsed="false">
      <c r="A16140" s="5" t="n">
        <v>7440</v>
      </c>
      <c r="B16140" s="6" t="s">
        <v>11727</v>
      </c>
      <c r="C16140" s="6" t="s">
        <v>7759</v>
      </c>
      <c r="D16140" s="6" t="s">
        <v>18008</v>
      </c>
      <c r="E16140" s="6" t="s">
        <v>17893</v>
      </c>
      <c r="F16140" s="6" t="n">
        <v>99</v>
      </c>
      <c r="G16140" s="6" t="n">
        <v>303</v>
      </c>
    </row>
    <row r="16141" customFormat="false" ht="14.25" hidden="true" customHeight="false" outlineLevel="0" collapsed="false">
      <c r="A16141" s="5" t="n">
        <v>7440</v>
      </c>
      <c r="B16141" s="6" t="s">
        <v>11727</v>
      </c>
      <c r="C16141" s="6" t="s">
        <v>7759</v>
      </c>
      <c r="D16141" s="6" t="s">
        <v>18008</v>
      </c>
      <c r="E16141" s="6" t="s">
        <v>17893</v>
      </c>
      <c r="F16141" s="6" t="n">
        <v>99</v>
      </c>
      <c r="G16141" s="6" t="n">
        <v>303</v>
      </c>
    </row>
    <row r="16142" customFormat="false" ht="14.25" hidden="true" customHeight="false" outlineLevel="0" collapsed="false">
      <c r="A16142" s="5" t="n">
        <v>7440</v>
      </c>
      <c r="B16142" s="6" t="s">
        <v>11727</v>
      </c>
      <c r="C16142" s="6" t="s">
        <v>7759</v>
      </c>
      <c r="D16142" s="6" t="s">
        <v>18008</v>
      </c>
      <c r="E16142" s="6" t="s">
        <v>17893</v>
      </c>
      <c r="F16142" s="6" t="n">
        <v>99</v>
      </c>
      <c r="G16142" s="6" t="n">
        <v>303</v>
      </c>
    </row>
    <row r="16143" customFormat="false" ht="14.25" hidden="true" customHeight="false" outlineLevel="0" collapsed="false">
      <c r="A16143" s="5" t="n">
        <v>7440</v>
      </c>
      <c r="B16143" s="6" t="s">
        <v>11727</v>
      </c>
      <c r="C16143" s="6" t="s">
        <v>7759</v>
      </c>
      <c r="D16143" s="6" t="s">
        <v>18008</v>
      </c>
      <c r="E16143" s="6" t="s">
        <v>17893</v>
      </c>
      <c r="F16143" s="6" t="n">
        <v>99</v>
      </c>
      <c r="G16143" s="6" t="n">
        <v>303</v>
      </c>
    </row>
    <row r="16144" customFormat="false" ht="14.25" hidden="true" customHeight="false" outlineLevel="0" collapsed="false">
      <c r="A16144" s="5" t="n">
        <v>7440</v>
      </c>
      <c r="B16144" s="6" t="s">
        <v>11727</v>
      </c>
      <c r="C16144" s="6" t="s">
        <v>7759</v>
      </c>
      <c r="D16144" s="6" t="s">
        <v>18008</v>
      </c>
      <c r="E16144" s="6" t="s">
        <v>17893</v>
      </c>
      <c r="F16144" s="6" t="n">
        <v>99</v>
      </c>
      <c r="G16144" s="6" t="n">
        <v>303</v>
      </c>
    </row>
    <row r="16145" customFormat="false" ht="14.25" hidden="true" customHeight="false" outlineLevel="0" collapsed="false">
      <c r="A16145" s="5" t="n">
        <v>7440</v>
      </c>
      <c r="B16145" s="6" t="s">
        <v>11727</v>
      </c>
      <c r="C16145" s="6" t="s">
        <v>7759</v>
      </c>
      <c r="D16145" s="6" t="s">
        <v>18008</v>
      </c>
      <c r="E16145" s="6" t="s">
        <v>17893</v>
      </c>
      <c r="F16145" s="6" t="n">
        <v>99</v>
      </c>
      <c r="G16145" s="6" t="n">
        <v>303</v>
      </c>
    </row>
    <row r="16146" customFormat="false" ht="14.25" hidden="true" customHeight="false" outlineLevel="0" collapsed="false">
      <c r="A16146" s="5" t="n">
        <v>56368</v>
      </c>
      <c r="B16146" s="6" t="s">
        <v>11727</v>
      </c>
      <c r="C16146" s="6" t="s">
        <v>7759</v>
      </c>
      <c r="D16146" s="6" t="s">
        <v>18009</v>
      </c>
      <c r="E16146" s="6" t="s">
        <v>17893</v>
      </c>
      <c r="F16146" s="6" t="n">
        <v>99</v>
      </c>
      <c r="G16146" s="6" t="n">
        <v>303</v>
      </c>
    </row>
    <row r="16147" customFormat="false" ht="14.25" hidden="true" customHeight="false" outlineLevel="0" collapsed="false">
      <c r="A16147" s="5" t="n">
        <v>10796</v>
      </c>
      <c r="B16147" s="6" t="s">
        <v>11727</v>
      </c>
      <c r="C16147" s="6" t="s">
        <v>7598</v>
      </c>
      <c r="D16147" s="6" t="s">
        <v>18010</v>
      </c>
      <c r="E16147" s="6" t="s">
        <v>18011</v>
      </c>
      <c r="F16147" s="6" t="n">
        <v>99</v>
      </c>
      <c r="G16147" s="6" t="n">
        <v>300</v>
      </c>
    </row>
    <row r="16148" customFormat="false" ht="14.25" hidden="true" customHeight="false" outlineLevel="0" collapsed="false">
      <c r="A16148" s="5" t="n">
        <v>10796</v>
      </c>
      <c r="B16148" s="6" t="s">
        <v>11727</v>
      </c>
      <c r="C16148" s="6" t="s">
        <v>7598</v>
      </c>
      <c r="D16148" s="6" t="s">
        <v>18010</v>
      </c>
      <c r="E16148" s="6" t="s">
        <v>18011</v>
      </c>
      <c r="F16148" s="6" t="n">
        <v>99</v>
      </c>
      <c r="G16148" s="6" t="n">
        <v>300</v>
      </c>
    </row>
    <row r="16149" customFormat="false" ht="14.25" hidden="true" customHeight="false" outlineLevel="0" collapsed="false">
      <c r="A16149" s="5" t="n">
        <v>10796</v>
      </c>
      <c r="B16149" s="6" t="s">
        <v>11727</v>
      </c>
      <c r="C16149" s="6" t="s">
        <v>7598</v>
      </c>
      <c r="D16149" s="6" t="s">
        <v>18010</v>
      </c>
      <c r="E16149" s="6" t="s">
        <v>18011</v>
      </c>
      <c r="F16149" s="6" t="n">
        <v>99</v>
      </c>
      <c r="G16149" s="6" t="n">
        <v>300</v>
      </c>
    </row>
    <row r="16150" customFormat="false" ht="14.25" hidden="true" customHeight="false" outlineLevel="0" collapsed="false">
      <c r="A16150" s="5" t="n">
        <v>10017</v>
      </c>
      <c r="B16150" s="6" t="s">
        <v>11727</v>
      </c>
      <c r="C16150" s="6" t="s">
        <v>7702</v>
      </c>
      <c r="D16150" s="6" t="s">
        <v>18012</v>
      </c>
      <c r="E16150" s="6" t="s">
        <v>18013</v>
      </c>
      <c r="F16150" s="6" t="n">
        <v>99</v>
      </c>
      <c r="G16150" s="6" t="n">
        <v>305</v>
      </c>
    </row>
    <row r="16151" customFormat="false" ht="14.25" hidden="true" customHeight="false" outlineLevel="0" collapsed="false">
      <c r="A16151" s="5" t="n">
        <v>10017</v>
      </c>
      <c r="B16151" s="6" t="s">
        <v>11727</v>
      </c>
      <c r="C16151" s="6" t="s">
        <v>7702</v>
      </c>
      <c r="D16151" s="6" t="s">
        <v>18012</v>
      </c>
      <c r="E16151" s="6" t="s">
        <v>18013</v>
      </c>
      <c r="F16151" s="6" t="n">
        <v>99</v>
      </c>
      <c r="G16151" s="6" t="n">
        <v>305</v>
      </c>
    </row>
    <row r="16152" customFormat="false" ht="14.25" hidden="true" customHeight="false" outlineLevel="0" collapsed="false">
      <c r="A16152" s="5" t="n">
        <v>10017</v>
      </c>
      <c r="B16152" s="6" t="s">
        <v>11727</v>
      </c>
      <c r="C16152" s="6" t="s">
        <v>7702</v>
      </c>
      <c r="D16152" s="6" t="s">
        <v>18012</v>
      </c>
      <c r="E16152" s="6" t="s">
        <v>18013</v>
      </c>
      <c r="F16152" s="6" t="n">
        <v>99</v>
      </c>
      <c r="G16152" s="6" t="n">
        <v>305</v>
      </c>
    </row>
    <row r="16153" customFormat="false" ht="14.25" hidden="true" customHeight="false" outlineLevel="0" collapsed="false">
      <c r="A16153" s="5" t="n">
        <v>10017</v>
      </c>
      <c r="B16153" s="6" t="s">
        <v>11727</v>
      </c>
      <c r="C16153" s="6" t="s">
        <v>7702</v>
      </c>
      <c r="D16153" s="6" t="s">
        <v>18012</v>
      </c>
      <c r="E16153" s="6" t="s">
        <v>18013</v>
      </c>
      <c r="F16153" s="6" t="n">
        <v>99</v>
      </c>
      <c r="G16153" s="6" t="n">
        <v>305</v>
      </c>
    </row>
    <row r="16154" customFormat="false" ht="14.25" hidden="true" customHeight="false" outlineLevel="0" collapsed="false">
      <c r="A16154" s="5" t="n">
        <v>10017</v>
      </c>
      <c r="B16154" s="6" t="s">
        <v>11727</v>
      </c>
      <c r="C16154" s="6" t="s">
        <v>7702</v>
      </c>
      <c r="D16154" s="6" t="s">
        <v>18012</v>
      </c>
      <c r="E16154" s="6" t="s">
        <v>18013</v>
      </c>
      <c r="F16154" s="6" t="n">
        <v>99</v>
      </c>
      <c r="G16154" s="6" t="n">
        <v>305</v>
      </c>
    </row>
    <row r="16155" customFormat="false" ht="14.25" hidden="true" customHeight="false" outlineLevel="0" collapsed="false">
      <c r="A16155" s="5" t="n">
        <v>3823</v>
      </c>
      <c r="B16155" s="6" t="s">
        <v>11727</v>
      </c>
      <c r="C16155" s="6" t="s">
        <v>7636</v>
      </c>
      <c r="D16155" s="6" t="s">
        <v>18014</v>
      </c>
      <c r="E16155" s="6" t="s">
        <v>17925</v>
      </c>
      <c r="F16155" s="6" t="n">
        <v>99</v>
      </c>
      <c r="G16155" s="6" t="n">
        <v>302</v>
      </c>
    </row>
    <row r="16156" customFormat="false" ht="14.25" hidden="true" customHeight="false" outlineLevel="0" collapsed="false">
      <c r="A16156" s="5" t="n">
        <v>56365</v>
      </c>
      <c r="B16156" s="6" t="s">
        <v>11727</v>
      </c>
      <c r="C16156" s="6" t="s">
        <v>7747</v>
      </c>
      <c r="D16156" s="6" t="s">
        <v>18015</v>
      </c>
      <c r="E16156" s="6" t="s">
        <v>17954</v>
      </c>
      <c r="F16156" s="6" t="n">
        <v>99</v>
      </c>
      <c r="G16156" s="6" t="n">
        <v>304</v>
      </c>
    </row>
    <row r="16157" customFormat="false" ht="14.25" hidden="true" customHeight="false" outlineLevel="0" collapsed="false">
      <c r="A16157" s="5" t="n">
        <v>55285</v>
      </c>
      <c r="B16157" s="6" t="s">
        <v>11727</v>
      </c>
      <c r="C16157" s="6" t="s">
        <v>266</v>
      </c>
      <c r="D16157" s="6" t="s">
        <v>18016</v>
      </c>
      <c r="E16157" s="6" t="s">
        <v>18017</v>
      </c>
      <c r="F16157" s="6" t="n">
        <v>118</v>
      </c>
      <c r="G16157" s="6" t="n">
        <v>243</v>
      </c>
    </row>
    <row r="16158" customFormat="false" ht="14.25" hidden="true" customHeight="false" outlineLevel="0" collapsed="false">
      <c r="A16158" s="5" t="n">
        <v>55285</v>
      </c>
      <c r="B16158" s="6" t="s">
        <v>11727</v>
      </c>
      <c r="C16158" s="6" t="s">
        <v>266</v>
      </c>
      <c r="D16158" s="6" t="s">
        <v>18016</v>
      </c>
      <c r="E16158" s="6" t="s">
        <v>18017</v>
      </c>
      <c r="F16158" s="6" t="n">
        <v>118</v>
      </c>
      <c r="G16158" s="6" t="n">
        <v>243</v>
      </c>
    </row>
    <row r="16159" customFormat="false" ht="14.25" hidden="true" customHeight="false" outlineLevel="0" collapsed="false">
      <c r="A16159" s="5" t="n">
        <v>55285</v>
      </c>
      <c r="B16159" s="6" t="s">
        <v>11727</v>
      </c>
      <c r="C16159" s="6" t="s">
        <v>266</v>
      </c>
      <c r="D16159" s="6" t="s">
        <v>18016</v>
      </c>
      <c r="E16159" s="6" t="s">
        <v>18017</v>
      </c>
      <c r="F16159" s="6" t="n">
        <v>118</v>
      </c>
      <c r="G16159" s="6" t="n">
        <v>243</v>
      </c>
    </row>
    <row r="16160" customFormat="false" ht="14.25" hidden="true" customHeight="false" outlineLevel="0" collapsed="false">
      <c r="A16160" s="5" t="n">
        <v>55285</v>
      </c>
      <c r="B16160" s="6" t="s">
        <v>11727</v>
      </c>
      <c r="C16160" s="6" t="s">
        <v>266</v>
      </c>
      <c r="D16160" s="6" t="s">
        <v>18016</v>
      </c>
      <c r="E16160" s="6" t="s">
        <v>18017</v>
      </c>
      <c r="F16160" s="6" t="n">
        <v>118</v>
      </c>
      <c r="G16160" s="6" t="n">
        <v>243</v>
      </c>
    </row>
    <row r="16161" customFormat="false" ht="14.25" hidden="true" customHeight="false" outlineLevel="0" collapsed="false">
      <c r="A16161" s="5" t="n">
        <v>55285</v>
      </c>
      <c r="B16161" s="6" t="s">
        <v>11727</v>
      </c>
      <c r="C16161" s="6" t="s">
        <v>266</v>
      </c>
      <c r="D16161" s="6" t="s">
        <v>18016</v>
      </c>
      <c r="E16161" s="6" t="s">
        <v>18017</v>
      </c>
      <c r="F16161" s="6" t="n">
        <v>118</v>
      </c>
      <c r="G16161" s="6" t="n">
        <v>243</v>
      </c>
    </row>
    <row r="16162" customFormat="false" ht="14.25" hidden="true" customHeight="false" outlineLevel="0" collapsed="false">
      <c r="A16162" s="5" t="n">
        <v>56693</v>
      </c>
      <c r="B16162" s="6" t="s">
        <v>11727</v>
      </c>
      <c r="C16162" s="6" t="s">
        <v>7940</v>
      </c>
      <c r="D16162" s="6" t="s">
        <v>7940</v>
      </c>
      <c r="E16162" s="6" t="s">
        <v>18005</v>
      </c>
      <c r="F16162" s="6" t="n">
        <v>99</v>
      </c>
      <c r="G16162" s="6" t="n">
        <v>307</v>
      </c>
    </row>
    <row r="16163" customFormat="false" ht="14.25" hidden="true" customHeight="false" outlineLevel="0" collapsed="false">
      <c r="A16163" s="5" t="n">
        <v>54047</v>
      </c>
      <c r="B16163" s="6" t="s">
        <v>11727</v>
      </c>
      <c r="C16163" s="6" t="s">
        <v>7922</v>
      </c>
      <c r="D16163" s="6" t="s">
        <v>18018</v>
      </c>
      <c r="E16163" s="6" t="s">
        <v>17872</v>
      </c>
      <c r="F16163" s="6" t="n">
        <v>99</v>
      </c>
      <c r="G16163" s="6" t="n">
        <v>306</v>
      </c>
    </row>
    <row r="16164" customFormat="false" ht="14.25" hidden="true" customHeight="false" outlineLevel="0" collapsed="false">
      <c r="A16164" s="5" t="n">
        <v>3809</v>
      </c>
      <c r="B16164" s="6" t="s">
        <v>11727</v>
      </c>
      <c r="C16164" s="6" t="s">
        <v>3301</v>
      </c>
      <c r="D16164" s="6" t="s">
        <v>18019</v>
      </c>
      <c r="E16164" s="6" t="s">
        <v>18020</v>
      </c>
      <c r="F16164" s="6" t="n">
        <v>99</v>
      </c>
      <c r="G16164" s="6" t="n">
        <v>307</v>
      </c>
    </row>
    <row r="16165" customFormat="false" ht="14.25" hidden="true" customHeight="false" outlineLevel="0" collapsed="false">
      <c r="A16165" s="5" t="n">
        <v>3809</v>
      </c>
      <c r="B16165" s="6" t="s">
        <v>11727</v>
      </c>
      <c r="C16165" s="6" t="s">
        <v>3301</v>
      </c>
      <c r="D16165" s="6" t="s">
        <v>18019</v>
      </c>
      <c r="E16165" s="6" t="s">
        <v>18020</v>
      </c>
      <c r="F16165" s="6" t="n">
        <v>99</v>
      </c>
      <c r="G16165" s="6" t="n">
        <v>307</v>
      </c>
    </row>
    <row r="16166" customFormat="false" ht="14.25" hidden="true" customHeight="false" outlineLevel="0" collapsed="false">
      <c r="A16166" s="5" t="n">
        <v>3809</v>
      </c>
      <c r="B16166" s="6" t="s">
        <v>11727</v>
      </c>
      <c r="C16166" s="6" t="s">
        <v>3301</v>
      </c>
      <c r="D16166" s="6" t="s">
        <v>18019</v>
      </c>
      <c r="E16166" s="6" t="s">
        <v>18020</v>
      </c>
      <c r="F16166" s="6" t="n">
        <v>99</v>
      </c>
      <c r="G16166" s="6" t="n">
        <v>307</v>
      </c>
    </row>
    <row r="16167" customFormat="false" ht="14.25" hidden="true" customHeight="false" outlineLevel="0" collapsed="false">
      <c r="A16167" s="5" t="n">
        <v>3708</v>
      </c>
      <c r="B16167" s="6" t="s">
        <v>11724</v>
      </c>
      <c r="C16167" s="6" t="s">
        <v>7573</v>
      </c>
      <c r="D16167" s="6" t="s">
        <v>18021</v>
      </c>
      <c r="E16167" s="6" t="s">
        <v>18022</v>
      </c>
      <c r="F16167" s="6" t="n">
        <v>129</v>
      </c>
      <c r="G16167" s="6" t="n">
        <v>352</v>
      </c>
    </row>
    <row r="16168" customFormat="false" ht="14.25" hidden="true" customHeight="false" outlineLevel="0" collapsed="false">
      <c r="A16168" s="5" t="n">
        <v>6451</v>
      </c>
      <c r="B16168" s="6" t="s">
        <v>11724</v>
      </c>
      <c r="C16168" s="6" t="s">
        <v>7537</v>
      </c>
      <c r="D16168" s="6" t="s">
        <v>18023</v>
      </c>
      <c r="E16168" s="6" t="s">
        <v>18024</v>
      </c>
      <c r="F16168" s="6" t="n">
        <v>129</v>
      </c>
      <c r="G16168" s="6" t="n">
        <v>351</v>
      </c>
    </row>
    <row r="16169" customFormat="false" ht="14.25" hidden="true" customHeight="false" outlineLevel="0" collapsed="false">
      <c r="A16169" s="5" t="n">
        <v>6451</v>
      </c>
      <c r="B16169" s="6" t="s">
        <v>11724</v>
      </c>
      <c r="C16169" s="6" t="s">
        <v>7537</v>
      </c>
      <c r="D16169" s="6" t="s">
        <v>18023</v>
      </c>
      <c r="E16169" s="6" t="s">
        <v>18024</v>
      </c>
      <c r="F16169" s="6" t="n">
        <v>129</v>
      </c>
      <c r="G16169" s="6" t="n">
        <v>351</v>
      </c>
    </row>
    <row r="16170" customFormat="false" ht="14.25" hidden="true" customHeight="false" outlineLevel="0" collapsed="false">
      <c r="A16170" s="5" t="n">
        <v>6451</v>
      </c>
      <c r="B16170" s="6" t="s">
        <v>11724</v>
      </c>
      <c r="C16170" s="6" t="s">
        <v>7537</v>
      </c>
      <c r="D16170" s="6" t="s">
        <v>18023</v>
      </c>
      <c r="E16170" s="6" t="s">
        <v>18024</v>
      </c>
      <c r="F16170" s="6" t="n">
        <v>129</v>
      </c>
      <c r="G16170" s="6" t="n">
        <v>351</v>
      </c>
    </row>
    <row r="16171" customFormat="false" ht="14.25" hidden="true" customHeight="false" outlineLevel="0" collapsed="false">
      <c r="A16171" s="5" t="n">
        <v>3745</v>
      </c>
      <c r="B16171" s="6" t="s">
        <v>11724</v>
      </c>
      <c r="C16171" s="6" t="s">
        <v>7570</v>
      </c>
      <c r="D16171" s="6" t="s">
        <v>18025</v>
      </c>
      <c r="E16171" s="6" t="s">
        <v>18026</v>
      </c>
      <c r="F16171" s="6" t="n">
        <v>129</v>
      </c>
      <c r="G16171" s="6" t="n">
        <v>352</v>
      </c>
    </row>
    <row r="16172" customFormat="false" ht="14.25" hidden="true" customHeight="false" outlineLevel="0" collapsed="false">
      <c r="A16172" s="5" t="n">
        <v>3745</v>
      </c>
      <c r="B16172" s="6" t="s">
        <v>11724</v>
      </c>
      <c r="C16172" s="6" t="s">
        <v>7570</v>
      </c>
      <c r="D16172" s="6" t="s">
        <v>18025</v>
      </c>
      <c r="E16172" s="6" t="s">
        <v>18026</v>
      </c>
      <c r="F16172" s="6" t="n">
        <v>129</v>
      </c>
      <c r="G16172" s="6" t="n">
        <v>352</v>
      </c>
    </row>
    <row r="16173" customFormat="false" ht="14.25" hidden="true" customHeight="false" outlineLevel="0" collapsed="false">
      <c r="A16173" s="5" t="n">
        <v>3745</v>
      </c>
      <c r="B16173" s="6" t="s">
        <v>11724</v>
      </c>
      <c r="C16173" s="6" t="s">
        <v>7570</v>
      </c>
      <c r="D16173" s="6" t="s">
        <v>18025</v>
      </c>
      <c r="E16173" s="6" t="s">
        <v>18026</v>
      </c>
      <c r="F16173" s="6" t="n">
        <v>129</v>
      </c>
      <c r="G16173" s="6" t="n">
        <v>352</v>
      </c>
    </row>
    <row r="16174" customFormat="false" ht="14.25" hidden="true" customHeight="false" outlineLevel="0" collapsed="false">
      <c r="A16174" s="5" t="n">
        <v>3734</v>
      </c>
      <c r="B16174" s="6" t="s">
        <v>11724</v>
      </c>
      <c r="C16174" s="6" t="s">
        <v>266</v>
      </c>
      <c r="D16174" s="6" t="s">
        <v>18027</v>
      </c>
      <c r="E16174" s="6" t="s">
        <v>18028</v>
      </c>
      <c r="F16174" s="6" t="n">
        <v>129</v>
      </c>
      <c r="G16174" s="6" t="n">
        <v>351</v>
      </c>
    </row>
    <row r="16175" customFormat="false" ht="14.25" hidden="true" customHeight="false" outlineLevel="0" collapsed="false">
      <c r="A16175" s="5" t="n">
        <v>7056</v>
      </c>
      <c r="B16175" s="6" t="s">
        <v>11724</v>
      </c>
      <c r="C16175" s="6" t="s">
        <v>266</v>
      </c>
      <c r="D16175" s="6" t="s">
        <v>18029</v>
      </c>
      <c r="E16175" s="6" t="s">
        <v>18028</v>
      </c>
      <c r="F16175" s="6" t="n">
        <v>129</v>
      </c>
      <c r="G16175" s="6" t="n">
        <v>351</v>
      </c>
    </row>
    <row r="16176" customFormat="false" ht="14.25" hidden="true" customHeight="false" outlineLevel="0" collapsed="false">
      <c r="A16176" s="5" t="n">
        <v>7056</v>
      </c>
      <c r="B16176" s="6" t="s">
        <v>11724</v>
      </c>
      <c r="C16176" s="6" t="s">
        <v>266</v>
      </c>
      <c r="D16176" s="6" t="s">
        <v>18029</v>
      </c>
      <c r="E16176" s="6" t="s">
        <v>18028</v>
      </c>
      <c r="F16176" s="6" t="n">
        <v>129</v>
      </c>
      <c r="G16176" s="6" t="n">
        <v>351</v>
      </c>
    </row>
    <row r="16177" customFormat="false" ht="14.25" hidden="true" customHeight="false" outlineLevel="0" collapsed="false">
      <c r="A16177" s="5" t="n">
        <v>50539</v>
      </c>
      <c r="B16177" s="6" t="s">
        <v>11724</v>
      </c>
      <c r="C16177" s="6" t="s">
        <v>630</v>
      </c>
      <c r="D16177" s="6" t="s">
        <v>18030</v>
      </c>
      <c r="E16177" s="6" t="s">
        <v>18031</v>
      </c>
      <c r="F16177" s="6" t="n">
        <v>129</v>
      </c>
      <c r="G16177" s="6" t="n">
        <v>351</v>
      </c>
    </row>
    <row r="16178" customFormat="false" ht="14.25" hidden="true" customHeight="false" outlineLevel="0" collapsed="false">
      <c r="A16178" s="5" t="n">
        <v>50539</v>
      </c>
      <c r="B16178" s="6" t="s">
        <v>11724</v>
      </c>
      <c r="C16178" s="6" t="s">
        <v>630</v>
      </c>
      <c r="D16178" s="6" t="s">
        <v>18030</v>
      </c>
      <c r="E16178" s="6" t="s">
        <v>18031</v>
      </c>
      <c r="F16178" s="6" t="n">
        <v>129</v>
      </c>
      <c r="G16178" s="6" t="n">
        <v>351</v>
      </c>
    </row>
    <row r="16179" customFormat="false" ht="14.25" hidden="true" customHeight="false" outlineLevel="0" collapsed="false">
      <c r="A16179" s="5" t="n">
        <v>50539</v>
      </c>
      <c r="B16179" s="6" t="s">
        <v>11724</v>
      </c>
      <c r="C16179" s="6" t="s">
        <v>630</v>
      </c>
      <c r="D16179" s="6" t="s">
        <v>18030</v>
      </c>
      <c r="E16179" s="6" t="s">
        <v>18031</v>
      </c>
      <c r="F16179" s="6" t="n">
        <v>129</v>
      </c>
      <c r="G16179" s="6" t="n">
        <v>351</v>
      </c>
    </row>
    <row r="16180" customFormat="false" ht="14.25" hidden="true" customHeight="false" outlineLevel="0" collapsed="false">
      <c r="A16180" s="5" t="n">
        <v>3754</v>
      </c>
      <c r="B16180" s="6" t="s">
        <v>11724</v>
      </c>
      <c r="C16180" s="6" t="s">
        <v>7548</v>
      </c>
      <c r="D16180" s="6" t="s">
        <v>18032</v>
      </c>
      <c r="E16180" s="6" t="s">
        <v>18033</v>
      </c>
      <c r="F16180" s="6" t="n">
        <v>129</v>
      </c>
      <c r="G16180" s="6" t="n">
        <v>350</v>
      </c>
    </row>
    <row r="16181" customFormat="false" ht="14.25" hidden="true" customHeight="false" outlineLevel="0" collapsed="false">
      <c r="A16181" s="5" t="n">
        <v>3765</v>
      </c>
      <c r="B16181" s="6" t="s">
        <v>11724</v>
      </c>
      <c r="C16181" s="6" t="s">
        <v>7558</v>
      </c>
      <c r="D16181" s="6" t="s">
        <v>18034</v>
      </c>
      <c r="E16181" s="6" t="s">
        <v>18035</v>
      </c>
      <c r="F16181" s="6" t="n">
        <v>129</v>
      </c>
      <c r="G16181" s="6" t="n">
        <v>351</v>
      </c>
    </row>
    <row r="16182" customFormat="false" ht="14.25" hidden="true" customHeight="false" outlineLevel="0" collapsed="false">
      <c r="A16182" s="5" t="n">
        <v>3765</v>
      </c>
      <c r="B16182" s="6" t="s">
        <v>11724</v>
      </c>
      <c r="C16182" s="6" t="s">
        <v>7558</v>
      </c>
      <c r="D16182" s="6" t="s">
        <v>18034</v>
      </c>
      <c r="E16182" s="6" t="s">
        <v>18035</v>
      </c>
      <c r="F16182" s="6" t="n">
        <v>129</v>
      </c>
      <c r="G16182" s="6" t="n">
        <v>351</v>
      </c>
    </row>
    <row r="16183" customFormat="false" ht="14.25" hidden="true" customHeight="false" outlineLevel="0" collapsed="false">
      <c r="A16183" s="5" t="n">
        <v>3750</v>
      </c>
      <c r="B16183" s="6" t="s">
        <v>11724</v>
      </c>
      <c r="C16183" s="6" t="s">
        <v>3386</v>
      </c>
      <c r="D16183" s="6" t="s">
        <v>18036</v>
      </c>
      <c r="E16183" s="6" t="s">
        <v>18037</v>
      </c>
      <c r="F16183" s="6" t="n">
        <v>129</v>
      </c>
      <c r="G16183" s="6" t="n">
        <v>351</v>
      </c>
    </row>
    <row r="16184" customFormat="false" ht="14.25" hidden="true" customHeight="false" outlineLevel="0" collapsed="false">
      <c r="A16184" s="5" t="n">
        <v>3710</v>
      </c>
      <c r="B16184" s="6" t="s">
        <v>11724</v>
      </c>
      <c r="C16184" s="6" t="s">
        <v>7573</v>
      </c>
      <c r="D16184" s="6" t="s">
        <v>18038</v>
      </c>
      <c r="E16184" s="6" t="s">
        <v>18022</v>
      </c>
      <c r="F16184" s="6" t="n">
        <v>129</v>
      </c>
      <c r="G16184" s="6" t="n">
        <v>352</v>
      </c>
    </row>
    <row r="16185" customFormat="false" ht="14.25" hidden="true" customHeight="false" outlineLevel="0" collapsed="false">
      <c r="A16185" s="5" t="n">
        <v>3710</v>
      </c>
      <c r="B16185" s="6" t="s">
        <v>11724</v>
      </c>
      <c r="C16185" s="6" t="s">
        <v>7573</v>
      </c>
      <c r="D16185" s="6" t="s">
        <v>18038</v>
      </c>
      <c r="E16185" s="6" t="s">
        <v>18022</v>
      </c>
      <c r="F16185" s="6" t="n">
        <v>129</v>
      </c>
      <c r="G16185" s="6" t="n">
        <v>352</v>
      </c>
    </row>
    <row r="16186" customFormat="false" ht="14.25" hidden="true" customHeight="false" outlineLevel="0" collapsed="false">
      <c r="A16186" s="5" t="n">
        <v>3710</v>
      </c>
      <c r="B16186" s="6" t="s">
        <v>11724</v>
      </c>
      <c r="C16186" s="6" t="s">
        <v>7573</v>
      </c>
      <c r="D16186" s="6" t="s">
        <v>18038</v>
      </c>
      <c r="E16186" s="6" t="s">
        <v>18022</v>
      </c>
      <c r="F16186" s="6" t="n">
        <v>129</v>
      </c>
      <c r="G16186" s="6" t="n">
        <v>352</v>
      </c>
    </row>
    <row r="16187" customFormat="false" ht="14.25" hidden="true" customHeight="false" outlineLevel="0" collapsed="false">
      <c r="A16187" s="5" t="n">
        <v>54355</v>
      </c>
      <c r="B16187" s="6" t="s">
        <v>11724</v>
      </c>
      <c r="C16187" s="6" t="s">
        <v>7548</v>
      </c>
      <c r="D16187" s="6" t="s">
        <v>18039</v>
      </c>
      <c r="E16187" s="6" t="s">
        <v>18033</v>
      </c>
      <c r="F16187" s="6" t="n">
        <v>129</v>
      </c>
      <c r="G16187" s="6" t="n">
        <v>350</v>
      </c>
    </row>
    <row r="16188" customFormat="false" ht="14.25" hidden="true" customHeight="false" outlineLevel="0" collapsed="false">
      <c r="A16188" s="5" t="n">
        <v>54355</v>
      </c>
      <c r="B16188" s="6" t="s">
        <v>11724</v>
      </c>
      <c r="C16188" s="6" t="s">
        <v>7548</v>
      </c>
      <c r="D16188" s="6" t="s">
        <v>18039</v>
      </c>
      <c r="E16188" s="6" t="s">
        <v>18033</v>
      </c>
      <c r="F16188" s="6" t="n">
        <v>129</v>
      </c>
      <c r="G16188" s="6" t="n">
        <v>350</v>
      </c>
    </row>
    <row r="16189" customFormat="false" ht="14.25" hidden="true" customHeight="false" outlineLevel="0" collapsed="false">
      <c r="A16189" s="5" t="n">
        <v>54355</v>
      </c>
      <c r="B16189" s="6" t="s">
        <v>11724</v>
      </c>
      <c r="C16189" s="6" t="s">
        <v>7548</v>
      </c>
      <c r="D16189" s="6" t="s">
        <v>18039</v>
      </c>
      <c r="E16189" s="6" t="s">
        <v>18033</v>
      </c>
      <c r="F16189" s="6" t="n">
        <v>129</v>
      </c>
      <c r="G16189" s="6" t="n">
        <v>350</v>
      </c>
    </row>
    <row r="16190" customFormat="false" ht="14.25" hidden="true" customHeight="false" outlineLevel="0" collapsed="false">
      <c r="A16190" s="5" t="n">
        <v>3711</v>
      </c>
      <c r="B16190" s="6" t="s">
        <v>11724</v>
      </c>
      <c r="C16190" s="6" t="s">
        <v>7548</v>
      </c>
      <c r="D16190" s="6" t="s">
        <v>18040</v>
      </c>
      <c r="E16190" s="6" t="s">
        <v>18033</v>
      </c>
      <c r="F16190" s="6" t="n">
        <v>129</v>
      </c>
      <c r="G16190" s="6" t="n">
        <v>350</v>
      </c>
    </row>
    <row r="16191" customFormat="false" ht="14.25" hidden="true" customHeight="false" outlineLevel="0" collapsed="false">
      <c r="A16191" s="5" t="n">
        <v>3735</v>
      </c>
      <c r="B16191" s="6" t="s">
        <v>11724</v>
      </c>
      <c r="C16191" s="6" t="s">
        <v>7548</v>
      </c>
      <c r="D16191" s="6" t="s">
        <v>18041</v>
      </c>
      <c r="E16191" s="6" t="s">
        <v>18033</v>
      </c>
      <c r="F16191" s="6" t="n">
        <v>129</v>
      </c>
      <c r="G16191" s="6" t="n">
        <v>350</v>
      </c>
    </row>
    <row r="16192" customFormat="false" ht="14.25" hidden="true" customHeight="false" outlineLevel="0" collapsed="false">
      <c r="A16192" s="5" t="n">
        <v>10137</v>
      </c>
      <c r="B16192" s="6" t="s">
        <v>11724</v>
      </c>
      <c r="C16192" s="6" t="s">
        <v>7573</v>
      </c>
      <c r="D16192" s="6" t="s">
        <v>18042</v>
      </c>
      <c r="E16192" s="6" t="s">
        <v>18022</v>
      </c>
      <c r="F16192" s="6" t="n">
        <v>129</v>
      </c>
      <c r="G16192" s="6" t="n">
        <v>352</v>
      </c>
    </row>
    <row r="16193" customFormat="false" ht="14.25" hidden="true" customHeight="false" outlineLevel="0" collapsed="false">
      <c r="A16193" s="5" t="n">
        <v>10137</v>
      </c>
      <c r="B16193" s="6" t="s">
        <v>11724</v>
      </c>
      <c r="C16193" s="6" t="s">
        <v>7573</v>
      </c>
      <c r="D16193" s="6" t="s">
        <v>18042</v>
      </c>
      <c r="E16193" s="6" t="s">
        <v>18022</v>
      </c>
      <c r="F16193" s="6" t="n">
        <v>129</v>
      </c>
      <c r="G16193" s="6" t="n">
        <v>352</v>
      </c>
    </row>
    <row r="16194" customFormat="false" ht="14.25" hidden="true" customHeight="false" outlineLevel="0" collapsed="false">
      <c r="A16194" s="5" t="n">
        <v>788</v>
      </c>
      <c r="B16194" s="6" t="s">
        <v>11724</v>
      </c>
      <c r="C16194" s="6" t="s">
        <v>7545</v>
      </c>
      <c r="D16194" s="6" t="s">
        <v>18043</v>
      </c>
      <c r="E16194" s="6" t="s">
        <v>18044</v>
      </c>
      <c r="F16194" s="6" t="n">
        <v>129</v>
      </c>
      <c r="G16194" s="6" t="n">
        <v>351</v>
      </c>
    </row>
    <row r="16195" customFormat="false" ht="14.25" hidden="true" customHeight="false" outlineLevel="0" collapsed="false">
      <c r="A16195" s="5" t="n">
        <v>3737</v>
      </c>
      <c r="B16195" s="6" t="s">
        <v>11724</v>
      </c>
      <c r="C16195" s="6" t="s">
        <v>7548</v>
      </c>
      <c r="D16195" s="6" t="s">
        <v>18045</v>
      </c>
      <c r="E16195" s="6" t="s">
        <v>18033</v>
      </c>
      <c r="F16195" s="6" t="n">
        <v>129</v>
      </c>
      <c r="G16195" s="6" t="n">
        <v>350</v>
      </c>
    </row>
    <row r="16196" customFormat="false" ht="14.25" hidden="true" customHeight="false" outlineLevel="0" collapsed="false">
      <c r="A16196" s="5" t="n">
        <v>3737</v>
      </c>
      <c r="B16196" s="6" t="s">
        <v>11724</v>
      </c>
      <c r="C16196" s="6" t="s">
        <v>7548</v>
      </c>
      <c r="D16196" s="6" t="s">
        <v>18045</v>
      </c>
      <c r="E16196" s="6" t="s">
        <v>18033</v>
      </c>
      <c r="F16196" s="6" t="n">
        <v>129</v>
      </c>
      <c r="G16196" s="6" t="n">
        <v>350</v>
      </c>
    </row>
    <row r="16197" customFormat="false" ht="14.25" hidden="true" customHeight="false" outlineLevel="0" collapsed="false">
      <c r="A16197" s="5" t="n">
        <v>3737</v>
      </c>
      <c r="B16197" s="6" t="s">
        <v>11724</v>
      </c>
      <c r="C16197" s="6" t="s">
        <v>7548</v>
      </c>
      <c r="D16197" s="6" t="s">
        <v>18045</v>
      </c>
      <c r="E16197" s="6" t="s">
        <v>18033</v>
      </c>
      <c r="F16197" s="6" t="n">
        <v>129</v>
      </c>
      <c r="G16197" s="6" t="n">
        <v>350</v>
      </c>
    </row>
    <row r="16198" customFormat="false" ht="14.25" hidden="true" customHeight="false" outlineLevel="0" collapsed="false">
      <c r="A16198" s="5" t="n">
        <v>3737</v>
      </c>
      <c r="B16198" s="6" t="s">
        <v>11724</v>
      </c>
      <c r="C16198" s="6" t="s">
        <v>7548</v>
      </c>
      <c r="D16198" s="6" t="s">
        <v>18045</v>
      </c>
      <c r="E16198" s="6" t="s">
        <v>18033</v>
      </c>
      <c r="F16198" s="6" t="n">
        <v>129</v>
      </c>
      <c r="G16198" s="6" t="n">
        <v>350</v>
      </c>
    </row>
    <row r="16199" customFormat="false" ht="14.25" hidden="true" customHeight="false" outlineLevel="0" collapsed="false">
      <c r="A16199" s="5" t="n">
        <v>3737</v>
      </c>
      <c r="B16199" s="6" t="s">
        <v>11724</v>
      </c>
      <c r="C16199" s="6" t="s">
        <v>7548</v>
      </c>
      <c r="D16199" s="6" t="s">
        <v>18045</v>
      </c>
      <c r="E16199" s="6" t="s">
        <v>18033</v>
      </c>
      <c r="F16199" s="6" t="n">
        <v>129</v>
      </c>
      <c r="G16199" s="6" t="n">
        <v>350</v>
      </c>
    </row>
    <row r="16200" customFormat="false" ht="14.25" hidden="true" customHeight="false" outlineLevel="0" collapsed="false">
      <c r="A16200" s="5" t="n">
        <v>3737</v>
      </c>
      <c r="B16200" s="6" t="s">
        <v>11724</v>
      </c>
      <c r="C16200" s="6" t="s">
        <v>7548</v>
      </c>
      <c r="D16200" s="6" t="s">
        <v>18045</v>
      </c>
      <c r="E16200" s="6" t="s">
        <v>18033</v>
      </c>
      <c r="F16200" s="6" t="n">
        <v>129</v>
      </c>
      <c r="G16200" s="6" t="n">
        <v>350</v>
      </c>
    </row>
    <row r="16201" customFormat="false" ht="14.25" hidden="true" customHeight="false" outlineLevel="0" collapsed="false">
      <c r="A16201" s="5" t="n">
        <v>3737</v>
      </c>
      <c r="B16201" s="6" t="s">
        <v>11724</v>
      </c>
      <c r="C16201" s="6" t="s">
        <v>7548</v>
      </c>
      <c r="D16201" s="6" t="s">
        <v>18045</v>
      </c>
      <c r="E16201" s="6" t="s">
        <v>18033</v>
      </c>
      <c r="F16201" s="6" t="n">
        <v>129</v>
      </c>
      <c r="G16201" s="6" t="n">
        <v>350</v>
      </c>
    </row>
    <row r="16202" customFormat="false" ht="14.25" hidden="true" customHeight="false" outlineLevel="0" collapsed="false">
      <c r="A16202" s="5" t="n">
        <v>3737</v>
      </c>
      <c r="B16202" s="6" t="s">
        <v>11724</v>
      </c>
      <c r="C16202" s="6" t="s">
        <v>7548</v>
      </c>
      <c r="D16202" s="6" t="s">
        <v>18045</v>
      </c>
      <c r="E16202" s="6" t="s">
        <v>18033</v>
      </c>
      <c r="F16202" s="6" t="n">
        <v>129</v>
      </c>
      <c r="G16202" s="6" t="n">
        <v>350</v>
      </c>
    </row>
    <row r="16203" customFormat="false" ht="14.25" hidden="true" customHeight="false" outlineLevel="0" collapsed="false">
      <c r="A16203" s="5" t="n">
        <v>3737</v>
      </c>
      <c r="B16203" s="6" t="s">
        <v>11724</v>
      </c>
      <c r="C16203" s="6" t="s">
        <v>7548</v>
      </c>
      <c r="D16203" s="6" t="s">
        <v>18045</v>
      </c>
      <c r="E16203" s="6" t="s">
        <v>18033</v>
      </c>
      <c r="F16203" s="6" t="n">
        <v>129</v>
      </c>
      <c r="G16203" s="6" t="n">
        <v>350</v>
      </c>
    </row>
    <row r="16204" customFormat="false" ht="14.25" hidden="true" customHeight="false" outlineLevel="0" collapsed="false">
      <c r="A16204" s="5" t="n">
        <v>3712</v>
      </c>
      <c r="B16204" s="6" t="s">
        <v>11724</v>
      </c>
      <c r="C16204" s="6" t="s">
        <v>126</v>
      </c>
      <c r="D16204" s="6" t="s">
        <v>18046</v>
      </c>
      <c r="E16204" s="6" t="s">
        <v>18047</v>
      </c>
      <c r="F16204" s="6" t="n">
        <v>129</v>
      </c>
      <c r="G16204" s="6" t="n">
        <v>350</v>
      </c>
    </row>
    <row r="16205" customFormat="false" ht="14.25" hidden="true" customHeight="false" outlineLevel="0" collapsed="false">
      <c r="A16205" s="5" t="n">
        <v>3712</v>
      </c>
      <c r="B16205" s="6" t="s">
        <v>11724</v>
      </c>
      <c r="C16205" s="6" t="s">
        <v>126</v>
      </c>
      <c r="D16205" s="6" t="s">
        <v>18046</v>
      </c>
      <c r="E16205" s="6" t="s">
        <v>18047</v>
      </c>
      <c r="F16205" s="6" t="n">
        <v>129</v>
      </c>
      <c r="G16205" s="6" t="n">
        <v>350</v>
      </c>
    </row>
    <row r="16206" customFormat="false" ht="14.25" hidden="true" customHeight="false" outlineLevel="0" collapsed="false">
      <c r="A16206" s="5" t="n">
        <v>7337</v>
      </c>
      <c r="B16206" s="6" t="s">
        <v>11724</v>
      </c>
      <c r="C16206" s="6" t="s">
        <v>7565</v>
      </c>
      <c r="D16206" s="6" t="s">
        <v>6247</v>
      </c>
      <c r="E16206" s="6" t="s">
        <v>18048</v>
      </c>
      <c r="F16206" s="6" t="n">
        <v>129</v>
      </c>
      <c r="G16206" s="6" t="n">
        <v>352</v>
      </c>
    </row>
    <row r="16207" customFormat="false" ht="14.25" hidden="true" customHeight="false" outlineLevel="0" collapsed="false">
      <c r="A16207" s="5" t="n">
        <v>7337</v>
      </c>
      <c r="B16207" s="6" t="s">
        <v>11724</v>
      </c>
      <c r="C16207" s="6" t="s">
        <v>7565</v>
      </c>
      <c r="D16207" s="6" t="s">
        <v>6247</v>
      </c>
      <c r="E16207" s="6" t="s">
        <v>18048</v>
      </c>
      <c r="F16207" s="6" t="n">
        <v>129</v>
      </c>
      <c r="G16207" s="6" t="n">
        <v>352</v>
      </c>
    </row>
    <row r="16208" customFormat="false" ht="14.25" hidden="true" customHeight="false" outlineLevel="0" collapsed="false">
      <c r="A16208" s="5" t="n">
        <v>10608</v>
      </c>
      <c r="B16208" s="6" t="s">
        <v>11724</v>
      </c>
      <c r="C16208" s="6" t="s">
        <v>3386</v>
      </c>
      <c r="D16208" s="6" t="s">
        <v>18049</v>
      </c>
      <c r="E16208" s="6" t="s">
        <v>18037</v>
      </c>
      <c r="F16208" s="6" t="n">
        <v>129</v>
      </c>
      <c r="G16208" s="6" t="n">
        <v>351</v>
      </c>
    </row>
    <row r="16209" customFormat="false" ht="14.25" hidden="true" customHeight="false" outlineLevel="0" collapsed="false">
      <c r="A16209" s="5" t="n">
        <v>10608</v>
      </c>
      <c r="B16209" s="6" t="s">
        <v>11724</v>
      </c>
      <c r="C16209" s="6" t="s">
        <v>3386</v>
      </c>
      <c r="D16209" s="6" t="s">
        <v>18049</v>
      </c>
      <c r="E16209" s="6" t="s">
        <v>18037</v>
      </c>
      <c r="F16209" s="6" t="n">
        <v>129</v>
      </c>
      <c r="G16209" s="6" t="n">
        <v>351</v>
      </c>
    </row>
    <row r="16210" customFormat="false" ht="14.25" hidden="true" customHeight="false" outlineLevel="0" collapsed="false">
      <c r="A16210" s="5" t="n">
        <v>10608</v>
      </c>
      <c r="B16210" s="6" t="s">
        <v>11724</v>
      </c>
      <c r="C16210" s="6" t="s">
        <v>3386</v>
      </c>
      <c r="D16210" s="6" t="s">
        <v>18049</v>
      </c>
      <c r="E16210" s="6" t="s">
        <v>18037</v>
      </c>
      <c r="F16210" s="6" t="n">
        <v>129</v>
      </c>
      <c r="G16210" s="6" t="n">
        <v>351</v>
      </c>
    </row>
    <row r="16211" customFormat="false" ht="14.25" hidden="true" customHeight="false" outlineLevel="0" collapsed="false">
      <c r="A16211" s="5" t="n">
        <v>10608</v>
      </c>
      <c r="B16211" s="6" t="s">
        <v>11724</v>
      </c>
      <c r="C16211" s="6" t="s">
        <v>3386</v>
      </c>
      <c r="D16211" s="6" t="s">
        <v>18049</v>
      </c>
      <c r="E16211" s="6" t="s">
        <v>18037</v>
      </c>
      <c r="F16211" s="6" t="n">
        <v>129</v>
      </c>
      <c r="G16211" s="6" t="n">
        <v>351</v>
      </c>
    </row>
    <row r="16212" customFormat="false" ht="14.25" hidden="true" customHeight="false" outlineLevel="0" collapsed="false">
      <c r="A16212" s="5" t="n">
        <v>10608</v>
      </c>
      <c r="B16212" s="6" t="s">
        <v>11724</v>
      </c>
      <c r="C16212" s="6" t="s">
        <v>3386</v>
      </c>
      <c r="D16212" s="6" t="s">
        <v>18049</v>
      </c>
      <c r="E16212" s="6" t="s">
        <v>18037</v>
      </c>
      <c r="F16212" s="6" t="n">
        <v>129</v>
      </c>
      <c r="G16212" s="6" t="n">
        <v>351</v>
      </c>
    </row>
    <row r="16213" customFormat="false" ht="14.25" hidden="true" customHeight="false" outlineLevel="0" collapsed="false">
      <c r="A16213" s="5" t="n">
        <v>3714</v>
      </c>
      <c r="B16213" s="6" t="s">
        <v>11724</v>
      </c>
      <c r="C16213" s="6" t="s">
        <v>7565</v>
      </c>
      <c r="D16213" s="6" t="s">
        <v>18050</v>
      </c>
      <c r="E16213" s="6" t="s">
        <v>18048</v>
      </c>
      <c r="F16213" s="6" t="n">
        <v>129</v>
      </c>
      <c r="G16213" s="6" t="n">
        <v>352</v>
      </c>
    </row>
    <row r="16214" customFormat="false" ht="14.25" hidden="true" customHeight="false" outlineLevel="0" collapsed="false">
      <c r="A16214" s="5" t="n">
        <v>3714</v>
      </c>
      <c r="B16214" s="6" t="s">
        <v>11724</v>
      </c>
      <c r="C16214" s="6" t="s">
        <v>7565</v>
      </c>
      <c r="D16214" s="6" t="s">
        <v>18050</v>
      </c>
      <c r="E16214" s="6" t="s">
        <v>18048</v>
      </c>
      <c r="F16214" s="6" t="n">
        <v>129</v>
      </c>
      <c r="G16214" s="6" t="n">
        <v>352</v>
      </c>
    </row>
    <row r="16215" customFormat="false" ht="14.25" hidden="true" customHeight="false" outlineLevel="0" collapsed="false">
      <c r="A16215" s="5" t="n">
        <v>6475</v>
      </c>
      <c r="B16215" s="6" t="s">
        <v>11724</v>
      </c>
      <c r="C16215" s="6" t="s">
        <v>7548</v>
      </c>
      <c r="D16215" s="6" t="s">
        <v>18051</v>
      </c>
      <c r="E16215" s="6" t="s">
        <v>18033</v>
      </c>
      <c r="F16215" s="6" t="n">
        <v>129</v>
      </c>
      <c r="G16215" s="6" t="n">
        <v>350</v>
      </c>
    </row>
    <row r="16216" customFormat="false" ht="14.25" hidden="true" customHeight="false" outlineLevel="0" collapsed="false">
      <c r="A16216" s="5" t="n">
        <v>3762</v>
      </c>
      <c r="B16216" s="6" t="s">
        <v>11724</v>
      </c>
      <c r="C16216" s="6" t="s">
        <v>7545</v>
      </c>
      <c r="D16216" s="6" t="s">
        <v>17215</v>
      </c>
      <c r="E16216" s="6" t="s">
        <v>18044</v>
      </c>
      <c r="F16216" s="6" t="n">
        <v>129</v>
      </c>
      <c r="G16216" s="6" t="n">
        <v>351</v>
      </c>
    </row>
    <row r="16217" customFormat="false" ht="14.25" hidden="true" customHeight="false" outlineLevel="0" collapsed="false">
      <c r="A16217" s="5" t="n">
        <v>3762</v>
      </c>
      <c r="B16217" s="6" t="s">
        <v>11724</v>
      </c>
      <c r="C16217" s="6" t="s">
        <v>7545</v>
      </c>
      <c r="D16217" s="6" t="s">
        <v>17215</v>
      </c>
      <c r="E16217" s="6" t="s">
        <v>18044</v>
      </c>
      <c r="F16217" s="6" t="n">
        <v>129</v>
      </c>
      <c r="G16217" s="6" t="n">
        <v>351</v>
      </c>
    </row>
    <row r="16218" customFormat="false" ht="14.25" hidden="true" customHeight="false" outlineLevel="0" collapsed="false">
      <c r="A16218" s="5" t="n">
        <v>3762</v>
      </c>
      <c r="B16218" s="6" t="s">
        <v>11724</v>
      </c>
      <c r="C16218" s="6" t="s">
        <v>7545</v>
      </c>
      <c r="D16218" s="6" t="s">
        <v>17215</v>
      </c>
      <c r="E16218" s="6" t="s">
        <v>18044</v>
      </c>
      <c r="F16218" s="6" t="n">
        <v>129</v>
      </c>
      <c r="G16218" s="6" t="n">
        <v>351</v>
      </c>
    </row>
    <row r="16219" customFormat="false" ht="14.25" hidden="true" customHeight="false" outlineLevel="0" collapsed="false">
      <c r="A16219" s="5" t="n">
        <v>3746</v>
      </c>
      <c r="B16219" s="6" t="s">
        <v>11724</v>
      </c>
      <c r="C16219" s="6" t="s">
        <v>7570</v>
      </c>
      <c r="D16219" s="6" t="s">
        <v>18052</v>
      </c>
      <c r="E16219" s="6" t="s">
        <v>18026</v>
      </c>
      <c r="F16219" s="6" t="n">
        <v>129</v>
      </c>
      <c r="G16219" s="6" t="n">
        <v>352</v>
      </c>
    </row>
    <row r="16220" customFormat="false" ht="14.25" hidden="true" customHeight="false" outlineLevel="0" collapsed="false">
      <c r="A16220" s="5" t="n">
        <v>3746</v>
      </c>
      <c r="B16220" s="6" t="s">
        <v>11724</v>
      </c>
      <c r="C16220" s="6" t="s">
        <v>7570</v>
      </c>
      <c r="D16220" s="6" t="s">
        <v>18052</v>
      </c>
      <c r="E16220" s="6" t="s">
        <v>18026</v>
      </c>
      <c r="F16220" s="6" t="n">
        <v>129</v>
      </c>
      <c r="G16220" s="6" t="n">
        <v>352</v>
      </c>
    </row>
    <row r="16221" customFormat="false" ht="14.25" hidden="true" customHeight="false" outlineLevel="0" collapsed="false">
      <c r="A16221" s="5" t="n">
        <v>3746</v>
      </c>
      <c r="B16221" s="6" t="s">
        <v>11724</v>
      </c>
      <c r="C16221" s="6" t="s">
        <v>7570</v>
      </c>
      <c r="D16221" s="6" t="s">
        <v>18052</v>
      </c>
      <c r="E16221" s="6" t="s">
        <v>18026</v>
      </c>
      <c r="F16221" s="6" t="n">
        <v>129</v>
      </c>
      <c r="G16221" s="6" t="n">
        <v>352</v>
      </c>
    </row>
    <row r="16222" customFormat="false" ht="14.25" hidden="true" customHeight="false" outlineLevel="0" collapsed="false">
      <c r="A16222" s="5" t="n">
        <v>6618</v>
      </c>
      <c r="B16222" s="6" t="s">
        <v>11724</v>
      </c>
      <c r="C16222" s="6" t="s">
        <v>126</v>
      </c>
      <c r="D16222" s="6" t="s">
        <v>18053</v>
      </c>
      <c r="E16222" s="6" t="s">
        <v>18047</v>
      </c>
      <c r="F16222" s="6" t="n">
        <v>129</v>
      </c>
      <c r="G16222" s="6" t="n">
        <v>350</v>
      </c>
    </row>
    <row r="16223" customFormat="false" ht="14.25" hidden="true" customHeight="false" outlineLevel="0" collapsed="false">
      <c r="A16223" s="5" t="n">
        <v>6618</v>
      </c>
      <c r="B16223" s="6" t="s">
        <v>11724</v>
      </c>
      <c r="C16223" s="6" t="s">
        <v>126</v>
      </c>
      <c r="D16223" s="6" t="s">
        <v>18053</v>
      </c>
      <c r="E16223" s="6" t="s">
        <v>18047</v>
      </c>
      <c r="F16223" s="6" t="n">
        <v>129</v>
      </c>
      <c r="G16223" s="6" t="n">
        <v>350</v>
      </c>
    </row>
    <row r="16224" customFormat="false" ht="14.25" hidden="true" customHeight="false" outlineLevel="0" collapsed="false">
      <c r="A16224" s="5" t="n">
        <v>6618</v>
      </c>
      <c r="B16224" s="6" t="s">
        <v>11724</v>
      </c>
      <c r="C16224" s="6" t="s">
        <v>126</v>
      </c>
      <c r="D16224" s="6" t="s">
        <v>18053</v>
      </c>
      <c r="E16224" s="6" t="s">
        <v>18047</v>
      </c>
      <c r="F16224" s="6" t="n">
        <v>129</v>
      </c>
      <c r="G16224" s="6" t="n">
        <v>350</v>
      </c>
    </row>
    <row r="16225" customFormat="false" ht="14.25" hidden="true" customHeight="false" outlineLevel="0" collapsed="false">
      <c r="A16225" s="5" t="n">
        <v>6618</v>
      </c>
      <c r="B16225" s="6" t="s">
        <v>11724</v>
      </c>
      <c r="C16225" s="6" t="s">
        <v>126</v>
      </c>
      <c r="D16225" s="6" t="s">
        <v>18053</v>
      </c>
      <c r="E16225" s="6" t="s">
        <v>18047</v>
      </c>
      <c r="F16225" s="6" t="n">
        <v>129</v>
      </c>
      <c r="G16225" s="6" t="n">
        <v>350</v>
      </c>
    </row>
    <row r="16226" customFormat="false" ht="14.25" hidden="true" customHeight="false" outlineLevel="0" collapsed="false">
      <c r="A16226" s="5" t="n">
        <v>589</v>
      </c>
      <c r="B16226" s="6" t="s">
        <v>11724</v>
      </c>
      <c r="C16226" s="6" t="s">
        <v>7548</v>
      </c>
      <c r="D16226" s="6" t="s">
        <v>18054</v>
      </c>
      <c r="E16226" s="6" t="s">
        <v>18033</v>
      </c>
      <c r="F16226" s="6" t="n">
        <v>129</v>
      </c>
      <c r="G16226" s="6" t="n">
        <v>350</v>
      </c>
    </row>
    <row r="16227" customFormat="false" ht="14.25" hidden="true" customHeight="false" outlineLevel="0" collapsed="false">
      <c r="A16227" s="5" t="n">
        <v>3716</v>
      </c>
      <c r="B16227" s="6" t="s">
        <v>11724</v>
      </c>
      <c r="C16227" s="6" t="s">
        <v>7537</v>
      </c>
      <c r="D16227" s="6" t="s">
        <v>18055</v>
      </c>
      <c r="E16227" s="6" t="s">
        <v>18024</v>
      </c>
      <c r="F16227" s="6" t="n">
        <v>129</v>
      </c>
      <c r="G16227" s="6" t="n">
        <v>351</v>
      </c>
    </row>
    <row r="16228" customFormat="false" ht="14.25" hidden="true" customHeight="false" outlineLevel="0" collapsed="false">
      <c r="A16228" s="5" t="n">
        <v>3716</v>
      </c>
      <c r="B16228" s="6" t="s">
        <v>11724</v>
      </c>
      <c r="C16228" s="6" t="s">
        <v>7537</v>
      </c>
      <c r="D16228" s="6" t="s">
        <v>18055</v>
      </c>
      <c r="E16228" s="6" t="s">
        <v>18024</v>
      </c>
      <c r="F16228" s="6" t="n">
        <v>129</v>
      </c>
      <c r="G16228" s="6" t="n">
        <v>351</v>
      </c>
    </row>
    <row r="16229" customFormat="false" ht="14.25" hidden="true" customHeight="false" outlineLevel="0" collapsed="false">
      <c r="A16229" s="5" t="n">
        <v>3716</v>
      </c>
      <c r="B16229" s="6" t="s">
        <v>11724</v>
      </c>
      <c r="C16229" s="6" t="s">
        <v>7537</v>
      </c>
      <c r="D16229" s="6" t="s">
        <v>18055</v>
      </c>
      <c r="E16229" s="6" t="s">
        <v>18024</v>
      </c>
      <c r="F16229" s="6" t="n">
        <v>129</v>
      </c>
      <c r="G16229" s="6" t="n">
        <v>351</v>
      </c>
    </row>
    <row r="16230" customFormat="false" ht="14.25" hidden="true" customHeight="false" outlineLevel="0" collapsed="false">
      <c r="A16230" s="5" t="n">
        <v>3739</v>
      </c>
      <c r="B16230" s="6" t="s">
        <v>11724</v>
      </c>
      <c r="C16230" s="6" t="s">
        <v>266</v>
      </c>
      <c r="D16230" s="6" t="s">
        <v>18056</v>
      </c>
      <c r="E16230" s="6" t="s">
        <v>18028</v>
      </c>
      <c r="F16230" s="6" t="n">
        <v>129</v>
      </c>
      <c r="G16230" s="6" t="n">
        <v>351</v>
      </c>
    </row>
    <row r="16231" customFormat="false" ht="14.25" hidden="true" customHeight="false" outlineLevel="0" collapsed="false">
      <c r="A16231" s="5" t="n">
        <v>3740</v>
      </c>
      <c r="B16231" s="6" t="s">
        <v>11724</v>
      </c>
      <c r="C16231" s="6" t="s">
        <v>266</v>
      </c>
      <c r="D16231" s="6" t="s">
        <v>18057</v>
      </c>
      <c r="E16231" s="6" t="s">
        <v>18028</v>
      </c>
      <c r="F16231" s="6" t="n">
        <v>129</v>
      </c>
      <c r="G16231" s="6" t="n">
        <v>351</v>
      </c>
    </row>
    <row r="16232" customFormat="false" ht="14.25" hidden="true" customHeight="false" outlineLevel="0" collapsed="false">
      <c r="A16232" s="5" t="n">
        <v>3740</v>
      </c>
      <c r="B16232" s="6" t="s">
        <v>11724</v>
      </c>
      <c r="C16232" s="6" t="s">
        <v>266</v>
      </c>
      <c r="D16232" s="6" t="s">
        <v>18057</v>
      </c>
      <c r="E16232" s="6" t="s">
        <v>18028</v>
      </c>
      <c r="F16232" s="6" t="n">
        <v>129</v>
      </c>
      <c r="G16232" s="6" t="n">
        <v>351</v>
      </c>
    </row>
    <row r="16233" customFormat="false" ht="14.25" hidden="true" customHeight="false" outlineLevel="0" collapsed="false">
      <c r="A16233" s="5" t="n">
        <v>3717</v>
      </c>
      <c r="B16233" s="6" t="s">
        <v>11724</v>
      </c>
      <c r="C16233" s="6" t="s">
        <v>7548</v>
      </c>
      <c r="D16233" s="6" t="s">
        <v>18058</v>
      </c>
      <c r="E16233" s="6" t="s">
        <v>18033</v>
      </c>
      <c r="F16233" s="6" t="n">
        <v>129</v>
      </c>
      <c r="G16233" s="6" t="n">
        <v>350</v>
      </c>
    </row>
    <row r="16234" customFormat="false" ht="14.25" hidden="true" customHeight="false" outlineLevel="0" collapsed="false">
      <c r="A16234" s="5" t="n">
        <v>3717</v>
      </c>
      <c r="B16234" s="6" t="s">
        <v>11724</v>
      </c>
      <c r="C16234" s="6" t="s">
        <v>7548</v>
      </c>
      <c r="D16234" s="6" t="s">
        <v>18058</v>
      </c>
      <c r="E16234" s="6" t="s">
        <v>18033</v>
      </c>
      <c r="F16234" s="6" t="n">
        <v>129</v>
      </c>
      <c r="G16234" s="6" t="n">
        <v>350</v>
      </c>
    </row>
    <row r="16235" customFormat="false" ht="14.25" hidden="true" customHeight="false" outlineLevel="0" collapsed="false">
      <c r="A16235" s="5" t="n">
        <v>56891</v>
      </c>
      <c r="B16235" s="6" t="s">
        <v>11724</v>
      </c>
      <c r="C16235" s="6" t="s">
        <v>266</v>
      </c>
      <c r="D16235" s="6" t="s">
        <v>18059</v>
      </c>
      <c r="E16235" s="6" t="s">
        <v>18028</v>
      </c>
      <c r="F16235" s="6" t="n">
        <v>129</v>
      </c>
      <c r="G16235" s="6" t="n">
        <v>351</v>
      </c>
    </row>
    <row r="16236" customFormat="false" ht="14.25" hidden="true" customHeight="false" outlineLevel="0" collapsed="false">
      <c r="A16236" s="5" t="n">
        <v>56891</v>
      </c>
      <c r="B16236" s="6" t="s">
        <v>11724</v>
      </c>
      <c r="C16236" s="6" t="s">
        <v>266</v>
      </c>
      <c r="D16236" s="6" t="s">
        <v>18059</v>
      </c>
      <c r="E16236" s="6" t="s">
        <v>18028</v>
      </c>
      <c r="F16236" s="6" t="n">
        <v>129</v>
      </c>
      <c r="G16236" s="6" t="n">
        <v>351</v>
      </c>
    </row>
    <row r="16237" customFormat="false" ht="14.25" hidden="true" customHeight="false" outlineLevel="0" collapsed="false">
      <c r="A16237" s="5" t="n">
        <v>52033</v>
      </c>
      <c r="B16237" s="6" t="s">
        <v>11724</v>
      </c>
      <c r="C16237" s="6" t="s">
        <v>266</v>
      </c>
      <c r="D16237" s="6" t="s">
        <v>18060</v>
      </c>
      <c r="E16237" s="6" t="s">
        <v>18028</v>
      </c>
      <c r="F16237" s="6" t="n">
        <v>129</v>
      </c>
      <c r="G16237" s="6" t="n">
        <v>351</v>
      </c>
    </row>
    <row r="16238" customFormat="false" ht="14.25" hidden="true" customHeight="false" outlineLevel="0" collapsed="false">
      <c r="A16238" s="5" t="n">
        <v>3764</v>
      </c>
      <c r="B16238" s="6" t="s">
        <v>11724</v>
      </c>
      <c r="C16238" s="6" t="s">
        <v>7558</v>
      </c>
      <c r="D16238" s="6" t="s">
        <v>18061</v>
      </c>
      <c r="E16238" s="6" t="s">
        <v>18035</v>
      </c>
      <c r="F16238" s="6" t="n">
        <v>129</v>
      </c>
      <c r="G16238" s="6" t="n">
        <v>351</v>
      </c>
    </row>
    <row r="16239" customFormat="false" ht="14.25" hidden="true" customHeight="false" outlineLevel="0" collapsed="false">
      <c r="A16239" s="5" t="n">
        <v>3764</v>
      </c>
      <c r="B16239" s="6" t="s">
        <v>11724</v>
      </c>
      <c r="C16239" s="6" t="s">
        <v>7558</v>
      </c>
      <c r="D16239" s="6" t="s">
        <v>18061</v>
      </c>
      <c r="E16239" s="6" t="s">
        <v>18035</v>
      </c>
      <c r="F16239" s="6" t="n">
        <v>129</v>
      </c>
      <c r="G16239" s="6" t="n">
        <v>351</v>
      </c>
    </row>
    <row r="16240" customFormat="false" ht="14.25" hidden="true" customHeight="false" outlineLevel="0" collapsed="false">
      <c r="A16240" s="5" t="n">
        <v>3731</v>
      </c>
      <c r="B16240" s="6" t="s">
        <v>11724</v>
      </c>
      <c r="C16240" s="6" t="s">
        <v>3179</v>
      </c>
      <c r="D16240" s="6" t="s">
        <v>6184</v>
      </c>
      <c r="E16240" s="6" t="s">
        <v>18062</v>
      </c>
      <c r="F16240" s="6" t="n">
        <v>129</v>
      </c>
      <c r="G16240" s="6" t="n">
        <v>351</v>
      </c>
    </row>
    <row r="16241" customFormat="false" ht="14.25" hidden="true" customHeight="false" outlineLevel="0" collapsed="false">
      <c r="A16241" s="5" t="n">
        <v>3731</v>
      </c>
      <c r="B16241" s="6" t="s">
        <v>11724</v>
      </c>
      <c r="C16241" s="6" t="s">
        <v>3179</v>
      </c>
      <c r="D16241" s="6" t="s">
        <v>6184</v>
      </c>
      <c r="E16241" s="6" t="s">
        <v>18062</v>
      </c>
      <c r="F16241" s="6" t="n">
        <v>129</v>
      </c>
      <c r="G16241" s="6" t="n">
        <v>351</v>
      </c>
    </row>
    <row r="16242" customFormat="false" ht="14.25" hidden="true" customHeight="false" outlineLevel="0" collapsed="false">
      <c r="A16242" s="5" t="n">
        <v>3731</v>
      </c>
      <c r="B16242" s="6" t="s">
        <v>11724</v>
      </c>
      <c r="C16242" s="6" t="s">
        <v>3179</v>
      </c>
      <c r="D16242" s="6" t="s">
        <v>6184</v>
      </c>
      <c r="E16242" s="6" t="s">
        <v>18062</v>
      </c>
      <c r="F16242" s="6" t="n">
        <v>129</v>
      </c>
      <c r="G16242" s="6" t="n">
        <v>351</v>
      </c>
    </row>
    <row r="16243" customFormat="false" ht="14.25" hidden="true" customHeight="false" outlineLevel="0" collapsed="false">
      <c r="A16243" s="5" t="n">
        <v>50126</v>
      </c>
      <c r="B16243" s="6" t="s">
        <v>11724</v>
      </c>
      <c r="C16243" s="6" t="s">
        <v>7573</v>
      </c>
      <c r="D16243" s="6" t="s">
        <v>18063</v>
      </c>
      <c r="E16243" s="6" t="s">
        <v>18022</v>
      </c>
      <c r="F16243" s="6" t="n">
        <v>129</v>
      </c>
      <c r="G16243" s="6" t="n">
        <v>352</v>
      </c>
    </row>
    <row r="16244" customFormat="false" ht="14.25" hidden="true" customHeight="false" outlineLevel="0" collapsed="false">
      <c r="A16244" s="5" t="n">
        <v>50126</v>
      </c>
      <c r="B16244" s="6" t="s">
        <v>11724</v>
      </c>
      <c r="C16244" s="6" t="s">
        <v>7573</v>
      </c>
      <c r="D16244" s="6" t="s">
        <v>18063</v>
      </c>
      <c r="E16244" s="6" t="s">
        <v>18022</v>
      </c>
      <c r="F16244" s="6" t="n">
        <v>129</v>
      </c>
      <c r="G16244" s="6" t="n">
        <v>352</v>
      </c>
    </row>
    <row r="16245" customFormat="false" ht="14.25" hidden="true" customHeight="false" outlineLevel="0" collapsed="false">
      <c r="A16245" s="5" t="n">
        <v>3720</v>
      </c>
      <c r="B16245" s="6" t="s">
        <v>11724</v>
      </c>
      <c r="C16245" s="6" t="s">
        <v>7548</v>
      </c>
      <c r="D16245" s="6" t="s">
        <v>18064</v>
      </c>
      <c r="E16245" s="6" t="s">
        <v>18033</v>
      </c>
      <c r="F16245" s="6" t="n">
        <v>129</v>
      </c>
      <c r="G16245" s="6" t="n">
        <v>350</v>
      </c>
    </row>
    <row r="16246" customFormat="false" ht="14.25" hidden="true" customHeight="false" outlineLevel="0" collapsed="false">
      <c r="A16246" s="5" t="n">
        <v>3722</v>
      </c>
      <c r="B16246" s="6" t="s">
        <v>11724</v>
      </c>
      <c r="C16246" s="6" t="s">
        <v>7565</v>
      </c>
      <c r="D16246" s="6" t="s">
        <v>18065</v>
      </c>
      <c r="E16246" s="6" t="s">
        <v>18048</v>
      </c>
      <c r="F16246" s="6" t="n">
        <v>129</v>
      </c>
      <c r="G16246" s="6" t="n">
        <v>352</v>
      </c>
    </row>
    <row r="16247" customFormat="false" ht="14.25" hidden="true" customHeight="false" outlineLevel="0" collapsed="false">
      <c r="A16247" s="5" t="n">
        <v>3722</v>
      </c>
      <c r="B16247" s="6" t="s">
        <v>11724</v>
      </c>
      <c r="C16247" s="6" t="s">
        <v>7565</v>
      </c>
      <c r="D16247" s="6" t="s">
        <v>18065</v>
      </c>
      <c r="E16247" s="6" t="s">
        <v>18048</v>
      </c>
      <c r="F16247" s="6" t="n">
        <v>129</v>
      </c>
      <c r="G16247" s="6" t="n">
        <v>352</v>
      </c>
    </row>
    <row r="16248" customFormat="false" ht="14.25" hidden="true" customHeight="false" outlineLevel="0" collapsed="false">
      <c r="A16248" s="5" t="n">
        <v>3722</v>
      </c>
      <c r="B16248" s="6" t="s">
        <v>11724</v>
      </c>
      <c r="C16248" s="6" t="s">
        <v>7565</v>
      </c>
      <c r="D16248" s="6" t="s">
        <v>18065</v>
      </c>
      <c r="E16248" s="6" t="s">
        <v>18048</v>
      </c>
      <c r="F16248" s="6" t="n">
        <v>129</v>
      </c>
      <c r="G16248" s="6" t="n">
        <v>352</v>
      </c>
    </row>
    <row r="16249" customFormat="false" ht="14.25" hidden="true" customHeight="false" outlineLevel="0" collapsed="false">
      <c r="A16249" s="5" t="n">
        <v>6450</v>
      </c>
      <c r="B16249" s="6" t="s">
        <v>11724</v>
      </c>
      <c r="C16249" s="6" t="s">
        <v>7565</v>
      </c>
      <c r="D16249" s="6" t="s">
        <v>18066</v>
      </c>
      <c r="E16249" s="6" t="s">
        <v>18048</v>
      </c>
      <c r="F16249" s="6" t="n">
        <v>129</v>
      </c>
      <c r="G16249" s="6" t="n">
        <v>352</v>
      </c>
    </row>
    <row r="16250" customFormat="false" ht="14.25" hidden="true" customHeight="false" outlineLevel="0" collapsed="false">
      <c r="A16250" s="5" t="n">
        <v>6450</v>
      </c>
      <c r="B16250" s="6" t="s">
        <v>11724</v>
      </c>
      <c r="C16250" s="6" t="s">
        <v>7565</v>
      </c>
      <c r="D16250" s="6" t="s">
        <v>18066</v>
      </c>
      <c r="E16250" s="6" t="s">
        <v>18048</v>
      </c>
      <c r="F16250" s="6" t="n">
        <v>129</v>
      </c>
      <c r="G16250" s="6" t="n">
        <v>352</v>
      </c>
    </row>
    <row r="16251" customFormat="false" ht="14.25" hidden="true" customHeight="false" outlineLevel="0" collapsed="false">
      <c r="A16251" s="5" t="n">
        <v>6450</v>
      </c>
      <c r="B16251" s="6" t="s">
        <v>11724</v>
      </c>
      <c r="C16251" s="6" t="s">
        <v>7565</v>
      </c>
      <c r="D16251" s="6" t="s">
        <v>18066</v>
      </c>
      <c r="E16251" s="6" t="s">
        <v>18048</v>
      </c>
      <c r="F16251" s="6" t="n">
        <v>129</v>
      </c>
      <c r="G16251" s="6" t="n">
        <v>352</v>
      </c>
    </row>
    <row r="16252" customFormat="false" ht="14.25" hidden="true" customHeight="false" outlineLevel="0" collapsed="false">
      <c r="A16252" s="5" t="n">
        <v>6450</v>
      </c>
      <c r="B16252" s="6" t="s">
        <v>11724</v>
      </c>
      <c r="C16252" s="6" t="s">
        <v>7565</v>
      </c>
      <c r="D16252" s="6" t="s">
        <v>18066</v>
      </c>
      <c r="E16252" s="6" t="s">
        <v>18048</v>
      </c>
      <c r="F16252" s="6" t="n">
        <v>129</v>
      </c>
      <c r="G16252" s="6" t="n">
        <v>352</v>
      </c>
    </row>
    <row r="16253" customFormat="false" ht="14.25" hidden="true" customHeight="false" outlineLevel="0" collapsed="false">
      <c r="A16253" s="5" t="n">
        <v>6450</v>
      </c>
      <c r="B16253" s="6" t="s">
        <v>11724</v>
      </c>
      <c r="C16253" s="6" t="s">
        <v>7565</v>
      </c>
      <c r="D16253" s="6" t="s">
        <v>18066</v>
      </c>
      <c r="E16253" s="6" t="s">
        <v>18048</v>
      </c>
      <c r="F16253" s="6" t="n">
        <v>129</v>
      </c>
      <c r="G16253" s="6" t="n">
        <v>352</v>
      </c>
    </row>
    <row r="16254" customFormat="false" ht="14.25" hidden="true" customHeight="false" outlineLevel="0" collapsed="false">
      <c r="A16254" s="5" t="n">
        <v>3723</v>
      </c>
      <c r="B16254" s="6" t="s">
        <v>11724</v>
      </c>
      <c r="C16254" s="6" t="s">
        <v>7565</v>
      </c>
      <c r="D16254" s="6" t="s">
        <v>7565</v>
      </c>
      <c r="E16254" s="6" t="s">
        <v>18048</v>
      </c>
      <c r="F16254" s="6" t="n">
        <v>129</v>
      </c>
      <c r="G16254" s="6" t="n">
        <v>352</v>
      </c>
    </row>
    <row r="16255" customFormat="false" ht="14.25" hidden="true" customHeight="false" outlineLevel="0" collapsed="false">
      <c r="A16255" s="5" t="n">
        <v>51026</v>
      </c>
      <c r="B16255" s="6" t="s">
        <v>11724</v>
      </c>
      <c r="C16255" s="6" t="s">
        <v>7545</v>
      </c>
      <c r="D16255" s="6" t="s">
        <v>18067</v>
      </c>
      <c r="E16255" s="6" t="s">
        <v>18044</v>
      </c>
      <c r="F16255" s="6" t="n">
        <v>129</v>
      </c>
      <c r="G16255" s="6" t="n">
        <v>351</v>
      </c>
    </row>
    <row r="16256" customFormat="false" ht="14.25" hidden="true" customHeight="false" outlineLevel="0" collapsed="false">
      <c r="A16256" s="5" t="n">
        <v>3724</v>
      </c>
      <c r="B16256" s="6" t="s">
        <v>11724</v>
      </c>
      <c r="C16256" s="6" t="s">
        <v>7537</v>
      </c>
      <c r="D16256" s="6" t="s">
        <v>18068</v>
      </c>
      <c r="E16256" s="6" t="s">
        <v>18024</v>
      </c>
      <c r="F16256" s="6" t="n">
        <v>129</v>
      </c>
      <c r="G16256" s="6" t="n">
        <v>351</v>
      </c>
    </row>
    <row r="16257" customFormat="false" ht="14.25" hidden="true" customHeight="false" outlineLevel="0" collapsed="false">
      <c r="A16257" s="5" t="n">
        <v>6529</v>
      </c>
      <c r="B16257" s="6" t="s">
        <v>11724</v>
      </c>
      <c r="C16257" s="6" t="s">
        <v>7542</v>
      </c>
      <c r="D16257" s="6" t="s">
        <v>18069</v>
      </c>
      <c r="E16257" s="6" t="s">
        <v>18070</v>
      </c>
      <c r="F16257" s="6" t="n">
        <v>129</v>
      </c>
      <c r="G16257" s="6" t="n">
        <v>352</v>
      </c>
    </row>
    <row r="16258" customFormat="false" ht="14.25" hidden="true" customHeight="false" outlineLevel="0" collapsed="false">
      <c r="A16258" s="5" t="n">
        <v>7381</v>
      </c>
      <c r="B16258" s="6" t="s">
        <v>11724</v>
      </c>
      <c r="C16258" s="6" t="s">
        <v>7542</v>
      </c>
      <c r="D16258" s="6" t="s">
        <v>18071</v>
      </c>
      <c r="E16258" s="6" t="s">
        <v>18070</v>
      </c>
      <c r="F16258" s="6" t="n">
        <v>129</v>
      </c>
      <c r="G16258" s="6" t="n">
        <v>352</v>
      </c>
    </row>
    <row r="16259" customFormat="false" ht="14.25" hidden="true" customHeight="false" outlineLevel="0" collapsed="false">
      <c r="A16259" s="5" t="n">
        <v>10494</v>
      </c>
      <c r="B16259" s="6" t="s">
        <v>11724</v>
      </c>
      <c r="C16259" s="6" t="s">
        <v>126</v>
      </c>
      <c r="D16259" s="6" t="s">
        <v>18072</v>
      </c>
      <c r="E16259" s="6" t="s">
        <v>18047</v>
      </c>
      <c r="F16259" s="6" t="n">
        <v>129</v>
      </c>
      <c r="G16259" s="6" t="n">
        <v>350</v>
      </c>
    </row>
    <row r="16260" customFormat="false" ht="14.25" hidden="true" customHeight="false" outlineLevel="0" collapsed="false">
      <c r="A16260" s="5" t="n">
        <v>10494</v>
      </c>
      <c r="B16260" s="6" t="s">
        <v>11724</v>
      </c>
      <c r="C16260" s="6" t="s">
        <v>126</v>
      </c>
      <c r="D16260" s="6" t="s">
        <v>18072</v>
      </c>
      <c r="E16260" s="6" t="s">
        <v>18047</v>
      </c>
      <c r="F16260" s="6" t="n">
        <v>129</v>
      </c>
      <c r="G16260" s="6" t="n">
        <v>350</v>
      </c>
    </row>
    <row r="16261" customFormat="false" ht="14.25" hidden="true" customHeight="false" outlineLevel="0" collapsed="false">
      <c r="A16261" s="5" t="n">
        <v>10494</v>
      </c>
      <c r="B16261" s="6" t="s">
        <v>11724</v>
      </c>
      <c r="C16261" s="6" t="s">
        <v>126</v>
      </c>
      <c r="D16261" s="6" t="s">
        <v>18072</v>
      </c>
      <c r="E16261" s="6" t="s">
        <v>18047</v>
      </c>
      <c r="F16261" s="6" t="n">
        <v>129</v>
      </c>
      <c r="G16261" s="6" t="n">
        <v>350</v>
      </c>
    </row>
    <row r="16262" customFormat="false" ht="14.25" hidden="true" customHeight="false" outlineLevel="0" collapsed="false">
      <c r="A16262" s="5" t="n">
        <v>10494</v>
      </c>
      <c r="B16262" s="6" t="s">
        <v>11724</v>
      </c>
      <c r="C16262" s="6" t="s">
        <v>126</v>
      </c>
      <c r="D16262" s="6" t="s">
        <v>18072</v>
      </c>
      <c r="E16262" s="6" t="s">
        <v>18047</v>
      </c>
      <c r="F16262" s="6" t="n">
        <v>129</v>
      </c>
      <c r="G16262" s="6" t="n">
        <v>350</v>
      </c>
    </row>
    <row r="16263" customFormat="false" ht="14.25" hidden="true" customHeight="false" outlineLevel="0" collapsed="false">
      <c r="A16263" s="5" t="n">
        <v>10494</v>
      </c>
      <c r="B16263" s="6" t="s">
        <v>11724</v>
      </c>
      <c r="C16263" s="6" t="s">
        <v>126</v>
      </c>
      <c r="D16263" s="6" t="s">
        <v>18072</v>
      </c>
      <c r="E16263" s="6" t="s">
        <v>18047</v>
      </c>
      <c r="F16263" s="6" t="n">
        <v>129</v>
      </c>
      <c r="G16263" s="6" t="n">
        <v>350</v>
      </c>
    </row>
    <row r="16264" customFormat="false" ht="14.25" hidden="true" customHeight="false" outlineLevel="0" collapsed="false">
      <c r="A16264" s="5" t="n">
        <v>10494</v>
      </c>
      <c r="B16264" s="6" t="s">
        <v>11724</v>
      </c>
      <c r="C16264" s="6" t="s">
        <v>126</v>
      </c>
      <c r="D16264" s="6" t="s">
        <v>18072</v>
      </c>
      <c r="E16264" s="6" t="s">
        <v>18047</v>
      </c>
      <c r="F16264" s="6" t="n">
        <v>129</v>
      </c>
      <c r="G16264" s="6" t="n">
        <v>350</v>
      </c>
    </row>
    <row r="16265" customFormat="false" ht="14.25" hidden="true" customHeight="false" outlineLevel="0" collapsed="false">
      <c r="A16265" s="5" t="n">
        <v>3725</v>
      </c>
      <c r="B16265" s="6" t="s">
        <v>11724</v>
      </c>
      <c r="C16265" s="6" t="s">
        <v>7537</v>
      </c>
      <c r="D16265" s="6" t="s">
        <v>15273</v>
      </c>
      <c r="E16265" s="6" t="s">
        <v>18024</v>
      </c>
      <c r="F16265" s="6" t="n">
        <v>129</v>
      </c>
      <c r="G16265" s="6" t="n">
        <v>351</v>
      </c>
    </row>
    <row r="16266" customFormat="false" ht="14.25" hidden="true" customHeight="false" outlineLevel="0" collapsed="false">
      <c r="A16266" s="5" t="n">
        <v>6519</v>
      </c>
      <c r="B16266" s="6" t="s">
        <v>11724</v>
      </c>
      <c r="C16266" s="6" t="s">
        <v>7537</v>
      </c>
      <c r="D16266" s="6" t="s">
        <v>18073</v>
      </c>
      <c r="E16266" s="6" t="s">
        <v>18024</v>
      </c>
      <c r="F16266" s="6" t="n">
        <v>129</v>
      </c>
      <c r="G16266" s="6" t="n">
        <v>351</v>
      </c>
    </row>
    <row r="16267" customFormat="false" ht="14.25" hidden="true" customHeight="false" outlineLevel="0" collapsed="false">
      <c r="A16267" s="5" t="n">
        <v>6519</v>
      </c>
      <c r="B16267" s="6" t="s">
        <v>11724</v>
      </c>
      <c r="C16267" s="6" t="s">
        <v>7537</v>
      </c>
      <c r="D16267" s="6" t="s">
        <v>18073</v>
      </c>
      <c r="E16267" s="6" t="s">
        <v>18024</v>
      </c>
      <c r="F16267" s="6" t="n">
        <v>129</v>
      </c>
      <c r="G16267" s="6" t="n">
        <v>351</v>
      </c>
    </row>
    <row r="16268" customFormat="false" ht="14.25" hidden="true" customHeight="false" outlineLevel="0" collapsed="false">
      <c r="A16268" s="5" t="n">
        <v>6519</v>
      </c>
      <c r="B16268" s="6" t="s">
        <v>11724</v>
      </c>
      <c r="C16268" s="6" t="s">
        <v>7537</v>
      </c>
      <c r="D16268" s="6" t="s">
        <v>18073</v>
      </c>
      <c r="E16268" s="6" t="s">
        <v>18024</v>
      </c>
      <c r="F16268" s="6" t="n">
        <v>129</v>
      </c>
      <c r="G16268" s="6" t="n">
        <v>351</v>
      </c>
    </row>
    <row r="16269" customFormat="false" ht="14.25" hidden="true" customHeight="false" outlineLevel="0" collapsed="false">
      <c r="A16269" s="5" t="n">
        <v>6519</v>
      </c>
      <c r="B16269" s="6" t="s">
        <v>11724</v>
      </c>
      <c r="C16269" s="6" t="s">
        <v>7537</v>
      </c>
      <c r="D16269" s="6" t="s">
        <v>18073</v>
      </c>
      <c r="E16269" s="6" t="s">
        <v>18024</v>
      </c>
      <c r="F16269" s="6" t="n">
        <v>129</v>
      </c>
      <c r="G16269" s="6" t="n">
        <v>351</v>
      </c>
    </row>
    <row r="16270" customFormat="false" ht="14.25" hidden="true" customHeight="false" outlineLevel="0" collapsed="false">
      <c r="A16270" s="5" t="n">
        <v>6519</v>
      </c>
      <c r="B16270" s="6" t="s">
        <v>11724</v>
      </c>
      <c r="C16270" s="6" t="s">
        <v>7537</v>
      </c>
      <c r="D16270" s="6" t="s">
        <v>18073</v>
      </c>
      <c r="E16270" s="6" t="s">
        <v>18024</v>
      </c>
      <c r="F16270" s="6" t="n">
        <v>129</v>
      </c>
      <c r="G16270" s="6" t="n">
        <v>351</v>
      </c>
    </row>
    <row r="16271" customFormat="false" ht="14.25" hidden="true" customHeight="false" outlineLevel="0" collapsed="false">
      <c r="A16271" s="5" t="n">
        <v>50713</v>
      </c>
      <c r="B16271" s="6" t="s">
        <v>11724</v>
      </c>
      <c r="C16271" s="6" t="s">
        <v>7537</v>
      </c>
      <c r="D16271" s="6" t="s">
        <v>18074</v>
      </c>
      <c r="E16271" s="6" t="s">
        <v>18024</v>
      </c>
      <c r="F16271" s="6" t="n">
        <v>129</v>
      </c>
      <c r="G16271" s="6" t="n">
        <v>351</v>
      </c>
    </row>
    <row r="16272" customFormat="false" ht="14.25" hidden="true" customHeight="false" outlineLevel="0" collapsed="false">
      <c r="A16272" s="5" t="n">
        <v>50713</v>
      </c>
      <c r="B16272" s="6" t="s">
        <v>11724</v>
      </c>
      <c r="C16272" s="6" t="s">
        <v>7537</v>
      </c>
      <c r="D16272" s="6" t="s">
        <v>18074</v>
      </c>
      <c r="E16272" s="6" t="s">
        <v>18024</v>
      </c>
      <c r="F16272" s="6" t="n">
        <v>129</v>
      </c>
      <c r="G16272" s="6" t="n">
        <v>351</v>
      </c>
    </row>
    <row r="16273" customFormat="false" ht="14.25" hidden="true" customHeight="false" outlineLevel="0" collapsed="false">
      <c r="A16273" s="5" t="n">
        <v>50713</v>
      </c>
      <c r="B16273" s="6" t="s">
        <v>11724</v>
      </c>
      <c r="C16273" s="6" t="s">
        <v>7537</v>
      </c>
      <c r="D16273" s="6" t="s">
        <v>18074</v>
      </c>
      <c r="E16273" s="6" t="s">
        <v>18024</v>
      </c>
      <c r="F16273" s="6" t="n">
        <v>129</v>
      </c>
      <c r="G16273" s="6" t="n">
        <v>351</v>
      </c>
    </row>
    <row r="16274" customFormat="false" ht="14.25" hidden="true" customHeight="false" outlineLevel="0" collapsed="false">
      <c r="A16274" s="5" t="n">
        <v>3751</v>
      </c>
      <c r="B16274" s="6" t="s">
        <v>11724</v>
      </c>
      <c r="C16274" s="6" t="s">
        <v>7570</v>
      </c>
      <c r="D16274" s="6" t="s">
        <v>18075</v>
      </c>
      <c r="E16274" s="6" t="s">
        <v>18026</v>
      </c>
      <c r="F16274" s="6" t="n">
        <v>129</v>
      </c>
      <c r="G16274" s="6" t="n">
        <v>352</v>
      </c>
    </row>
    <row r="16275" customFormat="false" ht="14.25" hidden="true" customHeight="false" outlineLevel="0" collapsed="false">
      <c r="A16275" s="5" t="n">
        <v>2352</v>
      </c>
      <c r="B16275" s="6" t="s">
        <v>11724</v>
      </c>
      <c r="C16275" s="6" t="s">
        <v>7570</v>
      </c>
      <c r="D16275" s="6" t="s">
        <v>3241</v>
      </c>
      <c r="E16275" s="6" t="s">
        <v>18026</v>
      </c>
      <c r="F16275" s="6" t="n">
        <v>129</v>
      </c>
      <c r="G16275" s="6" t="n">
        <v>352</v>
      </c>
    </row>
    <row r="16276" customFormat="false" ht="14.25" hidden="true" customHeight="false" outlineLevel="0" collapsed="false">
      <c r="A16276" s="5" t="n">
        <v>2352</v>
      </c>
      <c r="B16276" s="6" t="s">
        <v>11724</v>
      </c>
      <c r="C16276" s="6" t="s">
        <v>7570</v>
      </c>
      <c r="D16276" s="6" t="s">
        <v>3241</v>
      </c>
      <c r="E16276" s="6" t="s">
        <v>18026</v>
      </c>
      <c r="F16276" s="6" t="n">
        <v>129</v>
      </c>
      <c r="G16276" s="6" t="n">
        <v>352</v>
      </c>
    </row>
    <row r="16277" customFormat="false" ht="14.25" hidden="true" customHeight="false" outlineLevel="0" collapsed="false">
      <c r="A16277" s="5" t="n">
        <v>2352</v>
      </c>
      <c r="B16277" s="6" t="s">
        <v>11724</v>
      </c>
      <c r="C16277" s="6" t="s">
        <v>7570</v>
      </c>
      <c r="D16277" s="6" t="s">
        <v>3241</v>
      </c>
      <c r="E16277" s="6" t="s">
        <v>18026</v>
      </c>
      <c r="F16277" s="6" t="n">
        <v>129</v>
      </c>
      <c r="G16277" s="6" t="n">
        <v>352</v>
      </c>
    </row>
    <row r="16278" customFormat="false" ht="14.25" hidden="true" customHeight="false" outlineLevel="0" collapsed="false">
      <c r="A16278" s="5" t="n">
        <v>2352</v>
      </c>
      <c r="B16278" s="6" t="s">
        <v>11724</v>
      </c>
      <c r="C16278" s="6" t="s">
        <v>7570</v>
      </c>
      <c r="D16278" s="6" t="s">
        <v>3241</v>
      </c>
      <c r="E16278" s="6" t="s">
        <v>18026</v>
      </c>
      <c r="F16278" s="6" t="n">
        <v>129</v>
      </c>
      <c r="G16278" s="6" t="n">
        <v>352</v>
      </c>
    </row>
    <row r="16279" customFormat="false" ht="14.25" hidden="true" customHeight="false" outlineLevel="0" collapsed="false">
      <c r="A16279" s="5" t="n">
        <v>2352</v>
      </c>
      <c r="B16279" s="6" t="s">
        <v>11724</v>
      </c>
      <c r="C16279" s="6" t="s">
        <v>7570</v>
      </c>
      <c r="D16279" s="6" t="s">
        <v>3241</v>
      </c>
      <c r="E16279" s="6" t="s">
        <v>18026</v>
      </c>
      <c r="F16279" s="6" t="n">
        <v>129</v>
      </c>
      <c r="G16279" s="6" t="n">
        <v>352</v>
      </c>
    </row>
    <row r="16280" customFormat="false" ht="14.25" hidden="true" customHeight="false" outlineLevel="0" collapsed="false">
      <c r="A16280" s="5" t="n">
        <v>2352</v>
      </c>
      <c r="B16280" s="6" t="s">
        <v>11724</v>
      </c>
      <c r="C16280" s="6" t="s">
        <v>7570</v>
      </c>
      <c r="D16280" s="6" t="s">
        <v>3241</v>
      </c>
      <c r="E16280" s="6" t="s">
        <v>18026</v>
      </c>
      <c r="F16280" s="6" t="n">
        <v>129</v>
      </c>
      <c r="G16280" s="6" t="n">
        <v>352</v>
      </c>
    </row>
    <row r="16281" customFormat="false" ht="14.25" hidden="true" customHeight="false" outlineLevel="0" collapsed="false">
      <c r="A16281" s="5" t="n">
        <v>2352</v>
      </c>
      <c r="B16281" s="6" t="s">
        <v>11724</v>
      </c>
      <c r="C16281" s="6" t="s">
        <v>7570</v>
      </c>
      <c r="D16281" s="6" t="s">
        <v>3241</v>
      </c>
      <c r="E16281" s="6" t="s">
        <v>18026</v>
      </c>
      <c r="F16281" s="6" t="n">
        <v>129</v>
      </c>
      <c r="G16281" s="6" t="n">
        <v>352</v>
      </c>
    </row>
    <row r="16282" customFormat="false" ht="14.25" hidden="true" customHeight="false" outlineLevel="0" collapsed="false">
      <c r="A16282" s="5" t="n">
        <v>2352</v>
      </c>
      <c r="B16282" s="6" t="s">
        <v>11724</v>
      </c>
      <c r="C16282" s="6" t="s">
        <v>7570</v>
      </c>
      <c r="D16282" s="6" t="s">
        <v>3241</v>
      </c>
      <c r="E16282" s="6" t="s">
        <v>18026</v>
      </c>
      <c r="F16282" s="6" t="n">
        <v>129</v>
      </c>
      <c r="G16282" s="6" t="n">
        <v>352</v>
      </c>
    </row>
    <row r="16283" customFormat="false" ht="14.25" hidden="true" customHeight="false" outlineLevel="0" collapsed="false">
      <c r="A16283" s="5" t="n">
        <v>2352</v>
      </c>
      <c r="B16283" s="6" t="s">
        <v>11724</v>
      </c>
      <c r="C16283" s="6" t="s">
        <v>7570</v>
      </c>
      <c r="D16283" s="6" t="s">
        <v>3241</v>
      </c>
      <c r="E16283" s="6" t="s">
        <v>18026</v>
      </c>
      <c r="F16283" s="6" t="n">
        <v>129</v>
      </c>
      <c r="G16283" s="6" t="n">
        <v>352</v>
      </c>
    </row>
    <row r="16284" customFormat="false" ht="14.25" hidden="true" customHeight="false" outlineLevel="0" collapsed="false">
      <c r="A16284" s="5" t="n">
        <v>2352</v>
      </c>
      <c r="B16284" s="6" t="s">
        <v>11724</v>
      </c>
      <c r="C16284" s="6" t="s">
        <v>7570</v>
      </c>
      <c r="D16284" s="6" t="s">
        <v>3241</v>
      </c>
      <c r="E16284" s="6" t="s">
        <v>18026</v>
      </c>
      <c r="F16284" s="6" t="n">
        <v>129</v>
      </c>
      <c r="G16284" s="6" t="n">
        <v>352</v>
      </c>
    </row>
    <row r="16285" customFormat="false" ht="14.25" hidden="true" customHeight="false" outlineLevel="0" collapsed="false">
      <c r="A16285" s="5" t="n">
        <v>678</v>
      </c>
      <c r="B16285" s="6" t="s">
        <v>11724</v>
      </c>
      <c r="C16285" s="6" t="s">
        <v>7558</v>
      </c>
      <c r="D16285" s="6" t="s">
        <v>18076</v>
      </c>
      <c r="E16285" s="6" t="s">
        <v>18035</v>
      </c>
      <c r="F16285" s="6" t="n">
        <v>129</v>
      </c>
      <c r="G16285" s="6" t="n">
        <v>351</v>
      </c>
    </row>
    <row r="16286" customFormat="false" ht="14.25" hidden="true" customHeight="false" outlineLevel="0" collapsed="false">
      <c r="A16286" s="5" t="n">
        <v>678</v>
      </c>
      <c r="B16286" s="6" t="s">
        <v>11724</v>
      </c>
      <c r="C16286" s="6" t="s">
        <v>7558</v>
      </c>
      <c r="D16286" s="6" t="s">
        <v>18076</v>
      </c>
      <c r="E16286" s="6" t="s">
        <v>18035</v>
      </c>
      <c r="F16286" s="6" t="n">
        <v>129</v>
      </c>
      <c r="G16286" s="6" t="n">
        <v>351</v>
      </c>
    </row>
    <row r="16287" customFormat="false" ht="14.25" hidden="true" customHeight="false" outlineLevel="0" collapsed="false">
      <c r="A16287" s="5" t="n">
        <v>6520</v>
      </c>
      <c r="B16287" s="6" t="s">
        <v>11724</v>
      </c>
      <c r="C16287" s="6" t="s">
        <v>266</v>
      </c>
      <c r="D16287" s="6" t="s">
        <v>18077</v>
      </c>
      <c r="E16287" s="6" t="s">
        <v>18028</v>
      </c>
      <c r="F16287" s="6" t="n">
        <v>129</v>
      </c>
      <c r="G16287" s="6" t="n">
        <v>351</v>
      </c>
    </row>
    <row r="16288" customFormat="false" ht="14.25" hidden="true" customHeight="false" outlineLevel="0" collapsed="false">
      <c r="A16288" s="5" t="n">
        <v>3753</v>
      </c>
      <c r="B16288" s="6" t="s">
        <v>11724</v>
      </c>
      <c r="C16288" s="6" t="s">
        <v>3179</v>
      </c>
      <c r="D16288" s="6" t="s">
        <v>18078</v>
      </c>
      <c r="E16288" s="6" t="s">
        <v>18062</v>
      </c>
      <c r="F16288" s="6" t="n">
        <v>129</v>
      </c>
      <c r="G16288" s="6" t="n">
        <v>351</v>
      </c>
    </row>
    <row r="16289" customFormat="false" ht="14.25" hidden="true" customHeight="false" outlineLevel="0" collapsed="false">
      <c r="A16289" s="5" t="n">
        <v>3753</v>
      </c>
      <c r="B16289" s="6" t="s">
        <v>11724</v>
      </c>
      <c r="C16289" s="6" t="s">
        <v>3179</v>
      </c>
      <c r="D16289" s="6" t="s">
        <v>18078</v>
      </c>
      <c r="E16289" s="6" t="s">
        <v>18062</v>
      </c>
      <c r="F16289" s="6" t="n">
        <v>129</v>
      </c>
      <c r="G16289" s="6" t="n">
        <v>351</v>
      </c>
    </row>
    <row r="16290" customFormat="false" ht="14.25" hidden="true" customHeight="false" outlineLevel="0" collapsed="false">
      <c r="A16290" s="5" t="n">
        <v>3753</v>
      </c>
      <c r="B16290" s="6" t="s">
        <v>11724</v>
      </c>
      <c r="C16290" s="6" t="s">
        <v>3179</v>
      </c>
      <c r="D16290" s="6" t="s">
        <v>18078</v>
      </c>
      <c r="E16290" s="6" t="s">
        <v>18062</v>
      </c>
      <c r="F16290" s="6" t="n">
        <v>129</v>
      </c>
      <c r="G16290" s="6" t="n">
        <v>351</v>
      </c>
    </row>
    <row r="16291" customFormat="false" ht="14.25" hidden="true" customHeight="false" outlineLevel="0" collapsed="false">
      <c r="A16291" s="5" t="n">
        <v>3753</v>
      </c>
      <c r="B16291" s="6" t="s">
        <v>11724</v>
      </c>
      <c r="C16291" s="6" t="s">
        <v>3179</v>
      </c>
      <c r="D16291" s="6" t="s">
        <v>18078</v>
      </c>
      <c r="E16291" s="6" t="s">
        <v>18062</v>
      </c>
      <c r="F16291" s="6" t="n">
        <v>129</v>
      </c>
      <c r="G16291" s="6" t="n">
        <v>351</v>
      </c>
    </row>
    <row r="16292" customFormat="false" ht="14.25" hidden="true" customHeight="false" outlineLevel="0" collapsed="false">
      <c r="A16292" s="5" t="n">
        <v>3743</v>
      </c>
      <c r="B16292" s="6" t="s">
        <v>11724</v>
      </c>
      <c r="C16292" s="6" t="s">
        <v>7545</v>
      </c>
      <c r="D16292" s="6" t="s">
        <v>18079</v>
      </c>
      <c r="E16292" s="6" t="s">
        <v>18044</v>
      </c>
      <c r="F16292" s="6" t="n">
        <v>129</v>
      </c>
      <c r="G16292" s="6" t="n">
        <v>351</v>
      </c>
    </row>
    <row r="16293" customFormat="false" ht="14.25" hidden="true" customHeight="false" outlineLevel="0" collapsed="false">
      <c r="A16293" s="5" t="n">
        <v>3728</v>
      </c>
      <c r="B16293" s="6" t="s">
        <v>11724</v>
      </c>
      <c r="C16293" s="6" t="s">
        <v>7537</v>
      </c>
      <c r="D16293" s="6" t="s">
        <v>18080</v>
      </c>
      <c r="E16293" s="6" t="s">
        <v>18024</v>
      </c>
      <c r="F16293" s="6" t="n">
        <v>129</v>
      </c>
      <c r="G16293" s="6" t="n">
        <v>351</v>
      </c>
    </row>
    <row r="16294" customFormat="false" ht="14.25" hidden="true" customHeight="false" outlineLevel="0" collapsed="false">
      <c r="A16294" s="5" t="n">
        <v>2353</v>
      </c>
      <c r="B16294" s="6" t="s">
        <v>11724</v>
      </c>
      <c r="C16294" s="6" t="s">
        <v>7573</v>
      </c>
      <c r="D16294" s="6" t="s">
        <v>18081</v>
      </c>
      <c r="E16294" s="6" t="s">
        <v>18022</v>
      </c>
      <c r="F16294" s="6" t="n">
        <v>129</v>
      </c>
      <c r="G16294" s="6" t="n">
        <v>352</v>
      </c>
    </row>
    <row r="16295" customFormat="false" ht="14.25" hidden="true" customHeight="false" outlineLevel="0" collapsed="false">
      <c r="A16295" s="5" t="n">
        <v>2353</v>
      </c>
      <c r="B16295" s="6" t="s">
        <v>11724</v>
      </c>
      <c r="C16295" s="6" t="s">
        <v>7573</v>
      </c>
      <c r="D16295" s="6" t="s">
        <v>18081</v>
      </c>
      <c r="E16295" s="6" t="s">
        <v>18022</v>
      </c>
      <c r="F16295" s="6" t="n">
        <v>129</v>
      </c>
      <c r="G16295" s="6" t="n">
        <v>352</v>
      </c>
    </row>
    <row r="16296" customFormat="false" ht="14.25" hidden="true" customHeight="false" outlineLevel="0" collapsed="false">
      <c r="A16296" s="5" t="n">
        <v>2353</v>
      </c>
      <c r="B16296" s="6" t="s">
        <v>11724</v>
      </c>
      <c r="C16296" s="6" t="s">
        <v>7573</v>
      </c>
      <c r="D16296" s="6" t="s">
        <v>18081</v>
      </c>
      <c r="E16296" s="6" t="s">
        <v>18022</v>
      </c>
      <c r="F16296" s="6" t="n">
        <v>129</v>
      </c>
      <c r="G16296" s="6" t="n">
        <v>352</v>
      </c>
    </row>
    <row r="16297" customFormat="false" ht="14.25" hidden="true" customHeight="false" outlineLevel="0" collapsed="false">
      <c r="A16297" s="5" t="n">
        <v>7051</v>
      </c>
      <c r="B16297" s="6" t="s">
        <v>11724</v>
      </c>
      <c r="C16297" s="6" t="s">
        <v>266</v>
      </c>
      <c r="D16297" s="6" t="s">
        <v>18082</v>
      </c>
      <c r="E16297" s="6" t="s">
        <v>18028</v>
      </c>
      <c r="F16297" s="6" t="n">
        <v>129</v>
      </c>
      <c r="G16297" s="6" t="n">
        <v>351</v>
      </c>
    </row>
    <row r="16298" customFormat="false" ht="14.25" hidden="true" customHeight="false" outlineLevel="0" collapsed="false">
      <c r="A16298" s="5" t="n">
        <v>7051</v>
      </c>
      <c r="B16298" s="6" t="s">
        <v>11724</v>
      </c>
      <c r="C16298" s="6" t="s">
        <v>266</v>
      </c>
      <c r="D16298" s="6" t="s">
        <v>18082</v>
      </c>
      <c r="E16298" s="6" t="s">
        <v>18028</v>
      </c>
      <c r="F16298" s="6" t="n">
        <v>129</v>
      </c>
      <c r="G16298" s="6" t="n">
        <v>351</v>
      </c>
    </row>
    <row r="16299" customFormat="false" ht="14.25" hidden="true" customHeight="false" outlineLevel="0" collapsed="false">
      <c r="A16299" s="5" t="n">
        <v>7051</v>
      </c>
      <c r="B16299" s="6" t="s">
        <v>11724</v>
      </c>
      <c r="C16299" s="6" t="s">
        <v>266</v>
      </c>
      <c r="D16299" s="6" t="s">
        <v>18082</v>
      </c>
      <c r="E16299" s="6" t="s">
        <v>18028</v>
      </c>
      <c r="F16299" s="6" t="n">
        <v>129</v>
      </c>
      <c r="G16299" s="6" t="n">
        <v>351</v>
      </c>
    </row>
    <row r="16300" customFormat="false" ht="14.25" hidden="false" customHeight="false" outlineLevel="0" collapsed="false">
      <c r="A16300" s="5" t="n">
        <v>3913</v>
      </c>
      <c r="B16300" s="6" t="s">
        <v>11729</v>
      </c>
      <c r="C16300" s="6" t="s">
        <v>1480</v>
      </c>
      <c r="D16300" s="6" t="s">
        <v>18083</v>
      </c>
      <c r="E16300" s="6" t="s">
        <v>18084</v>
      </c>
      <c r="F16300" s="6" t="n">
        <v>1</v>
      </c>
      <c r="G16300" s="6" t="n">
        <v>3</v>
      </c>
    </row>
    <row r="16301" customFormat="false" ht="14.25" hidden="false" customHeight="false" outlineLevel="0" collapsed="false">
      <c r="A16301" s="5" t="n">
        <v>3913</v>
      </c>
      <c r="B16301" s="6" t="s">
        <v>11729</v>
      </c>
      <c r="C16301" s="6" t="s">
        <v>1480</v>
      </c>
      <c r="D16301" s="6" t="s">
        <v>18083</v>
      </c>
      <c r="E16301" s="6" t="s">
        <v>18084</v>
      </c>
      <c r="F16301" s="6" t="n">
        <v>1</v>
      </c>
      <c r="G16301" s="6" t="n">
        <v>3</v>
      </c>
    </row>
    <row r="16302" customFormat="false" ht="14.25" hidden="false" customHeight="false" outlineLevel="0" collapsed="false">
      <c r="A16302" s="5" t="n">
        <v>56361</v>
      </c>
      <c r="B16302" s="6" t="s">
        <v>11729</v>
      </c>
      <c r="C16302" s="6" t="s">
        <v>8003</v>
      </c>
      <c r="D16302" s="6" t="s">
        <v>18085</v>
      </c>
      <c r="E16302" s="6" t="s">
        <v>18086</v>
      </c>
      <c r="F16302" s="6" t="n">
        <v>2</v>
      </c>
      <c r="G16302" s="6" t="n">
        <v>5</v>
      </c>
    </row>
    <row r="16303" customFormat="false" ht="14.25" hidden="false" customHeight="false" outlineLevel="0" collapsed="false">
      <c r="A16303" s="5" t="n">
        <v>56932</v>
      </c>
      <c r="B16303" s="6" t="s">
        <v>11729</v>
      </c>
      <c r="C16303" s="6" t="s">
        <v>8050</v>
      </c>
      <c r="D16303" s="6" t="s">
        <v>18087</v>
      </c>
      <c r="E16303" s="6" t="s">
        <v>18088</v>
      </c>
      <c r="F16303" s="6" t="n">
        <v>3</v>
      </c>
      <c r="G16303" s="6" t="n">
        <v>8</v>
      </c>
    </row>
    <row r="16304" customFormat="false" ht="14.25" hidden="false" customHeight="false" outlineLevel="0" collapsed="false">
      <c r="A16304" s="5" t="n">
        <v>54860</v>
      </c>
      <c r="B16304" s="6" t="s">
        <v>11729</v>
      </c>
      <c r="C16304" s="6" t="s">
        <v>7053</v>
      </c>
      <c r="D16304" s="6" t="s">
        <v>18089</v>
      </c>
      <c r="E16304" s="6" t="s">
        <v>18090</v>
      </c>
      <c r="F16304" s="6" t="n">
        <v>1</v>
      </c>
      <c r="G16304" s="6" t="n">
        <v>3</v>
      </c>
    </row>
    <row r="16305" customFormat="false" ht="14.25" hidden="false" customHeight="false" outlineLevel="0" collapsed="false">
      <c r="A16305" s="5" t="n">
        <v>8022</v>
      </c>
      <c r="B16305" s="6" t="s">
        <v>11729</v>
      </c>
      <c r="C16305" s="6" t="s">
        <v>8034</v>
      </c>
      <c r="D16305" s="6" t="s">
        <v>18091</v>
      </c>
      <c r="E16305" s="6" t="s">
        <v>18092</v>
      </c>
      <c r="F16305" s="6" t="n">
        <v>3</v>
      </c>
      <c r="G16305" s="6" t="n">
        <v>8</v>
      </c>
    </row>
    <row r="16306" customFormat="false" ht="14.25" hidden="false" customHeight="false" outlineLevel="0" collapsed="false">
      <c r="A16306" s="5" t="n">
        <v>8022</v>
      </c>
      <c r="B16306" s="6" t="s">
        <v>11729</v>
      </c>
      <c r="C16306" s="6" t="s">
        <v>8034</v>
      </c>
      <c r="D16306" s="6" t="s">
        <v>18091</v>
      </c>
      <c r="E16306" s="6" t="s">
        <v>18092</v>
      </c>
      <c r="F16306" s="6" t="n">
        <v>3</v>
      </c>
      <c r="G16306" s="6" t="n">
        <v>8</v>
      </c>
    </row>
    <row r="16307" customFormat="false" ht="14.25" hidden="false" customHeight="false" outlineLevel="0" collapsed="false">
      <c r="A16307" s="5" t="n">
        <v>8022</v>
      </c>
      <c r="B16307" s="6" t="s">
        <v>11729</v>
      </c>
      <c r="C16307" s="6" t="s">
        <v>8034</v>
      </c>
      <c r="D16307" s="6" t="s">
        <v>18091</v>
      </c>
      <c r="E16307" s="6" t="s">
        <v>18092</v>
      </c>
      <c r="F16307" s="6" t="n">
        <v>3</v>
      </c>
      <c r="G16307" s="6" t="n">
        <v>8</v>
      </c>
    </row>
    <row r="16308" customFormat="false" ht="14.25" hidden="false" customHeight="false" outlineLevel="0" collapsed="false">
      <c r="A16308" s="5" t="n">
        <v>8022</v>
      </c>
      <c r="B16308" s="6" t="s">
        <v>11729</v>
      </c>
      <c r="C16308" s="6" t="s">
        <v>8034</v>
      </c>
      <c r="D16308" s="6" t="s">
        <v>18091</v>
      </c>
      <c r="E16308" s="6" t="s">
        <v>18092</v>
      </c>
      <c r="F16308" s="6" t="n">
        <v>3</v>
      </c>
      <c r="G16308" s="6" t="n">
        <v>8</v>
      </c>
    </row>
    <row r="16309" customFormat="false" ht="14.25" hidden="false" customHeight="false" outlineLevel="0" collapsed="false">
      <c r="A16309" s="5" t="n">
        <v>8022</v>
      </c>
      <c r="B16309" s="6" t="s">
        <v>11729</v>
      </c>
      <c r="C16309" s="6" t="s">
        <v>8034</v>
      </c>
      <c r="D16309" s="6" t="s">
        <v>18091</v>
      </c>
      <c r="E16309" s="6" t="s">
        <v>18092</v>
      </c>
      <c r="F16309" s="6" t="n">
        <v>3</v>
      </c>
      <c r="G16309" s="6" t="n">
        <v>8</v>
      </c>
    </row>
    <row r="16310" customFormat="false" ht="14.25" hidden="false" customHeight="false" outlineLevel="0" collapsed="false">
      <c r="A16310" s="5" t="n">
        <v>8022</v>
      </c>
      <c r="B16310" s="6" t="s">
        <v>11729</v>
      </c>
      <c r="C16310" s="6" t="s">
        <v>8034</v>
      </c>
      <c r="D16310" s="6" t="s">
        <v>18091</v>
      </c>
      <c r="E16310" s="6" t="s">
        <v>18092</v>
      </c>
      <c r="F16310" s="6" t="n">
        <v>3</v>
      </c>
      <c r="G16310" s="6" t="n">
        <v>8</v>
      </c>
    </row>
    <row r="16311" customFormat="false" ht="14.25" hidden="false" customHeight="false" outlineLevel="0" collapsed="false">
      <c r="A16311" s="5" t="n">
        <v>6433</v>
      </c>
      <c r="B16311" s="6" t="s">
        <v>11729</v>
      </c>
      <c r="C16311" s="6" t="s">
        <v>8018</v>
      </c>
      <c r="D16311" s="6" t="s">
        <v>1685</v>
      </c>
      <c r="E16311" s="6" t="s">
        <v>18093</v>
      </c>
      <c r="F16311" s="6" t="n">
        <v>3</v>
      </c>
      <c r="G16311" s="6" t="n">
        <v>8</v>
      </c>
    </row>
    <row r="16312" customFormat="false" ht="14.25" hidden="false" customHeight="false" outlineLevel="0" collapsed="false">
      <c r="A16312" s="5" t="n">
        <v>6433</v>
      </c>
      <c r="B16312" s="6" t="s">
        <v>11729</v>
      </c>
      <c r="C16312" s="6" t="s">
        <v>8018</v>
      </c>
      <c r="D16312" s="6" t="s">
        <v>1685</v>
      </c>
      <c r="E16312" s="6" t="s">
        <v>18093</v>
      </c>
      <c r="F16312" s="6" t="n">
        <v>3</v>
      </c>
      <c r="G16312" s="6" t="n">
        <v>8</v>
      </c>
    </row>
    <row r="16313" customFormat="false" ht="14.25" hidden="false" customHeight="false" outlineLevel="0" collapsed="false">
      <c r="A16313" s="5" t="n">
        <v>6433</v>
      </c>
      <c r="B16313" s="6" t="s">
        <v>11729</v>
      </c>
      <c r="C16313" s="6" t="s">
        <v>8018</v>
      </c>
      <c r="D16313" s="6" t="s">
        <v>1685</v>
      </c>
      <c r="E16313" s="6" t="s">
        <v>18093</v>
      </c>
      <c r="F16313" s="6" t="n">
        <v>3</v>
      </c>
      <c r="G16313" s="6" t="n">
        <v>8</v>
      </c>
    </row>
    <row r="16314" customFormat="false" ht="14.25" hidden="false" customHeight="false" outlineLevel="0" collapsed="false">
      <c r="A16314" s="5" t="n">
        <v>6433</v>
      </c>
      <c r="B16314" s="6" t="s">
        <v>11729</v>
      </c>
      <c r="C16314" s="6" t="s">
        <v>8018</v>
      </c>
      <c r="D16314" s="6" t="s">
        <v>1685</v>
      </c>
      <c r="E16314" s="6" t="s">
        <v>18093</v>
      </c>
      <c r="F16314" s="6" t="n">
        <v>3</v>
      </c>
      <c r="G16314" s="6" t="n">
        <v>8</v>
      </c>
    </row>
    <row r="16315" customFormat="false" ht="14.25" hidden="false" customHeight="false" outlineLevel="0" collapsed="false">
      <c r="A16315" s="5" t="n">
        <v>6433</v>
      </c>
      <c r="B16315" s="6" t="s">
        <v>11729</v>
      </c>
      <c r="C16315" s="6" t="s">
        <v>8018</v>
      </c>
      <c r="D16315" s="6" t="s">
        <v>1685</v>
      </c>
      <c r="E16315" s="6" t="s">
        <v>18093</v>
      </c>
      <c r="F16315" s="6" t="n">
        <v>3</v>
      </c>
      <c r="G16315" s="6" t="n">
        <v>8</v>
      </c>
    </row>
    <row r="16316" customFormat="false" ht="14.25" hidden="false" customHeight="false" outlineLevel="0" collapsed="false">
      <c r="A16316" s="5" t="n">
        <v>6433</v>
      </c>
      <c r="B16316" s="6" t="s">
        <v>11729</v>
      </c>
      <c r="C16316" s="6" t="s">
        <v>8018</v>
      </c>
      <c r="D16316" s="6" t="s">
        <v>1685</v>
      </c>
      <c r="E16316" s="6" t="s">
        <v>18093</v>
      </c>
      <c r="F16316" s="6" t="n">
        <v>3</v>
      </c>
      <c r="G16316" s="6" t="n">
        <v>8</v>
      </c>
    </row>
    <row r="16317" customFormat="false" ht="14.25" hidden="false" customHeight="false" outlineLevel="0" collapsed="false">
      <c r="A16317" s="5" t="n">
        <v>3891</v>
      </c>
      <c r="B16317" s="6" t="s">
        <v>11729</v>
      </c>
      <c r="C16317" s="6" t="s">
        <v>8018</v>
      </c>
      <c r="D16317" s="6" t="s">
        <v>12256</v>
      </c>
      <c r="E16317" s="6" t="s">
        <v>18093</v>
      </c>
      <c r="F16317" s="6" t="n">
        <v>3</v>
      </c>
      <c r="G16317" s="6" t="n">
        <v>8</v>
      </c>
    </row>
    <row r="16318" customFormat="false" ht="14.25" hidden="false" customHeight="false" outlineLevel="0" collapsed="false">
      <c r="A16318" s="5" t="n">
        <v>3891</v>
      </c>
      <c r="B16318" s="6" t="s">
        <v>11729</v>
      </c>
      <c r="C16318" s="6" t="s">
        <v>8018</v>
      </c>
      <c r="D16318" s="6" t="s">
        <v>12256</v>
      </c>
      <c r="E16318" s="6" t="s">
        <v>18093</v>
      </c>
      <c r="F16318" s="6" t="n">
        <v>3</v>
      </c>
      <c r="G16318" s="6" t="n">
        <v>8</v>
      </c>
    </row>
    <row r="16319" customFormat="false" ht="14.25" hidden="false" customHeight="false" outlineLevel="0" collapsed="false">
      <c r="A16319" s="5" t="n">
        <v>3891</v>
      </c>
      <c r="B16319" s="6" t="s">
        <v>11729</v>
      </c>
      <c r="C16319" s="6" t="s">
        <v>8018</v>
      </c>
      <c r="D16319" s="6" t="s">
        <v>12256</v>
      </c>
      <c r="E16319" s="6" t="s">
        <v>18093</v>
      </c>
      <c r="F16319" s="6" t="n">
        <v>3</v>
      </c>
      <c r="G16319" s="6" t="n">
        <v>8</v>
      </c>
    </row>
    <row r="16320" customFormat="false" ht="14.25" hidden="false" customHeight="false" outlineLevel="0" collapsed="false">
      <c r="A16320" s="5" t="n">
        <v>3891</v>
      </c>
      <c r="B16320" s="6" t="s">
        <v>11729</v>
      </c>
      <c r="C16320" s="6" t="s">
        <v>8018</v>
      </c>
      <c r="D16320" s="6" t="s">
        <v>12256</v>
      </c>
      <c r="E16320" s="6" t="s">
        <v>18093</v>
      </c>
      <c r="F16320" s="6" t="n">
        <v>3</v>
      </c>
      <c r="G16320" s="6" t="n">
        <v>8</v>
      </c>
    </row>
    <row r="16321" customFormat="false" ht="14.25" hidden="false" customHeight="false" outlineLevel="0" collapsed="false">
      <c r="A16321" s="5" t="n">
        <v>6430</v>
      </c>
      <c r="B16321" s="6" t="s">
        <v>11729</v>
      </c>
      <c r="C16321" s="6" t="s">
        <v>7053</v>
      </c>
      <c r="D16321" s="6" t="s">
        <v>18094</v>
      </c>
      <c r="E16321" s="6" t="s">
        <v>18090</v>
      </c>
      <c r="F16321" s="6" t="n">
        <v>1</v>
      </c>
      <c r="G16321" s="6" t="n">
        <v>3</v>
      </c>
    </row>
    <row r="16322" customFormat="false" ht="14.25" hidden="false" customHeight="false" outlineLevel="0" collapsed="false">
      <c r="A16322" s="5" t="n">
        <v>6430</v>
      </c>
      <c r="B16322" s="6" t="s">
        <v>11729</v>
      </c>
      <c r="C16322" s="6" t="s">
        <v>7053</v>
      </c>
      <c r="D16322" s="6" t="s">
        <v>18094</v>
      </c>
      <c r="E16322" s="6" t="s">
        <v>18090</v>
      </c>
      <c r="F16322" s="6" t="n">
        <v>1</v>
      </c>
      <c r="G16322" s="6" t="n">
        <v>3</v>
      </c>
    </row>
    <row r="16323" customFormat="false" ht="14.25" hidden="false" customHeight="false" outlineLevel="0" collapsed="false">
      <c r="A16323" s="5" t="n">
        <v>6406</v>
      </c>
      <c r="B16323" s="6" t="s">
        <v>11729</v>
      </c>
      <c r="C16323" s="6" t="s">
        <v>336</v>
      </c>
      <c r="D16323" s="6" t="s">
        <v>18095</v>
      </c>
      <c r="E16323" s="6" t="s">
        <v>18096</v>
      </c>
      <c r="F16323" s="6" t="n">
        <v>2</v>
      </c>
      <c r="G16323" s="6" t="n">
        <v>9</v>
      </c>
    </row>
    <row r="16324" customFormat="false" ht="14.25" hidden="false" customHeight="false" outlineLevel="0" collapsed="false">
      <c r="A16324" s="5" t="n">
        <v>6406</v>
      </c>
      <c r="B16324" s="6" t="s">
        <v>11729</v>
      </c>
      <c r="C16324" s="6" t="s">
        <v>336</v>
      </c>
      <c r="D16324" s="6" t="s">
        <v>18095</v>
      </c>
      <c r="E16324" s="6" t="s">
        <v>18096</v>
      </c>
      <c r="F16324" s="6" t="n">
        <v>2</v>
      </c>
      <c r="G16324" s="6" t="n">
        <v>9</v>
      </c>
    </row>
    <row r="16325" customFormat="false" ht="14.25" hidden="false" customHeight="false" outlineLevel="0" collapsed="false">
      <c r="A16325" s="5" t="n">
        <v>55662</v>
      </c>
      <c r="B16325" s="6" t="s">
        <v>11729</v>
      </c>
      <c r="C16325" s="6" t="s">
        <v>1737</v>
      </c>
      <c r="D16325" s="6" t="s">
        <v>18097</v>
      </c>
      <c r="E16325" s="6" t="s">
        <v>18098</v>
      </c>
      <c r="F16325" s="6" t="n">
        <v>2</v>
      </c>
      <c r="G16325" s="6" t="n">
        <v>5</v>
      </c>
    </row>
    <row r="16326" customFormat="false" ht="14.25" hidden="false" customHeight="false" outlineLevel="0" collapsed="false">
      <c r="A16326" s="5" t="n">
        <v>55662</v>
      </c>
      <c r="B16326" s="6" t="s">
        <v>11729</v>
      </c>
      <c r="C16326" s="6" t="s">
        <v>1737</v>
      </c>
      <c r="D16326" s="6" t="s">
        <v>18097</v>
      </c>
      <c r="E16326" s="6" t="s">
        <v>18098</v>
      </c>
      <c r="F16326" s="6" t="n">
        <v>2</v>
      </c>
      <c r="G16326" s="6" t="n">
        <v>5</v>
      </c>
    </row>
    <row r="16327" customFormat="false" ht="14.25" hidden="false" customHeight="false" outlineLevel="0" collapsed="false">
      <c r="A16327" s="5" t="n">
        <v>55662</v>
      </c>
      <c r="B16327" s="6" t="s">
        <v>11729</v>
      </c>
      <c r="C16327" s="6" t="s">
        <v>1737</v>
      </c>
      <c r="D16327" s="6" t="s">
        <v>18097</v>
      </c>
      <c r="E16327" s="6" t="s">
        <v>18098</v>
      </c>
      <c r="F16327" s="6" t="n">
        <v>2</v>
      </c>
      <c r="G16327" s="6" t="n">
        <v>5</v>
      </c>
    </row>
    <row r="16328" customFormat="false" ht="14.25" hidden="false" customHeight="false" outlineLevel="0" collapsed="false">
      <c r="A16328" s="5" t="n">
        <v>6424</v>
      </c>
      <c r="B16328" s="6" t="s">
        <v>11729</v>
      </c>
      <c r="C16328" s="6" t="s">
        <v>7963</v>
      </c>
      <c r="D16328" s="6" t="s">
        <v>7963</v>
      </c>
      <c r="E16328" s="6" t="s">
        <v>18099</v>
      </c>
      <c r="F16328" s="6" t="n">
        <v>1</v>
      </c>
      <c r="G16328" s="6" t="n">
        <v>4</v>
      </c>
    </row>
    <row r="16329" customFormat="false" ht="14.25" hidden="false" customHeight="false" outlineLevel="0" collapsed="false">
      <c r="A16329" s="5" t="n">
        <v>6424</v>
      </c>
      <c r="B16329" s="6" t="s">
        <v>11729</v>
      </c>
      <c r="C16329" s="6" t="s">
        <v>7963</v>
      </c>
      <c r="D16329" s="6" t="s">
        <v>7963</v>
      </c>
      <c r="E16329" s="6" t="s">
        <v>18099</v>
      </c>
      <c r="F16329" s="6" t="n">
        <v>1</v>
      </c>
      <c r="G16329" s="6" t="n">
        <v>4</v>
      </c>
    </row>
    <row r="16330" customFormat="false" ht="14.25" hidden="false" customHeight="false" outlineLevel="0" collapsed="false">
      <c r="A16330" s="5" t="n">
        <v>3921</v>
      </c>
      <c r="B16330" s="6" t="s">
        <v>11729</v>
      </c>
      <c r="C16330" s="6" t="s">
        <v>773</v>
      </c>
      <c r="D16330" s="6" t="s">
        <v>18100</v>
      </c>
      <c r="E16330" s="6" t="s">
        <v>18101</v>
      </c>
      <c r="F16330" s="6" t="n">
        <v>4</v>
      </c>
      <c r="G16330" s="6" t="n">
        <v>7</v>
      </c>
    </row>
    <row r="16331" customFormat="false" ht="14.25" hidden="false" customHeight="false" outlineLevel="0" collapsed="false">
      <c r="A16331" s="5" t="n">
        <v>3921</v>
      </c>
      <c r="B16331" s="6" t="s">
        <v>11729</v>
      </c>
      <c r="C16331" s="6" t="s">
        <v>773</v>
      </c>
      <c r="D16331" s="6" t="s">
        <v>18100</v>
      </c>
      <c r="E16331" s="6" t="s">
        <v>18101</v>
      </c>
      <c r="F16331" s="6" t="n">
        <v>4</v>
      </c>
      <c r="G16331" s="6" t="n">
        <v>7</v>
      </c>
    </row>
    <row r="16332" customFormat="false" ht="14.25" hidden="false" customHeight="false" outlineLevel="0" collapsed="false">
      <c r="A16332" s="5" t="n">
        <v>3921</v>
      </c>
      <c r="B16332" s="6" t="s">
        <v>11729</v>
      </c>
      <c r="C16332" s="6" t="s">
        <v>773</v>
      </c>
      <c r="D16332" s="6" t="s">
        <v>18100</v>
      </c>
      <c r="E16332" s="6" t="s">
        <v>18101</v>
      </c>
      <c r="F16332" s="6" t="n">
        <v>4</v>
      </c>
      <c r="G16332" s="6" t="n">
        <v>7</v>
      </c>
    </row>
    <row r="16333" customFormat="false" ht="14.25" hidden="false" customHeight="false" outlineLevel="0" collapsed="false">
      <c r="A16333" s="5" t="n">
        <v>3921</v>
      </c>
      <c r="B16333" s="6" t="s">
        <v>11729</v>
      </c>
      <c r="C16333" s="6" t="s">
        <v>773</v>
      </c>
      <c r="D16333" s="6" t="s">
        <v>18100</v>
      </c>
      <c r="E16333" s="6" t="s">
        <v>18101</v>
      </c>
      <c r="F16333" s="6" t="n">
        <v>4</v>
      </c>
      <c r="G16333" s="6" t="n">
        <v>7</v>
      </c>
    </row>
    <row r="16334" customFormat="false" ht="14.25" hidden="false" customHeight="false" outlineLevel="0" collapsed="false">
      <c r="A16334" s="5" t="n">
        <v>3921</v>
      </c>
      <c r="B16334" s="6" t="s">
        <v>11729</v>
      </c>
      <c r="C16334" s="6" t="s">
        <v>773</v>
      </c>
      <c r="D16334" s="6" t="s">
        <v>18100</v>
      </c>
      <c r="E16334" s="6" t="s">
        <v>18101</v>
      </c>
      <c r="F16334" s="6" t="n">
        <v>4</v>
      </c>
      <c r="G16334" s="6" t="n">
        <v>7</v>
      </c>
    </row>
    <row r="16335" customFormat="false" ht="14.25" hidden="false" customHeight="false" outlineLevel="0" collapsed="false">
      <c r="A16335" s="5" t="n">
        <v>3921</v>
      </c>
      <c r="B16335" s="6" t="s">
        <v>11729</v>
      </c>
      <c r="C16335" s="6" t="s">
        <v>773</v>
      </c>
      <c r="D16335" s="6" t="s">
        <v>18100</v>
      </c>
      <c r="E16335" s="6" t="s">
        <v>18101</v>
      </c>
      <c r="F16335" s="6" t="n">
        <v>4</v>
      </c>
      <c r="G16335" s="6" t="n">
        <v>7</v>
      </c>
    </row>
    <row r="16336" customFormat="false" ht="14.25" hidden="false" customHeight="false" outlineLevel="0" collapsed="false">
      <c r="A16336" s="5" t="n">
        <v>3921</v>
      </c>
      <c r="B16336" s="6" t="s">
        <v>11729</v>
      </c>
      <c r="C16336" s="6" t="s">
        <v>773</v>
      </c>
      <c r="D16336" s="6" t="s">
        <v>18100</v>
      </c>
      <c r="E16336" s="6" t="s">
        <v>18101</v>
      </c>
      <c r="F16336" s="6" t="n">
        <v>4</v>
      </c>
      <c r="G16336" s="6" t="n">
        <v>7</v>
      </c>
    </row>
    <row r="16337" customFormat="false" ht="14.25" hidden="false" customHeight="false" outlineLevel="0" collapsed="false">
      <c r="A16337" s="5" t="n">
        <v>3921</v>
      </c>
      <c r="B16337" s="6" t="s">
        <v>11729</v>
      </c>
      <c r="C16337" s="6" t="s">
        <v>773</v>
      </c>
      <c r="D16337" s="6" t="s">
        <v>18100</v>
      </c>
      <c r="E16337" s="6" t="s">
        <v>18101</v>
      </c>
      <c r="F16337" s="6" t="n">
        <v>4</v>
      </c>
      <c r="G16337" s="6" t="n">
        <v>7</v>
      </c>
    </row>
    <row r="16338" customFormat="false" ht="14.25" hidden="false" customHeight="false" outlineLevel="0" collapsed="false">
      <c r="A16338" s="5" t="n">
        <v>3921</v>
      </c>
      <c r="B16338" s="6" t="s">
        <v>11729</v>
      </c>
      <c r="C16338" s="6" t="s">
        <v>773</v>
      </c>
      <c r="D16338" s="6" t="s">
        <v>18100</v>
      </c>
      <c r="E16338" s="6" t="s">
        <v>18101</v>
      </c>
      <c r="F16338" s="6" t="n">
        <v>4</v>
      </c>
      <c r="G16338" s="6" t="n">
        <v>7</v>
      </c>
    </row>
    <row r="16339" customFormat="false" ht="14.25" hidden="false" customHeight="false" outlineLevel="0" collapsed="false">
      <c r="A16339" s="5" t="n">
        <v>3921</v>
      </c>
      <c r="B16339" s="6" t="s">
        <v>11729</v>
      </c>
      <c r="C16339" s="6" t="s">
        <v>773</v>
      </c>
      <c r="D16339" s="6" t="s">
        <v>18100</v>
      </c>
      <c r="E16339" s="6" t="s">
        <v>18101</v>
      </c>
      <c r="F16339" s="6" t="n">
        <v>4</v>
      </c>
      <c r="G16339" s="6" t="n">
        <v>7</v>
      </c>
    </row>
    <row r="16340" customFormat="false" ht="14.25" hidden="false" customHeight="false" outlineLevel="0" collapsed="false">
      <c r="A16340" s="5" t="n">
        <v>3921</v>
      </c>
      <c r="B16340" s="6" t="s">
        <v>11729</v>
      </c>
      <c r="C16340" s="6" t="s">
        <v>773</v>
      </c>
      <c r="D16340" s="6" t="s">
        <v>18100</v>
      </c>
      <c r="E16340" s="6" t="s">
        <v>18101</v>
      </c>
      <c r="F16340" s="6" t="n">
        <v>4</v>
      </c>
      <c r="G16340" s="6" t="n">
        <v>7</v>
      </c>
    </row>
    <row r="16341" customFormat="false" ht="14.25" hidden="false" customHeight="false" outlineLevel="0" collapsed="false">
      <c r="A16341" s="5" t="n">
        <v>3921</v>
      </c>
      <c r="B16341" s="6" t="s">
        <v>11729</v>
      </c>
      <c r="C16341" s="6" t="s">
        <v>773</v>
      </c>
      <c r="D16341" s="6" t="s">
        <v>18100</v>
      </c>
      <c r="E16341" s="6" t="s">
        <v>18101</v>
      </c>
      <c r="F16341" s="6" t="n">
        <v>4</v>
      </c>
      <c r="G16341" s="6" t="n">
        <v>7</v>
      </c>
    </row>
    <row r="16342" customFormat="false" ht="14.25" hidden="false" customHeight="false" outlineLevel="0" collapsed="false">
      <c r="A16342" s="5" t="n">
        <v>3921</v>
      </c>
      <c r="B16342" s="6" t="s">
        <v>11729</v>
      </c>
      <c r="C16342" s="6" t="s">
        <v>773</v>
      </c>
      <c r="D16342" s="6" t="s">
        <v>18100</v>
      </c>
      <c r="E16342" s="6" t="s">
        <v>18101</v>
      </c>
      <c r="F16342" s="6" t="n">
        <v>4</v>
      </c>
      <c r="G16342" s="6" t="n">
        <v>7</v>
      </c>
    </row>
    <row r="16343" customFormat="false" ht="14.25" hidden="false" customHeight="false" outlineLevel="0" collapsed="false">
      <c r="A16343" s="5" t="n">
        <v>3921</v>
      </c>
      <c r="B16343" s="6" t="s">
        <v>11729</v>
      </c>
      <c r="C16343" s="6" t="s">
        <v>773</v>
      </c>
      <c r="D16343" s="6" t="s">
        <v>18100</v>
      </c>
      <c r="E16343" s="6" t="s">
        <v>18101</v>
      </c>
      <c r="F16343" s="6" t="n">
        <v>4</v>
      </c>
      <c r="G16343" s="6" t="n">
        <v>7</v>
      </c>
    </row>
    <row r="16344" customFormat="false" ht="14.25" hidden="false" customHeight="false" outlineLevel="0" collapsed="false">
      <c r="A16344" s="5" t="n">
        <v>3921</v>
      </c>
      <c r="B16344" s="6" t="s">
        <v>11729</v>
      </c>
      <c r="C16344" s="6" t="s">
        <v>773</v>
      </c>
      <c r="D16344" s="6" t="s">
        <v>18100</v>
      </c>
      <c r="E16344" s="6" t="s">
        <v>18101</v>
      </c>
      <c r="F16344" s="6" t="n">
        <v>4</v>
      </c>
      <c r="G16344" s="6" t="n">
        <v>7</v>
      </c>
    </row>
    <row r="16345" customFormat="false" ht="14.25" hidden="false" customHeight="false" outlineLevel="0" collapsed="false">
      <c r="A16345" s="5" t="n">
        <v>3921</v>
      </c>
      <c r="B16345" s="6" t="s">
        <v>11729</v>
      </c>
      <c r="C16345" s="6" t="s">
        <v>773</v>
      </c>
      <c r="D16345" s="6" t="s">
        <v>18100</v>
      </c>
      <c r="E16345" s="6" t="s">
        <v>18101</v>
      </c>
      <c r="F16345" s="6" t="n">
        <v>4</v>
      </c>
      <c r="G16345" s="6" t="n">
        <v>7</v>
      </c>
    </row>
    <row r="16346" customFormat="false" ht="14.25" hidden="false" customHeight="false" outlineLevel="0" collapsed="false">
      <c r="A16346" s="5" t="n">
        <v>3921</v>
      </c>
      <c r="B16346" s="6" t="s">
        <v>11729</v>
      </c>
      <c r="C16346" s="6" t="s">
        <v>773</v>
      </c>
      <c r="D16346" s="6" t="s">
        <v>18100</v>
      </c>
      <c r="E16346" s="6" t="s">
        <v>18101</v>
      </c>
      <c r="F16346" s="6" t="n">
        <v>4</v>
      </c>
      <c r="G16346" s="6" t="n">
        <v>7</v>
      </c>
    </row>
    <row r="16347" customFormat="false" ht="14.25" hidden="false" customHeight="false" outlineLevel="0" collapsed="false">
      <c r="A16347" s="5" t="n">
        <v>3921</v>
      </c>
      <c r="B16347" s="6" t="s">
        <v>11729</v>
      </c>
      <c r="C16347" s="6" t="s">
        <v>773</v>
      </c>
      <c r="D16347" s="6" t="s">
        <v>18100</v>
      </c>
      <c r="E16347" s="6" t="s">
        <v>18101</v>
      </c>
      <c r="F16347" s="6" t="n">
        <v>4</v>
      </c>
      <c r="G16347" s="6" t="n">
        <v>7</v>
      </c>
    </row>
    <row r="16348" customFormat="false" ht="14.25" hidden="false" customHeight="false" outlineLevel="0" collapsed="false">
      <c r="A16348" s="5" t="n">
        <v>3921</v>
      </c>
      <c r="B16348" s="6" t="s">
        <v>11729</v>
      </c>
      <c r="C16348" s="6" t="s">
        <v>773</v>
      </c>
      <c r="D16348" s="6" t="s">
        <v>18100</v>
      </c>
      <c r="E16348" s="6" t="s">
        <v>18101</v>
      </c>
      <c r="F16348" s="6" t="n">
        <v>4</v>
      </c>
      <c r="G16348" s="6" t="n">
        <v>7</v>
      </c>
    </row>
    <row r="16349" customFormat="false" ht="14.25" hidden="false" customHeight="false" outlineLevel="0" collapsed="false">
      <c r="A16349" s="5" t="n">
        <v>3921</v>
      </c>
      <c r="B16349" s="6" t="s">
        <v>11729</v>
      </c>
      <c r="C16349" s="6" t="s">
        <v>773</v>
      </c>
      <c r="D16349" s="6" t="s">
        <v>18100</v>
      </c>
      <c r="E16349" s="6" t="s">
        <v>18101</v>
      </c>
      <c r="F16349" s="6" t="n">
        <v>4</v>
      </c>
      <c r="G16349" s="6" t="n">
        <v>7</v>
      </c>
    </row>
    <row r="16350" customFormat="false" ht="14.25" hidden="false" customHeight="false" outlineLevel="0" collapsed="false">
      <c r="A16350" s="5" t="n">
        <v>3921</v>
      </c>
      <c r="B16350" s="6" t="s">
        <v>11729</v>
      </c>
      <c r="C16350" s="6" t="s">
        <v>773</v>
      </c>
      <c r="D16350" s="6" t="s">
        <v>18100</v>
      </c>
      <c r="E16350" s="6" t="s">
        <v>18101</v>
      </c>
      <c r="F16350" s="6" t="n">
        <v>4</v>
      </c>
      <c r="G16350" s="6" t="n">
        <v>7</v>
      </c>
    </row>
    <row r="16351" customFormat="false" ht="14.25" hidden="false" customHeight="false" outlineLevel="0" collapsed="false">
      <c r="A16351" s="5" t="n">
        <v>3921</v>
      </c>
      <c r="B16351" s="6" t="s">
        <v>11729</v>
      </c>
      <c r="C16351" s="6" t="s">
        <v>773</v>
      </c>
      <c r="D16351" s="6" t="s">
        <v>18100</v>
      </c>
      <c r="E16351" s="6" t="s">
        <v>18101</v>
      </c>
      <c r="F16351" s="6" t="n">
        <v>4</v>
      </c>
      <c r="G16351" s="6" t="n">
        <v>7</v>
      </c>
    </row>
    <row r="16352" customFormat="false" ht="14.25" hidden="false" customHeight="false" outlineLevel="0" collapsed="false">
      <c r="A16352" s="5" t="n">
        <v>3921</v>
      </c>
      <c r="B16352" s="6" t="s">
        <v>11729</v>
      </c>
      <c r="C16352" s="6" t="s">
        <v>773</v>
      </c>
      <c r="D16352" s="6" t="s">
        <v>18100</v>
      </c>
      <c r="E16352" s="6" t="s">
        <v>18101</v>
      </c>
      <c r="F16352" s="6" t="n">
        <v>4</v>
      </c>
      <c r="G16352" s="6" t="n">
        <v>7</v>
      </c>
    </row>
    <row r="16353" customFormat="false" ht="14.25" hidden="false" customHeight="false" outlineLevel="0" collapsed="false">
      <c r="A16353" s="5" t="n">
        <v>3921</v>
      </c>
      <c r="B16353" s="6" t="s">
        <v>11729</v>
      </c>
      <c r="C16353" s="6" t="s">
        <v>773</v>
      </c>
      <c r="D16353" s="6" t="s">
        <v>18100</v>
      </c>
      <c r="E16353" s="6" t="s">
        <v>18101</v>
      </c>
      <c r="F16353" s="6" t="n">
        <v>4</v>
      </c>
      <c r="G16353" s="6" t="n">
        <v>7</v>
      </c>
    </row>
    <row r="16354" customFormat="false" ht="14.25" hidden="false" customHeight="false" outlineLevel="0" collapsed="false">
      <c r="A16354" s="5" t="n">
        <v>3921</v>
      </c>
      <c r="B16354" s="6" t="s">
        <v>11729</v>
      </c>
      <c r="C16354" s="6" t="s">
        <v>773</v>
      </c>
      <c r="D16354" s="6" t="s">
        <v>18100</v>
      </c>
      <c r="E16354" s="6" t="s">
        <v>18101</v>
      </c>
      <c r="F16354" s="6" t="n">
        <v>4</v>
      </c>
      <c r="G16354" s="6" t="n">
        <v>7</v>
      </c>
    </row>
    <row r="16355" customFormat="false" ht="14.25" hidden="false" customHeight="false" outlineLevel="0" collapsed="false">
      <c r="A16355" s="5" t="n">
        <v>3921</v>
      </c>
      <c r="B16355" s="6" t="s">
        <v>11729</v>
      </c>
      <c r="C16355" s="6" t="s">
        <v>773</v>
      </c>
      <c r="D16355" s="6" t="s">
        <v>18100</v>
      </c>
      <c r="E16355" s="6" t="s">
        <v>18101</v>
      </c>
      <c r="F16355" s="6" t="n">
        <v>4</v>
      </c>
      <c r="G16355" s="6" t="n">
        <v>7</v>
      </c>
    </row>
    <row r="16356" customFormat="false" ht="14.25" hidden="false" customHeight="false" outlineLevel="0" collapsed="false">
      <c r="A16356" s="5" t="n">
        <v>3921</v>
      </c>
      <c r="B16356" s="6" t="s">
        <v>11729</v>
      </c>
      <c r="C16356" s="6" t="s">
        <v>773</v>
      </c>
      <c r="D16356" s="6" t="s">
        <v>18100</v>
      </c>
      <c r="E16356" s="6" t="s">
        <v>18101</v>
      </c>
      <c r="F16356" s="6" t="n">
        <v>4</v>
      </c>
      <c r="G16356" s="6" t="n">
        <v>7</v>
      </c>
    </row>
    <row r="16357" customFormat="false" ht="14.25" hidden="false" customHeight="false" outlineLevel="0" collapsed="false">
      <c r="A16357" s="5" t="n">
        <v>371</v>
      </c>
      <c r="B16357" s="6" t="s">
        <v>11729</v>
      </c>
      <c r="C16357" s="6" t="s">
        <v>336</v>
      </c>
      <c r="D16357" s="6" t="s">
        <v>18102</v>
      </c>
      <c r="E16357" s="6" t="s">
        <v>18096</v>
      </c>
      <c r="F16357" s="6" t="n">
        <v>2</v>
      </c>
      <c r="G16357" s="6" t="n">
        <v>9</v>
      </c>
    </row>
    <row r="16358" customFormat="false" ht="14.25" hidden="false" customHeight="false" outlineLevel="0" collapsed="false">
      <c r="A16358" s="5" t="n">
        <v>3846</v>
      </c>
      <c r="B16358" s="6" t="s">
        <v>11729</v>
      </c>
      <c r="C16358" s="6" t="s">
        <v>8003</v>
      </c>
      <c r="D16358" s="6" t="s">
        <v>18103</v>
      </c>
      <c r="E16358" s="6" t="s">
        <v>18086</v>
      </c>
      <c r="F16358" s="6" t="n">
        <v>2</v>
      </c>
      <c r="G16358" s="6" t="n">
        <v>5</v>
      </c>
    </row>
    <row r="16359" customFormat="false" ht="14.25" hidden="false" customHeight="false" outlineLevel="0" collapsed="false">
      <c r="A16359" s="5" t="n">
        <v>3846</v>
      </c>
      <c r="B16359" s="6" t="s">
        <v>11729</v>
      </c>
      <c r="C16359" s="6" t="s">
        <v>8003</v>
      </c>
      <c r="D16359" s="6" t="s">
        <v>18103</v>
      </c>
      <c r="E16359" s="6" t="s">
        <v>18086</v>
      </c>
      <c r="F16359" s="6" t="n">
        <v>2</v>
      </c>
      <c r="G16359" s="6" t="n">
        <v>5</v>
      </c>
    </row>
    <row r="16360" customFormat="false" ht="14.25" hidden="false" customHeight="false" outlineLevel="0" collapsed="false">
      <c r="A16360" s="5" t="n">
        <v>50423</v>
      </c>
      <c r="B16360" s="6" t="s">
        <v>11729</v>
      </c>
      <c r="C16360" s="6" t="s">
        <v>8053</v>
      </c>
      <c r="D16360" s="6" t="s">
        <v>18104</v>
      </c>
      <c r="E16360" s="6" t="s">
        <v>18105</v>
      </c>
      <c r="F16360" s="6" t="n">
        <v>2</v>
      </c>
      <c r="G16360" s="6" t="n">
        <v>5</v>
      </c>
    </row>
    <row r="16361" customFormat="false" ht="14.25" hidden="false" customHeight="false" outlineLevel="0" collapsed="false">
      <c r="A16361" s="5" t="n">
        <v>7427</v>
      </c>
      <c r="B16361" s="6" t="s">
        <v>11729</v>
      </c>
      <c r="C16361" s="6" t="s">
        <v>1737</v>
      </c>
      <c r="D16361" s="6" t="s">
        <v>18106</v>
      </c>
      <c r="E16361" s="6" t="s">
        <v>18098</v>
      </c>
      <c r="F16361" s="6" t="n">
        <v>2</v>
      </c>
      <c r="G16361" s="6" t="n">
        <v>5</v>
      </c>
    </row>
    <row r="16362" customFormat="false" ht="14.25" hidden="false" customHeight="false" outlineLevel="0" collapsed="false">
      <c r="A16362" s="5" t="n">
        <v>7427</v>
      </c>
      <c r="B16362" s="6" t="s">
        <v>11729</v>
      </c>
      <c r="C16362" s="6" t="s">
        <v>1737</v>
      </c>
      <c r="D16362" s="6" t="s">
        <v>18106</v>
      </c>
      <c r="E16362" s="6" t="s">
        <v>18098</v>
      </c>
      <c r="F16362" s="6" t="n">
        <v>2</v>
      </c>
      <c r="G16362" s="6" t="n">
        <v>5</v>
      </c>
    </row>
    <row r="16363" customFormat="false" ht="14.25" hidden="false" customHeight="false" outlineLevel="0" collapsed="false">
      <c r="A16363" s="5" t="n">
        <v>3853</v>
      </c>
      <c r="B16363" s="6" t="s">
        <v>11729</v>
      </c>
      <c r="C16363" s="6" t="s">
        <v>1480</v>
      </c>
      <c r="D16363" s="6" t="s">
        <v>18107</v>
      </c>
      <c r="E16363" s="6" t="s">
        <v>18084</v>
      </c>
      <c r="F16363" s="6" t="n">
        <v>1</v>
      </c>
      <c r="G16363" s="6" t="n">
        <v>3</v>
      </c>
    </row>
    <row r="16364" customFormat="false" ht="14.25" hidden="false" customHeight="false" outlineLevel="0" collapsed="false">
      <c r="A16364" s="5" t="n">
        <v>3914</v>
      </c>
      <c r="B16364" s="6" t="s">
        <v>11729</v>
      </c>
      <c r="C16364" s="6" t="s">
        <v>1934</v>
      </c>
      <c r="D16364" s="6" t="s">
        <v>18108</v>
      </c>
      <c r="E16364" s="6" t="s">
        <v>18109</v>
      </c>
      <c r="F16364" s="6" t="n">
        <v>2</v>
      </c>
      <c r="G16364" s="6" t="n">
        <v>1</v>
      </c>
    </row>
    <row r="16365" customFormat="false" ht="14.25" hidden="false" customHeight="false" outlineLevel="0" collapsed="false">
      <c r="A16365" s="5" t="n">
        <v>3914</v>
      </c>
      <c r="B16365" s="6" t="s">
        <v>11729</v>
      </c>
      <c r="C16365" s="6" t="s">
        <v>1934</v>
      </c>
      <c r="D16365" s="6" t="s">
        <v>18108</v>
      </c>
      <c r="E16365" s="6" t="s">
        <v>18109</v>
      </c>
      <c r="F16365" s="6" t="n">
        <v>2</v>
      </c>
      <c r="G16365" s="6" t="n">
        <v>1</v>
      </c>
    </row>
    <row r="16366" customFormat="false" ht="14.25" hidden="false" customHeight="false" outlineLevel="0" collapsed="false">
      <c r="A16366" s="5" t="n">
        <v>3915</v>
      </c>
      <c r="B16366" s="6" t="s">
        <v>11729</v>
      </c>
      <c r="C16366" s="6" t="s">
        <v>1934</v>
      </c>
      <c r="D16366" s="6" t="s">
        <v>18110</v>
      </c>
      <c r="E16366" s="6" t="s">
        <v>18109</v>
      </c>
      <c r="F16366" s="6" t="n">
        <v>2</v>
      </c>
      <c r="G16366" s="6" t="n">
        <v>1</v>
      </c>
    </row>
    <row r="16367" customFormat="false" ht="14.25" hidden="false" customHeight="false" outlineLevel="0" collapsed="false">
      <c r="A16367" s="5" t="n">
        <v>3915</v>
      </c>
      <c r="B16367" s="6" t="s">
        <v>11729</v>
      </c>
      <c r="C16367" s="6" t="s">
        <v>1934</v>
      </c>
      <c r="D16367" s="6" t="s">
        <v>18110</v>
      </c>
      <c r="E16367" s="6" t="s">
        <v>18109</v>
      </c>
      <c r="F16367" s="6" t="n">
        <v>2</v>
      </c>
      <c r="G16367" s="6" t="n">
        <v>1</v>
      </c>
    </row>
    <row r="16368" customFormat="false" ht="14.25" hidden="false" customHeight="false" outlineLevel="0" collapsed="false">
      <c r="A16368" s="5" t="n">
        <v>3915</v>
      </c>
      <c r="B16368" s="6" t="s">
        <v>11729</v>
      </c>
      <c r="C16368" s="6" t="s">
        <v>1934</v>
      </c>
      <c r="D16368" s="6" t="s">
        <v>18110</v>
      </c>
      <c r="E16368" s="6" t="s">
        <v>18109</v>
      </c>
      <c r="F16368" s="6" t="n">
        <v>2</v>
      </c>
      <c r="G16368" s="6" t="n">
        <v>1</v>
      </c>
    </row>
    <row r="16369" customFormat="false" ht="14.25" hidden="false" customHeight="false" outlineLevel="0" collapsed="false">
      <c r="A16369" s="5" t="n">
        <v>6432</v>
      </c>
      <c r="B16369" s="6" t="s">
        <v>11729</v>
      </c>
      <c r="C16369" s="6" t="s">
        <v>8047</v>
      </c>
      <c r="D16369" s="6" t="s">
        <v>18111</v>
      </c>
      <c r="E16369" s="6" t="s">
        <v>18112</v>
      </c>
      <c r="F16369" s="6" t="n">
        <v>1</v>
      </c>
      <c r="G16369" s="6" t="n">
        <v>2</v>
      </c>
    </row>
    <row r="16370" customFormat="false" ht="14.25" hidden="false" customHeight="false" outlineLevel="0" collapsed="false">
      <c r="A16370" s="5" t="n">
        <v>6432</v>
      </c>
      <c r="B16370" s="6" t="s">
        <v>11729</v>
      </c>
      <c r="C16370" s="6" t="s">
        <v>8047</v>
      </c>
      <c r="D16370" s="6" t="s">
        <v>18111</v>
      </c>
      <c r="E16370" s="6" t="s">
        <v>18112</v>
      </c>
      <c r="F16370" s="6" t="n">
        <v>1</v>
      </c>
      <c r="G16370" s="6" t="n">
        <v>2</v>
      </c>
    </row>
    <row r="16371" customFormat="false" ht="14.25" hidden="false" customHeight="false" outlineLevel="0" collapsed="false">
      <c r="A16371" s="5" t="n">
        <v>6432</v>
      </c>
      <c r="B16371" s="6" t="s">
        <v>11729</v>
      </c>
      <c r="C16371" s="6" t="s">
        <v>8047</v>
      </c>
      <c r="D16371" s="6" t="s">
        <v>18111</v>
      </c>
      <c r="E16371" s="6" t="s">
        <v>18112</v>
      </c>
      <c r="F16371" s="6" t="n">
        <v>1</v>
      </c>
      <c r="G16371" s="6" t="n">
        <v>2</v>
      </c>
    </row>
    <row r="16372" customFormat="false" ht="14.25" hidden="false" customHeight="false" outlineLevel="0" collapsed="false">
      <c r="A16372" s="5" t="n">
        <v>6432</v>
      </c>
      <c r="B16372" s="6" t="s">
        <v>11729</v>
      </c>
      <c r="C16372" s="6" t="s">
        <v>8047</v>
      </c>
      <c r="D16372" s="6" t="s">
        <v>18111</v>
      </c>
      <c r="E16372" s="6" t="s">
        <v>18112</v>
      </c>
      <c r="F16372" s="6" t="n">
        <v>1</v>
      </c>
      <c r="G16372" s="6" t="n">
        <v>2</v>
      </c>
    </row>
    <row r="16373" customFormat="false" ht="14.25" hidden="false" customHeight="false" outlineLevel="0" collapsed="false">
      <c r="A16373" s="5" t="n">
        <v>3854</v>
      </c>
      <c r="B16373" s="6" t="s">
        <v>11729</v>
      </c>
      <c r="C16373" s="6" t="s">
        <v>1480</v>
      </c>
      <c r="D16373" s="6" t="s">
        <v>18113</v>
      </c>
      <c r="E16373" s="6" t="s">
        <v>18084</v>
      </c>
      <c r="F16373" s="6" t="n">
        <v>1</v>
      </c>
      <c r="G16373" s="6" t="n">
        <v>3</v>
      </c>
    </row>
    <row r="16374" customFormat="false" ht="14.25" hidden="false" customHeight="false" outlineLevel="0" collapsed="false">
      <c r="A16374" s="5" t="n">
        <v>3854</v>
      </c>
      <c r="B16374" s="6" t="s">
        <v>11729</v>
      </c>
      <c r="C16374" s="6" t="s">
        <v>1480</v>
      </c>
      <c r="D16374" s="6" t="s">
        <v>18113</v>
      </c>
      <c r="E16374" s="6" t="s">
        <v>18084</v>
      </c>
      <c r="F16374" s="6" t="n">
        <v>1</v>
      </c>
      <c r="G16374" s="6" t="n">
        <v>3</v>
      </c>
    </row>
    <row r="16375" customFormat="false" ht="14.25" hidden="false" customHeight="false" outlineLevel="0" collapsed="false">
      <c r="A16375" s="5" t="n">
        <v>3854</v>
      </c>
      <c r="B16375" s="6" t="s">
        <v>11729</v>
      </c>
      <c r="C16375" s="6" t="s">
        <v>1480</v>
      </c>
      <c r="D16375" s="6" t="s">
        <v>18113</v>
      </c>
      <c r="E16375" s="6" t="s">
        <v>18084</v>
      </c>
      <c r="F16375" s="6" t="n">
        <v>1</v>
      </c>
      <c r="G16375" s="6" t="n">
        <v>3</v>
      </c>
    </row>
    <row r="16376" customFormat="false" ht="14.25" hidden="false" customHeight="false" outlineLevel="0" collapsed="false">
      <c r="A16376" s="5" t="n">
        <v>3854</v>
      </c>
      <c r="B16376" s="6" t="s">
        <v>11729</v>
      </c>
      <c r="C16376" s="6" t="s">
        <v>1480</v>
      </c>
      <c r="D16376" s="6" t="s">
        <v>18113</v>
      </c>
      <c r="E16376" s="6" t="s">
        <v>18084</v>
      </c>
      <c r="F16376" s="6" t="n">
        <v>1</v>
      </c>
      <c r="G16376" s="6" t="n">
        <v>3</v>
      </c>
    </row>
    <row r="16377" customFormat="false" ht="14.25" hidden="false" customHeight="false" outlineLevel="0" collapsed="false">
      <c r="A16377" s="5" t="n">
        <v>56696</v>
      </c>
      <c r="B16377" s="6" t="s">
        <v>11729</v>
      </c>
      <c r="C16377" s="6" t="s">
        <v>126</v>
      </c>
      <c r="D16377" s="6" t="s">
        <v>18114</v>
      </c>
      <c r="E16377" s="6" t="s">
        <v>18115</v>
      </c>
      <c r="F16377" s="6" t="n">
        <v>3</v>
      </c>
      <c r="G16377" s="6" t="n">
        <v>8</v>
      </c>
    </row>
    <row r="16378" customFormat="false" ht="14.25" hidden="false" customHeight="false" outlineLevel="0" collapsed="false">
      <c r="A16378" s="5" t="n">
        <v>54051</v>
      </c>
      <c r="B16378" s="6" t="s">
        <v>11729</v>
      </c>
      <c r="C16378" s="6" t="s">
        <v>7966</v>
      </c>
      <c r="D16378" s="6" t="s">
        <v>18116</v>
      </c>
      <c r="E16378" s="6" t="s">
        <v>18117</v>
      </c>
      <c r="F16378" s="6" t="n">
        <v>2</v>
      </c>
      <c r="G16378" s="6" t="n">
        <v>1</v>
      </c>
    </row>
    <row r="16379" customFormat="false" ht="14.25" hidden="false" customHeight="false" outlineLevel="0" collapsed="false">
      <c r="A16379" s="5" t="n">
        <v>54051</v>
      </c>
      <c r="B16379" s="6" t="s">
        <v>11729</v>
      </c>
      <c r="C16379" s="6" t="s">
        <v>7966</v>
      </c>
      <c r="D16379" s="6" t="s">
        <v>18116</v>
      </c>
      <c r="E16379" s="6" t="s">
        <v>18117</v>
      </c>
      <c r="F16379" s="6" t="n">
        <v>2</v>
      </c>
      <c r="G16379" s="6" t="n">
        <v>1</v>
      </c>
    </row>
    <row r="16380" customFormat="false" ht="14.25" hidden="false" customHeight="false" outlineLevel="0" collapsed="false">
      <c r="A16380" s="5" t="n">
        <v>54051</v>
      </c>
      <c r="B16380" s="6" t="s">
        <v>11729</v>
      </c>
      <c r="C16380" s="6" t="s">
        <v>7966</v>
      </c>
      <c r="D16380" s="6" t="s">
        <v>18116</v>
      </c>
      <c r="E16380" s="6" t="s">
        <v>18117</v>
      </c>
      <c r="F16380" s="6" t="n">
        <v>2</v>
      </c>
      <c r="G16380" s="6" t="n">
        <v>1</v>
      </c>
    </row>
    <row r="16381" customFormat="false" ht="14.25" hidden="false" customHeight="false" outlineLevel="0" collapsed="false">
      <c r="A16381" s="5" t="n">
        <v>54051</v>
      </c>
      <c r="B16381" s="6" t="s">
        <v>11729</v>
      </c>
      <c r="C16381" s="6" t="s">
        <v>7966</v>
      </c>
      <c r="D16381" s="6" t="s">
        <v>18116</v>
      </c>
      <c r="E16381" s="6" t="s">
        <v>18117</v>
      </c>
      <c r="F16381" s="6" t="n">
        <v>2</v>
      </c>
      <c r="G16381" s="6" t="n">
        <v>1</v>
      </c>
    </row>
    <row r="16382" customFormat="false" ht="14.25" hidden="false" customHeight="false" outlineLevel="0" collapsed="false">
      <c r="A16382" s="5" t="n">
        <v>7870</v>
      </c>
      <c r="B16382" s="6" t="s">
        <v>11729</v>
      </c>
      <c r="C16382" s="6" t="s">
        <v>8047</v>
      </c>
      <c r="D16382" s="6" t="s">
        <v>18118</v>
      </c>
      <c r="E16382" s="6" t="s">
        <v>18112</v>
      </c>
      <c r="F16382" s="6" t="n">
        <v>1</v>
      </c>
      <c r="G16382" s="6" t="n">
        <v>2</v>
      </c>
    </row>
    <row r="16383" customFormat="false" ht="14.25" hidden="false" customHeight="false" outlineLevel="0" collapsed="false">
      <c r="A16383" s="5" t="n">
        <v>7870</v>
      </c>
      <c r="B16383" s="6" t="s">
        <v>11729</v>
      </c>
      <c r="C16383" s="6" t="s">
        <v>8047</v>
      </c>
      <c r="D16383" s="6" t="s">
        <v>18118</v>
      </c>
      <c r="E16383" s="6" t="s">
        <v>18112</v>
      </c>
      <c r="F16383" s="6" t="n">
        <v>1</v>
      </c>
      <c r="G16383" s="6" t="n">
        <v>2</v>
      </c>
    </row>
    <row r="16384" customFormat="false" ht="14.25" hidden="false" customHeight="false" outlineLevel="0" collapsed="false">
      <c r="A16384" s="5" t="n">
        <v>7870</v>
      </c>
      <c r="B16384" s="6" t="s">
        <v>11729</v>
      </c>
      <c r="C16384" s="6" t="s">
        <v>8047</v>
      </c>
      <c r="D16384" s="6" t="s">
        <v>18118</v>
      </c>
      <c r="E16384" s="6" t="s">
        <v>18112</v>
      </c>
      <c r="F16384" s="6" t="n">
        <v>1</v>
      </c>
      <c r="G16384" s="6" t="n">
        <v>2</v>
      </c>
    </row>
    <row r="16385" customFormat="false" ht="14.25" hidden="false" customHeight="false" outlineLevel="0" collapsed="false">
      <c r="A16385" s="5" t="n">
        <v>7870</v>
      </c>
      <c r="B16385" s="6" t="s">
        <v>11729</v>
      </c>
      <c r="C16385" s="6" t="s">
        <v>8047</v>
      </c>
      <c r="D16385" s="6" t="s">
        <v>18118</v>
      </c>
      <c r="E16385" s="6" t="s">
        <v>18112</v>
      </c>
      <c r="F16385" s="6" t="n">
        <v>1</v>
      </c>
      <c r="G16385" s="6" t="n">
        <v>2</v>
      </c>
    </row>
    <row r="16386" customFormat="false" ht="14.25" hidden="false" customHeight="false" outlineLevel="0" collapsed="false">
      <c r="A16386" s="5" t="n">
        <v>7627</v>
      </c>
      <c r="B16386" s="6" t="s">
        <v>11729</v>
      </c>
      <c r="C16386" s="6" t="s">
        <v>8031</v>
      </c>
      <c r="D16386" s="6" t="s">
        <v>18119</v>
      </c>
      <c r="E16386" s="6" t="s">
        <v>18120</v>
      </c>
      <c r="F16386" s="6" t="n">
        <v>1</v>
      </c>
      <c r="G16386" s="6" t="n">
        <v>3</v>
      </c>
    </row>
    <row r="16387" customFormat="false" ht="14.25" hidden="false" customHeight="false" outlineLevel="0" collapsed="false">
      <c r="A16387" s="5" t="n">
        <v>55560</v>
      </c>
      <c r="B16387" s="6" t="s">
        <v>11729</v>
      </c>
      <c r="C16387" s="6" t="s">
        <v>8044</v>
      </c>
      <c r="D16387" s="6" t="s">
        <v>18121</v>
      </c>
      <c r="E16387" s="6" t="s">
        <v>18122</v>
      </c>
      <c r="F16387" s="6" t="n">
        <v>2</v>
      </c>
      <c r="G16387" s="6" t="n">
        <v>9</v>
      </c>
    </row>
    <row r="16388" customFormat="false" ht="14.25" hidden="false" customHeight="false" outlineLevel="0" collapsed="false">
      <c r="A16388" s="5" t="n">
        <v>55560</v>
      </c>
      <c r="B16388" s="6" t="s">
        <v>11729</v>
      </c>
      <c r="C16388" s="6" t="s">
        <v>8044</v>
      </c>
      <c r="D16388" s="6" t="s">
        <v>18121</v>
      </c>
      <c r="E16388" s="6" t="s">
        <v>18122</v>
      </c>
      <c r="F16388" s="6" t="n">
        <v>2</v>
      </c>
      <c r="G16388" s="6" t="n">
        <v>9</v>
      </c>
    </row>
    <row r="16389" customFormat="false" ht="14.25" hidden="false" customHeight="false" outlineLevel="0" collapsed="false">
      <c r="A16389" s="5" t="n">
        <v>56017</v>
      </c>
      <c r="B16389" s="6" t="s">
        <v>11729</v>
      </c>
      <c r="C16389" s="6" t="s">
        <v>126</v>
      </c>
      <c r="D16389" s="6" t="s">
        <v>18123</v>
      </c>
      <c r="E16389" s="6" t="s">
        <v>18115</v>
      </c>
      <c r="F16389" s="6" t="n">
        <v>3</v>
      </c>
      <c r="G16389" s="6" t="n">
        <v>8</v>
      </c>
    </row>
    <row r="16390" customFormat="false" ht="14.25" hidden="false" customHeight="false" outlineLevel="0" collapsed="false">
      <c r="A16390" s="5" t="n">
        <v>56017</v>
      </c>
      <c r="B16390" s="6" t="s">
        <v>11729</v>
      </c>
      <c r="C16390" s="6" t="s">
        <v>126</v>
      </c>
      <c r="D16390" s="6" t="s">
        <v>18123</v>
      </c>
      <c r="E16390" s="6" t="s">
        <v>18115</v>
      </c>
      <c r="F16390" s="6" t="n">
        <v>3</v>
      </c>
      <c r="G16390" s="6" t="n">
        <v>8</v>
      </c>
    </row>
    <row r="16391" customFormat="false" ht="14.25" hidden="false" customHeight="false" outlineLevel="0" collapsed="false">
      <c r="A16391" s="5" t="n">
        <v>56017</v>
      </c>
      <c r="B16391" s="6" t="s">
        <v>11729</v>
      </c>
      <c r="C16391" s="6" t="s">
        <v>126</v>
      </c>
      <c r="D16391" s="6" t="s">
        <v>18123</v>
      </c>
      <c r="E16391" s="6" t="s">
        <v>18115</v>
      </c>
      <c r="F16391" s="6" t="n">
        <v>3</v>
      </c>
      <c r="G16391" s="6" t="n">
        <v>8</v>
      </c>
    </row>
    <row r="16392" customFormat="false" ht="14.25" hidden="false" customHeight="false" outlineLevel="0" collapsed="false">
      <c r="A16392" s="5" t="n">
        <v>56017</v>
      </c>
      <c r="B16392" s="6" t="s">
        <v>11729</v>
      </c>
      <c r="C16392" s="6" t="s">
        <v>126</v>
      </c>
      <c r="D16392" s="6" t="s">
        <v>18123</v>
      </c>
      <c r="E16392" s="6" t="s">
        <v>18115</v>
      </c>
      <c r="F16392" s="6" t="n">
        <v>3</v>
      </c>
      <c r="G16392" s="6" t="n">
        <v>8</v>
      </c>
    </row>
    <row r="16393" customFormat="false" ht="14.25" hidden="false" customHeight="false" outlineLevel="0" collapsed="false">
      <c r="A16393" s="5" t="n">
        <v>99</v>
      </c>
      <c r="B16393" s="6" t="s">
        <v>11729</v>
      </c>
      <c r="C16393" s="6" t="s">
        <v>1480</v>
      </c>
      <c r="D16393" s="6" t="s">
        <v>18124</v>
      </c>
      <c r="E16393" s="6" t="s">
        <v>18084</v>
      </c>
      <c r="F16393" s="6" t="n">
        <v>1</v>
      </c>
      <c r="G16393" s="6" t="n">
        <v>3</v>
      </c>
    </row>
    <row r="16394" customFormat="false" ht="14.25" hidden="false" customHeight="false" outlineLevel="0" collapsed="false">
      <c r="A16394" s="5" t="n">
        <v>99</v>
      </c>
      <c r="B16394" s="6" t="s">
        <v>11729</v>
      </c>
      <c r="C16394" s="6" t="s">
        <v>1480</v>
      </c>
      <c r="D16394" s="6" t="s">
        <v>18124</v>
      </c>
      <c r="E16394" s="6" t="s">
        <v>18084</v>
      </c>
      <c r="F16394" s="6" t="n">
        <v>1</v>
      </c>
      <c r="G16394" s="6" t="n">
        <v>3</v>
      </c>
    </row>
    <row r="16395" customFormat="false" ht="14.25" hidden="false" customHeight="false" outlineLevel="0" collapsed="false">
      <c r="A16395" s="5" t="n">
        <v>55818</v>
      </c>
      <c r="B16395" s="6" t="s">
        <v>11729</v>
      </c>
      <c r="C16395" s="6" t="s">
        <v>1480</v>
      </c>
      <c r="D16395" s="6" t="s">
        <v>18125</v>
      </c>
      <c r="E16395" s="6" t="s">
        <v>18084</v>
      </c>
      <c r="F16395" s="6" t="n">
        <v>1</v>
      </c>
      <c r="G16395" s="6" t="n">
        <v>3</v>
      </c>
    </row>
    <row r="16396" customFormat="false" ht="14.25" hidden="false" customHeight="false" outlineLevel="0" collapsed="false">
      <c r="A16396" s="5" t="n">
        <v>55818</v>
      </c>
      <c r="B16396" s="6" t="s">
        <v>11729</v>
      </c>
      <c r="C16396" s="6" t="s">
        <v>1480</v>
      </c>
      <c r="D16396" s="6" t="s">
        <v>18125</v>
      </c>
      <c r="E16396" s="6" t="s">
        <v>18084</v>
      </c>
      <c r="F16396" s="6" t="n">
        <v>1</v>
      </c>
      <c r="G16396" s="6" t="n">
        <v>3</v>
      </c>
    </row>
    <row r="16397" customFormat="false" ht="14.25" hidden="false" customHeight="false" outlineLevel="0" collapsed="false">
      <c r="A16397" s="5" t="n">
        <v>607</v>
      </c>
      <c r="B16397" s="6" t="s">
        <v>11729</v>
      </c>
      <c r="C16397" s="6" t="s">
        <v>8025</v>
      </c>
      <c r="D16397" s="6" t="s">
        <v>18126</v>
      </c>
      <c r="E16397" s="6" t="s">
        <v>18127</v>
      </c>
      <c r="F16397" s="6" t="n">
        <v>1</v>
      </c>
      <c r="G16397" s="6" t="n">
        <v>2</v>
      </c>
    </row>
    <row r="16398" customFormat="false" ht="14.25" hidden="false" customHeight="false" outlineLevel="0" collapsed="false">
      <c r="A16398" s="5" t="n">
        <v>607</v>
      </c>
      <c r="B16398" s="6" t="s">
        <v>11729</v>
      </c>
      <c r="C16398" s="6" t="s">
        <v>8025</v>
      </c>
      <c r="D16398" s="6" t="s">
        <v>18126</v>
      </c>
      <c r="E16398" s="6" t="s">
        <v>18127</v>
      </c>
      <c r="F16398" s="6" t="n">
        <v>1</v>
      </c>
      <c r="G16398" s="6" t="n">
        <v>2</v>
      </c>
    </row>
    <row r="16399" customFormat="false" ht="14.25" hidden="false" customHeight="false" outlineLevel="0" collapsed="false">
      <c r="A16399" s="5" t="n">
        <v>607</v>
      </c>
      <c r="B16399" s="6" t="s">
        <v>11729</v>
      </c>
      <c r="C16399" s="6" t="s">
        <v>8025</v>
      </c>
      <c r="D16399" s="6" t="s">
        <v>18126</v>
      </c>
      <c r="E16399" s="6" t="s">
        <v>18127</v>
      </c>
      <c r="F16399" s="6" t="n">
        <v>1</v>
      </c>
      <c r="G16399" s="6" t="n">
        <v>2</v>
      </c>
    </row>
    <row r="16400" customFormat="false" ht="14.25" hidden="false" customHeight="false" outlineLevel="0" collapsed="false">
      <c r="A16400" s="5" t="n">
        <v>607</v>
      </c>
      <c r="B16400" s="6" t="s">
        <v>11729</v>
      </c>
      <c r="C16400" s="6" t="s">
        <v>8025</v>
      </c>
      <c r="D16400" s="6" t="s">
        <v>18126</v>
      </c>
      <c r="E16400" s="6" t="s">
        <v>18127</v>
      </c>
      <c r="F16400" s="6" t="n">
        <v>1</v>
      </c>
      <c r="G16400" s="6" t="n">
        <v>2</v>
      </c>
    </row>
    <row r="16401" customFormat="false" ht="14.25" hidden="false" customHeight="false" outlineLevel="0" collapsed="false">
      <c r="A16401" s="5" t="n">
        <v>54050</v>
      </c>
      <c r="B16401" s="6" t="s">
        <v>11729</v>
      </c>
      <c r="C16401" s="6" t="s">
        <v>7966</v>
      </c>
      <c r="D16401" s="6" t="s">
        <v>18128</v>
      </c>
      <c r="E16401" s="6" t="s">
        <v>18117</v>
      </c>
      <c r="F16401" s="6" t="n">
        <v>2</v>
      </c>
      <c r="G16401" s="6" t="n">
        <v>1</v>
      </c>
    </row>
    <row r="16402" customFormat="false" ht="14.25" hidden="false" customHeight="false" outlineLevel="0" collapsed="false">
      <c r="A16402" s="5" t="n">
        <v>55482</v>
      </c>
      <c r="B16402" s="6" t="s">
        <v>11729</v>
      </c>
      <c r="C16402" s="6" t="s">
        <v>8003</v>
      </c>
      <c r="D16402" s="6" t="s">
        <v>18129</v>
      </c>
      <c r="E16402" s="6" t="s">
        <v>18086</v>
      </c>
      <c r="F16402" s="6" t="n">
        <v>2</v>
      </c>
      <c r="G16402" s="6" t="n">
        <v>5</v>
      </c>
    </row>
    <row r="16403" customFormat="false" ht="14.25" hidden="false" customHeight="false" outlineLevel="0" collapsed="false">
      <c r="A16403" s="5" t="n">
        <v>55482</v>
      </c>
      <c r="B16403" s="6" t="s">
        <v>11729</v>
      </c>
      <c r="C16403" s="6" t="s">
        <v>8003</v>
      </c>
      <c r="D16403" s="6" t="s">
        <v>18129</v>
      </c>
      <c r="E16403" s="6" t="s">
        <v>18086</v>
      </c>
      <c r="F16403" s="6" t="n">
        <v>2</v>
      </c>
      <c r="G16403" s="6" t="n">
        <v>5</v>
      </c>
    </row>
    <row r="16404" customFormat="false" ht="14.25" hidden="false" customHeight="false" outlineLevel="0" collapsed="false">
      <c r="A16404" s="5" t="n">
        <v>56666</v>
      </c>
      <c r="B16404" s="6" t="s">
        <v>11729</v>
      </c>
      <c r="C16404" s="6" t="s">
        <v>8003</v>
      </c>
      <c r="D16404" s="6" t="s">
        <v>18130</v>
      </c>
      <c r="E16404" s="6" t="s">
        <v>18086</v>
      </c>
      <c r="F16404" s="6" t="n">
        <v>2</v>
      </c>
      <c r="G16404" s="6" t="n">
        <v>5</v>
      </c>
    </row>
    <row r="16405" customFormat="false" ht="14.25" hidden="false" customHeight="false" outlineLevel="0" collapsed="false">
      <c r="A16405" s="5" t="n">
        <v>6431</v>
      </c>
      <c r="B16405" s="6" t="s">
        <v>11729</v>
      </c>
      <c r="C16405" s="6" t="s">
        <v>8047</v>
      </c>
      <c r="D16405" s="6" t="s">
        <v>18131</v>
      </c>
      <c r="E16405" s="6" t="s">
        <v>18112</v>
      </c>
      <c r="F16405" s="6" t="n">
        <v>1</v>
      </c>
      <c r="G16405" s="6" t="n">
        <v>2</v>
      </c>
    </row>
    <row r="16406" customFormat="false" ht="14.25" hidden="false" customHeight="false" outlineLevel="0" collapsed="false">
      <c r="A16406" s="5" t="n">
        <v>6431</v>
      </c>
      <c r="B16406" s="6" t="s">
        <v>11729</v>
      </c>
      <c r="C16406" s="6" t="s">
        <v>8047</v>
      </c>
      <c r="D16406" s="6" t="s">
        <v>18131</v>
      </c>
      <c r="E16406" s="6" t="s">
        <v>18112</v>
      </c>
      <c r="F16406" s="6" t="n">
        <v>1</v>
      </c>
      <c r="G16406" s="6" t="n">
        <v>2</v>
      </c>
    </row>
    <row r="16407" customFormat="false" ht="14.25" hidden="false" customHeight="false" outlineLevel="0" collapsed="false">
      <c r="A16407" s="5" t="n">
        <v>6431</v>
      </c>
      <c r="B16407" s="6" t="s">
        <v>11729</v>
      </c>
      <c r="C16407" s="6" t="s">
        <v>8047</v>
      </c>
      <c r="D16407" s="6" t="s">
        <v>18131</v>
      </c>
      <c r="E16407" s="6" t="s">
        <v>18112</v>
      </c>
      <c r="F16407" s="6" t="n">
        <v>1</v>
      </c>
      <c r="G16407" s="6" t="n">
        <v>2</v>
      </c>
    </row>
    <row r="16408" customFormat="false" ht="14.25" hidden="false" customHeight="false" outlineLevel="0" collapsed="false">
      <c r="A16408" s="5" t="n">
        <v>6431</v>
      </c>
      <c r="B16408" s="6" t="s">
        <v>11729</v>
      </c>
      <c r="C16408" s="6" t="s">
        <v>8047</v>
      </c>
      <c r="D16408" s="6" t="s">
        <v>18131</v>
      </c>
      <c r="E16408" s="6" t="s">
        <v>18112</v>
      </c>
      <c r="F16408" s="6" t="n">
        <v>1</v>
      </c>
      <c r="G16408" s="6" t="n">
        <v>2</v>
      </c>
    </row>
    <row r="16409" customFormat="false" ht="14.25" hidden="false" customHeight="false" outlineLevel="0" collapsed="false">
      <c r="A16409" s="5" t="n">
        <v>6163</v>
      </c>
      <c r="B16409" s="6" t="s">
        <v>11729</v>
      </c>
      <c r="C16409" s="6" t="s">
        <v>400</v>
      </c>
      <c r="D16409" s="6" t="s">
        <v>18132</v>
      </c>
      <c r="E16409" s="6" t="s">
        <v>18133</v>
      </c>
      <c r="F16409" s="6" t="n">
        <v>4</v>
      </c>
      <c r="G16409" s="6" t="n">
        <v>7</v>
      </c>
    </row>
    <row r="16410" customFormat="false" ht="14.25" hidden="false" customHeight="false" outlineLevel="0" collapsed="false">
      <c r="A16410" s="5" t="n">
        <v>6163</v>
      </c>
      <c r="B16410" s="6" t="s">
        <v>11729</v>
      </c>
      <c r="C16410" s="6" t="s">
        <v>400</v>
      </c>
      <c r="D16410" s="6" t="s">
        <v>18132</v>
      </c>
      <c r="E16410" s="6" t="s">
        <v>18133</v>
      </c>
      <c r="F16410" s="6" t="n">
        <v>4</v>
      </c>
      <c r="G16410" s="6" t="n">
        <v>7</v>
      </c>
    </row>
    <row r="16411" customFormat="false" ht="14.25" hidden="false" customHeight="false" outlineLevel="0" collapsed="false">
      <c r="A16411" s="5" t="n">
        <v>6163</v>
      </c>
      <c r="B16411" s="6" t="s">
        <v>11729</v>
      </c>
      <c r="C16411" s="6" t="s">
        <v>400</v>
      </c>
      <c r="D16411" s="6" t="s">
        <v>18132</v>
      </c>
      <c r="E16411" s="6" t="s">
        <v>18133</v>
      </c>
      <c r="F16411" s="6" t="n">
        <v>4</v>
      </c>
      <c r="G16411" s="6" t="n">
        <v>7</v>
      </c>
    </row>
    <row r="16412" customFormat="false" ht="14.25" hidden="false" customHeight="false" outlineLevel="0" collapsed="false">
      <c r="A16412" s="5" t="n">
        <v>6163</v>
      </c>
      <c r="B16412" s="6" t="s">
        <v>11729</v>
      </c>
      <c r="C16412" s="6" t="s">
        <v>400</v>
      </c>
      <c r="D16412" s="6" t="s">
        <v>18132</v>
      </c>
      <c r="E16412" s="6" t="s">
        <v>18133</v>
      </c>
      <c r="F16412" s="6" t="n">
        <v>4</v>
      </c>
      <c r="G16412" s="6" t="n">
        <v>7</v>
      </c>
    </row>
    <row r="16413" customFormat="false" ht="14.25" hidden="false" customHeight="false" outlineLevel="0" collapsed="false">
      <c r="A16413" s="5" t="n">
        <v>6163</v>
      </c>
      <c r="B16413" s="6" t="s">
        <v>11729</v>
      </c>
      <c r="C16413" s="6" t="s">
        <v>400</v>
      </c>
      <c r="D16413" s="6" t="s">
        <v>18132</v>
      </c>
      <c r="E16413" s="6" t="s">
        <v>18133</v>
      </c>
      <c r="F16413" s="6" t="n">
        <v>4</v>
      </c>
      <c r="G16413" s="6" t="n">
        <v>7</v>
      </c>
    </row>
    <row r="16414" customFormat="false" ht="14.25" hidden="false" customHeight="false" outlineLevel="0" collapsed="false">
      <c r="A16414" s="5" t="n">
        <v>6163</v>
      </c>
      <c r="B16414" s="6" t="s">
        <v>11729</v>
      </c>
      <c r="C16414" s="6" t="s">
        <v>400</v>
      </c>
      <c r="D16414" s="6" t="s">
        <v>18132</v>
      </c>
      <c r="E16414" s="6" t="s">
        <v>18133</v>
      </c>
      <c r="F16414" s="6" t="n">
        <v>4</v>
      </c>
      <c r="G16414" s="6" t="n">
        <v>7</v>
      </c>
    </row>
    <row r="16415" customFormat="false" ht="14.25" hidden="false" customHeight="false" outlineLevel="0" collapsed="false">
      <c r="A16415" s="5" t="n">
        <v>6163</v>
      </c>
      <c r="B16415" s="6" t="s">
        <v>11729</v>
      </c>
      <c r="C16415" s="6" t="s">
        <v>400</v>
      </c>
      <c r="D16415" s="6" t="s">
        <v>18132</v>
      </c>
      <c r="E16415" s="6" t="s">
        <v>18133</v>
      </c>
      <c r="F16415" s="6" t="n">
        <v>4</v>
      </c>
      <c r="G16415" s="6" t="n">
        <v>7</v>
      </c>
    </row>
    <row r="16416" customFormat="false" ht="14.25" hidden="false" customHeight="false" outlineLevel="0" collapsed="false">
      <c r="A16416" s="5" t="n">
        <v>6163</v>
      </c>
      <c r="B16416" s="6" t="s">
        <v>11729</v>
      </c>
      <c r="C16416" s="6" t="s">
        <v>400</v>
      </c>
      <c r="D16416" s="6" t="s">
        <v>18132</v>
      </c>
      <c r="E16416" s="6" t="s">
        <v>18133</v>
      </c>
      <c r="F16416" s="6" t="n">
        <v>4</v>
      </c>
      <c r="G16416" s="6" t="n">
        <v>7</v>
      </c>
    </row>
    <row r="16417" customFormat="false" ht="14.25" hidden="false" customHeight="false" outlineLevel="0" collapsed="false">
      <c r="A16417" s="5" t="n">
        <v>6163</v>
      </c>
      <c r="B16417" s="6" t="s">
        <v>11729</v>
      </c>
      <c r="C16417" s="6" t="s">
        <v>400</v>
      </c>
      <c r="D16417" s="6" t="s">
        <v>18132</v>
      </c>
      <c r="E16417" s="6" t="s">
        <v>18133</v>
      </c>
      <c r="F16417" s="6" t="n">
        <v>4</v>
      </c>
      <c r="G16417" s="6" t="n">
        <v>7</v>
      </c>
    </row>
    <row r="16418" customFormat="false" ht="14.25" hidden="false" customHeight="false" outlineLevel="0" collapsed="false">
      <c r="A16418" s="5" t="n">
        <v>6163</v>
      </c>
      <c r="B16418" s="6" t="s">
        <v>11729</v>
      </c>
      <c r="C16418" s="6" t="s">
        <v>400</v>
      </c>
      <c r="D16418" s="6" t="s">
        <v>18132</v>
      </c>
      <c r="E16418" s="6" t="s">
        <v>18133</v>
      </c>
      <c r="F16418" s="6" t="n">
        <v>4</v>
      </c>
      <c r="G16418" s="6" t="n">
        <v>7</v>
      </c>
    </row>
    <row r="16419" customFormat="false" ht="14.25" hidden="false" customHeight="false" outlineLevel="0" collapsed="false">
      <c r="A16419" s="5" t="n">
        <v>6163</v>
      </c>
      <c r="B16419" s="6" t="s">
        <v>11729</v>
      </c>
      <c r="C16419" s="6" t="s">
        <v>400</v>
      </c>
      <c r="D16419" s="6" t="s">
        <v>18132</v>
      </c>
      <c r="E16419" s="6" t="s">
        <v>18133</v>
      </c>
      <c r="F16419" s="6" t="n">
        <v>4</v>
      </c>
      <c r="G16419" s="6" t="n">
        <v>7</v>
      </c>
    </row>
    <row r="16420" customFormat="false" ht="14.25" hidden="false" customHeight="false" outlineLevel="0" collapsed="false">
      <c r="A16420" s="5" t="n">
        <v>6163</v>
      </c>
      <c r="B16420" s="6" t="s">
        <v>11729</v>
      </c>
      <c r="C16420" s="6" t="s">
        <v>400</v>
      </c>
      <c r="D16420" s="6" t="s">
        <v>18132</v>
      </c>
      <c r="E16420" s="6" t="s">
        <v>18133</v>
      </c>
      <c r="F16420" s="6" t="n">
        <v>4</v>
      </c>
      <c r="G16420" s="6" t="n">
        <v>7</v>
      </c>
    </row>
    <row r="16421" customFormat="false" ht="14.25" hidden="false" customHeight="false" outlineLevel="0" collapsed="false">
      <c r="A16421" s="5" t="n">
        <v>6163</v>
      </c>
      <c r="B16421" s="6" t="s">
        <v>11729</v>
      </c>
      <c r="C16421" s="6" t="s">
        <v>400</v>
      </c>
      <c r="D16421" s="6" t="s">
        <v>18132</v>
      </c>
      <c r="E16421" s="6" t="s">
        <v>18133</v>
      </c>
      <c r="F16421" s="6" t="n">
        <v>4</v>
      </c>
      <c r="G16421" s="6" t="n">
        <v>7</v>
      </c>
    </row>
    <row r="16422" customFormat="false" ht="14.25" hidden="false" customHeight="false" outlineLevel="0" collapsed="false">
      <c r="A16422" s="5" t="n">
        <v>6163</v>
      </c>
      <c r="B16422" s="6" t="s">
        <v>11729</v>
      </c>
      <c r="C16422" s="6" t="s">
        <v>400</v>
      </c>
      <c r="D16422" s="6" t="s">
        <v>18132</v>
      </c>
      <c r="E16422" s="6" t="s">
        <v>18133</v>
      </c>
      <c r="F16422" s="6" t="n">
        <v>4</v>
      </c>
      <c r="G16422" s="6" t="n">
        <v>7</v>
      </c>
    </row>
    <row r="16423" customFormat="false" ht="14.25" hidden="false" customHeight="false" outlineLevel="0" collapsed="false">
      <c r="A16423" s="5" t="n">
        <v>6163</v>
      </c>
      <c r="B16423" s="6" t="s">
        <v>11729</v>
      </c>
      <c r="C16423" s="6" t="s">
        <v>400</v>
      </c>
      <c r="D16423" s="6" t="s">
        <v>18132</v>
      </c>
      <c r="E16423" s="6" t="s">
        <v>18133</v>
      </c>
      <c r="F16423" s="6" t="n">
        <v>4</v>
      </c>
      <c r="G16423" s="6" t="n">
        <v>7</v>
      </c>
    </row>
    <row r="16424" customFormat="false" ht="14.25" hidden="false" customHeight="false" outlineLevel="0" collapsed="false">
      <c r="A16424" s="5" t="n">
        <v>6163</v>
      </c>
      <c r="B16424" s="6" t="s">
        <v>11729</v>
      </c>
      <c r="C16424" s="6" t="s">
        <v>400</v>
      </c>
      <c r="D16424" s="6" t="s">
        <v>18132</v>
      </c>
      <c r="E16424" s="6" t="s">
        <v>18133</v>
      </c>
      <c r="F16424" s="6" t="n">
        <v>4</v>
      </c>
      <c r="G16424" s="6" t="n">
        <v>7</v>
      </c>
    </row>
    <row r="16425" customFormat="false" ht="14.25" hidden="false" customHeight="false" outlineLevel="0" collapsed="false">
      <c r="A16425" s="5" t="n">
        <v>6163</v>
      </c>
      <c r="B16425" s="6" t="s">
        <v>11729</v>
      </c>
      <c r="C16425" s="6" t="s">
        <v>400</v>
      </c>
      <c r="D16425" s="6" t="s">
        <v>18132</v>
      </c>
      <c r="E16425" s="6" t="s">
        <v>18133</v>
      </c>
      <c r="F16425" s="6" t="n">
        <v>4</v>
      </c>
      <c r="G16425" s="6" t="n">
        <v>7</v>
      </c>
    </row>
    <row r="16426" customFormat="false" ht="14.25" hidden="false" customHeight="false" outlineLevel="0" collapsed="false">
      <c r="A16426" s="5" t="n">
        <v>6163</v>
      </c>
      <c r="B16426" s="6" t="s">
        <v>11729</v>
      </c>
      <c r="C16426" s="6" t="s">
        <v>400</v>
      </c>
      <c r="D16426" s="6" t="s">
        <v>18132</v>
      </c>
      <c r="E16426" s="6" t="s">
        <v>18133</v>
      </c>
      <c r="F16426" s="6" t="n">
        <v>4</v>
      </c>
      <c r="G16426" s="6" t="n">
        <v>7</v>
      </c>
    </row>
    <row r="16427" customFormat="false" ht="14.25" hidden="false" customHeight="false" outlineLevel="0" collapsed="false">
      <c r="A16427" s="5" t="n">
        <v>6163</v>
      </c>
      <c r="B16427" s="6" t="s">
        <v>11729</v>
      </c>
      <c r="C16427" s="6" t="s">
        <v>400</v>
      </c>
      <c r="D16427" s="6" t="s">
        <v>18132</v>
      </c>
      <c r="E16427" s="6" t="s">
        <v>18133</v>
      </c>
      <c r="F16427" s="6" t="n">
        <v>4</v>
      </c>
      <c r="G16427" s="6" t="n">
        <v>7</v>
      </c>
    </row>
    <row r="16428" customFormat="false" ht="14.25" hidden="false" customHeight="false" outlineLevel="0" collapsed="false">
      <c r="A16428" s="5" t="n">
        <v>6163</v>
      </c>
      <c r="B16428" s="6" t="s">
        <v>11729</v>
      </c>
      <c r="C16428" s="6" t="s">
        <v>400</v>
      </c>
      <c r="D16428" s="6" t="s">
        <v>18132</v>
      </c>
      <c r="E16428" s="6" t="s">
        <v>18133</v>
      </c>
      <c r="F16428" s="6" t="n">
        <v>4</v>
      </c>
      <c r="G16428" s="6" t="n">
        <v>7</v>
      </c>
    </row>
    <row r="16429" customFormat="false" ht="14.25" hidden="false" customHeight="false" outlineLevel="0" collapsed="false">
      <c r="A16429" s="5" t="n">
        <v>6163</v>
      </c>
      <c r="B16429" s="6" t="s">
        <v>11729</v>
      </c>
      <c r="C16429" s="6" t="s">
        <v>400</v>
      </c>
      <c r="D16429" s="6" t="s">
        <v>18132</v>
      </c>
      <c r="E16429" s="6" t="s">
        <v>18133</v>
      </c>
      <c r="F16429" s="6" t="n">
        <v>4</v>
      </c>
      <c r="G16429" s="6" t="n">
        <v>7</v>
      </c>
    </row>
    <row r="16430" customFormat="false" ht="14.25" hidden="false" customHeight="false" outlineLevel="0" collapsed="false">
      <c r="A16430" s="5" t="n">
        <v>6163</v>
      </c>
      <c r="B16430" s="6" t="s">
        <v>11729</v>
      </c>
      <c r="C16430" s="6" t="s">
        <v>400</v>
      </c>
      <c r="D16430" s="6" t="s">
        <v>18132</v>
      </c>
      <c r="E16430" s="6" t="s">
        <v>18133</v>
      </c>
      <c r="F16430" s="6" t="n">
        <v>4</v>
      </c>
      <c r="G16430" s="6" t="n">
        <v>7</v>
      </c>
    </row>
    <row r="16431" customFormat="false" ht="14.25" hidden="false" customHeight="false" outlineLevel="0" collapsed="false">
      <c r="A16431" s="5" t="n">
        <v>6163</v>
      </c>
      <c r="B16431" s="6" t="s">
        <v>11729</v>
      </c>
      <c r="C16431" s="6" t="s">
        <v>400</v>
      </c>
      <c r="D16431" s="6" t="s">
        <v>18132</v>
      </c>
      <c r="E16431" s="6" t="s">
        <v>18133</v>
      </c>
      <c r="F16431" s="6" t="n">
        <v>4</v>
      </c>
      <c r="G16431" s="6" t="n">
        <v>7</v>
      </c>
    </row>
    <row r="16432" customFormat="false" ht="14.25" hidden="false" customHeight="false" outlineLevel="0" collapsed="false">
      <c r="A16432" s="5" t="n">
        <v>6163</v>
      </c>
      <c r="B16432" s="6" t="s">
        <v>11729</v>
      </c>
      <c r="C16432" s="6" t="s">
        <v>400</v>
      </c>
      <c r="D16432" s="6" t="s">
        <v>18132</v>
      </c>
      <c r="E16432" s="6" t="s">
        <v>18133</v>
      </c>
      <c r="F16432" s="6" t="n">
        <v>4</v>
      </c>
      <c r="G16432" s="6" t="n">
        <v>7</v>
      </c>
    </row>
    <row r="16433" customFormat="false" ht="14.25" hidden="false" customHeight="false" outlineLevel="0" collapsed="false">
      <c r="A16433" s="5" t="n">
        <v>6163</v>
      </c>
      <c r="B16433" s="6" t="s">
        <v>11729</v>
      </c>
      <c r="C16433" s="6" t="s">
        <v>400</v>
      </c>
      <c r="D16433" s="6" t="s">
        <v>18132</v>
      </c>
      <c r="E16433" s="6" t="s">
        <v>18133</v>
      </c>
      <c r="F16433" s="6" t="n">
        <v>4</v>
      </c>
      <c r="G16433" s="6" t="n">
        <v>7</v>
      </c>
    </row>
    <row r="16434" customFormat="false" ht="14.25" hidden="false" customHeight="false" outlineLevel="0" collapsed="false">
      <c r="A16434" s="5" t="n">
        <v>6163</v>
      </c>
      <c r="B16434" s="6" t="s">
        <v>11729</v>
      </c>
      <c r="C16434" s="6" t="s">
        <v>400</v>
      </c>
      <c r="D16434" s="6" t="s">
        <v>18132</v>
      </c>
      <c r="E16434" s="6" t="s">
        <v>18133</v>
      </c>
      <c r="F16434" s="6" t="n">
        <v>4</v>
      </c>
      <c r="G16434" s="6" t="n">
        <v>7</v>
      </c>
    </row>
    <row r="16435" customFormat="false" ht="14.25" hidden="false" customHeight="false" outlineLevel="0" collapsed="false">
      <c r="A16435" s="5" t="n">
        <v>6163</v>
      </c>
      <c r="B16435" s="6" t="s">
        <v>11729</v>
      </c>
      <c r="C16435" s="6" t="s">
        <v>400</v>
      </c>
      <c r="D16435" s="6" t="s">
        <v>18132</v>
      </c>
      <c r="E16435" s="6" t="s">
        <v>18133</v>
      </c>
      <c r="F16435" s="6" t="n">
        <v>4</v>
      </c>
      <c r="G16435" s="6" t="n">
        <v>7</v>
      </c>
    </row>
    <row r="16436" customFormat="false" ht="14.25" hidden="false" customHeight="false" outlineLevel="0" collapsed="false">
      <c r="A16436" s="5" t="n">
        <v>6163</v>
      </c>
      <c r="B16436" s="6" t="s">
        <v>11729</v>
      </c>
      <c r="C16436" s="6" t="s">
        <v>400</v>
      </c>
      <c r="D16436" s="6" t="s">
        <v>18132</v>
      </c>
      <c r="E16436" s="6" t="s">
        <v>18133</v>
      </c>
      <c r="F16436" s="6" t="n">
        <v>4</v>
      </c>
      <c r="G16436" s="6" t="n">
        <v>7</v>
      </c>
    </row>
    <row r="16437" customFormat="false" ht="14.25" hidden="false" customHeight="false" outlineLevel="0" collapsed="false">
      <c r="A16437" s="5" t="n">
        <v>6163</v>
      </c>
      <c r="B16437" s="6" t="s">
        <v>11729</v>
      </c>
      <c r="C16437" s="6" t="s">
        <v>400</v>
      </c>
      <c r="D16437" s="6" t="s">
        <v>18132</v>
      </c>
      <c r="E16437" s="6" t="s">
        <v>18133</v>
      </c>
      <c r="F16437" s="6" t="n">
        <v>4</v>
      </c>
      <c r="G16437" s="6" t="n">
        <v>7</v>
      </c>
    </row>
    <row r="16438" customFormat="false" ht="14.25" hidden="false" customHeight="false" outlineLevel="0" collapsed="false">
      <c r="A16438" s="5" t="n">
        <v>6163</v>
      </c>
      <c r="B16438" s="6" t="s">
        <v>11729</v>
      </c>
      <c r="C16438" s="6" t="s">
        <v>400</v>
      </c>
      <c r="D16438" s="6" t="s">
        <v>18132</v>
      </c>
      <c r="E16438" s="6" t="s">
        <v>18133</v>
      </c>
      <c r="F16438" s="6" t="n">
        <v>4</v>
      </c>
      <c r="G16438" s="6" t="n">
        <v>7</v>
      </c>
    </row>
    <row r="16439" customFormat="false" ht="14.25" hidden="false" customHeight="false" outlineLevel="0" collapsed="false">
      <c r="A16439" s="5" t="n">
        <v>6163</v>
      </c>
      <c r="B16439" s="6" t="s">
        <v>11729</v>
      </c>
      <c r="C16439" s="6" t="s">
        <v>400</v>
      </c>
      <c r="D16439" s="6" t="s">
        <v>18132</v>
      </c>
      <c r="E16439" s="6" t="s">
        <v>18133</v>
      </c>
      <c r="F16439" s="6" t="n">
        <v>4</v>
      </c>
      <c r="G16439" s="6" t="n">
        <v>7</v>
      </c>
    </row>
    <row r="16440" customFormat="false" ht="14.25" hidden="false" customHeight="false" outlineLevel="0" collapsed="false">
      <c r="A16440" s="5" t="n">
        <v>6163</v>
      </c>
      <c r="B16440" s="6" t="s">
        <v>11729</v>
      </c>
      <c r="C16440" s="6" t="s">
        <v>400</v>
      </c>
      <c r="D16440" s="6" t="s">
        <v>18132</v>
      </c>
      <c r="E16440" s="6" t="s">
        <v>18133</v>
      </c>
      <c r="F16440" s="6" t="n">
        <v>4</v>
      </c>
      <c r="G16440" s="6" t="n">
        <v>7</v>
      </c>
    </row>
    <row r="16441" customFormat="false" ht="14.25" hidden="false" customHeight="false" outlineLevel="0" collapsed="false">
      <c r="A16441" s="5" t="n">
        <v>6163</v>
      </c>
      <c r="B16441" s="6" t="s">
        <v>11729</v>
      </c>
      <c r="C16441" s="6" t="s">
        <v>400</v>
      </c>
      <c r="D16441" s="6" t="s">
        <v>18132</v>
      </c>
      <c r="E16441" s="6" t="s">
        <v>18133</v>
      </c>
      <c r="F16441" s="6" t="n">
        <v>4</v>
      </c>
      <c r="G16441" s="6" t="n">
        <v>7</v>
      </c>
    </row>
    <row r="16442" customFormat="false" ht="14.25" hidden="false" customHeight="false" outlineLevel="0" collapsed="false">
      <c r="A16442" s="5" t="n">
        <v>7999</v>
      </c>
      <c r="B16442" s="6" t="s">
        <v>11729</v>
      </c>
      <c r="C16442" s="6" t="s">
        <v>7987</v>
      </c>
      <c r="D16442" s="6" t="s">
        <v>18134</v>
      </c>
      <c r="E16442" s="6" t="s">
        <v>18135</v>
      </c>
      <c r="F16442" s="6" t="n">
        <v>2</v>
      </c>
      <c r="G16442" s="6" t="n">
        <v>1</v>
      </c>
    </row>
    <row r="16443" customFormat="false" ht="14.25" hidden="false" customHeight="false" outlineLevel="0" collapsed="false">
      <c r="A16443" s="5" t="n">
        <v>7999</v>
      </c>
      <c r="B16443" s="6" t="s">
        <v>11729</v>
      </c>
      <c r="C16443" s="6" t="s">
        <v>7987</v>
      </c>
      <c r="D16443" s="6" t="s">
        <v>18134</v>
      </c>
      <c r="E16443" s="6" t="s">
        <v>18135</v>
      </c>
      <c r="F16443" s="6" t="n">
        <v>2</v>
      </c>
      <c r="G16443" s="6" t="n">
        <v>1</v>
      </c>
    </row>
    <row r="16444" customFormat="false" ht="14.25" hidden="false" customHeight="false" outlineLevel="0" collapsed="false">
      <c r="A16444" s="5" t="n">
        <v>7999</v>
      </c>
      <c r="B16444" s="6" t="s">
        <v>11729</v>
      </c>
      <c r="C16444" s="6" t="s">
        <v>7987</v>
      </c>
      <c r="D16444" s="6" t="s">
        <v>18134</v>
      </c>
      <c r="E16444" s="6" t="s">
        <v>18135</v>
      </c>
      <c r="F16444" s="6" t="n">
        <v>2</v>
      </c>
      <c r="G16444" s="6" t="n">
        <v>1</v>
      </c>
    </row>
    <row r="16445" customFormat="false" ht="14.25" hidden="false" customHeight="false" outlineLevel="0" collapsed="false">
      <c r="A16445" s="5" t="n">
        <v>57105</v>
      </c>
      <c r="B16445" s="6" t="s">
        <v>11729</v>
      </c>
      <c r="C16445" s="6" t="s">
        <v>7987</v>
      </c>
      <c r="D16445" s="6" t="s">
        <v>18136</v>
      </c>
      <c r="E16445" s="6" t="s">
        <v>18135</v>
      </c>
      <c r="F16445" s="6" t="n">
        <v>2</v>
      </c>
      <c r="G16445" s="6" t="n">
        <v>1</v>
      </c>
    </row>
    <row r="16446" customFormat="false" ht="14.25" hidden="false" customHeight="false" outlineLevel="0" collapsed="false">
      <c r="A16446" s="5" t="n">
        <v>57105</v>
      </c>
      <c r="B16446" s="6" t="s">
        <v>11729</v>
      </c>
      <c r="C16446" s="6" t="s">
        <v>7987</v>
      </c>
      <c r="D16446" s="6" t="s">
        <v>18136</v>
      </c>
      <c r="E16446" s="6" t="s">
        <v>18135</v>
      </c>
      <c r="F16446" s="6" t="n">
        <v>2</v>
      </c>
      <c r="G16446" s="6" t="n">
        <v>1</v>
      </c>
    </row>
    <row r="16447" customFormat="false" ht="14.25" hidden="false" customHeight="false" outlineLevel="0" collapsed="false">
      <c r="A16447" s="5" t="n">
        <v>57105</v>
      </c>
      <c r="B16447" s="6" t="s">
        <v>11729</v>
      </c>
      <c r="C16447" s="6" t="s">
        <v>7987</v>
      </c>
      <c r="D16447" s="6" t="s">
        <v>18136</v>
      </c>
      <c r="E16447" s="6" t="s">
        <v>18135</v>
      </c>
      <c r="F16447" s="6" t="n">
        <v>2</v>
      </c>
      <c r="G16447" s="6" t="n">
        <v>1</v>
      </c>
    </row>
    <row r="16448" customFormat="false" ht="14.25" hidden="false" customHeight="false" outlineLevel="0" collapsed="false">
      <c r="A16448" s="5" t="n">
        <v>56016</v>
      </c>
      <c r="B16448" s="6" t="s">
        <v>11729</v>
      </c>
      <c r="C16448" s="6" t="s">
        <v>8050</v>
      </c>
      <c r="D16448" s="6" t="s">
        <v>18137</v>
      </c>
      <c r="E16448" s="6" t="s">
        <v>18088</v>
      </c>
      <c r="F16448" s="6" t="n">
        <v>3</v>
      </c>
      <c r="G16448" s="6" t="n">
        <v>8</v>
      </c>
    </row>
    <row r="16449" customFormat="false" ht="14.25" hidden="false" customHeight="false" outlineLevel="0" collapsed="false">
      <c r="A16449" s="5" t="n">
        <v>56016</v>
      </c>
      <c r="B16449" s="6" t="s">
        <v>11729</v>
      </c>
      <c r="C16449" s="6" t="s">
        <v>8050</v>
      </c>
      <c r="D16449" s="6" t="s">
        <v>18137</v>
      </c>
      <c r="E16449" s="6" t="s">
        <v>18088</v>
      </c>
      <c r="F16449" s="6" t="n">
        <v>3</v>
      </c>
      <c r="G16449" s="6" t="n">
        <v>8</v>
      </c>
    </row>
    <row r="16450" customFormat="false" ht="14.25" hidden="false" customHeight="false" outlineLevel="0" collapsed="false">
      <c r="A16450" s="5" t="n">
        <v>56016</v>
      </c>
      <c r="B16450" s="6" t="s">
        <v>11729</v>
      </c>
      <c r="C16450" s="6" t="s">
        <v>8050</v>
      </c>
      <c r="D16450" s="6" t="s">
        <v>18137</v>
      </c>
      <c r="E16450" s="6" t="s">
        <v>18088</v>
      </c>
      <c r="F16450" s="6" t="n">
        <v>3</v>
      </c>
      <c r="G16450" s="6" t="n">
        <v>8</v>
      </c>
    </row>
    <row r="16451" customFormat="false" ht="14.25" hidden="false" customHeight="false" outlineLevel="0" collapsed="false">
      <c r="A16451" s="5" t="n">
        <v>7588</v>
      </c>
      <c r="B16451" s="6" t="s">
        <v>11729</v>
      </c>
      <c r="C16451" s="6" t="s">
        <v>8031</v>
      </c>
      <c r="D16451" s="6" t="s">
        <v>18138</v>
      </c>
      <c r="E16451" s="6" t="s">
        <v>18120</v>
      </c>
      <c r="F16451" s="6" t="n">
        <v>1</v>
      </c>
      <c r="G16451" s="6" t="n">
        <v>3</v>
      </c>
    </row>
    <row r="16452" customFormat="false" ht="14.25" hidden="false" customHeight="false" outlineLevel="0" collapsed="false">
      <c r="A16452" s="5" t="n">
        <v>7588</v>
      </c>
      <c r="B16452" s="6" t="s">
        <v>11729</v>
      </c>
      <c r="C16452" s="6" t="s">
        <v>8031</v>
      </c>
      <c r="D16452" s="6" t="s">
        <v>18138</v>
      </c>
      <c r="E16452" s="6" t="s">
        <v>18120</v>
      </c>
      <c r="F16452" s="6" t="n">
        <v>1</v>
      </c>
      <c r="G16452" s="6" t="n">
        <v>3</v>
      </c>
    </row>
    <row r="16453" customFormat="false" ht="14.25" hidden="false" customHeight="false" outlineLevel="0" collapsed="false">
      <c r="A16453" s="5" t="n">
        <v>7588</v>
      </c>
      <c r="B16453" s="6" t="s">
        <v>11729</v>
      </c>
      <c r="C16453" s="6" t="s">
        <v>8031</v>
      </c>
      <c r="D16453" s="6" t="s">
        <v>18138</v>
      </c>
      <c r="E16453" s="6" t="s">
        <v>18120</v>
      </c>
      <c r="F16453" s="6" t="n">
        <v>1</v>
      </c>
      <c r="G16453" s="6" t="n">
        <v>3</v>
      </c>
    </row>
    <row r="16454" customFormat="false" ht="14.25" hidden="false" customHeight="false" outlineLevel="0" collapsed="false">
      <c r="A16454" s="5" t="n">
        <v>7588</v>
      </c>
      <c r="B16454" s="6" t="s">
        <v>11729</v>
      </c>
      <c r="C16454" s="6" t="s">
        <v>8031</v>
      </c>
      <c r="D16454" s="6" t="s">
        <v>18138</v>
      </c>
      <c r="E16454" s="6" t="s">
        <v>18120</v>
      </c>
      <c r="F16454" s="6" t="n">
        <v>1</v>
      </c>
      <c r="G16454" s="6" t="n">
        <v>3</v>
      </c>
    </row>
    <row r="16455" customFormat="false" ht="14.25" hidden="false" customHeight="false" outlineLevel="0" collapsed="false">
      <c r="A16455" s="5" t="n">
        <v>57152</v>
      </c>
      <c r="B16455" s="6" t="s">
        <v>11729</v>
      </c>
      <c r="C16455" s="6" t="s">
        <v>8003</v>
      </c>
      <c r="D16455" s="6" t="s">
        <v>18139</v>
      </c>
      <c r="E16455" s="6" t="s">
        <v>18086</v>
      </c>
      <c r="F16455" s="6" t="n">
        <v>2</v>
      </c>
      <c r="G16455" s="6" t="n">
        <v>5</v>
      </c>
    </row>
    <row r="16456" customFormat="false" ht="14.25" hidden="false" customHeight="false" outlineLevel="0" collapsed="false">
      <c r="A16456" s="5" t="n">
        <v>56255</v>
      </c>
      <c r="B16456" s="6" t="s">
        <v>11729</v>
      </c>
      <c r="C16456" s="6" t="s">
        <v>363</v>
      </c>
      <c r="D16456" s="6" t="s">
        <v>18140</v>
      </c>
      <c r="E16456" s="6" t="s">
        <v>18141</v>
      </c>
      <c r="F16456" s="6" t="n">
        <v>2</v>
      </c>
      <c r="G16456" s="6" t="n">
        <v>9</v>
      </c>
    </row>
    <row r="16457" customFormat="false" ht="14.25" hidden="false" customHeight="false" outlineLevel="0" collapsed="false">
      <c r="A16457" s="5" t="n">
        <v>56255</v>
      </c>
      <c r="B16457" s="6" t="s">
        <v>11729</v>
      </c>
      <c r="C16457" s="6" t="s">
        <v>363</v>
      </c>
      <c r="D16457" s="6" t="s">
        <v>18140</v>
      </c>
      <c r="E16457" s="6" t="s">
        <v>18141</v>
      </c>
      <c r="F16457" s="6" t="n">
        <v>2</v>
      </c>
      <c r="G16457" s="6" t="n">
        <v>9</v>
      </c>
    </row>
    <row r="16458" customFormat="false" ht="14.25" hidden="false" customHeight="false" outlineLevel="0" collapsed="false">
      <c r="A16458" s="5" t="n">
        <v>3925</v>
      </c>
      <c r="B16458" s="6" t="s">
        <v>11729</v>
      </c>
      <c r="C16458" s="6" t="s">
        <v>8044</v>
      </c>
      <c r="D16458" s="6" t="s">
        <v>18142</v>
      </c>
      <c r="E16458" s="6" t="s">
        <v>18122</v>
      </c>
      <c r="F16458" s="6" t="n">
        <v>2</v>
      </c>
      <c r="G16458" s="6" t="n">
        <v>9</v>
      </c>
    </row>
    <row r="16459" customFormat="false" ht="14.25" hidden="false" customHeight="false" outlineLevel="0" collapsed="false">
      <c r="A16459" s="5" t="n">
        <v>3925</v>
      </c>
      <c r="B16459" s="6" t="s">
        <v>11729</v>
      </c>
      <c r="C16459" s="6" t="s">
        <v>8044</v>
      </c>
      <c r="D16459" s="6" t="s">
        <v>18142</v>
      </c>
      <c r="E16459" s="6" t="s">
        <v>18122</v>
      </c>
      <c r="F16459" s="6" t="n">
        <v>2</v>
      </c>
      <c r="G16459" s="6" t="n">
        <v>9</v>
      </c>
    </row>
    <row r="16460" customFormat="false" ht="14.25" hidden="false" customHeight="false" outlineLevel="0" collapsed="false">
      <c r="A16460" s="5" t="n">
        <v>3925</v>
      </c>
      <c r="B16460" s="6" t="s">
        <v>11729</v>
      </c>
      <c r="C16460" s="6" t="s">
        <v>8044</v>
      </c>
      <c r="D16460" s="6" t="s">
        <v>18142</v>
      </c>
      <c r="E16460" s="6" t="s">
        <v>18122</v>
      </c>
      <c r="F16460" s="6" t="n">
        <v>2</v>
      </c>
      <c r="G16460" s="6" t="n">
        <v>9</v>
      </c>
    </row>
    <row r="16461" customFormat="false" ht="14.25" hidden="false" customHeight="false" outlineLevel="0" collapsed="false">
      <c r="A16461" s="5" t="n">
        <v>3925</v>
      </c>
      <c r="B16461" s="6" t="s">
        <v>11729</v>
      </c>
      <c r="C16461" s="6" t="s">
        <v>8044</v>
      </c>
      <c r="D16461" s="6" t="s">
        <v>18142</v>
      </c>
      <c r="E16461" s="6" t="s">
        <v>18122</v>
      </c>
      <c r="F16461" s="6" t="n">
        <v>2</v>
      </c>
      <c r="G16461" s="6" t="n">
        <v>9</v>
      </c>
    </row>
    <row r="16462" customFormat="false" ht="14.25" hidden="false" customHeight="false" outlineLevel="0" collapsed="false">
      <c r="A16462" s="5" t="n">
        <v>3925</v>
      </c>
      <c r="B16462" s="6" t="s">
        <v>11729</v>
      </c>
      <c r="C16462" s="6" t="s">
        <v>8044</v>
      </c>
      <c r="D16462" s="6" t="s">
        <v>18142</v>
      </c>
      <c r="E16462" s="6" t="s">
        <v>18122</v>
      </c>
      <c r="F16462" s="6" t="n">
        <v>2</v>
      </c>
      <c r="G16462" s="6" t="n">
        <v>9</v>
      </c>
    </row>
    <row r="16463" customFormat="false" ht="14.25" hidden="false" customHeight="false" outlineLevel="0" collapsed="false">
      <c r="A16463" s="5" t="n">
        <v>3925</v>
      </c>
      <c r="B16463" s="6" t="s">
        <v>11729</v>
      </c>
      <c r="C16463" s="6" t="s">
        <v>8044</v>
      </c>
      <c r="D16463" s="6" t="s">
        <v>18142</v>
      </c>
      <c r="E16463" s="6" t="s">
        <v>18122</v>
      </c>
      <c r="F16463" s="6" t="n">
        <v>2</v>
      </c>
      <c r="G16463" s="6" t="n">
        <v>9</v>
      </c>
    </row>
    <row r="16464" customFormat="false" ht="14.25" hidden="false" customHeight="false" outlineLevel="0" collapsed="false">
      <c r="A16464" s="5" t="n">
        <v>550</v>
      </c>
      <c r="B16464" s="6" t="s">
        <v>11729</v>
      </c>
      <c r="C16464" s="6" t="s">
        <v>2755</v>
      </c>
      <c r="D16464" s="6" t="s">
        <v>18143</v>
      </c>
      <c r="E16464" s="6" t="s">
        <v>18144</v>
      </c>
      <c r="F16464" s="6" t="n">
        <v>3</v>
      </c>
      <c r="G16464" s="6" t="n">
        <v>8</v>
      </c>
    </row>
    <row r="16465" customFormat="false" ht="14.25" hidden="false" customHeight="false" outlineLevel="0" collapsed="false">
      <c r="A16465" s="5" t="n">
        <v>550</v>
      </c>
      <c r="B16465" s="6" t="s">
        <v>11729</v>
      </c>
      <c r="C16465" s="6" t="s">
        <v>2755</v>
      </c>
      <c r="D16465" s="6" t="s">
        <v>18143</v>
      </c>
      <c r="E16465" s="6" t="s">
        <v>18144</v>
      </c>
      <c r="F16465" s="6" t="n">
        <v>3</v>
      </c>
      <c r="G16465" s="6" t="n">
        <v>8</v>
      </c>
    </row>
    <row r="16466" customFormat="false" ht="14.25" hidden="false" customHeight="false" outlineLevel="0" collapsed="false">
      <c r="A16466" s="5" t="n">
        <v>54267</v>
      </c>
      <c r="B16466" s="6" t="s">
        <v>11729</v>
      </c>
      <c r="C16466" s="6" t="s">
        <v>8047</v>
      </c>
      <c r="D16466" s="6" t="s">
        <v>18145</v>
      </c>
      <c r="E16466" s="6" t="s">
        <v>18112</v>
      </c>
      <c r="F16466" s="6" t="n">
        <v>1</v>
      </c>
      <c r="G16466" s="6" t="n">
        <v>2</v>
      </c>
    </row>
    <row r="16467" customFormat="false" ht="14.25" hidden="false" customHeight="false" outlineLevel="0" collapsed="false">
      <c r="A16467" s="5" t="n">
        <v>3916</v>
      </c>
      <c r="B16467" s="6" t="s">
        <v>11729</v>
      </c>
      <c r="C16467" s="6" t="s">
        <v>1480</v>
      </c>
      <c r="D16467" s="6" t="s">
        <v>18146</v>
      </c>
      <c r="E16467" s="6" t="s">
        <v>18084</v>
      </c>
      <c r="F16467" s="6" t="n">
        <v>1</v>
      </c>
      <c r="G16467" s="6" t="n">
        <v>3</v>
      </c>
    </row>
    <row r="16468" customFormat="false" ht="14.25" hidden="false" customHeight="false" outlineLevel="0" collapsed="false">
      <c r="A16468" s="5" t="n">
        <v>3916</v>
      </c>
      <c r="B16468" s="6" t="s">
        <v>11729</v>
      </c>
      <c r="C16468" s="6" t="s">
        <v>1480</v>
      </c>
      <c r="D16468" s="6" t="s">
        <v>18146</v>
      </c>
      <c r="E16468" s="6" t="s">
        <v>18084</v>
      </c>
      <c r="F16468" s="6" t="n">
        <v>1</v>
      </c>
      <c r="G16468" s="6" t="n">
        <v>3</v>
      </c>
    </row>
    <row r="16469" customFormat="false" ht="14.25" hidden="false" customHeight="false" outlineLevel="0" collapsed="false">
      <c r="A16469" s="5" t="n">
        <v>3916</v>
      </c>
      <c r="B16469" s="6" t="s">
        <v>11729</v>
      </c>
      <c r="C16469" s="6" t="s">
        <v>1480</v>
      </c>
      <c r="D16469" s="6" t="s">
        <v>18146</v>
      </c>
      <c r="E16469" s="6" t="s">
        <v>18084</v>
      </c>
      <c r="F16469" s="6" t="n">
        <v>1</v>
      </c>
      <c r="G16469" s="6" t="n">
        <v>3</v>
      </c>
    </row>
    <row r="16470" customFormat="false" ht="14.25" hidden="false" customHeight="false" outlineLevel="0" collapsed="false">
      <c r="A16470" s="5" t="n">
        <v>3916</v>
      </c>
      <c r="B16470" s="6" t="s">
        <v>11729</v>
      </c>
      <c r="C16470" s="6" t="s">
        <v>1480</v>
      </c>
      <c r="D16470" s="6" t="s">
        <v>18146</v>
      </c>
      <c r="E16470" s="6" t="s">
        <v>18084</v>
      </c>
      <c r="F16470" s="6" t="n">
        <v>1</v>
      </c>
      <c r="G16470" s="6" t="n">
        <v>3</v>
      </c>
    </row>
    <row r="16471" customFormat="false" ht="14.25" hidden="false" customHeight="false" outlineLevel="0" collapsed="false">
      <c r="A16471" s="5" t="n">
        <v>3916</v>
      </c>
      <c r="B16471" s="6" t="s">
        <v>11729</v>
      </c>
      <c r="C16471" s="6" t="s">
        <v>1480</v>
      </c>
      <c r="D16471" s="6" t="s">
        <v>18146</v>
      </c>
      <c r="E16471" s="6" t="s">
        <v>18084</v>
      </c>
      <c r="F16471" s="6" t="n">
        <v>1</v>
      </c>
      <c r="G16471" s="6" t="n">
        <v>3</v>
      </c>
    </row>
    <row r="16472" customFormat="false" ht="14.25" hidden="false" customHeight="false" outlineLevel="0" collapsed="false">
      <c r="A16472" s="5" t="n">
        <v>3866</v>
      </c>
      <c r="B16472" s="6" t="s">
        <v>11729</v>
      </c>
      <c r="C16472" s="6" t="s">
        <v>434</v>
      </c>
      <c r="D16472" s="6" t="s">
        <v>15200</v>
      </c>
      <c r="E16472" s="6" t="s">
        <v>18147</v>
      </c>
      <c r="F16472" s="6" t="n">
        <v>3</v>
      </c>
      <c r="G16472" s="6" t="n">
        <v>8</v>
      </c>
    </row>
    <row r="16473" customFormat="false" ht="14.25" hidden="false" customHeight="false" outlineLevel="0" collapsed="false">
      <c r="A16473" s="5" t="n">
        <v>3866</v>
      </c>
      <c r="B16473" s="6" t="s">
        <v>11729</v>
      </c>
      <c r="C16473" s="6" t="s">
        <v>434</v>
      </c>
      <c r="D16473" s="6" t="s">
        <v>15200</v>
      </c>
      <c r="E16473" s="6" t="s">
        <v>18147</v>
      </c>
      <c r="F16473" s="6" t="n">
        <v>3</v>
      </c>
      <c r="G16473" s="6" t="n">
        <v>8</v>
      </c>
    </row>
    <row r="16474" customFormat="false" ht="14.25" hidden="false" customHeight="false" outlineLevel="0" collapsed="false">
      <c r="A16474" s="5" t="n">
        <v>3866</v>
      </c>
      <c r="B16474" s="6" t="s">
        <v>11729</v>
      </c>
      <c r="C16474" s="6" t="s">
        <v>434</v>
      </c>
      <c r="D16474" s="6" t="s">
        <v>15200</v>
      </c>
      <c r="E16474" s="6" t="s">
        <v>18147</v>
      </c>
      <c r="F16474" s="6" t="n">
        <v>3</v>
      </c>
      <c r="G16474" s="6" t="n">
        <v>8</v>
      </c>
    </row>
    <row r="16475" customFormat="false" ht="14.25" hidden="false" customHeight="false" outlineLevel="0" collapsed="false">
      <c r="A16475" s="5" t="n">
        <v>3866</v>
      </c>
      <c r="B16475" s="6" t="s">
        <v>11729</v>
      </c>
      <c r="C16475" s="6" t="s">
        <v>434</v>
      </c>
      <c r="D16475" s="6" t="s">
        <v>15200</v>
      </c>
      <c r="E16475" s="6" t="s">
        <v>18147</v>
      </c>
      <c r="F16475" s="6" t="n">
        <v>3</v>
      </c>
      <c r="G16475" s="6" t="n">
        <v>8</v>
      </c>
    </row>
    <row r="16476" customFormat="false" ht="14.25" hidden="false" customHeight="false" outlineLevel="0" collapsed="false">
      <c r="A16476" s="5" t="n">
        <v>3926</v>
      </c>
      <c r="B16476" s="6" t="s">
        <v>11729</v>
      </c>
      <c r="C16476" s="6" t="s">
        <v>363</v>
      </c>
      <c r="D16476" s="6" t="s">
        <v>18148</v>
      </c>
      <c r="E16476" s="6" t="s">
        <v>18141</v>
      </c>
      <c r="F16476" s="6" t="n">
        <v>2</v>
      </c>
      <c r="G16476" s="6" t="n">
        <v>9</v>
      </c>
    </row>
    <row r="16477" customFormat="false" ht="14.25" hidden="false" customHeight="false" outlineLevel="0" collapsed="false">
      <c r="A16477" s="5" t="n">
        <v>3926</v>
      </c>
      <c r="B16477" s="6" t="s">
        <v>11729</v>
      </c>
      <c r="C16477" s="6" t="s">
        <v>363</v>
      </c>
      <c r="D16477" s="6" t="s">
        <v>18148</v>
      </c>
      <c r="E16477" s="6" t="s">
        <v>18141</v>
      </c>
      <c r="F16477" s="6" t="n">
        <v>2</v>
      </c>
      <c r="G16477" s="6" t="n">
        <v>9</v>
      </c>
    </row>
    <row r="16478" customFormat="false" ht="14.25" hidden="false" customHeight="false" outlineLevel="0" collapsed="false">
      <c r="A16478" s="5" t="n">
        <v>3926</v>
      </c>
      <c r="B16478" s="6" t="s">
        <v>11729</v>
      </c>
      <c r="C16478" s="6" t="s">
        <v>363</v>
      </c>
      <c r="D16478" s="6" t="s">
        <v>18148</v>
      </c>
      <c r="E16478" s="6" t="s">
        <v>18141</v>
      </c>
      <c r="F16478" s="6" t="n">
        <v>2</v>
      </c>
      <c r="G16478" s="6" t="n">
        <v>9</v>
      </c>
    </row>
    <row r="16479" customFormat="false" ht="14.25" hidden="false" customHeight="false" outlineLevel="0" collapsed="false">
      <c r="A16479" s="5" t="n">
        <v>3926</v>
      </c>
      <c r="B16479" s="6" t="s">
        <v>11729</v>
      </c>
      <c r="C16479" s="6" t="s">
        <v>363</v>
      </c>
      <c r="D16479" s="6" t="s">
        <v>18148</v>
      </c>
      <c r="E16479" s="6" t="s">
        <v>18141</v>
      </c>
      <c r="F16479" s="6" t="n">
        <v>2</v>
      </c>
      <c r="G16479" s="6" t="n">
        <v>9</v>
      </c>
    </row>
    <row r="16480" customFormat="false" ht="14.25" hidden="false" customHeight="false" outlineLevel="0" collapsed="false">
      <c r="A16480" s="5" t="n">
        <v>3926</v>
      </c>
      <c r="B16480" s="6" t="s">
        <v>11729</v>
      </c>
      <c r="C16480" s="6" t="s">
        <v>363</v>
      </c>
      <c r="D16480" s="6" t="s">
        <v>18148</v>
      </c>
      <c r="E16480" s="6" t="s">
        <v>18141</v>
      </c>
      <c r="F16480" s="6" t="n">
        <v>2</v>
      </c>
      <c r="G16480" s="6" t="n">
        <v>9</v>
      </c>
    </row>
    <row r="16481" customFormat="false" ht="14.25" hidden="false" customHeight="false" outlineLevel="0" collapsed="false">
      <c r="A16481" s="5" t="n">
        <v>3926</v>
      </c>
      <c r="B16481" s="6" t="s">
        <v>11729</v>
      </c>
      <c r="C16481" s="6" t="s">
        <v>363</v>
      </c>
      <c r="D16481" s="6" t="s">
        <v>18148</v>
      </c>
      <c r="E16481" s="6" t="s">
        <v>18141</v>
      </c>
      <c r="F16481" s="6" t="n">
        <v>2</v>
      </c>
      <c r="G16481" s="6" t="n">
        <v>9</v>
      </c>
    </row>
    <row r="16482" customFormat="false" ht="14.25" hidden="false" customHeight="false" outlineLevel="0" collapsed="false">
      <c r="A16482" s="5" t="n">
        <v>3867</v>
      </c>
      <c r="B16482" s="6" t="s">
        <v>11729</v>
      </c>
      <c r="C16482" s="6" t="s">
        <v>434</v>
      </c>
      <c r="D16482" s="6" t="s">
        <v>18149</v>
      </c>
      <c r="E16482" s="6" t="s">
        <v>18147</v>
      </c>
      <c r="F16482" s="6" t="n">
        <v>3</v>
      </c>
      <c r="G16482" s="6" t="n">
        <v>8</v>
      </c>
    </row>
    <row r="16483" customFormat="false" ht="14.25" hidden="false" customHeight="false" outlineLevel="0" collapsed="false">
      <c r="A16483" s="5" t="n">
        <v>3867</v>
      </c>
      <c r="B16483" s="6" t="s">
        <v>11729</v>
      </c>
      <c r="C16483" s="6" t="s">
        <v>434</v>
      </c>
      <c r="D16483" s="6" t="s">
        <v>18149</v>
      </c>
      <c r="E16483" s="6" t="s">
        <v>18147</v>
      </c>
      <c r="F16483" s="6" t="n">
        <v>3</v>
      </c>
      <c r="G16483" s="6" t="n">
        <v>8</v>
      </c>
    </row>
    <row r="16484" customFormat="false" ht="14.25" hidden="false" customHeight="false" outlineLevel="0" collapsed="false">
      <c r="A16484" s="5" t="n">
        <v>3867</v>
      </c>
      <c r="B16484" s="6" t="s">
        <v>11729</v>
      </c>
      <c r="C16484" s="6" t="s">
        <v>434</v>
      </c>
      <c r="D16484" s="6" t="s">
        <v>18149</v>
      </c>
      <c r="E16484" s="6" t="s">
        <v>18147</v>
      </c>
      <c r="F16484" s="6" t="n">
        <v>3</v>
      </c>
      <c r="G16484" s="6" t="n">
        <v>8</v>
      </c>
    </row>
    <row r="16485" customFormat="false" ht="14.25" hidden="false" customHeight="false" outlineLevel="0" collapsed="false">
      <c r="A16485" s="5" t="n">
        <v>3867</v>
      </c>
      <c r="B16485" s="6" t="s">
        <v>11729</v>
      </c>
      <c r="C16485" s="6" t="s">
        <v>434</v>
      </c>
      <c r="D16485" s="6" t="s">
        <v>18149</v>
      </c>
      <c r="E16485" s="6" t="s">
        <v>18147</v>
      </c>
      <c r="F16485" s="6" t="n">
        <v>3</v>
      </c>
      <c r="G16485" s="6" t="n">
        <v>8</v>
      </c>
    </row>
    <row r="16486" customFormat="false" ht="14.25" hidden="false" customHeight="false" outlineLevel="0" collapsed="false">
      <c r="A16486" s="5" t="n">
        <v>54562</v>
      </c>
      <c r="B16486" s="6" t="s">
        <v>11729</v>
      </c>
      <c r="C16486" s="6" t="s">
        <v>7973</v>
      </c>
      <c r="D16486" s="6" t="s">
        <v>18150</v>
      </c>
      <c r="E16486" s="6" t="s">
        <v>18151</v>
      </c>
      <c r="F16486" s="6" t="n">
        <v>2</v>
      </c>
      <c r="G16486" s="6" t="n">
        <v>5</v>
      </c>
    </row>
    <row r="16487" customFormat="false" ht="14.25" hidden="false" customHeight="false" outlineLevel="0" collapsed="false">
      <c r="A16487" s="5" t="n">
        <v>54562</v>
      </c>
      <c r="B16487" s="6" t="s">
        <v>11729</v>
      </c>
      <c r="C16487" s="6" t="s">
        <v>7973</v>
      </c>
      <c r="D16487" s="6" t="s">
        <v>18150</v>
      </c>
      <c r="E16487" s="6" t="s">
        <v>18151</v>
      </c>
      <c r="F16487" s="6" t="n">
        <v>2</v>
      </c>
      <c r="G16487" s="6" t="n">
        <v>5</v>
      </c>
    </row>
    <row r="16488" customFormat="false" ht="14.25" hidden="false" customHeight="false" outlineLevel="0" collapsed="false">
      <c r="A16488" s="5" t="n">
        <v>54562</v>
      </c>
      <c r="B16488" s="6" t="s">
        <v>11729</v>
      </c>
      <c r="C16488" s="6" t="s">
        <v>7973</v>
      </c>
      <c r="D16488" s="6" t="s">
        <v>18150</v>
      </c>
      <c r="E16488" s="6" t="s">
        <v>18151</v>
      </c>
      <c r="F16488" s="6" t="n">
        <v>2</v>
      </c>
      <c r="G16488" s="6" t="n">
        <v>5</v>
      </c>
    </row>
    <row r="16489" customFormat="false" ht="14.25" hidden="false" customHeight="false" outlineLevel="0" collapsed="false">
      <c r="A16489" s="5" t="n">
        <v>54562</v>
      </c>
      <c r="B16489" s="6" t="s">
        <v>11729</v>
      </c>
      <c r="C16489" s="6" t="s">
        <v>7973</v>
      </c>
      <c r="D16489" s="6" t="s">
        <v>18150</v>
      </c>
      <c r="E16489" s="6" t="s">
        <v>18151</v>
      </c>
      <c r="F16489" s="6" t="n">
        <v>2</v>
      </c>
      <c r="G16489" s="6" t="n">
        <v>5</v>
      </c>
    </row>
    <row r="16490" customFormat="false" ht="14.25" hidden="false" customHeight="false" outlineLevel="0" collapsed="false">
      <c r="A16490" s="5" t="n">
        <v>3855</v>
      </c>
      <c r="B16490" s="6" t="s">
        <v>11729</v>
      </c>
      <c r="C16490" s="6" t="s">
        <v>8025</v>
      </c>
      <c r="D16490" s="6" t="s">
        <v>18152</v>
      </c>
      <c r="E16490" s="6" t="s">
        <v>18127</v>
      </c>
      <c r="F16490" s="6" t="n">
        <v>1</v>
      </c>
      <c r="G16490" s="6" t="n">
        <v>2</v>
      </c>
    </row>
    <row r="16491" customFormat="false" ht="14.25" hidden="false" customHeight="false" outlineLevel="0" collapsed="false">
      <c r="A16491" s="5" t="n">
        <v>6175</v>
      </c>
      <c r="B16491" s="6" t="s">
        <v>11729</v>
      </c>
      <c r="C16491" s="6" t="s">
        <v>8050</v>
      </c>
      <c r="D16491" s="6" t="s">
        <v>18153</v>
      </c>
      <c r="E16491" s="6" t="s">
        <v>18088</v>
      </c>
      <c r="F16491" s="6" t="n">
        <v>3</v>
      </c>
      <c r="G16491" s="6" t="n">
        <v>8</v>
      </c>
    </row>
    <row r="16492" customFormat="false" ht="14.25" hidden="false" customHeight="false" outlineLevel="0" collapsed="false">
      <c r="A16492" s="5" t="n">
        <v>6175</v>
      </c>
      <c r="B16492" s="6" t="s">
        <v>11729</v>
      </c>
      <c r="C16492" s="6" t="s">
        <v>8050</v>
      </c>
      <c r="D16492" s="6" t="s">
        <v>18153</v>
      </c>
      <c r="E16492" s="6" t="s">
        <v>18088</v>
      </c>
      <c r="F16492" s="6" t="n">
        <v>3</v>
      </c>
      <c r="G16492" s="6" t="n">
        <v>8</v>
      </c>
    </row>
    <row r="16493" customFormat="false" ht="14.25" hidden="false" customHeight="false" outlineLevel="0" collapsed="false">
      <c r="A16493" s="5" t="n">
        <v>6175</v>
      </c>
      <c r="B16493" s="6" t="s">
        <v>11729</v>
      </c>
      <c r="C16493" s="6" t="s">
        <v>8050</v>
      </c>
      <c r="D16493" s="6" t="s">
        <v>18153</v>
      </c>
      <c r="E16493" s="6" t="s">
        <v>18088</v>
      </c>
      <c r="F16493" s="6" t="n">
        <v>3</v>
      </c>
      <c r="G16493" s="6" t="n">
        <v>8</v>
      </c>
    </row>
    <row r="16494" customFormat="false" ht="14.25" hidden="false" customHeight="false" outlineLevel="0" collapsed="false">
      <c r="A16494" s="5" t="n">
        <v>6175</v>
      </c>
      <c r="B16494" s="6" t="s">
        <v>11729</v>
      </c>
      <c r="C16494" s="6" t="s">
        <v>8050</v>
      </c>
      <c r="D16494" s="6" t="s">
        <v>18153</v>
      </c>
      <c r="E16494" s="6" t="s">
        <v>18088</v>
      </c>
      <c r="F16494" s="6" t="n">
        <v>3</v>
      </c>
      <c r="G16494" s="6" t="n">
        <v>8</v>
      </c>
    </row>
    <row r="16495" customFormat="false" ht="14.25" hidden="false" customHeight="false" outlineLevel="0" collapsed="false">
      <c r="A16495" s="5" t="n">
        <v>6175</v>
      </c>
      <c r="B16495" s="6" t="s">
        <v>11729</v>
      </c>
      <c r="C16495" s="6" t="s">
        <v>8050</v>
      </c>
      <c r="D16495" s="6" t="s">
        <v>18153</v>
      </c>
      <c r="E16495" s="6" t="s">
        <v>18088</v>
      </c>
      <c r="F16495" s="6" t="n">
        <v>3</v>
      </c>
      <c r="G16495" s="6" t="n">
        <v>8</v>
      </c>
    </row>
    <row r="16496" customFormat="false" ht="14.25" hidden="false" customHeight="false" outlineLevel="0" collapsed="false">
      <c r="A16496" s="5" t="n">
        <v>6175</v>
      </c>
      <c r="B16496" s="6" t="s">
        <v>11729</v>
      </c>
      <c r="C16496" s="6" t="s">
        <v>8050</v>
      </c>
      <c r="D16496" s="6" t="s">
        <v>18153</v>
      </c>
      <c r="E16496" s="6" t="s">
        <v>18088</v>
      </c>
      <c r="F16496" s="6" t="n">
        <v>3</v>
      </c>
      <c r="G16496" s="6" t="n">
        <v>8</v>
      </c>
    </row>
    <row r="16497" customFormat="false" ht="14.25" hidden="false" customHeight="false" outlineLevel="0" collapsed="false">
      <c r="A16497" s="5" t="n">
        <v>3927</v>
      </c>
      <c r="B16497" s="6" t="s">
        <v>11729</v>
      </c>
      <c r="C16497" s="6" t="s">
        <v>8044</v>
      </c>
      <c r="D16497" s="6" t="s">
        <v>18154</v>
      </c>
      <c r="E16497" s="6" t="s">
        <v>18122</v>
      </c>
      <c r="F16497" s="6" t="n">
        <v>2</v>
      </c>
      <c r="G16497" s="6" t="n">
        <v>9</v>
      </c>
    </row>
    <row r="16498" customFormat="false" ht="14.25" hidden="false" customHeight="false" outlineLevel="0" collapsed="false">
      <c r="A16498" s="5" t="n">
        <v>3927</v>
      </c>
      <c r="B16498" s="6" t="s">
        <v>11729</v>
      </c>
      <c r="C16498" s="6" t="s">
        <v>8044</v>
      </c>
      <c r="D16498" s="6" t="s">
        <v>18154</v>
      </c>
      <c r="E16498" s="6" t="s">
        <v>18122</v>
      </c>
      <c r="F16498" s="6" t="n">
        <v>2</v>
      </c>
      <c r="G16498" s="6" t="n">
        <v>9</v>
      </c>
    </row>
    <row r="16499" customFormat="false" ht="14.25" hidden="false" customHeight="false" outlineLevel="0" collapsed="false">
      <c r="A16499" s="5" t="n">
        <v>3927</v>
      </c>
      <c r="B16499" s="6" t="s">
        <v>11729</v>
      </c>
      <c r="C16499" s="6" t="s">
        <v>8044</v>
      </c>
      <c r="D16499" s="6" t="s">
        <v>18154</v>
      </c>
      <c r="E16499" s="6" t="s">
        <v>18122</v>
      </c>
      <c r="F16499" s="6" t="n">
        <v>2</v>
      </c>
      <c r="G16499" s="6" t="n">
        <v>9</v>
      </c>
    </row>
    <row r="16500" customFormat="false" ht="14.25" hidden="false" customHeight="false" outlineLevel="0" collapsed="false">
      <c r="A16500" s="5" t="n">
        <v>3927</v>
      </c>
      <c r="B16500" s="6" t="s">
        <v>11729</v>
      </c>
      <c r="C16500" s="6" t="s">
        <v>8044</v>
      </c>
      <c r="D16500" s="6" t="s">
        <v>18154</v>
      </c>
      <c r="E16500" s="6" t="s">
        <v>18122</v>
      </c>
      <c r="F16500" s="6" t="n">
        <v>2</v>
      </c>
      <c r="G16500" s="6" t="n">
        <v>9</v>
      </c>
    </row>
    <row r="16501" customFormat="false" ht="14.25" hidden="false" customHeight="false" outlineLevel="0" collapsed="false">
      <c r="A16501" s="5" t="n">
        <v>3927</v>
      </c>
      <c r="B16501" s="6" t="s">
        <v>11729</v>
      </c>
      <c r="C16501" s="6" t="s">
        <v>8044</v>
      </c>
      <c r="D16501" s="6" t="s">
        <v>18154</v>
      </c>
      <c r="E16501" s="6" t="s">
        <v>18122</v>
      </c>
      <c r="F16501" s="6" t="n">
        <v>2</v>
      </c>
      <c r="G16501" s="6" t="n">
        <v>9</v>
      </c>
    </row>
    <row r="16502" customFormat="false" ht="14.25" hidden="false" customHeight="false" outlineLevel="0" collapsed="false">
      <c r="A16502" s="5" t="n">
        <v>3927</v>
      </c>
      <c r="B16502" s="6" t="s">
        <v>11729</v>
      </c>
      <c r="C16502" s="6" t="s">
        <v>8044</v>
      </c>
      <c r="D16502" s="6" t="s">
        <v>18154</v>
      </c>
      <c r="E16502" s="6" t="s">
        <v>18122</v>
      </c>
      <c r="F16502" s="6" t="n">
        <v>2</v>
      </c>
      <c r="G16502" s="6" t="n">
        <v>9</v>
      </c>
    </row>
    <row r="16503" customFormat="false" ht="14.25" hidden="false" customHeight="false" outlineLevel="0" collapsed="false">
      <c r="A16503" s="5" t="n">
        <v>56698</v>
      </c>
      <c r="B16503" s="6" t="s">
        <v>11729</v>
      </c>
      <c r="C16503" s="6" t="s">
        <v>400</v>
      </c>
      <c r="D16503" s="6" t="s">
        <v>18155</v>
      </c>
      <c r="E16503" s="6" t="s">
        <v>18133</v>
      </c>
      <c r="F16503" s="6" t="n">
        <v>4</v>
      </c>
      <c r="G16503" s="6" t="n">
        <v>7</v>
      </c>
    </row>
    <row r="16504" customFormat="false" ht="14.25" hidden="false" customHeight="false" outlineLevel="0" collapsed="false">
      <c r="A16504" s="5" t="n">
        <v>54268</v>
      </c>
      <c r="B16504" s="6" t="s">
        <v>11729</v>
      </c>
      <c r="C16504" s="6" t="s">
        <v>8025</v>
      </c>
      <c r="D16504" s="6" t="s">
        <v>18156</v>
      </c>
      <c r="E16504" s="6" t="s">
        <v>18127</v>
      </c>
      <c r="F16504" s="6" t="n">
        <v>1</v>
      </c>
      <c r="G16504" s="6" t="n">
        <v>2</v>
      </c>
    </row>
    <row r="16505" customFormat="false" ht="14.25" hidden="false" customHeight="false" outlineLevel="0" collapsed="false">
      <c r="A16505" s="5" t="n">
        <v>54268</v>
      </c>
      <c r="B16505" s="6" t="s">
        <v>11729</v>
      </c>
      <c r="C16505" s="6" t="s">
        <v>8025</v>
      </c>
      <c r="D16505" s="6" t="s">
        <v>18156</v>
      </c>
      <c r="E16505" s="6" t="s">
        <v>18127</v>
      </c>
      <c r="F16505" s="6" t="n">
        <v>1</v>
      </c>
      <c r="G16505" s="6" t="n">
        <v>2</v>
      </c>
    </row>
    <row r="16506" customFormat="false" ht="14.25" hidden="false" customHeight="false" outlineLevel="0" collapsed="false">
      <c r="A16506" s="5" t="n">
        <v>54268</v>
      </c>
      <c r="B16506" s="6" t="s">
        <v>11729</v>
      </c>
      <c r="C16506" s="6" t="s">
        <v>8025</v>
      </c>
      <c r="D16506" s="6" t="s">
        <v>18156</v>
      </c>
      <c r="E16506" s="6" t="s">
        <v>18127</v>
      </c>
      <c r="F16506" s="6" t="n">
        <v>1</v>
      </c>
      <c r="G16506" s="6" t="n">
        <v>2</v>
      </c>
    </row>
    <row r="16507" customFormat="false" ht="14.25" hidden="false" customHeight="false" outlineLevel="0" collapsed="false">
      <c r="A16507" s="5" t="n">
        <v>54268</v>
      </c>
      <c r="B16507" s="6" t="s">
        <v>11729</v>
      </c>
      <c r="C16507" s="6" t="s">
        <v>8025</v>
      </c>
      <c r="D16507" s="6" t="s">
        <v>18156</v>
      </c>
      <c r="E16507" s="6" t="s">
        <v>18127</v>
      </c>
      <c r="F16507" s="6" t="n">
        <v>1</v>
      </c>
      <c r="G16507" s="6" t="n">
        <v>2</v>
      </c>
    </row>
    <row r="16508" customFormat="false" ht="14.25" hidden="false" customHeight="false" outlineLevel="0" collapsed="false">
      <c r="A16508" s="5" t="n">
        <v>56466</v>
      </c>
      <c r="B16508" s="6" t="s">
        <v>11729</v>
      </c>
      <c r="C16508" s="6" t="s">
        <v>363</v>
      </c>
      <c r="D16508" s="6" t="s">
        <v>18157</v>
      </c>
      <c r="E16508" s="6" t="s">
        <v>18141</v>
      </c>
      <c r="F16508" s="6" t="n">
        <v>2</v>
      </c>
      <c r="G16508" s="6" t="n">
        <v>9</v>
      </c>
    </row>
    <row r="16509" customFormat="false" ht="14.25" hidden="false" customHeight="false" outlineLevel="0" collapsed="false">
      <c r="A16509" s="5" t="n">
        <v>56466</v>
      </c>
      <c r="B16509" s="6" t="s">
        <v>11729</v>
      </c>
      <c r="C16509" s="6" t="s">
        <v>363</v>
      </c>
      <c r="D16509" s="6" t="s">
        <v>18157</v>
      </c>
      <c r="E16509" s="6" t="s">
        <v>18141</v>
      </c>
      <c r="F16509" s="6" t="n">
        <v>2</v>
      </c>
      <c r="G16509" s="6" t="n">
        <v>9</v>
      </c>
    </row>
    <row r="16510" customFormat="false" ht="14.25" hidden="false" customHeight="false" outlineLevel="0" collapsed="false">
      <c r="A16510" s="5" t="n">
        <v>3917</v>
      </c>
      <c r="B16510" s="6" t="s">
        <v>11729</v>
      </c>
      <c r="C16510" s="6" t="s">
        <v>1737</v>
      </c>
      <c r="D16510" s="6" t="s">
        <v>18158</v>
      </c>
      <c r="E16510" s="6" t="s">
        <v>18098</v>
      </c>
      <c r="F16510" s="6" t="n">
        <v>2</v>
      </c>
      <c r="G16510" s="6" t="n">
        <v>5</v>
      </c>
    </row>
    <row r="16511" customFormat="false" ht="14.25" hidden="false" customHeight="false" outlineLevel="0" collapsed="false">
      <c r="A16511" s="5" t="n">
        <v>3917</v>
      </c>
      <c r="B16511" s="6" t="s">
        <v>11729</v>
      </c>
      <c r="C16511" s="6" t="s">
        <v>1737</v>
      </c>
      <c r="D16511" s="6" t="s">
        <v>18158</v>
      </c>
      <c r="E16511" s="6" t="s">
        <v>18098</v>
      </c>
      <c r="F16511" s="6" t="n">
        <v>2</v>
      </c>
      <c r="G16511" s="6" t="n">
        <v>5</v>
      </c>
    </row>
    <row r="16512" customFormat="false" ht="14.25" hidden="false" customHeight="false" outlineLevel="0" collapsed="false">
      <c r="A16512" s="5" t="n">
        <v>3917</v>
      </c>
      <c r="B16512" s="6" t="s">
        <v>11729</v>
      </c>
      <c r="C16512" s="6" t="s">
        <v>1737</v>
      </c>
      <c r="D16512" s="6" t="s">
        <v>18158</v>
      </c>
      <c r="E16512" s="6" t="s">
        <v>18098</v>
      </c>
      <c r="F16512" s="6" t="n">
        <v>2</v>
      </c>
      <c r="G16512" s="6" t="n">
        <v>5</v>
      </c>
    </row>
    <row r="16513" customFormat="false" ht="14.25" hidden="false" customHeight="false" outlineLevel="0" collapsed="false">
      <c r="A16513" s="5" t="n">
        <v>3917</v>
      </c>
      <c r="B16513" s="6" t="s">
        <v>11729</v>
      </c>
      <c r="C16513" s="6" t="s">
        <v>1737</v>
      </c>
      <c r="D16513" s="6" t="s">
        <v>18158</v>
      </c>
      <c r="E16513" s="6" t="s">
        <v>18098</v>
      </c>
      <c r="F16513" s="6" t="n">
        <v>2</v>
      </c>
      <c r="G16513" s="6" t="n">
        <v>5</v>
      </c>
    </row>
    <row r="16514" customFormat="false" ht="14.25" hidden="false" customHeight="false" outlineLevel="0" collapsed="false">
      <c r="A16514" s="5" t="n">
        <v>7511</v>
      </c>
      <c r="B16514" s="6" t="s">
        <v>11729</v>
      </c>
      <c r="C16514" s="6" t="s">
        <v>336</v>
      </c>
      <c r="D16514" s="6" t="s">
        <v>18159</v>
      </c>
      <c r="E16514" s="6" t="s">
        <v>18096</v>
      </c>
      <c r="F16514" s="6" t="n">
        <v>2</v>
      </c>
      <c r="G16514" s="6" t="n">
        <v>9</v>
      </c>
    </row>
    <row r="16515" customFormat="false" ht="14.25" hidden="false" customHeight="false" outlineLevel="0" collapsed="false">
      <c r="A16515" s="5" t="n">
        <v>3847</v>
      </c>
      <c r="B16515" s="6" t="s">
        <v>11729</v>
      </c>
      <c r="C16515" s="6" t="s">
        <v>7973</v>
      </c>
      <c r="D16515" s="6" t="s">
        <v>18160</v>
      </c>
      <c r="E16515" s="6" t="s">
        <v>18151</v>
      </c>
      <c r="F16515" s="6" t="n">
        <v>2</v>
      </c>
      <c r="G16515" s="6" t="n">
        <v>5</v>
      </c>
    </row>
    <row r="16516" customFormat="false" ht="14.25" hidden="false" customHeight="false" outlineLevel="0" collapsed="false">
      <c r="A16516" s="5" t="n">
        <v>3847</v>
      </c>
      <c r="B16516" s="6" t="s">
        <v>11729</v>
      </c>
      <c r="C16516" s="6" t="s">
        <v>7973</v>
      </c>
      <c r="D16516" s="6" t="s">
        <v>18160</v>
      </c>
      <c r="E16516" s="6" t="s">
        <v>18151</v>
      </c>
      <c r="F16516" s="6" t="n">
        <v>2</v>
      </c>
      <c r="G16516" s="6" t="n">
        <v>5</v>
      </c>
    </row>
    <row r="16517" customFormat="false" ht="14.25" hidden="false" customHeight="false" outlineLevel="0" collapsed="false">
      <c r="A16517" s="5" t="n">
        <v>3847</v>
      </c>
      <c r="B16517" s="6" t="s">
        <v>11729</v>
      </c>
      <c r="C16517" s="6" t="s">
        <v>7973</v>
      </c>
      <c r="D16517" s="6" t="s">
        <v>18160</v>
      </c>
      <c r="E16517" s="6" t="s">
        <v>18151</v>
      </c>
      <c r="F16517" s="6" t="n">
        <v>2</v>
      </c>
      <c r="G16517" s="6" t="n">
        <v>5</v>
      </c>
    </row>
    <row r="16518" customFormat="false" ht="14.25" hidden="false" customHeight="false" outlineLevel="0" collapsed="false">
      <c r="A16518" s="5" t="n">
        <v>3847</v>
      </c>
      <c r="B16518" s="6" t="s">
        <v>11729</v>
      </c>
      <c r="C16518" s="6" t="s">
        <v>7973</v>
      </c>
      <c r="D16518" s="6" t="s">
        <v>18160</v>
      </c>
      <c r="E16518" s="6" t="s">
        <v>18151</v>
      </c>
      <c r="F16518" s="6" t="n">
        <v>2</v>
      </c>
      <c r="G16518" s="6" t="n">
        <v>5</v>
      </c>
    </row>
    <row r="16519" customFormat="false" ht="14.25" hidden="false" customHeight="false" outlineLevel="0" collapsed="false">
      <c r="A16519" s="5" t="n">
        <v>3868</v>
      </c>
      <c r="B16519" s="6" t="s">
        <v>11729</v>
      </c>
      <c r="C16519" s="6" t="s">
        <v>2755</v>
      </c>
      <c r="D16519" s="6" t="s">
        <v>18161</v>
      </c>
      <c r="E16519" s="6" t="s">
        <v>18144</v>
      </c>
      <c r="F16519" s="6" t="n">
        <v>3</v>
      </c>
      <c r="G16519" s="6" t="n">
        <v>8</v>
      </c>
    </row>
    <row r="16520" customFormat="false" ht="14.25" hidden="false" customHeight="false" outlineLevel="0" collapsed="false">
      <c r="A16520" s="5" t="n">
        <v>3868</v>
      </c>
      <c r="B16520" s="6" t="s">
        <v>11729</v>
      </c>
      <c r="C16520" s="6" t="s">
        <v>2755</v>
      </c>
      <c r="D16520" s="6" t="s">
        <v>18161</v>
      </c>
      <c r="E16520" s="6" t="s">
        <v>18144</v>
      </c>
      <c r="F16520" s="6" t="n">
        <v>3</v>
      </c>
      <c r="G16520" s="6" t="n">
        <v>8</v>
      </c>
    </row>
    <row r="16521" customFormat="false" ht="14.25" hidden="false" customHeight="false" outlineLevel="0" collapsed="false">
      <c r="A16521" s="5" t="n">
        <v>55700</v>
      </c>
      <c r="B16521" s="6" t="s">
        <v>11729</v>
      </c>
      <c r="C16521" s="6" t="s">
        <v>7973</v>
      </c>
      <c r="D16521" s="6" t="s">
        <v>18162</v>
      </c>
      <c r="E16521" s="6" t="s">
        <v>18151</v>
      </c>
      <c r="F16521" s="6" t="n">
        <v>2</v>
      </c>
      <c r="G16521" s="6" t="n">
        <v>5</v>
      </c>
    </row>
    <row r="16522" customFormat="false" ht="14.25" hidden="false" customHeight="false" outlineLevel="0" collapsed="false">
      <c r="A16522" s="5" t="n">
        <v>55700</v>
      </c>
      <c r="B16522" s="6" t="s">
        <v>11729</v>
      </c>
      <c r="C16522" s="6" t="s">
        <v>7973</v>
      </c>
      <c r="D16522" s="6" t="s">
        <v>18162</v>
      </c>
      <c r="E16522" s="6" t="s">
        <v>18151</v>
      </c>
      <c r="F16522" s="6" t="n">
        <v>2</v>
      </c>
      <c r="G16522" s="6" t="n">
        <v>5</v>
      </c>
    </row>
    <row r="16523" customFormat="false" ht="14.25" hidden="false" customHeight="false" outlineLevel="0" collapsed="false">
      <c r="A16523" s="5" t="n">
        <v>9095</v>
      </c>
      <c r="B16523" s="6" t="s">
        <v>11729</v>
      </c>
      <c r="C16523" s="6" t="s">
        <v>8034</v>
      </c>
      <c r="D16523" s="6" t="s">
        <v>18163</v>
      </c>
      <c r="E16523" s="6" t="s">
        <v>18092</v>
      </c>
      <c r="F16523" s="6" t="n">
        <v>3</v>
      </c>
      <c r="G16523" s="6" t="n">
        <v>8</v>
      </c>
    </row>
    <row r="16524" customFormat="false" ht="14.25" hidden="false" customHeight="false" outlineLevel="0" collapsed="false">
      <c r="A16524" s="5" t="n">
        <v>3918</v>
      </c>
      <c r="B16524" s="6" t="s">
        <v>11729</v>
      </c>
      <c r="C16524" s="6" t="s">
        <v>1737</v>
      </c>
      <c r="D16524" s="6" t="s">
        <v>18164</v>
      </c>
      <c r="E16524" s="6" t="s">
        <v>18098</v>
      </c>
      <c r="F16524" s="6" t="n">
        <v>2</v>
      </c>
      <c r="G16524" s="6" t="n">
        <v>5</v>
      </c>
    </row>
    <row r="16525" customFormat="false" ht="14.25" hidden="false" customHeight="false" outlineLevel="0" collapsed="false">
      <c r="A16525" s="5" t="n">
        <v>3918</v>
      </c>
      <c r="B16525" s="6" t="s">
        <v>11729</v>
      </c>
      <c r="C16525" s="6" t="s">
        <v>1737</v>
      </c>
      <c r="D16525" s="6" t="s">
        <v>18164</v>
      </c>
      <c r="E16525" s="6" t="s">
        <v>18098</v>
      </c>
      <c r="F16525" s="6" t="n">
        <v>2</v>
      </c>
      <c r="G16525" s="6" t="n">
        <v>5</v>
      </c>
    </row>
    <row r="16526" customFormat="false" ht="14.25" hidden="false" customHeight="false" outlineLevel="0" collapsed="false">
      <c r="A16526" s="5" t="n">
        <v>9842</v>
      </c>
      <c r="B16526" s="6" t="s">
        <v>11729</v>
      </c>
      <c r="C16526" s="6" t="s">
        <v>8047</v>
      </c>
      <c r="D16526" s="6" t="s">
        <v>18165</v>
      </c>
      <c r="E16526" s="6" t="s">
        <v>18112</v>
      </c>
      <c r="F16526" s="6" t="n">
        <v>1</v>
      </c>
      <c r="G16526" s="6" t="n">
        <v>2</v>
      </c>
    </row>
    <row r="16527" customFormat="false" ht="14.25" hidden="false" customHeight="false" outlineLevel="0" collapsed="false">
      <c r="A16527" s="5" t="n">
        <v>7936</v>
      </c>
      <c r="B16527" s="6" t="s">
        <v>11729</v>
      </c>
      <c r="C16527" s="6" t="s">
        <v>336</v>
      </c>
      <c r="D16527" s="6" t="s">
        <v>18166</v>
      </c>
      <c r="E16527" s="6" t="s">
        <v>18096</v>
      </c>
      <c r="F16527" s="6" t="n">
        <v>2</v>
      </c>
      <c r="G16527" s="6" t="n">
        <v>9</v>
      </c>
    </row>
    <row r="16528" customFormat="false" ht="14.25" hidden="false" customHeight="false" outlineLevel="0" collapsed="false">
      <c r="A16528" s="5" t="n">
        <v>3869</v>
      </c>
      <c r="B16528" s="6" t="s">
        <v>11729</v>
      </c>
      <c r="C16528" s="6" t="s">
        <v>8034</v>
      </c>
      <c r="D16528" s="6" t="s">
        <v>18167</v>
      </c>
      <c r="E16528" s="6" t="s">
        <v>18092</v>
      </c>
      <c r="F16528" s="6" t="n">
        <v>3</v>
      </c>
      <c r="G16528" s="6" t="n">
        <v>8</v>
      </c>
    </row>
    <row r="16529" customFormat="false" ht="14.25" hidden="false" customHeight="false" outlineLevel="0" collapsed="false">
      <c r="A16529" s="5" t="n">
        <v>3869</v>
      </c>
      <c r="B16529" s="6" t="s">
        <v>11729</v>
      </c>
      <c r="C16529" s="6" t="s">
        <v>8034</v>
      </c>
      <c r="D16529" s="6" t="s">
        <v>18167</v>
      </c>
      <c r="E16529" s="6" t="s">
        <v>18092</v>
      </c>
      <c r="F16529" s="6" t="n">
        <v>3</v>
      </c>
      <c r="G16529" s="6" t="n">
        <v>8</v>
      </c>
    </row>
    <row r="16530" customFormat="false" ht="14.25" hidden="false" customHeight="false" outlineLevel="0" collapsed="false">
      <c r="A16530" s="5" t="n">
        <v>3869</v>
      </c>
      <c r="B16530" s="6" t="s">
        <v>11729</v>
      </c>
      <c r="C16530" s="6" t="s">
        <v>8034</v>
      </c>
      <c r="D16530" s="6" t="s">
        <v>18167</v>
      </c>
      <c r="E16530" s="6" t="s">
        <v>18092</v>
      </c>
      <c r="F16530" s="6" t="n">
        <v>3</v>
      </c>
      <c r="G16530" s="6" t="n">
        <v>8</v>
      </c>
    </row>
    <row r="16531" customFormat="false" ht="14.25" hidden="false" customHeight="false" outlineLevel="0" collapsed="false">
      <c r="A16531" s="5" t="n">
        <v>3869</v>
      </c>
      <c r="B16531" s="6" t="s">
        <v>11729</v>
      </c>
      <c r="C16531" s="6" t="s">
        <v>8034</v>
      </c>
      <c r="D16531" s="6" t="s">
        <v>18167</v>
      </c>
      <c r="E16531" s="6" t="s">
        <v>18092</v>
      </c>
      <c r="F16531" s="6" t="n">
        <v>3</v>
      </c>
      <c r="G16531" s="6" t="n">
        <v>8</v>
      </c>
    </row>
    <row r="16532" customFormat="false" ht="14.25" hidden="false" customHeight="false" outlineLevel="0" collapsed="false">
      <c r="A16532" s="5" t="n">
        <v>6210</v>
      </c>
      <c r="B16532" s="6" t="s">
        <v>11729</v>
      </c>
      <c r="C16532" s="6" t="s">
        <v>8034</v>
      </c>
      <c r="D16532" s="6" t="s">
        <v>14180</v>
      </c>
      <c r="E16532" s="6" t="s">
        <v>18092</v>
      </c>
      <c r="F16532" s="6" t="n">
        <v>3</v>
      </c>
      <c r="G16532" s="6" t="n">
        <v>8</v>
      </c>
    </row>
    <row r="16533" customFormat="false" ht="14.25" hidden="false" customHeight="false" outlineLevel="0" collapsed="false">
      <c r="A16533" s="5" t="n">
        <v>50421</v>
      </c>
      <c r="B16533" s="6" t="s">
        <v>11729</v>
      </c>
      <c r="C16533" s="6" t="s">
        <v>8053</v>
      </c>
      <c r="D16533" s="6" t="s">
        <v>18168</v>
      </c>
      <c r="E16533" s="6" t="s">
        <v>18105</v>
      </c>
      <c r="F16533" s="6" t="n">
        <v>2</v>
      </c>
      <c r="G16533" s="6" t="n">
        <v>5</v>
      </c>
    </row>
    <row r="16534" customFormat="false" ht="14.25" hidden="false" customHeight="false" outlineLevel="0" collapsed="false">
      <c r="A16534" s="5" t="n">
        <v>50421</v>
      </c>
      <c r="B16534" s="6" t="s">
        <v>11729</v>
      </c>
      <c r="C16534" s="6" t="s">
        <v>8053</v>
      </c>
      <c r="D16534" s="6" t="s">
        <v>18168</v>
      </c>
      <c r="E16534" s="6" t="s">
        <v>18105</v>
      </c>
      <c r="F16534" s="6" t="n">
        <v>2</v>
      </c>
      <c r="G16534" s="6" t="n">
        <v>5</v>
      </c>
    </row>
    <row r="16535" customFormat="false" ht="14.25" hidden="false" customHeight="false" outlineLevel="0" collapsed="false">
      <c r="A16535" s="5" t="n">
        <v>55772</v>
      </c>
      <c r="B16535" s="6" t="s">
        <v>11729</v>
      </c>
      <c r="C16535" s="6" t="s">
        <v>1480</v>
      </c>
      <c r="D16535" s="6" t="s">
        <v>18169</v>
      </c>
      <c r="E16535" s="6" t="s">
        <v>18084</v>
      </c>
      <c r="F16535" s="6" t="n">
        <v>1</v>
      </c>
      <c r="G16535" s="6" t="n">
        <v>3</v>
      </c>
    </row>
    <row r="16536" customFormat="false" ht="14.25" hidden="false" customHeight="false" outlineLevel="0" collapsed="false">
      <c r="A16536" s="5" t="n">
        <v>55772</v>
      </c>
      <c r="B16536" s="6" t="s">
        <v>11729</v>
      </c>
      <c r="C16536" s="6" t="s">
        <v>1480</v>
      </c>
      <c r="D16536" s="6" t="s">
        <v>18169</v>
      </c>
      <c r="E16536" s="6" t="s">
        <v>18084</v>
      </c>
      <c r="F16536" s="6" t="n">
        <v>1</v>
      </c>
      <c r="G16536" s="6" t="n">
        <v>3</v>
      </c>
    </row>
    <row r="16537" customFormat="false" ht="14.25" hidden="false" customHeight="false" outlineLevel="0" collapsed="false">
      <c r="A16537" s="5" t="n">
        <v>55772</v>
      </c>
      <c r="B16537" s="6" t="s">
        <v>11729</v>
      </c>
      <c r="C16537" s="6" t="s">
        <v>1480</v>
      </c>
      <c r="D16537" s="6" t="s">
        <v>18169</v>
      </c>
      <c r="E16537" s="6" t="s">
        <v>18084</v>
      </c>
      <c r="F16537" s="6" t="n">
        <v>1</v>
      </c>
      <c r="G16537" s="6" t="n">
        <v>3</v>
      </c>
    </row>
    <row r="16538" customFormat="false" ht="14.25" hidden="false" customHeight="false" outlineLevel="0" collapsed="false">
      <c r="A16538" s="5" t="n">
        <v>3929</v>
      </c>
      <c r="B16538" s="6" t="s">
        <v>11729</v>
      </c>
      <c r="C16538" s="6" t="s">
        <v>1737</v>
      </c>
      <c r="D16538" s="6" t="s">
        <v>18170</v>
      </c>
      <c r="E16538" s="6" t="s">
        <v>18098</v>
      </c>
      <c r="F16538" s="6" t="n">
        <v>2</v>
      </c>
      <c r="G16538" s="6" t="n">
        <v>5</v>
      </c>
    </row>
    <row r="16539" customFormat="false" ht="14.25" hidden="false" customHeight="false" outlineLevel="0" collapsed="false">
      <c r="A16539" s="5" t="n">
        <v>7113</v>
      </c>
      <c r="B16539" s="6" t="s">
        <v>11729</v>
      </c>
      <c r="C16539" s="6" t="s">
        <v>400</v>
      </c>
      <c r="D16539" s="6" t="s">
        <v>18171</v>
      </c>
      <c r="E16539" s="6" t="s">
        <v>18133</v>
      </c>
      <c r="F16539" s="6" t="n">
        <v>4</v>
      </c>
      <c r="G16539" s="6" t="n">
        <v>7</v>
      </c>
    </row>
    <row r="16540" customFormat="false" ht="14.25" hidden="false" customHeight="false" outlineLevel="0" collapsed="false">
      <c r="A16540" s="5" t="n">
        <v>50544</v>
      </c>
      <c r="B16540" s="6" t="s">
        <v>11729</v>
      </c>
      <c r="C16540" s="6" t="s">
        <v>154</v>
      </c>
      <c r="D16540" s="6" t="s">
        <v>18172</v>
      </c>
      <c r="E16540" s="6" t="s">
        <v>18173</v>
      </c>
      <c r="F16540" s="6" t="n">
        <v>2</v>
      </c>
      <c r="G16540" s="6" t="n">
        <v>1</v>
      </c>
    </row>
    <row r="16541" customFormat="false" ht="14.25" hidden="false" customHeight="false" outlineLevel="0" collapsed="false">
      <c r="A16541" s="5" t="n">
        <v>50544</v>
      </c>
      <c r="B16541" s="6" t="s">
        <v>11729</v>
      </c>
      <c r="C16541" s="6" t="s">
        <v>154</v>
      </c>
      <c r="D16541" s="6" t="s">
        <v>18172</v>
      </c>
      <c r="E16541" s="6" t="s">
        <v>18173</v>
      </c>
      <c r="F16541" s="6" t="n">
        <v>2</v>
      </c>
      <c r="G16541" s="6" t="n">
        <v>1</v>
      </c>
    </row>
    <row r="16542" customFormat="false" ht="14.25" hidden="false" customHeight="false" outlineLevel="0" collapsed="false">
      <c r="A16542" s="5" t="n">
        <v>50544</v>
      </c>
      <c r="B16542" s="6" t="s">
        <v>11729</v>
      </c>
      <c r="C16542" s="6" t="s">
        <v>154</v>
      </c>
      <c r="D16542" s="6" t="s">
        <v>18172</v>
      </c>
      <c r="E16542" s="6" t="s">
        <v>18173</v>
      </c>
      <c r="F16542" s="6" t="n">
        <v>2</v>
      </c>
      <c r="G16542" s="6" t="n">
        <v>1</v>
      </c>
    </row>
    <row r="16543" customFormat="false" ht="14.25" hidden="false" customHeight="false" outlineLevel="0" collapsed="false">
      <c r="A16543" s="5" t="n">
        <v>50544</v>
      </c>
      <c r="B16543" s="6" t="s">
        <v>11729</v>
      </c>
      <c r="C16543" s="6" t="s">
        <v>154</v>
      </c>
      <c r="D16543" s="6" t="s">
        <v>18172</v>
      </c>
      <c r="E16543" s="6" t="s">
        <v>18173</v>
      </c>
      <c r="F16543" s="6" t="n">
        <v>2</v>
      </c>
      <c r="G16543" s="6" t="n">
        <v>1</v>
      </c>
    </row>
    <row r="16544" customFormat="false" ht="14.25" hidden="false" customHeight="false" outlineLevel="0" collapsed="false">
      <c r="A16544" s="5" t="n">
        <v>56697</v>
      </c>
      <c r="B16544" s="6" t="s">
        <v>11729</v>
      </c>
      <c r="C16544" s="6" t="s">
        <v>126</v>
      </c>
      <c r="D16544" s="6" t="s">
        <v>18174</v>
      </c>
      <c r="E16544" s="6" t="s">
        <v>18115</v>
      </c>
      <c r="F16544" s="6" t="n">
        <v>3</v>
      </c>
      <c r="G16544" s="6" t="n">
        <v>8</v>
      </c>
    </row>
    <row r="16545" customFormat="false" ht="14.25" hidden="false" customHeight="false" outlineLevel="0" collapsed="false">
      <c r="A16545" s="5" t="n">
        <v>3887</v>
      </c>
      <c r="B16545" s="6" t="s">
        <v>11729</v>
      </c>
      <c r="C16545" s="6" t="s">
        <v>400</v>
      </c>
      <c r="D16545" s="6" t="s">
        <v>18175</v>
      </c>
      <c r="E16545" s="6" t="s">
        <v>18133</v>
      </c>
      <c r="F16545" s="6" t="n">
        <v>4</v>
      </c>
      <c r="G16545" s="6" t="n">
        <v>7</v>
      </c>
    </row>
    <row r="16546" customFormat="false" ht="14.25" hidden="false" customHeight="false" outlineLevel="0" collapsed="false">
      <c r="A16546" s="5" t="n">
        <v>3887</v>
      </c>
      <c r="B16546" s="6" t="s">
        <v>11729</v>
      </c>
      <c r="C16546" s="6" t="s">
        <v>400</v>
      </c>
      <c r="D16546" s="6" t="s">
        <v>18175</v>
      </c>
      <c r="E16546" s="6" t="s">
        <v>18133</v>
      </c>
      <c r="F16546" s="6" t="n">
        <v>4</v>
      </c>
      <c r="G16546" s="6" t="n">
        <v>7</v>
      </c>
    </row>
    <row r="16547" customFormat="false" ht="14.25" hidden="false" customHeight="false" outlineLevel="0" collapsed="false">
      <c r="A16547" s="5" t="n">
        <v>3887</v>
      </c>
      <c r="B16547" s="6" t="s">
        <v>11729</v>
      </c>
      <c r="C16547" s="6" t="s">
        <v>400</v>
      </c>
      <c r="D16547" s="6" t="s">
        <v>18175</v>
      </c>
      <c r="E16547" s="6" t="s">
        <v>18133</v>
      </c>
      <c r="F16547" s="6" t="n">
        <v>4</v>
      </c>
      <c r="G16547" s="6" t="n">
        <v>7</v>
      </c>
    </row>
    <row r="16548" customFormat="false" ht="14.25" hidden="false" customHeight="false" outlineLevel="0" collapsed="false">
      <c r="A16548" s="5" t="n">
        <v>3887</v>
      </c>
      <c r="B16548" s="6" t="s">
        <v>11729</v>
      </c>
      <c r="C16548" s="6" t="s">
        <v>400</v>
      </c>
      <c r="D16548" s="6" t="s">
        <v>18175</v>
      </c>
      <c r="E16548" s="6" t="s">
        <v>18133</v>
      </c>
      <c r="F16548" s="6" t="n">
        <v>4</v>
      </c>
      <c r="G16548" s="6" t="n">
        <v>7</v>
      </c>
    </row>
    <row r="16549" customFormat="false" ht="14.25" hidden="false" customHeight="false" outlineLevel="0" collapsed="false">
      <c r="A16549" s="5" t="n">
        <v>3887</v>
      </c>
      <c r="B16549" s="6" t="s">
        <v>11729</v>
      </c>
      <c r="C16549" s="6" t="s">
        <v>400</v>
      </c>
      <c r="D16549" s="6" t="s">
        <v>18175</v>
      </c>
      <c r="E16549" s="6" t="s">
        <v>18133</v>
      </c>
      <c r="F16549" s="6" t="n">
        <v>4</v>
      </c>
      <c r="G16549" s="6" t="n">
        <v>7</v>
      </c>
    </row>
    <row r="16550" customFormat="false" ht="14.25" hidden="false" customHeight="false" outlineLevel="0" collapsed="false">
      <c r="A16550" s="5" t="n">
        <v>3887</v>
      </c>
      <c r="B16550" s="6" t="s">
        <v>11729</v>
      </c>
      <c r="C16550" s="6" t="s">
        <v>400</v>
      </c>
      <c r="D16550" s="6" t="s">
        <v>18175</v>
      </c>
      <c r="E16550" s="6" t="s">
        <v>18133</v>
      </c>
      <c r="F16550" s="6" t="n">
        <v>4</v>
      </c>
      <c r="G16550" s="6" t="n">
        <v>7</v>
      </c>
    </row>
    <row r="16551" customFormat="false" ht="14.25" hidden="false" customHeight="false" outlineLevel="0" collapsed="false">
      <c r="A16551" s="5" t="n">
        <v>3887</v>
      </c>
      <c r="B16551" s="6" t="s">
        <v>11729</v>
      </c>
      <c r="C16551" s="6" t="s">
        <v>400</v>
      </c>
      <c r="D16551" s="6" t="s">
        <v>18175</v>
      </c>
      <c r="E16551" s="6" t="s">
        <v>18133</v>
      </c>
      <c r="F16551" s="6" t="n">
        <v>4</v>
      </c>
      <c r="G16551" s="6" t="n">
        <v>7</v>
      </c>
    </row>
    <row r="16552" customFormat="false" ht="14.25" hidden="false" customHeight="false" outlineLevel="0" collapsed="false">
      <c r="A16552" s="5" t="n">
        <v>3887</v>
      </c>
      <c r="B16552" s="6" t="s">
        <v>11729</v>
      </c>
      <c r="C16552" s="6" t="s">
        <v>400</v>
      </c>
      <c r="D16552" s="6" t="s">
        <v>18175</v>
      </c>
      <c r="E16552" s="6" t="s">
        <v>18133</v>
      </c>
      <c r="F16552" s="6" t="n">
        <v>4</v>
      </c>
      <c r="G16552" s="6" t="n">
        <v>7</v>
      </c>
    </row>
    <row r="16553" customFormat="false" ht="14.25" hidden="false" customHeight="false" outlineLevel="0" collapsed="false">
      <c r="A16553" s="5" t="n">
        <v>3887</v>
      </c>
      <c r="B16553" s="6" t="s">
        <v>11729</v>
      </c>
      <c r="C16553" s="6" t="s">
        <v>400</v>
      </c>
      <c r="D16553" s="6" t="s">
        <v>18175</v>
      </c>
      <c r="E16553" s="6" t="s">
        <v>18133</v>
      </c>
      <c r="F16553" s="6" t="n">
        <v>4</v>
      </c>
      <c r="G16553" s="6" t="n">
        <v>7</v>
      </c>
    </row>
    <row r="16554" customFormat="false" ht="14.25" hidden="false" customHeight="false" outlineLevel="0" collapsed="false">
      <c r="A16554" s="5" t="n">
        <v>3887</v>
      </c>
      <c r="B16554" s="6" t="s">
        <v>11729</v>
      </c>
      <c r="C16554" s="6" t="s">
        <v>400</v>
      </c>
      <c r="D16554" s="6" t="s">
        <v>18175</v>
      </c>
      <c r="E16554" s="6" t="s">
        <v>18133</v>
      </c>
      <c r="F16554" s="6" t="n">
        <v>4</v>
      </c>
      <c r="G16554" s="6" t="n">
        <v>7</v>
      </c>
    </row>
    <row r="16555" customFormat="false" ht="14.25" hidden="false" customHeight="false" outlineLevel="0" collapsed="false">
      <c r="A16555" s="5" t="n">
        <v>917</v>
      </c>
      <c r="B16555" s="6" t="s">
        <v>11729</v>
      </c>
      <c r="C16555" s="6" t="s">
        <v>400</v>
      </c>
      <c r="D16555" s="6" t="s">
        <v>18176</v>
      </c>
      <c r="E16555" s="6" t="s">
        <v>18133</v>
      </c>
      <c r="F16555" s="6" t="n">
        <v>4</v>
      </c>
      <c r="G16555" s="6" t="n">
        <v>7</v>
      </c>
    </row>
    <row r="16556" customFormat="false" ht="14.25" hidden="false" customHeight="false" outlineLevel="0" collapsed="false">
      <c r="A16556" s="5" t="n">
        <v>7605</v>
      </c>
      <c r="B16556" s="6" t="s">
        <v>11729</v>
      </c>
      <c r="C16556" s="6" t="s">
        <v>353</v>
      </c>
      <c r="D16556" s="6" t="s">
        <v>18177</v>
      </c>
      <c r="E16556" s="6" t="s">
        <v>18178</v>
      </c>
      <c r="F16556" s="6" t="n">
        <v>2</v>
      </c>
      <c r="G16556" s="6" t="n">
        <v>5</v>
      </c>
    </row>
    <row r="16557" customFormat="false" ht="14.25" hidden="false" customHeight="false" outlineLevel="0" collapsed="false">
      <c r="A16557" s="5" t="n">
        <v>6200</v>
      </c>
      <c r="B16557" s="6" t="s">
        <v>11729</v>
      </c>
      <c r="C16557" s="6" t="s">
        <v>7963</v>
      </c>
      <c r="D16557" s="6" t="s">
        <v>1979</v>
      </c>
      <c r="E16557" s="6" t="s">
        <v>18099</v>
      </c>
      <c r="F16557" s="6" t="n">
        <v>1</v>
      </c>
      <c r="G16557" s="6" t="n">
        <v>4</v>
      </c>
    </row>
    <row r="16558" customFormat="false" ht="14.25" hidden="false" customHeight="false" outlineLevel="0" collapsed="false">
      <c r="A16558" s="5" t="n">
        <v>6200</v>
      </c>
      <c r="B16558" s="6" t="s">
        <v>11729</v>
      </c>
      <c r="C16558" s="6" t="s">
        <v>7963</v>
      </c>
      <c r="D16558" s="6" t="s">
        <v>1979</v>
      </c>
      <c r="E16558" s="6" t="s">
        <v>18099</v>
      </c>
      <c r="F16558" s="6" t="n">
        <v>1</v>
      </c>
      <c r="G16558" s="6" t="n">
        <v>4</v>
      </c>
    </row>
    <row r="16559" customFormat="false" ht="14.25" hidden="false" customHeight="false" outlineLevel="0" collapsed="false">
      <c r="A16559" s="5" t="n">
        <v>6200</v>
      </c>
      <c r="B16559" s="6" t="s">
        <v>11729</v>
      </c>
      <c r="C16559" s="6" t="s">
        <v>7963</v>
      </c>
      <c r="D16559" s="6" t="s">
        <v>1979</v>
      </c>
      <c r="E16559" s="6" t="s">
        <v>18099</v>
      </c>
      <c r="F16559" s="6" t="n">
        <v>1</v>
      </c>
      <c r="G16559" s="6" t="n">
        <v>4</v>
      </c>
    </row>
    <row r="16560" customFormat="false" ht="14.25" hidden="false" customHeight="false" outlineLevel="0" collapsed="false">
      <c r="A16560" s="5" t="n">
        <v>6200</v>
      </c>
      <c r="B16560" s="6" t="s">
        <v>11729</v>
      </c>
      <c r="C16560" s="6" t="s">
        <v>7963</v>
      </c>
      <c r="D16560" s="6" t="s">
        <v>1979</v>
      </c>
      <c r="E16560" s="6" t="s">
        <v>18099</v>
      </c>
      <c r="F16560" s="6" t="n">
        <v>1</v>
      </c>
      <c r="G16560" s="6" t="n">
        <v>4</v>
      </c>
    </row>
    <row r="16561" customFormat="false" ht="14.25" hidden="false" customHeight="false" outlineLevel="0" collapsed="false">
      <c r="A16561" s="5" t="n">
        <v>6200</v>
      </c>
      <c r="B16561" s="6" t="s">
        <v>11729</v>
      </c>
      <c r="C16561" s="6" t="s">
        <v>7963</v>
      </c>
      <c r="D16561" s="6" t="s">
        <v>1979</v>
      </c>
      <c r="E16561" s="6" t="s">
        <v>18099</v>
      </c>
      <c r="F16561" s="6" t="n">
        <v>1</v>
      </c>
      <c r="G16561" s="6" t="n">
        <v>4</v>
      </c>
    </row>
    <row r="16562" customFormat="false" ht="14.25" hidden="false" customHeight="false" outlineLevel="0" collapsed="false">
      <c r="A16562" s="5" t="n">
        <v>6200</v>
      </c>
      <c r="B16562" s="6" t="s">
        <v>11729</v>
      </c>
      <c r="C16562" s="6" t="s">
        <v>7963</v>
      </c>
      <c r="D16562" s="6" t="s">
        <v>1979</v>
      </c>
      <c r="E16562" s="6" t="s">
        <v>18099</v>
      </c>
      <c r="F16562" s="6" t="n">
        <v>1</v>
      </c>
      <c r="G16562" s="6" t="n">
        <v>4</v>
      </c>
    </row>
    <row r="16563" customFormat="false" ht="14.25" hidden="false" customHeight="false" outlineLevel="0" collapsed="false">
      <c r="A16563" s="5" t="n">
        <v>6200</v>
      </c>
      <c r="B16563" s="6" t="s">
        <v>11729</v>
      </c>
      <c r="C16563" s="6" t="s">
        <v>7963</v>
      </c>
      <c r="D16563" s="6" t="s">
        <v>1979</v>
      </c>
      <c r="E16563" s="6" t="s">
        <v>18099</v>
      </c>
      <c r="F16563" s="6" t="n">
        <v>1</v>
      </c>
      <c r="G16563" s="6" t="n">
        <v>4</v>
      </c>
    </row>
    <row r="16564" customFormat="false" ht="14.25" hidden="false" customHeight="false" outlineLevel="0" collapsed="false">
      <c r="A16564" s="5" t="n">
        <v>6200</v>
      </c>
      <c r="B16564" s="6" t="s">
        <v>11729</v>
      </c>
      <c r="C16564" s="6" t="s">
        <v>7963</v>
      </c>
      <c r="D16564" s="6" t="s">
        <v>1979</v>
      </c>
      <c r="E16564" s="6" t="s">
        <v>18099</v>
      </c>
      <c r="F16564" s="6" t="n">
        <v>1</v>
      </c>
      <c r="G16564" s="6" t="n">
        <v>4</v>
      </c>
    </row>
    <row r="16565" customFormat="false" ht="14.25" hidden="false" customHeight="false" outlineLevel="0" collapsed="false">
      <c r="A16565" s="5" t="n">
        <v>6200</v>
      </c>
      <c r="B16565" s="6" t="s">
        <v>11729</v>
      </c>
      <c r="C16565" s="6" t="s">
        <v>7963</v>
      </c>
      <c r="D16565" s="6" t="s">
        <v>1979</v>
      </c>
      <c r="E16565" s="6" t="s">
        <v>18099</v>
      </c>
      <c r="F16565" s="6" t="n">
        <v>1</v>
      </c>
      <c r="G16565" s="6" t="n">
        <v>4</v>
      </c>
    </row>
    <row r="16566" customFormat="false" ht="14.25" hidden="false" customHeight="false" outlineLevel="0" collapsed="false">
      <c r="A16566" s="5" t="n">
        <v>6200</v>
      </c>
      <c r="B16566" s="6" t="s">
        <v>11729</v>
      </c>
      <c r="C16566" s="6" t="s">
        <v>7963</v>
      </c>
      <c r="D16566" s="6" t="s">
        <v>1979</v>
      </c>
      <c r="E16566" s="6" t="s">
        <v>18099</v>
      </c>
      <c r="F16566" s="6" t="n">
        <v>1</v>
      </c>
      <c r="G16566" s="6" t="n">
        <v>4</v>
      </c>
    </row>
    <row r="16567" customFormat="false" ht="14.25" hidden="false" customHeight="false" outlineLevel="0" collapsed="false">
      <c r="A16567" s="5" t="n">
        <v>6200</v>
      </c>
      <c r="B16567" s="6" t="s">
        <v>11729</v>
      </c>
      <c r="C16567" s="6" t="s">
        <v>7963</v>
      </c>
      <c r="D16567" s="6" t="s">
        <v>1979</v>
      </c>
      <c r="E16567" s="6" t="s">
        <v>18099</v>
      </c>
      <c r="F16567" s="6" t="n">
        <v>1</v>
      </c>
      <c r="G16567" s="6" t="n">
        <v>4</v>
      </c>
    </row>
    <row r="16568" customFormat="false" ht="14.25" hidden="false" customHeight="false" outlineLevel="0" collapsed="false">
      <c r="A16568" s="5" t="n">
        <v>6200</v>
      </c>
      <c r="B16568" s="6" t="s">
        <v>11729</v>
      </c>
      <c r="C16568" s="6" t="s">
        <v>7963</v>
      </c>
      <c r="D16568" s="6" t="s">
        <v>1979</v>
      </c>
      <c r="E16568" s="6" t="s">
        <v>18099</v>
      </c>
      <c r="F16568" s="6" t="n">
        <v>1</v>
      </c>
      <c r="G16568" s="6" t="n">
        <v>4</v>
      </c>
    </row>
    <row r="16569" customFormat="false" ht="14.25" hidden="false" customHeight="false" outlineLevel="0" collapsed="false">
      <c r="A16569" s="5" t="n">
        <v>6200</v>
      </c>
      <c r="B16569" s="6" t="s">
        <v>11729</v>
      </c>
      <c r="C16569" s="6" t="s">
        <v>7963</v>
      </c>
      <c r="D16569" s="6" t="s">
        <v>1979</v>
      </c>
      <c r="E16569" s="6" t="s">
        <v>18099</v>
      </c>
      <c r="F16569" s="6" t="n">
        <v>1</v>
      </c>
      <c r="G16569" s="6" t="n">
        <v>4</v>
      </c>
    </row>
    <row r="16570" customFormat="false" ht="14.25" hidden="false" customHeight="false" outlineLevel="0" collapsed="false">
      <c r="A16570" s="5" t="n">
        <v>6200</v>
      </c>
      <c r="B16570" s="6" t="s">
        <v>11729</v>
      </c>
      <c r="C16570" s="6" t="s">
        <v>7963</v>
      </c>
      <c r="D16570" s="6" t="s">
        <v>1979</v>
      </c>
      <c r="E16570" s="6" t="s">
        <v>18099</v>
      </c>
      <c r="F16570" s="6" t="n">
        <v>1</v>
      </c>
      <c r="G16570" s="6" t="n">
        <v>4</v>
      </c>
    </row>
    <row r="16571" customFormat="false" ht="14.25" hidden="false" customHeight="false" outlineLevel="0" collapsed="false">
      <c r="A16571" s="5" t="n">
        <v>6200</v>
      </c>
      <c r="B16571" s="6" t="s">
        <v>11729</v>
      </c>
      <c r="C16571" s="6" t="s">
        <v>7963</v>
      </c>
      <c r="D16571" s="6" t="s">
        <v>1979</v>
      </c>
      <c r="E16571" s="6" t="s">
        <v>18099</v>
      </c>
      <c r="F16571" s="6" t="n">
        <v>1</v>
      </c>
      <c r="G16571" s="6" t="n">
        <v>4</v>
      </c>
    </row>
    <row r="16572" customFormat="false" ht="14.25" hidden="false" customHeight="false" outlineLevel="0" collapsed="false">
      <c r="A16572" s="5" t="n">
        <v>6200</v>
      </c>
      <c r="B16572" s="6" t="s">
        <v>11729</v>
      </c>
      <c r="C16572" s="6" t="s">
        <v>7963</v>
      </c>
      <c r="D16572" s="6" t="s">
        <v>1979</v>
      </c>
      <c r="E16572" s="6" t="s">
        <v>18099</v>
      </c>
      <c r="F16572" s="6" t="n">
        <v>1</v>
      </c>
      <c r="G16572" s="6" t="n">
        <v>4</v>
      </c>
    </row>
    <row r="16573" customFormat="false" ht="14.25" hidden="false" customHeight="false" outlineLevel="0" collapsed="false">
      <c r="A16573" s="5" t="n">
        <v>6200</v>
      </c>
      <c r="B16573" s="6" t="s">
        <v>11729</v>
      </c>
      <c r="C16573" s="6" t="s">
        <v>7963</v>
      </c>
      <c r="D16573" s="6" t="s">
        <v>1979</v>
      </c>
      <c r="E16573" s="6" t="s">
        <v>18099</v>
      </c>
      <c r="F16573" s="6" t="n">
        <v>1</v>
      </c>
      <c r="G16573" s="6" t="n">
        <v>4</v>
      </c>
    </row>
    <row r="16574" customFormat="false" ht="14.25" hidden="false" customHeight="false" outlineLevel="0" collapsed="false">
      <c r="A16574" s="5" t="n">
        <v>6200</v>
      </c>
      <c r="B16574" s="6" t="s">
        <v>11729</v>
      </c>
      <c r="C16574" s="6" t="s">
        <v>7963</v>
      </c>
      <c r="D16574" s="6" t="s">
        <v>1979</v>
      </c>
      <c r="E16574" s="6" t="s">
        <v>18099</v>
      </c>
      <c r="F16574" s="6" t="n">
        <v>1</v>
      </c>
      <c r="G16574" s="6" t="n">
        <v>4</v>
      </c>
    </row>
    <row r="16575" customFormat="false" ht="14.25" hidden="false" customHeight="false" outlineLevel="0" collapsed="false">
      <c r="A16575" s="5" t="n">
        <v>6200</v>
      </c>
      <c r="B16575" s="6" t="s">
        <v>11729</v>
      </c>
      <c r="C16575" s="6" t="s">
        <v>7963</v>
      </c>
      <c r="D16575" s="6" t="s">
        <v>1979</v>
      </c>
      <c r="E16575" s="6" t="s">
        <v>18099</v>
      </c>
      <c r="F16575" s="6" t="n">
        <v>1</v>
      </c>
      <c r="G16575" s="6" t="n">
        <v>4</v>
      </c>
    </row>
    <row r="16576" customFormat="false" ht="14.25" hidden="false" customHeight="false" outlineLevel="0" collapsed="false">
      <c r="A16576" s="5" t="n">
        <v>50228</v>
      </c>
      <c r="B16576" s="6" t="s">
        <v>11729</v>
      </c>
      <c r="C16576" s="6" t="s">
        <v>154</v>
      </c>
      <c r="D16576" s="6" t="s">
        <v>18179</v>
      </c>
      <c r="E16576" s="6" t="s">
        <v>18173</v>
      </c>
      <c r="F16576" s="6" t="n">
        <v>2</v>
      </c>
      <c r="G16576" s="6" t="n">
        <v>1</v>
      </c>
    </row>
    <row r="16577" customFormat="false" ht="14.25" hidden="false" customHeight="false" outlineLevel="0" collapsed="false">
      <c r="A16577" s="5" t="n">
        <v>3883</v>
      </c>
      <c r="B16577" s="6" t="s">
        <v>11729</v>
      </c>
      <c r="C16577" s="6" t="s">
        <v>7963</v>
      </c>
      <c r="D16577" s="6" t="s">
        <v>18180</v>
      </c>
      <c r="E16577" s="6" t="s">
        <v>18099</v>
      </c>
      <c r="F16577" s="6" t="n">
        <v>1</v>
      </c>
      <c r="G16577" s="6" t="n">
        <v>4</v>
      </c>
    </row>
    <row r="16578" customFormat="false" ht="14.25" hidden="false" customHeight="false" outlineLevel="0" collapsed="false">
      <c r="A16578" s="5" t="n">
        <v>3883</v>
      </c>
      <c r="B16578" s="6" t="s">
        <v>11729</v>
      </c>
      <c r="C16578" s="6" t="s">
        <v>7963</v>
      </c>
      <c r="D16578" s="6" t="s">
        <v>18180</v>
      </c>
      <c r="E16578" s="6" t="s">
        <v>18099</v>
      </c>
      <c r="F16578" s="6" t="n">
        <v>1</v>
      </c>
      <c r="G16578" s="6" t="n">
        <v>4</v>
      </c>
    </row>
    <row r="16579" customFormat="false" ht="14.25" hidden="false" customHeight="false" outlineLevel="0" collapsed="false">
      <c r="A16579" s="5" t="n">
        <v>3883</v>
      </c>
      <c r="B16579" s="6" t="s">
        <v>11729</v>
      </c>
      <c r="C16579" s="6" t="s">
        <v>7963</v>
      </c>
      <c r="D16579" s="6" t="s">
        <v>18180</v>
      </c>
      <c r="E16579" s="6" t="s">
        <v>18099</v>
      </c>
      <c r="F16579" s="6" t="n">
        <v>1</v>
      </c>
      <c r="G16579" s="6" t="n">
        <v>4</v>
      </c>
    </row>
    <row r="16580" customFormat="false" ht="14.25" hidden="false" customHeight="false" outlineLevel="0" collapsed="false">
      <c r="A16580" s="5" t="n">
        <v>3883</v>
      </c>
      <c r="B16580" s="6" t="s">
        <v>11729</v>
      </c>
      <c r="C16580" s="6" t="s">
        <v>7963</v>
      </c>
      <c r="D16580" s="6" t="s">
        <v>18180</v>
      </c>
      <c r="E16580" s="6" t="s">
        <v>18099</v>
      </c>
      <c r="F16580" s="6" t="n">
        <v>1</v>
      </c>
      <c r="G16580" s="6" t="n">
        <v>4</v>
      </c>
    </row>
    <row r="16581" customFormat="false" ht="14.25" hidden="false" customHeight="false" outlineLevel="0" collapsed="false">
      <c r="A16581" s="5" t="n">
        <v>3883</v>
      </c>
      <c r="B16581" s="6" t="s">
        <v>11729</v>
      </c>
      <c r="C16581" s="6" t="s">
        <v>7963</v>
      </c>
      <c r="D16581" s="6" t="s">
        <v>18180</v>
      </c>
      <c r="E16581" s="6" t="s">
        <v>18099</v>
      </c>
      <c r="F16581" s="6" t="n">
        <v>1</v>
      </c>
      <c r="G16581" s="6" t="n">
        <v>4</v>
      </c>
    </row>
    <row r="16582" customFormat="false" ht="14.25" hidden="false" customHeight="false" outlineLevel="0" collapsed="false">
      <c r="A16582" s="5" t="n">
        <v>3883</v>
      </c>
      <c r="B16582" s="6" t="s">
        <v>11729</v>
      </c>
      <c r="C16582" s="6" t="s">
        <v>7963</v>
      </c>
      <c r="D16582" s="6" t="s">
        <v>18180</v>
      </c>
      <c r="E16582" s="6" t="s">
        <v>18099</v>
      </c>
      <c r="F16582" s="6" t="n">
        <v>1</v>
      </c>
      <c r="G16582" s="6" t="n">
        <v>4</v>
      </c>
    </row>
    <row r="16583" customFormat="false" ht="14.25" hidden="false" customHeight="false" outlineLevel="0" collapsed="false">
      <c r="A16583" s="5" t="n">
        <v>3883</v>
      </c>
      <c r="B16583" s="6" t="s">
        <v>11729</v>
      </c>
      <c r="C16583" s="6" t="s">
        <v>7963</v>
      </c>
      <c r="D16583" s="6" t="s">
        <v>18180</v>
      </c>
      <c r="E16583" s="6" t="s">
        <v>18099</v>
      </c>
      <c r="F16583" s="6" t="n">
        <v>1</v>
      </c>
      <c r="G16583" s="6" t="n">
        <v>4</v>
      </c>
    </row>
    <row r="16584" customFormat="false" ht="14.25" hidden="false" customHeight="false" outlineLevel="0" collapsed="false">
      <c r="A16584" s="5" t="n">
        <v>3883</v>
      </c>
      <c r="B16584" s="6" t="s">
        <v>11729</v>
      </c>
      <c r="C16584" s="6" t="s">
        <v>7963</v>
      </c>
      <c r="D16584" s="6" t="s">
        <v>18180</v>
      </c>
      <c r="E16584" s="6" t="s">
        <v>18099</v>
      </c>
      <c r="F16584" s="6" t="n">
        <v>1</v>
      </c>
      <c r="G16584" s="6" t="n">
        <v>4</v>
      </c>
    </row>
    <row r="16585" customFormat="false" ht="14.25" hidden="false" customHeight="false" outlineLevel="0" collapsed="false">
      <c r="A16585" s="5" t="n">
        <v>3883</v>
      </c>
      <c r="B16585" s="6" t="s">
        <v>11729</v>
      </c>
      <c r="C16585" s="6" t="s">
        <v>7963</v>
      </c>
      <c r="D16585" s="6" t="s">
        <v>18180</v>
      </c>
      <c r="E16585" s="6" t="s">
        <v>18099</v>
      </c>
      <c r="F16585" s="6" t="n">
        <v>1</v>
      </c>
      <c r="G16585" s="6" t="n">
        <v>4</v>
      </c>
    </row>
    <row r="16586" customFormat="false" ht="14.25" hidden="false" customHeight="false" outlineLevel="0" collapsed="false">
      <c r="A16586" s="5" t="n">
        <v>3883</v>
      </c>
      <c r="B16586" s="6" t="s">
        <v>11729</v>
      </c>
      <c r="C16586" s="6" t="s">
        <v>7963</v>
      </c>
      <c r="D16586" s="6" t="s">
        <v>18180</v>
      </c>
      <c r="E16586" s="6" t="s">
        <v>18099</v>
      </c>
      <c r="F16586" s="6" t="n">
        <v>1</v>
      </c>
      <c r="G16586" s="6" t="n">
        <v>4</v>
      </c>
    </row>
    <row r="16587" customFormat="false" ht="14.25" hidden="false" customHeight="false" outlineLevel="0" collapsed="false">
      <c r="A16587" s="5" t="n">
        <v>3883</v>
      </c>
      <c r="B16587" s="6" t="s">
        <v>11729</v>
      </c>
      <c r="C16587" s="6" t="s">
        <v>7963</v>
      </c>
      <c r="D16587" s="6" t="s">
        <v>18180</v>
      </c>
      <c r="E16587" s="6" t="s">
        <v>18099</v>
      </c>
      <c r="F16587" s="6" t="n">
        <v>1</v>
      </c>
      <c r="G16587" s="6" t="n">
        <v>4</v>
      </c>
    </row>
    <row r="16588" customFormat="false" ht="14.25" hidden="false" customHeight="false" outlineLevel="0" collapsed="false">
      <c r="A16588" s="5" t="n">
        <v>7832</v>
      </c>
      <c r="B16588" s="6" t="s">
        <v>11729</v>
      </c>
      <c r="C16588" s="6" t="s">
        <v>8003</v>
      </c>
      <c r="D16588" s="6" t="s">
        <v>18181</v>
      </c>
      <c r="E16588" s="6" t="s">
        <v>18086</v>
      </c>
      <c r="F16588" s="6" t="n">
        <v>2</v>
      </c>
      <c r="G16588" s="6" t="n">
        <v>5</v>
      </c>
    </row>
    <row r="16589" customFormat="false" ht="14.25" hidden="false" customHeight="false" outlineLevel="0" collapsed="false">
      <c r="A16589" s="5" t="n">
        <v>7832</v>
      </c>
      <c r="B16589" s="6" t="s">
        <v>11729</v>
      </c>
      <c r="C16589" s="6" t="s">
        <v>8003</v>
      </c>
      <c r="D16589" s="6" t="s">
        <v>18181</v>
      </c>
      <c r="E16589" s="6" t="s">
        <v>18086</v>
      </c>
      <c r="F16589" s="6" t="n">
        <v>2</v>
      </c>
      <c r="G16589" s="6" t="n">
        <v>5</v>
      </c>
    </row>
    <row r="16590" customFormat="false" ht="14.25" hidden="false" customHeight="false" outlineLevel="0" collapsed="false">
      <c r="A16590" s="5" t="n">
        <v>7832</v>
      </c>
      <c r="B16590" s="6" t="s">
        <v>11729</v>
      </c>
      <c r="C16590" s="6" t="s">
        <v>8003</v>
      </c>
      <c r="D16590" s="6" t="s">
        <v>18181</v>
      </c>
      <c r="E16590" s="6" t="s">
        <v>18086</v>
      </c>
      <c r="F16590" s="6" t="n">
        <v>2</v>
      </c>
      <c r="G16590" s="6" t="n">
        <v>5</v>
      </c>
    </row>
    <row r="16591" customFormat="false" ht="14.25" hidden="false" customHeight="false" outlineLevel="0" collapsed="false">
      <c r="A16591" s="5" t="n">
        <v>7832</v>
      </c>
      <c r="B16591" s="6" t="s">
        <v>11729</v>
      </c>
      <c r="C16591" s="6" t="s">
        <v>8003</v>
      </c>
      <c r="D16591" s="6" t="s">
        <v>18181</v>
      </c>
      <c r="E16591" s="6" t="s">
        <v>18086</v>
      </c>
      <c r="F16591" s="6" t="n">
        <v>2</v>
      </c>
      <c r="G16591" s="6" t="n">
        <v>5</v>
      </c>
    </row>
    <row r="16592" customFormat="false" ht="14.25" hidden="false" customHeight="false" outlineLevel="0" collapsed="false">
      <c r="A16592" s="5" t="n">
        <v>7832</v>
      </c>
      <c r="B16592" s="6" t="s">
        <v>11729</v>
      </c>
      <c r="C16592" s="6" t="s">
        <v>8003</v>
      </c>
      <c r="D16592" s="6" t="s">
        <v>18181</v>
      </c>
      <c r="E16592" s="6" t="s">
        <v>18086</v>
      </c>
      <c r="F16592" s="6" t="n">
        <v>2</v>
      </c>
      <c r="G16592" s="6" t="n">
        <v>5</v>
      </c>
    </row>
    <row r="16593" customFormat="false" ht="14.25" hidden="false" customHeight="false" outlineLevel="0" collapsed="false">
      <c r="A16593" s="5" t="n">
        <v>6202</v>
      </c>
      <c r="B16593" s="6" t="s">
        <v>11729</v>
      </c>
      <c r="C16593" s="6" t="s">
        <v>8047</v>
      </c>
      <c r="D16593" s="6" t="s">
        <v>5681</v>
      </c>
      <c r="E16593" s="6" t="s">
        <v>18112</v>
      </c>
      <c r="F16593" s="6" t="n">
        <v>1</v>
      </c>
      <c r="G16593" s="6" t="n">
        <v>2</v>
      </c>
    </row>
    <row r="16594" customFormat="false" ht="14.25" hidden="false" customHeight="false" outlineLevel="0" collapsed="false">
      <c r="A16594" s="5" t="n">
        <v>6202</v>
      </c>
      <c r="B16594" s="6" t="s">
        <v>11729</v>
      </c>
      <c r="C16594" s="6" t="s">
        <v>8047</v>
      </c>
      <c r="D16594" s="6" t="s">
        <v>5681</v>
      </c>
      <c r="E16594" s="6" t="s">
        <v>18112</v>
      </c>
      <c r="F16594" s="6" t="n">
        <v>1</v>
      </c>
      <c r="G16594" s="6" t="n">
        <v>2</v>
      </c>
    </row>
    <row r="16595" customFormat="false" ht="14.25" hidden="false" customHeight="false" outlineLevel="0" collapsed="false">
      <c r="A16595" s="5" t="n">
        <v>6202</v>
      </c>
      <c r="B16595" s="6" t="s">
        <v>11729</v>
      </c>
      <c r="C16595" s="6" t="s">
        <v>8047</v>
      </c>
      <c r="D16595" s="6" t="s">
        <v>5681</v>
      </c>
      <c r="E16595" s="6" t="s">
        <v>18112</v>
      </c>
      <c r="F16595" s="6" t="n">
        <v>1</v>
      </c>
      <c r="G16595" s="6" t="n">
        <v>2</v>
      </c>
    </row>
    <row r="16596" customFormat="false" ht="14.25" hidden="false" customHeight="false" outlineLevel="0" collapsed="false">
      <c r="A16596" s="5" t="n">
        <v>6202</v>
      </c>
      <c r="B16596" s="6" t="s">
        <v>11729</v>
      </c>
      <c r="C16596" s="6" t="s">
        <v>8047</v>
      </c>
      <c r="D16596" s="6" t="s">
        <v>5681</v>
      </c>
      <c r="E16596" s="6" t="s">
        <v>18112</v>
      </c>
      <c r="F16596" s="6" t="n">
        <v>1</v>
      </c>
      <c r="G16596" s="6" t="n">
        <v>2</v>
      </c>
    </row>
    <row r="16597" customFormat="false" ht="14.25" hidden="false" customHeight="false" outlineLevel="0" collapsed="false">
      <c r="A16597" s="5" t="n">
        <v>6407</v>
      </c>
      <c r="B16597" s="6" t="s">
        <v>11729</v>
      </c>
      <c r="C16597" s="6" t="s">
        <v>8053</v>
      </c>
      <c r="D16597" s="6" t="s">
        <v>18182</v>
      </c>
      <c r="E16597" s="6" t="s">
        <v>18105</v>
      </c>
      <c r="F16597" s="6" t="n">
        <v>2</v>
      </c>
      <c r="G16597" s="6" t="n">
        <v>5</v>
      </c>
    </row>
    <row r="16598" customFormat="false" ht="14.25" hidden="false" customHeight="false" outlineLevel="0" collapsed="false">
      <c r="A16598" s="5" t="n">
        <v>56694</v>
      </c>
      <c r="B16598" s="6" t="s">
        <v>11729</v>
      </c>
      <c r="C16598" s="6" t="s">
        <v>716</v>
      </c>
      <c r="D16598" s="6" t="s">
        <v>18183</v>
      </c>
      <c r="E16598" s="6" t="s">
        <v>18184</v>
      </c>
      <c r="F16598" s="6" t="n">
        <v>3</v>
      </c>
      <c r="G16598" s="6" t="n">
        <v>8</v>
      </c>
    </row>
    <row r="16599" customFormat="false" ht="14.25" hidden="false" customHeight="false" outlineLevel="0" collapsed="false">
      <c r="A16599" s="5" t="n">
        <v>50231</v>
      </c>
      <c r="B16599" s="6" t="s">
        <v>11729</v>
      </c>
      <c r="C16599" s="6" t="s">
        <v>8003</v>
      </c>
      <c r="D16599" s="6" t="s">
        <v>18185</v>
      </c>
      <c r="E16599" s="6" t="s">
        <v>18086</v>
      </c>
      <c r="F16599" s="6" t="n">
        <v>2</v>
      </c>
      <c r="G16599" s="6" t="n">
        <v>5</v>
      </c>
    </row>
    <row r="16600" customFormat="false" ht="14.25" hidden="false" customHeight="false" outlineLevel="0" collapsed="false">
      <c r="A16600" s="5" t="n">
        <v>50231</v>
      </c>
      <c r="B16600" s="6" t="s">
        <v>11729</v>
      </c>
      <c r="C16600" s="6" t="s">
        <v>8003</v>
      </c>
      <c r="D16600" s="6" t="s">
        <v>18185</v>
      </c>
      <c r="E16600" s="6" t="s">
        <v>18086</v>
      </c>
      <c r="F16600" s="6" t="n">
        <v>2</v>
      </c>
      <c r="G16600" s="6" t="n">
        <v>5</v>
      </c>
    </row>
    <row r="16601" customFormat="false" ht="14.25" hidden="false" customHeight="false" outlineLevel="0" collapsed="false">
      <c r="A16601" s="5" t="n">
        <v>50091</v>
      </c>
      <c r="B16601" s="6" t="s">
        <v>11729</v>
      </c>
      <c r="C16601" s="6" t="s">
        <v>2755</v>
      </c>
      <c r="D16601" s="6" t="s">
        <v>18186</v>
      </c>
      <c r="E16601" s="6" t="s">
        <v>18144</v>
      </c>
      <c r="F16601" s="6" t="n">
        <v>3</v>
      </c>
      <c r="G16601" s="6" t="n">
        <v>8</v>
      </c>
    </row>
    <row r="16602" customFormat="false" ht="14.25" hidden="false" customHeight="false" outlineLevel="0" collapsed="false">
      <c r="A16602" s="5" t="n">
        <v>50091</v>
      </c>
      <c r="B16602" s="6" t="s">
        <v>11729</v>
      </c>
      <c r="C16602" s="6" t="s">
        <v>2755</v>
      </c>
      <c r="D16602" s="6" t="s">
        <v>18186</v>
      </c>
      <c r="E16602" s="6" t="s">
        <v>18144</v>
      </c>
      <c r="F16602" s="6" t="n">
        <v>3</v>
      </c>
      <c r="G16602" s="6" t="n">
        <v>8</v>
      </c>
    </row>
    <row r="16603" customFormat="false" ht="14.25" hidden="false" customHeight="false" outlineLevel="0" collapsed="false">
      <c r="A16603" s="5" t="n">
        <v>55882</v>
      </c>
      <c r="B16603" s="6" t="s">
        <v>11729</v>
      </c>
      <c r="C16603" s="6" t="s">
        <v>7987</v>
      </c>
      <c r="D16603" s="6" t="s">
        <v>18187</v>
      </c>
      <c r="E16603" s="6" t="s">
        <v>18135</v>
      </c>
      <c r="F16603" s="6" t="n">
        <v>2</v>
      </c>
      <c r="G16603" s="6" t="n">
        <v>1</v>
      </c>
    </row>
    <row r="16604" customFormat="false" ht="14.25" hidden="false" customHeight="false" outlineLevel="0" collapsed="false">
      <c r="A16604" s="5" t="n">
        <v>56406</v>
      </c>
      <c r="B16604" s="6" t="s">
        <v>11729</v>
      </c>
      <c r="C16604" s="6" t="s">
        <v>8025</v>
      </c>
      <c r="D16604" s="6" t="s">
        <v>18188</v>
      </c>
      <c r="E16604" s="6" t="s">
        <v>18127</v>
      </c>
      <c r="F16604" s="6" t="n">
        <v>1</v>
      </c>
      <c r="G16604" s="6" t="n">
        <v>2</v>
      </c>
    </row>
    <row r="16605" customFormat="false" ht="14.25" hidden="false" customHeight="false" outlineLevel="0" collapsed="false">
      <c r="A16605" s="5" t="n">
        <v>57099</v>
      </c>
      <c r="B16605" s="6" t="s">
        <v>11729</v>
      </c>
      <c r="C16605" s="6" t="s">
        <v>1480</v>
      </c>
      <c r="D16605" s="6" t="s">
        <v>18189</v>
      </c>
      <c r="E16605" s="6" t="s">
        <v>18084</v>
      </c>
      <c r="F16605" s="6" t="n">
        <v>1</v>
      </c>
      <c r="G16605" s="6" t="n">
        <v>3</v>
      </c>
    </row>
    <row r="16606" customFormat="false" ht="14.25" hidden="false" customHeight="false" outlineLevel="0" collapsed="false">
      <c r="A16606" s="5" t="n">
        <v>3860</v>
      </c>
      <c r="B16606" s="6" t="s">
        <v>11729</v>
      </c>
      <c r="C16606" s="6" t="s">
        <v>7053</v>
      </c>
      <c r="D16606" s="6" t="s">
        <v>18190</v>
      </c>
      <c r="E16606" s="6" t="s">
        <v>18090</v>
      </c>
      <c r="F16606" s="6" t="n">
        <v>1</v>
      </c>
      <c r="G16606" s="6" t="n">
        <v>3</v>
      </c>
    </row>
    <row r="16607" customFormat="false" ht="14.25" hidden="false" customHeight="false" outlineLevel="0" collapsed="false">
      <c r="A16607" s="5" t="n">
        <v>3860</v>
      </c>
      <c r="B16607" s="6" t="s">
        <v>11729</v>
      </c>
      <c r="C16607" s="6" t="s">
        <v>7053</v>
      </c>
      <c r="D16607" s="6" t="s">
        <v>18190</v>
      </c>
      <c r="E16607" s="6" t="s">
        <v>18090</v>
      </c>
      <c r="F16607" s="6" t="n">
        <v>1</v>
      </c>
      <c r="G16607" s="6" t="n">
        <v>3</v>
      </c>
    </row>
    <row r="16608" customFormat="false" ht="14.25" hidden="false" customHeight="false" outlineLevel="0" collapsed="false">
      <c r="A16608" s="5" t="n">
        <v>3860</v>
      </c>
      <c r="B16608" s="6" t="s">
        <v>11729</v>
      </c>
      <c r="C16608" s="6" t="s">
        <v>7053</v>
      </c>
      <c r="D16608" s="6" t="s">
        <v>18190</v>
      </c>
      <c r="E16608" s="6" t="s">
        <v>18090</v>
      </c>
      <c r="F16608" s="6" t="n">
        <v>1</v>
      </c>
      <c r="G16608" s="6" t="n">
        <v>3</v>
      </c>
    </row>
    <row r="16609" customFormat="false" ht="14.25" hidden="false" customHeight="false" outlineLevel="0" collapsed="false">
      <c r="A16609" s="5" t="n">
        <v>3860</v>
      </c>
      <c r="B16609" s="6" t="s">
        <v>11729</v>
      </c>
      <c r="C16609" s="6" t="s">
        <v>7053</v>
      </c>
      <c r="D16609" s="6" t="s">
        <v>18190</v>
      </c>
      <c r="E16609" s="6" t="s">
        <v>18090</v>
      </c>
      <c r="F16609" s="6" t="n">
        <v>1</v>
      </c>
      <c r="G16609" s="6" t="n">
        <v>3</v>
      </c>
    </row>
    <row r="16610" customFormat="false" ht="14.25" hidden="false" customHeight="false" outlineLevel="0" collapsed="false">
      <c r="A16610" s="5" t="n">
        <v>3860</v>
      </c>
      <c r="B16610" s="6" t="s">
        <v>11729</v>
      </c>
      <c r="C16610" s="6" t="s">
        <v>7053</v>
      </c>
      <c r="D16610" s="6" t="s">
        <v>18190</v>
      </c>
      <c r="E16610" s="6" t="s">
        <v>18090</v>
      </c>
      <c r="F16610" s="6" t="n">
        <v>1</v>
      </c>
      <c r="G16610" s="6" t="n">
        <v>3</v>
      </c>
    </row>
    <row r="16611" customFormat="false" ht="14.25" hidden="false" customHeight="false" outlineLevel="0" collapsed="false">
      <c r="A16611" s="5" t="n">
        <v>7867</v>
      </c>
      <c r="B16611" s="6" t="s">
        <v>11729</v>
      </c>
      <c r="C16611" s="6" t="s">
        <v>7053</v>
      </c>
      <c r="D16611" s="6" t="s">
        <v>18191</v>
      </c>
      <c r="E16611" s="6" t="s">
        <v>18090</v>
      </c>
      <c r="F16611" s="6" t="n">
        <v>1</v>
      </c>
      <c r="G16611" s="6" t="n">
        <v>3</v>
      </c>
    </row>
    <row r="16612" customFormat="false" ht="14.25" hidden="false" customHeight="false" outlineLevel="0" collapsed="false">
      <c r="A16612" s="5" t="n">
        <v>7867</v>
      </c>
      <c r="B16612" s="6" t="s">
        <v>11729</v>
      </c>
      <c r="C16612" s="6" t="s">
        <v>7053</v>
      </c>
      <c r="D16612" s="6" t="s">
        <v>18191</v>
      </c>
      <c r="E16612" s="6" t="s">
        <v>18090</v>
      </c>
      <c r="F16612" s="6" t="n">
        <v>1</v>
      </c>
      <c r="G16612" s="6" t="n">
        <v>3</v>
      </c>
    </row>
    <row r="16613" customFormat="false" ht="14.25" hidden="false" customHeight="false" outlineLevel="0" collapsed="false">
      <c r="A16613" s="5" t="n">
        <v>622</v>
      </c>
      <c r="B16613" s="6" t="s">
        <v>11729</v>
      </c>
      <c r="C16613" s="6" t="s">
        <v>7053</v>
      </c>
      <c r="D16613" s="6" t="s">
        <v>18192</v>
      </c>
      <c r="E16613" s="6" t="s">
        <v>18090</v>
      </c>
      <c r="F16613" s="6" t="n">
        <v>1</v>
      </c>
      <c r="G16613" s="6" t="n">
        <v>3</v>
      </c>
    </row>
    <row r="16614" customFormat="false" ht="14.25" hidden="false" customHeight="false" outlineLevel="0" collapsed="false">
      <c r="A16614" s="5" t="n">
        <v>54476</v>
      </c>
      <c r="B16614" s="6" t="s">
        <v>11729</v>
      </c>
      <c r="C16614" s="6" t="s">
        <v>8047</v>
      </c>
      <c r="D16614" s="6" t="s">
        <v>18193</v>
      </c>
      <c r="E16614" s="6" t="s">
        <v>18112</v>
      </c>
      <c r="F16614" s="6" t="n">
        <v>1</v>
      </c>
      <c r="G16614" s="6" t="n">
        <v>2</v>
      </c>
    </row>
    <row r="16615" customFormat="false" ht="14.25" hidden="false" customHeight="false" outlineLevel="0" collapsed="false">
      <c r="A16615" s="5" t="n">
        <v>54476</v>
      </c>
      <c r="B16615" s="6" t="s">
        <v>11729</v>
      </c>
      <c r="C16615" s="6" t="s">
        <v>8047</v>
      </c>
      <c r="D16615" s="6" t="s">
        <v>18193</v>
      </c>
      <c r="E16615" s="6" t="s">
        <v>18112</v>
      </c>
      <c r="F16615" s="6" t="n">
        <v>1</v>
      </c>
      <c r="G16615" s="6" t="n">
        <v>2</v>
      </c>
    </row>
    <row r="16616" customFormat="false" ht="14.25" hidden="false" customHeight="false" outlineLevel="0" collapsed="false">
      <c r="A16616" s="5" t="n">
        <v>56695</v>
      </c>
      <c r="B16616" s="6" t="s">
        <v>11729</v>
      </c>
      <c r="C16616" s="6" t="s">
        <v>400</v>
      </c>
      <c r="D16616" s="6" t="s">
        <v>18194</v>
      </c>
      <c r="E16616" s="6" t="s">
        <v>18133</v>
      </c>
      <c r="F16616" s="6" t="n">
        <v>4</v>
      </c>
      <c r="G16616" s="6" t="n">
        <v>7</v>
      </c>
    </row>
    <row r="16617" customFormat="false" ht="14.25" hidden="false" customHeight="false" outlineLevel="0" collapsed="false">
      <c r="A16617" s="5" t="n">
        <v>56695</v>
      </c>
      <c r="B16617" s="6" t="s">
        <v>11729</v>
      </c>
      <c r="C16617" s="6" t="s">
        <v>400</v>
      </c>
      <c r="D16617" s="6" t="s">
        <v>18194</v>
      </c>
      <c r="E16617" s="6" t="s">
        <v>18133</v>
      </c>
      <c r="F16617" s="6" t="n">
        <v>4</v>
      </c>
      <c r="G16617" s="6" t="n">
        <v>7</v>
      </c>
    </row>
    <row r="16618" customFormat="false" ht="14.25" hidden="false" customHeight="false" outlineLevel="0" collapsed="false">
      <c r="A16618" s="5" t="n">
        <v>3850</v>
      </c>
      <c r="B16618" s="6" t="s">
        <v>11729</v>
      </c>
      <c r="C16618" s="6" t="s">
        <v>8028</v>
      </c>
      <c r="D16618" s="6" t="s">
        <v>18195</v>
      </c>
      <c r="E16618" s="6" t="s">
        <v>18196</v>
      </c>
      <c r="F16618" s="6" t="n">
        <v>2</v>
      </c>
      <c r="G16618" s="6" t="n">
        <v>5</v>
      </c>
    </row>
    <row r="16619" customFormat="false" ht="14.25" hidden="false" customHeight="false" outlineLevel="0" collapsed="false">
      <c r="A16619" s="5" t="n">
        <v>3850</v>
      </c>
      <c r="B16619" s="6" t="s">
        <v>11729</v>
      </c>
      <c r="C16619" s="6" t="s">
        <v>8028</v>
      </c>
      <c r="D16619" s="6" t="s">
        <v>18195</v>
      </c>
      <c r="E16619" s="6" t="s">
        <v>18196</v>
      </c>
      <c r="F16619" s="6" t="n">
        <v>2</v>
      </c>
      <c r="G16619" s="6" t="n">
        <v>5</v>
      </c>
    </row>
    <row r="16620" customFormat="false" ht="14.25" hidden="false" customHeight="false" outlineLevel="0" collapsed="false">
      <c r="A16620" s="5" t="n">
        <v>3850</v>
      </c>
      <c r="B16620" s="6" t="s">
        <v>11729</v>
      </c>
      <c r="C16620" s="6" t="s">
        <v>8028</v>
      </c>
      <c r="D16620" s="6" t="s">
        <v>18195</v>
      </c>
      <c r="E16620" s="6" t="s">
        <v>18196</v>
      </c>
      <c r="F16620" s="6" t="n">
        <v>2</v>
      </c>
      <c r="G16620" s="6" t="n">
        <v>5</v>
      </c>
    </row>
    <row r="16621" customFormat="false" ht="14.25" hidden="false" customHeight="false" outlineLevel="0" collapsed="false">
      <c r="A16621" s="5" t="n">
        <v>54537</v>
      </c>
      <c r="B16621" s="6" t="s">
        <v>11729</v>
      </c>
      <c r="C16621" s="6" t="s">
        <v>8047</v>
      </c>
      <c r="D16621" s="6" t="s">
        <v>18197</v>
      </c>
      <c r="E16621" s="6" t="s">
        <v>18112</v>
      </c>
      <c r="F16621" s="6" t="n">
        <v>1</v>
      </c>
      <c r="G16621" s="6" t="n">
        <v>2</v>
      </c>
    </row>
    <row r="16622" customFormat="false" ht="14.25" hidden="false" customHeight="false" outlineLevel="0" collapsed="false">
      <c r="A16622" s="5" t="n">
        <v>54537</v>
      </c>
      <c r="B16622" s="6" t="s">
        <v>11729</v>
      </c>
      <c r="C16622" s="6" t="s">
        <v>8047</v>
      </c>
      <c r="D16622" s="6" t="s">
        <v>18197</v>
      </c>
      <c r="E16622" s="6" t="s">
        <v>18112</v>
      </c>
      <c r="F16622" s="6" t="n">
        <v>1</v>
      </c>
      <c r="G16622" s="6" t="n">
        <v>2</v>
      </c>
    </row>
    <row r="16623" customFormat="false" ht="14.25" hidden="false" customHeight="false" outlineLevel="0" collapsed="false">
      <c r="A16623" s="5" t="n">
        <v>54537</v>
      </c>
      <c r="B16623" s="6" t="s">
        <v>11729</v>
      </c>
      <c r="C16623" s="6" t="s">
        <v>8047</v>
      </c>
      <c r="D16623" s="6" t="s">
        <v>18197</v>
      </c>
      <c r="E16623" s="6" t="s">
        <v>18112</v>
      </c>
      <c r="F16623" s="6" t="n">
        <v>1</v>
      </c>
      <c r="G16623" s="6" t="n">
        <v>2</v>
      </c>
    </row>
    <row r="16624" customFormat="false" ht="14.25" hidden="false" customHeight="false" outlineLevel="0" collapsed="false">
      <c r="A16624" s="5" t="n">
        <v>3845</v>
      </c>
      <c r="B16624" s="6" t="s">
        <v>11729</v>
      </c>
      <c r="C16624" s="6" t="s">
        <v>1737</v>
      </c>
      <c r="D16624" s="6" t="s">
        <v>18198</v>
      </c>
      <c r="E16624" s="6" t="s">
        <v>18098</v>
      </c>
      <c r="F16624" s="6" t="n">
        <v>2</v>
      </c>
      <c r="G16624" s="6" t="n">
        <v>5</v>
      </c>
    </row>
    <row r="16625" customFormat="false" ht="14.25" hidden="false" customHeight="false" outlineLevel="0" collapsed="false">
      <c r="A16625" s="5" t="n">
        <v>3845</v>
      </c>
      <c r="B16625" s="6" t="s">
        <v>11729</v>
      </c>
      <c r="C16625" s="6" t="s">
        <v>1737</v>
      </c>
      <c r="D16625" s="6" t="s">
        <v>18198</v>
      </c>
      <c r="E16625" s="6" t="s">
        <v>18098</v>
      </c>
      <c r="F16625" s="6" t="n">
        <v>2</v>
      </c>
      <c r="G16625" s="6" t="n">
        <v>5</v>
      </c>
    </row>
    <row r="16626" customFormat="false" ht="14.25" hidden="false" customHeight="false" outlineLevel="0" collapsed="false">
      <c r="A16626" s="5" t="n">
        <v>3845</v>
      </c>
      <c r="B16626" s="6" t="s">
        <v>11729</v>
      </c>
      <c r="C16626" s="6" t="s">
        <v>1737</v>
      </c>
      <c r="D16626" s="6" t="s">
        <v>18198</v>
      </c>
      <c r="E16626" s="6" t="s">
        <v>18098</v>
      </c>
      <c r="F16626" s="6" t="n">
        <v>2</v>
      </c>
      <c r="G16626" s="6" t="n">
        <v>5</v>
      </c>
    </row>
    <row r="16627" customFormat="false" ht="14.25" hidden="false" customHeight="false" outlineLevel="0" collapsed="false">
      <c r="A16627" s="5" t="n">
        <v>3845</v>
      </c>
      <c r="B16627" s="6" t="s">
        <v>11729</v>
      </c>
      <c r="C16627" s="6" t="s">
        <v>1737</v>
      </c>
      <c r="D16627" s="6" t="s">
        <v>18198</v>
      </c>
      <c r="E16627" s="6" t="s">
        <v>18098</v>
      </c>
      <c r="F16627" s="6" t="n">
        <v>2</v>
      </c>
      <c r="G16627" s="6" t="n">
        <v>5</v>
      </c>
    </row>
    <row r="16628" customFormat="false" ht="14.25" hidden="false" customHeight="false" outlineLevel="0" collapsed="false">
      <c r="A16628" s="5" t="n">
        <v>3845</v>
      </c>
      <c r="B16628" s="6" t="s">
        <v>11729</v>
      </c>
      <c r="C16628" s="6" t="s">
        <v>1737</v>
      </c>
      <c r="D16628" s="6" t="s">
        <v>18198</v>
      </c>
      <c r="E16628" s="6" t="s">
        <v>18098</v>
      </c>
      <c r="F16628" s="6" t="n">
        <v>2</v>
      </c>
      <c r="G16628" s="6" t="n">
        <v>5</v>
      </c>
    </row>
    <row r="16629" customFormat="false" ht="14.25" hidden="false" customHeight="false" outlineLevel="0" collapsed="false">
      <c r="A16629" s="5" t="n">
        <v>3845</v>
      </c>
      <c r="B16629" s="6" t="s">
        <v>11729</v>
      </c>
      <c r="C16629" s="6" t="s">
        <v>1737</v>
      </c>
      <c r="D16629" s="6" t="s">
        <v>18198</v>
      </c>
      <c r="E16629" s="6" t="s">
        <v>18098</v>
      </c>
      <c r="F16629" s="6" t="n">
        <v>2</v>
      </c>
      <c r="G16629" s="6" t="n">
        <v>5</v>
      </c>
    </row>
    <row r="16630" customFormat="false" ht="14.25" hidden="false" customHeight="false" outlineLevel="0" collapsed="false">
      <c r="A16630" s="5" t="n">
        <v>3845</v>
      </c>
      <c r="B16630" s="6" t="s">
        <v>11729</v>
      </c>
      <c r="C16630" s="6" t="s">
        <v>1737</v>
      </c>
      <c r="D16630" s="6" t="s">
        <v>18198</v>
      </c>
      <c r="E16630" s="6" t="s">
        <v>18098</v>
      </c>
      <c r="F16630" s="6" t="n">
        <v>2</v>
      </c>
      <c r="G16630" s="6" t="n">
        <v>5</v>
      </c>
    </row>
    <row r="16631" customFormat="false" ht="14.25" hidden="false" customHeight="false" outlineLevel="0" collapsed="false">
      <c r="A16631" s="5" t="n">
        <v>50827</v>
      </c>
      <c r="B16631" s="6" t="s">
        <v>11729</v>
      </c>
      <c r="C16631" s="6" t="s">
        <v>7053</v>
      </c>
      <c r="D16631" s="6" t="s">
        <v>18199</v>
      </c>
      <c r="E16631" s="6" t="s">
        <v>18090</v>
      </c>
      <c r="F16631" s="6" t="n">
        <v>1</v>
      </c>
      <c r="G16631" s="6" t="n">
        <v>3</v>
      </c>
    </row>
    <row r="16632" customFormat="false" ht="14.25" hidden="false" customHeight="false" outlineLevel="0" collapsed="false">
      <c r="A16632" s="5" t="n">
        <v>50827</v>
      </c>
      <c r="B16632" s="6" t="s">
        <v>11729</v>
      </c>
      <c r="C16632" s="6" t="s">
        <v>7053</v>
      </c>
      <c r="D16632" s="6" t="s">
        <v>18199</v>
      </c>
      <c r="E16632" s="6" t="s">
        <v>18090</v>
      </c>
      <c r="F16632" s="6" t="n">
        <v>1</v>
      </c>
      <c r="G16632" s="6" t="n">
        <v>3</v>
      </c>
    </row>
    <row r="16633" customFormat="false" ht="14.25" hidden="false" customHeight="false" outlineLevel="0" collapsed="false">
      <c r="A16633" s="5" t="n">
        <v>50382</v>
      </c>
      <c r="B16633" s="6" t="s">
        <v>11729</v>
      </c>
      <c r="C16633" s="6" t="s">
        <v>8044</v>
      </c>
      <c r="D16633" s="6" t="s">
        <v>18200</v>
      </c>
      <c r="E16633" s="6" t="s">
        <v>18122</v>
      </c>
      <c r="F16633" s="6" t="n">
        <v>2</v>
      </c>
      <c r="G16633" s="6" t="n">
        <v>9</v>
      </c>
    </row>
    <row r="16634" customFormat="false" ht="14.25" hidden="false" customHeight="false" outlineLevel="0" collapsed="false">
      <c r="A16634" s="5" t="n">
        <v>54809</v>
      </c>
      <c r="B16634" s="6" t="s">
        <v>11729</v>
      </c>
      <c r="C16634" s="6" t="s">
        <v>7053</v>
      </c>
      <c r="D16634" s="6" t="s">
        <v>18201</v>
      </c>
      <c r="E16634" s="6" t="s">
        <v>18090</v>
      </c>
      <c r="F16634" s="6" t="n">
        <v>1</v>
      </c>
      <c r="G16634" s="6" t="n">
        <v>3</v>
      </c>
    </row>
    <row r="16635" customFormat="false" ht="14.25" hidden="false" customHeight="false" outlineLevel="0" collapsed="false">
      <c r="A16635" s="5" t="n">
        <v>3861</v>
      </c>
      <c r="B16635" s="6" t="s">
        <v>11729</v>
      </c>
      <c r="C16635" s="6" t="s">
        <v>8047</v>
      </c>
      <c r="D16635" s="6" t="s">
        <v>18202</v>
      </c>
      <c r="E16635" s="6" t="s">
        <v>18112</v>
      </c>
      <c r="F16635" s="6" t="n">
        <v>1</v>
      </c>
      <c r="G16635" s="6" t="n">
        <v>2</v>
      </c>
    </row>
    <row r="16636" customFormat="false" ht="14.25" hidden="false" customHeight="false" outlineLevel="0" collapsed="false">
      <c r="A16636" s="5" t="n">
        <v>3861</v>
      </c>
      <c r="B16636" s="6" t="s">
        <v>11729</v>
      </c>
      <c r="C16636" s="6" t="s">
        <v>8047</v>
      </c>
      <c r="D16636" s="6" t="s">
        <v>18202</v>
      </c>
      <c r="E16636" s="6" t="s">
        <v>18112</v>
      </c>
      <c r="F16636" s="6" t="n">
        <v>1</v>
      </c>
      <c r="G16636" s="6" t="n">
        <v>2</v>
      </c>
    </row>
    <row r="16637" customFormat="false" ht="14.25" hidden="false" customHeight="false" outlineLevel="0" collapsed="false">
      <c r="A16637" s="5" t="n">
        <v>9096</v>
      </c>
      <c r="B16637" s="6" t="s">
        <v>11729</v>
      </c>
      <c r="C16637" s="6" t="s">
        <v>8034</v>
      </c>
      <c r="D16637" s="6" t="s">
        <v>18203</v>
      </c>
      <c r="E16637" s="6" t="s">
        <v>18092</v>
      </c>
      <c r="F16637" s="6" t="n">
        <v>3</v>
      </c>
      <c r="G16637" s="6" t="n">
        <v>8</v>
      </c>
    </row>
    <row r="16638" customFormat="false" ht="14.25" hidden="false" customHeight="false" outlineLevel="0" collapsed="false">
      <c r="A16638" s="5" t="n">
        <v>50380</v>
      </c>
      <c r="B16638" s="6" t="s">
        <v>11729</v>
      </c>
      <c r="C16638" s="6" t="s">
        <v>8034</v>
      </c>
      <c r="D16638" s="6" t="s">
        <v>18204</v>
      </c>
      <c r="E16638" s="6" t="s">
        <v>18092</v>
      </c>
      <c r="F16638" s="6" t="n">
        <v>3</v>
      </c>
      <c r="G16638" s="6" t="n">
        <v>8</v>
      </c>
    </row>
    <row r="16639" customFormat="false" ht="14.25" hidden="false" customHeight="false" outlineLevel="0" collapsed="false">
      <c r="A16639" s="5" t="n">
        <v>50380</v>
      </c>
      <c r="B16639" s="6" t="s">
        <v>11729</v>
      </c>
      <c r="C16639" s="6" t="s">
        <v>8034</v>
      </c>
      <c r="D16639" s="6" t="s">
        <v>18204</v>
      </c>
      <c r="E16639" s="6" t="s">
        <v>18092</v>
      </c>
      <c r="F16639" s="6" t="n">
        <v>3</v>
      </c>
      <c r="G16639" s="6" t="n">
        <v>8</v>
      </c>
    </row>
    <row r="16640" customFormat="false" ht="14.25" hidden="false" customHeight="false" outlineLevel="0" collapsed="false">
      <c r="A16640" s="5" t="n">
        <v>50380</v>
      </c>
      <c r="B16640" s="6" t="s">
        <v>11729</v>
      </c>
      <c r="C16640" s="6" t="s">
        <v>8034</v>
      </c>
      <c r="D16640" s="6" t="s">
        <v>18204</v>
      </c>
      <c r="E16640" s="6" t="s">
        <v>18092</v>
      </c>
      <c r="F16640" s="6" t="n">
        <v>3</v>
      </c>
      <c r="G16640" s="6" t="n">
        <v>8</v>
      </c>
    </row>
    <row r="16641" customFormat="false" ht="14.25" hidden="false" customHeight="false" outlineLevel="0" collapsed="false">
      <c r="A16641" s="5" t="n">
        <v>50380</v>
      </c>
      <c r="B16641" s="6" t="s">
        <v>11729</v>
      </c>
      <c r="C16641" s="6" t="s">
        <v>8034</v>
      </c>
      <c r="D16641" s="6" t="s">
        <v>18204</v>
      </c>
      <c r="E16641" s="6" t="s">
        <v>18092</v>
      </c>
      <c r="F16641" s="6" t="n">
        <v>3</v>
      </c>
      <c r="G16641" s="6" t="n">
        <v>8</v>
      </c>
    </row>
    <row r="16642" customFormat="false" ht="14.25" hidden="false" customHeight="false" outlineLevel="0" collapsed="false">
      <c r="A16642" s="5" t="n">
        <v>50380</v>
      </c>
      <c r="B16642" s="6" t="s">
        <v>11729</v>
      </c>
      <c r="C16642" s="6" t="s">
        <v>8034</v>
      </c>
      <c r="D16642" s="6" t="s">
        <v>18204</v>
      </c>
      <c r="E16642" s="6" t="s">
        <v>18092</v>
      </c>
      <c r="F16642" s="6" t="n">
        <v>3</v>
      </c>
      <c r="G16642" s="6" t="n">
        <v>8</v>
      </c>
    </row>
    <row r="16643" customFormat="false" ht="14.25" hidden="false" customHeight="false" outlineLevel="0" collapsed="false">
      <c r="A16643" s="5" t="n">
        <v>3888</v>
      </c>
      <c r="B16643" s="6" t="s">
        <v>11729</v>
      </c>
      <c r="C16643" s="6" t="s">
        <v>400</v>
      </c>
      <c r="D16643" s="6" t="s">
        <v>18205</v>
      </c>
      <c r="E16643" s="6" t="s">
        <v>18133</v>
      </c>
      <c r="F16643" s="6" t="n">
        <v>4</v>
      </c>
      <c r="G16643" s="6" t="n">
        <v>7</v>
      </c>
    </row>
    <row r="16644" customFormat="false" ht="14.25" hidden="false" customHeight="false" outlineLevel="0" collapsed="false">
      <c r="A16644" s="5" t="n">
        <v>3888</v>
      </c>
      <c r="B16644" s="6" t="s">
        <v>11729</v>
      </c>
      <c r="C16644" s="6" t="s">
        <v>400</v>
      </c>
      <c r="D16644" s="6" t="s">
        <v>18205</v>
      </c>
      <c r="E16644" s="6" t="s">
        <v>18133</v>
      </c>
      <c r="F16644" s="6" t="n">
        <v>4</v>
      </c>
      <c r="G16644" s="6" t="n">
        <v>7</v>
      </c>
    </row>
    <row r="16645" customFormat="false" ht="14.25" hidden="false" customHeight="false" outlineLevel="0" collapsed="false">
      <c r="A16645" s="5" t="n">
        <v>3888</v>
      </c>
      <c r="B16645" s="6" t="s">
        <v>11729</v>
      </c>
      <c r="C16645" s="6" t="s">
        <v>400</v>
      </c>
      <c r="D16645" s="6" t="s">
        <v>18205</v>
      </c>
      <c r="E16645" s="6" t="s">
        <v>18133</v>
      </c>
      <c r="F16645" s="6" t="n">
        <v>4</v>
      </c>
      <c r="G16645" s="6" t="n">
        <v>7</v>
      </c>
    </row>
    <row r="16646" customFormat="false" ht="14.25" hidden="false" customHeight="false" outlineLevel="0" collapsed="false">
      <c r="A16646" s="5" t="n">
        <v>3888</v>
      </c>
      <c r="B16646" s="6" t="s">
        <v>11729</v>
      </c>
      <c r="C16646" s="6" t="s">
        <v>400</v>
      </c>
      <c r="D16646" s="6" t="s">
        <v>18205</v>
      </c>
      <c r="E16646" s="6" t="s">
        <v>18133</v>
      </c>
      <c r="F16646" s="6" t="n">
        <v>4</v>
      </c>
      <c r="G16646" s="6" t="n">
        <v>7</v>
      </c>
    </row>
    <row r="16647" customFormat="false" ht="14.25" hidden="false" customHeight="false" outlineLevel="0" collapsed="false">
      <c r="A16647" s="5" t="n">
        <v>3888</v>
      </c>
      <c r="B16647" s="6" t="s">
        <v>11729</v>
      </c>
      <c r="C16647" s="6" t="s">
        <v>400</v>
      </c>
      <c r="D16647" s="6" t="s">
        <v>18205</v>
      </c>
      <c r="E16647" s="6" t="s">
        <v>18133</v>
      </c>
      <c r="F16647" s="6" t="n">
        <v>4</v>
      </c>
      <c r="G16647" s="6" t="n">
        <v>7</v>
      </c>
    </row>
    <row r="16648" customFormat="false" ht="14.25" hidden="false" customHeight="false" outlineLevel="0" collapsed="false">
      <c r="A16648" s="5" t="n">
        <v>3888</v>
      </c>
      <c r="B16648" s="6" t="s">
        <v>11729</v>
      </c>
      <c r="C16648" s="6" t="s">
        <v>400</v>
      </c>
      <c r="D16648" s="6" t="s">
        <v>18205</v>
      </c>
      <c r="E16648" s="6" t="s">
        <v>18133</v>
      </c>
      <c r="F16648" s="6" t="n">
        <v>4</v>
      </c>
      <c r="G16648" s="6" t="n">
        <v>7</v>
      </c>
    </row>
    <row r="16649" customFormat="false" ht="14.25" hidden="false" customHeight="false" outlineLevel="0" collapsed="false">
      <c r="A16649" s="5" t="n">
        <v>3888</v>
      </c>
      <c r="B16649" s="6" t="s">
        <v>11729</v>
      </c>
      <c r="C16649" s="6" t="s">
        <v>400</v>
      </c>
      <c r="D16649" s="6" t="s">
        <v>18205</v>
      </c>
      <c r="E16649" s="6" t="s">
        <v>18133</v>
      </c>
      <c r="F16649" s="6" t="n">
        <v>4</v>
      </c>
      <c r="G16649" s="6" t="n">
        <v>7</v>
      </c>
    </row>
    <row r="16650" customFormat="false" ht="14.25" hidden="false" customHeight="false" outlineLevel="0" collapsed="false">
      <c r="A16650" s="5" t="n">
        <v>3888</v>
      </c>
      <c r="B16650" s="6" t="s">
        <v>11729</v>
      </c>
      <c r="C16650" s="6" t="s">
        <v>400</v>
      </c>
      <c r="D16650" s="6" t="s">
        <v>18205</v>
      </c>
      <c r="E16650" s="6" t="s">
        <v>18133</v>
      </c>
      <c r="F16650" s="6" t="n">
        <v>4</v>
      </c>
      <c r="G16650" s="6" t="n">
        <v>7</v>
      </c>
    </row>
    <row r="16651" customFormat="false" ht="14.25" hidden="false" customHeight="false" outlineLevel="0" collapsed="false">
      <c r="A16651" s="5" t="n">
        <v>3888</v>
      </c>
      <c r="B16651" s="6" t="s">
        <v>11729</v>
      </c>
      <c r="C16651" s="6" t="s">
        <v>400</v>
      </c>
      <c r="D16651" s="6" t="s">
        <v>18205</v>
      </c>
      <c r="E16651" s="6" t="s">
        <v>18133</v>
      </c>
      <c r="F16651" s="6" t="n">
        <v>4</v>
      </c>
      <c r="G16651" s="6" t="n">
        <v>7</v>
      </c>
    </row>
    <row r="16652" customFormat="false" ht="14.25" hidden="false" customHeight="false" outlineLevel="0" collapsed="false">
      <c r="A16652" s="5" t="n">
        <v>3888</v>
      </c>
      <c r="B16652" s="6" t="s">
        <v>11729</v>
      </c>
      <c r="C16652" s="6" t="s">
        <v>400</v>
      </c>
      <c r="D16652" s="6" t="s">
        <v>18205</v>
      </c>
      <c r="E16652" s="6" t="s">
        <v>18133</v>
      </c>
      <c r="F16652" s="6" t="n">
        <v>4</v>
      </c>
      <c r="G16652" s="6" t="n">
        <v>7</v>
      </c>
    </row>
    <row r="16653" customFormat="false" ht="14.25" hidden="false" customHeight="false" outlineLevel="0" collapsed="false">
      <c r="A16653" s="5" t="n">
        <v>54387</v>
      </c>
      <c r="B16653" s="6" t="s">
        <v>11729</v>
      </c>
      <c r="C16653" s="6" t="s">
        <v>7053</v>
      </c>
      <c r="D16653" s="6" t="s">
        <v>18206</v>
      </c>
      <c r="E16653" s="6" t="s">
        <v>18090</v>
      </c>
      <c r="F16653" s="6" t="n">
        <v>1</v>
      </c>
      <c r="G16653" s="6" t="n">
        <v>3</v>
      </c>
    </row>
    <row r="16654" customFormat="false" ht="14.25" hidden="false" customHeight="false" outlineLevel="0" collapsed="false">
      <c r="A16654" s="5" t="n">
        <v>3886</v>
      </c>
      <c r="B16654" s="6" t="s">
        <v>11729</v>
      </c>
      <c r="C16654" s="6" t="s">
        <v>773</v>
      </c>
      <c r="D16654" s="6" t="s">
        <v>2255</v>
      </c>
      <c r="E16654" s="6" t="s">
        <v>18101</v>
      </c>
      <c r="F16654" s="6" t="n">
        <v>4</v>
      </c>
      <c r="G16654" s="6" t="n">
        <v>7</v>
      </c>
    </row>
    <row r="16655" customFormat="false" ht="14.25" hidden="false" customHeight="false" outlineLevel="0" collapsed="false">
      <c r="A16655" s="5" t="n">
        <v>3886</v>
      </c>
      <c r="B16655" s="6" t="s">
        <v>11729</v>
      </c>
      <c r="C16655" s="6" t="s">
        <v>773</v>
      </c>
      <c r="D16655" s="6" t="s">
        <v>2255</v>
      </c>
      <c r="E16655" s="6" t="s">
        <v>18101</v>
      </c>
      <c r="F16655" s="6" t="n">
        <v>4</v>
      </c>
      <c r="G16655" s="6" t="n">
        <v>7</v>
      </c>
    </row>
    <row r="16656" customFormat="false" ht="14.25" hidden="false" customHeight="false" outlineLevel="0" collapsed="false">
      <c r="A16656" s="5" t="n">
        <v>3886</v>
      </c>
      <c r="B16656" s="6" t="s">
        <v>11729</v>
      </c>
      <c r="C16656" s="6" t="s">
        <v>773</v>
      </c>
      <c r="D16656" s="6" t="s">
        <v>2255</v>
      </c>
      <c r="E16656" s="6" t="s">
        <v>18101</v>
      </c>
      <c r="F16656" s="6" t="n">
        <v>4</v>
      </c>
      <c r="G16656" s="6" t="n">
        <v>7</v>
      </c>
    </row>
    <row r="16657" customFormat="false" ht="14.25" hidden="false" customHeight="false" outlineLevel="0" collapsed="false">
      <c r="A16657" s="5" t="n">
        <v>3886</v>
      </c>
      <c r="B16657" s="6" t="s">
        <v>11729</v>
      </c>
      <c r="C16657" s="6" t="s">
        <v>773</v>
      </c>
      <c r="D16657" s="6" t="s">
        <v>2255</v>
      </c>
      <c r="E16657" s="6" t="s">
        <v>18101</v>
      </c>
      <c r="F16657" s="6" t="n">
        <v>4</v>
      </c>
      <c r="G16657" s="6" t="n">
        <v>7</v>
      </c>
    </row>
    <row r="16658" customFormat="false" ht="14.25" hidden="false" customHeight="false" outlineLevel="0" collapsed="false">
      <c r="A16658" s="5" t="n">
        <v>3886</v>
      </c>
      <c r="B16658" s="6" t="s">
        <v>11729</v>
      </c>
      <c r="C16658" s="6" t="s">
        <v>773</v>
      </c>
      <c r="D16658" s="6" t="s">
        <v>2255</v>
      </c>
      <c r="E16658" s="6" t="s">
        <v>18101</v>
      </c>
      <c r="F16658" s="6" t="n">
        <v>4</v>
      </c>
      <c r="G16658" s="6" t="n">
        <v>7</v>
      </c>
    </row>
    <row r="16659" customFormat="false" ht="14.25" hidden="false" customHeight="false" outlineLevel="0" collapsed="false">
      <c r="A16659" s="5" t="n">
        <v>3886</v>
      </c>
      <c r="B16659" s="6" t="s">
        <v>11729</v>
      </c>
      <c r="C16659" s="6" t="s">
        <v>773</v>
      </c>
      <c r="D16659" s="6" t="s">
        <v>2255</v>
      </c>
      <c r="E16659" s="6" t="s">
        <v>18101</v>
      </c>
      <c r="F16659" s="6" t="n">
        <v>4</v>
      </c>
      <c r="G16659" s="6" t="n">
        <v>7</v>
      </c>
    </row>
    <row r="16660" customFormat="false" ht="14.25" hidden="false" customHeight="false" outlineLevel="0" collapsed="false">
      <c r="A16660" s="5" t="n">
        <v>3886</v>
      </c>
      <c r="B16660" s="6" t="s">
        <v>11729</v>
      </c>
      <c r="C16660" s="6" t="s">
        <v>773</v>
      </c>
      <c r="D16660" s="6" t="s">
        <v>2255</v>
      </c>
      <c r="E16660" s="6" t="s">
        <v>18101</v>
      </c>
      <c r="F16660" s="6" t="n">
        <v>4</v>
      </c>
      <c r="G16660" s="6" t="n">
        <v>7</v>
      </c>
    </row>
    <row r="16661" customFormat="false" ht="14.25" hidden="false" customHeight="false" outlineLevel="0" collapsed="false">
      <c r="A16661" s="5" t="n">
        <v>3886</v>
      </c>
      <c r="B16661" s="6" t="s">
        <v>11729</v>
      </c>
      <c r="C16661" s="6" t="s">
        <v>773</v>
      </c>
      <c r="D16661" s="6" t="s">
        <v>2255</v>
      </c>
      <c r="E16661" s="6" t="s">
        <v>18101</v>
      </c>
      <c r="F16661" s="6" t="n">
        <v>4</v>
      </c>
      <c r="G16661" s="6" t="n">
        <v>7</v>
      </c>
    </row>
    <row r="16662" customFormat="false" ht="14.25" hidden="false" customHeight="false" outlineLevel="0" collapsed="false">
      <c r="A16662" s="5" t="n">
        <v>3886</v>
      </c>
      <c r="B16662" s="6" t="s">
        <v>11729</v>
      </c>
      <c r="C16662" s="6" t="s">
        <v>773</v>
      </c>
      <c r="D16662" s="6" t="s">
        <v>2255</v>
      </c>
      <c r="E16662" s="6" t="s">
        <v>18101</v>
      </c>
      <c r="F16662" s="6" t="n">
        <v>4</v>
      </c>
      <c r="G16662" s="6" t="n">
        <v>7</v>
      </c>
    </row>
    <row r="16663" customFormat="false" ht="14.25" hidden="false" customHeight="false" outlineLevel="0" collapsed="false">
      <c r="A16663" s="5" t="n">
        <v>3886</v>
      </c>
      <c r="B16663" s="6" t="s">
        <v>11729</v>
      </c>
      <c r="C16663" s="6" t="s">
        <v>773</v>
      </c>
      <c r="D16663" s="6" t="s">
        <v>2255</v>
      </c>
      <c r="E16663" s="6" t="s">
        <v>18101</v>
      </c>
      <c r="F16663" s="6" t="n">
        <v>4</v>
      </c>
      <c r="G16663" s="6" t="n">
        <v>7</v>
      </c>
    </row>
    <row r="16664" customFormat="false" ht="14.25" hidden="false" customHeight="false" outlineLevel="0" collapsed="false">
      <c r="A16664" s="5" t="n">
        <v>50187</v>
      </c>
      <c r="B16664" s="6" t="s">
        <v>11729</v>
      </c>
      <c r="C16664" s="6" t="s">
        <v>7973</v>
      </c>
      <c r="D16664" s="6" t="s">
        <v>18207</v>
      </c>
      <c r="E16664" s="6" t="s">
        <v>18151</v>
      </c>
      <c r="F16664" s="6" t="n">
        <v>2</v>
      </c>
      <c r="G16664" s="6" t="n">
        <v>5</v>
      </c>
    </row>
    <row r="16665" customFormat="false" ht="14.25" hidden="false" customHeight="false" outlineLevel="0" collapsed="false">
      <c r="A16665" s="5" t="n">
        <v>50187</v>
      </c>
      <c r="B16665" s="6" t="s">
        <v>11729</v>
      </c>
      <c r="C16665" s="6" t="s">
        <v>7973</v>
      </c>
      <c r="D16665" s="6" t="s">
        <v>18207</v>
      </c>
      <c r="E16665" s="6" t="s">
        <v>18151</v>
      </c>
      <c r="F16665" s="6" t="n">
        <v>2</v>
      </c>
      <c r="G16665" s="6" t="n">
        <v>5</v>
      </c>
    </row>
    <row r="16666" customFormat="false" ht="14.25" hidden="false" customHeight="false" outlineLevel="0" collapsed="false">
      <c r="A16666" s="5" t="n">
        <v>50187</v>
      </c>
      <c r="B16666" s="6" t="s">
        <v>11729</v>
      </c>
      <c r="C16666" s="6" t="s">
        <v>7973</v>
      </c>
      <c r="D16666" s="6" t="s">
        <v>18207</v>
      </c>
      <c r="E16666" s="6" t="s">
        <v>18151</v>
      </c>
      <c r="F16666" s="6" t="n">
        <v>2</v>
      </c>
      <c r="G16666" s="6" t="n">
        <v>5</v>
      </c>
    </row>
    <row r="16667" customFormat="false" ht="14.25" hidden="false" customHeight="false" outlineLevel="0" collapsed="false">
      <c r="A16667" s="5" t="n">
        <v>50187</v>
      </c>
      <c r="B16667" s="6" t="s">
        <v>11729</v>
      </c>
      <c r="C16667" s="6" t="s">
        <v>7973</v>
      </c>
      <c r="D16667" s="6" t="s">
        <v>18207</v>
      </c>
      <c r="E16667" s="6" t="s">
        <v>18151</v>
      </c>
      <c r="F16667" s="6" t="n">
        <v>2</v>
      </c>
      <c r="G16667" s="6" t="n">
        <v>5</v>
      </c>
    </row>
    <row r="16668" customFormat="false" ht="14.25" hidden="false" customHeight="false" outlineLevel="0" collapsed="false">
      <c r="A16668" s="5" t="n">
        <v>50886</v>
      </c>
      <c r="B16668" s="6" t="s">
        <v>11729</v>
      </c>
      <c r="C16668" s="6" t="s">
        <v>8034</v>
      </c>
      <c r="D16668" s="6" t="s">
        <v>18208</v>
      </c>
      <c r="E16668" s="6" t="s">
        <v>18092</v>
      </c>
      <c r="F16668" s="6" t="n">
        <v>3</v>
      </c>
      <c r="G16668" s="6" t="n">
        <v>8</v>
      </c>
    </row>
    <row r="16669" customFormat="false" ht="14.25" hidden="false" customHeight="false" outlineLevel="0" collapsed="false">
      <c r="A16669" s="5" t="n">
        <v>56487</v>
      </c>
      <c r="B16669" s="6" t="s">
        <v>11729</v>
      </c>
      <c r="C16669" s="6" t="s">
        <v>8003</v>
      </c>
      <c r="D16669" s="6" t="s">
        <v>18209</v>
      </c>
      <c r="E16669" s="6" t="s">
        <v>18086</v>
      </c>
      <c r="F16669" s="6" t="n">
        <v>2</v>
      </c>
      <c r="G16669" s="6" t="n">
        <v>5</v>
      </c>
    </row>
    <row r="16670" customFormat="false" ht="14.25" hidden="false" customHeight="false" outlineLevel="0" collapsed="false">
      <c r="A16670" s="5" t="n">
        <v>6120</v>
      </c>
      <c r="B16670" s="6" t="s">
        <v>11729</v>
      </c>
      <c r="C16670" s="6" t="s">
        <v>8047</v>
      </c>
      <c r="D16670" s="6" t="s">
        <v>18210</v>
      </c>
      <c r="E16670" s="6" t="s">
        <v>18112</v>
      </c>
      <c r="F16670" s="6" t="n">
        <v>1</v>
      </c>
      <c r="G16670" s="6" t="n">
        <v>2</v>
      </c>
    </row>
    <row r="16671" customFormat="false" ht="14.25" hidden="false" customHeight="false" outlineLevel="0" collapsed="false">
      <c r="A16671" s="5" t="n">
        <v>6120</v>
      </c>
      <c r="B16671" s="6" t="s">
        <v>11729</v>
      </c>
      <c r="C16671" s="6" t="s">
        <v>8047</v>
      </c>
      <c r="D16671" s="6" t="s">
        <v>18210</v>
      </c>
      <c r="E16671" s="6" t="s">
        <v>18112</v>
      </c>
      <c r="F16671" s="6" t="n">
        <v>1</v>
      </c>
      <c r="G16671" s="6" t="n">
        <v>2</v>
      </c>
    </row>
    <row r="16672" customFormat="false" ht="14.25" hidden="false" customHeight="false" outlineLevel="0" collapsed="false">
      <c r="A16672" s="5" t="n">
        <v>56322</v>
      </c>
      <c r="B16672" s="6" t="s">
        <v>11729</v>
      </c>
      <c r="C16672" s="6" t="s">
        <v>8000</v>
      </c>
      <c r="D16672" s="6" t="s">
        <v>18211</v>
      </c>
      <c r="E16672" s="6" t="s">
        <v>18212</v>
      </c>
      <c r="F16672" s="6" t="n">
        <v>1</v>
      </c>
      <c r="G16672" s="6" t="n">
        <v>4</v>
      </c>
    </row>
    <row r="16673" customFormat="false" ht="14.25" hidden="false" customHeight="false" outlineLevel="0" collapsed="false">
      <c r="A16673" s="5" t="n">
        <v>56322</v>
      </c>
      <c r="B16673" s="6" t="s">
        <v>11729</v>
      </c>
      <c r="C16673" s="6" t="s">
        <v>8000</v>
      </c>
      <c r="D16673" s="6" t="s">
        <v>18211</v>
      </c>
      <c r="E16673" s="6" t="s">
        <v>18212</v>
      </c>
      <c r="F16673" s="6" t="n">
        <v>1</v>
      </c>
      <c r="G16673" s="6" t="n">
        <v>4</v>
      </c>
    </row>
    <row r="16674" customFormat="false" ht="14.25" hidden="false" customHeight="false" outlineLevel="0" collapsed="false">
      <c r="A16674" s="5" t="n">
        <v>56322</v>
      </c>
      <c r="B16674" s="6" t="s">
        <v>11729</v>
      </c>
      <c r="C16674" s="6" t="s">
        <v>8000</v>
      </c>
      <c r="D16674" s="6" t="s">
        <v>18211</v>
      </c>
      <c r="E16674" s="6" t="s">
        <v>18212</v>
      </c>
      <c r="F16674" s="6" t="n">
        <v>1</v>
      </c>
      <c r="G16674" s="6" t="n">
        <v>4</v>
      </c>
    </row>
    <row r="16675" customFormat="false" ht="14.25" hidden="false" customHeight="false" outlineLevel="0" collapsed="false">
      <c r="A16675" s="5" t="n">
        <v>57159</v>
      </c>
      <c r="B16675" s="6" t="s">
        <v>11729</v>
      </c>
      <c r="C16675" s="6" t="s">
        <v>8003</v>
      </c>
      <c r="D16675" s="6" t="s">
        <v>18213</v>
      </c>
      <c r="E16675" s="6" t="s">
        <v>18086</v>
      </c>
      <c r="F16675" s="6" t="n">
        <v>2</v>
      </c>
      <c r="G16675" s="6" t="n">
        <v>5</v>
      </c>
    </row>
    <row r="16676" customFormat="false" ht="14.25" hidden="false" customHeight="false" outlineLevel="0" collapsed="false">
      <c r="A16676" s="5" t="n">
        <v>56702</v>
      </c>
      <c r="B16676" s="6" t="s">
        <v>11729</v>
      </c>
      <c r="C16676" s="6" t="s">
        <v>8003</v>
      </c>
      <c r="D16676" s="6" t="s">
        <v>18214</v>
      </c>
      <c r="E16676" s="6" t="s">
        <v>18086</v>
      </c>
      <c r="F16676" s="6" t="n">
        <v>2</v>
      </c>
      <c r="G16676" s="6" t="n">
        <v>5</v>
      </c>
    </row>
    <row r="16677" customFormat="false" ht="14.25" hidden="false" customHeight="false" outlineLevel="0" collapsed="false">
      <c r="A16677" s="5" t="n">
        <v>7127</v>
      </c>
      <c r="B16677" s="6" t="s">
        <v>11729</v>
      </c>
      <c r="C16677" s="6" t="s">
        <v>7987</v>
      </c>
      <c r="D16677" s="6" t="s">
        <v>18215</v>
      </c>
      <c r="E16677" s="6" t="s">
        <v>18135</v>
      </c>
      <c r="F16677" s="6" t="n">
        <v>2</v>
      </c>
      <c r="G16677" s="6" t="n">
        <v>1</v>
      </c>
    </row>
    <row r="16678" customFormat="false" ht="14.25" hidden="false" customHeight="false" outlineLevel="0" collapsed="false">
      <c r="A16678" s="5" t="n">
        <v>3852</v>
      </c>
      <c r="B16678" s="6" t="s">
        <v>11729</v>
      </c>
      <c r="C16678" s="6" t="s">
        <v>7973</v>
      </c>
      <c r="D16678" s="6" t="s">
        <v>18216</v>
      </c>
      <c r="E16678" s="6" t="s">
        <v>18151</v>
      </c>
      <c r="F16678" s="6" t="n">
        <v>2</v>
      </c>
      <c r="G16678" s="6" t="n">
        <v>5</v>
      </c>
    </row>
    <row r="16679" customFormat="false" ht="14.25" hidden="false" customHeight="false" outlineLevel="0" collapsed="false">
      <c r="A16679" s="5" t="n">
        <v>3852</v>
      </c>
      <c r="B16679" s="6" t="s">
        <v>11729</v>
      </c>
      <c r="C16679" s="6" t="s">
        <v>7973</v>
      </c>
      <c r="D16679" s="6" t="s">
        <v>18216</v>
      </c>
      <c r="E16679" s="6" t="s">
        <v>18151</v>
      </c>
      <c r="F16679" s="6" t="n">
        <v>2</v>
      </c>
      <c r="G16679" s="6" t="n">
        <v>5</v>
      </c>
    </row>
    <row r="16680" customFormat="false" ht="14.25" hidden="false" customHeight="false" outlineLevel="0" collapsed="false">
      <c r="A16680" s="5" t="n">
        <v>3878</v>
      </c>
      <c r="B16680" s="6" t="s">
        <v>11729</v>
      </c>
      <c r="C16680" s="6" t="s">
        <v>4714</v>
      </c>
      <c r="D16680" s="6" t="s">
        <v>18217</v>
      </c>
      <c r="E16680" s="6" t="s">
        <v>18218</v>
      </c>
      <c r="F16680" s="6" t="n">
        <v>1</v>
      </c>
      <c r="G16680" s="6" t="n">
        <v>3</v>
      </c>
    </row>
    <row r="16681" customFormat="false" ht="14.25" hidden="false" customHeight="false" outlineLevel="0" collapsed="false">
      <c r="A16681" s="5" t="n">
        <v>3878</v>
      </c>
      <c r="B16681" s="6" t="s">
        <v>11729</v>
      </c>
      <c r="C16681" s="6" t="s">
        <v>4714</v>
      </c>
      <c r="D16681" s="6" t="s">
        <v>18217</v>
      </c>
      <c r="E16681" s="6" t="s">
        <v>18218</v>
      </c>
      <c r="F16681" s="6" t="n">
        <v>1</v>
      </c>
      <c r="G16681" s="6" t="n">
        <v>3</v>
      </c>
    </row>
    <row r="16682" customFormat="false" ht="14.25" hidden="false" customHeight="false" outlineLevel="0" collapsed="false">
      <c r="A16682" s="5" t="n">
        <v>3878</v>
      </c>
      <c r="B16682" s="6" t="s">
        <v>11729</v>
      </c>
      <c r="C16682" s="6" t="s">
        <v>4714</v>
      </c>
      <c r="D16682" s="6" t="s">
        <v>18217</v>
      </c>
      <c r="E16682" s="6" t="s">
        <v>18218</v>
      </c>
      <c r="F16682" s="6" t="n">
        <v>1</v>
      </c>
      <c r="G16682" s="6" t="n">
        <v>3</v>
      </c>
    </row>
    <row r="16683" customFormat="false" ht="14.25" hidden="true" customHeight="false" outlineLevel="0" collapsed="false">
      <c r="A16683" s="5" t="n">
        <v>4060</v>
      </c>
      <c r="B16683" s="6" t="s">
        <v>11734</v>
      </c>
      <c r="C16683" s="6" t="s">
        <v>434</v>
      </c>
      <c r="D16683" s="6" t="s">
        <v>1780</v>
      </c>
      <c r="E16683" s="6" t="s">
        <v>18219</v>
      </c>
      <c r="F16683" s="6" t="n">
        <v>75</v>
      </c>
      <c r="G16683" s="6" t="n">
        <v>192</v>
      </c>
    </row>
    <row r="16684" customFormat="false" ht="14.25" hidden="true" customHeight="false" outlineLevel="0" collapsed="false">
      <c r="A16684" s="5" t="n">
        <v>4060</v>
      </c>
      <c r="B16684" s="6" t="s">
        <v>11734</v>
      </c>
      <c r="C16684" s="6" t="s">
        <v>434</v>
      </c>
      <c r="D16684" s="6" t="s">
        <v>1780</v>
      </c>
      <c r="E16684" s="6" t="s">
        <v>18219</v>
      </c>
      <c r="F16684" s="6" t="n">
        <v>75</v>
      </c>
      <c r="G16684" s="6" t="n">
        <v>192</v>
      </c>
    </row>
    <row r="16685" customFormat="false" ht="14.25" hidden="true" customHeight="false" outlineLevel="0" collapsed="false">
      <c r="A16685" s="5" t="n">
        <v>4060</v>
      </c>
      <c r="B16685" s="6" t="s">
        <v>11734</v>
      </c>
      <c r="C16685" s="6" t="s">
        <v>434</v>
      </c>
      <c r="D16685" s="6" t="s">
        <v>1780</v>
      </c>
      <c r="E16685" s="6" t="s">
        <v>18219</v>
      </c>
      <c r="F16685" s="6" t="n">
        <v>75</v>
      </c>
      <c r="G16685" s="6" t="n">
        <v>192</v>
      </c>
    </row>
    <row r="16686" customFormat="false" ht="14.25" hidden="true" customHeight="false" outlineLevel="0" collapsed="false">
      <c r="A16686" s="5" t="n">
        <v>55135</v>
      </c>
      <c r="B16686" s="6" t="s">
        <v>11734</v>
      </c>
      <c r="C16686" s="6" t="s">
        <v>2030</v>
      </c>
      <c r="D16686" s="6" t="s">
        <v>18220</v>
      </c>
      <c r="E16686" s="6" t="s">
        <v>18221</v>
      </c>
      <c r="F16686" s="6" t="n">
        <v>76</v>
      </c>
      <c r="G16686" s="6" t="n">
        <v>196</v>
      </c>
    </row>
    <row r="16687" customFormat="false" ht="14.25" hidden="true" customHeight="false" outlineLevel="0" collapsed="false">
      <c r="A16687" s="5" t="n">
        <v>55135</v>
      </c>
      <c r="B16687" s="6" t="s">
        <v>11734</v>
      </c>
      <c r="C16687" s="6" t="s">
        <v>2030</v>
      </c>
      <c r="D16687" s="6" t="s">
        <v>18220</v>
      </c>
      <c r="E16687" s="6" t="s">
        <v>18221</v>
      </c>
      <c r="F16687" s="6" t="n">
        <v>76</v>
      </c>
      <c r="G16687" s="6" t="n">
        <v>196</v>
      </c>
    </row>
    <row r="16688" customFormat="false" ht="14.25" hidden="true" customHeight="false" outlineLevel="0" collapsed="false">
      <c r="A16688" s="5" t="n">
        <v>4140</v>
      </c>
      <c r="B16688" s="6" t="s">
        <v>11734</v>
      </c>
      <c r="C16688" s="6" t="s">
        <v>4525</v>
      </c>
      <c r="D16688" s="6" t="s">
        <v>18222</v>
      </c>
      <c r="E16688" s="6" t="s">
        <v>18223</v>
      </c>
      <c r="F16688" s="6" t="n">
        <v>46</v>
      </c>
      <c r="G16688" s="6" t="n">
        <v>131</v>
      </c>
    </row>
    <row r="16689" customFormat="false" ht="14.25" hidden="true" customHeight="false" outlineLevel="0" collapsed="false">
      <c r="A16689" s="5" t="n">
        <v>4140</v>
      </c>
      <c r="B16689" s="6" t="s">
        <v>11734</v>
      </c>
      <c r="C16689" s="6" t="s">
        <v>4525</v>
      </c>
      <c r="D16689" s="6" t="s">
        <v>18222</v>
      </c>
      <c r="E16689" s="6" t="s">
        <v>18223</v>
      </c>
      <c r="F16689" s="6" t="n">
        <v>46</v>
      </c>
      <c r="G16689" s="6" t="n">
        <v>131</v>
      </c>
    </row>
    <row r="16690" customFormat="false" ht="14.25" hidden="true" customHeight="false" outlineLevel="0" collapsed="false">
      <c r="A16690" s="5" t="n">
        <v>4140</v>
      </c>
      <c r="B16690" s="6" t="s">
        <v>11734</v>
      </c>
      <c r="C16690" s="6" t="s">
        <v>4525</v>
      </c>
      <c r="D16690" s="6" t="s">
        <v>18222</v>
      </c>
      <c r="E16690" s="6" t="s">
        <v>18223</v>
      </c>
      <c r="F16690" s="6" t="n">
        <v>46</v>
      </c>
      <c r="G16690" s="6" t="n">
        <v>131</v>
      </c>
    </row>
    <row r="16691" customFormat="false" ht="14.25" hidden="true" customHeight="false" outlineLevel="0" collapsed="false">
      <c r="A16691" s="5" t="n">
        <v>4140</v>
      </c>
      <c r="B16691" s="6" t="s">
        <v>11734</v>
      </c>
      <c r="C16691" s="6" t="s">
        <v>4525</v>
      </c>
      <c r="D16691" s="6" t="s">
        <v>18222</v>
      </c>
      <c r="E16691" s="6" t="s">
        <v>18223</v>
      </c>
      <c r="F16691" s="6" t="n">
        <v>46</v>
      </c>
      <c r="G16691" s="6" t="n">
        <v>131</v>
      </c>
    </row>
    <row r="16692" customFormat="false" ht="14.25" hidden="true" customHeight="false" outlineLevel="0" collapsed="false">
      <c r="A16692" s="5" t="n">
        <v>4140</v>
      </c>
      <c r="B16692" s="6" t="s">
        <v>11734</v>
      </c>
      <c r="C16692" s="6" t="s">
        <v>4525</v>
      </c>
      <c r="D16692" s="6" t="s">
        <v>18222</v>
      </c>
      <c r="E16692" s="6" t="s">
        <v>18223</v>
      </c>
      <c r="F16692" s="6" t="n">
        <v>46</v>
      </c>
      <c r="G16692" s="6" t="n">
        <v>131</v>
      </c>
    </row>
    <row r="16693" customFormat="false" ht="14.25" hidden="true" customHeight="false" outlineLevel="0" collapsed="false">
      <c r="A16693" s="5" t="n">
        <v>56427</v>
      </c>
      <c r="B16693" s="6" t="s">
        <v>11734</v>
      </c>
      <c r="C16693" s="6" t="s">
        <v>3822</v>
      </c>
      <c r="D16693" s="6" t="s">
        <v>18224</v>
      </c>
      <c r="E16693" s="6" t="s">
        <v>18225</v>
      </c>
      <c r="F16693" s="6" t="n">
        <v>78</v>
      </c>
      <c r="G16693" s="6" t="n">
        <v>195</v>
      </c>
    </row>
    <row r="16694" customFormat="false" ht="14.25" hidden="true" customHeight="false" outlineLevel="0" collapsed="false">
      <c r="A16694" s="5" t="n">
        <v>56427</v>
      </c>
      <c r="B16694" s="6" t="s">
        <v>11734</v>
      </c>
      <c r="C16694" s="6" t="s">
        <v>3822</v>
      </c>
      <c r="D16694" s="6" t="s">
        <v>18224</v>
      </c>
      <c r="E16694" s="6" t="s">
        <v>18225</v>
      </c>
      <c r="F16694" s="6" t="n">
        <v>78</v>
      </c>
      <c r="G16694" s="6" t="n">
        <v>195</v>
      </c>
    </row>
    <row r="16695" customFormat="false" ht="14.25" hidden="true" customHeight="false" outlineLevel="0" collapsed="false">
      <c r="A16695" s="5" t="n">
        <v>56427</v>
      </c>
      <c r="B16695" s="6" t="s">
        <v>11734</v>
      </c>
      <c r="C16695" s="6" t="s">
        <v>3822</v>
      </c>
      <c r="D16695" s="6" t="s">
        <v>18224</v>
      </c>
      <c r="E16695" s="6" t="s">
        <v>18225</v>
      </c>
      <c r="F16695" s="6" t="n">
        <v>78</v>
      </c>
      <c r="G16695" s="6" t="n">
        <v>195</v>
      </c>
    </row>
    <row r="16696" customFormat="false" ht="14.25" hidden="true" customHeight="false" outlineLevel="0" collapsed="false">
      <c r="A16696" s="5" t="n">
        <v>56693</v>
      </c>
      <c r="B16696" s="6" t="s">
        <v>11727</v>
      </c>
      <c r="C16696" s="6" t="s">
        <v>7940</v>
      </c>
      <c r="D16696" s="6" t="s">
        <v>7940</v>
      </c>
      <c r="E16696" s="6" t="s">
        <v>18005</v>
      </c>
      <c r="F16696" s="6" t="n">
        <v>99</v>
      </c>
      <c r="G16696" s="6" t="n">
        <v>307</v>
      </c>
    </row>
    <row r="16697" customFormat="false" ht="14.25" hidden="true" customHeight="false" outlineLevel="0" collapsed="false">
      <c r="A16697" s="5" t="n">
        <v>56693</v>
      </c>
      <c r="B16697" s="6" t="s">
        <v>11727</v>
      </c>
      <c r="C16697" s="6" t="s">
        <v>7940</v>
      </c>
      <c r="D16697" s="6" t="s">
        <v>7940</v>
      </c>
      <c r="E16697" s="6" t="s">
        <v>18005</v>
      </c>
      <c r="F16697" s="6" t="n">
        <v>99</v>
      </c>
      <c r="G16697" s="6" t="n">
        <v>307</v>
      </c>
    </row>
    <row r="16698" customFormat="false" ht="14.25" hidden="true" customHeight="false" outlineLevel="0" collapsed="false">
      <c r="A16698" s="5" t="n">
        <v>56693</v>
      </c>
      <c r="B16698" s="6" t="s">
        <v>11727</v>
      </c>
      <c r="C16698" s="6" t="s">
        <v>7940</v>
      </c>
      <c r="D16698" s="6" t="s">
        <v>7940</v>
      </c>
      <c r="E16698" s="6" t="s">
        <v>18005</v>
      </c>
      <c r="F16698" s="6" t="n">
        <v>99</v>
      </c>
      <c r="G16698" s="6" t="n">
        <v>307</v>
      </c>
    </row>
    <row r="16699" customFormat="false" ht="14.25" hidden="true" customHeight="false" outlineLevel="0" collapsed="false">
      <c r="A16699" s="5" t="n">
        <v>4043</v>
      </c>
      <c r="B16699" s="6" t="s">
        <v>11734</v>
      </c>
      <c r="C16699" s="6" t="s">
        <v>8295</v>
      </c>
      <c r="D16699" s="6" t="s">
        <v>18226</v>
      </c>
      <c r="E16699" s="6" t="s">
        <v>18227</v>
      </c>
      <c r="F16699" s="6" t="n">
        <v>76</v>
      </c>
      <c r="G16699" s="6" t="n">
        <v>196</v>
      </c>
    </row>
    <row r="16700" customFormat="false" ht="14.25" hidden="true" customHeight="false" outlineLevel="0" collapsed="false">
      <c r="A16700" s="5" t="n">
        <v>4043</v>
      </c>
      <c r="B16700" s="6" t="s">
        <v>11734</v>
      </c>
      <c r="C16700" s="6" t="s">
        <v>8295</v>
      </c>
      <c r="D16700" s="6" t="s">
        <v>18226</v>
      </c>
      <c r="E16700" s="6" t="s">
        <v>18227</v>
      </c>
      <c r="F16700" s="6" t="n">
        <v>76</v>
      </c>
      <c r="G16700" s="6" t="n">
        <v>196</v>
      </c>
    </row>
    <row r="16701" customFormat="false" ht="14.25" hidden="true" customHeight="false" outlineLevel="0" collapsed="false">
      <c r="A16701" s="5" t="n">
        <v>4043</v>
      </c>
      <c r="B16701" s="6" t="s">
        <v>11734</v>
      </c>
      <c r="C16701" s="6" t="s">
        <v>8295</v>
      </c>
      <c r="D16701" s="6" t="s">
        <v>18226</v>
      </c>
      <c r="E16701" s="6" t="s">
        <v>18227</v>
      </c>
      <c r="F16701" s="6" t="n">
        <v>76</v>
      </c>
      <c r="G16701" s="6" t="n">
        <v>196</v>
      </c>
    </row>
    <row r="16702" customFormat="false" ht="14.25" hidden="true" customHeight="false" outlineLevel="0" collapsed="false">
      <c r="A16702" s="5" t="n">
        <v>4100</v>
      </c>
      <c r="B16702" s="6" t="s">
        <v>11734</v>
      </c>
      <c r="C16702" s="6" t="s">
        <v>8339</v>
      </c>
      <c r="D16702" s="6" t="s">
        <v>18228</v>
      </c>
      <c r="E16702" s="6" t="s">
        <v>18229</v>
      </c>
      <c r="F16702" s="6" t="n">
        <v>46</v>
      </c>
      <c r="G16702" s="6" t="n">
        <v>131</v>
      </c>
    </row>
    <row r="16703" customFormat="false" ht="14.25" hidden="true" customHeight="false" outlineLevel="0" collapsed="false">
      <c r="A16703" s="5" t="n">
        <v>4100</v>
      </c>
      <c r="B16703" s="6" t="s">
        <v>11734</v>
      </c>
      <c r="C16703" s="6" t="s">
        <v>8339</v>
      </c>
      <c r="D16703" s="6" t="s">
        <v>18228</v>
      </c>
      <c r="E16703" s="6" t="s">
        <v>18229</v>
      </c>
      <c r="F16703" s="6" t="n">
        <v>46</v>
      </c>
      <c r="G16703" s="6" t="n">
        <v>131</v>
      </c>
    </row>
    <row r="16704" customFormat="false" ht="14.25" hidden="true" customHeight="false" outlineLevel="0" collapsed="false">
      <c r="A16704" s="5" t="n">
        <v>4100</v>
      </c>
      <c r="B16704" s="6" t="s">
        <v>11734</v>
      </c>
      <c r="C16704" s="6" t="s">
        <v>8339</v>
      </c>
      <c r="D16704" s="6" t="s">
        <v>18228</v>
      </c>
      <c r="E16704" s="6" t="s">
        <v>18229</v>
      </c>
      <c r="F16704" s="6" t="n">
        <v>46</v>
      </c>
      <c r="G16704" s="6" t="n">
        <v>131</v>
      </c>
    </row>
    <row r="16705" customFormat="false" ht="14.25" hidden="true" customHeight="false" outlineLevel="0" collapsed="false">
      <c r="A16705" s="5" t="n">
        <v>4100</v>
      </c>
      <c r="B16705" s="6" t="s">
        <v>11734</v>
      </c>
      <c r="C16705" s="6" t="s">
        <v>8339</v>
      </c>
      <c r="D16705" s="6" t="s">
        <v>18228</v>
      </c>
      <c r="E16705" s="6" t="s">
        <v>18229</v>
      </c>
      <c r="F16705" s="6" t="n">
        <v>46</v>
      </c>
      <c r="G16705" s="6" t="n">
        <v>131</v>
      </c>
    </row>
    <row r="16706" customFormat="false" ht="14.25" hidden="true" customHeight="false" outlineLevel="0" collapsed="false">
      <c r="A16706" s="5" t="n">
        <v>4100</v>
      </c>
      <c r="B16706" s="6" t="s">
        <v>11734</v>
      </c>
      <c r="C16706" s="6" t="s">
        <v>8339</v>
      </c>
      <c r="D16706" s="6" t="s">
        <v>18228</v>
      </c>
      <c r="E16706" s="6" t="s">
        <v>18229</v>
      </c>
      <c r="F16706" s="6" t="n">
        <v>46</v>
      </c>
      <c r="G16706" s="6" t="n">
        <v>131</v>
      </c>
    </row>
    <row r="16707" customFormat="false" ht="14.25" hidden="true" customHeight="false" outlineLevel="0" collapsed="false">
      <c r="A16707" s="5" t="n">
        <v>4100</v>
      </c>
      <c r="B16707" s="6" t="s">
        <v>11734</v>
      </c>
      <c r="C16707" s="6" t="s">
        <v>8339</v>
      </c>
      <c r="D16707" s="6" t="s">
        <v>18228</v>
      </c>
      <c r="E16707" s="6" t="s">
        <v>18229</v>
      </c>
      <c r="F16707" s="6" t="n">
        <v>46</v>
      </c>
      <c r="G16707" s="6" t="n">
        <v>131</v>
      </c>
    </row>
    <row r="16708" customFormat="false" ht="14.25" hidden="true" customHeight="false" outlineLevel="0" collapsed="false">
      <c r="A16708" s="5" t="n">
        <v>4100</v>
      </c>
      <c r="B16708" s="6" t="s">
        <v>11734</v>
      </c>
      <c r="C16708" s="6" t="s">
        <v>8339</v>
      </c>
      <c r="D16708" s="6" t="s">
        <v>18228</v>
      </c>
      <c r="E16708" s="6" t="s">
        <v>18229</v>
      </c>
      <c r="F16708" s="6" t="n">
        <v>46</v>
      </c>
      <c r="G16708" s="6" t="n">
        <v>131</v>
      </c>
    </row>
    <row r="16709" customFormat="false" ht="14.25" hidden="true" customHeight="false" outlineLevel="0" collapsed="false">
      <c r="A16709" s="5" t="n">
        <v>4100</v>
      </c>
      <c r="B16709" s="6" t="s">
        <v>11734</v>
      </c>
      <c r="C16709" s="6" t="s">
        <v>8339</v>
      </c>
      <c r="D16709" s="6" t="s">
        <v>18228</v>
      </c>
      <c r="E16709" s="6" t="s">
        <v>18229</v>
      </c>
      <c r="F16709" s="6" t="n">
        <v>46</v>
      </c>
      <c r="G16709" s="6" t="n">
        <v>131</v>
      </c>
    </row>
    <row r="16710" customFormat="false" ht="14.25" hidden="true" customHeight="false" outlineLevel="0" collapsed="false">
      <c r="A16710" s="5" t="n">
        <v>4100</v>
      </c>
      <c r="B16710" s="6" t="s">
        <v>11734</v>
      </c>
      <c r="C16710" s="6" t="s">
        <v>8339</v>
      </c>
      <c r="D16710" s="6" t="s">
        <v>18228</v>
      </c>
      <c r="E16710" s="6" t="s">
        <v>18229</v>
      </c>
      <c r="F16710" s="6" t="n">
        <v>46</v>
      </c>
      <c r="G16710" s="6" t="n">
        <v>131</v>
      </c>
    </row>
    <row r="16711" customFormat="false" ht="14.25" hidden="true" customHeight="false" outlineLevel="0" collapsed="false">
      <c r="A16711" s="5" t="n">
        <v>4100</v>
      </c>
      <c r="B16711" s="6" t="s">
        <v>11734</v>
      </c>
      <c r="C16711" s="6" t="s">
        <v>8339</v>
      </c>
      <c r="D16711" s="6" t="s">
        <v>18228</v>
      </c>
      <c r="E16711" s="6" t="s">
        <v>18229</v>
      </c>
      <c r="F16711" s="6" t="n">
        <v>46</v>
      </c>
      <c r="G16711" s="6" t="n">
        <v>131</v>
      </c>
    </row>
    <row r="16712" customFormat="false" ht="14.25" hidden="true" customHeight="false" outlineLevel="0" collapsed="false">
      <c r="A16712" s="5" t="n">
        <v>7810</v>
      </c>
      <c r="B16712" s="6" t="s">
        <v>11734</v>
      </c>
      <c r="C16712" s="6" t="s">
        <v>427</v>
      </c>
      <c r="D16712" s="6" t="s">
        <v>18230</v>
      </c>
      <c r="E16712" s="6" t="s">
        <v>18231</v>
      </c>
      <c r="F16712" s="6" t="n">
        <v>77</v>
      </c>
      <c r="G16712" s="6" t="n">
        <v>194</v>
      </c>
    </row>
    <row r="16713" customFormat="false" ht="14.25" hidden="true" customHeight="false" outlineLevel="0" collapsed="false">
      <c r="A16713" s="5" t="n">
        <v>7810</v>
      </c>
      <c r="B16713" s="6" t="s">
        <v>11734</v>
      </c>
      <c r="C16713" s="6" t="s">
        <v>427</v>
      </c>
      <c r="D16713" s="6" t="s">
        <v>18230</v>
      </c>
      <c r="E16713" s="6" t="s">
        <v>18231</v>
      </c>
      <c r="F16713" s="6" t="n">
        <v>77</v>
      </c>
      <c r="G16713" s="6" t="n">
        <v>194</v>
      </c>
    </row>
    <row r="16714" customFormat="false" ht="14.25" hidden="true" customHeight="false" outlineLevel="0" collapsed="false">
      <c r="A16714" s="5" t="n">
        <v>3995</v>
      </c>
      <c r="B16714" s="6" t="s">
        <v>11734</v>
      </c>
      <c r="C16714" s="6" t="s">
        <v>8328</v>
      </c>
      <c r="D16714" s="6" t="s">
        <v>18232</v>
      </c>
      <c r="E16714" s="6" t="s">
        <v>18233</v>
      </c>
      <c r="F16714" s="6" t="n">
        <v>46</v>
      </c>
      <c r="G16714" s="6" t="n">
        <v>130</v>
      </c>
    </row>
    <row r="16715" customFormat="false" ht="14.25" hidden="true" customHeight="false" outlineLevel="0" collapsed="false">
      <c r="A16715" s="5" t="n">
        <v>3995</v>
      </c>
      <c r="B16715" s="6" t="s">
        <v>11734</v>
      </c>
      <c r="C16715" s="6" t="s">
        <v>8328</v>
      </c>
      <c r="D16715" s="6" t="s">
        <v>18232</v>
      </c>
      <c r="E16715" s="6" t="s">
        <v>18233</v>
      </c>
      <c r="F16715" s="6" t="n">
        <v>46</v>
      </c>
      <c r="G16715" s="6" t="n">
        <v>130</v>
      </c>
    </row>
    <row r="16716" customFormat="false" ht="14.25" hidden="true" customHeight="false" outlineLevel="0" collapsed="false">
      <c r="A16716" s="5" t="n">
        <v>3995</v>
      </c>
      <c r="B16716" s="6" t="s">
        <v>11734</v>
      </c>
      <c r="C16716" s="6" t="s">
        <v>8328</v>
      </c>
      <c r="D16716" s="6" t="s">
        <v>18232</v>
      </c>
      <c r="E16716" s="6" t="s">
        <v>18233</v>
      </c>
      <c r="F16716" s="6" t="n">
        <v>46</v>
      </c>
      <c r="G16716" s="6" t="n">
        <v>130</v>
      </c>
    </row>
    <row r="16717" customFormat="false" ht="14.25" hidden="true" customHeight="false" outlineLevel="0" collapsed="false">
      <c r="A16717" s="5" t="n">
        <v>55742</v>
      </c>
      <c r="B16717" s="6" t="s">
        <v>11734</v>
      </c>
      <c r="C16717" s="6" t="s">
        <v>2264</v>
      </c>
      <c r="D16717" s="6" t="s">
        <v>18234</v>
      </c>
      <c r="E16717" s="6" t="s">
        <v>18235</v>
      </c>
      <c r="F16717" s="6" t="n">
        <v>77</v>
      </c>
      <c r="G16717" s="6" t="n">
        <v>194</v>
      </c>
    </row>
    <row r="16718" customFormat="false" ht="14.25" hidden="true" customHeight="false" outlineLevel="0" collapsed="false">
      <c r="A16718" s="5" t="n">
        <v>4102</v>
      </c>
      <c r="B16718" s="6" t="s">
        <v>11734</v>
      </c>
      <c r="C16718" s="6" t="s">
        <v>8191</v>
      </c>
      <c r="D16718" s="6" t="s">
        <v>8191</v>
      </c>
      <c r="E16718" s="6" t="s">
        <v>18236</v>
      </c>
      <c r="F16718" s="6" t="n">
        <v>46</v>
      </c>
      <c r="G16718" s="6" t="n">
        <v>130</v>
      </c>
    </row>
    <row r="16719" customFormat="false" ht="14.25" hidden="true" customHeight="false" outlineLevel="0" collapsed="false">
      <c r="A16719" s="5" t="n">
        <v>4102</v>
      </c>
      <c r="B16719" s="6" t="s">
        <v>11734</v>
      </c>
      <c r="C16719" s="6" t="s">
        <v>8191</v>
      </c>
      <c r="D16719" s="6" t="s">
        <v>8191</v>
      </c>
      <c r="E16719" s="6" t="s">
        <v>18236</v>
      </c>
      <c r="F16719" s="6" t="n">
        <v>46</v>
      </c>
      <c r="G16719" s="6" t="n">
        <v>130</v>
      </c>
    </row>
    <row r="16720" customFormat="false" ht="14.25" hidden="true" customHeight="false" outlineLevel="0" collapsed="false">
      <c r="A16720" s="5" t="n">
        <v>4102</v>
      </c>
      <c r="B16720" s="6" t="s">
        <v>11734</v>
      </c>
      <c r="C16720" s="6" t="s">
        <v>8191</v>
      </c>
      <c r="D16720" s="6" t="s">
        <v>8191</v>
      </c>
      <c r="E16720" s="6" t="s">
        <v>18236</v>
      </c>
      <c r="F16720" s="6" t="n">
        <v>46</v>
      </c>
      <c r="G16720" s="6" t="n">
        <v>130</v>
      </c>
    </row>
    <row r="16721" customFormat="false" ht="14.25" hidden="true" customHeight="false" outlineLevel="0" collapsed="false">
      <c r="A16721" s="5" t="n">
        <v>4102</v>
      </c>
      <c r="B16721" s="6" t="s">
        <v>11734</v>
      </c>
      <c r="C16721" s="6" t="s">
        <v>8191</v>
      </c>
      <c r="D16721" s="6" t="s">
        <v>8191</v>
      </c>
      <c r="E16721" s="6" t="s">
        <v>18236</v>
      </c>
      <c r="F16721" s="6" t="n">
        <v>46</v>
      </c>
      <c r="G16721" s="6" t="n">
        <v>130</v>
      </c>
    </row>
    <row r="16722" customFormat="false" ht="14.25" hidden="true" customHeight="false" outlineLevel="0" collapsed="false">
      <c r="A16722" s="5" t="n">
        <v>4102</v>
      </c>
      <c r="B16722" s="6" t="s">
        <v>11734</v>
      </c>
      <c r="C16722" s="6" t="s">
        <v>8191</v>
      </c>
      <c r="D16722" s="6" t="s">
        <v>8191</v>
      </c>
      <c r="E16722" s="6" t="s">
        <v>18236</v>
      </c>
      <c r="F16722" s="6" t="n">
        <v>46</v>
      </c>
      <c r="G16722" s="6" t="n">
        <v>130</v>
      </c>
    </row>
    <row r="16723" customFormat="false" ht="14.25" hidden="true" customHeight="false" outlineLevel="0" collapsed="false">
      <c r="A16723" s="5" t="n">
        <v>4102</v>
      </c>
      <c r="B16723" s="6" t="s">
        <v>11734</v>
      </c>
      <c r="C16723" s="6" t="s">
        <v>8191</v>
      </c>
      <c r="D16723" s="6" t="s">
        <v>8191</v>
      </c>
      <c r="E16723" s="6" t="s">
        <v>18236</v>
      </c>
      <c r="F16723" s="6" t="n">
        <v>46</v>
      </c>
      <c r="G16723" s="6" t="n">
        <v>130</v>
      </c>
    </row>
    <row r="16724" customFormat="false" ht="14.25" hidden="true" customHeight="false" outlineLevel="0" collapsed="false">
      <c r="A16724" s="5" t="n">
        <v>4102</v>
      </c>
      <c r="B16724" s="6" t="s">
        <v>11734</v>
      </c>
      <c r="C16724" s="6" t="s">
        <v>8191</v>
      </c>
      <c r="D16724" s="6" t="s">
        <v>8191</v>
      </c>
      <c r="E16724" s="6" t="s">
        <v>18236</v>
      </c>
      <c r="F16724" s="6" t="n">
        <v>46</v>
      </c>
      <c r="G16724" s="6" t="n">
        <v>130</v>
      </c>
    </row>
    <row r="16725" customFormat="false" ht="14.25" hidden="true" customHeight="false" outlineLevel="0" collapsed="false">
      <c r="A16725" s="5" t="n">
        <v>4102</v>
      </c>
      <c r="B16725" s="6" t="s">
        <v>11734</v>
      </c>
      <c r="C16725" s="6" t="s">
        <v>8191</v>
      </c>
      <c r="D16725" s="6" t="s">
        <v>8191</v>
      </c>
      <c r="E16725" s="6" t="s">
        <v>18236</v>
      </c>
      <c r="F16725" s="6" t="n">
        <v>46</v>
      </c>
      <c r="G16725" s="6" t="n">
        <v>130</v>
      </c>
    </row>
    <row r="16726" customFormat="false" ht="14.25" hidden="true" customHeight="false" outlineLevel="0" collapsed="false">
      <c r="A16726" s="5" t="n">
        <v>3982</v>
      </c>
      <c r="B16726" s="6" t="s">
        <v>11734</v>
      </c>
      <c r="C16726" s="6" t="s">
        <v>5518</v>
      </c>
      <c r="D16726" s="6" t="s">
        <v>18237</v>
      </c>
      <c r="E16726" s="6" t="s">
        <v>18238</v>
      </c>
      <c r="F16726" s="6" t="n">
        <v>46</v>
      </c>
      <c r="G16726" s="6" t="n">
        <v>129</v>
      </c>
    </row>
    <row r="16727" customFormat="false" ht="14.25" hidden="true" customHeight="false" outlineLevel="0" collapsed="false">
      <c r="A16727" s="5" t="n">
        <v>3982</v>
      </c>
      <c r="B16727" s="6" t="s">
        <v>11734</v>
      </c>
      <c r="C16727" s="6" t="s">
        <v>5518</v>
      </c>
      <c r="D16727" s="6" t="s">
        <v>18237</v>
      </c>
      <c r="E16727" s="6" t="s">
        <v>18238</v>
      </c>
      <c r="F16727" s="6" t="n">
        <v>46</v>
      </c>
      <c r="G16727" s="6" t="n">
        <v>129</v>
      </c>
    </row>
    <row r="16728" customFormat="false" ht="14.25" hidden="true" customHeight="false" outlineLevel="0" collapsed="false">
      <c r="A16728" s="5" t="n">
        <v>3982</v>
      </c>
      <c r="B16728" s="6" t="s">
        <v>11734</v>
      </c>
      <c r="C16728" s="6" t="s">
        <v>5518</v>
      </c>
      <c r="D16728" s="6" t="s">
        <v>18237</v>
      </c>
      <c r="E16728" s="6" t="s">
        <v>18238</v>
      </c>
      <c r="F16728" s="6" t="n">
        <v>46</v>
      </c>
      <c r="G16728" s="6" t="n">
        <v>129</v>
      </c>
    </row>
    <row r="16729" customFormat="false" ht="14.25" hidden="true" customHeight="false" outlineLevel="0" collapsed="false">
      <c r="A16729" s="5" t="n">
        <v>56069</v>
      </c>
      <c r="B16729" s="6" t="s">
        <v>11734</v>
      </c>
      <c r="C16729" s="6" t="s">
        <v>8241</v>
      </c>
      <c r="D16729" s="6" t="s">
        <v>14656</v>
      </c>
      <c r="E16729" s="6" t="s">
        <v>18239</v>
      </c>
      <c r="F16729" s="6" t="n">
        <v>76</v>
      </c>
      <c r="G16729" s="6" t="n">
        <v>193</v>
      </c>
    </row>
    <row r="16730" customFormat="false" ht="14.25" hidden="true" customHeight="false" outlineLevel="0" collapsed="false">
      <c r="A16730" s="5" t="n">
        <v>56069</v>
      </c>
      <c r="B16730" s="6" t="s">
        <v>11734</v>
      </c>
      <c r="C16730" s="6" t="s">
        <v>8241</v>
      </c>
      <c r="D16730" s="6" t="s">
        <v>14656</v>
      </c>
      <c r="E16730" s="6" t="s">
        <v>18239</v>
      </c>
      <c r="F16730" s="6" t="n">
        <v>76</v>
      </c>
      <c r="G16730" s="6" t="n">
        <v>193</v>
      </c>
    </row>
    <row r="16731" customFormat="false" ht="14.25" hidden="true" customHeight="false" outlineLevel="0" collapsed="false">
      <c r="A16731" s="5" t="n">
        <v>56069</v>
      </c>
      <c r="B16731" s="6" t="s">
        <v>11734</v>
      </c>
      <c r="C16731" s="6" t="s">
        <v>8241</v>
      </c>
      <c r="D16731" s="6" t="s">
        <v>14656</v>
      </c>
      <c r="E16731" s="6" t="s">
        <v>18239</v>
      </c>
      <c r="F16731" s="6" t="n">
        <v>76</v>
      </c>
      <c r="G16731" s="6" t="n">
        <v>193</v>
      </c>
    </row>
    <row r="16732" customFormat="false" ht="14.25" hidden="true" customHeight="false" outlineLevel="0" collapsed="false">
      <c r="A16732" s="5" t="n">
        <v>3983</v>
      </c>
      <c r="B16732" s="6" t="s">
        <v>11734</v>
      </c>
      <c r="C16732" s="6" t="s">
        <v>7262</v>
      </c>
      <c r="D16732" s="6" t="s">
        <v>18240</v>
      </c>
      <c r="E16732" s="6" t="s">
        <v>18241</v>
      </c>
      <c r="F16732" s="6" t="n">
        <v>46</v>
      </c>
      <c r="G16732" s="6" t="n">
        <v>130</v>
      </c>
    </row>
    <row r="16733" customFormat="false" ht="14.25" hidden="true" customHeight="false" outlineLevel="0" collapsed="false">
      <c r="A16733" s="5" t="n">
        <v>3983</v>
      </c>
      <c r="B16733" s="6" t="s">
        <v>11734</v>
      </c>
      <c r="C16733" s="6" t="s">
        <v>7262</v>
      </c>
      <c r="D16733" s="6" t="s">
        <v>18240</v>
      </c>
      <c r="E16733" s="6" t="s">
        <v>18241</v>
      </c>
      <c r="F16733" s="6" t="n">
        <v>46</v>
      </c>
      <c r="G16733" s="6" t="n">
        <v>130</v>
      </c>
    </row>
    <row r="16734" customFormat="false" ht="14.25" hidden="true" customHeight="false" outlineLevel="0" collapsed="false">
      <c r="A16734" s="5" t="n">
        <v>3983</v>
      </c>
      <c r="B16734" s="6" t="s">
        <v>11734</v>
      </c>
      <c r="C16734" s="6" t="s">
        <v>7262</v>
      </c>
      <c r="D16734" s="6" t="s">
        <v>18240</v>
      </c>
      <c r="E16734" s="6" t="s">
        <v>18241</v>
      </c>
      <c r="F16734" s="6" t="n">
        <v>46</v>
      </c>
      <c r="G16734" s="6" t="n">
        <v>130</v>
      </c>
    </row>
    <row r="16735" customFormat="false" ht="14.25" hidden="true" customHeight="false" outlineLevel="0" collapsed="false">
      <c r="A16735" s="5" t="n">
        <v>3971</v>
      </c>
      <c r="B16735" s="6" t="s">
        <v>11734</v>
      </c>
      <c r="C16735" s="6" t="s">
        <v>5720</v>
      </c>
      <c r="D16735" s="6" t="s">
        <v>18242</v>
      </c>
      <c r="E16735" s="6" t="s">
        <v>18243</v>
      </c>
      <c r="F16735" s="6" t="n">
        <v>76</v>
      </c>
      <c r="G16735" s="6" t="n">
        <v>193</v>
      </c>
    </row>
    <row r="16736" customFormat="false" ht="14.25" hidden="true" customHeight="false" outlineLevel="0" collapsed="false">
      <c r="A16736" s="5" t="n">
        <v>3971</v>
      </c>
      <c r="B16736" s="6" t="s">
        <v>11734</v>
      </c>
      <c r="C16736" s="6" t="s">
        <v>5720</v>
      </c>
      <c r="D16736" s="6" t="s">
        <v>18242</v>
      </c>
      <c r="E16736" s="6" t="s">
        <v>18243</v>
      </c>
      <c r="F16736" s="6" t="n">
        <v>76</v>
      </c>
      <c r="G16736" s="6" t="n">
        <v>193</v>
      </c>
    </row>
    <row r="16737" customFormat="false" ht="14.25" hidden="true" customHeight="false" outlineLevel="0" collapsed="false">
      <c r="A16737" s="5" t="n">
        <v>3971</v>
      </c>
      <c r="B16737" s="6" t="s">
        <v>11734</v>
      </c>
      <c r="C16737" s="6" t="s">
        <v>5720</v>
      </c>
      <c r="D16737" s="6" t="s">
        <v>18242</v>
      </c>
      <c r="E16737" s="6" t="s">
        <v>18243</v>
      </c>
      <c r="F16737" s="6" t="n">
        <v>76</v>
      </c>
      <c r="G16737" s="6" t="n">
        <v>193</v>
      </c>
    </row>
    <row r="16738" customFormat="false" ht="14.25" hidden="true" customHeight="false" outlineLevel="0" collapsed="false">
      <c r="A16738" s="5" t="n">
        <v>3971</v>
      </c>
      <c r="B16738" s="6" t="s">
        <v>11734</v>
      </c>
      <c r="C16738" s="6" t="s">
        <v>5720</v>
      </c>
      <c r="D16738" s="6" t="s">
        <v>18242</v>
      </c>
      <c r="E16738" s="6" t="s">
        <v>18243</v>
      </c>
      <c r="F16738" s="6" t="n">
        <v>76</v>
      </c>
      <c r="G16738" s="6" t="n">
        <v>193</v>
      </c>
    </row>
    <row r="16739" customFormat="false" ht="14.25" hidden="true" customHeight="false" outlineLevel="0" collapsed="false">
      <c r="A16739" s="5" t="n">
        <v>3971</v>
      </c>
      <c r="B16739" s="6" t="s">
        <v>11734</v>
      </c>
      <c r="C16739" s="6" t="s">
        <v>5720</v>
      </c>
      <c r="D16739" s="6" t="s">
        <v>18242</v>
      </c>
      <c r="E16739" s="6" t="s">
        <v>18243</v>
      </c>
      <c r="F16739" s="6" t="n">
        <v>76</v>
      </c>
      <c r="G16739" s="6" t="n">
        <v>193</v>
      </c>
    </row>
    <row r="16740" customFormat="false" ht="14.25" hidden="true" customHeight="false" outlineLevel="0" collapsed="false">
      <c r="A16740" s="5" t="n">
        <v>3971</v>
      </c>
      <c r="B16740" s="6" t="s">
        <v>11734</v>
      </c>
      <c r="C16740" s="6" t="s">
        <v>5720</v>
      </c>
      <c r="D16740" s="6" t="s">
        <v>18242</v>
      </c>
      <c r="E16740" s="6" t="s">
        <v>18243</v>
      </c>
      <c r="F16740" s="6" t="n">
        <v>76</v>
      </c>
      <c r="G16740" s="6" t="n">
        <v>193</v>
      </c>
    </row>
    <row r="16741" customFormat="false" ht="14.25" hidden="true" customHeight="false" outlineLevel="0" collapsed="false">
      <c r="A16741" s="5" t="n">
        <v>3971</v>
      </c>
      <c r="B16741" s="6" t="s">
        <v>11734</v>
      </c>
      <c r="C16741" s="6" t="s">
        <v>5720</v>
      </c>
      <c r="D16741" s="6" t="s">
        <v>18242</v>
      </c>
      <c r="E16741" s="6" t="s">
        <v>18243</v>
      </c>
      <c r="F16741" s="6" t="n">
        <v>76</v>
      </c>
      <c r="G16741" s="6" t="n">
        <v>193</v>
      </c>
    </row>
    <row r="16742" customFormat="false" ht="14.25" hidden="true" customHeight="false" outlineLevel="0" collapsed="false">
      <c r="A16742" s="5" t="n">
        <v>3971</v>
      </c>
      <c r="B16742" s="6" t="s">
        <v>11734</v>
      </c>
      <c r="C16742" s="6" t="s">
        <v>5720</v>
      </c>
      <c r="D16742" s="6" t="s">
        <v>18242</v>
      </c>
      <c r="E16742" s="6" t="s">
        <v>18243</v>
      </c>
      <c r="F16742" s="6" t="n">
        <v>76</v>
      </c>
      <c r="G16742" s="6" t="n">
        <v>193</v>
      </c>
    </row>
    <row r="16743" customFormat="false" ht="14.25" hidden="true" customHeight="false" outlineLevel="0" collapsed="false">
      <c r="A16743" s="5" t="n">
        <v>10234</v>
      </c>
      <c r="B16743" s="6" t="s">
        <v>11734</v>
      </c>
      <c r="C16743" s="6" t="s">
        <v>5720</v>
      </c>
      <c r="D16743" s="6" t="s">
        <v>18244</v>
      </c>
      <c r="E16743" s="6" t="s">
        <v>18243</v>
      </c>
      <c r="F16743" s="6" t="n">
        <v>76</v>
      </c>
      <c r="G16743" s="6" t="n">
        <v>193</v>
      </c>
    </row>
    <row r="16744" customFormat="false" ht="14.25" hidden="true" customHeight="false" outlineLevel="0" collapsed="false">
      <c r="A16744" s="5" t="n">
        <v>10234</v>
      </c>
      <c r="B16744" s="6" t="s">
        <v>11734</v>
      </c>
      <c r="C16744" s="6" t="s">
        <v>5720</v>
      </c>
      <c r="D16744" s="6" t="s">
        <v>18244</v>
      </c>
      <c r="E16744" s="6" t="s">
        <v>18243</v>
      </c>
      <c r="F16744" s="6" t="n">
        <v>76</v>
      </c>
      <c r="G16744" s="6" t="n">
        <v>193</v>
      </c>
    </row>
    <row r="16745" customFormat="false" ht="14.25" hidden="true" customHeight="false" outlineLevel="0" collapsed="false">
      <c r="A16745" s="5" t="n">
        <v>10234</v>
      </c>
      <c r="B16745" s="6" t="s">
        <v>11734</v>
      </c>
      <c r="C16745" s="6" t="s">
        <v>5720</v>
      </c>
      <c r="D16745" s="6" t="s">
        <v>18244</v>
      </c>
      <c r="E16745" s="6" t="s">
        <v>18243</v>
      </c>
      <c r="F16745" s="6" t="n">
        <v>76</v>
      </c>
      <c r="G16745" s="6" t="n">
        <v>193</v>
      </c>
    </row>
    <row r="16746" customFormat="false" ht="14.25" hidden="true" customHeight="false" outlineLevel="0" collapsed="false">
      <c r="A16746" s="5" t="n">
        <v>10234</v>
      </c>
      <c r="B16746" s="6" t="s">
        <v>11734</v>
      </c>
      <c r="C16746" s="6" t="s">
        <v>5720</v>
      </c>
      <c r="D16746" s="6" t="s">
        <v>18244</v>
      </c>
      <c r="E16746" s="6" t="s">
        <v>18243</v>
      </c>
      <c r="F16746" s="6" t="n">
        <v>76</v>
      </c>
      <c r="G16746" s="6" t="n">
        <v>193</v>
      </c>
    </row>
    <row r="16747" customFormat="false" ht="14.25" hidden="true" customHeight="false" outlineLevel="0" collapsed="false">
      <c r="A16747" s="5" t="n">
        <v>3992</v>
      </c>
      <c r="B16747" s="6" t="s">
        <v>11734</v>
      </c>
      <c r="C16747" s="6" t="s">
        <v>8215</v>
      </c>
      <c r="D16747" s="6" t="s">
        <v>18245</v>
      </c>
      <c r="E16747" s="6" t="s">
        <v>18246</v>
      </c>
      <c r="F16747" s="6" t="n">
        <v>78</v>
      </c>
      <c r="G16747" s="6" t="n">
        <v>195</v>
      </c>
    </row>
    <row r="16748" customFormat="false" ht="14.25" hidden="true" customHeight="false" outlineLevel="0" collapsed="false">
      <c r="A16748" s="5" t="n">
        <v>3992</v>
      </c>
      <c r="B16748" s="6" t="s">
        <v>11734</v>
      </c>
      <c r="C16748" s="6" t="s">
        <v>8215</v>
      </c>
      <c r="D16748" s="6" t="s">
        <v>18245</v>
      </c>
      <c r="E16748" s="6" t="s">
        <v>18246</v>
      </c>
      <c r="F16748" s="6" t="n">
        <v>78</v>
      </c>
      <c r="G16748" s="6" t="n">
        <v>195</v>
      </c>
    </row>
    <row r="16749" customFormat="false" ht="14.25" hidden="true" customHeight="false" outlineLevel="0" collapsed="false">
      <c r="A16749" s="5" t="n">
        <v>3992</v>
      </c>
      <c r="B16749" s="6" t="s">
        <v>11734</v>
      </c>
      <c r="C16749" s="6" t="s">
        <v>8215</v>
      </c>
      <c r="D16749" s="6" t="s">
        <v>18245</v>
      </c>
      <c r="E16749" s="6" t="s">
        <v>18246</v>
      </c>
      <c r="F16749" s="6" t="n">
        <v>78</v>
      </c>
      <c r="G16749" s="6" t="n">
        <v>195</v>
      </c>
    </row>
    <row r="16750" customFormat="false" ht="14.25" hidden="true" customHeight="false" outlineLevel="0" collapsed="false">
      <c r="A16750" s="5" t="n">
        <v>3992</v>
      </c>
      <c r="B16750" s="6" t="s">
        <v>11734</v>
      </c>
      <c r="C16750" s="6" t="s">
        <v>8215</v>
      </c>
      <c r="D16750" s="6" t="s">
        <v>18245</v>
      </c>
      <c r="E16750" s="6" t="s">
        <v>18246</v>
      </c>
      <c r="F16750" s="6" t="n">
        <v>78</v>
      </c>
      <c r="G16750" s="6" t="n">
        <v>195</v>
      </c>
    </row>
    <row r="16751" customFormat="false" ht="14.25" hidden="true" customHeight="false" outlineLevel="0" collapsed="false">
      <c r="A16751" s="5" t="n">
        <v>3992</v>
      </c>
      <c r="B16751" s="6" t="s">
        <v>11734</v>
      </c>
      <c r="C16751" s="6" t="s">
        <v>8215</v>
      </c>
      <c r="D16751" s="6" t="s">
        <v>18245</v>
      </c>
      <c r="E16751" s="6" t="s">
        <v>18246</v>
      </c>
      <c r="F16751" s="6" t="n">
        <v>78</v>
      </c>
      <c r="G16751" s="6" t="n">
        <v>195</v>
      </c>
    </row>
    <row r="16752" customFormat="false" ht="14.25" hidden="true" customHeight="false" outlineLevel="0" collapsed="false">
      <c r="A16752" s="5" t="n">
        <v>56391</v>
      </c>
      <c r="B16752" s="6" t="s">
        <v>11734</v>
      </c>
      <c r="C16752" s="6" t="s">
        <v>16527</v>
      </c>
      <c r="D16752" s="6" t="s">
        <v>18247</v>
      </c>
      <c r="E16752" s="6" t="s">
        <v>18248</v>
      </c>
      <c r="F16752" s="6" t="n">
        <v>76</v>
      </c>
      <c r="G16752" s="6" t="n">
        <v>193</v>
      </c>
    </row>
    <row r="16753" customFormat="false" ht="14.25" hidden="true" customHeight="false" outlineLevel="0" collapsed="false">
      <c r="A16753" s="5" t="n">
        <v>1775</v>
      </c>
      <c r="B16753" s="6" t="s">
        <v>11734</v>
      </c>
      <c r="C16753" s="6" t="s">
        <v>6247</v>
      </c>
      <c r="D16753" s="6" t="s">
        <v>6332</v>
      </c>
      <c r="E16753" s="6" t="s">
        <v>18249</v>
      </c>
      <c r="F16753" s="6" t="n">
        <v>75</v>
      </c>
      <c r="G16753" s="6" t="n">
        <v>192</v>
      </c>
    </row>
    <row r="16754" customFormat="false" ht="14.25" hidden="true" customHeight="false" outlineLevel="0" collapsed="false">
      <c r="A16754" s="5" t="n">
        <v>1775</v>
      </c>
      <c r="B16754" s="6" t="s">
        <v>11734</v>
      </c>
      <c r="C16754" s="6" t="s">
        <v>6247</v>
      </c>
      <c r="D16754" s="6" t="s">
        <v>6332</v>
      </c>
      <c r="E16754" s="6" t="s">
        <v>18249</v>
      </c>
      <c r="F16754" s="6" t="n">
        <v>75</v>
      </c>
      <c r="G16754" s="6" t="n">
        <v>192</v>
      </c>
    </row>
    <row r="16755" customFormat="false" ht="14.25" hidden="true" customHeight="false" outlineLevel="0" collapsed="false">
      <c r="A16755" s="5" t="n">
        <v>1775</v>
      </c>
      <c r="B16755" s="6" t="s">
        <v>11734</v>
      </c>
      <c r="C16755" s="6" t="s">
        <v>6247</v>
      </c>
      <c r="D16755" s="6" t="s">
        <v>6332</v>
      </c>
      <c r="E16755" s="6" t="s">
        <v>18249</v>
      </c>
      <c r="F16755" s="6" t="n">
        <v>75</v>
      </c>
      <c r="G16755" s="6" t="n">
        <v>192</v>
      </c>
    </row>
    <row r="16756" customFormat="false" ht="14.25" hidden="true" customHeight="false" outlineLevel="0" collapsed="false">
      <c r="A16756" s="5" t="n">
        <v>56647</v>
      </c>
      <c r="B16756" s="6" t="s">
        <v>11734</v>
      </c>
      <c r="C16756" s="6" t="s">
        <v>1263</v>
      </c>
      <c r="D16756" s="6" t="s">
        <v>18250</v>
      </c>
      <c r="E16756" s="6" t="s">
        <v>18251</v>
      </c>
      <c r="F16756" s="6" t="n">
        <v>76</v>
      </c>
      <c r="G16756" s="6" t="n">
        <v>193</v>
      </c>
    </row>
    <row r="16757" customFormat="false" ht="14.25" hidden="true" customHeight="false" outlineLevel="0" collapsed="false">
      <c r="A16757" s="5" t="n">
        <v>7901</v>
      </c>
      <c r="B16757" s="6" t="s">
        <v>11734</v>
      </c>
      <c r="C16757" s="6" t="s">
        <v>16527</v>
      </c>
      <c r="D16757" s="6" t="s">
        <v>18252</v>
      </c>
      <c r="E16757" s="6" t="s">
        <v>18248</v>
      </c>
      <c r="F16757" s="6" t="n">
        <v>76</v>
      </c>
      <c r="G16757" s="6" t="n">
        <v>193</v>
      </c>
    </row>
    <row r="16758" customFormat="false" ht="14.25" hidden="true" customHeight="false" outlineLevel="0" collapsed="false">
      <c r="A16758" s="5" t="n">
        <v>7901</v>
      </c>
      <c r="B16758" s="6" t="s">
        <v>11734</v>
      </c>
      <c r="C16758" s="6" t="s">
        <v>16527</v>
      </c>
      <c r="D16758" s="6" t="s">
        <v>18252</v>
      </c>
      <c r="E16758" s="6" t="s">
        <v>18248</v>
      </c>
      <c r="F16758" s="6" t="n">
        <v>76</v>
      </c>
      <c r="G16758" s="6" t="n">
        <v>193</v>
      </c>
    </row>
    <row r="16759" customFormat="false" ht="14.25" hidden="true" customHeight="false" outlineLevel="0" collapsed="false">
      <c r="A16759" s="5" t="n">
        <v>4061</v>
      </c>
      <c r="B16759" s="6" t="s">
        <v>11734</v>
      </c>
      <c r="C16759" s="6" t="s">
        <v>8277</v>
      </c>
      <c r="D16759" s="6" t="s">
        <v>18253</v>
      </c>
      <c r="E16759" s="6" t="s">
        <v>18254</v>
      </c>
      <c r="F16759" s="6" t="n">
        <v>75</v>
      </c>
      <c r="G16759" s="6" t="n">
        <v>192</v>
      </c>
    </row>
    <row r="16760" customFormat="false" ht="14.25" hidden="true" customHeight="false" outlineLevel="0" collapsed="false">
      <c r="A16760" s="5" t="n">
        <v>4061</v>
      </c>
      <c r="B16760" s="6" t="s">
        <v>11734</v>
      </c>
      <c r="C16760" s="6" t="s">
        <v>8277</v>
      </c>
      <c r="D16760" s="6" t="s">
        <v>18253</v>
      </c>
      <c r="E16760" s="6" t="s">
        <v>18254</v>
      </c>
      <c r="F16760" s="6" t="n">
        <v>75</v>
      </c>
      <c r="G16760" s="6" t="n">
        <v>192</v>
      </c>
    </row>
    <row r="16761" customFormat="false" ht="14.25" hidden="true" customHeight="false" outlineLevel="0" collapsed="false">
      <c r="A16761" s="5" t="n">
        <v>54406</v>
      </c>
      <c r="B16761" s="6" t="s">
        <v>11734</v>
      </c>
      <c r="C16761" s="6" t="s">
        <v>8215</v>
      </c>
      <c r="D16761" s="6" t="s">
        <v>18255</v>
      </c>
      <c r="E16761" s="6" t="s">
        <v>18246</v>
      </c>
      <c r="F16761" s="6" t="n">
        <v>78</v>
      </c>
      <c r="G16761" s="6" t="n">
        <v>195</v>
      </c>
    </row>
    <row r="16762" customFormat="false" ht="14.25" hidden="true" customHeight="false" outlineLevel="0" collapsed="false">
      <c r="A16762" s="5" t="n">
        <v>54406</v>
      </c>
      <c r="B16762" s="6" t="s">
        <v>11734</v>
      </c>
      <c r="C16762" s="6" t="s">
        <v>8215</v>
      </c>
      <c r="D16762" s="6" t="s">
        <v>18255</v>
      </c>
      <c r="E16762" s="6" t="s">
        <v>18246</v>
      </c>
      <c r="F16762" s="6" t="n">
        <v>78</v>
      </c>
      <c r="G16762" s="6" t="n">
        <v>195</v>
      </c>
    </row>
    <row r="16763" customFormat="false" ht="14.25" hidden="true" customHeight="false" outlineLevel="0" collapsed="false">
      <c r="A16763" s="5" t="n">
        <v>4107</v>
      </c>
      <c r="B16763" s="6" t="s">
        <v>11734</v>
      </c>
      <c r="C16763" s="6" t="s">
        <v>206</v>
      </c>
      <c r="D16763" s="6" t="s">
        <v>18256</v>
      </c>
      <c r="E16763" s="6" t="s">
        <v>18257</v>
      </c>
      <c r="F16763" s="6" t="n">
        <v>77</v>
      </c>
      <c r="G16763" s="6" t="n">
        <v>194</v>
      </c>
    </row>
    <row r="16764" customFormat="false" ht="14.25" hidden="true" customHeight="false" outlineLevel="0" collapsed="false">
      <c r="A16764" s="5" t="n">
        <v>4107</v>
      </c>
      <c r="B16764" s="6" t="s">
        <v>11734</v>
      </c>
      <c r="C16764" s="6" t="s">
        <v>206</v>
      </c>
      <c r="D16764" s="6" t="s">
        <v>18256</v>
      </c>
      <c r="E16764" s="6" t="s">
        <v>18257</v>
      </c>
      <c r="F16764" s="6" t="n">
        <v>77</v>
      </c>
      <c r="G16764" s="6" t="n">
        <v>194</v>
      </c>
    </row>
    <row r="16765" customFormat="false" ht="14.25" hidden="true" customHeight="false" outlineLevel="0" collapsed="false">
      <c r="A16765" s="5" t="n">
        <v>4107</v>
      </c>
      <c r="B16765" s="6" t="s">
        <v>11734</v>
      </c>
      <c r="C16765" s="6" t="s">
        <v>206</v>
      </c>
      <c r="D16765" s="6" t="s">
        <v>18256</v>
      </c>
      <c r="E16765" s="6" t="s">
        <v>18257</v>
      </c>
      <c r="F16765" s="6" t="n">
        <v>77</v>
      </c>
      <c r="G16765" s="6" t="n">
        <v>194</v>
      </c>
    </row>
    <row r="16766" customFormat="false" ht="14.25" hidden="true" customHeight="false" outlineLevel="0" collapsed="false">
      <c r="A16766" s="5" t="n">
        <v>4079</v>
      </c>
      <c r="B16766" s="6" t="s">
        <v>11734</v>
      </c>
      <c r="C16766" s="6" t="s">
        <v>716</v>
      </c>
      <c r="D16766" s="6" t="s">
        <v>18258</v>
      </c>
      <c r="E16766" s="6" t="s">
        <v>18259</v>
      </c>
      <c r="F16766" s="6" t="n">
        <v>76</v>
      </c>
      <c r="G16766" s="6" t="n">
        <v>193</v>
      </c>
    </row>
    <row r="16767" customFormat="false" ht="14.25" hidden="true" customHeight="false" outlineLevel="0" collapsed="false">
      <c r="A16767" s="5" t="n">
        <v>4079</v>
      </c>
      <c r="B16767" s="6" t="s">
        <v>11734</v>
      </c>
      <c r="C16767" s="6" t="s">
        <v>716</v>
      </c>
      <c r="D16767" s="6" t="s">
        <v>18258</v>
      </c>
      <c r="E16767" s="6" t="s">
        <v>18259</v>
      </c>
      <c r="F16767" s="6" t="n">
        <v>76</v>
      </c>
      <c r="G16767" s="6" t="n">
        <v>193</v>
      </c>
    </row>
    <row r="16768" customFormat="false" ht="14.25" hidden="true" customHeight="false" outlineLevel="0" collapsed="false">
      <c r="A16768" s="5" t="n">
        <v>4079</v>
      </c>
      <c r="B16768" s="6" t="s">
        <v>11734</v>
      </c>
      <c r="C16768" s="6" t="s">
        <v>716</v>
      </c>
      <c r="D16768" s="6" t="s">
        <v>18258</v>
      </c>
      <c r="E16768" s="6" t="s">
        <v>18259</v>
      </c>
      <c r="F16768" s="6" t="n">
        <v>76</v>
      </c>
      <c r="G16768" s="6" t="n">
        <v>193</v>
      </c>
    </row>
    <row r="16769" customFormat="false" ht="14.25" hidden="true" customHeight="false" outlineLevel="0" collapsed="false">
      <c r="A16769" s="5" t="n">
        <v>4079</v>
      </c>
      <c r="B16769" s="6" t="s">
        <v>11734</v>
      </c>
      <c r="C16769" s="6" t="s">
        <v>716</v>
      </c>
      <c r="D16769" s="6" t="s">
        <v>18258</v>
      </c>
      <c r="E16769" s="6" t="s">
        <v>18259</v>
      </c>
      <c r="F16769" s="6" t="n">
        <v>76</v>
      </c>
      <c r="G16769" s="6" t="n">
        <v>193</v>
      </c>
    </row>
    <row r="16770" customFormat="false" ht="14.25" hidden="true" customHeight="false" outlineLevel="0" collapsed="false">
      <c r="A16770" s="5" t="n">
        <v>4079</v>
      </c>
      <c r="B16770" s="6" t="s">
        <v>11734</v>
      </c>
      <c r="C16770" s="6" t="s">
        <v>716</v>
      </c>
      <c r="D16770" s="6" t="s">
        <v>18258</v>
      </c>
      <c r="E16770" s="6" t="s">
        <v>18259</v>
      </c>
      <c r="F16770" s="6" t="n">
        <v>76</v>
      </c>
      <c r="G16770" s="6" t="n">
        <v>193</v>
      </c>
    </row>
    <row r="16771" customFormat="false" ht="14.25" hidden="true" customHeight="false" outlineLevel="0" collapsed="false">
      <c r="A16771" s="5" t="n">
        <v>3998</v>
      </c>
      <c r="B16771" s="6" t="s">
        <v>11734</v>
      </c>
      <c r="C16771" s="6" t="s">
        <v>5409</v>
      </c>
      <c r="D16771" s="6" t="s">
        <v>18094</v>
      </c>
      <c r="E16771" s="6" t="s">
        <v>18260</v>
      </c>
      <c r="F16771" s="6" t="n">
        <v>46</v>
      </c>
      <c r="G16771" s="6" t="n">
        <v>130</v>
      </c>
    </row>
    <row r="16772" customFormat="false" ht="14.25" hidden="true" customHeight="false" outlineLevel="0" collapsed="false">
      <c r="A16772" s="5" t="n">
        <v>3998</v>
      </c>
      <c r="B16772" s="6" t="s">
        <v>11734</v>
      </c>
      <c r="C16772" s="6" t="s">
        <v>5409</v>
      </c>
      <c r="D16772" s="6" t="s">
        <v>18094</v>
      </c>
      <c r="E16772" s="6" t="s">
        <v>18260</v>
      </c>
      <c r="F16772" s="6" t="n">
        <v>46</v>
      </c>
      <c r="G16772" s="6" t="n">
        <v>130</v>
      </c>
    </row>
    <row r="16773" customFormat="false" ht="14.25" hidden="true" customHeight="false" outlineLevel="0" collapsed="false">
      <c r="A16773" s="5" t="n">
        <v>3998</v>
      </c>
      <c r="B16773" s="6" t="s">
        <v>11734</v>
      </c>
      <c r="C16773" s="6" t="s">
        <v>5409</v>
      </c>
      <c r="D16773" s="6" t="s">
        <v>18094</v>
      </c>
      <c r="E16773" s="6" t="s">
        <v>18260</v>
      </c>
      <c r="F16773" s="6" t="n">
        <v>46</v>
      </c>
      <c r="G16773" s="6" t="n">
        <v>130</v>
      </c>
    </row>
    <row r="16774" customFormat="false" ht="14.25" hidden="true" customHeight="false" outlineLevel="0" collapsed="false">
      <c r="A16774" s="5" t="n">
        <v>56347</v>
      </c>
      <c r="B16774" s="6" t="s">
        <v>11734</v>
      </c>
      <c r="C16774" s="6" t="s">
        <v>16527</v>
      </c>
      <c r="D16774" s="6" t="s">
        <v>18261</v>
      </c>
      <c r="E16774" s="6" t="s">
        <v>18248</v>
      </c>
      <c r="F16774" s="6" t="n">
        <v>76</v>
      </c>
      <c r="G16774" s="6" t="n">
        <v>193</v>
      </c>
    </row>
    <row r="16775" customFormat="false" ht="14.25" hidden="true" customHeight="false" outlineLevel="0" collapsed="false">
      <c r="A16775" s="5" t="n">
        <v>4000</v>
      </c>
      <c r="B16775" s="6" t="s">
        <v>11734</v>
      </c>
      <c r="C16775" s="6" t="s">
        <v>3459</v>
      </c>
      <c r="D16775" s="6" t="s">
        <v>18262</v>
      </c>
      <c r="E16775" s="6" t="s">
        <v>18263</v>
      </c>
      <c r="F16775" s="6" t="n">
        <v>46</v>
      </c>
      <c r="G16775" s="6" t="n">
        <v>130</v>
      </c>
    </row>
    <row r="16776" customFormat="false" ht="14.25" hidden="true" customHeight="false" outlineLevel="0" collapsed="false">
      <c r="A16776" s="5" t="n">
        <v>4000</v>
      </c>
      <c r="B16776" s="6" t="s">
        <v>11734</v>
      </c>
      <c r="C16776" s="6" t="s">
        <v>3459</v>
      </c>
      <c r="D16776" s="6" t="s">
        <v>18262</v>
      </c>
      <c r="E16776" s="6" t="s">
        <v>18263</v>
      </c>
      <c r="F16776" s="6" t="n">
        <v>46</v>
      </c>
      <c r="G16776" s="6" t="n">
        <v>130</v>
      </c>
    </row>
    <row r="16777" customFormat="false" ht="14.25" hidden="true" customHeight="false" outlineLevel="0" collapsed="false">
      <c r="A16777" s="5" t="n">
        <v>4000</v>
      </c>
      <c r="B16777" s="6" t="s">
        <v>11734</v>
      </c>
      <c r="C16777" s="6" t="s">
        <v>3459</v>
      </c>
      <c r="D16777" s="6" t="s">
        <v>18262</v>
      </c>
      <c r="E16777" s="6" t="s">
        <v>18263</v>
      </c>
      <c r="F16777" s="6" t="n">
        <v>46</v>
      </c>
      <c r="G16777" s="6" t="n">
        <v>130</v>
      </c>
    </row>
    <row r="16778" customFormat="false" ht="14.25" hidden="true" customHeight="false" outlineLevel="0" collapsed="false">
      <c r="A16778" s="5" t="n">
        <v>4000</v>
      </c>
      <c r="B16778" s="6" t="s">
        <v>11734</v>
      </c>
      <c r="C16778" s="6" t="s">
        <v>3459</v>
      </c>
      <c r="D16778" s="6" t="s">
        <v>18262</v>
      </c>
      <c r="E16778" s="6" t="s">
        <v>18263</v>
      </c>
      <c r="F16778" s="6" t="n">
        <v>46</v>
      </c>
      <c r="G16778" s="6" t="n">
        <v>130</v>
      </c>
    </row>
    <row r="16779" customFormat="false" ht="14.25" hidden="true" customHeight="false" outlineLevel="0" collapsed="false">
      <c r="A16779" s="5" t="n">
        <v>4000</v>
      </c>
      <c r="B16779" s="6" t="s">
        <v>11734</v>
      </c>
      <c r="C16779" s="6" t="s">
        <v>3459</v>
      </c>
      <c r="D16779" s="6" t="s">
        <v>18262</v>
      </c>
      <c r="E16779" s="6" t="s">
        <v>18263</v>
      </c>
      <c r="F16779" s="6" t="n">
        <v>46</v>
      </c>
      <c r="G16779" s="6" t="n">
        <v>130</v>
      </c>
    </row>
    <row r="16780" customFormat="false" ht="14.25" hidden="true" customHeight="false" outlineLevel="0" collapsed="false">
      <c r="A16780" s="5" t="n">
        <v>4000</v>
      </c>
      <c r="B16780" s="6" t="s">
        <v>11734</v>
      </c>
      <c r="C16780" s="6" t="s">
        <v>3459</v>
      </c>
      <c r="D16780" s="6" t="s">
        <v>18262</v>
      </c>
      <c r="E16780" s="6" t="s">
        <v>18263</v>
      </c>
      <c r="F16780" s="6" t="n">
        <v>46</v>
      </c>
      <c r="G16780" s="6" t="n">
        <v>130</v>
      </c>
    </row>
    <row r="16781" customFormat="false" ht="14.25" hidden="true" customHeight="false" outlineLevel="0" collapsed="false">
      <c r="A16781" s="5" t="n">
        <v>4018</v>
      </c>
      <c r="B16781" s="6" t="s">
        <v>11734</v>
      </c>
      <c r="C16781" s="6" t="s">
        <v>8201</v>
      </c>
      <c r="D16781" s="6" t="s">
        <v>18264</v>
      </c>
      <c r="E16781" s="6" t="s">
        <v>18265</v>
      </c>
      <c r="F16781" s="6" t="n">
        <v>46</v>
      </c>
      <c r="G16781" s="6" t="n">
        <v>130</v>
      </c>
    </row>
    <row r="16782" customFormat="false" ht="14.25" hidden="true" customHeight="false" outlineLevel="0" collapsed="false">
      <c r="A16782" s="5" t="n">
        <v>4018</v>
      </c>
      <c r="B16782" s="6" t="s">
        <v>11734</v>
      </c>
      <c r="C16782" s="6" t="s">
        <v>8201</v>
      </c>
      <c r="D16782" s="6" t="s">
        <v>18264</v>
      </c>
      <c r="E16782" s="6" t="s">
        <v>18265</v>
      </c>
      <c r="F16782" s="6" t="n">
        <v>46</v>
      </c>
      <c r="G16782" s="6" t="n">
        <v>130</v>
      </c>
    </row>
    <row r="16783" customFormat="false" ht="14.25" hidden="true" customHeight="false" outlineLevel="0" collapsed="false">
      <c r="A16783" s="5" t="n">
        <v>4018</v>
      </c>
      <c r="B16783" s="6" t="s">
        <v>11734</v>
      </c>
      <c r="C16783" s="6" t="s">
        <v>8201</v>
      </c>
      <c r="D16783" s="6" t="s">
        <v>18264</v>
      </c>
      <c r="E16783" s="6" t="s">
        <v>18265</v>
      </c>
      <c r="F16783" s="6" t="n">
        <v>46</v>
      </c>
      <c r="G16783" s="6" t="n">
        <v>130</v>
      </c>
    </row>
    <row r="16784" customFormat="false" ht="14.25" hidden="true" customHeight="false" outlineLevel="0" collapsed="false">
      <c r="A16784" s="5" t="n">
        <v>8023</v>
      </c>
      <c r="B16784" s="6" t="s">
        <v>11734</v>
      </c>
      <c r="C16784" s="6" t="s">
        <v>363</v>
      </c>
      <c r="D16784" s="6" t="s">
        <v>363</v>
      </c>
      <c r="E16784" s="6" t="s">
        <v>18266</v>
      </c>
      <c r="F16784" s="6" t="n">
        <v>76</v>
      </c>
      <c r="G16784" s="6" t="n">
        <v>193</v>
      </c>
    </row>
    <row r="16785" customFormat="false" ht="14.25" hidden="true" customHeight="false" outlineLevel="0" collapsed="false">
      <c r="A16785" s="5" t="n">
        <v>8023</v>
      </c>
      <c r="B16785" s="6" t="s">
        <v>11734</v>
      </c>
      <c r="C16785" s="6" t="s">
        <v>363</v>
      </c>
      <c r="D16785" s="6" t="s">
        <v>363</v>
      </c>
      <c r="E16785" s="6" t="s">
        <v>18266</v>
      </c>
      <c r="F16785" s="6" t="n">
        <v>76</v>
      </c>
      <c r="G16785" s="6" t="n">
        <v>193</v>
      </c>
    </row>
    <row r="16786" customFormat="false" ht="14.25" hidden="true" customHeight="false" outlineLevel="0" collapsed="false">
      <c r="A16786" s="5" t="n">
        <v>4201</v>
      </c>
      <c r="B16786" s="6" t="s">
        <v>11734</v>
      </c>
      <c r="C16786" s="6" t="s">
        <v>8295</v>
      </c>
      <c r="D16786" s="6" t="s">
        <v>18267</v>
      </c>
      <c r="E16786" s="6" t="s">
        <v>18227</v>
      </c>
      <c r="F16786" s="6" t="n">
        <v>76</v>
      </c>
      <c r="G16786" s="6" t="n">
        <v>196</v>
      </c>
    </row>
    <row r="16787" customFormat="false" ht="14.25" hidden="true" customHeight="false" outlineLevel="0" collapsed="false">
      <c r="A16787" s="5" t="n">
        <v>4201</v>
      </c>
      <c r="B16787" s="6" t="s">
        <v>11734</v>
      </c>
      <c r="C16787" s="6" t="s">
        <v>8295</v>
      </c>
      <c r="D16787" s="6" t="s">
        <v>18267</v>
      </c>
      <c r="E16787" s="6" t="s">
        <v>18227</v>
      </c>
      <c r="F16787" s="6" t="n">
        <v>76</v>
      </c>
      <c r="G16787" s="6" t="n">
        <v>196</v>
      </c>
    </row>
    <row r="16788" customFormat="false" ht="14.25" hidden="true" customHeight="false" outlineLevel="0" collapsed="false">
      <c r="A16788" s="5" t="n">
        <v>55558</v>
      </c>
      <c r="B16788" s="6" t="s">
        <v>11734</v>
      </c>
      <c r="C16788" s="6" t="s">
        <v>8295</v>
      </c>
      <c r="D16788" s="6" t="s">
        <v>18268</v>
      </c>
      <c r="E16788" s="6" t="s">
        <v>18227</v>
      </c>
      <c r="F16788" s="6" t="n">
        <v>76</v>
      </c>
      <c r="G16788" s="6" t="n">
        <v>196</v>
      </c>
    </row>
    <row r="16789" customFormat="false" ht="14.25" hidden="true" customHeight="false" outlineLevel="0" collapsed="false">
      <c r="A16789" s="5" t="n">
        <v>55558</v>
      </c>
      <c r="B16789" s="6" t="s">
        <v>11734</v>
      </c>
      <c r="C16789" s="6" t="s">
        <v>8295</v>
      </c>
      <c r="D16789" s="6" t="s">
        <v>18268</v>
      </c>
      <c r="E16789" s="6" t="s">
        <v>18227</v>
      </c>
      <c r="F16789" s="6" t="n">
        <v>76</v>
      </c>
      <c r="G16789" s="6" t="n">
        <v>196</v>
      </c>
    </row>
    <row r="16790" customFormat="false" ht="14.25" hidden="true" customHeight="false" outlineLevel="0" collapsed="false">
      <c r="A16790" s="5" t="n">
        <v>7159</v>
      </c>
      <c r="B16790" s="6" t="s">
        <v>11734</v>
      </c>
      <c r="C16790" s="6" t="s">
        <v>154</v>
      </c>
      <c r="D16790" s="6" t="s">
        <v>11687</v>
      </c>
      <c r="E16790" s="6" t="s">
        <v>18269</v>
      </c>
      <c r="F16790" s="6" t="n">
        <v>79</v>
      </c>
      <c r="G16790" s="6" t="n">
        <v>198</v>
      </c>
    </row>
    <row r="16791" customFormat="false" ht="14.25" hidden="true" customHeight="false" outlineLevel="0" collapsed="false">
      <c r="A16791" s="5" t="n">
        <v>7159</v>
      </c>
      <c r="B16791" s="6" t="s">
        <v>11734</v>
      </c>
      <c r="C16791" s="6" t="s">
        <v>154</v>
      </c>
      <c r="D16791" s="6" t="s">
        <v>11687</v>
      </c>
      <c r="E16791" s="6" t="s">
        <v>18269</v>
      </c>
      <c r="F16791" s="6" t="n">
        <v>79</v>
      </c>
      <c r="G16791" s="6" t="n">
        <v>198</v>
      </c>
    </row>
    <row r="16792" customFormat="false" ht="14.25" hidden="true" customHeight="false" outlineLevel="0" collapsed="false">
      <c r="A16792" s="5" t="n">
        <v>7159</v>
      </c>
      <c r="B16792" s="6" t="s">
        <v>11734</v>
      </c>
      <c r="C16792" s="6" t="s">
        <v>154</v>
      </c>
      <c r="D16792" s="6" t="s">
        <v>11687</v>
      </c>
      <c r="E16792" s="6" t="s">
        <v>18269</v>
      </c>
      <c r="F16792" s="6" t="n">
        <v>79</v>
      </c>
      <c r="G16792" s="6" t="n">
        <v>198</v>
      </c>
    </row>
    <row r="16793" customFormat="false" ht="14.25" hidden="true" customHeight="false" outlineLevel="0" collapsed="false">
      <c r="A16793" s="5" t="n">
        <v>7159</v>
      </c>
      <c r="B16793" s="6" t="s">
        <v>11734</v>
      </c>
      <c r="C16793" s="6" t="s">
        <v>154</v>
      </c>
      <c r="D16793" s="6" t="s">
        <v>11687</v>
      </c>
      <c r="E16793" s="6" t="s">
        <v>18269</v>
      </c>
      <c r="F16793" s="6" t="n">
        <v>79</v>
      </c>
      <c r="G16793" s="6" t="n">
        <v>198</v>
      </c>
    </row>
    <row r="16794" customFormat="false" ht="14.25" hidden="true" customHeight="false" outlineLevel="0" collapsed="false">
      <c r="A16794" s="5" t="n">
        <v>6086</v>
      </c>
      <c r="B16794" s="6" t="s">
        <v>11734</v>
      </c>
      <c r="C16794" s="6" t="s">
        <v>3459</v>
      </c>
      <c r="D16794" s="6" t="s">
        <v>18270</v>
      </c>
      <c r="E16794" s="6" t="s">
        <v>18263</v>
      </c>
      <c r="F16794" s="6" t="n">
        <v>46</v>
      </c>
      <c r="G16794" s="6" t="n">
        <v>130</v>
      </c>
    </row>
    <row r="16795" customFormat="false" ht="14.25" hidden="true" customHeight="false" outlineLevel="0" collapsed="false">
      <c r="A16795" s="5" t="n">
        <v>6086</v>
      </c>
      <c r="B16795" s="6" t="s">
        <v>11734</v>
      </c>
      <c r="C16795" s="6" t="s">
        <v>3459</v>
      </c>
      <c r="D16795" s="6" t="s">
        <v>18270</v>
      </c>
      <c r="E16795" s="6" t="s">
        <v>18263</v>
      </c>
      <c r="F16795" s="6" t="n">
        <v>46</v>
      </c>
      <c r="G16795" s="6" t="n">
        <v>130</v>
      </c>
    </row>
    <row r="16796" customFormat="false" ht="14.25" hidden="true" customHeight="false" outlineLevel="0" collapsed="false">
      <c r="A16796" s="5" t="n">
        <v>6086</v>
      </c>
      <c r="B16796" s="6" t="s">
        <v>11734</v>
      </c>
      <c r="C16796" s="6" t="s">
        <v>3459</v>
      </c>
      <c r="D16796" s="6" t="s">
        <v>18270</v>
      </c>
      <c r="E16796" s="6" t="s">
        <v>18263</v>
      </c>
      <c r="F16796" s="6" t="n">
        <v>46</v>
      </c>
      <c r="G16796" s="6" t="n">
        <v>130</v>
      </c>
    </row>
    <row r="16797" customFormat="false" ht="14.25" hidden="true" customHeight="false" outlineLevel="0" collapsed="false">
      <c r="A16797" s="5" t="n">
        <v>6086</v>
      </c>
      <c r="B16797" s="6" t="s">
        <v>11734</v>
      </c>
      <c r="C16797" s="6" t="s">
        <v>3459</v>
      </c>
      <c r="D16797" s="6" t="s">
        <v>18270</v>
      </c>
      <c r="E16797" s="6" t="s">
        <v>18263</v>
      </c>
      <c r="F16797" s="6" t="n">
        <v>46</v>
      </c>
      <c r="G16797" s="6" t="n">
        <v>130</v>
      </c>
    </row>
    <row r="16798" customFormat="false" ht="14.25" hidden="true" customHeight="false" outlineLevel="0" collapsed="false">
      <c r="A16798" s="5" t="n">
        <v>4112</v>
      </c>
      <c r="B16798" s="6" t="s">
        <v>11734</v>
      </c>
      <c r="C16798" s="6" t="s">
        <v>8191</v>
      </c>
      <c r="D16798" s="6" t="s">
        <v>1821</v>
      </c>
      <c r="E16798" s="6" t="s">
        <v>18236</v>
      </c>
      <c r="F16798" s="6" t="n">
        <v>46</v>
      </c>
      <c r="G16798" s="6" t="n">
        <v>130</v>
      </c>
    </row>
    <row r="16799" customFormat="false" ht="14.25" hidden="true" customHeight="false" outlineLevel="0" collapsed="false">
      <c r="A16799" s="5" t="n">
        <v>4112</v>
      </c>
      <c r="B16799" s="6" t="s">
        <v>11734</v>
      </c>
      <c r="C16799" s="6" t="s">
        <v>8191</v>
      </c>
      <c r="D16799" s="6" t="s">
        <v>1821</v>
      </c>
      <c r="E16799" s="6" t="s">
        <v>18236</v>
      </c>
      <c r="F16799" s="6" t="n">
        <v>46</v>
      </c>
      <c r="G16799" s="6" t="n">
        <v>130</v>
      </c>
    </row>
    <row r="16800" customFormat="false" ht="14.25" hidden="true" customHeight="false" outlineLevel="0" collapsed="false">
      <c r="A16800" s="5" t="n">
        <v>4112</v>
      </c>
      <c r="B16800" s="6" t="s">
        <v>11734</v>
      </c>
      <c r="C16800" s="6" t="s">
        <v>8191</v>
      </c>
      <c r="D16800" s="6" t="s">
        <v>1821</v>
      </c>
      <c r="E16800" s="6" t="s">
        <v>18236</v>
      </c>
      <c r="F16800" s="6" t="n">
        <v>46</v>
      </c>
      <c r="G16800" s="6" t="n">
        <v>130</v>
      </c>
    </row>
    <row r="16801" customFormat="false" ht="14.25" hidden="true" customHeight="false" outlineLevel="0" collapsed="false">
      <c r="A16801" s="5" t="n">
        <v>4112</v>
      </c>
      <c r="B16801" s="6" t="s">
        <v>11734</v>
      </c>
      <c r="C16801" s="6" t="s">
        <v>8191</v>
      </c>
      <c r="D16801" s="6" t="s">
        <v>1821</v>
      </c>
      <c r="E16801" s="6" t="s">
        <v>18236</v>
      </c>
      <c r="F16801" s="6" t="n">
        <v>46</v>
      </c>
      <c r="G16801" s="6" t="n">
        <v>130</v>
      </c>
    </row>
    <row r="16802" customFormat="false" ht="14.25" hidden="true" customHeight="false" outlineLevel="0" collapsed="false">
      <c r="A16802" s="5" t="n">
        <v>4112</v>
      </c>
      <c r="B16802" s="6" t="s">
        <v>11734</v>
      </c>
      <c r="C16802" s="6" t="s">
        <v>8191</v>
      </c>
      <c r="D16802" s="6" t="s">
        <v>1821</v>
      </c>
      <c r="E16802" s="6" t="s">
        <v>18236</v>
      </c>
      <c r="F16802" s="6" t="n">
        <v>46</v>
      </c>
      <c r="G16802" s="6" t="n">
        <v>130</v>
      </c>
    </row>
    <row r="16803" customFormat="false" ht="14.25" hidden="true" customHeight="false" outlineLevel="0" collapsed="false">
      <c r="A16803" s="5" t="n">
        <v>4112</v>
      </c>
      <c r="B16803" s="6" t="s">
        <v>11734</v>
      </c>
      <c r="C16803" s="6" t="s">
        <v>8191</v>
      </c>
      <c r="D16803" s="6" t="s">
        <v>1821</v>
      </c>
      <c r="E16803" s="6" t="s">
        <v>18236</v>
      </c>
      <c r="F16803" s="6" t="n">
        <v>46</v>
      </c>
      <c r="G16803" s="6" t="n">
        <v>130</v>
      </c>
    </row>
    <row r="16804" customFormat="false" ht="14.25" hidden="true" customHeight="false" outlineLevel="0" collapsed="false">
      <c r="A16804" s="5" t="n">
        <v>4112</v>
      </c>
      <c r="B16804" s="6" t="s">
        <v>11734</v>
      </c>
      <c r="C16804" s="6" t="s">
        <v>8191</v>
      </c>
      <c r="D16804" s="6" t="s">
        <v>1821</v>
      </c>
      <c r="E16804" s="6" t="s">
        <v>18236</v>
      </c>
      <c r="F16804" s="6" t="n">
        <v>46</v>
      </c>
      <c r="G16804" s="6" t="n">
        <v>130</v>
      </c>
    </row>
    <row r="16805" customFormat="false" ht="14.25" hidden="true" customHeight="false" outlineLevel="0" collapsed="false">
      <c r="A16805" s="5" t="n">
        <v>4112</v>
      </c>
      <c r="B16805" s="6" t="s">
        <v>11734</v>
      </c>
      <c r="C16805" s="6" t="s">
        <v>8191</v>
      </c>
      <c r="D16805" s="6" t="s">
        <v>1821</v>
      </c>
      <c r="E16805" s="6" t="s">
        <v>18236</v>
      </c>
      <c r="F16805" s="6" t="n">
        <v>46</v>
      </c>
      <c r="G16805" s="6" t="n">
        <v>130</v>
      </c>
    </row>
    <row r="16806" customFormat="false" ht="14.25" hidden="true" customHeight="false" outlineLevel="0" collapsed="false">
      <c r="A16806" s="5" t="n">
        <v>7795</v>
      </c>
      <c r="B16806" s="6" t="s">
        <v>11734</v>
      </c>
      <c r="C16806" s="6" t="s">
        <v>8271</v>
      </c>
      <c r="D16806" s="6" t="s">
        <v>18271</v>
      </c>
      <c r="E16806" s="6" t="s">
        <v>18272</v>
      </c>
      <c r="F16806" s="6" t="n">
        <v>75</v>
      </c>
      <c r="G16806" s="6" t="n">
        <v>197</v>
      </c>
    </row>
    <row r="16807" customFormat="false" ht="14.25" hidden="true" customHeight="false" outlineLevel="0" collapsed="false">
      <c r="A16807" s="5" t="n">
        <v>4019</v>
      </c>
      <c r="B16807" s="6" t="s">
        <v>11734</v>
      </c>
      <c r="C16807" s="6" t="s">
        <v>8201</v>
      </c>
      <c r="D16807" s="6" t="s">
        <v>18273</v>
      </c>
      <c r="E16807" s="6" t="s">
        <v>18265</v>
      </c>
      <c r="F16807" s="6" t="n">
        <v>46</v>
      </c>
      <c r="G16807" s="6" t="n">
        <v>130</v>
      </c>
    </row>
    <row r="16808" customFormat="false" ht="14.25" hidden="true" customHeight="false" outlineLevel="0" collapsed="false">
      <c r="A16808" s="5" t="n">
        <v>4019</v>
      </c>
      <c r="B16808" s="6" t="s">
        <v>11734</v>
      </c>
      <c r="C16808" s="6" t="s">
        <v>8201</v>
      </c>
      <c r="D16808" s="6" t="s">
        <v>18273</v>
      </c>
      <c r="E16808" s="6" t="s">
        <v>18265</v>
      </c>
      <c r="F16808" s="6" t="n">
        <v>46</v>
      </c>
      <c r="G16808" s="6" t="n">
        <v>130</v>
      </c>
    </row>
    <row r="16809" customFormat="false" ht="14.25" hidden="true" customHeight="false" outlineLevel="0" collapsed="false">
      <c r="A16809" s="5" t="n">
        <v>4019</v>
      </c>
      <c r="B16809" s="6" t="s">
        <v>11734</v>
      </c>
      <c r="C16809" s="6" t="s">
        <v>8201</v>
      </c>
      <c r="D16809" s="6" t="s">
        <v>18273</v>
      </c>
      <c r="E16809" s="6" t="s">
        <v>18265</v>
      </c>
      <c r="F16809" s="6" t="n">
        <v>46</v>
      </c>
      <c r="G16809" s="6" t="n">
        <v>130</v>
      </c>
    </row>
    <row r="16810" customFormat="false" ht="14.25" hidden="true" customHeight="false" outlineLevel="0" collapsed="false">
      <c r="A16810" s="5" t="n">
        <v>55998</v>
      </c>
      <c r="B16810" s="6" t="s">
        <v>11734</v>
      </c>
      <c r="C16810" s="6" t="s">
        <v>8201</v>
      </c>
      <c r="D16810" s="6" t="s">
        <v>18274</v>
      </c>
      <c r="E16810" s="6" t="s">
        <v>18265</v>
      </c>
      <c r="F16810" s="6" t="n">
        <v>46</v>
      </c>
      <c r="G16810" s="6" t="n">
        <v>130</v>
      </c>
    </row>
    <row r="16811" customFormat="false" ht="14.25" hidden="true" customHeight="false" outlineLevel="0" collapsed="false">
      <c r="A16811" s="5" t="n">
        <v>55998</v>
      </c>
      <c r="B16811" s="6" t="s">
        <v>11734</v>
      </c>
      <c r="C16811" s="6" t="s">
        <v>8201</v>
      </c>
      <c r="D16811" s="6" t="s">
        <v>18274</v>
      </c>
      <c r="E16811" s="6" t="s">
        <v>18265</v>
      </c>
      <c r="F16811" s="6" t="n">
        <v>46</v>
      </c>
      <c r="G16811" s="6" t="n">
        <v>130</v>
      </c>
    </row>
    <row r="16812" customFormat="false" ht="14.25" hidden="true" customHeight="false" outlineLevel="0" collapsed="false">
      <c r="A16812" s="5" t="n">
        <v>55998</v>
      </c>
      <c r="B16812" s="6" t="s">
        <v>11734</v>
      </c>
      <c r="C16812" s="6" t="s">
        <v>8201</v>
      </c>
      <c r="D16812" s="6" t="s">
        <v>18274</v>
      </c>
      <c r="E16812" s="6" t="s">
        <v>18265</v>
      </c>
      <c r="F16812" s="6" t="n">
        <v>46</v>
      </c>
      <c r="G16812" s="6" t="n">
        <v>130</v>
      </c>
    </row>
    <row r="16813" customFormat="false" ht="14.25" hidden="true" customHeight="false" outlineLevel="0" collapsed="false">
      <c r="A16813" s="5" t="n">
        <v>55770</v>
      </c>
      <c r="B16813" s="6" t="s">
        <v>11734</v>
      </c>
      <c r="C16813" s="6" t="s">
        <v>8215</v>
      </c>
      <c r="D16813" s="6" t="s">
        <v>18275</v>
      </c>
      <c r="E16813" s="6" t="s">
        <v>18246</v>
      </c>
      <c r="F16813" s="6" t="n">
        <v>78</v>
      </c>
      <c r="G16813" s="6" t="n">
        <v>195</v>
      </c>
    </row>
    <row r="16814" customFormat="false" ht="14.25" hidden="true" customHeight="false" outlineLevel="0" collapsed="false">
      <c r="A16814" s="5" t="n">
        <v>55770</v>
      </c>
      <c r="B16814" s="6" t="s">
        <v>11734</v>
      </c>
      <c r="C16814" s="6" t="s">
        <v>8215</v>
      </c>
      <c r="D16814" s="6" t="s">
        <v>18275</v>
      </c>
      <c r="E16814" s="6" t="s">
        <v>18246</v>
      </c>
      <c r="F16814" s="6" t="n">
        <v>78</v>
      </c>
      <c r="G16814" s="6" t="n">
        <v>195</v>
      </c>
    </row>
    <row r="16815" customFormat="false" ht="14.25" hidden="true" customHeight="false" outlineLevel="0" collapsed="false">
      <c r="A16815" s="5" t="n">
        <v>55770</v>
      </c>
      <c r="B16815" s="6" t="s">
        <v>11734</v>
      </c>
      <c r="C16815" s="6" t="s">
        <v>8215</v>
      </c>
      <c r="D16815" s="6" t="s">
        <v>18275</v>
      </c>
      <c r="E16815" s="6" t="s">
        <v>18246</v>
      </c>
      <c r="F16815" s="6" t="n">
        <v>78</v>
      </c>
      <c r="G16815" s="6" t="n">
        <v>195</v>
      </c>
    </row>
    <row r="16816" customFormat="false" ht="14.25" hidden="true" customHeight="false" outlineLevel="0" collapsed="false">
      <c r="A16816" s="5" t="n">
        <v>55770</v>
      </c>
      <c r="B16816" s="6" t="s">
        <v>11734</v>
      </c>
      <c r="C16816" s="6" t="s">
        <v>8215</v>
      </c>
      <c r="D16816" s="6" t="s">
        <v>18275</v>
      </c>
      <c r="E16816" s="6" t="s">
        <v>18246</v>
      </c>
      <c r="F16816" s="6" t="n">
        <v>78</v>
      </c>
      <c r="G16816" s="6" t="n">
        <v>195</v>
      </c>
    </row>
    <row r="16817" customFormat="false" ht="14.25" hidden="true" customHeight="false" outlineLevel="0" collapsed="false">
      <c r="A16817" s="5" t="n">
        <v>55029</v>
      </c>
      <c r="B16817" s="6" t="s">
        <v>11734</v>
      </c>
      <c r="C16817" s="6" t="s">
        <v>1788</v>
      </c>
      <c r="D16817" s="6" t="s">
        <v>18276</v>
      </c>
      <c r="E16817" s="6" t="s">
        <v>18277</v>
      </c>
      <c r="F16817" s="6" t="n">
        <v>75</v>
      </c>
      <c r="G16817" s="6" t="n">
        <v>197</v>
      </c>
    </row>
    <row r="16818" customFormat="false" ht="14.25" hidden="true" customHeight="false" outlineLevel="0" collapsed="false">
      <c r="A16818" s="5" t="n">
        <v>56520</v>
      </c>
      <c r="B16818" s="6" t="s">
        <v>11734</v>
      </c>
      <c r="C16818" s="6" t="s">
        <v>154</v>
      </c>
      <c r="D16818" s="6" t="s">
        <v>18278</v>
      </c>
      <c r="E16818" s="6" t="s">
        <v>18269</v>
      </c>
      <c r="F16818" s="6" t="n">
        <v>79</v>
      </c>
      <c r="G16818" s="6" t="n">
        <v>198</v>
      </c>
    </row>
    <row r="16819" customFormat="false" ht="14.25" hidden="true" customHeight="false" outlineLevel="0" collapsed="false">
      <c r="A16819" s="5" t="n">
        <v>56520</v>
      </c>
      <c r="B16819" s="6" t="s">
        <v>11734</v>
      </c>
      <c r="C16819" s="6" t="s">
        <v>154</v>
      </c>
      <c r="D16819" s="6" t="s">
        <v>18278</v>
      </c>
      <c r="E16819" s="6" t="s">
        <v>18269</v>
      </c>
      <c r="F16819" s="6" t="n">
        <v>79</v>
      </c>
      <c r="G16819" s="6" t="n">
        <v>198</v>
      </c>
    </row>
    <row r="16820" customFormat="false" ht="14.25" hidden="true" customHeight="false" outlineLevel="0" collapsed="false">
      <c r="A16820" s="5" t="n">
        <v>56520</v>
      </c>
      <c r="B16820" s="6" t="s">
        <v>11734</v>
      </c>
      <c r="C16820" s="6" t="s">
        <v>154</v>
      </c>
      <c r="D16820" s="6" t="s">
        <v>18278</v>
      </c>
      <c r="E16820" s="6" t="s">
        <v>18269</v>
      </c>
      <c r="F16820" s="6" t="n">
        <v>79</v>
      </c>
      <c r="G16820" s="6" t="n">
        <v>198</v>
      </c>
    </row>
    <row r="16821" customFormat="false" ht="14.25" hidden="true" customHeight="false" outlineLevel="0" collapsed="false">
      <c r="A16821" s="5" t="n">
        <v>56520</v>
      </c>
      <c r="B16821" s="6" t="s">
        <v>11734</v>
      </c>
      <c r="C16821" s="6" t="s">
        <v>154</v>
      </c>
      <c r="D16821" s="6" t="s">
        <v>18278</v>
      </c>
      <c r="E16821" s="6" t="s">
        <v>18269</v>
      </c>
      <c r="F16821" s="6" t="n">
        <v>79</v>
      </c>
      <c r="G16821" s="6" t="n">
        <v>198</v>
      </c>
    </row>
    <row r="16822" customFormat="false" ht="14.25" hidden="true" customHeight="false" outlineLevel="0" collapsed="false">
      <c r="A16822" s="5" t="n">
        <v>56520</v>
      </c>
      <c r="B16822" s="6" t="s">
        <v>11734</v>
      </c>
      <c r="C16822" s="6" t="s">
        <v>154</v>
      </c>
      <c r="D16822" s="6" t="s">
        <v>18278</v>
      </c>
      <c r="E16822" s="6" t="s">
        <v>18269</v>
      </c>
      <c r="F16822" s="6" t="n">
        <v>79</v>
      </c>
      <c r="G16822" s="6" t="n">
        <v>198</v>
      </c>
    </row>
    <row r="16823" customFormat="false" ht="14.25" hidden="true" customHeight="false" outlineLevel="0" collapsed="false">
      <c r="A16823" s="5" t="n">
        <v>56520</v>
      </c>
      <c r="B16823" s="6" t="s">
        <v>11734</v>
      </c>
      <c r="C16823" s="6" t="s">
        <v>154</v>
      </c>
      <c r="D16823" s="6" t="s">
        <v>18278</v>
      </c>
      <c r="E16823" s="6" t="s">
        <v>18269</v>
      </c>
      <c r="F16823" s="6" t="n">
        <v>79</v>
      </c>
      <c r="G16823" s="6" t="n">
        <v>198</v>
      </c>
    </row>
    <row r="16824" customFormat="false" ht="14.25" hidden="true" customHeight="false" outlineLevel="0" collapsed="false">
      <c r="A16824" s="5" t="n">
        <v>56520</v>
      </c>
      <c r="B16824" s="6" t="s">
        <v>11734</v>
      </c>
      <c r="C16824" s="6" t="s">
        <v>154</v>
      </c>
      <c r="D16824" s="6" t="s">
        <v>18278</v>
      </c>
      <c r="E16824" s="6" t="s">
        <v>18269</v>
      </c>
      <c r="F16824" s="6" t="n">
        <v>79</v>
      </c>
      <c r="G16824" s="6" t="n">
        <v>198</v>
      </c>
    </row>
    <row r="16825" customFormat="false" ht="14.25" hidden="true" customHeight="false" outlineLevel="0" collapsed="false">
      <c r="A16825" s="5" t="n">
        <v>56520</v>
      </c>
      <c r="B16825" s="6" t="s">
        <v>11734</v>
      </c>
      <c r="C16825" s="6" t="s">
        <v>154</v>
      </c>
      <c r="D16825" s="6" t="s">
        <v>18278</v>
      </c>
      <c r="E16825" s="6" t="s">
        <v>18269</v>
      </c>
      <c r="F16825" s="6" t="n">
        <v>79</v>
      </c>
      <c r="G16825" s="6" t="n">
        <v>198</v>
      </c>
    </row>
    <row r="16826" customFormat="false" ht="14.25" hidden="true" customHeight="false" outlineLevel="0" collapsed="false">
      <c r="A16826" s="5" t="n">
        <v>4002</v>
      </c>
      <c r="B16826" s="6" t="s">
        <v>11734</v>
      </c>
      <c r="C16826" s="6" t="s">
        <v>8227</v>
      </c>
      <c r="D16826" s="6" t="s">
        <v>18279</v>
      </c>
      <c r="E16826" s="6" t="s">
        <v>18280</v>
      </c>
      <c r="F16826" s="6" t="n">
        <v>46</v>
      </c>
      <c r="G16826" s="6" t="n">
        <v>130</v>
      </c>
    </row>
    <row r="16827" customFormat="false" ht="14.25" hidden="true" customHeight="false" outlineLevel="0" collapsed="false">
      <c r="A16827" s="5" t="n">
        <v>4002</v>
      </c>
      <c r="B16827" s="6" t="s">
        <v>11734</v>
      </c>
      <c r="C16827" s="6" t="s">
        <v>8227</v>
      </c>
      <c r="D16827" s="6" t="s">
        <v>18279</v>
      </c>
      <c r="E16827" s="6" t="s">
        <v>18280</v>
      </c>
      <c r="F16827" s="6" t="n">
        <v>46</v>
      </c>
      <c r="G16827" s="6" t="n">
        <v>130</v>
      </c>
    </row>
    <row r="16828" customFormat="false" ht="14.25" hidden="true" customHeight="false" outlineLevel="0" collapsed="false">
      <c r="A16828" s="5" t="n">
        <v>4002</v>
      </c>
      <c r="B16828" s="6" t="s">
        <v>11734</v>
      </c>
      <c r="C16828" s="6" t="s">
        <v>8227</v>
      </c>
      <c r="D16828" s="6" t="s">
        <v>18279</v>
      </c>
      <c r="E16828" s="6" t="s">
        <v>18280</v>
      </c>
      <c r="F16828" s="6" t="n">
        <v>46</v>
      </c>
      <c r="G16828" s="6" t="n">
        <v>130</v>
      </c>
    </row>
    <row r="16829" customFormat="false" ht="14.25" hidden="true" customHeight="false" outlineLevel="0" collapsed="false">
      <c r="A16829" s="5" t="n">
        <v>4002</v>
      </c>
      <c r="B16829" s="6" t="s">
        <v>11734</v>
      </c>
      <c r="C16829" s="6" t="s">
        <v>8227</v>
      </c>
      <c r="D16829" s="6" t="s">
        <v>18279</v>
      </c>
      <c r="E16829" s="6" t="s">
        <v>18280</v>
      </c>
      <c r="F16829" s="6" t="n">
        <v>46</v>
      </c>
      <c r="G16829" s="6" t="n">
        <v>130</v>
      </c>
    </row>
    <row r="16830" customFormat="false" ht="14.25" hidden="true" customHeight="false" outlineLevel="0" collapsed="false">
      <c r="A16830" s="5" t="n">
        <v>4002</v>
      </c>
      <c r="B16830" s="6" t="s">
        <v>11734</v>
      </c>
      <c r="C16830" s="6" t="s">
        <v>8227</v>
      </c>
      <c r="D16830" s="6" t="s">
        <v>18279</v>
      </c>
      <c r="E16830" s="6" t="s">
        <v>18280</v>
      </c>
      <c r="F16830" s="6" t="n">
        <v>46</v>
      </c>
      <c r="G16830" s="6" t="n">
        <v>130</v>
      </c>
    </row>
    <row r="16831" customFormat="false" ht="14.25" hidden="true" customHeight="false" outlineLevel="0" collapsed="false">
      <c r="A16831" s="5" t="n">
        <v>56070</v>
      </c>
      <c r="B16831" s="6" t="s">
        <v>11734</v>
      </c>
      <c r="C16831" s="6" t="s">
        <v>8215</v>
      </c>
      <c r="D16831" s="6" t="s">
        <v>18281</v>
      </c>
      <c r="E16831" s="6" t="s">
        <v>18246</v>
      </c>
      <c r="F16831" s="6" t="n">
        <v>78</v>
      </c>
      <c r="G16831" s="6" t="n">
        <v>195</v>
      </c>
    </row>
    <row r="16832" customFormat="false" ht="14.25" hidden="true" customHeight="false" outlineLevel="0" collapsed="false">
      <c r="A16832" s="5" t="n">
        <v>50190</v>
      </c>
      <c r="B16832" s="6" t="s">
        <v>11734</v>
      </c>
      <c r="C16832" s="6" t="s">
        <v>8274</v>
      </c>
      <c r="D16832" s="6" t="s">
        <v>18282</v>
      </c>
      <c r="E16832" s="6" t="s">
        <v>18283</v>
      </c>
      <c r="F16832" s="6" t="n">
        <v>75</v>
      </c>
      <c r="G16832" s="6" t="n">
        <v>192</v>
      </c>
    </row>
    <row r="16833" customFormat="false" ht="14.25" hidden="true" customHeight="false" outlineLevel="0" collapsed="false">
      <c r="A16833" s="5" t="n">
        <v>50190</v>
      </c>
      <c r="B16833" s="6" t="s">
        <v>11734</v>
      </c>
      <c r="C16833" s="6" t="s">
        <v>8274</v>
      </c>
      <c r="D16833" s="6" t="s">
        <v>18282</v>
      </c>
      <c r="E16833" s="6" t="s">
        <v>18283</v>
      </c>
      <c r="F16833" s="6" t="n">
        <v>75</v>
      </c>
      <c r="G16833" s="6" t="n">
        <v>192</v>
      </c>
    </row>
    <row r="16834" customFormat="false" ht="14.25" hidden="true" customHeight="false" outlineLevel="0" collapsed="false">
      <c r="A16834" s="5" t="n">
        <v>50190</v>
      </c>
      <c r="B16834" s="6" t="s">
        <v>11734</v>
      </c>
      <c r="C16834" s="6" t="s">
        <v>8274</v>
      </c>
      <c r="D16834" s="6" t="s">
        <v>18282</v>
      </c>
      <c r="E16834" s="6" t="s">
        <v>18283</v>
      </c>
      <c r="F16834" s="6" t="n">
        <v>75</v>
      </c>
      <c r="G16834" s="6" t="n">
        <v>192</v>
      </c>
    </row>
    <row r="16835" customFormat="false" ht="14.25" hidden="true" customHeight="false" outlineLevel="0" collapsed="false">
      <c r="A16835" s="5" t="n">
        <v>50190</v>
      </c>
      <c r="B16835" s="6" t="s">
        <v>11734</v>
      </c>
      <c r="C16835" s="6" t="s">
        <v>8274</v>
      </c>
      <c r="D16835" s="6" t="s">
        <v>18282</v>
      </c>
      <c r="E16835" s="6" t="s">
        <v>18283</v>
      </c>
      <c r="F16835" s="6" t="n">
        <v>75</v>
      </c>
      <c r="G16835" s="6" t="n">
        <v>192</v>
      </c>
    </row>
    <row r="16836" customFormat="false" ht="14.25" hidden="true" customHeight="false" outlineLevel="0" collapsed="false">
      <c r="A16836" s="5" t="n">
        <v>50190</v>
      </c>
      <c r="B16836" s="6" t="s">
        <v>11734</v>
      </c>
      <c r="C16836" s="6" t="s">
        <v>8274</v>
      </c>
      <c r="D16836" s="6" t="s">
        <v>18282</v>
      </c>
      <c r="E16836" s="6" t="s">
        <v>18283</v>
      </c>
      <c r="F16836" s="6" t="n">
        <v>75</v>
      </c>
      <c r="G16836" s="6" t="n">
        <v>192</v>
      </c>
    </row>
    <row r="16837" customFormat="false" ht="14.25" hidden="true" customHeight="false" outlineLevel="0" collapsed="false">
      <c r="A16837" s="5" t="n">
        <v>50190</v>
      </c>
      <c r="B16837" s="6" t="s">
        <v>11734</v>
      </c>
      <c r="C16837" s="6" t="s">
        <v>8274</v>
      </c>
      <c r="D16837" s="6" t="s">
        <v>18282</v>
      </c>
      <c r="E16837" s="6" t="s">
        <v>18283</v>
      </c>
      <c r="F16837" s="6" t="n">
        <v>75</v>
      </c>
      <c r="G16837" s="6" t="n">
        <v>192</v>
      </c>
    </row>
    <row r="16838" customFormat="false" ht="14.25" hidden="true" customHeight="false" outlineLevel="0" collapsed="false">
      <c r="A16838" s="5" t="n">
        <v>50190</v>
      </c>
      <c r="B16838" s="6" t="s">
        <v>11734</v>
      </c>
      <c r="C16838" s="6" t="s">
        <v>8274</v>
      </c>
      <c r="D16838" s="6" t="s">
        <v>18282</v>
      </c>
      <c r="E16838" s="6" t="s">
        <v>18283</v>
      </c>
      <c r="F16838" s="6" t="n">
        <v>75</v>
      </c>
      <c r="G16838" s="6" t="n">
        <v>192</v>
      </c>
    </row>
    <row r="16839" customFormat="false" ht="14.25" hidden="true" customHeight="false" outlineLevel="0" collapsed="false">
      <c r="A16839" s="5" t="n">
        <v>50190</v>
      </c>
      <c r="B16839" s="6" t="s">
        <v>11734</v>
      </c>
      <c r="C16839" s="6" t="s">
        <v>8274</v>
      </c>
      <c r="D16839" s="6" t="s">
        <v>18282</v>
      </c>
      <c r="E16839" s="6" t="s">
        <v>18283</v>
      </c>
      <c r="F16839" s="6" t="n">
        <v>75</v>
      </c>
      <c r="G16839" s="6" t="n">
        <v>192</v>
      </c>
    </row>
    <row r="16840" customFormat="false" ht="14.25" hidden="true" customHeight="false" outlineLevel="0" collapsed="false">
      <c r="A16840" s="5" t="n">
        <v>3972</v>
      </c>
      <c r="B16840" s="6" t="s">
        <v>11734</v>
      </c>
      <c r="C16840" s="6" t="s">
        <v>5671</v>
      </c>
      <c r="D16840" s="6" t="s">
        <v>18284</v>
      </c>
      <c r="E16840" s="6" t="s">
        <v>18285</v>
      </c>
      <c r="F16840" s="6" t="n">
        <v>75</v>
      </c>
      <c r="G16840" s="6" t="n">
        <v>192</v>
      </c>
    </row>
    <row r="16841" customFormat="false" ht="14.25" hidden="true" customHeight="false" outlineLevel="0" collapsed="false">
      <c r="A16841" s="5" t="n">
        <v>3972</v>
      </c>
      <c r="B16841" s="6" t="s">
        <v>11734</v>
      </c>
      <c r="C16841" s="6" t="s">
        <v>5671</v>
      </c>
      <c r="D16841" s="6" t="s">
        <v>18284</v>
      </c>
      <c r="E16841" s="6" t="s">
        <v>18285</v>
      </c>
      <c r="F16841" s="6" t="n">
        <v>75</v>
      </c>
      <c r="G16841" s="6" t="n">
        <v>192</v>
      </c>
    </row>
    <row r="16842" customFormat="false" ht="14.25" hidden="true" customHeight="false" outlineLevel="0" collapsed="false">
      <c r="A16842" s="5" t="n">
        <v>3972</v>
      </c>
      <c r="B16842" s="6" t="s">
        <v>11734</v>
      </c>
      <c r="C16842" s="6" t="s">
        <v>5671</v>
      </c>
      <c r="D16842" s="6" t="s">
        <v>18284</v>
      </c>
      <c r="E16842" s="6" t="s">
        <v>18285</v>
      </c>
      <c r="F16842" s="6" t="n">
        <v>75</v>
      </c>
      <c r="G16842" s="6" t="n">
        <v>192</v>
      </c>
    </row>
    <row r="16843" customFormat="false" ht="14.25" hidden="true" customHeight="false" outlineLevel="0" collapsed="false">
      <c r="A16843" s="5" t="n">
        <v>3972</v>
      </c>
      <c r="B16843" s="6" t="s">
        <v>11734</v>
      </c>
      <c r="C16843" s="6" t="s">
        <v>5671</v>
      </c>
      <c r="D16843" s="6" t="s">
        <v>18284</v>
      </c>
      <c r="E16843" s="6" t="s">
        <v>18285</v>
      </c>
      <c r="F16843" s="6" t="n">
        <v>75</v>
      </c>
      <c r="G16843" s="6" t="n">
        <v>192</v>
      </c>
    </row>
    <row r="16844" customFormat="false" ht="14.25" hidden="true" customHeight="false" outlineLevel="0" collapsed="false">
      <c r="A16844" s="5" t="n">
        <v>4146</v>
      </c>
      <c r="B16844" s="6" t="s">
        <v>11734</v>
      </c>
      <c r="C16844" s="6" t="s">
        <v>400</v>
      </c>
      <c r="D16844" s="6" t="s">
        <v>18286</v>
      </c>
      <c r="E16844" s="6" t="s">
        <v>18287</v>
      </c>
      <c r="F16844" s="6" t="n">
        <v>77</v>
      </c>
      <c r="G16844" s="6" t="n">
        <v>194</v>
      </c>
    </row>
    <row r="16845" customFormat="false" ht="14.25" hidden="true" customHeight="false" outlineLevel="0" collapsed="false">
      <c r="A16845" s="5" t="n">
        <v>4146</v>
      </c>
      <c r="B16845" s="6" t="s">
        <v>11734</v>
      </c>
      <c r="C16845" s="6" t="s">
        <v>400</v>
      </c>
      <c r="D16845" s="6" t="s">
        <v>18286</v>
      </c>
      <c r="E16845" s="6" t="s">
        <v>18287</v>
      </c>
      <c r="F16845" s="6" t="n">
        <v>77</v>
      </c>
      <c r="G16845" s="6" t="n">
        <v>194</v>
      </c>
    </row>
    <row r="16846" customFormat="false" ht="14.25" hidden="true" customHeight="false" outlineLevel="0" collapsed="false">
      <c r="A16846" s="5" t="n">
        <v>4050</v>
      </c>
      <c r="B16846" s="6" t="s">
        <v>11734</v>
      </c>
      <c r="C16846" s="6" t="s">
        <v>8334</v>
      </c>
      <c r="D16846" s="6" t="s">
        <v>16623</v>
      </c>
      <c r="E16846" s="6" t="s">
        <v>18288</v>
      </c>
      <c r="F16846" s="6" t="n">
        <v>79</v>
      </c>
      <c r="G16846" s="6" t="n">
        <v>198</v>
      </c>
    </row>
    <row r="16847" customFormat="false" ht="14.25" hidden="true" customHeight="false" outlineLevel="0" collapsed="false">
      <c r="A16847" s="5" t="n">
        <v>4050</v>
      </c>
      <c r="B16847" s="6" t="s">
        <v>11734</v>
      </c>
      <c r="C16847" s="6" t="s">
        <v>8334</v>
      </c>
      <c r="D16847" s="6" t="s">
        <v>16623</v>
      </c>
      <c r="E16847" s="6" t="s">
        <v>18288</v>
      </c>
      <c r="F16847" s="6" t="n">
        <v>79</v>
      </c>
      <c r="G16847" s="6" t="n">
        <v>198</v>
      </c>
    </row>
    <row r="16848" customFormat="false" ht="14.25" hidden="true" customHeight="false" outlineLevel="0" collapsed="false">
      <c r="A16848" s="5" t="n">
        <v>4050</v>
      </c>
      <c r="B16848" s="6" t="s">
        <v>11734</v>
      </c>
      <c r="C16848" s="6" t="s">
        <v>8334</v>
      </c>
      <c r="D16848" s="6" t="s">
        <v>16623</v>
      </c>
      <c r="E16848" s="6" t="s">
        <v>18288</v>
      </c>
      <c r="F16848" s="6" t="n">
        <v>79</v>
      </c>
      <c r="G16848" s="6" t="n">
        <v>198</v>
      </c>
    </row>
    <row r="16849" customFormat="false" ht="14.25" hidden="true" customHeight="false" outlineLevel="0" collapsed="false">
      <c r="A16849" s="5" t="n">
        <v>7863</v>
      </c>
      <c r="B16849" s="6" t="s">
        <v>11734</v>
      </c>
      <c r="C16849" s="6" t="s">
        <v>3459</v>
      </c>
      <c r="D16849" s="6" t="s">
        <v>18289</v>
      </c>
      <c r="E16849" s="6" t="s">
        <v>18263</v>
      </c>
      <c r="F16849" s="6" t="n">
        <v>46</v>
      </c>
      <c r="G16849" s="6" t="n">
        <v>130</v>
      </c>
    </row>
    <row r="16850" customFormat="false" ht="14.25" hidden="true" customHeight="false" outlineLevel="0" collapsed="false">
      <c r="A16850" s="5" t="n">
        <v>7863</v>
      </c>
      <c r="B16850" s="6" t="s">
        <v>11734</v>
      </c>
      <c r="C16850" s="6" t="s">
        <v>3459</v>
      </c>
      <c r="D16850" s="6" t="s">
        <v>18289</v>
      </c>
      <c r="E16850" s="6" t="s">
        <v>18263</v>
      </c>
      <c r="F16850" s="6" t="n">
        <v>46</v>
      </c>
      <c r="G16850" s="6" t="n">
        <v>130</v>
      </c>
    </row>
    <row r="16851" customFormat="false" ht="14.25" hidden="true" customHeight="false" outlineLevel="0" collapsed="false">
      <c r="A16851" s="5" t="n">
        <v>56068</v>
      </c>
      <c r="B16851" s="6" t="s">
        <v>11734</v>
      </c>
      <c r="C16851" s="6" t="s">
        <v>8285</v>
      </c>
      <c r="D16851" s="6" t="s">
        <v>18290</v>
      </c>
      <c r="E16851" s="6" t="s">
        <v>18291</v>
      </c>
      <c r="F16851" s="6" t="n">
        <v>79</v>
      </c>
      <c r="G16851" s="6" t="n">
        <v>198</v>
      </c>
    </row>
    <row r="16852" customFormat="false" ht="14.25" hidden="true" customHeight="false" outlineLevel="0" collapsed="false">
      <c r="A16852" s="5" t="n">
        <v>4113</v>
      </c>
      <c r="B16852" s="6" t="s">
        <v>11734</v>
      </c>
      <c r="C16852" s="6" t="s">
        <v>8252</v>
      </c>
      <c r="D16852" s="6" t="s">
        <v>18292</v>
      </c>
      <c r="E16852" s="6" t="s">
        <v>18293</v>
      </c>
      <c r="F16852" s="6" t="n">
        <v>76</v>
      </c>
      <c r="G16852" s="6" t="n">
        <v>193</v>
      </c>
    </row>
    <row r="16853" customFormat="false" ht="14.25" hidden="true" customHeight="false" outlineLevel="0" collapsed="false">
      <c r="A16853" s="5" t="n">
        <v>4113</v>
      </c>
      <c r="B16853" s="6" t="s">
        <v>11734</v>
      </c>
      <c r="C16853" s="6" t="s">
        <v>8252</v>
      </c>
      <c r="D16853" s="6" t="s">
        <v>18292</v>
      </c>
      <c r="E16853" s="6" t="s">
        <v>18293</v>
      </c>
      <c r="F16853" s="6" t="n">
        <v>76</v>
      </c>
      <c r="G16853" s="6" t="n">
        <v>193</v>
      </c>
    </row>
    <row r="16854" customFormat="false" ht="14.25" hidden="true" customHeight="false" outlineLevel="0" collapsed="false">
      <c r="A16854" s="5" t="n">
        <v>4113</v>
      </c>
      <c r="B16854" s="6" t="s">
        <v>11734</v>
      </c>
      <c r="C16854" s="6" t="s">
        <v>8252</v>
      </c>
      <c r="D16854" s="6" t="s">
        <v>18292</v>
      </c>
      <c r="E16854" s="6" t="s">
        <v>18293</v>
      </c>
      <c r="F16854" s="6" t="n">
        <v>76</v>
      </c>
      <c r="G16854" s="6" t="n">
        <v>193</v>
      </c>
    </row>
    <row r="16855" customFormat="false" ht="14.25" hidden="true" customHeight="false" outlineLevel="0" collapsed="false">
      <c r="A16855" s="5" t="n">
        <v>56937</v>
      </c>
      <c r="B16855" s="6" t="s">
        <v>11734</v>
      </c>
      <c r="C16855" s="6" t="s">
        <v>3822</v>
      </c>
      <c r="D16855" s="6" t="s">
        <v>18294</v>
      </c>
      <c r="E16855" s="6" t="s">
        <v>18225</v>
      </c>
      <c r="F16855" s="6" t="n">
        <v>78</v>
      </c>
      <c r="G16855" s="6" t="n">
        <v>195</v>
      </c>
    </row>
    <row r="16856" customFormat="false" ht="14.25" hidden="true" customHeight="false" outlineLevel="0" collapsed="false">
      <c r="A16856" s="5" t="n">
        <v>4114</v>
      </c>
      <c r="B16856" s="6" t="s">
        <v>11734</v>
      </c>
      <c r="C16856" s="6" t="s">
        <v>400</v>
      </c>
      <c r="D16856" s="6" t="s">
        <v>18295</v>
      </c>
      <c r="E16856" s="6" t="s">
        <v>18287</v>
      </c>
      <c r="F16856" s="6" t="n">
        <v>77</v>
      </c>
      <c r="G16856" s="6" t="n">
        <v>194</v>
      </c>
    </row>
    <row r="16857" customFormat="false" ht="14.25" hidden="true" customHeight="false" outlineLevel="0" collapsed="false">
      <c r="A16857" s="5" t="n">
        <v>4114</v>
      </c>
      <c r="B16857" s="6" t="s">
        <v>11734</v>
      </c>
      <c r="C16857" s="6" t="s">
        <v>400</v>
      </c>
      <c r="D16857" s="6" t="s">
        <v>18295</v>
      </c>
      <c r="E16857" s="6" t="s">
        <v>18287</v>
      </c>
      <c r="F16857" s="6" t="n">
        <v>77</v>
      </c>
      <c r="G16857" s="6" t="n">
        <v>194</v>
      </c>
    </row>
    <row r="16858" customFormat="false" ht="14.25" hidden="true" customHeight="false" outlineLevel="0" collapsed="false">
      <c r="A16858" s="5" t="n">
        <v>4114</v>
      </c>
      <c r="B16858" s="6" t="s">
        <v>11734</v>
      </c>
      <c r="C16858" s="6" t="s">
        <v>400</v>
      </c>
      <c r="D16858" s="6" t="s">
        <v>18295</v>
      </c>
      <c r="E16858" s="6" t="s">
        <v>18287</v>
      </c>
      <c r="F16858" s="6" t="n">
        <v>77</v>
      </c>
      <c r="G16858" s="6" t="n">
        <v>194</v>
      </c>
    </row>
    <row r="16859" customFormat="false" ht="14.25" hidden="true" customHeight="false" outlineLevel="0" collapsed="false">
      <c r="A16859" s="5" t="n">
        <v>4114</v>
      </c>
      <c r="B16859" s="6" t="s">
        <v>11734</v>
      </c>
      <c r="C16859" s="6" t="s">
        <v>400</v>
      </c>
      <c r="D16859" s="6" t="s">
        <v>18295</v>
      </c>
      <c r="E16859" s="6" t="s">
        <v>18287</v>
      </c>
      <c r="F16859" s="6" t="n">
        <v>77</v>
      </c>
      <c r="G16859" s="6" t="n">
        <v>194</v>
      </c>
    </row>
    <row r="16860" customFormat="false" ht="14.25" hidden="true" customHeight="false" outlineLevel="0" collapsed="false">
      <c r="A16860" s="5" t="n">
        <v>4114</v>
      </c>
      <c r="B16860" s="6" t="s">
        <v>11734</v>
      </c>
      <c r="C16860" s="6" t="s">
        <v>400</v>
      </c>
      <c r="D16860" s="6" t="s">
        <v>18295</v>
      </c>
      <c r="E16860" s="6" t="s">
        <v>18287</v>
      </c>
      <c r="F16860" s="6" t="n">
        <v>77</v>
      </c>
      <c r="G16860" s="6" t="n">
        <v>194</v>
      </c>
    </row>
    <row r="16861" customFormat="false" ht="14.25" hidden="true" customHeight="false" outlineLevel="0" collapsed="false">
      <c r="A16861" s="5" t="n">
        <v>3991</v>
      </c>
      <c r="B16861" s="6" t="s">
        <v>11734</v>
      </c>
      <c r="C16861" s="6" t="s">
        <v>8215</v>
      </c>
      <c r="D16861" s="6" t="s">
        <v>18296</v>
      </c>
      <c r="E16861" s="6" t="s">
        <v>18246</v>
      </c>
      <c r="F16861" s="6" t="n">
        <v>78</v>
      </c>
      <c r="G16861" s="6" t="n">
        <v>195</v>
      </c>
    </row>
    <row r="16862" customFormat="false" ht="14.25" hidden="true" customHeight="false" outlineLevel="0" collapsed="false">
      <c r="A16862" s="5" t="n">
        <v>3991</v>
      </c>
      <c r="B16862" s="6" t="s">
        <v>11734</v>
      </c>
      <c r="C16862" s="6" t="s">
        <v>8215</v>
      </c>
      <c r="D16862" s="6" t="s">
        <v>18296</v>
      </c>
      <c r="E16862" s="6" t="s">
        <v>18246</v>
      </c>
      <c r="F16862" s="6" t="n">
        <v>78</v>
      </c>
      <c r="G16862" s="6" t="n">
        <v>195</v>
      </c>
    </row>
    <row r="16863" customFormat="false" ht="14.25" hidden="true" customHeight="false" outlineLevel="0" collapsed="false">
      <c r="A16863" s="5" t="n">
        <v>3984</v>
      </c>
      <c r="B16863" s="6" t="s">
        <v>11734</v>
      </c>
      <c r="C16863" s="6" t="s">
        <v>8310</v>
      </c>
      <c r="D16863" s="6" t="s">
        <v>18297</v>
      </c>
      <c r="E16863" s="6" t="s">
        <v>18298</v>
      </c>
      <c r="F16863" s="6" t="n">
        <v>46</v>
      </c>
      <c r="G16863" s="6" t="n">
        <v>130</v>
      </c>
    </row>
    <row r="16864" customFormat="false" ht="14.25" hidden="true" customHeight="false" outlineLevel="0" collapsed="false">
      <c r="A16864" s="5" t="n">
        <v>4142</v>
      </c>
      <c r="B16864" s="6" t="s">
        <v>11734</v>
      </c>
      <c r="C16864" s="6" t="s">
        <v>7262</v>
      </c>
      <c r="D16864" s="6" t="s">
        <v>18297</v>
      </c>
      <c r="E16864" s="6" t="s">
        <v>18241</v>
      </c>
      <c r="F16864" s="6" t="n">
        <v>46</v>
      </c>
      <c r="G16864" s="6" t="n">
        <v>130</v>
      </c>
    </row>
    <row r="16865" customFormat="false" ht="14.25" hidden="true" customHeight="false" outlineLevel="0" collapsed="false">
      <c r="A16865" s="5" t="n">
        <v>4142</v>
      </c>
      <c r="B16865" s="6" t="s">
        <v>11734</v>
      </c>
      <c r="C16865" s="6" t="s">
        <v>7262</v>
      </c>
      <c r="D16865" s="6" t="s">
        <v>18297</v>
      </c>
      <c r="E16865" s="6" t="s">
        <v>18241</v>
      </c>
      <c r="F16865" s="6" t="n">
        <v>46</v>
      </c>
      <c r="G16865" s="6" t="n">
        <v>130</v>
      </c>
    </row>
    <row r="16866" customFormat="false" ht="14.25" hidden="true" customHeight="false" outlineLevel="0" collapsed="false">
      <c r="A16866" s="5" t="n">
        <v>4142</v>
      </c>
      <c r="B16866" s="6" t="s">
        <v>11734</v>
      </c>
      <c r="C16866" s="6" t="s">
        <v>7262</v>
      </c>
      <c r="D16866" s="6" t="s">
        <v>18297</v>
      </c>
      <c r="E16866" s="6" t="s">
        <v>18241</v>
      </c>
      <c r="F16866" s="6" t="n">
        <v>46</v>
      </c>
      <c r="G16866" s="6" t="n">
        <v>130</v>
      </c>
    </row>
    <row r="16867" customFormat="false" ht="14.25" hidden="true" customHeight="false" outlineLevel="0" collapsed="false">
      <c r="A16867" s="5" t="n">
        <v>55684</v>
      </c>
      <c r="B16867" s="6" t="s">
        <v>11734</v>
      </c>
      <c r="C16867" s="6" t="s">
        <v>8310</v>
      </c>
      <c r="D16867" s="6" t="s">
        <v>18299</v>
      </c>
      <c r="E16867" s="6" t="s">
        <v>18298</v>
      </c>
      <c r="F16867" s="6" t="n">
        <v>46</v>
      </c>
      <c r="G16867" s="6" t="n">
        <v>130</v>
      </c>
    </row>
    <row r="16868" customFormat="false" ht="14.25" hidden="true" customHeight="false" outlineLevel="0" collapsed="false">
      <c r="A16868" s="5" t="n">
        <v>55684</v>
      </c>
      <c r="B16868" s="6" t="s">
        <v>11734</v>
      </c>
      <c r="C16868" s="6" t="s">
        <v>8310</v>
      </c>
      <c r="D16868" s="6" t="s">
        <v>18299</v>
      </c>
      <c r="E16868" s="6" t="s">
        <v>18298</v>
      </c>
      <c r="F16868" s="6" t="n">
        <v>46</v>
      </c>
      <c r="G16868" s="6" t="n">
        <v>130</v>
      </c>
    </row>
    <row r="16869" customFormat="false" ht="14.25" hidden="true" customHeight="false" outlineLevel="0" collapsed="false">
      <c r="A16869" s="5" t="n">
        <v>55685</v>
      </c>
      <c r="B16869" s="6" t="s">
        <v>11734</v>
      </c>
      <c r="C16869" s="6" t="s">
        <v>8310</v>
      </c>
      <c r="D16869" s="6" t="s">
        <v>18300</v>
      </c>
      <c r="E16869" s="6" t="s">
        <v>18298</v>
      </c>
      <c r="F16869" s="6" t="n">
        <v>46</v>
      </c>
      <c r="G16869" s="6" t="n">
        <v>130</v>
      </c>
    </row>
    <row r="16870" customFormat="false" ht="14.25" hidden="true" customHeight="false" outlineLevel="0" collapsed="false">
      <c r="A16870" s="5" t="n">
        <v>55685</v>
      </c>
      <c r="B16870" s="6" t="s">
        <v>11734</v>
      </c>
      <c r="C16870" s="6" t="s">
        <v>8310</v>
      </c>
      <c r="D16870" s="6" t="s">
        <v>18300</v>
      </c>
      <c r="E16870" s="6" t="s">
        <v>18298</v>
      </c>
      <c r="F16870" s="6" t="n">
        <v>46</v>
      </c>
      <c r="G16870" s="6" t="n">
        <v>130</v>
      </c>
    </row>
    <row r="16871" customFormat="false" ht="14.25" hidden="true" customHeight="false" outlineLevel="0" collapsed="false">
      <c r="A16871" s="5" t="n">
        <v>55685</v>
      </c>
      <c r="B16871" s="6" t="s">
        <v>11734</v>
      </c>
      <c r="C16871" s="6" t="s">
        <v>8310</v>
      </c>
      <c r="D16871" s="6" t="s">
        <v>18300</v>
      </c>
      <c r="E16871" s="6" t="s">
        <v>18298</v>
      </c>
      <c r="F16871" s="6" t="n">
        <v>46</v>
      </c>
      <c r="G16871" s="6" t="n">
        <v>130</v>
      </c>
    </row>
    <row r="16872" customFormat="false" ht="14.25" hidden="true" customHeight="false" outlineLevel="0" collapsed="false">
      <c r="A16872" s="5" t="n">
        <v>50620</v>
      </c>
      <c r="B16872" s="6" t="s">
        <v>11734</v>
      </c>
      <c r="C16872" s="6" t="s">
        <v>8310</v>
      </c>
      <c r="D16872" s="6" t="s">
        <v>18301</v>
      </c>
      <c r="E16872" s="6" t="s">
        <v>18298</v>
      </c>
      <c r="F16872" s="6" t="n">
        <v>46</v>
      </c>
      <c r="G16872" s="6" t="n">
        <v>130</v>
      </c>
    </row>
    <row r="16873" customFormat="false" ht="14.25" hidden="true" customHeight="false" outlineLevel="0" collapsed="false">
      <c r="A16873" s="5" t="n">
        <v>56942</v>
      </c>
      <c r="B16873" s="6" t="s">
        <v>11734</v>
      </c>
      <c r="C16873" s="6" t="s">
        <v>1263</v>
      </c>
      <c r="D16873" s="6" t="s">
        <v>18302</v>
      </c>
      <c r="E16873" s="6" t="s">
        <v>18251</v>
      </c>
      <c r="F16873" s="6" t="n">
        <v>76</v>
      </c>
      <c r="G16873" s="6" t="n">
        <v>193</v>
      </c>
    </row>
    <row r="16874" customFormat="false" ht="14.25" hidden="true" customHeight="false" outlineLevel="0" collapsed="false">
      <c r="A16874" s="5" t="n">
        <v>56942</v>
      </c>
      <c r="B16874" s="6" t="s">
        <v>11734</v>
      </c>
      <c r="C16874" s="6" t="s">
        <v>1263</v>
      </c>
      <c r="D16874" s="6" t="s">
        <v>18302</v>
      </c>
      <c r="E16874" s="6" t="s">
        <v>18251</v>
      </c>
      <c r="F16874" s="6" t="n">
        <v>76</v>
      </c>
      <c r="G16874" s="6" t="n">
        <v>193</v>
      </c>
    </row>
    <row r="16875" customFormat="false" ht="14.25" hidden="true" customHeight="false" outlineLevel="0" collapsed="false">
      <c r="A16875" s="5" t="n">
        <v>56031</v>
      </c>
      <c r="B16875" s="6" t="s">
        <v>11734</v>
      </c>
      <c r="C16875" s="6" t="s">
        <v>8295</v>
      </c>
      <c r="D16875" s="6" t="s">
        <v>18303</v>
      </c>
      <c r="E16875" s="6" t="s">
        <v>18227</v>
      </c>
      <c r="F16875" s="6" t="n">
        <v>76</v>
      </c>
      <c r="G16875" s="6" t="n">
        <v>196</v>
      </c>
    </row>
    <row r="16876" customFormat="false" ht="14.25" hidden="true" customHeight="false" outlineLevel="0" collapsed="false">
      <c r="A16876" s="5" t="n">
        <v>56031</v>
      </c>
      <c r="B16876" s="6" t="s">
        <v>11734</v>
      </c>
      <c r="C16876" s="6" t="s">
        <v>8295</v>
      </c>
      <c r="D16876" s="6" t="s">
        <v>18303</v>
      </c>
      <c r="E16876" s="6" t="s">
        <v>18227</v>
      </c>
      <c r="F16876" s="6" t="n">
        <v>76</v>
      </c>
      <c r="G16876" s="6" t="n">
        <v>196</v>
      </c>
    </row>
    <row r="16877" customFormat="false" ht="14.25" hidden="true" customHeight="false" outlineLevel="0" collapsed="false">
      <c r="A16877" s="5" t="n">
        <v>56031</v>
      </c>
      <c r="B16877" s="6" t="s">
        <v>11734</v>
      </c>
      <c r="C16877" s="6" t="s">
        <v>8295</v>
      </c>
      <c r="D16877" s="6" t="s">
        <v>18303</v>
      </c>
      <c r="E16877" s="6" t="s">
        <v>18227</v>
      </c>
      <c r="F16877" s="6" t="n">
        <v>76</v>
      </c>
      <c r="G16877" s="6" t="n">
        <v>196</v>
      </c>
    </row>
    <row r="16878" customFormat="false" ht="14.25" hidden="true" customHeight="false" outlineLevel="0" collapsed="false">
      <c r="A16878" s="5" t="n">
        <v>56037</v>
      </c>
      <c r="B16878" s="6" t="s">
        <v>11734</v>
      </c>
      <c r="C16878" s="6" t="s">
        <v>2030</v>
      </c>
      <c r="D16878" s="6" t="s">
        <v>18304</v>
      </c>
      <c r="E16878" s="6" t="s">
        <v>18221</v>
      </c>
      <c r="F16878" s="6" t="n">
        <v>76</v>
      </c>
      <c r="G16878" s="6" t="n">
        <v>196</v>
      </c>
    </row>
    <row r="16879" customFormat="false" ht="14.25" hidden="true" customHeight="false" outlineLevel="0" collapsed="false">
      <c r="A16879" s="5" t="n">
        <v>4020</v>
      </c>
      <c r="B16879" s="6" t="s">
        <v>11734</v>
      </c>
      <c r="C16879" s="6" t="s">
        <v>479</v>
      </c>
      <c r="D16879" s="6" t="s">
        <v>18305</v>
      </c>
      <c r="E16879" s="6" t="s">
        <v>18306</v>
      </c>
      <c r="F16879" s="6" t="n">
        <v>46</v>
      </c>
      <c r="G16879" s="6" t="n">
        <v>130</v>
      </c>
    </row>
    <row r="16880" customFormat="false" ht="14.25" hidden="true" customHeight="false" outlineLevel="0" collapsed="false">
      <c r="A16880" s="5" t="n">
        <v>4020</v>
      </c>
      <c r="B16880" s="6" t="s">
        <v>11734</v>
      </c>
      <c r="C16880" s="6" t="s">
        <v>479</v>
      </c>
      <c r="D16880" s="6" t="s">
        <v>18305</v>
      </c>
      <c r="E16880" s="6" t="s">
        <v>18306</v>
      </c>
      <c r="F16880" s="6" t="n">
        <v>46</v>
      </c>
      <c r="G16880" s="6" t="n">
        <v>130</v>
      </c>
    </row>
    <row r="16881" customFormat="false" ht="14.25" hidden="true" customHeight="false" outlineLevel="0" collapsed="false">
      <c r="A16881" s="5" t="n">
        <v>4020</v>
      </c>
      <c r="B16881" s="6" t="s">
        <v>11734</v>
      </c>
      <c r="C16881" s="6" t="s">
        <v>479</v>
      </c>
      <c r="D16881" s="6" t="s">
        <v>18305</v>
      </c>
      <c r="E16881" s="6" t="s">
        <v>18306</v>
      </c>
      <c r="F16881" s="6" t="n">
        <v>46</v>
      </c>
      <c r="G16881" s="6" t="n">
        <v>130</v>
      </c>
    </row>
    <row r="16882" customFormat="false" ht="14.25" hidden="true" customHeight="false" outlineLevel="0" collapsed="false">
      <c r="A16882" s="5" t="n">
        <v>4020</v>
      </c>
      <c r="B16882" s="6" t="s">
        <v>11734</v>
      </c>
      <c r="C16882" s="6" t="s">
        <v>479</v>
      </c>
      <c r="D16882" s="6" t="s">
        <v>18305</v>
      </c>
      <c r="E16882" s="6" t="s">
        <v>18306</v>
      </c>
      <c r="F16882" s="6" t="n">
        <v>46</v>
      </c>
      <c r="G16882" s="6" t="n">
        <v>130</v>
      </c>
    </row>
    <row r="16883" customFormat="false" ht="14.25" hidden="true" customHeight="false" outlineLevel="0" collapsed="false">
      <c r="A16883" s="5" t="n">
        <v>4020</v>
      </c>
      <c r="B16883" s="6" t="s">
        <v>11734</v>
      </c>
      <c r="C16883" s="6" t="s">
        <v>479</v>
      </c>
      <c r="D16883" s="6" t="s">
        <v>18305</v>
      </c>
      <c r="E16883" s="6" t="s">
        <v>18306</v>
      </c>
      <c r="F16883" s="6" t="n">
        <v>46</v>
      </c>
      <c r="G16883" s="6" t="n">
        <v>130</v>
      </c>
    </row>
    <row r="16884" customFormat="false" ht="14.25" hidden="true" customHeight="false" outlineLevel="0" collapsed="false">
      <c r="A16884" s="5" t="n">
        <v>4020</v>
      </c>
      <c r="B16884" s="6" t="s">
        <v>11734</v>
      </c>
      <c r="C16884" s="6" t="s">
        <v>479</v>
      </c>
      <c r="D16884" s="6" t="s">
        <v>18305</v>
      </c>
      <c r="E16884" s="6" t="s">
        <v>18306</v>
      </c>
      <c r="F16884" s="6" t="n">
        <v>46</v>
      </c>
      <c r="G16884" s="6" t="n">
        <v>130</v>
      </c>
    </row>
    <row r="16885" customFormat="false" ht="14.25" hidden="true" customHeight="false" outlineLevel="0" collapsed="false">
      <c r="A16885" s="5" t="n">
        <v>4020</v>
      </c>
      <c r="B16885" s="6" t="s">
        <v>11734</v>
      </c>
      <c r="C16885" s="6" t="s">
        <v>479</v>
      </c>
      <c r="D16885" s="6" t="s">
        <v>18305</v>
      </c>
      <c r="E16885" s="6" t="s">
        <v>18306</v>
      </c>
      <c r="F16885" s="6" t="n">
        <v>46</v>
      </c>
      <c r="G16885" s="6" t="n">
        <v>130</v>
      </c>
    </row>
    <row r="16886" customFormat="false" ht="14.25" hidden="true" customHeight="false" outlineLevel="0" collapsed="false">
      <c r="A16886" s="5" t="n">
        <v>4020</v>
      </c>
      <c r="B16886" s="6" t="s">
        <v>11734</v>
      </c>
      <c r="C16886" s="6" t="s">
        <v>479</v>
      </c>
      <c r="D16886" s="6" t="s">
        <v>18305</v>
      </c>
      <c r="E16886" s="6" t="s">
        <v>18306</v>
      </c>
      <c r="F16886" s="6" t="n">
        <v>46</v>
      </c>
      <c r="G16886" s="6" t="n">
        <v>130</v>
      </c>
    </row>
    <row r="16887" customFormat="false" ht="14.25" hidden="true" customHeight="false" outlineLevel="0" collapsed="false">
      <c r="A16887" s="5" t="n">
        <v>4020</v>
      </c>
      <c r="B16887" s="6" t="s">
        <v>11734</v>
      </c>
      <c r="C16887" s="6" t="s">
        <v>479</v>
      </c>
      <c r="D16887" s="6" t="s">
        <v>18305</v>
      </c>
      <c r="E16887" s="6" t="s">
        <v>18306</v>
      </c>
      <c r="F16887" s="6" t="n">
        <v>46</v>
      </c>
      <c r="G16887" s="6" t="n">
        <v>130</v>
      </c>
    </row>
    <row r="16888" customFormat="false" ht="14.25" hidden="true" customHeight="false" outlineLevel="0" collapsed="false">
      <c r="A16888" s="5" t="n">
        <v>4005</v>
      </c>
      <c r="B16888" s="6" t="s">
        <v>11734</v>
      </c>
      <c r="C16888" s="6" t="s">
        <v>8261</v>
      </c>
      <c r="D16888" s="6" t="s">
        <v>18307</v>
      </c>
      <c r="E16888" s="6" t="s">
        <v>18308</v>
      </c>
      <c r="F16888" s="6" t="n">
        <v>46</v>
      </c>
      <c r="G16888" s="6" t="n">
        <v>131</v>
      </c>
    </row>
    <row r="16889" customFormat="false" ht="14.25" hidden="true" customHeight="false" outlineLevel="0" collapsed="false">
      <c r="A16889" s="5" t="n">
        <v>4005</v>
      </c>
      <c r="B16889" s="6" t="s">
        <v>11734</v>
      </c>
      <c r="C16889" s="6" t="s">
        <v>8261</v>
      </c>
      <c r="D16889" s="6" t="s">
        <v>18307</v>
      </c>
      <c r="E16889" s="6" t="s">
        <v>18308</v>
      </c>
      <c r="F16889" s="6" t="n">
        <v>46</v>
      </c>
      <c r="G16889" s="6" t="n">
        <v>131</v>
      </c>
    </row>
    <row r="16890" customFormat="false" ht="14.25" hidden="true" customHeight="false" outlineLevel="0" collapsed="false">
      <c r="A16890" s="5" t="n">
        <v>4005</v>
      </c>
      <c r="B16890" s="6" t="s">
        <v>11734</v>
      </c>
      <c r="C16890" s="6" t="s">
        <v>8261</v>
      </c>
      <c r="D16890" s="6" t="s">
        <v>18307</v>
      </c>
      <c r="E16890" s="6" t="s">
        <v>18308</v>
      </c>
      <c r="F16890" s="6" t="n">
        <v>46</v>
      </c>
      <c r="G16890" s="6" t="n">
        <v>131</v>
      </c>
    </row>
    <row r="16891" customFormat="false" ht="14.25" hidden="true" customHeight="false" outlineLevel="0" collapsed="false">
      <c r="A16891" s="5" t="n">
        <v>4005</v>
      </c>
      <c r="B16891" s="6" t="s">
        <v>11734</v>
      </c>
      <c r="C16891" s="6" t="s">
        <v>8261</v>
      </c>
      <c r="D16891" s="6" t="s">
        <v>18307</v>
      </c>
      <c r="E16891" s="6" t="s">
        <v>18308</v>
      </c>
      <c r="F16891" s="6" t="n">
        <v>46</v>
      </c>
      <c r="G16891" s="6" t="n">
        <v>131</v>
      </c>
    </row>
    <row r="16892" customFormat="false" ht="14.25" hidden="true" customHeight="false" outlineLevel="0" collapsed="false">
      <c r="A16892" s="5" t="n">
        <v>4143</v>
      </c>
      <c r="B16892" s="6" t="s">
        <v>11734</v>
      </c>
      <c r="C16892" s="6" t="s">
        <v>3241</v>
      </c>
      <c r="D16892" s="6" t="s">
        <v>18309</v>
      </c>
      <c r="E16892" s="6" t="s">
        <v>18310</v>
      </c>
      <c r="F16892" s="6" t="n">
        <v>77</v>
      </c>
      <c r="G16892" s="6" t="n">
        <v>194</v>
      </c>
    </row>
    <row r="16893" customFormat="false" ht="14.25" hidden="true" customHeight="false" outlineLevel="0" collapsed="false">
      <c r="A16893" s="5" t="n">
        <v>50395</v>
      </c>
      <c r="B16893" s="6" t="s">
        <v>11734</v>
      </c>
      <c r="C16893" s="6" t="s">
        <v>5720</v>
      </c>
      <c r="D16893" s="6" t="s">
        <v>18311</v>
      </c>
      <c r="E16893" s="6" t="s">
        <v>18243</v>
      </c>
      <c r="F16893" s="6" t="n">
        <v>76</v>
      </c>
      <c r="G16893" s="6" t="n">
        <v>193</v>
      </c>
    </row>
    <row r="16894" customFormat="false" ht="14.25" hidden="true" customHeight="false" outlineLevel="0" collapsed="false">
      <c r="A16894" s="5" t="n">
        <v>50395</v>
      </c>
      <c r="B16894" s="6" t="s">
        <v>11734</v>
      </c>
      <c r="C16894" s="6" t="s">
        <v>5720</v>
      </c>
      <c r="D16894" s="6" t="s">
        <v>18311</v>
      </c>
      <c r="E16894" s="6" t="s">
        <v>18243</v>
      </c>
      <c r="F16894" s="6" t="n">
        <v>76</v>
      </c>
      <c r="G16894" s="6" t="n">
        <v>193</v>
      </c>
    </row>
    <row r="16895" customFormat="false" ht="14.25" hidden="true" customHeight="false" outlineLevel="0" collapsed="false">
      <c r="A16895" s="5" t="n">
        <v>50395</v>
      </c>
      <c r="B16895" s="6" t="s">
        <v>11734</v>
      </c>
      <c r="C16895" s="6" t="s">
        <v>5720</v>
      </c>
      <c r="D16895" s="6" t="s">
        <v>18311</v>
      </c>
      <c r="E16895" s="6" t="s">
        <v>18243</v>
      </c>
      <c r="F16895" s="6" t="n">
        <v>76</v>
      </c>
      <c r="G16895" s="6" t="n">
        <v>193</v>
      </c>
    </row>
    <row r="16896" customFormat="false" ht="14.25" hidden="true" customHeight="false" outlineLevel="0" collapsed="false">
      <c r="A16896" s="5" t="n">
        <v>50395</v>
      </c>
      <c r="B16896" s="6" t="s">
        <v>11734</v>
      </c>
      <c r="C16896" s="6" t="s">
        <v>5720</v>
      </c>
      <c r="D16896" s="6" t="s">
        <v>18311</v>
      </c>
      <c r="E16896" s="6" t="s">
        <v>18243</v>
      </c>
      <c r="F16896" s="6" t="n">
        <v>76</v>
      </c>
      <c r="G16896" s="6" t="n">
        <v>193</v>
      </c>
    </row>
    <row r="16897" customFormat="false" ht="14.25" hidden="true" customHeight="false" outlineLevel="0" collapsed="false">
      <c r="A16897" s="5" t="n">
        <v>50395</v>
      </c>
      <c r="B16897" s="6" t="s">
        <v>11734</v>
      </c>
      <c r="C16897" s="6" t="s">
        <v>5720</v>
      </c>
      <c r="D16897" s="6" t="s">
        <v>18311</v>
      </c>
      <c r="E16897" s="6" t="s">
        <v>18243</v>
      </c>
      <c r="F16897" s="6" t="n">
        <v>76</v>
      </c>
      <c r="G16897" s="6" t="n">
        <v>193</v>
      </c>
    </row>
    <row r="16898" customFormat="false" ht="14.25" hidden="true" customHeight="false" outlineLevel="0" collapsed="false">
      <c r="A16898" s="5" t="n">
        <v>50395</v>
      </c>
      <c r="B16898" s="6" t="s">
        <v>11734</v>
      </c>
      <c r="C16898" s="6" t="s">
        <v>5720</v>
      </c>
      <c r="D16898" s="6" t="s">
        <v>18311</v>
      </c>
      <c r="E16898" s="6" t="s">
        <v>18243</v>
      </c>
      <c r="F16898" s="6" t="n">
        <v>76</v>
      </c>
      <c r="G16898" s="6" t="n">
        <v>193</v>
      </c>
    </row>
    <row r="16899" customFormat="false" ht="14.25" hidden="true" customHeight="false" outlineLevel="0" collapsed="false">
      <c r="A16899" s="5" t="n">
        <v>50395</v>
      </c>
      <c r="B16899" s="6" t="s">
        <v>11734</v>
      </c>
      <c r="C16899" s="6" t="s">
        <v>5720</v>
      </c>
      <c r="D16899" s="6" t="s">
        <v>18311</v>
      </c>
      <c r="E16899" s="6" t="s">
        <v>18243</v>
      </c>
      <c r="F16899" s="6" t="n">
        <v>76</v>
      </c>
      <c r="G16899" s="6" t="n">
        <v>193</v>
      </c>
    </row>
    <row r="16900" customFormat="false" ht="14.25" hidden="true" customHeight="false" outlineLevel="0" collapsed="false">
      <c r="A16900" s="5" t="n">
        <v>50395</v>
      </c>
      <c r="B16900" s="6" t="s">
        <v>11734</v>
      </c>
      <c r="C16900" s="6" t="s">
        <v>5720</v>
      </c>
      <c r="D16900" s="6" t="s">
        <v>18311</v>
      </c>
      <c r="E16900" s="6" t="s">
        <v>18243</v>
      </c>
      <c r="F16900" s="6" t="n">
        <v>76</v>
      </c>
      <c r="G16900" s="6" t="n">
        <v>193</v>
      </c>
    </row>
    <row r="16901" customFormat="false" ht="14.25" hidden="true" customHeight="false" outlineLevel="0" collapsed="false">
      <c r="A16901" s="5" t="n">
        <v>50395</v>
      </c>
      <c r="B16901" s="6" t="s">
        <v>11734</v>
      </c>
      <c r="C16901" s="6" t="s">
        <v>5720</v>
      </c>
      <c r="D16901" s="6" t="s">
        <v>18311</v>
      </c>
      <c r="E16901" s="6" t="s">
        <v>18243</v>
      </c>
      <c r="F16901" s="6" t="n">
        <v>76</v>
      </c>
      <c r="G16901" s="6" t="n">
        <v>193</v>
      </c>
    </row>
    <row r="16902" customFormat="false" ht="14.25" hidden="true" customHeight="false" outlineLevel="0" collapsed="false">
      <c r="A16902" s="5" t="n">
        <v>6253</v>
      </c>
      <c r="B16902" s="6" t="s">
        <v>11734</v>
      </c>
      <c r="C16902" s="6" t="s">
        <v>266</v>
      </c>
      <c r="D16902" s="6" t="s">
        <v>18312</v>
      </c>
      <c r="E16902" s="6" t="s">
        <v>18313</v>
      </c>
      <c r="F16902" s="6" t="n">
        <v>79</v>
      </c>
      <c r="G16902" s="6" t="n">
        <v>198</v>
      </c>
    </row>
    <row r="16903" customFormat="false" ht="14.25" hidden="true" customHeight="false" outlineLevel="0" collapsed="false">
      <c r="A16903" s="5" t="n">
        <v>6253</v>
      </c>
      <c r="B16903" s="6" t="s">
        <v>11734</v>
      </c>
      <c r="C16903" s="6" t="s">
        <v>266</v>
      </c>
      <c r="D16903" s="6" t="s">
        <v>18312</v>
      </c>
      <c r="E16903" s="6" t="s">
        <v>18313</v>
      </c>
      <c r="F16903" s="6" t="n">
        <v>79</v>
      </c>
      <c r="G16903" s="6" t="n">
        <v>198</v>
      </c>
    </row>
    <row r="16904" customFormat="false" ht="14.25" hidden="true" customHeight="false" outlineLevel="0" collapsed="false">
      <c r="A16904" s="5" t="n">
        <v>6253</v>
      </c>
      <c r="B16904" s="6" t="s">
        <v>11734</v>
      </c>
      <c r="C16904" s="6" t="s">
        <v>266</v>
      </c>
      <c r="D16904" s="6" t="s">
        <v>18312</v>
      </c>
      <c r="E16904" s="6" t="s">
        <v>18313</v>
      </c>
      <c r="F16904" s="6" t="n">
        <v>79</v>
      </c>
      <c r="G16904" s="6" t="n">
        <v>198</v>
      </c>
    </row>
    <row r="16905" customFormat="false" ht="14.25" hidden="true" customHeight="false" outlineLevel="0" collapsed="false">
      <c r="A16905" s="5" t="n">
        <v>6253</v>
      </c>
      <c r="B16905" s="6" t="s">
        <v>11734</v>
      </c>
      <c r="C16905" s="6" t="s">
        <v>266</v>
      </c>
      <c r="D16905" s="6" t="s">
        <v>18312</v>
      </c>
      <c r="E16905" s="6" t="s">
        <v>18313</v>
      </c>
      <c r="F16905" s="6" t="n">
        <v>79</v>
      </c>
      <c r="G16905" s="6" t="n">
        <v>198</v>
      </c>
    </row>
    <row r="16906" customFormat="false" ht="14.25" hidden="true" customHeight="false" outlineLevel="0" collapsed="false">
      <c r="A16906" s="5" t="n">
        <v>6253</v>
      </c>
      <c r="B16906" s="6" t="s">
        <v>11734</v>
      </c>
      <c r="C16906" s="6" t="s">
        <v>266</v>
      </c>
      <c r="D16906" s="6" t="s">
        <v>18312</v>
      </c>
      <c r="E16906" s="6" t="s">
        <v>18313</v>
      </c>
      <c r="F16906" s="6" t="n">
        <v>79</v>
      </c>
      <c r="G16906" s="6" t="n">
        <v>198</v>
      </c>
    </row>
    <row r="16907" customFormat="false" ht="14.25" hidden="true" customHeight="false" outlineLevel="0" collapsed="false">
      <c r="A16907" s="5" t="n">
        <v>7882</v>
      </c>
      <c r="B16907" s="6" t="s">
        <v>11734</v>
      </c>
      <c r="C16907" s="6" t="s">
        <v>1788</v>
      </c>
      <c r="D16907" s="6" t="s">
        <v>18314</v>
      </c>
      <c r="E16907" s="6" t="s">
        <v>18277</v>
      </c>
      <c r="F16907" s="6" t="n">
        <v>75</v>
      </c>
      <c r="G16907" s="6" t="n">
        <v>197</v>
      </c>
    </row>
    <row r="16908" customFormat="false" ht="14.25" hidden="true" customHeight="false" outlineLevel="0" collapsed="false">
      <c r="A16908" s="5" t="n">
        <v>3976</v>
      </c>
      <c r="B16908" s="6" t="s">
        <v>11734</v>
      </c>
      <c r="C16908" s="6" t="s">
        <v>773</v>
      </c>
      <c r="D16908" s="6" t="s">
        <v>1315</v>
      </c>
      <c r="E16908" s="6" t="s">
        <v>18315</v>
      </c>
      <c r="F16908" s="6" t="n">
        <v>46</v>
      </c>
      <c r="G16908" s="6" t="n">
        <v>129</v>
      </c>
    </row>
    <row r="16909" customFormat="false" ht="14.25" hidden="true" customHeight="false" outlineLevel="0" collapsed="false">
      <c r="A16909" s="5" t="n">
        <v>3976</v>
      </c>
      <c r="B16909" s="6" t="s">
        <v>11734</v>
      </c>
      <c r="C16909" s="6" t="s">
        <v>773</v>
      </c>
      <c r="D16909" s="6" t="s">
        <v>1315</v>
      </c>
      <c r="E16909" s="6" t="s">
        <v>18315</v>
      </c>
      <c r="F16909" s="6" t="n">
        <v>46</v>
      </c>
      <c r="G16909" s="6" t="n">
        <v>129</v>
      </c>
    </row>
    <row r="16910" customFormat="false" ht="14.25" hidden="true" customHeight="false" outlineLevel="0" collapsed="false">
      <c r="A16910" s="5" t="n">
        <v>3976</v>
      </c>
      <c r="B16910" s="6" t="s">
        <v>11734</v>
      </c>
      <c r="C16910" s="6" t="s">
        <v>773</v>
      </c>
      <c r="D16910" s="6" t="s">
        <v>1315</v>
      </c>
      <c r="E16910" s="6" t="s">
        <v>18315</v>
      </c>
      <c r="F16910" s="6" t="n">
        <v>46</v>
      </c>
      <c r="G16910" s="6" t="n">
        <v>129</v>
      </c>
    </row>
    <row r="16911" customFormat="false" ht="14.25" hidden="true" customHeight="false" outlineLevel="0" collapsed="false">
      <c r="A16911" s="5" t="n">
        <v>3976</v>
      </c>
      <c r="B16911" s="6" t="s">
        <v>11734</v>
      </c>
      <c r="C16911" s="6" t="s">
        <v>773</v>
      </c>
      <c r="D16911" s="6" t="s">
        <v>1315</v>
      </c>
      <c r="E16911" s="6" t="s">
        <v>18315</v>
      </c>
      <c r="F16911" s="6" t="n">
        <v>46</v>
      </c>
      <c r="G16911" s="6" t="n">
        <v>129</v>
      </c>
    </row>
    <row r="16912" customFormat="false" ht="14.25" hidden="true" customHeight="false" outlineLevel="0" collapsed="false">
      <c r="A16912" s="5" t="n">
        <v>4063</v>
      </c>
      <c r="B16912" s="6" t="s">
        <v>11734</v>
      </c>
      <c r="C16912" s="6" t="s">
        <v>434</v>
      </c>
      <c r="D16912" s="6" t="s">
        <v>18316</v>
      </c>
      <c r="E16912" s="6" t="s">
        <v>18219</v>
      </c>
      <c r="F16912" s="6" t="n">
        <v>75</v>
      </c>
      <c r="G16912" s="6" t="n">
        <v>192</v>
      </c>
    </row>
    <row r="16913" customFormat="false" ht="14.25" hidden="true" customHeight="false" outlineLevel="0" collapsed="false">
      <c r="A16913" s="5" t="n">
        <v>4063</v>
      </c>
      <c r="B16913" s="6" t="s">
        <v>11734</v>
      </c>
      <c r="C16913" s="6" t="s">
        <v>434</v>
      </c>
      <c r="D16913" s="6" t="s">
        <v>18316</v>
      </c>
      <c r="E16913" s="6" t="s">
        <v>18219</v>
      </c>
      <c r="F16913" s="6" t="n">
        <v>75</v>
      </c>
      <c r="G16913" s="6" t="n">
        <v>192</v>
      </c>
    </row>
    <row r="16914" customFormat="false" ht="14.25" hidden="true" customHeight="false" outlineLevel="0" collapsed="false">
      <c r="A16914" s="5" t="n">
        <v>4021</v>
      </c>
      <c r="B16914" s="6" t="s">
        <v>11734</v>
      </c>
      <c r="C16914" s="6" t="s">
        <v>8201</v>
      </c>
      <c r="D16914" s="6" t="s">
        <v>18317</v>
      </c>
      <c r="E16914" s="6" t="s">
        <v>18265</v>
      </c>
      <c r="F16914" s="6" t="n">
        <v>46</v>
      </c>
      <c r="G16914" s="6" t="n">
        <v>130</v>
      </c>
    </row>
    <row r="16915" customFormat="false" ht="14.25" hidden="true" customHeight="false" outlineLevel="0" collapsed="false">
      <c r="A16915" s="5" t="n">
        <v>4021</v>
      </c>
      <c r="B16915" s="6" t="s">
        <v>11734</v>
      </c>
      <c r="C16915" s="6" t="s">
        <v>8201</v>
      </c>
      <c r="D16915" s="6" t="s">
        <v>18317</v>
      </c>
      <c r="E16915" s="6" t="s">
        <v>18265</v>
      </c>
      <c r="F16915" s="6" t="n">
        <v>46</v>
      </c>
      <c r="G16915" s="6" t="n">
        <v>130</v>
      </c>
    </row>
    <row r="16916" customFormat="false" ht="14.25" hidden="true" customHeight="false" outlineLevel="0" collapsed="false">
      <c r="A16916" s="5" t="n">
        <v>4021</v>
      </c>
      <c r="B16916" s="6" t="s">
        <v>11734</v>
      </c>
      <c r="C16916" s="6" t="s">
        <v>8201</v>
      </c>
      <c r="D16916" s="6" t="s">
        <v>18317</v>
      </c>
      <c r="E16916" s="6" t="s">
        <v>18265</v>
      </c>
      <c r="F16916" s="6" t="n">
        <v>46</v>
      </c>
      <c r="G16916" s="6" t="n">
        <v>130</v>
      </c>
    </row>
    <row r="16917" customFormat="false" ht="14.25" hidden="true" customHeight="false" outlineLevel="0" collapsed="false">
      <c r="A16917" s="5" t="n">
        <v>4021</v>
      </c>
      <c r="B16917" s="6" t="s">
        <v>11734</v>
      </c>
      <c r="C16917" s="6" t="s">
        <v>8201</v>
      </c>
      <c r="D16917" s="6" t="s">
        <v>18317</v>
      </c>
      <c r="E16917" s="6" t="s">
        <v>18265</v>
      </c>
      <c r="F16917" s="6" t="n">
        <v>46</v>
      </c>
      <c r="G16917" s="6" t="n">
        <v>130</v>
      </c>
    </row>
    <row r="16918" customFormat="false" ht="14.25" hidden="true" customHeight="false" outlineLevel="0" collapsed="false">
      <c r="A16918" s="5" t="n">
        <v>4021</v>
      </c>
      <c r="B16918" s="6" t="s">
        <v>11734</v>
      </c>
      <c r="C16918" s="6" t="s">
        <v>8201</v>
      </c>
      <c r="D16918" s="6" t="s">
        <v>18317</v>
      </c>
      <c r="E16918" s="6" t="s">
        <v>18265</v>
      </c>
      <c r="F16918" s="6" t="n">
        <v>46</v>
      </c>
      <c r="G16918" s="6" t="n">
        <v>130</v>
      </c>
    </row>
    <row r="16919" customFormat="false" ht="14.25" hidden="true" customHeight="false" outlineLevel="0" collapsed="false">
      <c r="A16919" s="5" t="n">
        <v>10360</v>
      </c>
      <c r="B16919" s="6" t="s">
        <v>11734</v>
      </c>
      <c r="C16919" s="6" t="s">
        <v>1788</v>
      </c>
      <c r="D16919" s="6" t="s">
        <v>18318</v>
      </c>
      <c r="E16919" s="6" t="s">
        <v>18277</v>
      </c>
      <c r="F16919" s="6" t="n">
        <v>75</v>
      </c>
      <c r="G16919" s="6" t="n">
        <v>197</v>
      </c>
    </row>
    <row r="16920" customFormat="false" ht="14.25" hidden="true" customHeight="false" outlineLevel="0" collapsed="false">
      <c r="A16920" s="5" t="n">
        <v>10360</v>
      </c>
      <c r="B16920" s="6" t="s">
        <v>11734</v>
      </c>
      <c r="C16920" s="6" t="s">
        <v>1788</v>
      </c>
      <c r="D16920" s="6" t="s">
        <v>18318</v>
      </c>
      <c r="E16920" s="6" t="s">
        <v>18277</v>
      </c>
      <c r="F16920" s="6" t="n">
        <v>75</v>
      </c>
      <c r="G16920" s="6" t="n">
        <v>197</v>
      </c>
    </row>
    <row r="16921" customFormat="false" ht="14.25" hidden="true" customHeight="false" outlineLevel="0" collapsed="false">
      <c r="A16921" s="5" t="n">
        <v>10360</v>
      </c>
      <c r="B16921" s="6" t="s">
        <v>11734</v>
      </c>
      <c r="C16921" s="6" t="s">
        <v>1788</v>
      </c>
      <c r="D16921" s="6" t="s">
        <v>18318</v>
      </c>
      <c r="E16921" s="6" t="s">
        <v>18277</v>
      </c>
      <c r="F16921" s="6" t="n">
        <v>75</v>
      </c>
      <c r="G16921" s="6" t="n">
        <v>197</v>
      </c>
    </row>
    <row r="16922" customFormat="false" ht="14.25" hidden="true" customHeight="false" outlineLevel="0" collapsed="false">
      <c r="A16922" s="5" t="n">
        <v>10360</v>
      </c>
      <c r="B16922" s="6" t="s">
        <v>11734</v>
      </c>
      <c r="C16922" s="6" t="s">
        <v>1788</v>
      </c>
      <c r="D16922" s="6" t="s">
        <v>18318</v>
      </c>
      <c r="E16922" s="6" t="s">
        <v>18277</v>
      </c>
      <c r="F16922" s="6" t="n">
        <v>75</v>
      </c>
      <c r="G16922" s="6" t="n">
        <v>197</v>
      </c>
    </row>
    <row r="16923" customFormat="false" ht="14.25" hidden="true" customHeight="false" outlineLevel="0" collapsed="false">
      <c r="A16923" s="5" t="n">
        <v>10360</v>
      </c>
      <c r="B16923" s="6" t="s">
        <v>11734</v>
      </c>
      <c r="C16923" s="6" t="s">
        <v>1788</v>
      </c>
      <c r="D16923" s="6" t="s">
        <v>18318</v>
      </c>
      <c r="E16923" s="6" t="s">
        <v>18277</v>
      </c>
      <c r="F16923" s="6" t="n">
        <v>75</v>
      </c>
      <c r="G16923" s="6" t="n">
        <v>197</v>
      </c>
    </row>
    <row r="16924" customFormat="false" ht="14.25" hidden="true" customHeight="false" outlineLevel="0" collapsed="false">
      <c r="A16924" s="5" t="n">
        <v>4064</v>
      </c>
      <c r="B16924" s="6" t="s">
        <v>11734</v>
      </c>
      <c r="C16924" s="6" t="s">
        <v>1750</v>
      </c>
      <c r="D16924" s="6" t="s">
        <v>18319</v>
      </c>
      <c r="E16924" s="6" t="s">
        <v>18320</v>
      </c>
      <c r="F16924" s="6" t="n">
        <v>75</v>
      </c>
      <c r="G16924" s="6" t="n">
        <v>192</v>
      </c>
    </row>
    <row r="16925" customFormat="false" ht="14.25" hidden="true" customHeight="false" outlineLevel="0" collapsed="false">
      <c r="A16925" s="5" t="n">
        <v>4064</v>
      </c>
      <c r="B16925" s="6" t="s">
        <v>11734</v>
      </c>
      <c r="C16925" s="6" t="s">
        <v>1750</v>
      </c>
      <c r="D16925" s="6" t="s">
        <v>18319</v>
      </c>
      <c r="E16925" s="6" t="s">
        <v>18320</v>
      </c>
      <c r="F16925" s="6" t="n">
        <v>75</v>
      </c>
      <c r="G16925" s="6" t="n">
        <v>192</v>
      </c>
    </row>
    <row r="16926" customFormat="false" ht="14.25" hidden="true" customHeight="false" outlineLevel="0" collapsed="false">
      <c r="A16926" s="5" t="n">
        <v>4064</v>
      </c>
      <c r="B16926" s="6" t="s">
        <v>11734</v>
      </c>
      <c r="C16926" s="6" t="s">
        <v>1750</v>
      </c>
      <c r="D16926" s="6" t="s">
        <v>18319</v>
      </c>
      <c r="E16926" s="6" t="s">
        <v>18320</v>
      </c>
      <c r="F16926" s="6" t="n">
        <v>75</v>
      </c>
      <c r="G16926" s="6" t="n">
        <v>192</v>
      </c>
    </row>
    <row r="16927" customFormat="false" ht="14.25" hidden="true" customHeight="false" outlineLevel="0" collapsed="false">
      <c r="A16927" s="5" t="n">
        <v>4065</v>
      </c>
      <c r="B16927" s="6" t="s">
        <v>11734</v>
      </c>
      <c r="C16927" s="6" t="s">
        <v>8277</v>
      </c>
      <c r="D16927" s="6" t="s">
        <v>16384</v>
      </c>
      <c r="E16927" s="6" t="s">
        <v>18254</v>
      </c>
      <c r="F16927" s="6" t="n">
        <v>75</v>
      </c>
      <c r="G16927" s="6" t="n">
        <v>192</v>
      </c>
    </row>
    <row r="16928" customFormat="false" ht="14.25" hidden="true" customHeight="false" outlineLevel="0" collapsed="false">
      <c r="A16928" s="5" t="n">
        <v>4065</v>
      </c>
      <c r="B16928" s="6" t="s">
        <v>11734</v>
      </c>
      <c r="C16928" s="6" t="s">
        <v>8277</v>
      </c>
      <c r="D16928" s="6" t="s">
        <v>16384</v>
      </c>
      <c r="E16928" s="6" t="s">
        <v>18254</v>
      </c>
      <c r="F16928" s="6" t="n">
        <v>75</v>
      </c>
      <c r="G16928" s="6" t="n">
        <v>192</v>
      </c>
    </row>
    <row r="16929" customFormat="false" ht="14.25" hidden="true" customHeight="false" outlineLevel="0" collapsed="false">
      <c r="A16929" s="5" t="n">
        <v>4065</v>
      </c>
      <c r="B16929" s="6" t="s">
        <v>11734</v>
      </c>
      <c r="C16929" s="6" t="s">
        <v>8277</v>
      </c>
      <c r="D16929" s="6" t="s">
        <v>16384</v>
      </c>
      <c r="E16929" s="6" t="s">
        <v>18254</v>
      </c>
      <c r="F16929" s="6" t="n">
        <v>75</v>
      </c>
      <c r="G16929" s="6" t="n">
        <v>192</v>
      </c>
    </row>
    <row r="16930" customFormat="false" ht="14.25" hidden="true" customHeight="false" outlineLevel="0" collapsed="false">
      <c r="A16930" s="5" t="n">
        <v>4065</v>
      </c>
      <c r="B16930" s="6" t="s">
        <v>11734</v>
      </c>
      <c r="C16930" s="6" t="s">
        <v>8277</v>
      </c>
      <c r="D16930" s="6" t="s">
        <v>16384</v>
      </c>
      <c r="E16930" s="6" t="s">
        <v>18254</v>
      </c>
      <c r="F16930" s="6" t="n">
        <v>75</v>
      </c>
      <c r="G16930" s="6" t="n">
        <v>192</v>
      </c>
    </row>
    <row r="16931" customFormat="false" ht="14.25" hidden="true" customHeight="false" outlineLevel="0" collapsed="false">
      <c r="A16931" s="5" t="n">
        <v>4065</v>
      </c>
      <c r="B16931" s="6" t="s">
        <v>11734</v>
      </c>
      <c r="C16931" s="6" t="s">
        <v>8277</v>
      </c>
      <c r="D16931" s="6" t="s">
        <v>16384</v>
      </c>
      <c r="E16931" s="6" t="s">
        <v>18254</v>
      </c>
      <c r="F16931" s="6" t="n">
        <v>75</v>
      </c>
      <c r="G16931" s="6" t="n">
        <v>192</v>
      </c>
    </row>
    <row r="16932" customFormat="false" ht="14.25" hidden="true" customHeight="false" outlineLevel="0" collapsed="false">
      <c r="A16932" s="5" t="n">
        <v>4007</v>
      </c>
      <c r="B16932" s="6" t="s">
        <v>11734</v>
      </c>
      <c r="C16932" s="6" t="s">
        <v>3459</v>
      </c>
      <c r="D16932" s="6" t="s">
        <v>18321</v>
      </c>
      <c r="E16932" s="6" t="s">
        <v>18263</v>
      </c>
      <c r="F16932" s="6" t="n">
        <v>46</v>
      </c>
      <c r="G16932" s="6" t="n">
        <v>130</v>
      </c>
    </row>
    <row r="16933" customFormat="false" ht="14.25" hidden="true" customHeight="false" outlineLevel="0" collapsed="false">
      <c r="A16933" s="5" t="n">
        <v>4007</v>
      </c>
      <c r="B16933" s="6" t="s">
        <v>11734</v>
      </c>
      <c r="C16933" s="6" t="s">
        <v>3459</v>
      </c>
      <c r="D16933" s="6" t="s">
        <v>18321</v>
      </c>
      <c r="E16933" s="6" t="s">
        <v>18263</v>
      </c>
      <c r="F16933" s="6" t="n">
        <v>46</v>
      </c>
      <c r="G16933" s="6" t="n">
        <v>130</v>
      </c>
    </row>
    <row r="16934" customFormat="false" ht="14.25" hidden="true" customHeight="false" outlineLevel="0" collapsed="false">
      <c r="A16934" s="5" t="n">
        <v>4007</v>
      </c>
      <c r="B16934" s="6" t="s">
        <v>11734</v>
      </c>
      <c r="C16934" s="6" t="s">
        <v>3459</v>
      </c>
      <c r="D16934" s="6" t="s">
        <v>18321</v>
      </c>
      <c r="E16934" s="6" t="s">
        <v>18263</v>
      </c>
      <c r="F16934" s="6" t="n">
        <v>46</v>
      </c>
      <c r="G16934" s="6" t="n">
        <v>130</v>
      </c>
    </row>
    <row r="16935" customFormat="false" ht="14.25" hidden="true" customHeight="false" outlineLevel="0" collapsed="false">
      <c r="A16935" s="5" t="n">
        <v>54098</v>
      </c>
      <c r="B16935" s="6" t="s">
        <v>11734</v>
      </c>
      <c r="C16935" s="6" t="s">
        <v>8295</v>
      </c>
      <c r="D16935" s="6" t="s">
        <v>18322</v>
      </c>
      <c r="E16935" s="6" t="s">
        <v>18227</v>
      </c>
      <c r="F16935" s="6" t="n">
        <v>76</v>
      </c>
      <c r="G16935" s="6" t="n">
        <v>196</v>
      </c>
    </row>
    <row r="16936" customFormat="false" ht="14.25" hidden="true" customHeight="false" outlineLevel="0" collapsed="false">
      <c r="A16936" s="5" t="n">
        <v>54098</v>
      </c>
      <c r="B16936" s="6" t="s">
        <v>11734</v>
      </c>
      <c r="C16936" s="6" t="s">
        <v>8295</v>
      </c>
      <c r="D16936" s="6" t="s">
        <v>18322</v>
      </c>
      <c r="E16936" s="6" t="s">
        <v>18227</v>
      </c>
      <c r="F16936" s="6" t="n">
        <v>76</v>
      </c>
      <c r="G16936" s="6" t="n">
        <v>196</v>
      </c>
    </row>
    <row r="16937" customFormat="false" ht="14.25" hidden="true" customHeight="false" outlineLevel="0" collapsed="false">
      <c r="A16937" s="5" t="n">
        <v>54098</v>
      </c>
      <c r="B16937" s="6" t="s">
        <v>11734</v>
      </c>
      <c r="C16937" s="6" t="s">
        <v>8295</v>
      </c>
      <c r="D16937" s="6" t="s">
        <v>18322</v>
      </c>
      <c r="E16937" s="6" t="s">
        <v>18227</v>
      </c>
      <c r="F16937" s="6" t="n">
        <v>76</v>
      </c>
      <c r="G16937" s="6" t="n">
        <v>196</v>
      </c>
    </row>
    <row r="16938" customFormat="false" ht="14.25" hidden="true" customHeight="false" outlineLevel="0" collapsed="false">
      <c r="A16938" s="5" t="n">
        <v>54098</v>
      </c>
      <c r="B16938" s="6" t="s">
        <v>11734</v>
      </c>
      <c r="C16938" s="6" t="s">
        <v>8295</v>
      </c>
      <c r="D16938" s="6" t="s">
        <v>18322</v>
      </c>
      <c r="E16938" s="6" t="s">
        <v>18227</v>
      </c>
      <c r="F16938" s="6" t="n">
        <v>76</v>
      </c>
      <c r="G16938" s="6" t="n">
        <v>196</v>
      </c>
    </row>
    <row r="16939" customFormat="false" ht="14.25" hidden="true" customHeight="false" outlineLevel="0" collapsed="false">
      <c r="A16939" s="5" t="n">
        <v>55836</v>
      </c>
      <c r="B16939" s="6" t="s">
        <v>11734</v>
      </c>
      <c r="C16939" s="6" t="s">
        <v>8295</v>
      </c>
      <c r="D16939" s="6" t="s">
        <v>18323</v>
      </c>
      <c r="E16939" s="6" t="s">
        <v>18227</v>
      </c>
      <c r="F16939" s="6" t="n">
        <v>76</v>
      </c>
      <c r="G16939" s="6" t="n">
        <v>196</v>
      </c>
    </row>
    <row r="16940" customFormat="false" ht="14.25" hidden="true" customHeight="false" outlineLevel="0" collapsed="false">
      <c r="A16940" s="5" t="n">
        <v>4008</v>
      </c>
      <c r="B16940" s="6" t="s">
        <v>11734</v>
      </c>
      <c r="C16940" s="6" t="s">
        <v>3459</v>
      </c>
      <c r="D16940" s="6" t="s">
        <v>18324</v>
      </c>
      <c r="E16940" s="6" t="s">
        <v>18263</v>
      </c>
      <c r="F16940" s="6" t="n">
        <v>46</v>
      </c>
      <c r="G16940" s="6" t="n">
        <v>130</v>
      </c>
    </row>
    <row r="16941" customFormat="false" ht="14.25" hidden="true" customHeight="false" outlineLevel="0" collapsed="false">
      <c r="A16941" s="5" t="n">
        <v>4008</v>
      </c>
      <c r="B16941" s="6" t="s">
        <v>11734</v>
      </c>
      <c r="C16941" s="6" t="s">
        <v>3459</v>
      </c>
      <c r="D16941" s="6" t="s">
        <v>18324</v>
      </c>
      <c r="E16941" s="6" t="s">
        <v>18263</v>
      </c>
      <c r="F16941" s="6" t="n">
        <v>46</v>
      </c>
      <c r="G16941" s="6" t="n">
        <v>130</v>
      </c>
    </row>
    <row r="16942" customFormat="false" ht="14.25" hidden="true" customHeight="false" outlineLevel="0" collapsed="false">
      <c r="A16942" s="5" t="n">
        <v>4008</v>
      </c>
      <c r="B16942" s="6" t="s">
        <v>11734</v>
      </c>
      <c r="C16942" s="6" t="s">
        <v>3459</v>
      </c>
      <c r="D16942" s="6" t="s">
        <v>18324</v>
      </c>
      <c r="E16942" s="6" t="s">
        <v>18263</v>
      </c>
      <c r="F16942" s="6" t="n">
        <v>46</v>
      </c>
      <c r="G16942" s="6" t="n">
        <v>130</v>
      </c>
    </row>
    <row r="16943" customFormat="false" ht="14.25" hidden="true" customHeight="false" outlineLevel="0" collapsed="false">
      <c r="A16943" s="5" t="n">
        <v>4271</v>
      </c>
      <c r="B16943" s="6" t="s">
        <v>11734</v>
      </c>
      <c r="C16943" s="6" t="s">
        <v>4525</v>
      </c>
      <c r="D16943" s="6" t="s">
        <v>18325</v>
      </c>
      <c r="E16943" s="6" t="s">
        <v>18223</v>
      </c>
      <c r="F16943" s="6" t="n">
        <v>46</v>
      </c>
      <c r="G16943" s="6" t="n">
        <v>131</v>
      </c>
    </row>
    <row r="16944" customFormat="false" ht="14.25" hidden="true" customHeight="false" outlineLevel="0" collapsed="false">
      <c r="A16944" s="5" t="n">
        <v>4067</v>
      </c>
      <c r="B16944" s="6" t="s">
        <v>11734</v>
      </c>
      <c r="C16944" s="6" t="s">
        <v>8277</v>
      </c>
      <c r="D16944" s="6" t="s">
        <v>18326</v>
      </c>
      <c r="E16944" s="6" t="s">
        <v>18254</v>
      </c>
      <c r="F16944" s="6" t="n">
        <v>75</v>
      </c>
      <c r="G16944" s="6" t="n">
        <v>192</v>
      </c>
    </row>
    <row r="16945" customFormat="false" ht="14.25" hidden="true" customHeight="false" outlineLevel="0" collapsed="false">
      <c r="A16945" s="5" t="n">
        <v>4067</v>
      </c>
      <c r="B16945" s="6" t="s">
        <v>11734</v>
      </c>
      <c r="C16945" s="6" t="s">
        <v>8277</v>
      </c>
      <c r="D16945" s="6" t="s">
        <v>18326</v>
      </c>
      <c r="E16945" s="6" t="s">
        <v>18254</v>
      </c>
      <c r="F16945" s="6" t="n">
        <v>75</v>
      </c>
      <c r="G16945" s="6" t="n">
        <v>192</v>
      </c>
    </row>
    <row r="16946" customFormat="false" ht="14.25" hidden="true" customHeight="false" outlineLevel="0" collapsed="false">
      <c r="A16946" s="5" t="n">
        <v>4133</v>
      </c>
      <c r="B16946" s="6" t="s">
        <v>11734</v>
      </c>
      <c r="C16946" s="6" t="s">
        <v>1480</v>
      </c>
      <c r="D16946" s="6" t="s">
        <v>18327</v>
      </c>
      <c r="E16946" s="6" t="s">
        <v>18328</v>
      </c>
      <c r="F16946" s="6" t="n">
        <v>46</v>
      </c>
      <c r="G16946" s="6" t="n">
        <v>130</v>
      </c>
    </row>
    <row r="16947" customFormat="false" ht="14.25" hidden="true" customHeight="false" outlineLevel="0" collapsed="false">
      <c r="A16947" s="5" t="n">
        <v>4133</v>
      </c>
      <c r="B16947" s="6" t="s">
        <v>11734</v>
      </c>
      <c r="C16947" s="6" t="s">
        <v>1480</v>
      </c>
      <c r="D16947" s="6" t="s">
        <v>18327</v>
      </c>
      <c r="E16947" s="6" t="s">
        <v>18328</v>
      </c>
      <c r="F16947" s="6" t="n">
        <v>46</v>
      </c>
      <c r="G16947" s="6" t="n">
        <v>130</v>
      </c>
    </row>
    <row r="16948" customFormat="false" ht="14.25" hidden="true" customHeight="false" outlineLevel="0" collapsed="false">
      <c r="A16948" s="5" t="n">
        <v>4133</v>
      </c>
      <c r="B16948" s="6" t="s">
        <v>11734</v>
      </c>
      <c r="C16948" s="6" t="s">
        <v>1480</v>
      </c>
      <c r="D16948" s="6" t="s">
        <v>18327</v>
      </c>
      <c r="E16948" s="6" t="s">
        <v>18328</v>
      </c>
      <c r="F16948" s="6" t="n">
        <v>46</v>
      </c>
      <c r="G16948" s="6" t="n">
        <v>130</v>
      </c>
    </row>
    <row r="16949" customFormat="false" ht="14.25" hidden="true" customHeight="false" outlineLevel="0" collapsed="false">
      <c r="A16949" s="5" t="n">
        <v>4133</v>
      </c>
      <c r="B16949" s="6" t="s">
        <v>11734</v>
      </c>
      <c r="C16949" s="6" t="s">
        <v>1480</v>
      </c>
      <c r="D16949" s="6" t="s">
        <v>18327</v>
      </c>
      <c r="E16949" s="6" t="s">
        <v>18328</v>
      </c>
      <c r="F16949" s="6" t="n">
        <v>46</v>
      </c>
      <c r="G16949" s="6" t="n">
        <v>130</v>
      </c>
    </row>
    <row r="16950" customFormat="false" ht="14.25" hidden="true" customHeight="false" outlineLevel="0" collapsed="false">
      <c r="A16950" s="5" t="n">
        <v>4133</v>
      </c>
      <c r="B16950" s="6" t="s">
        <v>11734</v>
      </c>
      <c r="C16950" s="6" t="s">
        <v>1480</v>
      </c>
      <c r="D16950" s="6" t="s">
        <v>18327</v>
      </c>
      <c r="E16950" s="6" t="s">
        <v>18328</v>
      </c>
      <c r="F16950" s="6" t="n">
        <v>46</v>
      </c>
      <c r="G16950" s="6" t="n">
        <v>130</v>
      </c>
    </row>
    <row r="16951" customFormat="false" ht="14.25" hidden="true" customHeight="false" outlineLevel="0" collapsed="false">
      <c r="A16951" s="5" t="n">
        <v>4133</v>
      </c>
      <c r="B16951" s="6" t="s">
        <v>11734</v>
      </c>
      <c r="C16951" s="6" t="s">
        <v>1480</v>
      </c>
      <c r="D16951" s="6" t="s">
        <v>18327</v>
      </c>
      <c r="E16951" s="6" t="s">
        <v>18328</v>
      </c>
      <c r="F16951" s="6" t="n">
        <v>46</v>
      </c>
      <c r="G16951" s="6" t="n">
        <v>130</v>
      </c>
    </row>
    <row r="16952" customFormat="false" ht="14.25" hidden="true" customHeight="false" outlineLevel="0" collapsed="false">
      <c r="A16952" s="5" t="n">
        <v>8050</v>
      </c>
      <c r="B16952" s="6" t="s">
        <v>11734</v>
      </c>
      <c r="C16952" s="6" t="s">
        <v>8252</v>
      </c>
      <c r="D16952" s="6" t="s">
        <v>8252</v>
      </c>
      <c r="E16952" s="6" t="s">
        <v>18293</v>
      </c>
      <c r="F16952" s="6" t="n">
        <v>76</v>
      </c>
      <c r="G16952" s="6" t="n">
        <v>193</v>
      </c>
    </row>
    <row r="16953" customFormat="false" ht="14.25" hidden="true" customHeight="false" outlineLevel="0" collapsed="false">
      <c r="A16953" s="5" t="n">
        <v>7822</v>
      </c>
      <c r="B16953" s="6" t="s">
        <v>11734</v>
      </c>
      <c r="C16953" s="6" t="s">
        <v>8295</v>
      </c>
      <c r="D16953" s="6" t="s">
        <v>18329</v>
      </c>
      <c r="E16953" s="6" t="s">
        <v>18227</v>
      </c>
      <c r="F16953" s="6" t="n">
        <v>76</v>
      </c>
      <c r="G16953" s="6" t="n">
        <v>196</v>
      </c>
    </row>
    <row r="16954" customFormat="false" ht="14.25" hidden="true" customHeight="false" outlineLevel="0" collapsed="false">
      <c r="A16954" s="5" t="n">
        <v>7822</v>
      </c>
      <c r="B16954" s="6" t="s">
        <v>11734</v>
      </c>
      <c r="C16954" s="6" t="s">
        <v>8295</v>
      </c>
      <c r="D16954" s="6" t="s">
        <v>18329</v>
      </c>
      <c r="E16954" s="6" t="s">
        <v>18227</v>
      </c>
      <c r="F16954" s="6" t="n">
        <v>76</v>
      </c>
      <c r="G16954" s="6" t="n">
        <v>196</v>
      </c>
    </row>
    <row r="16955" customFormat="false" ht="14.25" hidden="true" customHeight="false" outlineLevel="0" collapsed="false">
      <c r="A16955" s="5" t="n">
        <v>4118</v>
      </c>
      <c r="B16955" s="6" t="s">
        <v>11734</v>
      </c>
      <c r="C16955" s="6" t="s">
        <v>8295</v>
      </c>
      <c r="D16955" s="6" t="s">
        <v>18330</v>
      </c>
      <c r="E16955" s="6" t="s">
        <v>18227</v>
      </c>
      <c r="F16955" s="6" t="n">
        <v>76</v>
      </c>
      <c r="G16955" s="6" t="n">
        <v>196</v>
      </c>
    </row>
    <row r="16956" customFormat="false" ht="14.25" hidden="true" customHeight="false" outlineLevel="0" collapsed="false">
      <c r="A16956" s="5" t="n">
        <v>8024</v>
      </c>
      <c r="B16956" s="6" t="s">
        <v>11734</v>
      </c>
      <c r="C16956" s="6" t="s">
        <v>8258</v>
      </c>
      <c r="D16956" s="6" t="s">
        <v>8258</v>
      </c>
      <c r="E16956" s="6" t="s">
        <v>18331</v>
      </c>
      <c r="F16956" s="6" t="n">
        <v>75</v>
      </c>
      <c r="G16956" s="6" t="n">
        <v>197</v>
      </c>
    </row>
    <row r="16957" customFormat="false" ht="14.25" hidden="true" customHeight="false" outlineLevel="0" collapsed="false">
      <c r="A16957" s="5" t="n">
        <v>4053</v>
      </c>
      <c r="B16957" s="6" t="s">
        <v>11734</v>
      </c>
      <c r="C16957" s="6" t="s">
        <v>363</v>
      </c>
      <c r="D16957" s="6" t="s">
        <v>18332</v>
      </c>
      <c r="E16957" s="6" t="s">
        <v>18266</v>
      </c>
      <c r="F16957" s="6" t="n">
        <v>76</v>
      </c>
      <c r="G16957" s="6" t="n">
        <v>193</v>
      </c>
    </row>
    <row r="16958" customFormat="false" ht="14.25" hidden="true" customHeight="false" outlineLevel="0" collapsed="false">
      <c r="A16958" s="5" t="n">
        <v>4053</v>
      </c>
      <c r="B16958" s="6" t="s">
        <v>11734</v>
      </c>
      <c r="C16958" s="6" t="s">
        <v>363</v>
      </c>
      <c r="D16958" s="6" t="s">
        <v>18332</v>
      </c>
      <c r="E16958" s="6" t="s">
        <v>18266</v>
      </c>
      <c r="F16958" s="6" t="n">
        <v>76</v>
      </c>
      <c r="G16958" s="6" t="n">
        <v>193</v>
      </c>
    </row>
    <row r="16959" customFormat="false" ht="14.25" hidden="true" customHeight="false" outlineLevel="0" collapsed="false">
      <c r="A16959" s="5" t="n">
        <v>4053</v>
      </c>
      <c r="B16959" s="6" t="s">
        <v>11734</v>
      </c>
      <c r="C16959" s="6" t="s">
        <v>363</v>
      </c>
      <c r="D16959" s="6" t="s">
        <v>18332</v>
      </c>
      <c r="E16959" s="6" t="s">
        <v>18266</v>
      </c>
      <c r="F16959" s="6" t="n">
        <v>76</v>
      </c>
      <c r="G16959" s="6" t="n">
        <v>193</v>
      </c>
    </row>
    <row r="16960" customFormat="false" ht="14.25" hidden="true" customHeight="false" outlineLevel="0" collapsed="false">
      <c r="A16960" s="5" t="n">
        <v>4053</v>
      </c>
      <c r="B16960" s="6" t="s">
        <v>11734</v>
      </c>
      <c r="C16960" s="6" t="s">
        <v>363</v>
      </c>
      <c r="D16960" s="6" t="s">
        <v>18332</v>
      </c>
      <c r="E16960" s="6" t="s">
        <v>18266</v>
      </c>
      <c r="F16960" s="6" t="n">
        <v>76</v>
      </c>
      <c r="G16960" s="6" t="n">
        <v>193</v>
      </c>
    </row>
    <row r="16961" customFormat="false" ht="14.25" hidden="true" customHeight="false" outlineLevel="0" collapsed="false">
      <c r="A16961" s="5" t="n">
        <v>4124</v>
      </c>
      <c r="B16961" s="6" t="s">
        <v>11734</v>
      </c>
      <c r="C16961" s="6" t="s">
        <v>3241</v>
      </c>
      <c r="D16961" s="6" t="s">
        <v>18333</v>
      </c>
      <c r="E16961" s="6" t="s">
        <v>18310</v>
      </c>
      <c r="F16961" s="6" t="n">
        <v>77</v>
      </c>
      <c r="G16961" s="6" t="n">
        <v>194</v>
      </c>
    </row>
    <row r="16962" customFormat="false" ht="14.25" hidden="true" customHeight="false" outlineLevel="0" collapsed="false">
      <c r="A16962" s="5" t="n">
        <v>10453</v>
      </c>
      <c r="B16962" s="6" t="s">
        <v>11734</v>
      </c>
      <c r="C16962" s="6" t="s">
        <v>8328</v>
      </c>
      <c r="D16962" s="6" t="s">
        <v>18334</v>
      </c>
      <c r="E16962" s="6" t="s">
        <v>18233</v>
      </c>
      <c r="F16962" s="6" t="n">
        <v>46</v>
      </c>
      <c r="G16962" s="6" t="n">
        <v>130</v>
      </c>
    </row>
    <row r="16963" customFormat="false" ht="14.25" hidden="true" customHeight="false" outlineLevel="0" collapsed="false">
      <c r="A16963" s="5" t="n">
        <v>10453</v>
      </c>
      <c r="B16963" s="6" t="s">
        <v>11734</v>
      </c>
      <c r="C16963" s="6" t="s">
        <v>8328</v>
      </c>
      <c r="D16963" s="6" t="s">
        <v>18334</v>
      </c>
      <c r="E16963" s="6" t="s">
        <v>18233</v>
      </c>
      <c r="F16963" s="6" t="n">
        <v>46</v>
      </c>
      <c r="G16963" s="6" t="n">
        <v>130</v>
      </c>
    </row>
    <row r="16964" customFormat="false" ht="14.25" hidden="true" customHeight="false" outlineLevel="0" collapsed="false">
      <c r="A16964" s="5" t="n">
        <v>10453</v>
      </c>
      <c r="B16964" s="6" t="s">
        <v>11734</v>
      </c>
      <c r="C16964" s="6" t="s">
        <v>8328</v>
      </c>
      <c r="D16964" s="6" t="s">
        <v>18334</v>
      </c>
      <c r="E16964" s="6" t="s">
        <v>18233</v>
      </c>
      <c r="F16964" s="6" t="n">
        <v>46</v>
      </c>
      <c r="G16964" s="6" t="n">
        <v>130</v>
      </c>
    </row>
    <row r="16965" customFormat="false" ht="14.25" hidden="true" customHeight="false" outlineLevel="0" collapsed="false">
      <c r="A16965" s="5" t="n">
        <v>3986</v>
      </c>
      <c r="B16965" s="6" t="s">
        <v>11734</v>
      </c>
      <c r="C16965" s="6" t="s">
        <v>7262</v>
      </c>
      <c r="D16965" s="6" t="s">
        <v>17957</v>
      </c>
      <c r="E16965" s="6" t="s">
        <v>18241</v>
      </c>
      <c r="F16965" s="6" t="n">
        <v>46</v>
      </c>
      <c r="G16965" s="6" t="n">
        <v>130</v>
      </c>
    </row>
    <row r="16966" customFormat="false" ht="14.25" hidden="true" customHeight="false" outlineLevel="0" collapsed="false">
      <c r="A16966" s="5" t="n">
        <v>3986</v>
      </c>
      <c r="B16966" s="6" t="s">
        <v>11734</v>
      </c>
      <c r="C16966" s="6" t="s">
        <v>7262</v>
      </c>
      <c r="D16966" s="6" t="s">
        <v>17957</v>
      </c>
      <c r="E16966" s="6" t="s">
        <v>18241</v>
      </c>
      <c r="F16966" s="6" t="n">
        <v>46</v>
      </c>
      <c r="G16966" s="6" t="n">
        <v>130</v>
      </c>
    </row>
    <row r="16967" customFormat="false" ht="14.25" hidden="true" customHeight="false" outlineLevel="0" collapsed="false">
      <c r="A16967" s="5" t="n">
        <v>3986</v>
      </c>
      <c r="B16967" s="6" t="s">
        <v>11734</v>
      </c>
      <c r="C16967" s="6" t="s">
        <v>7262</v>
      </c>
      <c r="D16967" s="6" t="s">
        <v>17957</v>
      </c>
      <c r="E16967" s="6" t="s">
        <v>18241</v>
      </c>
      <c r="F16967" s="6" t="n">
        <v>46</v>
      </c>
      <c r="G16967" s="6" t="n">
        <v>130</v>
      </c>
    </row>
    <row r="16968" customFormat="false" ht="14.25" hidden="true" customHeight="false" outlineLevel="0" collapsed="false">
      <c r="A16968" s="5" t="n">
        <v>7366</v>
      </c>
      <c r="B16968" s="6" t="s">
        <v>11734</v>
      </c>
      <c r="C16968" s="6" t="s">
        <v>8258</v>
      </c>
      <c r="D16968" s="6" t="s">
        <v>18335</v>
      </c>
      <c r="E16968" s="6" t="s">
        <v>18331</v>
      </c>
      <c r="F16968" s="6" t="n">
        <v>75</v>
      </c>
      <c r="G16968" s="6" t="n">
        <v>197</v>
      </c>
    </row>
    <row r="16969" customFormat="false" ht="14.25" hidden="true" customHeight="false" outlineLevel="0" collapsed="false">
      <c r="A16969" s="5" t="n">
        <v>4119</v>
      </c>
      <c r="B16969" s="6" t="s">
        <v>11734</v>
      </c>
      <c r="C16969" s="6" t="s">
        <v>8295</v>
      </c>
      <c r="D16969" s="6" t="s">
        <v>18336</v>
      </c>
      <c r="E16969" s="6" t="s">
        <v>18227</v>
      </c>
      <c r="F16969" s="6" t="n">
        <v>76</v>
      </c>
      <c r="G16969" s="6" t="n">
        <v>196</v>
      </c>
    </row>
    <row r="16970" customFormat="false" ht="14.25" hidden="true" customHeight="false" outlineLevel="0" collapsed="false">
      <c r="A16970" s="5" t="n">
        <v>4119</v>
      </c>
      <c r="B16970" s="6" t="s">
        <v>11734</v>
      </c>
      <c r="C16970" s="6" t="s">
        <v>8295</v>
      </c>
      <c r="D16970" s="6" t="s">
        <v>18336</v>
      </c>
      <c r="E16970" s="6" t="s">
        <v>18227</v>
      </c>
      <c r="F16970" s="6" t="n">
        <v>76</v>
      </c>
      <c r="G16970" s="6" t="n">
        <v>196</v>
      </c>
    </row>
    <row r="16971" customFormat="false" ht="14.25" hidden="true" customHeight="false" outlineLevel="0" collapsed="false">
      <c r="A16971" s="5" t="n">
        <v>4119</v>
      </c>
      <c r="B16971" s="6" t="s">
        <v>11734</v>
      </c>
      <c r="C16971" s="6" t="s">
        <v>8295</v>
      </c>
      <c r="D16971" s="6" t="s">
        <v>18336</v>
      </c>
      <c r="E16971" s="6" t="s">
        <v>18227</v>
      </c>
      <c r="F16971" s="6" t="n">
        <v>76</v>
      </c>
      <c r="G16971" s="6" t="n">
        <v>196</v>
      </c>
    </row>
    <row r="16972" customFormat="false" ht="14.25" hidden="true" customHeight="false" outlineLevel="0" collapsed="false">
      <c r="A16972" s="5" t="n">
        <v>57190</v>
      </c>
      <c r="B16972" s="6" t="s">
        <v>11734</v>
      </c>
      <c r="C16972" s="6" t="s">
        <v>8277</v>
      </c>
      <c r="D16972" s="6" t="s">
        <v>18337</v>
      </c>
      <c r="E16972" s="6" t="s">
        <v>18254</v>
      </c>
      <c r="F16972" s="6" t="n">
        <v>75</v>
      </c>
      <c r="G16972" s="6" t="n">
        <v>192</v>
      </c>
    </row>
    <row r="16973" customFormat="false" ht="14.25" hidden="true" customHeight="false" outlineLevel="0" collapsed="false">
      <c r="A16973" s="5" t="n">
        <v>57190</v>
      </c>
      <c r="B16973" s="6" t="s">
        <v>11734</v>
      </c>
      <c r="C16973" s="6" t="s">
        <v>8277</v>
      </c>
      <c r="D16973" s="6" t="s">
        <v>18337</v>
      </c>
      <c r="E16973" s="6" t="s">
        <v>18254</v>
      </c>
      <c r="F16973" s="6" t="n">
        <v>75</v>
      </c>
      <c r="G16973" s="6" t="n">
        <v>192</v>
      </c>
    </row>
    <row r="16974" customFormat="false" ht="14.25" hidden="true" customHeight="false" outlineLevel="0" collapsed="false">
      <c r="A16974" s="5" t="n">
        <v>57190</v>
      </c>
      <c r="B16974" s="6" t="s">
        <v>11734</v>
      </c>
      <c r="C16974" s="6" t="s">
        <v>8277</v>
      </c>
      <c r="D16974" s="6" t="s">
        <v>18337</v>
      </c>
      <c r="E16974" s="6" t="s">
        <v>18254</v>
      </c>
      <c r="F16974" s="6" t="n">
        <v>75</v>
      </c>
      <c r="G16974" s="6" t="n">
        <v>192</v>
      </c>
    </row>
    <row r="16975" customFormat="false" ht="14.25" hidden="true" customHeight="false" outlineLevel="0" collapsed="false">
      <c r="A16975" s="5" t="n">
        <v>57190</v>
      </c>
      <c r="B16975" s="6" t="s">
        <v>11734</v>
      </c>
      <c r="C16975" s="6" t="s">
        <v>8277</v>
      </c>
      <c r="D16975" s="6" t="s">
        <v>18337</v>
      </c>
      <c r="E16975" s="6" t="s">
        <v>18254</v>
      </c>
      <c r="F16975" s="6" t="n">
        <v>75</v>
      </c>
      <c r="G16975" s="6" t="n">
        <v>192</v>
      </c>
    </row>
    <row r="16976" customFormat="false" ht="14.25" hidden="true" customHeight="false" outlineLevel="0" collapsed="false">
      <c r="A16976" s="5" t="n">
        <v>57190</v>
      </c>
      <c r="B16976" s="6" t="s">
        <v>11734</v>
      </c>
      <c r="C16976" s="6" t="s">
        <v>8277</v>
      </c>
      <c r="D16976" s="6" t="s">
        <v>18337</v>
      </c>
      <c r="E16976" s="6" t="s">
        <v>18254</v>
      </c>
      <c r="F16976" s="6" t="n">
        <v>75</v>
      </c>
      <c r="G16976" s="6" t="n">
        <v>192</v>
      </c>
    </row>
    <row r="16977" customFormat="false" ht="14.25" hidden="true" customHeight="false" outlineLevel="0" collapsed="false">
      <c r="A16977" s="5" t="n">
        <v>57190</v>
      </c>
      <c r="B16977" s="6" t="s">
        <v>11734</v>
      </c>
      <c r="C16977" s="6" t="s">
        <v>8277</v>
      </c>
      <c r="D16977" s="6" t="s">
        <v>18337</v>
      </c>
      <c r="E16977" s="6" t="s">
        <v>18254</v>
      </c>
      <c r="F16977" s="6" t="n">
        <v>75</v>
      </c>
      <c r="G16977" s="6" t="n">
        <v>192</v>
      </c>
    </row>
    <row r="16978" customFormat="false" ht="14.25" hidden="true" customHeight="false" outlineLevel="0" collapsed="false">
      <c r="A16978" s="5" t="n">
        <v>55011</v>
      </c>
      <c r="B16978" s="6" t="s">
        <v>11734</v>
      </c>
      <c r="C16978" s="6" t="s">
        <v>154</v>
      </c>
      <c r="D16978" s="6" t="s">
        <v>18338</v>
      </c>
      <c r="E16978" s="6" t="s">
        <v>18269</v>
      </c>
      <c r="F16978" s="6" t="n">
        <v>79</v>
      </c>
      <c r="G16978" s="6" t="n">
        <v>198</v>
      </c>
    </row>
    <row r="16979" customFormat="false" ht="14.25" hidden="true" customHeight="false" outlineLevel="0" collapsed="false">
      <c r="A16979" s="5" t="n">
        <v>55011</v>
      </c>
      <c r="B16979" s="6" t="s">
        <v>11734</v>
      </c>
      <c r="C16979" s="6" t="s">
        <v>154</v>
      </c>
      <c r="D16979" s="6" t="s">
        <v>18338</v>
      </c>
      <c r="E16979" s="6" t="s">
        <v>18269</v>
      </c>
      <c r="F16979" s="6" t="n">
        <v>79</v>
      </c>
      <c r="G16979" s="6" t="n">
        <v>198</v>
      </c>
    </row>
    <row r="16980" customFormat="false" ht="14.25" hidden="true" customHeight="false" outlineLevel="0" collapsed="false">
      <c r="A16980" s="5" t="n">
        <v>55013</v>
      </c>
      <c r="B16980" s="6" t="s">
        <v>11734</v>
      </c>
      <c r="C16980" s="6" t="s">
        <v>6475</v>
      </c>
      <c r="D16980" s="6" t="s">
        <v>18339</v>
      </c>
      <c r="E16980" s="6" t="s">
        <v>18340</v>
      </c>
      <c r="F16980" s="6" t="n">
        <v>79</v>
      </c>
      <c r="G16980" s="6" t="n">
        <v>198</v>
      </c>
    </row>
    <row r="16981" customFormat="false" ht="14.25" hidden="true" customHeight="false" outlineLevel="0" collapsed="false">
      <c r="A16981" s="5" t="n">
        <v>55013</v>
      </c>
      <c r="B16981" s="6" t="s">
        <v>11734</v>
      </c>
      <c r="C16981" s="6" t="s">
        <v>6475</v>
      </c>
      <c r="D16981" s="6" t="s">
        <v>18339</v>
      </c>
      <c r="E16981" s="6" t="s">
        <v>18340</v>
      </c>
      <c r="F16981" s="6" t="n">
        <v>79</v>
      </c>
      <c r="G16981" s="6" t="n">
        <v>198</v>
      </c>
    </row>
    <row r="16982" customFormat="false" ht="14.25" hidden="true" customHeight="false" outlineLevel="0" collapsed="false">
      <c r="A16982" s="5" t="n">
        <v>55013</v>
      </c>
      <c r="B16982" s="6" t="s">
        <v>11734</v>
      </c>
      <c r="C16982" s="6" t="s">
        <v>6475</v>
      </c>
      <c r="D16982" s="6" t="s">
        <v>18339</v>
      </c>
      <c r="E16982" s="6" t="s">
        <v>18340</v>
      </c>
      <c r="F16982" s="6" t="n">
        <v>79</v>
      </c>
      <c r="G16982" s="6" t="n">
        <v>198</v>
      </c>
    </row>
    <row r="16983" customFormat="false" ht="14.25" hidden="true" customHeight="false" outlineLevel="0" collapsed="false">
      <c r="A16983" s="5" t="n">
        <v>4125</v>
      </c>
      <c r="B16983" s="6" t="s">
        <v>11734</v>
      </c>
      <c r="C16983" s="6" t="s">
        <v>8271</v>
      </c>
      <c r="D16983" s="6" t="s">
        <v>8271</v>
      </c>
      <c r="E16983" s="6" t="s">
        <v>18272</v>
      </c>
      <c r="F16983" s="6" t="n">
        <v>75</v>
      </c>
      <c r="G16983" s="6" t="n">
        <v>197</v>
      </c>
    </row>
    <row r="16984" customFormat="false" ht="14.25" hidden="true" customHeight="false" outlineLevel="0" collapsed="false">
      <c r="A16984" s="5" t="n">
        <v>4125</v>
      </c>
      <c r="B16984" s="6" t="s">
        <v>11734</v>
      </c>
      <c r="C16984" s="6" t="s">
        <v>8271</v>
      </c>
      <c r="D16984" s="6" t="s">
        <v>8271</v>
      </c>
      <c r="E16984" s="6" t="s">
        <v>18272</v>
      </c>
      <c r="F16984" s="6" t="n">
        <v>75</v>
      </c>
      <c r="G16984" s="6" t="n">
        <v>197</v>
      </c>
    </row>
    <row r="16985" customFormat="false" ht="14.25" hidden="true" customHeight="false" outlineLevel="0" collapsed="false">
      <c r="A16985" s="5" t="n">
        <v>4125</v>
      </c>
      <c r="B16985" s="6" t="s">
        <v>11734</v>
      </c>
      <c r="C16985" s="6" t="s">
        <v>8271</v>
      </c>
      <c r="D16985" s="6" t="s">
        <v>8271</v>
      </c>
      <c r="E16985" s="6" t="s">
        <v>18272</v>
      </c>
      <c r="F16985" s="6" t="n">
        <v>75</v>
      </c>
      <c r="G16985" s="6" t="n">
        <v>197</v>
      </c>
    </row>
    <row r="16986" customFormat="false" ht="14.25" hidden="true" customHeight="false" outlineLevel="0" collapsed="false">
      <c r="A16986" s="5" t="n">
        <v>4125</v>
      </c>
      <c r="B16986" s="6" t="s">
        <v>11734</v>
      </c>
      <c r="C16986" s="6" t="s">
        <v>8271</v>
      </c>
      <c r="D16986" s="6" t="s">
        <v>8271</v>
      </c>
      <c r="E16986" s="6" t="s">
        <v>18272</v>
      </c>
      <c r="F16986" s="6" t="n">
        <v>75</v>
      </c>
      <c r="G16986" s="6" t="n">
        <v>197</v>
      </c>
    </row>
    <row r="16987" customFormat="false" ht="14.25" hidden="true" customHeight="false" outlineLevel="0" collapsed="false">
      <c r="A16987" s="5" t="n">
        <v>4125</v>
      </c>
      <c r="B16987" s="6" t="s">
        <v>11734</v>
      </c>
      <c r="C16987" s="6" t="s">
        <v>8271</v>
      </c>
      <c r="D16987" s="6" t="s">
        <v>8271</v>
      </c>
      <c r="E16987" s="6" t="s">
        <v>18272</v>
      </c>
      <c r="F16987" s="6" t="n">
        <v>75</v>
      </c>
      <c r="G16987" s="6" t="n">
        <v>197</v>
      </c>
    </row>
    <row r="16988" customFormat="false" ht="14.25" hidden="true" customHeight="false" outlineLevel="0" collapsed="false">
      <c r="A16988" s="5" t="n">
        <v>4125</v>
      </c>
      <c r="B16988" s="6" t="s">
        <v>11734</v>
      </c>
      <c r="C16988" s="6" t="s">
        <v>8271</v>
      </c>
      <c r="D16988" s="6" t="s">
        <v>8271</v>
      </c>
      <c r="E16988" s="6" t="s">
        <v>18272</v>
      </c>
      <c r="F16988" s="6" t="n">
        <v>75</v>
      </c>
      <c r="G16988" s="6" t="n">
        <v>197</v>
      </c>
    </row>
    <row r="16989" customFormat="false" ht="14.25" hidden="true" customHeight="false" outlineLevel="0" collapsed="false">
      <c r="A16989" s="5" t="n">
        <v>50990</v>
      </c>
      <c r="B16989" s="6" t="s">
        <v>11734</v>
      </c>
      <c r="C16989" s="6" t="s">
        <v>8274</v>
      </c>
      <c r="D16989" s="6" t="s">
        <v>18341</v>
      </c>
      <c r="E16989" s="6" t="s">
        <v>18283</v>
      </c>
      <c r="F16989" s="6" t="n">
        <v>75</v>
      </c>
      <c r="G16989" s="6" t="n">
        <v>192</v>
      </c>
    </row>
    <row r="16990" customFormat="false" ht="14.25" hidden="true" customHeight="false" outlineLevel="0" collapsed="false">
      <c r="A16990" s="5" t="n">
        <v>50990</v>
      </c>
      <c r="B16990" s="6" t="s">
        <v>11734</v>
      </c>
      <c r="C16990" s="6" t="s">
        <v>8274</v>
      </c>
      <c r="D16990" s="6" t="s">
        <v>18341</v>
      </c>
      <c r="E16990" s="6" t="s">
        <v>18283</v>
      </c>
      <c r="F16990" s="6" t="n">
        <v>75</v>
      </c>
      <c r="G16990" s="6" t="n">
        <v>192</v>
      </c>
    </row>
    <row r="16991" customFormat="false" ht="14.25" hidden="true" customHeight="false" outlineLevel="0" collapsed="false">
      <c r="A16991" s="5" t="n">
        <v>50990</v>
      </c>
      <c r="B16991" s="6" t="s">
        <v>11734</v>
      </c>
      <c r="C16991" s="6" t="s">
        <v>8274</v>
      </c>
      <c r="D16991" s="6" t="s">
        <v>18341</v>
      </c>
      <c r="E16991" s="6" t="s">
        <v>18283</v>
      </c>
      <c r="F16991" s="6" t="n">
        <v>75</v>
      </c>
      <c r="G16991" s="6" t="n">
        <v>192</v>
      </c>
    </row>
    <row r="16992" customFormat="false" ht="14.25" hidden="true" customHeight="false" outlineLevel="0" collapsed="false">
      <c r="A16992" s="5" t="n">
        <v>50990</v>
      </c>
      <c r="B16992" s="6" t="s">
        <v>11734</v>
      </c>
      <c r="C16992" s="6" t="s">
        <v>8274</v>
      </c>
      <c r="D16992" s="6" t="s">
        <v>18341</v>
      </c>
      <c r="E16992" s="6" t="s">
        <v>18283</v>
      </c>
      <c r="F16992" s="6" t="n">
        <v>75</v>
      </c>
      <c r="G16992" s="6" t="n">
        <v>192</v>
      </c>
    </row>
    <row r="16993" customFormat="false" ht="14.25" hidden="true" customHeight="false" outlineLevel="0" collapsed="false">
      <c r="A16993" s="5" t="n">
        <v>50990</v>
      </c>
      <c r="B16993" s="6" t="s">
        <v>11734</v>
      </c>
      <c r="C16993" s="6" t="s">
        <v>8274</v>
      </c>
      <c r="D16993" s="6" t="s">
        <v>18341</v>
      </c>
      <c r="E16993" s="6" t="s">
        <v>18283</v>
      </c>
      <c r="F16993" s="6" t="n">
        <v>75</v>
      </c>
      <c r="G16993" s="6" t="n">
        <v>192</v>
      </c>
    </row>
    <row r="16994" customFormat="false" ht="14.25" hidden="true" customHeight="false" outlineLevel="0" collapsed="false">
      <c r="A16994" s="5" t="n">
        <v>4127</v>
      </c>
      <c r="B16994" s="6" t="s">
        <v>11734</v>
      </c>
      <c r="C16994" s="6" t="s">
        <v>2030</v>
      </c>
      <c r="D16994" s="6" t="s">
        <v>18342</v>
      </c>
      <c r="E16994" s="6" t="s">
        <v>18221</v>
      </c>
      <c r="F16994" s="6" t="n">
        <v>76</v>
      </c>
      <c r="G16994" s="6" t="n">
        <v>196</v>
      </c>
    </row>
    <row r="16995" customFormat="false" ht="14.25" hidden="true" customHeight="false" outlineLevel="0" collapsed="false">
      <c r="A16995" s="5" t="n">
        <v>4127</v>
      </c>
      <c r="B16995" s="6" t="s">
        <v>11734</v>
      </c>
      <c r="C16995" s="6" t="s">
        <v>2030</v>
      </c>
      <c r="D16995" s="6" t="s">
        <v>18342</v>
      </c>
      <c r="E16995" s="6" t="s">
        <v>18221</v>
      </c>
      <c r="F16995" s="6" t="n">
        <v>76</v>
      </c>
      <c r="G16995" s="6" t="n">
        <v>196</v>
      </c>
    </row>
    <row r="16996" customFormat="false" ht="14.25" hidden="true" customHeight="false" outlineLevel="0" collapsed="false">
      <c r="A16996" s="5" t="n">
        <v>4127</v>
      </c>
      <c r="B16996" s="6" t="s">
        <v>11734</v>
      </c>
      <c r="C16996" s="6" t="s">
        <v>2030</v>
      </c>
      <c r="D16996" s="6" t="s">
        <v>18342</v>
      </c>
      <c r="E16996" s="6" t="s">
        <v>18221</v>
      </c>
      <c r="F16996" s="6" t="n">
        <v>76</v>
      </c>
      <c r="G16996" s="6" t="n">
        <v>196</v>
      </c>
    </row>
    <row r="16997" customFormat="false" ht="14.25" hidden="true" customHeight="false" outlineLevel="0" collapsed="false">
      <c r="A16997" s="5" t="n">
        <v>4009</v>
      </c>
      <c r="B16997" s="6" t="s">
        <v>11734</v>
      </c>
      <c r="C16997" s="6" t="s">
        <v>5409</v>
      </c>
      <c r="D16997" s="6" t="s">
        <v>18343</v>
      </c>
      <c r="E16997" s="6" t="s">
        <v>18260</v>
      </c>
      <c r="F16997" s="6" t="n">
        <v>46</v>
      </c>
      <c r="G16997" s="6" t="n">
        <v>130</v>
      </c>
    </row>
    <row r="16998" customFormat="false" ht="14.25" hidden="true" customHeight="false" outlineLevel="0" collapsed="false">
      <c r="A16998" s="5" t="n">
        <v>4009</v>
      </c>
      <c r="B16998" s="6" t="s">
        <v>11734</v>
      </c>
      <c r="C16998" s="6" t="s">
        <v>5409</v>
      </c>
      <c r="D16998" s="6" t="s">
        <v>18343</v>
      </c>
      <c r="E16998" s="6" t="s">
        <v>18260</v>
      </c>
      <c r="F16998" s="6" t="n">
        <v>46</v>
      </c>
      <c r="G16998" s="6" t="n">
        <v>130</v>
      </c>
    </row>
    <row r="16999" customFormat="false" ht="14.25" hidden="true" customHeight="false" outlineLevel="0" collapsed="false">
      <c r="A16999" s="5" t="n">
        <v>4068</v>
      </c>
      <c r="B16999" s="6" t="s">
        <v>11734</v>
      </c>
      <c r="C16999" s="6" t="s">
        <v>434</v>
      </c>
      <c r="D16999" s="6" t="s">
        <v>18344</v>
      </c>
      <c r="E16999" s="6" t="s">
        <v>18219</v>
      </c>
      <c r="F16999" s="6" t="n">
        <v>75</v>
      </c>
      <c r="G16999" s="6" t="n">
        <v>192</v>
      </c>
    </row>
    <row r="17000" customFormat="false" ht="14.25" hidden="true" customHeight="false" outlineLevel="0" collapsed="false">
      <c r="A17000" s="5" t="n">
        <v>4068</v>
      </c>
      <c r="B17000" s="6" t="s">
        <v>11734</v>
      </c>
      <c r="C17000" s="6" t="s">
        <v>434</v>
      </c>
      <c r="D17000" s="6" t="s">
        <v>18344</v>
      </c>
      <c r="E17000" s="6" t="s">
        <v>18219</v>
      </c>
      <c r="F17000" s="6" t="n">
        <v>75</v>
      </c>
      <c r="G17000" s="6" t="n">
        <v>192</v>
      </c>
    </row>
    <row r="17001" customFormat="false" ht="14.25" hidden="true" customHeight="false" outlineLevel="0" collapsed="false">
      <c r="A17001" s="5" t="n">
        <v>4068</v>
      </c>
      <c r="B17001" s="6" t="s">
        <v>11734</v>
      </c>
      <c r="C17001" s="6" t="s">
        <v>434</v>
      </c>
      <c r="D17001" s="6" t="s">
        <v>18344</v>
      </c>
      <c r="E17001" s="6" t="s">
        <v>18219</v>
      </c>
      <c r="F17001" s="6" t="n">
        <v>75</v>
      </c>
      <c r="G17001" s="6" t="n">
        <v>192</v>
      </c>
    </row>
    <row r="17002" customFormat="false" ht="14.25" hidden="true" customHeight="false" outlineLevel="0" collapsed="false">
      <c r="A17002" s="5" t="n">
        <v>50576</v>
      </c>
      <c r="B17002" s="6" t="s">
        <v>11734</v>
      </c>
      <c r="C17002" s="6" t="s">
        <v>8285</v>
      </c>
      <c r="D17002" s="6" t="s">
        <v>18345</v>
      </c>
      <c r="E17002" s="6" t="s">
        <v>18291</v>
      </c>
      <c r="F17002" s="6" t="n">
        <v>79</v>
      </c>
      <c r="G17002" s="6" t="n">
        <v>198</v>
      </c>
    </row>
    <row r="17003" customFormat="false" ht="14.25" hidden="true" customHeight="false" outlineLevel="0" collapsed="false">
      <c r="A17003" s="5" t="n">
        <v>50576</v>
      </c>
      <c r="B17003" s="6" t="s">
        <v>11734</v>
      </c>
      <c r="C17003" s="6" t="s">
        <v>8285</v>
      </c>
      <c r="D17003" s="6" t="s">
        <v>18345</v>
      </c>
      <c r="E17003" s="6" t="s">
        <v>18291</v>
      </c>
      <c r="F17003" s="6" t="n">
        <v>79</v>
      </c>
      <c r="G17003" s="6" t="n">
        <v>198</v>
      </c>
    </row>
    <row r="17004" customFormat="false" ht="14.25" hidden="true" customHeight="false" outlineLevel="0" collapsed="false">
      <c r="A17004" s="5" t="n">
        <v>50576</v>
      </c>
      <c r="B17004" s="6" t="s">
        <v>11734</v>
      </c>
      <c r="C17004" s="6" t="s">
        <v>8285</v>
      </c>
      <c r="D17004" s="6" t="s">
        <v>18345</v>
      </c>
      <c r="E17004" s="6" t="s">
        <v>18291</v>
      </c>
      <c r="F17004" s="6" t="n">
        <v>79</v>
      </c>
      <c r="G17004" s="6" t="n">
        <v>198</v>
      </c>
    </row>
    <row r="17005" customFormat="false" ht="14.25" hidden="true" customHeight="false" outlineLevel="0" collapsed="false">
      <c r="A17005" s="5" t="n">
        <v>50576</v>
      </c>
      <c r="B17005" s="6" t="s">
        <v>11734</v>
      </c>
      <c r="C17005" s="6" t="s">
        <v>8285</v>
      </c>
      <c r="D17005" s="6" t="s">
        <v>18345</v>
      </c>
      <c r="E17005" s="6" t="s">
        <v>18291</v>
      </c>
      <c r="F17005" s="6" t="n">
        <v>79</v>
      </c>
      <c r="G17005" s="6" t="n">
        <v>198</v>
      </c>
    </row>
    <row r="17006" customFormat="false" ht="14.25" hidden="true" customHeight="false" outlineLevel="0" collapsed="false">
      <c r="A17006" s="5" t="n">
        <v>50576</v>
      </c>
      <c r="B17006" s="6" t="s">
        <v>11734</v>
      </c>
      <c r="C17006" s="6" t="s">
        <v>8285</v>
      </c>
      <c r="D17006" s="6" t="s">
        <v>18345</v>
      </c>
      <c r="E17006" s="6" t="s">
        <v>18291</v>
      </c>
      <c r="F17006" s="6" t="n">
        <v>79</v>
      </c>
      <c r="G17006" s="6" t="n">
        <v>198</v>
      </c>
    </row>
    <row r="17007" customFormat="false" ht="14.25" hidden="true" customHeight="false" outlineLevel="0" collapsed="false">
      <c r="A17007" s="5" t="n">
        <v>50576</v>
      </c>
      <c r="B17007" s="6" t="s">
        <v>11734</v>
      </c>
      <c r="C17007" s="6" t="s">
        <v>8285</v>
      </c>
      <c r="D17007" s="6" t="s">
        <v>18345</v>
      </c>
      <c r="E17007" s="6" t="s">
        <v>18291</v>
      </c>
      <c r="F17007" s="6" t="n">
        <v>79</v>
      </c>
      <c r="G17007" s="6" t="n">
        <v>198</v>
      </c>
    </row>
    <row r="17008" customFormat="false" ht="14.25" hidden="true" customHeight="false" outlineLevel="0" collapsed="false">
      <c r="A17008" s="5" t="n">
        <v>7549</v>
      </c>
      <c r="B17008" s="6" t="s">
        <v>11734</v>
      </c>
      <c r="C17008" s="6" t="s">
        <v>8285</v>
      </c>
      <c r="D17008" s="6" t="s">
        <v>18346</v>
      </c>
      <c r="E17008" s="6" t="s">
        <v>18291</v>
      </c>
      <c r="F17008" s="6" t="n">
        <v>79</v>
      </c>
      <c r="G17008" s="6" t="n">
        <v>198</v>
      </c>
    </row>
    <row r="17009" customFormat="false" ht="14.25" hidden="true" customHeight="false" outlineLevel="0" collapsed="false">
      <c r="A17009" s="5" t="n">
        <v>54851</v>
      </c>
      <c r="B17009" s="6" t="s">
        <v>11734</v>
      </c>
      <c r="C17009" s="6" t="s">
        <v>8285</v>
      </c>
      <c r="D17009" s="6" t="s">
        <v>18347</v>
      </c>
      <c r="E17009" s="6" t="s">
        <v>18291</v>
      </c>
      <c r="F17009" s="6" t="n">
        <v>79</v>
      </c>
      <c r="G17009" s="6" t="n">
        <v>198</v>
      </c>
    </row>
    <row r="17010" customFormat="false" ht="14.25" hidden="true" customHeight="false" outlineLevel="0" collapsed="false">
      <c r="A17010" s="5" t="n">
        <v>54851</v>
      </c>
      <c r="B17010" s="6" t="s">
        <v>11734</v>
      </c>
      <c r="C17010" s="6" t="s">
        <v>8285</v>
      </c>
      <c r="D17010" s="6" t="s">
        <v>18347</v>
      </c>
      <c r="E17010" s="6" t="s">
        <v>18291</v>
      </c>
      <c r="F17010" s="6" t="n">
        <v>79</v>
      </c>
      <c r="G17010" s="6" t="n">
        <v>198</v>
      </c>
    </row>
    <row r="17011" customFormat="false" ht="14.25" hidden="true" customHeight="false" outlineLevel="0" collapsed="false">
      <c r="A17011" s="5" t="n">
        <v>55525</v>
      </c>
      <c r="B17011" s="6" t="s">
        <v>11734</v>
      </c>
      <c r="C17011" s="6" t="s">
        <v>8285</v>
      </c>
      <c r="D17011" s="6" t="s">
        <v>18348</v>
      </c>
      <c r="E17011" s="6" t="s">
        <v>18291</v>
      </c>
      <c r="F17011" s="6" t="n">
        <v>79</v>
      </c>
      <c r="G17011" s="6" t="n">
        <v>198</v>
      </c>
    </row>
    <row r="17012" customFormat="false" ht="14.25" hidden="true" customHeight="false" outlineLevel="0" collapsed="false">
      <c r="A17012" s="5" t="n">
        <v>55525</v>
      </c>
      <c r="B17012" s="6" t="s">
        <v>11734</v>
      </c>
      <c r="C17012" s="6" t="s">
        <v>8285</v>
      </c>
      <c r="D17012" s="6" t="s">
        <v>18348</v>
      </c>
      <c r="E17012" s="6" t="s">
        <v>18291</v>
      </c>
      <c r="F17012" s="6" t="n">
        <v>79</v>
      </c>
      <c r="G17012" s="6" t="n">
        <v>198</v>
      </c>
    </row>
    <row r="17013" customFormat="false" ht="14.25" hidden="true" customHeight="false" outlineLevel="0" collapsed="false">
      <c r="A17013" s="5" t="n">
        <v>55525</v>
      </c>
      <c r="B17013" s="6" t="s">
        <v>11734</v>
      </c>
      <c r="C17013" s="6" t="s">
        <v>8285</v>
      </c>
      <c r="D17013" s="6" t="s">
        <v>18348</v>
      </c>
      <c r="E17013" s="6" t="s">
        <v>18291</v>
      </c>
      <c r="F17013" s="6" t="n">
        <v>79</v>
      </c>
      <c r="G17013" s="6" t="n">
        <v>198</v>
      </c>
    </row>
    <row r="17014" customFormat="false" ht="14.25" hidden="true" customHeight="false" outlineLevel="0" collapsed="false">
      <c r="A17014" s="5" t="n">
        <v>55525</v>
      </c>
      <c r="B17014" s="6" t="s">
        <v>11734</v>
      </c>
      <c r="C17014" s="6" t="s">
        <v>8285</v>
      </c>
      <c r="D17014" s="6" t="s">
        <v>18348</v>
      </c>
      <c r="E17014" s="6" t="s">
        <v>18291</v>
      </c>
      <c r="F17014" s="6" t="n">
        <v>79</v>
      </c>
      <c r="G17014" s="6" t="n">
        <v>198</v>
      </c>
    </row>
    <row r="17015" customFormat="false" ht="14.25" hidden="true" customHeight="false" outlineLevel="0" collapsed="false">
      <c r="A17015" s="5" t="n">
        <v>50614</v>
      </c>
      <c r="B17015" s="6" t="s">
        <v>11734</v>
      </c>
      <c r="C17015" s="6" t="s">
        <v>8274</v>
      </c>
      <c r="D17015" s="6" t="s">
        <v>18349</v>
      </c>
      <c r="E17015" s="6" t="s">
        <v>18283</v>
      </c>
      <c r="F17015" s="6" t="n">
        <v>75</v>
      </c>
      <c r="G17015" s="6" t="n">
        <v>192</v>
      </c>
    </row>
    <row r="17016" customFormat="false" ht="14.25" hidden="true" customHeight="false" outlineLevel="0" collapsed="false">
      <c r="A17016" s="5" t="n">
        <v>50614</v>
      </c>
      <c r="B17016" s="6" t="s">
        <v>11734</v>
      </c>
      <c r="C17016" s="6" t="s">
        <v>8274</v>
      </c>
      <c r="D17016" s="6" t="s">
        <v>18349</v>
      </c>
      <c r="E17016" s="6" t="s">
        <v>18283</v>
      </c>
      <c r="F17016" s="6" t="n">
        <v>75</v>
      </c>
      <c r="G17016" s="6" t="n">
        <v>192</v>
      </c>
    </row>
    <row r="17017" customFormat="false" ht="14.25" hidden="true" customHeight="false" outlineLevel="0" collapsed="false">
      <c r="A17017" s="5" t="n">
        <v>50614</v>
      </c>
      <c r="B17017" s="6" t="s">
        <v>11734</v>
      </c>
      <c r="C17017" s="6" t="s">
        <v>8274</v>
      </c>
      <c r="D17017" s="6" t="s">
        <v>18349</v>
      </c>
      <c r="E17017" s="6" t="s">
        <v>18283</v>
      </c>
      <c r="F17017" s="6" t="n">
        <v>75</v>
      </c>
      <c r="G17017" s="6" t="n">
        <v>192</v>
      </c>
    </row>
    <row r="17018" customFormat="false" ht="14.25" hidden="true" customHeight="false" outlineLevel="0" collapsed="false">
      <c r="A17018" s="5" t="n">
        <v>50614</v>
      </c>
      <c r="B17018" s="6" t="s">
        <v>11734</v>
      </c>
      <c r="C17018" s="6" t="s">
        <v>8274</v>
      </c>
      <c r="D17018" s="6" t="s">
        <v>18349</v>
      </c>
      <c r="E17018" s="6" t="s">
        <v>18283</v>
      </c>
      <c r="F17018" s="6" t="n">
        <v>75</v>
      </c>
      <c r="G17018" s="6" t="n">
        <v>192</v>
      </c>
    </row>
    <row r="17019" customFormat="false" ht="14.25" hidden="true" customHeight="false" outlineLevel="0" collapsed="false">
      <c r="A17019" s="5" t="n">
        <v>50614</v>
      </c>
      <c r="B17019" s="6" t="s">
        <v>11734</v>
      </c>
      <c r="C17019" s="6" t="s">
        <v>8274</v>
      </c>
      <c r="D17019" s="6" t="s">
        <v>18349</v>
      </c>
      <c r="E17019" s="6" t="s">
        <v>18283</v>
      </c>
      <c r="F17019" s="6" t="n">
        <v>75</v>
      </c>
      <c r="G17019" s="6" t="n">
        <v>192</v>
      </c>
    </row>
    <row r="17020" customFormat="false" ht="14.25" hidden="true" customHeight="false" outlineLevel="0" collapsed="false">
      <c r="A17020" s="5" t="n">
        <v>4054</v>
      </c>
      <c r="B17020" s="6" t="s">
        <v>11734</v>
      </c>
      <c r="C17020" s="6" t="s">
        <v>400</v>
      </c>
      <c r="D17020" s="6" t="s">
        <v>18350</v>
      </c>
      <c r="E17020" s="6" t="s">
        <v>18287</v>
      </c>
      <c r="F17020" s="6" t="n">
        <v>77</v>
      </c>
      <c r="G17020" s="6" t="n">
        <v>194</v>
      </c>
    </row>
    <row r="17021" customFormat="false" ht="14.25" hidden="true" customHeight="false" outlineLevel="0" collapsed="false">
      <c r="A17021" s="5" t="n">
        <v>4054</v>
      </c>
      <c r="B17021" s="6" t="s">
        <v>11734</v>
      </c>
      <c r="C17021" s="6" t="s">
        <v>400</v>
      </c>
      <c r="D17021" s="6" t="s">
        <v>18350</v>
      </c>
      <c r="E17021" s="6" t="s">
        <v>18287</v>
      </c>
      <c r="F17021" s="6" t="n">
        <v>77</v>
      </c>
      <c r="G17021" s="6" t="n">
        <v>194</v>
      </c>
    </row>
    <row r="17022" customFormat="false" ht="14.25" hidden="true" customHeight="false" outlineLevel="0" collapsed="false">
      <c r="A17022" s="5" t="n">
        <v>4120</v>
      </c>
      <c r="B17022" s="6" t="s">
        <v>11734</v>
      </c>
      <c r="C17022" s="6" t="s">
        <v>8295</v>
      </c>
      <c r="D17022" s="6" t="s">
        <v>18351</v>
      </c>
      <c r="E17022" s="6" t="s">
        <v>18227</v>
      </c>
      <c r="F17022" s="6" t="n">
        <v>76</v>
      </c>
      <c r="G17022" s="6" t="n">
        <v>196</v>
      </c>
    </row>
    <row r="17023" customFormat="false" ht="14.25" hidden="true" customHeight="false" outlineLevel="0" collapsed="false">
      <c r="A17023" s="5" t="n">
        <v>4120</v>
      </c>
      <c r="B17023" s="6" t="s">
        <v>11734</v>
      </c>
      <c r="C17023" s="6" t="s">
        <v>8295</v>
      </c>
      <c r="D17023" s="6" t="s">
        <v>18351</v>
      </c>
      <c r="E17023" s="6" t="s">
        <v>18227</v>
      </c>
      <c r="F17023" s="6" t="n">
        <v>76</v>
      </c>
      <c r="G17023" s="6" t="n">
        <v>196</v>
      </c>
    </row>
    <row r="17024" customFormat="false" ht="14.25" hidden="true" customHeight="false" outlineLevel="0" collapsed="false">
      <c r="A17024" s="5" t="n">
        <v>4130</v>
      </c>
      <c r="B17024" s="6" t="s">
        <v>11734</v>
      </c>
      <c r="C17024" s="6" t="s">
        <v>8252</v>
      </c>
      <c r="D17024" s="6" t="s">
        <v>18352</v>
      </c>
      <c r="E17024" s="6" t="s">
        <v>18293</v>
      </c>
      <c r="F17024" s="6" t="n">
        <v>76</v>
      </c>
      <c r="G17024" s="6" t="n">
        <v>193</v>
      </c>
    </row>
    <row r="17025" customFormat="false" ht="14.25" hidden="true" customHeight="false" outlineLevel="0" collapsed="false">
      <c r="A17025" s="5" t="n">
        <v>4130</v>
      </c>
      <c r="B17025" s="6" t="s">
        <v>11734</v>
      </c>
      <c r="C17025" s="6" t="s">
        <v>8252</v>
      </c>
      <c r="D17025" s="6" t="s">
        <v>18352</v>
      </c>
      <c r="E17025" s="6" t="s">
        <v>18293</v>
      </c>
      <c r="F17025" s="6" t="n">
        <v>76</v>
      </c>
      <c r="G17025" s="6" t="n">
        <v>193</v>
      </c>
    </row>
    <row r="17026" customFormat="false" ht="14.25" hidden="true" customHeight="false" outlineLevel="0" collapsed="false">
      <c r="A17026" s="5" t="n">
        <v>4130</v>
      </c>
      <c r="B17026" s="6" t="s">
        <v>11734</v>
      </c>
      <c r="C17026" s="6" t="s">
        <v>8252</v>
      </c>
      <c r="D17026" s="6" t="s">
        <v>18352</v>
      </c>
      <c r="E17026" s="6" t="s">
        <v>18293</v>
      </c>
      <c r="F17026" s="6" t="n">
        <v>76</v>
      </c>
      <c r="G17026" s="6" t="n">
        <v>193</v>
      </c>
    </row>
    <row r="17027" customFormat="false" ht="14.25" hidden="true" customHeight="false" outlineLevel="0" collapsed="false">
      <c r="A17027" s="5" t="n">
        <v>4130</v>
      </c>
      <c r="B17027" s="6" t="s">
        <v>11734</v>
      </c>
      <c r="C17027" s="6" t="s">
        <v>8252</v>
      </c>
      <c r="D17027" s="6" t="s">
        <v>18352</v>
      </c>
      <c r="E17027" s="6" t="s">
        <v>18293</v>
      </c>
      <c r="F17027" s="6" t="n">
        <v>76</v>
      </c>
      <c r="G17027" s="6" t="n">
        <v>193</v>
      </c>
    </row>
    <row r="17028" customFormat="false" ht="14.25" hidden="true" customHeight="false" outlineLevel="0" collapsed="false">
      <c r="A17028" s="5" t="n">
        <v>9674</v>
      </c>
      <c r="B17028" s="6" t="s">
        <v>11734</v>
      </c>
      <c r="C17028" s="6" t="s">
        <v>8215</v>
      </c>
      <c r="D17028" s="6" t="s">
        <v>18353</v>
      </c>
      <c r="E17028" s="6" t="s">
        <v>18246</v>
      </c>
      <c r="F17028" s="6" t="n">
        <v>78</v>
      </c>
      <c r="G17028" s="6" t="n">
        <v>195</v>
      </c>
    </row>
    <row r="17029" customFormat="false" ht="14.25" hidden="true" customHeight="false" outlineLevel="0" collapsed="false">
      <c r="A17029" s="5" t="n">
        <v>50439</v>
      </c>
      <c r="B17029" s="6" t="s">
        <v>11734</v>
      </c>
      <c r="C17029" s="6" t="s">
        <v>8290</v>
      </c>
      <c r="D17029" s="6" t="s">
        <v>18354</v>
      </c>
      <c r="E17029" s="6" t="s">
        <v>18355</v>
      </c>
      <c r="F17029" s="6" t="n">
        <v>75</v>
      </c>
      <c r="G17029" s="6" t="n">
        <v>192</v>
      </c>
    </row>
    <row r="17030" customFormat="false" ht="14.25" hidden="true" customHeight="false" outlineLevel="0" collapsed="false">
      <c r="A17030" s="5" t="n">
        <v>50439</v>
      </c>
      <c r="B17030" s="6" t="s">
        <v>11734</v>
      </c>
      <c r="C17030" s="6" t="s">
        <v>8290</v>
      </c>
      <c r="D17030" s="6" t="s">
        <v>18354</v>
      </c>
      <c r="E17030" s="6" t="s">
        <v>18355</v>
      </c>
      <c r="F17030" s="6" t="n">
        <v>75</v>
      </c>
      <c r="G17030" s="6" t="n">
        <v>192</v>
      </c>
    </row>
    <row r="17031" customFormat="false" ht="14.25" hidden="true" customHeight="false" outlineLevel="0" collapsed="false">
      <c r="A17031" s="5" t="n">
        <v>4044</v>
      </c>
      <c r="B17031" s="6" t="s">
        <v>11734</v>
      </c>
      <c r="C17031" s="6" t="s">
        <v>8290</v>
      </c>
      <c r="D17031" s="6" t="s">
        <v>18356</v>
      </c>
      <c r="E17031" s="6" t="s">
        <v>18355</v>
      </c>
      <c r="F17031" s="6" t="n">
        <v>75</v>
      </c>
      <c r="G17031" s="6" t="n">
        <v>192</v>
      </c>
    </row>
    <row r="17032" customFormat="false" ht="14.25" hidden="true" customHeight="false" outlineLevel="0" collapsed="false">
      <c r="A17032" s="5" t="n">
        <v>4044</v>
      </c>
      <c r="B17032" s="6" t="s">
        <v>11734</v>
      </c>
      <c r="C17032" s="6" t="s">
        <v>8290</v>
      </c>
      <c r="D17032" s="6" t="s">
        <v>18356</v>
      </c>
      <c r="E17032" s="6" t="s">
        <v>18355</v>
      </c>
      <c r="F17032" s="6" t="n">
        <v>75</v>
      </c>
      <c r="G17032" s="6" t="n">
        <v>192</v>
      </c>
    </row>
    <row r="17033" customFormat="false" ht="14.25" hidden="true" customHeight="false" outlineLevel="0" collapsed="false">
      <c r="A17033" s="5" t="n">
        <v>4044</v>
      </c>
      <c r="B17033" s="6" t="s">
        <v>11734</v>
      </c>
      <c r="C17033" s="6" t="s">
        <v>8290</v>
      </c>
      <c r="D17033" s="6" t="s">
        <v>18356</v>
      </c>
      <c r="E17033" s="6" t="s">
        <v>18355</v>
      </c>
      <c r="F17033" s="6" t="n">
        <v>75</v>
      </c>
      <c r="G17033" s="6" t="n">
        <v>192</v>
      </c>
    </row>
    <row r="17034" customFormat="false" ht="14.25" hidden="true" customHeight="false" outlineLevel="0" collapsed="false">
      <c r="A17034" s="5" t="n">
        <v>4121</v>
      </c>
      <c r="B17034" s="6" t="s">
        <v>11734</v>
      </c>
      <c r="C17034" s="6" t="s">
        <v>8295</v>
      </c>
      <c r="D17034" s="6" t="s">
        <v>18357</v>
      </c>
      <c r="E17034" s="6" t="s">
        <v>18227</v>
      </c>
      <c r="F17034" s="6" t="n">
        <v>76</v>
      </c>
      <c r="G17034" s="6" t="n">
        <v>196</v>
      </c>
    </row>
    <row r="17035" customFormat="false" ht="14.25" hidden="true" customHeight="false" outlineLevel="0" collapsed="false">
      <c r="A17035" s="5" t="n">
        <v>4121</v>
      </c>
      <c r="B17035" s="6" t="s">
        <v>11734</v>
      </c>
      <c r="C17035" s="6" t="s">
        <v>8295</v>
      </c>
      <c r="D17035" s="6" t="s">
        <v>18357</v>
      </c>
      <c r="E17035" s="6" t="s">
        <v>18227</v>
      </c>
      <c r="F17035" s="6" t="n">
        <v>76</v>
      </c>
      <c r="G17035" s="6" t="n">
        <v>196</v>
      </c>
    </row>
    <row r="17036" customFormat="false" ht="14.25" hidden="true" customHeight="false" outlineLevel="0" collapsed="false">
      <c r="A17036" s="5" t="n">
        <v>50577</v>
      </c>
      <c r="B17036" s="6" t="s">
        <v>11734</v>
      </c>
      <c r="C17036" s="6" t="s">
        <v>266</v>
      </c>
      <c r="D17036" s="6" t="s">
        <v>18358</v>
      </c>
      <c r="E17036" s="6" t="s">
        <v>18313</v>
      </c>
      <c r="F17036" s="6" t="n">
        <v>79</v>
      </c>
      <c r="G17036" s="6" t="n">
        <v>198</v>
      </c>
    </row>
    <row r="17037" customFormat="false" ht="14.25" hidden="true" customHeight="false" outlineLevel="0" collapsed="false">
      <c r="A17037" s="5" t="n">
        <v>50577</v>
      </c>
      <c r="B17037" s="6" t="s">
        <v>11734</v>
      </c>
      <c r="C17037" s="6" t="s">
        <v>266</v>
      </c>
      <c r="D17037" s="6" t="s">
        <v>18358</v>
      </c>
      <c r="E17037" s="6" t="s">
        <v>18313</v>
      </c>
      <c r="F17037" s="6" t="n">
        <v>79</v>
      </c>
      <c r="G17037" s="6" t="n">
        <v>198</v>
      </c>
    </row>
    <row r="17038" customFormat="false" ht="14.25" hidden="true" customHeight="false" outlineLevel="0" collapsed="false">
      <c r="A17038" s="5" t="n">
        <v>50577</v>
      </c>
      <c r="B17038" s="6" t="s">
        <v>11734</v>
      </c>
      <c r="C17038" s="6" t="s">
        <v>266</v>
      </c>
      <c r="D17038" s="6" t="s">
        <v>18358</v>
      </c>
      <c r="E17038" s="6" t="s">
        <v>18313</v>
      </c>
      <c r="F17038" s="6" t="n">
        <v>79</v>
      </c>
      <c r="G17038" s="6" t="n">
        <v>198</v>
      </c>
    </row>
    <row r="17039" customFormat="false" ht="14.25" hidden="true" customHeight="false" outlineLevel="0" collapsed="false">
      <c r="A17039" s="5" t="n">
        <v>7602</v>
      </c>
      <c r="B17039" s="6" t="s">
        <v>11734</v>
      </c>
      <c r="C17039" s="6" t="s">
        <v>1788</v>
      </c>
      <c r="D17039" s="6" t="s">
        <v>18359</v>
      </c>
      <c r="E17039" s="6" t="s">
        <v>18277</v>
      </c>
      <c r="F17039" s="6" t="n">
        <v>75</v>
      </c>
      <c r="G17039" s="6" t="n">
        <v>197</v>
      </c>
    </row>
    <row r="17040" customFormat="false" ht="14.25" hidden="true" customHeight="false" outlineLevel="0" collapsed="false">
      <c r="A17040" s="5" t="n">
        <v>7602</v>
      </c>
      <c r="B17040" s="6" t="s">
        <v>11734</v>
      </c>
      <c r="C17040" s="6" t="s">
        <v>1788</v>
      </c>
      <c r="D17040" s="6" t="s">
        <v>18359</v>
      </c>
      <c r="E17040" s="6" t="s">
        <v>18277</v>
      </c>
      <c r="F17040" s="6" t="n">
        <v>75</v>
      </c>
      <c r="G17040" s="6" t="n">
        <v>197</v>
      </c>
    </row>
    <row r="17041" customFormat="false" ht="14.25" hidden="true" customHeight="false" outlineLevel="0" collapsed="false">
      <c r="A17041" s="5" t="n">
        <v>54842</v>
      </c>
      <c r="B17041" s="6" t="s">
        <v>11734</v>
      </c>
      <c r="C17041" s="6" t="s">
        <v>8295</v>
      </c>
      <c r="D17041" s="6" t="s">
        <v>18360</v>
      </c>
      <c r="E17041" s="6" t="s">
        <v>18227</v>
      </c>
      <c r="F17041" s="6" t="n">
        <v>76</v>
      </c>
      <c r="G17041" s="6" t="n">
        <v>196</v>
      </c>
    </row>
    <row r="17042" customFormat="false" ht="14.25" hidden="true" customHeight="false" outlineLevel="0" collapsed="false">
      <c r="A17042" s="5" t="n">
        <v>54842</v>
      </c>
      <c r="B17042" s="6" t="s">
        <v>11734</v>
      </c>
      <c r="C17042" s="6" t="s">
        <v>8295</v>
      </c>
      <c r="D17042" s="6" t="s">
        <v>18360</v>
      </c>
      <c r="E17042" s="6" t="s">
        <v>18227</v>
      </c>
      <c r="F17042" s="6" t="n">
        <v>76</v>
      </c>
      <c r="G17042" s="6" t="n">
        <v>196</v>
      </c>
    </row>
    <row r="17043" customFormat="false" ht="14.25" hidden="true" customHeight="false" outlineLevel="0" collapsed="false">
      <c r="A17043" s="5" t="n">
        <v>54842</v>
      </c>
      <c r="B17043" s="6" t="s">
        <v>11734</v>
      </c>
      <c r="C17043" s="6" t="s">
        <v>8295</v>
      </c>
      <c r="D17043" s="6" t="s">
        <v>18360</v>
      </c>
      <c r="E17043" s="6" t="s">
        <v>18227</v>
      </c>
      <c r="F17043" s="6" t="n">
        <v>76</v>
      </c>
      <c r="G17043" s="6" t="n">
        <v>196</v>
      </c>
    </row>
    <row r="17044" customFormat="false" ht="14.25" hidden="true" customHeight="false" outlineLevel="0" collapsed="false">
      <c r="A17044" s="5" t="n">
        <v>50476</v>
      </c>
      <c r="B17044" s="6" t="s">
        <v>11734</v>
      </c>
      <c r="C17044" s="6" t="s">
        <v>434</v>
      </c>
      <c r="D17044" s="6" t="s">
        <v>18361</v>
      </c>
      <c r="E17044" s="6" t="s">
        <v>18219</v>
      </c>
      <c r="F17044" s="6" t="n">
        <v>75</v>
      </c>
      <c r="G17044" s="6" t="n">
        <v>192</v>
      </c>
    </row>
    <row r="17045" customFormat="false" ht="14.25" hidden="true" customHeight="false" outlineLevel="0" collapsed="false">
      <c r="A17045" s="5" t="n">
        <v>50476</v>
      </c>
      <c r="B17045" s="6" t="s">
        <v>11734</v>
      </c>
      <c r="C17045" s="6" t="s">
        <v>434</v>
      </c>
      <c r="D17045" s="6" t="s">
        <v>18361</v>
      </c>
      <c r="E17045" s="6" t="s">
        <v>18219</v>
      </c>
      <c r="F17045" s="6" t="n">
        <v>75</v>
      </c>
      <c r="G17045" s="6" t="n">
        <v>192</v>
      </c>
    </row>
    <row r="17046" customFormat="false" ht="14.25" hidden="true" customHeight="false" outlineLevel="0" collapsed="false">
      <c r="A17046" s="5" t="n">
        <v>50476</v>
      </c>
      <c r="B17046" s="6" t="s">
        <v>11734</v>
      </c>
      <c r="C17046" s="6" t="s">
        <v>434</v>
      </c>
      <c r="D17046" s="6" t="s">
        <v>18361</v>
      </c>
      <c r="E17046" s="6" t="s">
        <v>18219</v>
      </c>
      <c r="F17046" s="6" t="n">
        <v>75</v>
      </c>
      <c r="G17046" s="6" t="n">
        <v>192</v>
      </c>
    </row>
    <row r="17047" customFormat="false" ht="14.25" hidden="true" customHeight="false" outlineLevel="0" collapsed="false">
      <c r="A17047" s="5" t="n">
        <v>50476</v>
      </c>
      <c r="B17047" s="6" t="s">
        <v>11734</v>
      </c>
      <c r="C17047" s="6" t="s">
        <v>434</v>
      </c>
      <c r="D17047" s="6" t="s">
        <v>18361</v>
      </c>
      <c r="E17047" s="6" t="s">
        <v>18219</v>
      </c>
      <c r="F17047" s="6" t="n">
        <v>75</v>
      </c>
      <c r="G17047" s="6" t="n">
        <v>192</v>
      </c>
    </row>
    <row r="17048" customFormat="false" ht="14.25" hidden="true" customHeight="false" outlineLevel="0" collapsed="false">
      <c r="A17048" s="5" t="n">
        <v>50476</v>
      </c>
      <c r="B17048" s="6" t="s">
        <v>11734</v>
      </c>
      <c r="C17048" s="6" t="s">
        <v>434</v>
      </c>
      <c r="D17048" s="6" t="s">
        <v>18361</v>
      </c>
      <c r="E17048" s="6" t="s">
        <v>18219</v>
      </c>
      <c r="F17048" s="6" t="n">
        <v>75</v>
      </c>
      <c r="G17048" s="6" t="n">
        <v>192</v>
      </c>
    </row>
    <row r="17049" customFormat="false" ht="14.25" hidden="true" customHeight="false" outlineLevel="0" collapsed="false">
      <c r="A17049" s="5" t="n">
        <v>7270</v>
      </c>
      <c r="B17049" s="6" t="s">
        <v>11734</v>
      </c>
      <c r="C17049" s="6" t="s">
        <v>8255</v>
      </c>
      <c r="D17049" s="6" t="s">
        <v>14422</v>
      </c>
      <c r="E17049" s="6" t="s">
        <v>18362</v>
      </c>
      <c r="F17049" s="6" t="n">
        <v>79</v>
      </c>
      <c r="G17049" s="6" t="n">
        <v>198</v>
      </c>
    </row>
    <row r="17050" customFormat="false" ht="14.25" hidden="true" customHeight="false" outlineLevel="0" collapsed="false">
      <c r="A17050" s="5" t="n">
        <v>7270</v>
      </c>
      <c r="B17050" s="6" t="s">
        <v>11734</v>
      </c>
      <c r="C17050" s="6" t="s">
        <v>8255</v>
      </c>
      <c r="D17050" s="6" t="s">
        <v>14422</v>
      </c>
      <c r="E17050" s="6" t="s">
        <v>18362</v>
      </c>
      <c r="F17050" s="6" t="n">
        <v>79</v>
      </c>
      <c r="G17050" s="6" t="n">
        <v>198</v>
      </c>
    </row>
    <row r="17051" customFormat="false" ht="14.25" hidden="true" customHeight="false" outlineLevel="0" collapsed="false">
      <c r="A17051" s="5" t="n">
        <v>7270</v>
      </c>
      <c r="B17051" s="6" t="s">
        <v>11734</v>
      </c>
      <c r="C17051" s="6" t="s">
        <v>8255</v>
      </c>
      <c r="D17051" s="6" t="s">
        <v>14422</v>
      </c>
      <c r="E17051" s="6" t="s">
        <v>18362</v>
      </c>
      <c r="F17051" s="6" t="n">
        <v>79</v>
      </c>
      <c r="G17051" s="6" t="n">
        <v>198</v>
      </c>
    </row>
    <row r="17052" customFormat="false" ht="14.25" hidden="true" customHeight="false" outlineLevel="0" collapsed="false">
      <c r="A17052" s="5" t="n">
        <v>7270</v>
      </c>
      <c r="B17052" s="6" t="s">
        <v>11734</v>
      </c>
      <c r="C17052" s="6" t="s">
        <v>8255</v>
      </c>
      <c r="D17052" s="6" t="s">
        <v>14422</v>
      </c>
      <c r="E17052" s="6" t="s">
        <v>18362</v>
      </c>
      <c r="F17052" s="6" t="n">
        <v>79</v>
      </c>
      <c r="G17052" s="6" t="n">
        <v>198</v>
      </c>
    </row>
    <row r="17053" customFormat="false" ht="14.25" hidden="true" customHeight="false" outlineLevel="0" collapsed="false">
      <c r="A17053" s="5" t="n">
        <v>50408</v>
      </c>
      <c r="B17053" s="6" t="s">
        <v>11734</v>
      </c>
      <c r="C17053" s="6" t="s">
        <v>8277</v>
      </c>
      <c r="D17053" s="6" t="s">
        <v>18363</v>
      </c>
      <c r="E17053" s="6" t="s">
        <v>18254</v>
      </c>
      <c r="F17053" s="6" t="n">
        <v>75</v>
      </c>
      <c r="G17053" s="6" t="n">
        <v>192</v>
      </c>
    </row>
    <row r="17054" customFormat="false" ht="14.25" hidden="true" customHeight="false" outlineLevel="0" collapsed="false">
      <c r="A17054" s="5" t="n">
        <v>50408</v>
      </c>
      <c r="B17054" s="6" t="s">
        <v>11734</v>
      </c>
      <c r="C17054" s="6" t="s">
        <v>8277</v>
      </c>
      <c r="D17054" s="6" t="s">
        <v>18363</v>
      </c>
      <c r="E17054" s="6" t="s">
        <v>18254</v>
      </c>
      <c r="F17054" s="6" t="n">
        <v>75</v>
      </c>
      <c r="G17054" s="6" t="n">
        <v>192</v>
      </c>
    </row>
    <row r="17055" customFormat="false" ht="14.25" hidden="true" customHeight="false" outlineLevel="0" collapsed="false">
      <c r="A17055" s="5" t="n">
        <v>50408</v>
      </c>
      <c r="B17055" s="6" t="s">
        <v>11734</v>
      </c>
      <c r="C17055" s="6" t="s">
        <v>8277</v>
      </c>
      <c r="D17055" s="6" t="s">
        <v>18363</v>
      </c>
      <c r="E17055" s="6" t="s">
        <v>18254</v>
      </c>
      <c r="F17055" s="6" t="n">
        <v>75</v>
      </c>
      <c r="G17055" s="6" t="n">
        <v>192</v>
      </c>
    </row>
    <row r="17056" customFormat="false" ht="14.25" hidden="true" customHeight="false" outlineLevel="0" collapsed="false">
      <c r="A17056" s="5" t="n">
        <v>50408</v>
      </c>
      <c r="B17056" s="6" t="s">
        <v>11734</v>
      </c>
      <c r="C17056" s="6" t="s">
        <v>8277</v>
      </c>
      <c r="D17056" s="6" t="s">
        <v>18363</v>
      </c>
      <c r="E17056" s="6" t="s">
        <v>18254</v>
      </c>
      <c r="F17056" s="6" t="n">
        <v>75</v>
      </c>
      <c r="G17056" s="6" t="n">
        <v>192</v>
      </c>
    </row>
    <row r="17057" customFormat="false" ht="14.25" hidden="true" customHeight="false" outlineLevel="0" collapsed="false">
      <c r="A17057" s="5" t="n">
        <v>50408</v>
      </c>
      <c r="B17057" s="6" t="s">
        <v>11734</v>
      </c>
      <c r="C17057" s="6" t="s">
        <v>8277</v>
      </c>
      <c r="D17057" s="6" t="s">
        <v>18363</v>
      </c>
      <c r="E17057" s="6" t="s">
        <v>18254</v>
      </c>
      <c r="F17057" s="6" t="n">
        <v>75</v>
      </c>
      <c r="G17057" s="6" t="n">
        <v>192</v>
      </c>
    </row>
    <row r="17058" customFormat="false" ht="14.25" hidden="true" customHeight="false" outlineLevel="0" collapsed="false">
      <c r="A17058" s="5" t="n">
        <v>50408</v>
      </c>
      <c r="B17058" s="6" t="s">
        <v>11734</v>
      </c>
      <c r="C17058" s="6" t="s">
        <v>8277</v>
      </c>
      <c r="D17058" s="6" t="s">
        <v>18363</v>
      </c>
      <c r="E17058" s="6" t="s">
        <v>18254</v>
      </c>
      <c r="F17058" s="6" t="n">
        <v>75</v>
      </c>
      <c r="G17058" s="6" t="n">
        <v>192</v>
      </c>
    </row>
    <row r="17059" customFormat="false" ht="14.25" hidden="true" customHeight="false" outlineLevel="0" collapsed="false">
      <c r="A17059" s="5" t="n">
        <v>4080</v>
      </c>
      <c r="B17059" s="6" t="s">
        <v>11734</v>
      </c>
      <c r="C17059" s="6" t="s">
        <v>8252</v>
      </c>
      <c r="D17059" s="6" t="s">
        <v>18364</v>
      </c>
      <c r="E17059" s="6" t="s">
        <v>18293</v>
      </c>
      <c r="F17059" s="6" t="n">
        <v>76</v>
      </c>
      <c r="G17059" s="6" t="n">
        <v>193</v>
      </c>
    </row>
    <row r="17060" customFormat="false" ht="14.25" hidden="true" customHeight="false" outlineLevel="0" collapsed="false">
      <c r="A17060" s="5" t="n">
        <v>4080</v>
      </c>
      <c r="B17060" s="6" t="s">
        <v>11734</v>
      </c>
      <c r="C17060" s="6" t="s">
        <v>8252</v>
      </c>
      <c r="D17060" s="6" t="s">
        <v>18364</v>
      </c>
      <c r="E17060" s="6" t="s">
        <v>18293</v>
      </c>
      <c r="F17060" s="6" t="n">
        <v>76</v>
      </c>
      <c r="G17060" s="6" t="n">
        <v>193</v>
      </c>
    </row>
    <row r="17061" customFormat="false" ht="14.25" hidden="true" customHeight="false" outlineLevel="0" collapsed="false">
      <c r="A17061" s="5" t="n">
        <v>4080</v>
      </c>
      <c r="B17061" s="6" t="s">
        <v>11734</v>
      </c>
      <c r="C17061" s="6" t="s">
        <v>8252</v>
      </c>
      <c r="D17061" s="6" t="s">
        <v>18364</v>
      </c>
      <c r="E17061" s="6" t="s">
        <v>18293</v>
      </c>
      <c r="F17061" s="6" t="n">
        <v>76</v>
      </c>
      <c r="G17061" s="6" t="n">
        <v>193</v>
      </c>
    </row>
    <row r="17062" customFormat="false" ht="14.25" hidden="true" customHeight="false" outlineLevel="0" collapsed="false">
      <c r="A17062" s="5" t="n">
        <v>4080</v>
      </c>
      <c r="B17062" s="6" t="s">
        <v>11734</v>
      </c>
      <c r="C17062" s="6" t="s">
        <v>8252</v>
      </c>
      <c r="D17062" s="6" t="s">
        <v>18364</v>
      </c>
      <c r="E17062" s="6" t="s">
        <v>18293</v>
      </c>
      <c r="F17062" s="6" t="n">
        <v>76</v>
      </c>
      <c r="G17062" s="6" t="n">
        <v>193</v>
      </c>
    </row>
    <row r="17063" customFormat="false" ht="14.25" hidden="true" customHeight="false" outlineLevel="0" collapsed="false">
      <c r="A17063" s="5" t="n">
        <v>54661</v>
      </c>
      <c r="B17063" s="6" t="s">
        <v>11734</v>
      </c>
      <c r="C17063" s="6" t="s">
        <v>8255</v>
      </c>
      <c r="D17063" s="6" t="s">
        <v>18365</v>
      </c>
      <c r="E17063" s="6" t="s">
        <v>18362</v>
      </c>
      <c r="F17063" s="6" t="n">
        <v>79</v>
      </c>
      <c r="G17063" s="6" t="n">
        <v>198</v>
      </c>
    </row>
    <row r="17064" customFormat="false" ht="14.25" hidden="true" customHeight="false" outlineLevel="0" collapsed="false">
      <c r="A17064" s="5" t="n">
        <v>54661</v>
      </c>
      <c r="B17064" s="6" t="s">
        <v>11734</v>
      </c>
      <c r="C17064" s="6" t="s">
        <v>8255</v>
      </c>
      <c r="D17064" s="6" t="s">
        <v>18365</v>
      </c>
      <c r="E17064" s="6" t="s">
        <v>18362</v>
      </c>
      <c r="F17064" s="6" t="n">
        <v>79</v>
      </c>
      <c r="G17064" s="6" t="n">
        <v>198</v>
      </c>
    </row>
    <row r="17065" customFormat="false" ht="14.25" hidden="true" customHeight="false" outlineLevel="0" collapsed="false">
      <c r="A17065" s="5" t="n">
        <v>54661</v>
      </c>
      <c r="B17065" s="6" t="s">
        <v>11734</v>
      </c>
      <c r="C17065" s="6" t="s">
        <v>8255</v>
      </c>
      <c r="D17065" s="6" t="s">
        <v>18365</v>
      </c>
      <c r="E17065" s="6" t="s">
        <v>18362</v>
      </c>
      <c r="F17065" s="6" t="n">
        <v>79</v>
      </c>
      <c r="G17065" s="6" t="n">
        <v>198</v>
      </c>
    </row>
    <row r="17066" customFormat="false" ht="14.25" hidden="true" customHeight="false" outlineLevel="0" collapsed="false">
      <c r="A17066" s="5" t="n">
        <v>54661</v>
      </c>
      <c r="B17066" s="6" t="s">
        <v>11734</v>
      </c>
      <c r="C17066" s="6" t="s">
        <v>8255</v>
      </c>
      <c r="D17066" s="6" t="s">
        <v>18365</v>
      </c>
      <c r="E17066" s="6" t="s">
        <v>18362</v>
      </c>
      <c r="F17066" s="6" t="n">
        <v>79</v>
      </c>
      <c r="G17066" s="6" t="n">
        <v>198</v>
      </c>
    </row>
    <row r="17067" customFormat="false" ht="14.25" hidden="true" customHeight="false" outlineLevel="0" collapsed="false">
      <c r="A17067" s="5" t="n">
        <v>54661</v>
      </c>
      <c r="B17067" s="6" t="s">
        <v>11734</v>
      </c>
      <c r="C17067" s="6" t="s">
        <v>8255</v>
      </c>
      <c r="D17067" s="6" t="s">
        <v>18365</v>
      </c>
      <c r="E17067" s="6" t="s">
        <v>18362</v>
      </c>
      <c r="F17067" s="6" t="n">
        <v>79</v>
      </c>
      <c r="G17067" s="6" t="n">
        <v>198</v>
      </c>
    </row>
    <row r="17068" customFormat="false" ht="14.25" hidden="true" customHeight="false" outlineLevel="0" collapsed="false">
      <c r="A17068" s="5" t="n">
        <v>54661</v>
      </c>
      <c r="B17068" s="6" t="s">
        <v>11734</v>
      </c>
      <c r="C17068" s="6" t="s">
        <v>8255</v>
      </c>
      <c r="D17068" s="6" t="s">
        <v>18365</v>
      </c>
      <c r="E17068" s="6" t="s">
        <v>18362</v>
      </c>
      <c r="F17068" s="6" t="n">
        <v>79</v>
      </c>
      <c r="G17068" s="6" t="n">
        <v>198</v>
      </c>
    </row>
    <row r="17069" customFormat="false" ht="14.25" hidden="true" customHeight="false" outlineLevel="0" collapsed="false">
      <c r="A17069" s="5" t="n">
        <v>54661</v>
      </c>
      <c r="B17069" s="6" t="s">
        <v>11734</v>
      </c>
      <c r="C17069" s="6" t="s">
        <v>8255</v>
      </c>
      <c r="D17069" s="6" t="s">
        <v>18365</v>
      </c>
      <c r="E17069" s="6" t="s">
        <v>18362</v>
      </c>
      <c r="F17069" s="6" t="n">
        <v>79</v>
      </c>
      <c r="G17069" s="6" t="n">
        <v>198</v>
      </c>
    </row>
    <row r="17070" customFormat="false" ht="14.25" hidden="true" customHeight="false" outlineLevel="0" collapsed="false">
      <c r="A17070" s="5" t="n">
        <v>54661</v>
      </c>
      <c r="B17070" s="6" t="s">
        <v>11734</v>
      </c>
      <c r="C17070" s="6" t="s">
        <v>8255</v>
      </c>
      <c r="D17070" s="6" t="s">
        <v>18365</v>
      </c>
      <c r="E17070" s="6" t="s">
        <v>18362</v>
      </c>
      <c r="F17070" s="6" t="n">
        <v>79</v>
      </c>
      <c r="G17070" s="6" t="n">
        <v>198</v>
      </c>
    </row>
    <row r="17071" customFormat="false" ht="14.25" hidden="true" customHeight="false" outlineLevel="0" collapsed="false">
      <c r="A17071" s="5" t="n">
        <v>54661</v>
      </c>
      <c r="B17071" s="6" t="s">
        <v>11734</v>
      </c>
      <c r="C17071" s="6" t="s">
        <v>8255</v>
      </c>
      <c r="D17071" s="6" t="s">
        <v>18365</v>
      </c>
      <c r="E17071" s="6" t="s">
        <v>18362</v>
      </c>
      <c r="F17071" s="6" t="n">
        <v>79</v>
      </c>
      <c r="G17071" s="6" t="n">
        <v>198</v>
      </c>
    </row>
    <row r="17072" customFormat="false" ht="14.25" hidden="true" customHeight="false" outlineLevel="0" collapsed="false">
      <c r="A17072" s="5" t="n">
        <v>54661</v>
      </c>
      <c r="B17072" s="6" t="s">
        <v>11734</v>
      </c>
      <c r="C17072" s="6" t="s">
        <v>8255</v>
      </c>
      <c r="D17072" s="6" t="s">
        <v>18365</v>
      </c>
      <c r="E17072" s="6" t="s">
        <v>18362</v>
      </c>
      <c r="F17072" s="6" t="n">
        <v>79</v>
      </c>
      <c r="G17072" s="6" t="n">
        <v>198</v>
      </c>
    </row>
    <row r="17073" customFormat="false" ht="14.25" hidden="true" customHeight="false" outlineLevel="0" collapsed="false">
      <c r="A17073" s="5" t="n">
        <v>54661</v>
      </c>
      <c r="B17073" s="6" t="s">
        <v>11734</v>
      </c>
      <c r="C17073" s="6" t="s">
        <v>8255</v>
      </c>
      <c r="D17073" s="6" t="s">
        <v>18365</v>
      </c>
      <c r="E17073" s="6" t="s">
        <v>18362</v>
      </c>
      <c r="F17073" s="6" t="n">
        <v>79</v>
      </c>
      <c r="G17073" s="6" t="n">
        <v>198</v>
      </c>
    </row>
    <row r="17074" customFormat="false" ht="14.25" hidden="true" customHeight="false" outlineLevel="0" collapsed="false">
      <c r="A17074" s="5" t="n">
        <v>4045</v>
      </c>
      <c r="B17074" s="6" t="s">
        <v>11734</v>
      </c>
      <c r="C17074" s="6" t="s">
        <v>6247</v>
      </c>
      <c r="D17074" s="6" t="s">
        <v>3798</v>
      </c>
      <c r="E17074" s="6" t="s">
        <v>18249</v>
      </c>
      <c r="F17074" s="6" t="n">
        <v>75</v>
      </c>
      <c r="G17074" s="6" t="n">
        <v>192</v>
      </c>
    </row>
    <row r="17075" customFormat="false" ht="14.25" hidden="true" customHeight="false" outlineLevel="0" collapsed="false">
      <c r="A17075" s="5" t="n">
        <v>4045</v>
      </c>
      <c r="B17075" s="6" t="s">
        <v>11734</v>
      </c>
      <c r="C17075" s="6" t="s">
        <v>6247</v>
      </c>
      <c r="D17075" s="6" t="s">
        <v>3798</v>
      </c>
      <c r="E17075" s="6" t="s">
        <v>18249</v>
      </c>
      <c r="F17075" s="6" t="n">
        <v>75</v>
      </c>
      <c r="G17075" s="6" t="n">
        <v>192</v>
      </c>
    </row>
    <row r="17076" customFormat="false" ht="14.25" hidden="true" customHeight="false" outlineLevel="0" collapsed="false">
      <c r="A17076" s="5" t="n">
        <v>6170</v>
      </c>
      <c r="B17076" s="6" t="s">
        <v>11734</v>
      </c>
      <c r="C17076" s="6" t="s">
        <v>8255</v>
      </c>
      <c r="D17076" s="6" t="s">
        <v>18366</v>
      </c>
      <c r="E17076" s="6" t="s">
        <v>18362</v>
      </c>
      <c r="F17076" s="6" t="n">
        <v>79</v>
      </c>
      <c r="G17076" s="6" t="n">
        <v>198</v>
      </c>
    </row>
    <row r="17077" customFormat="false" ht="14.25" hidden="true" customHeight="false" outlineLevel="0" collapsed="false">
      <c r="A17077" s="5" t="n">
        <v>6170</v>
      </c>
      <c r="B17077" s="6" t="s">
        <v>11734</v>
      </c>
      <c r="C17077" s="6" t="s">
        <v>8255</v>
      </c>
      <c r="D17077" s="6" t="s">
        <v>18366</v>
      </c>
      <c r="E17077" s="6" t="s">
        <v>18362</v>
      </c>
      <c r="F17077" s="6" t="n">
        <v>79</v>
      </c>
      <c r="G17077" s="6" t="n">
        <v>198</v>
      </c>
    </row>
    <row r="17078" customFormat="false" ht="14.25" hidden="true" customHeight="false" outlineLevel="0" collapsed="false">
      <c r="A17078" s="5" t="n">
        <v>6170</v>
      </c>
      <c r="B17078" s="6" t="s">
        <v>11734</v>
      </c>
      <c r="C17078" s="6" t="s">
        <v>8255</v>
      </c>
      <c r="D17078" s="6" t="s">
        <v>18366</v>
      </c>
      <c r="E17078" s="6" t="s">
        <v>18362</v>
      </c>
      <c r="F17078" s="6" t="n">
        <v>79</v>
      </c>
      <c r="G17078" s="6" t="n">
        <v>198</v>
      </c>
    </row>
    <row r="17079" customFormat="false" ht="14.25" hidden="true" customHeight="false" outlineLevel="0" collapsed="false">
      <c r="A17079" s="5" t="n">
        <v>4046</v>
      </c>
      <c r="B17079" s="6" t="s">
        <v>11734</v>
      </c>
      <c r="C17079" s="6" t="s">
        <v>8271</v>
      </c>
      <c r="D17079" s="6" t="s">
        <v>18367</v>
      </c>
      <c r="E17079" s="6" t="s">
        <v>18272</v>
      </c>
      <c r="F17079" s="6" t="n">
        <v>75</v>
      </c>
      <c r="G17079" s="6" t="n">
        <v>197</v>
      </c>
    </row>
    <row r="17080" customFormat="false" ht="14.25" hidden="true" customHeight="false" outlineLevel="0" collapsed="false">
      <c r="A17080" s="5" t="n">
        <v>4046</v>
      </c>
      <c r="B17080" s="6" t="s">
        <v>11734</v>
      </c>
      <c r="C17080" s="6" t="s">
        <v>8271</v>
      </c>
      <c r="D17080" s="6" t="s">
        <v>18367</v>
      </c>
      <c r="E17080" s="6" t="s">
        <v>18272</v>
      </c>
      <c r="F17080" s="6" t="n">
        <v>75</v>
      </c>
      <c r="G17080" s="6" t="n">
        <v>197</v>
      </c>
    </row>
    <row r="17081" customFormat="false" ht="14.25" hidden="true" customHeight="false" outlineLevel="0" collapsed="false">
      <c r="A17081" s="5" t="n">
        <v>4046</v>
      </c>
      <c r="B17081" s="6" t="s">
        <v>11734</v>
      </c>
      <c r="C17081" s="6" t="s">
        <v>8271</v>
      </c>
      <c r="D17081" s="6" t="s">
        <v>18367</v>
      </c>
      <c r="E17081" s="6" t="s">
        <v>18272</v>
      </c>
      <c r="F17081" s="6" t="n">
        <v>75</v>
      </c>
      <c r="G17081" s="6" t="n">
        <v>197</v>
      </c>
    </row>
    <row r="17082" customFormat="false" ht="14.25" hidden="true" customHeight="false" outlineLevel="0" collapsed="false">
      <c r="A17082" s="5" t="n">
        <v>54103</v>
      </c>
      <c r="B17082" s="6" t="s">
        <v>11734</v>
      </c>
      <c r="C17082" s="6" t="s">
        <v>5720</v>
      </c>
      <c r="D17082" s="6" t="s">
        <v>18368</v>
      </c>
      <c r="E17082" s="6" t="s">
        <v>18243</v>
      </c>
      <c r="F17082" s="6" t="n">
        <v>76</v>
      </c>
      <c r="G17082" s="6" t="n">
        <v>193</v>
      </c>
    </row>
    <row r="17083" customFormat="false" ht="14.25" hidden="true" customHeight="false" outlineLevel="0" collapsed="false">
      <c r="A17083" s="5" t="n">
        <v>54103</v>
      </c>
      <c r="B17083" s="6" t="s">
        <v>11734</v>
      </c>
      <c r="C17083" s="6" t="s">
        <v>5720</v>
      </c>
      <c r="D17083" s="6" t="s">
        <v>18368</v>
      </c>
      <c r="E17083" s="6" t="s">
        <v>18243</v>
      </c>
      <c r="F17083" s="6" t="n">
        <v>76</v>
      </c>
      <c r="G17083" s="6" t="n">
        <v>193</v>
      </c>
    </row>
    <row r="17084" customFormat="false" ht="14.25" hidden="true" customHeight="false" outlineLevel="0" collapsed="false">
      <c r="A17084" s="5" t="n">
        <v>54103</v>
      </c>
      <c r="B17084" s="6" t="s">
        <v>11734</v>
      </c>
      <c r="C17084" s="6" t="s">
        <v>5720</v>
      </c>
      <c r="D17084" s="6" t="s">
        <v>18368</v>
      </c>
      <c r="E17084" s="6" t="s">
        <v>18243</v>
      </c>
      <c r="F17084" s="6" t="n">
        <v>76</v>
      </c>
      <c r="G17084" s="6" t="n">
        <v>193</v>
      </c>
    </row>
    <row r="17085" customFormat="false" ht="14.25" hidden="true" customHeight="false" outlineLevel="0" collapsed="false">
      <c r="A17085" s="5" t="n">
        <v>54103</v>
      </c>
      <c r="B17085" s="6" t="s">
        <v>11734</v>
      </c>
      <c r="C17085" s="6" t="s">
        <v>5720</v>
      </c>
      <c r="D17085" s="6" t="s">
        <v>18368</v>
      </c>
      <c r="E17085" s="6" t="s">
        <v>18243</v>
      </c>
      <c r="F17085" s="6" t="n">
        <v>76</v>
      </c>
      <c r="G17085" s="6" t="n">
        <v>193</v>
      </c>
    </row>
    <row r="17086" customFormat="false" ht="14.25" hidden="true" customHeight="false" outlineLevel="0" collapsed="false">
      <c r="A17086" s="5" t="n">
        <v>54103</v>
      </c>
      <c r="B17086" s="6" t="s">
        <v>11734</v>
      </c>
      <c r="C17086" s="6" t="s">
        <v>5720</v>
      </c>
      <c r="D17086" s="6" t="s">
        <v>18368</v>
      </c>
      <c r="E17086" s="6" t="s">
        <v>18243</v>
      </c>
      <c r="F17086" s="6" t="n">
        <v>76</v>
      </c>
      <c r="G17086" s="6" t="n">
        <v>193</v>
      </c>
    </row>
    <row r="17087" customFormat="false" ht="14.25" hidden="true" customHeight="false" outlineLevel="0" collapsed="false">
      <c r="A17087" s="5" t="n">
        <v>54103</v>
      </c>
      <c r="B17087" s="6" t="s">
        <v>11734</v>
      </c>
      <c r="C17087" s="6" t="s">
        <v>5720</v>
      </c>
      <c r="D17087" s="6" t="s">
        <v>18368</v>
      </c>
      <c r="E17087" s="6" t="s">
        <v>18243</v>
      </c>
      <c r="F17087" s="6" t="n">
        <v>76</v>
      </c>
      <c r="G17087" s="6" t="n">
        <v>193</v>
      </c>
    </row>
    <row r="17088" customFormat="false" ht="14.25" hidden="true" customHeight="false" outlineLevel="0" collapsed="false">
      <c r="A17088" s="5" t="n">
        <v>54103</v>
      </c>
      <c r="B17088" s="6" t="s">
        <v>11734</v>
      </c>
      <c r="C17088" s="6" t="s">
        <v>5720</v>
      </c>
      <c r="D17088" s="6" t="s">
        <v>18368</v>
      </c>
      <c r="E17088" s="6" t="s">
        <v>18243</v>
      </c>
      <c r="F17088" s="6" t="n">
        <v>76</v>
      </c>
      <c r="G17088" s="6" t="n">
        <v>193</v>
      </c>
    </row>
    <row r="17089" customFormat="false" ht="14.25" hidden="true" customHeight="false" outlineLevel="0" collapsed="false">
      <c r="A17089" s="5" t="n">
        <v>54103</v>
      </c>
      <c r="B17089" s="6" t="s">
        <v>11734</v>
      </c>
      <c r="C17089" s="6" t="s">
        <v>5720</v>
      </c>
      <c r="D17089" s="6" t="s">
        <v>18368</v>
      </c>
      <c r="E17089" s="6" t="s">
        <v>18243</v>
      </c>
      <c r="F17089" s="6" t="n">
        <v>76</v>
      </c>
      <c r="G17089" s="6" t="n">
        <v>193</v>
      </c>
    </row>
    <row r="17090" customFormat="false" ht="14.25" hidden="true" customHeight="false" outlineLevel="0" collapsed="false">
      <c r="A17090" s="5" t="n">
        <v>54103</v>
      </c>
      <c r="B17090" s="6" t="s">
        <v>11734</v>
      </c>
      <c r="C17090" s="6" t="s">
        <v>5720</v>
      </c>
      <c r="D17090" s="6" t="s">
        <v>18368</v>
      </c>
      <c r="E17090" s="6" t="s">
        <v>18243</v>
      </c>
      <c r="F17090" s="6" t="n">
        <v>76</v>
      </c>
      <c r="G17090" s="6" t="n">
        <v>193</v>
      </c>
    </row>
    <row r="17091" customFormat="false" ht="14.25" hidden="true" customHeight="false" outlineLevel="0" collapsed="false">
      <c r="A17091" s="5" t="n">
        <v>54103</v>
      </c>
      <c r="B17091" s="6" t="s">
        <v>11734</v>
      </c>
      <c r="C17091" s="6" t="s">
        <v>5720</v>
      </c>
      <c r="D17091" s="6" t="s">
        <v>18368</v>
      </c>
      <c r="E17091" s="6" t="s">
        <v>18243</v>
      </c>
      <c r="F17091" s="6" t="n">
        <v>76</v>
      </c>
      <c r="G17091" s="6" t="n">
        <v>193</v>
      </c>
    </row>
    <row r="17092" customFormat="false" ht="14.25" hidden="true" customHeight="false" outlineLevel="0" collapsed="false">
      <c r="A17092" s="5" t="n">
        <v>54103</v>
      </c>
      <c r="B17092" s="6" t="s">
        <v>11734</v>
      </c>
      <c r="C17092" s="6" t="s">
        <v>5720</v>
      </c>
      <c r="D17092" s="6" t="s">
        <v>18368</v>
      </c>
      <c r="E17092" s="6" t="s">
        <v>18243</v>
      </c>
      <c r="F17092" s="6" t="n">
        <v>76</v>
      </c>
      <c r="G17092" s="6" t="n">
        <v>193</v>
      </c>
    </row>
    <row r="17093" customFormat="false" ht="14.25" hidden="true" customHeight="false" outlineLevel="0" collapsed="false">
      <c r="A17093" s="5" t="n">
        <v>54103</v>
      </c>
      <c r="B17093" s="6" t="s">
        <v>11734</v>
      </c>
      <c r="C17093" s="6" t="s">
        <v>5720</v>
      </c>
      <c r="D17093" s="6" t="s">
        <v>18368</v>
      </c>
      <c r="E17093" s="6" t="s">
        <v>18243</v>
      </c>
      <c r="F17093" s="6" t="n">
        <v>76</v>
      </c>
      <c r="G17093" s="6" t="n">
        <v>193</v>
      </c>
    </row>
    <row r="17094" customFormat="false" ht="14.25" hidden="true" customHeight="false" outlineLevel="0" collapsed="false">
      <c r="A17094" s="5" t="n">
        <v>54103</v>
      </c>
      <c r="B17094" s="6" t="s">
        <v>11734</v>
      </c>
      <c r="C17094" s="6" t="s">
        <v>5720</v>
      </c>
      <c r="D17094" s="6" t="s">
        <v>18368</v>
      </c>
      <c r="E17094" s="6" t="s">
        <v>18243</v>
      </c>
      <c r="F17094" s="6" t="n">
        <v>76</v>
      </c>
      <c r="G17094" s="6" t="n">
        <v>193</v>
      </c>
    </row>
    <row r="17095" customFormat="false" ht="14.25" hidden="true" customHeight="false" outlineLevel="0" collapsed="false">
      <c r="A17095" s="5" t="n">
        <v>4040</v>
      </c>
      <c r="B17095" s="6" t="s">
        <v>11734</v>
      </c>
      <c r="C17095" s="6" t="s">
        <v>8298</v>
      </c>
      <c r="D17095" s="6" t="s">
        <v>18369</v>
      </c>
      <c r="E17095" s="6" t="s">
        <v>18370</v>
      </c>
      <c r="F17095" s="6" t="n">
        <v>79</v>
      </c>
      <c r="G17095" s="6" t="n">
        <v>198</v>
      </c>
    </row>
    <row r="17096" customFormat="false" ht="14.25" hidden="true" customHeight="false" outlineLevel="0" collapsed="false">
      <c r="A17096" s="5" t="n">
        <v>4040</v>
      </c>
      <c r="B17096" s="6" t="s">
        <v>11734</v>
      </c>
      <c r="C17096" s="6" t="s">
        <v>8298</v>
      </c>
      <c r="D17096" s="6" t="s">
        <v>18369</v>
      </c>
      <c r="E17096" s="6" t="s">
        <v>18370</v>
      </c>
      <c r="F17096" s="6" t="n">
        <v>79</v>
      </c>
      <c r="G17096" s="6" t="n">
        <v>198</v>
      </c>
    </row>
    <row r="17097" customFormat="false" ht="14.25" hidden="true" customHeight="false" outlineLevel="0" collapsed="false">
      <c r="A17097" s="5" t="n">
        <v>4040</v>
      </c>
      <c r="B17097" s="6" t="s">
        <v>11734</v>
      </c>
      <c r="C17097" s="6" t="s">
        <v>8298</v>
      </c>
      <c r="D17097" s="6" t="s">
        <v>18369</v>
      </c>
      <c r="E17097" s="6" t="s">
        <v>18370</v>
      </c>
      <c r="F17097" s="6" t="n">
        <v>79</v>
      </c>
      <c r="G17097" s="6" t="n">
        <v>198</v>
      </c>
    </row>
    <row r="17098" customFormat="false" ht="14.25" hidden="true" customHeight="false" outlineLevel="0" collapsed="false">
      <c r="A17098" s="5" t="n">
        <v>4040</v>
      </c>
      <c r="B17098" s="6" t="s">
        <v>11734</v>
      </c>
      <c r="C17098" s="6" t="s">
        <v>8298</v>
      </c>
      <c r="D17098" s="6" t="s">
        <v>18369</v>
      </c>
      <c r="E17098" s="6" t="s">
        <v>18370</v>
      </c>
      <c r="F17098" s="6" t="n">
        <v>79</v>
      </c>
      <c r="G17098" s="6" t="n">
        <v>198</v>
      </c>
    </row>
    <row r="17099" customFormat="false" ht="14.25" hidden="true" customHeight="false" outlineLevel="0" collapsed="false">
      <c r="A17099" s="5" t="n">
        <v>4040</v>
      </c>
      <c r="B17099" s="6" t="s">
        <v>11734</v>
      </c>
      <c r="C17099" s="6" t="s">
        <v>8298</v>
      </c>
      <c r="D17099" s="6" t="s">
        <v>18369</v>
      </c>
      <c r="E17099" s="6" t="s">
        <v>18370</v>
      </c>
      <c r="F17099" s="6" t="n">
        <v>79</v>
      </c>
      <c r="G17099" s="6" t="n">
        <v>198</v>
      </c>
    </row>
    <row r="17100" customFormat="false" ht="14.25" hidden="true" customHeight="false" outlineLevel="0" collapsed="false">
      <c r="A17100" s="5" t="n">
        <v>4040</v>
      </c>
      <c r="B17100" s="6" t="s">
        <v>11734</v>
      </c>
      <c r="C17100" s="6" t="s">
        <v>8298</v>
      </c>
      <c r="D17100" s="6" t="s">
        <v>18369</v>
      </c>
      <c r="E17100" s="6" t="s">
        <v>18370</v>
      </c>
      <c r="F17100" s="6" t="n">
        <v>79</v>
      </c>
      <c r="G17100" s="6" t="n">
        <v>198</v>
      </c>
    </row>
    <row r="17101" customFormat="false" ht="14.25" hidden="true" customHeight="false" outlineLevel="0" collapsed="false">
      <c r="A17101" s="5" t="n">
        <v>4071</v>
      </c>
      <c r="B17101" s="6" t="s">
        <v>11734</v>
      </c>
      <c r="C17101" s="6" t="s">
        <v>8277</v>
      </c>
      <c r="D17101" s="6" t="s">
        <v>18371</v>
      </c>
      <c r="E17101" s="6" t="s">
        <v>18254</v>
      </c>
      <c r="F17101" s="6" t="n">
        <v>75</v>
      </c>
      <c r="G17101" s="6" t="n">
        <v>192</v>
      </c>
    </row>
    <row r="17102" customFormat="false" ht="14.25" hidden="true" customHeight="false" outlineLevel="0" collapsed="false">
      <c r="A17102" s="5" t="n">
        <v>4071</v>
      </c>
      <c r="B17102" s="6" t="s">
        <v>11734</v>
      </c>
      <c r="C17102" s="6" t="s">
        <v>8277</v>
      </c>
      <c r="D17102" s="6" t="s">
        <v>18371</v>
      </c>
      <c r="E17102" s="6" t="s">
        <v>18254</v>
      </c>
      <c r="F17102" s="6" t="n">
        <v>75</v>
      </c>
      <c r="G17102" s="6" t="n">
        <v>192</v>
      </c>
    </row>
    <row r="17103" customFormat="false" ht="14.25" hidden="true" customHeight="false" outlineLevel="0" collapsed="false">
      <c r="A17103" s="5" t="n">
        <v>4071</v>
      </c>
      <c r="B17103" s="6" t="s">
        <v>11734</v>
      </c>
      <c r="C17103" s="6" t="s">
        <v>8277</v>
      </c>
      <c r="D17103" s="6" t="s">
        <v>18371</v>
      </c>
      <c r="E17103" s="6" t="s">
        <v>18254</v>
      </c>
      <c r="F17103" s="6" t="n">
        <v>75</v>
      </c>
      <c r="G17103" s="6" t="n">
        <v>192</v>
      </c>
    </row>
    <row r="17104" customFormat="false" ht="14.25" hidden="true" customHeight="false" outlineLevel="0" collapsed="false">
      <c r="A17104" s="5" t="n">
        <v>4056</v>
      </c>
      <c r="B17104" s="6" t="s">
        <v>11734</v>
      </c>
      <c r="C17104" s="6" t="s">
        <v>8325</v>
      </c>
      <c r="D17104" s="6" t="s">
        <v>18372</v>
      </c>
      <c r="E17104" s="6" t="s">
        <v>18373</v>
      </c>
      <c r="F17104" s="6" t="n">
        <v>77</v>
      </c>
      <c r="G17104" s="6" t="n">
        <v>194</v>
      </c>
    </row>
    <row r="17105" customFormat="false" ht="14.25" hidden="true" customHeight="false" outlineLevel="0" collapsed="false">
      <c r="A17105" s="5" t="n">
        <v>4056</v>
      </c>
      <c r="B17105" s="6" t="s">
        <v>11734</v>
      </c>
      <c r="C17105" s="6" t="s">
        <v>8325</v>
      </c>
      <c r="D17105" s="6" t="s">
        <v>18372</v>
      </c>
      <c r="E17105" s="6" t="s">
        <v>18373</v>
      </c>
      <c r="F17105" s="6" t="n">
        <v>77</v>
      </c>
      <c r="G17105" s="6" t="n">
        <v>194</v>
      </c>
    </row>
    <row r="17106" customFormat="false" ht="14.25" hidden="true" customHeight="false" outlineLevel="0" collapsed="false">
      <c r="A17106" s="5" t="n">
        <v>4056</v>
      </c>
      <c r="B17106" s="6" t="s">
        <v>11734</v>
      </c>
      <c r="C17106" s="6" t="s">
        <v>8325</v>
      </c>
      <c r="D17106" s="6" t="s">
        <v>18372</v>
      </c>
      <c r="E17106" s="6" t="s">
        <v>18373</v>
      </c>
      <c r="F17106" s="6" t="n">
        <v>77</v>
      </c>
      <c r="G17106" s="6" t="n">
        <v>194</v>
      </c>
    </row>
    <row r="17107" customFormat="false" ht="14.25" hidden="true" customHeight="false" outlineLevel="0" collapsed="false">
      <c r="A17107" s="5" t="n">
        <v>4056</v>
      </c>
      <c r="B17107" s="6" t="s">
        <v>11734</v>
      </c>
      <c r="C17107" s="6" t="s">
        <v>8325</v>
      </c>
      <c r="D17107" s="6" t="s">
        <v>18372</v>
      </c>
      <c r="E17107" s="6" t="s">
        <v>18373</v>
      </c>
      <c r="F17107" s="6" t="n">
        <v>77</v>
      </c>
      <c r="G17107" s="6" t="n">
        <v>194</v>
      </c>
    </row>
    <row r="17108" customFormat="false" ht="14.25" hidden="true" customHeight="false" outlineLevel="0" collapsed="false">
      <c r="A17108" s="5" t="n">
        <v>4056</v>
      </c>
      <c r="B17108" s="6" t="s">
        <v>11734</v>
      </c>
      <c r="C17108" s="6" t="s">
        <v>8325</v>
      </c>
      <c r="D17108" s="6" t="s">
        <v>18372</v>
      </c>
      <c r="E17108" s="6" t="s">
        <v>18373</v>
      </c>
      <c r="F17108" s="6" t="n">
        <v>77</v>
      </c>
      <c r="G17108" s="6" t="n">
        <v>194</v>
      </c>
    </row>
    <row r="17109" customFormat="false" ht="14.25" hidden="true" customHeight="false" outlineLevel="0" collapsed="false">
      <c r="A17109" s="5" t="n">
        <v>4056</v>
      </c>
      <c r="B17109" s="6" t="s">
        <v>11734</v>
      </c>
      <c r="C17109" s="6" t="s">
        <v>8325</v>
      </c>
      <c r="D17109" s="6" t="s">
        <v>18372</v>
      </c>
      <c r="E17109" s="6" t="s">
        <v>18373</v>
      </c>
      <c r="F17109" s="6" t="n">
        <v>77</v>
      </c>
      <c r="G17109" s="6" t="n">
        <v>194</v>
      </c>
    </row>
    <row r="17110" customFormat="false" ht="14.25" hidden="true" customHeight="false" outlineLevel="0" collapsed="false">
      <c r="A17110" s="5" t="n">
        <v>4056</v>
      </c>
      <c r="B17110" s="6" t="s">
        <v>11734</v>
      </c>
      <c r="C17110" s="6" t="s">
        <v>8325</v>
      </c>
      <c r="D17110" s="6" t="s">
        <v>18372</v>
      </c>
      <c r="E17110" s="6" t="s">
        <v>18373</v>
      </c>
      <c r="F17110" s="6" t="n">
        <v>77</v>
      </c>
      <c r="G17110" s="6" t="n">
        <v>194</v>
      </c>
    </row>
    <row r="17111" customFormat="false" ht="14.25" hidden="true" customHeight="false" outlineLevel="0" collapsed="false">
      <c r="A17111" s="5" t="n">
        <v>4056</v>
      </c>
      <c r="B17111" s="6" t="s">
        <v>11734</v>
      </c>
      <c r="C17111" s="6" t="s">
        <v>8325</v>
      </c>
      <c r="D17111" s="6" t="s">
        <v>18372</v>
      </c>
      <c r="E17111" s="6" t="s">
        <v>18373</v>
      </c>
      <c r="F17111" s="6" t="n">
        <v>77</v>
      </c>
      <c r="G17111" s="6" t="n">
        <v>194</v>
      </c>
    </row>
    <row r="17112" customFormat="false" ht="14.25" hidden="true" customHeight="false" outlineLevel="0" collapsed="false">
      <c r="A17112" s="5" t="n">
        <v>4072</v>
      </c>
      <c r="B17112" s="6" t="s">
        <v>11734</v>
      </c>
      <c r="C17112" s="6" t="s">
        <v>1788</v>
      </c>
      <c r="D17112" s="6" t="s">
        <v>18374</v>
      </c>
      <c r="E17112" s="6" t="s">
        <v>18277</v>
      </c>
      <c r="F17112" s="6" t="n">
        <v>75</v>
      </c>
      <c r="G17112" s="6" t="n">
        <v>197</v>
      </c>
    </row>
    <row r="17113" customFormat="false" ht="14.25" hidden="true" customHeight="false" outlineLevel="0" collapsed="false">
      <c r="A17113" s="5" t="n">
        <v>4072</v>
      </c>
      <c r="B17113" s="6" t="s">
        <v>11734</v>
      </c>
      <c r="C17113" s="6" t="s">
        <v>1788</v>
      </c>
      <c r="D17113" s="6" t="s">
        <v>18374</v>
      </c>
      <c r="E17113" s="6" t="s">
        <v>18277</v>
      </c>
      <c r="F17113" s="6" t="n">
        <v>75</v>
      </c>
      <c r="G17113" s="6" t="n">
        <v>197</v>
      </c>
    </row>
    <row r="17114" customFormat="false" ht="14.25" hidden="true" customHeight="false" outlineLevel="0" collapsed="false">
      <c r="A17114" s="5" t="n">
        <v>4072</v>
      </c>
      <c r="B17114" s="6" t="s">
        <v>11734</v>
      </c>
      <c r="C17114" s="6" t="s">
        <v>1788</v>
      </c>
      <c r="D17114" s="6" t="s">
        <v>18374</v>
      </c>
      <c r="E17114" s="6" t="s">
        <v>18277</v>
      </c>
      <c r="F17114" s="6" t="n">
        <v>75</v>
      </c>
      <c r="G17114" s="6" t="n">
        <v>197</v>
      </c>
    </row>
    <row r="17115" customFormat="false" ht="14.25" hidden="true" customHeight="false" outlineLevel="0" collapsed="false">
      <c r="A17115" s="5" t="n">
        <v>4072</v>
      </c>
      <c r="B17115" s="6" t="s">
        <v>11734</v>
      </c>
      <c r="C17115" s="6" t="s">
        <v>1788</v>
      </c>
      <c r="D17115" s="6" t="s">
        <v>18374</v>
      </c>
      <c r="E17115" s="6" t="s">
        <v>18277</v>
      </c>
      <c r="F17115" s="6" t="n">
        <v>75</v>
      </c>
      <c r="G17115" s="6" t="n">
        <v>197</v>
      </c>
    </row>
    <row r="17116" customFormat="false" ht="14.25" hidden="true" customHeight="false" outlineLevel="0" collapsed="false">
      <c r="A17116" s="5" t="n">
        <v>4072</v>
      </c>
      <c r="B17116" s="6" t="s">
        <v>11734</v>
      </c>
      <c r="C17116" s="6" t="s">
        <v>1788</v>
      </c>
      <c r="D17116" s="6" t="s">
        <v>18374</v>
      </c>
      <c r="E17116" s="6" t="s">
        <v>18277</v>
      </c>
      <c r="F17116" s="6" t="n">
        <v>75</v>
      </c>
      <c r="G17116" s="6" t="n">
        <v>197</v>
      </c>
    </row>
    <row r="17117" customFormat="false" ht="14.25" hidden="true" customHeight="false" outlineLevel="0" collapsed="false">
      <c r="A17117" s="5" t="n">
        <v>4122</v>
      </c>
      <c r="B17117" s="6" t="s">
        <v>11734</v>
      </c>
      <c r="C17117" s="6" t="s">
        <v>8295</v>
      </c>
      <c r="D17117" s="6" t="s">
        <v>18375</v>
      </c>
      <c r="E17117" s="6" t="s">
        <v>18227</v>
      </c>
      <c r="F17117" s="6" t="n">
        <v>76</v>
      </c>
      <c r="G17117" s="6" t="n">
        <v>196</v>
      </c>
    </row>
    <row r="17118" customFormat="false" ht="14.25" hidden="true" customHeight="false" outlineLevel="0" collapsed="false">
      <c r="A17118" s="5" t="n">
        <v>4122</v>
      </c>
      <c r="B17118" s="6" t="s">
        <v>11734</v>
      </c>
      <c r="C17118" s="6" t="s">
        <v>8295</v>
      </c>
      <c r="D17118" s="6" t="s">
        <v>18375</v>
      </c>
      <c r="E17118" s="6" t="s">
        <v>18227</v>
      </c>
      <c r="F17118" s="6" t="n">
        <v>76</v>
      </c>
      <c r="G17118" s="6" t="n">
        <v>196</v>
      </c>
    </row>
    <row r="17119" customFormat="false" ht="14.25" hidden="true" customHeight="false" outlineLevel="0" collapsed="false">
      <c r="A17119" s="5" t="n">
        <v>4122</v>
      </c>
      <c r="B17119" s="6" t="s">
        <v>11734</v>
      </c>
      <c r="C17119" s="6" t="s">
        <v>8295</v>
      </c>
      <c r="D17119" s="6" t="s">
        <v>18375</v>
      </c>
      <c r="E17119" s="6" t="s">
        <v>18227</v>
      </c>
      <c r="F17119" s="6" t="n">
        <v>76</v>
      </c>
      <c r="G17119" s="6" t="n">
        <v>196</v>
      </c>
    </row>
    <row r="17120" customFormat="false" ht="14.25" hidden="true" customHeight="false" outlineLevel="0" collapsed="false">
      <c r="A17120" s="5" t="n">
        <v>4122</v>
      </c>
      <c r="B17120" s="6" t="s">
        <v>11734</v>
      </c>
      <c r="C17120" s="6" t="s">
        <v>8295</v>
      </c>
      <c r="D17120" s="6" t="s">
        <v>18375</v>
      </c>
      <c r="E17120" s="6" t="s">
        <v>18227</v>
      </c>
      <c r="F17120" s="6" t="n">
        <v>76</v>
      </c>
      <c r="G17120" s="6" t="n">
        <v>196</v>
      </c>
    </row>
    <row r="17121" customFormat="false" ht="14.25" hidden="true" customHeight="false" outlineLevel="0" collapsed="false">
      <c r="A17121" s="5" t="n">
        <v>50933</v>
      </c>
      <c r="B17121" s="6" t="s">
        <v>11734</v>
      </c>
      <c r="C17121" s="6" t="s">
        <v>1750</v>
      </c>
      <c r="D17121" s="6" t="s">
        <v>18376</v>
      </c>
      <c r="E17121" s="6" t="s">
        <v>18320</v>
      </c>
      <c r="F17121" s="6" t="n">
        <v>75</v>
      </c>
      <c r="G17121" s="6" t="n">
        <v>192</v>
      </c>
    </row>
    <row r="17122" customFormat="false" ht="14.25" hidden="true" customHeight="false" outlineLevel="0" collapsed="false">
      <c r="A17122" s="5" t="n">
        <v>50933</v>
      </c>
      <c r="B17122" s="6" t="s">
        <v>11734</v>
      </c>
      <c r="C17122" s="6" t="s">
        <v>1750</v>
      </c>
      <c r="D17122" s="6" t="s">
        <v>18376</v>
      </c>
      <c r="E17122" s="6" t="s">
        <v>18320</v>
      </c>
      <c r="F17122" s="6" t="n">
        <v>75</v>
      </c>
      <c r="G17122" s="6" t="n">
        <v>192</v>
      </c>
    </row>
    <row r="17123" customFormat="false" ht="14.25" hidden="true" customHeight="false" outlineLevel="0" collapsed="false">
      <c r="A17123" s="5" t="n">
        <v>50933</v>
      </c>
      <c r="B17123" s="6" t="s">
        <v>11734</v>
      </c>
      <c r="C17123" s="6" t="s">
        <v>1750</v>
      </c>
      <c r="D17123" s="6" t="s">
        <v>18376</v>
      </c>
      <c r="E17123" s="6" t="s">
        <v>18320</v>
      </c>
      <c r="F17123" s="6" t="n">
        <v>75</v>
      </c>
      <c r="G17123" s="6" t="n">
        <v>192</v>
      </c>
    </row>
    <row r="17124" customFormat="false" ht="14.25" hidden="true" customHeight="false" outlineLevel="0" collapsed="false">
      <c r="A17124" s="5" t="n">
        <v>50933</v>
      </c>
      <c r="B17124" s="6" t="s">
        <v>11734</v>
      </c>
      <c r="C17124" s="6" t="s">
        <v>1750</v>
      </c>
      <c r="D17124" s="6" t="s">
        <v>18376</v>
      </c>
      <c r="E17124" s="6" t="s">
        <v>18320</v>
      </c>
      <c r="F17124" s="6" t="n">
        <v>75</v>
      </c>
      <c r="G17124" s="6" t="n">
        <v>192</v>
      </c>
    </row>
    <row r="17125" customFormat="false" ht="14.25" hidden="true" customHeight="false" outlineLevel="0" collapsed="false">
      <c r="A17125" s="5" t="n">
        <v>50933</v>
      </c>
      <c r="B17125" s="6" t="s">
        <v>11734</v>
      </c>
      <c r="C17125" s="6" t="s">
        <v>1750</v>
      </c>
      <c r="D17125" s="6" t="s">
        <v>18376</v>
      </c>
      <c r="E17125" s="6" t="s">
        <v>18320</v>
      </c>
      <c r="F17125" s="6" t="n">
        <v>75</v>
      </c>
      <c r="G17125" s="6" t="n">
        <v>192</v>
      </c>
    </row>
    <row r="17126" customFormat="false" ht="14.25" hidden="true" customHeight="false" outlineLevel="0" collapsed="false">
      <c r="A17126" s="5" t="n">
        <v>50933</v>
      </c>
      <c r="B17126" s="6" t="s">
        <v>11734</v>
      </c>
      <c r="C17126" s="6" t="s">
        <v>1750</v>
      </c>
      <c r="D17126" s="6" t="s">
        <v>18376</v>
      </c>
      <c r="E17126" s="6" t="s">
        <v>18320</v>
      </c>
      <c r="F17126" s="6" t="n">
        <v>75</v>
      </c>
      <c r="G17126" s="6" t="n">
        <v>192</v>
      </c>
    </row>
    <row r="17127" customFormat="false" ht="14.25" hidden="true" customHeight="false" outlineLevel="0" collapsed="false">
      <c r="A17127" s="5" t="n">
        <v>55925</v>
      </c>
      <c r="B17127" s="6" t="s">
        <v>11734</v>
      </c>
      <c r="C17127" s="6" t="s">
        <v>8271</v>
      </c>
      <c r="D17127" s="6" t="s">
        <v>18377</v>
      </c>
      <c r="E17127" s="6" t="s">
        <v>18272</v>
      </c>
      <c r="F17127" s="6" t="n">
        <v>75</v>
      </c>
      <c r="G17127" s="6" t="n">
        <v>197</v>
      </c>
    </row>
    <row r="17128" customFormat="false" ht="14.25" hidden="true" customHeight="false" outlineLevel="0" collapsed="false">
      <c r="A17128" s="5" t="n">
        <v>55925</v>
      </c>
      <c r="B17128" s="6" t="s">
        <v>11734</v>
      </c>
      <c r="C17128" s="6" t="s">
        <v>8271</v>
      </c>
      <c r="D17128" s="6" t="s">
        <v>18377</v>
      </c>
      <c r="E17128" s="6" t="s">
        <v>18272</v>
      </c>
      <c r="F17128" s="6" t="n">
        <v>75</v>
      </c>
      <c r="G17128" s="6" t="n">
        <v>197</v>
      </c>
    </row>
    <row r="17129" customFormat="false" ht="14.25" hidden="true" customHeight="false" outlineLevel="0" collapsed="false">
      <c r="A17129" s="5" t="n">
        <v>55925</v>
      </c>
      <c r="B17129" s="6" t="s">
        <v>11734</v>
      </c>
      <c r="C17129" s="6" t="s">
        <v>8271</v>
      </c>
      <c r="D17129" s="6" t="s">
        <v>18377</v>
      </c>
      <c r="E17129" s="6" t="s">
        <v>18272</v>
      </c>
      <c r="F17129" s="6" t="n">
        <v>75</v>
      </c>
      <c r="G17129" s="6" t="n">
        <v>197</v>
      </c>
    </row>
    <row r="17130" customFormat="false" ht="14.25" hidden="true" customHeight="false" outlineLevel="0" collapsed="false">
      <c r="A17130" s="5" t="n">
        <v>55925</v>
      </c>
      <c r="B17130" s="6" t="s">
        <v>11734</v>
      </c>
      <c r="C17130" s="6" t="s">
        <v>8271</v>
      </c>
      <c r="D17130" s="6" t="s">
        <v>18377</v>
      </c>
      <c r="E17130" s="6" t="s">
        <v>18272</v>
      </c>
      <c r="F17130" s="6" t="n">
        <v>75</v>
      </c>
      <c r="G17130" s="6" t="n">
        <v>197</v>
      </c>
    </row>
    <row r="17131" customFormat="false" ht="14.25" hidden="true" customHeight="false" outlineLevel="0" collapsed="false">
      <c r="A17131" s="5" t="n">
        <v>55925</v>
      </c>
      <c r="B17131" s="6" t="s">
        <v>11734</v>
      </c>
      <c r="C17131" s="6" t="s">
        <v>8271</v>
      </c>
      <c r="D17131" s="6" t="s">
        <v>18377</v>
      </c>
      <c r="E17131" s="6" t="s">
        <v>18272</v>
      </c>
      <c r="F17131" s="6" t="n">
        <v>75</v>
      </c>
      <c r="G17131" s="6" t="n">
        <v>197</v>
      </c>
    </row>
    <row r="17132" customFormat="false" ht="14.25" hidden="true" customHeight="false" outlineLevel="0" collapsed="false">
      <c r="A17132" s="5" t="n">
        <v>55925</v>
      </c>
      <c r="B17132" s="6" t="s">
        <v>11734</v>
      </c>
      <c r="C17132" s="6" t="s">
        <v>8271</v>
      </c>
      <c r="D17132" s="6" t="s">
        <v>18377</v>
      </c>
      <c r="E17132" s="6" t="s">
        <v>18272</v>
      </c>
      <c r="F17132" s="6" t="n">
        <v>75</v>
      </c>
      <c r="G17132" s="6" t="n">
        <v>197</v>
      </c>
    </row>
    <row r="17133" customFormat="false" ht="14.25" hidden="true" customHeight="false" outlineLevel="0" collapsed="false">
      <c r="A17133" s="5" t="n">
        <v>55925</v>
      </c>
      <c r="B17133" s="6" t="s">
        <v>11734</v>
      </c>
      <c r="C17133" s="6" t="s">
        <v>8271</v>
      </c>
      <c r="D17133" s="6" t="s">
        <v>18377</v>
      </c>
      <c r="E17133" s="6" t="s">
        <v>18272</v>
      </c>
      <c r="F17133" s="6" t="n">
        <v>75</v>
      </c>
      <c r="G17133" s="6" t="n">
        <v>197</v>
      </c>
    </row>
    <row r="17134" customFormat="false" ht="14.25" hidden="true" customHeight="false" outlineLevel="0" collapsed="false">
      <c r="A17134" s="5" t="n">
        <v>55925</v>
      </c>
      <c r="B17134" s="6" t="s">
        <v>11734</v>
      </c>
      <c r="C17134" s="6" t="s">
        <v>8271</v>
      </c>
      <c r="D17134" s="6" t="s">
        <v>18377</v>
      </c>
      <c r="E17134" s="6" t="s">
        <v>18272</v>
      </c>
      <c r="F17134" s="6" t="n">
        <v>75</v>
      </c>
      <c r="G17134" s="6" t="n">
        <v>197</v>
      </c>
    </row>
    <row r="17135" customFormat="false" ht="14.25" hidden="true" customHeight="false" outlineLevel="0" collapsed="false">
      <c r="A17135" s="5" t="n">
        <v>55925</v>
      </c>
      <c r="B17135" s="6" t="s">
        <v>11734</v>
      </c>
      <c r="C17135" s="6" t="s">
        <v>8271</v>
      </c>
      <c r="D17135" s="6" t="s">
        <v>18377</v>
      </c>
      <c r="E17135" s="6" t="s">
        <v>18272</v>
      </c>
      <c r="F17135" s="6" t="n">
        <v>75</v>
      </c>
      <c r="G17135" s="6" t="n">
        <v>197</v>
      </c>
    </row>
    <row r="17136" customFormat="false" ht="14.25" hidden="true" customHeight="false" outlineLevel="0" collapsed="false">
      <c r="A17136" s="5" t="n">
        <v>55925</v>
      </c>
      <c r="B17136" s="6" t="s">
        <v>11734</v>
      </c>
      <c r="C17136" s="6" t="s">
        <v>8271</v>
      </c>
      <c r="D17136" s="6" t="s">
        <v>18377</v>
      </c>
      <c r="E17136" s="6" t="s">
        <v>18272</v>
      </c>
      <c r="F17136" s="6" t="n">
        <v>75</v>
      </c>
      <c r="G17136" s="6" t="n">
        <v>197</v>
      </c>
    </row>
    <row r="17137" customFormat="false" ht="14.25" hidden="true" customHeight="false" outlineLevel="0" collapsed="false">
      <c r="A17137" s="5" t="n">
        <v>55641</v>
      </c>
      <c r="B17137" s="6" t="s">
        <v>11734</v>
      </c>
      <c r="C17137" s="6" t="s">
        <v>3822</v>
      </c>
      <c r="D17137" s="6" t="s">
        <v>18378</v>
      </c>
      <c r="E17137" s="6" t="s">
        <v>18225</v>
      </c>
      <c r="F17137" s="6" t="n">
        <v>78</v>
      </c>
      <c r="G17137" s="6" t="n">
        <v>195</v>
      </c>
    </row>
    <row r="17138" customFormat="false" ht="14.25" hidden="true" customHeight="false" outlineLevel="0" collapsed="false">
      <c r="A17138" s="5" t="n">
        <v>55641</v>
      </c>
      <c r="B17138" s="6" t="s">
        <v>11734</v>
      </c>
      <c r="C17138" s="6" t="s">
        <v>3822</v>
      </c>
      <c r="D17138" s="6" t="s">
        <v>18378</v>
      </c>
      <c r="E17138" s="6" t="s">
        <v>18225</v>
      </c>
      <c r="F17138" s="6" t="n">
        <v>78</v>
      </c>
      <c r="G17138" s="6" t="n">
        <v>195</v>
      </c>
    </row>
    <row r="17139" customFormat="false" ht="14.25" hidden="true" customHeight="false" outlineLevel="0" collapsed="false">
      <c r="A17139" s="5" t="n">
        <v>55641</v>
      </c>
      <c r="B17139" s="6" t="s">
        <v>11734</v>
      </c>
      <c r="C17139" s="6" t="s">
        <v>3822</v>
      </c>
      <c r="D17139" s="6" t="s">
        <v>18378</v>
      </c>
      <c r="E17139" s="6" t="s">
        <v>18225</v>
      </c>
      <c r="F17139" s="6" t="n">
        <v>78</v>
      </c>
      <c r="G17139" s="6" t="n">
        <v>195</v>
      </c>
    </row>
    <row r="17140" customFormat="false" ht="14.25" hidden="true" customHeight="false" outlineLevel="0" collapsed="false">
      <c r="A17140" s="5" t="n">
        <v>4057</v>
      </c>
      <c r="B17140" s="6" t="s">
        <v>11734</v>
      </c>
      <c r="C17140" s="6" t="s">
        <v>3822</v>
      </c>
      <c r="D17140" s="6" t="s">
        <v>18379</v>
      </c>
      <c r="E17140" s="6" t="s">
        <v>18225</v>
      </c>
      <c r="F17140" s="6" t="n">
        <v>78</v>
      </c>
      <c r="G17140" s="6" t="n">
        <v>195</v>
      </c>
    </row>
    <row r="17141" customFormat="false" ht="14.25" hidden="true" customHeight="false" outlineLevel="0" collapsed="false">
      <c r="A17141" s="5" t="n">
        <v>4057</v>
      </c>
      <c r="B17141" s="6" t="s">
        <v>11734</v>
      </c>
      <c r="C17141" s="6" t="s">
        <v>3822</v>
      </c>
      <c r="D17141" s="6" t="s">
        <v>18379</v>
      </c>
      <c r="E17141" s="6" t="s">
        <v>18225</v>
      </c>
      <c r="F17141" s="6" t="n">
        <v>78</v>
      </c>
      <c r="G17141" s="6" t="n">
        <v>195</v>
      </c>
    </row>
    <row r="17142" customFormat="false" ht="14.25" hidden="true" customHeight="false" outlineLevel="0" collapsed="false">
      <c r="A17142" s="5" t="n">
        <v>4057</v>
      </c>
      <c r="B17142" s="6" t="s">
        <v>11734</v>
      </c>
      <c r="C17142" s="6" t="s">
        <v>3822</v>
      </c>
      <c r="D17142" s="6" t="s">
        <v>18379</v>
      </c>
      <c r="E17142" s="6" t="s">
        <v>18225</v>
      </c>
      <c r="F17142" s="6" t="n">
        <v>78</v>
      </c>
      <c r="G17142" s="6" t="n">
        <v>195</v>
      </c>
    </row>
    <row r="17143" customFormat="false" ht="14.25" hidden="true" customHeight="false" outlineLevel="0" collapsed="false">
      <c r="A17143" s="5" t="n">
        <v>4057</v>
      </c>
      <c r="B17143" s="6" t="s">
        <v>11734</v>
      </c>
      <c r="C17143" s="6" t="s">
        <v>3822</v>
      </c>
      <c r="D17143" s="6" t="s">
        <v>18379</v>
      </c>
      <c r="E17143" s="6" t="s">
        <v>18225</v>
      </c>
      <c r="F17143" s="6" t="n">
        <v>78</v>
      </c>
      <c r="G17143" s="6" t="n">
        <v>195</v>
      </c>
    </row>
    <row r="17144" customFormat="false" ht="14.25" hidden="true" customHeight="false" outlineLevel="0" collapsed="false">
      <c r="A17144" s="5" t="n">
        <v>4057</v>
      </c>
      <c r="B17144" s="6" t="s">
        <v>11734</v>
      </c>
      <c r="C17144" s="6" t="s">
        <v>3822</v>
      </c>
      <c r="D17144" s="6" t="s">
        <v>18379</v>
      </c>
      <c r="E17144" s="6" t="s">
        <v>18225</v>
      </c>
      <c r="F17144" s="6" t="n">
        <v>78</v>
      </c>
      <c r="G17144" s="6" t="n">
        <v>195</v>
      </c>
    </row>
    <row r="17145" customFormat="false" ht="14.25" hidden="true" customHeight="false" outlineLevel="0" collapsed="false">
      <c r="A17145" s="5" t="n">
        <v>4057</v>
      </c>
      <c r="B17145" s="6" t="s">
        <v>11734</v>
      </c>
      <c r="C17145" s="6" t="s">
        <v>3822</v>
      </c>
      <c r="D17145" s="6" t="s">
        <v>18379</v>
      </c>
      <c r="E17145" s="6" t="s">
        <v>18225</v>
      </c>
      <c r="F17145" s="6" t="n">
        <v>78</v>
      </c>
      <c r="G17145" s="6" t="n">
        <v>195</v>
      </c>
    </row>
    <row r="17146" customFormat="false" ht="14.25" hidden="true" customHeight="false" outlineLevel="0" collapsed="false">
      <c r="A17146" s="5" t="n">
        <v>55391</v>
      </c>
      <c r="B17146" s="6" t="s">
        <v>11734</v>
      </c>
      <c r="C17146" s="6" t="s">
        <v>8215</v>
      </c>
      <c r="D17146" s="6" t="s">
        <v>18380</v>
      </c>
      <c r="E17146" s="6" t="s">
        <v>18246</v>
      </c>
      <c r="F17146" s="6" t="n">
        <v>78</v>
      </c>
      <c r="G17146" s="6" t="n">
        <v>195</v>
      </c>
    </row>
    <row r="17147" customFormat="false" ht="14.25" hidden="true" customHeight="false" outlineLevel="0" collapsed="false">
      <c r="A17147" s="5" t="n">
        <v>55391</v>
      </c>
      <c r="B17147" s="6" t="s">
        <v>11734</v>
      </c>
      <c r="C17147" s="6" t="s">
        <v>8215</v>
      </c>
      <c r="D17147" s="6" t="s">
        <v>18380</v>
      </c>
      <c r="E17147" s="6" t="s">
        <v>18246</v>
      </c>
      <c r="F17147" s="6" t="n">
        <v>78</v>
      </c>
      <c r="G17147" s="6" t="n">
        <v>195</v>
      </c>
    </row>
    <row r="17148" customFormat="false" ht="14.25" hidden="true" customHeight="false" outlineLevel="0" collapsed="false">
      <c r="A17148" s="5" t="n">
        <v>55391</v>
      </c>
      <c r="B17148" s="6" t="s">
        <v>11734</v>
      </c>
      <c r="C17148" s="6" t="s">
        <v>8215</v>
      </c>
      <c r="D17148" s="6" t="s">
        <v>18380</v>
      </c>
      <c r="E17148" s="6" t="s">
        <v>18246</v>
      </c>
      <c r="F17148" s="6" t="n">
        <v>78</v>
      </c>
      <c r="G17148" s="6" t="n">
        <v>195</v>
      </c>
    </row>
    <row r="17149" customFormat="false" ht="14.25" hidden="true" customHeight="false" outlineLevel="0" collapsed="false">
      <c r="A17149" s="5" t="n">
        <v>4074</v>
      </c>
      <c r="B17149" s="6" t="s">
        <v>11734</v>
      </c>
      <c r="C17149" s="6" t="s">
        <v>8277</v>
      </c>
      <c r="D17149" s="6" t="s">
        <v>18381</v>
      </c>
      <c r="E17149" s="6" t="s">
        <v>18254</v>
      </c>
      <c r="F17149" s="6" t="n">
        <v>75</v>
      </c>
      <c r="G17149" s="6" t="n">
        <v>192</v>
      </c>
    </row>
    <row r="17150" customFormat="false" ht="14.25" hidden="true" customHeight="false" outlineLevel="0" collapsed="false">
      <c r="A17150" s="5" t="n">
        <v>4074</v>
      </c>
      <c r="B17150" s="6" t="s">
        <v>11734</v>
      </c>
      <c r="C17150" s="6" t="s">
        <v>8277</v>
      </c>
      <c r="D17150" s="6" t="s">
        <v>18381</v>
      </c>
      <c r="E17150" s="6" t="s">
        <v>18254</v>
      </c>
      <c r="F17150" s="6" t="n">
        <v>75</v>
      </c>
      <c r="G17150" s="6" t="n">
        <v>192</v>
      </c>
    </row>
    <row r="17151" customFormat="false" ht="14.25" hidden="true" customHeight="false" outlineLevel="0" collapsed="false">
      <c r="A17151" s="5" t="n">
        <v>56149</v>
      </c>
      <c r="B17151" s="6" t="s">
        <v>11734</v>
      </c>
      <c r="C17151" s="6" t="s">
        <v>8227</v>
      </c>
      <c r="D17151" s="6" t="s">
        <v>18382</v>
      </c>
      <c r="E17151" s="6" t="s">
        <v>18280</v>
      </c>
      <c r="F17151" s="6" t="n">
        <v>46</v>
      </c>
      <c r="G17151" s="6" t="n">
        <v>130</v>
      </c>
    </row>
    <row r="17152" customFormat="false" ht="14.25" hidden="true" customHeight="false" outlineLevel="0" collapsed="false">
      <c r="A17152" s="5" t="n">
        <v>56149</v>
      </c>
      <c r="B17152" s="6" t="s">
        <v>11734</v>
      </c>
      <c r="C17152" s="6" t="s">
        <v>8227</v>
      </c>
      <c r="D17152" s="6" t="s">
        <v>18382</v>
      </c>
      <c r="E17152" s="6" t="s">
        <v>18280</v>
      </c>
      <c r="F17152" s="6" t="n">
        <v>46</v>
      </c>
      <c r="G17152" s="6" t="n">
        <v>130</v>
      </c>
    </row>
    <row r="17153" customFormat="false" ht="14.25" hidden="true" customHeight="false" outlineLevel="0" collapsed="false">
      <c r="A17153" s="5" t="n">
        <v>56149</v>
      </c>
      <c r="B17153" s="6" t="s">
        <v>11734</v>
      </c>
      <c r="C17153" s="6" t="s">
        <v>8227</v>
      </c>
      <c r="D17153" s="6" t="s">
        <v>18382</v>
      </c>
      <c r="E17153" s="6" t="s">
        <v>18280</v>
      </c>
      <c r="F17153" s="6" t="n">
        <v>46</v>
      </c>
      <c r="G17153" s="6" t="n">
        <v>130</v>
      </c>
    </row>
    <row r="17154" customFormat="false" ht="14.25" hidden="true" customHeight="false" outlineLevel="0" collapsed="false">
      <c r="A17154" s="5" t="n">
        <v>56149</v>
      </c>
      <c r="B17154" s="6" t="s">
        <v>11734</v>
      </c>
      <c r="C17154" s="6" t="s">
        <v>8227</v>
      </c>
      <c r="D17154" s="6" t="s">
        <v>18382</v>
      </c>
      <c r="E17154" s="6" t="s">
        <v>18280</v>
      </c>
      <c r="F17154" s="6" t="n">
        <v>46</v>
      </c>
      <c r="G17154" s="6" t="n">
        <v>130</v>
      </c>
    </row>
    <row r="17155" customFormat="false" ht="14.25" hidden="true" customHeight="false" outlineLevel="0" collapsed="false">
      <c r="A17155" s="5" t="n">
        <v>56166</v>
      </c>
      <c r="B17155" s="6" t="s">
        <v>11734</v>
      </c>
      <c r="C17155" s="6" t="s">
        <v>8334</v>
      </c>
      <c r="D17155" s="6" t="s">
        <v>18383</v>
      </c>
      <c r="E17155" s="6" t="s">
        <v>18288</v>
      </c>
      <c r="F17155" s="6" t="n">
        <v>79</v>
      </c>
      <c r="G17155" s="6" t="n">
        <v>198</v>
      </c>
    </row>
    <row r="17156" customFormat="false" ht="14.25" hidden="true" customHeight="false" outlineLevel="0" collapsed="false">
      <c r="A17156" s="5" t="n">
        <v>56166</v>
      </c>
      <c r="B17156" s="6" t="s">
        <v>11734</v>
      </c>
      <c r="C17156" s="6" t="s">
        <v>8334</v>
      </c>
      <c r="D17156" s="6" t="s">
        <v>18383</v>
      </c>
      <c r="E17156" s="6" t="s">
        <v>18288</v>
      </c>
      <c r="F17156" s="6" t="n">
        <v>79</v>
      </c>
      <c r="G17156" s="6" t="n">
        <v>198</v>
      </c>
    </row>
    <row r="17157" customFormat="false" ht="14.25" hidden="true" customHeight="false" outlineLevel="0" collapsed="false">
      <c r="A17157" s="5" t="n">
        <v>4059</v>
      </c>
      <c r="B17157" s="6" t="s">
        <v>11734</v>
      </c>
      <c r="C17157" s="6" t="s">
        <v>3822</v>
      </c>
      <c r="D17157" s="6" t="s">
        <v>18384</v>
      </c>
      <c r="E17157" s="6" t="s">
        <v>18225</v>
      </c>
      <c r="F17157" s="6" t="n">
        <v>78</v>
      </c>
      <c r="G17157" s="6" t="n">
        <v>195</v>
      </c>
    </row>
    <row r="17158" customFormat="false" ht="14.25" hidden="true" customHeight="false" outlineLevel="0" collapsed="false">
      <c r="A17158" s="5" t="n">
        <v>7058</v>
      </c>
      <c r="B17158" s="6" t="s">
        <v>11734</v>
      </c>
      <c r="C17158" s="6" t="s">
        <v>773</v>
      </c>
      <c r="D17158" s="6" t="s">
        <v>18385</v>
      </c>
      <c r="E17158" s="6" t="s">
        <v>18315</v>
      </c>
      <c r="F17158" s="6" t="n">
        <v>46</v>
      </c>
      <c r="G17158" s="6" t="n">
        <v>129</v>
      </c>
    </row>
    <row r="17159" customFormat="false" ht="14.25" hidden="true" customHeight="false" outlineLevel="0" collapsed="false">
      <c r="A17159" s="5" t="n">
        <v>7058</v>
      </c>
      <c r="B17159" s="6" t="s">
        <v>11734</v>
      </c>
      <c r="C17159" s="6" t="s">
        <v>773</v>
      </c>
      <c r="D17159" s="6" t="s">
        <v>18385</v>
      </c>
      <c r="E17159" s="6" t="s">
        <v>18315</v>
      </c>
      <c r="F17159" s="6" t="n">
        <v>46</v>
      </c>
      <c r="G17159" s="6" t="n">
        <v>129</v>
      </c>
    </row>
    <row r="17160" customFormat="false" ht="14.25" hidden="true" customHeight="false" outlineLevel="0" collapsed="false">
      <c r="A17160" s="5" t="n">
        <v>7058</v>
      </c>
      <c r="B17160" s="6" t="s">
        <v>11734</v>
      </c>
      <c r="C17160" s="6" t="s">
        <v>773</v>
      </c>
      <c r="D17160" s="6" t="s">
        <v>18385</v>
      </c>
      <c r="E17160" s="6" t="s">
        <v>18315</v>
      </c>
      <c r="F17160" s="6" t="n">
        <v>46</v>
      </c>
      <c r="G17160" s="6" t="n">
        <v>129</v>
      </c>
    </row>
    <row r="17161" customFormat="false" ht="14.25" hidden="true" customHeight="false" outlineLevel="0" collapsed="false">
      <c r="A17161" s="5" t="n">
        <v>7058</v>
      </c>
      <c r="B17161" s="6" t="s">
        <v>11734</v>
      </c>
      <c r="C17161" s="6" t="s">
        <v>773</v>
      </c>
      <c r="D17161" s="6" t="s">
        <v>18385</v>
      </c>
      <c r="E17161" s="6" t="s">
        <v>18315</v>
      </c>
      <c r="F17161" s="6" t="n">
        <v>46</v>
      </c>
      <c r="G17161" s="6" t="n">
        <v>129</v>
      </c>
    </row>
    <row r="17162" customFormat="false" ht="14.25" hidden="true" customHeight="false" outlineLevel="0" collapsed="false">
      <c r="A17162" s="5" t="n">
        <v>7058</v>
      </c>
      <c r="B17162" s="6" t="s">
        <v>11734</v>
      </c>
      <c r="C17162" s="6" t="s">
        <v>773</v>
      </c>
      <c r="D17162" s="6" t="s">
        <v>18385</v>
      </c>
      <c r="E17162" s="6" t="s">
        <v>18315</v>
      </c>
      <c r="F17162" s="6" t="n">
        <v>46</v>
      </c>
      <c r="G17162" s="6" t="n">
        <v>129</v>
      </c>
    </row>
    <row r="17163" customFormat="false" ht="14.25" hidden="true" customHeight="false" outlineLevel="0" collapsed="false">
      <c r="A17163" s="5" t="n">
        <v>7058</v>
      </c>
      <c r="B17163" s="6" t="s">
        <v>11734</v>
      </c>
      <c r="C17163" s="6" t="s">
        <v>773</v>
      </c>
      <c r="D17163" s="6" t="s">
        <v>18385</v>
      </c>
      <c r="E17163" s="6" t="s">
        <v>18315</v>
      </c>
      <c r="F17163" s="6" t="n">
        <v>46</v>
      </c>
      <c r="G17163" s="6" t="n">
        <v>129</v>
      </c>
    </row>
    <row r="17164" customFormat="false" ht="14.25" hidden="true" customHeight="false" outlineLevel="0" collapsed="false">
      <c r="A17164" s="5" t="n">
        <v>7058</v>
      </c>
      <c r="B17164" s="6" t="s">
        <v>11734</v>
      </c>
      <c r="C17164" s="6" t="s">
        <v>773</v>
      </c>
      <c r="D17164" s="6" t="s">
        <v>18385</v>
      </c>
      <c r="E17164" s="6" t="s">
        <v>18315</v>
      </c>
      <c r="F17164" s="6" t="n">
        <v>46</v>
      </c>
      <c r="G17164" s="6" t="n">
        <v>129</v>
      </c>
    </row>
    <row r="17165" customFormat="false" ht="14.25" hidden="true" customHeight="false" outlineLevel="0" collapsed="false">
      <c r="A17165" s="5" t="n">
        <v>7058</v>
      </c>
      <c r="B17165" s="6" t="s">
        <v>11734</v>
      </c>
      <c r="C17165" s="6" t="s">
        <v>773</v>
      </c>
      <c r="D17165" s="6" t="s">
        <v>18385</v>
      </c>
      <c r="E17165" s="6" t="s">
        <v>18315</v>
      </c>
      <c r="F17165" s="6" t="n">
        <v>46</v>
      </c>
      <c r="G17165" s="6" t="n">
        <v>129</v>
      </c>
    </row>
    <row r="17166" customFormat="false" ht="14.25" hidden="true" customHeight="false" outlineLevel="0" collapsed="false">
      <c r="A17166" s="5" t="n">
        <v>7203</v>
      </c>
      <c r="B17166" s="6" t="s">
        <v>11734</v>
      </c>
      <c r="C17166" s="6" t="s">
        <v>16527</v>
      </c>
      <c r="D17166" s="6" t="s">
        <v>18386</v>
      </c>
      <c r="E17166" s="6" t="s">
        <v>18248</v>
      </c>
      <c r="F17166" s="6" t="n">
        <v>76</v>
      </c>
      <c r="G17166" s="6" t="n">
        <v>193</v>
      </c>
    </row>
    <row r="17167" customFormat="false" ht="14.25" hidden="true" customHeight="false" outlineLevel="0" collapsed="false">
      <c r="A17167" s="5" t="n">
        <v>7203</v>
      </c>
      <c r="B17167" s="6" t="s">
        <v>11734</v>
      </c>
      <c r="C17167" s="6" t="s">
        <v>16527</v>
      </c>
      <c r="D17167" s="6" t="s">
        <v>18386</v>
      </c>
      <c r="E17167" s="6" t="s">
        <v>18248</v>
      </c>
      <c r="F17167" s="6" t="n">
        <v>76</v>
      </c>
      <c r="G17167" s="6" t="n">
        <v>193</v>
      </c>
    </row>
    <row r="17168" customFormat="false" ht="14.25" hidden="true" customHeight="false" outlineLevel="0" collapsed="false">
      <c r="A17168" s="5" t="n">
        <v>7203</v>
      </c>
      <c r="B17168" s="6" t="s">
        <v>11734</v>
      </c>
      <c r="C17168" s="6" t="s">
        <v>16527</v>
      </c>
      <c r="D17168" s="6" t="s">
        <v>18386</v>
      </c>
      <c r="E17168" s="6" t="s">
        <v>18248</v>
      </c>
      <c r="F17168" s="6" t="n">
        <v>76</v>
      </c>
      <c r="G17168" s="6" t="n">
        <v>193</v>
      </c>
    </row>
    <row r="17169" customFormat="false" ht="14.25" hidden="true" customHeight="false" outlineLevel="0" collapsed="false">
      <c r="A17169" s="5" t="n">
        <v>7203</v>
      </c>
      <c r="B17169" s="6" t="s">
        <v>11734</v>
      </c>
      <c r="C17169" s="6" t="s">
        <v>16527</v>
      </c>
      <c r="D17169" s="6" t="s">
        <v>18386</v>
      </c>
      <c r="E17169" s="6" t="s">
        <v>18248</v>
      </c>
      <c r="F17169" s="6" t="n">
        <v>76</v>
      </c>
      <c r="G17169" s="6" t="n">
        <v>193</v>
      </c>
    </row>
    <row r="17170" customFormat="false" ht="14.25" hidden="true" customHeight="false" outlineLevel="0" collapsed="false">
      <c r="A17170" s="5" t="n">
        <v>4041</v>
      </c>
      <c r="B17170" s="6" t="s">
        <v>11734</v>
      </c>
      <c r="C17170" s="6" t="s">
        <v>8285</v>
      </c>
      <c r="D17170" s="6" t="s">
        <v>18387</v>
      </c>
      <c r="E17170" s="6" t="s">
        <v>18291</v>
      </c>
      <c r="F17170" s="6" t="n">
        <v>79</v>
      </c>
      <c r="G17170" s="6" t="n">
        <v>198</v>
      </c>
    </row>
    <row r="17171" customFormat="false" ht="14.25" hidden="true" customHeight="false" outlineLevel="0" collapsed="false">
      <c r="A17171" s="5" t="n">
        <v>4041</v>
      </c>
      <c r="B17171" s="6" t="s">
        <v>11734</v>
      </c>
      <c r="C17171" s="6" t="s">
        <v>8285</v>
      </c>
      <c r="D17171" s="6" t="s">
        <v>18387</v>
      </c>
      <c r="E17171" s="6" t="s">
        <v>18291</v>
      </c>
      <c r="F17171" s="6" t="n">
        <v>79</v>
      </c>
      <c r="G17171" s="6" t="n">
        <v>198</v>
      </c>
    </row>
    <row r="17172" customFormat="false" ht="14.25" hidden="true" customHeight="false" outlineLevel="0" collapsed="false">
      <c r="A17172" s="5" t="n">
        <v>4041</v>
      </c>
      <c r="B17172" s="6" t="s">
        <v>11734</v>
      </c>
      <c r="C17172" s="6" t="s">
        <v>8285</v>
      </c>
      <c r="D17172" s="6" t="s">
        <v>18387</v>
      </c>
      <c r="E17172" s="6" t="s">
        <v>18291</v>
      </c>
      <c r="F17172" s="6" t="n">
        <v>79</v>
      </c>
      <c r="G17172" s="6" t="n">
        <v>198</v>
      </c>
    </row>
    <row r="17173" customFormat="false" ht="14.25" hidden="true" customHeight="false" outlineLevel="0" collapsed="false">
      <c r="A17173" s="5" t="n">
        <v>4041</v>
      </c>
      <c r="B17173" s="6" t="s">
        <v>11734</v>
      </c>
      <c r="C17173" s="6" t="s">
        <v>8285</v>
      </c>
      <c r="D17173" s="6" t="s">
        <v>18387</v>
      </c>
      <c r="E17173" s="6" t="s">
        <v>18291</v>
      </c>
      <c r="F17173" s="6" t="n">
        <v>79</v>
      </c>
      <c r="G17173" s="6" t="n">
        <v>198</v>
      </c>
    </row>
    <row r="17174" customFormat="false" ht="14.25" hidden="true" customHeight="false" outlineLevel="0" collapsed="false">
      <c r="A17174" s="5" t="n">
        <v>4011</v>
      </c>
      <c r="B17174" s="6" t="s">
        <v>11734</v>
      </c>
      <c r="C17174" s="6" t="s">
        <v>479</v>
      </c>
      <c r="D17174" s="6" t="s">
        <v>18388</v>
      </c>
      <c r="E17174" s="6" t="s">
        <v>18306</v>
      </c>
      <c r="F17174" s="6" t="n">
        <v>46</v>
      </c>
      <c r="G17174" s="6" t="n">
        <v>130</v>
      </c>
    </row>
    <row r="17175" customFormat="false" ht="14.25" hidden="true" customHeight="false" outlineLevel="0" collapsed="false">
      <c r="A17175" s="5" t="n">
        <v>4011</v>
      </c>
      <c r="B17175" s="6" t="s">
        <v>11734</v>
      </c>
      <c r="C17175" s="6" t="s">
        <v>479</v>
      </c>
      <c r="D17175" s="6" t="s">
        <v>18388</v>
      </c>
      <c r="E17175" s="6" t="s">
        <v>18306</v>
      </c>
      <c r="F17175" s="6" t="n">
        <v>46</v>
      </c>
      <c r="G17175" s="6" t="n">
        <v>130</v>
      </c>
    </row>
    <row r="17176" customFormat="false" ht="14.25" hidden="true" customHeight="false" outlineLevel="0" collapsed="false">
      <c r="A17176" s="5" t="n">
        <v>4011</v>
      </c>
      <c r="B17176" s="6" t="s">
        <v>11734</v>
      </c>
      <c r="C17176" s="6" t="s">
        <v>479</v>
      </c>
      <c r="D17176" s="6" t="s">
        <v>18388</v>
      </c>
      <c r="E17176" s="6" t="s">
        <v>18306</v>
      </c>
      <c r="F17176" s="6" t="n">
        <v>46</v>
      </c>
      <c r="G17176" s="6" t="n">
        <v>130</v>
      </c>
    </row>
    <row r="17177" customFormat="false" ht="14.25" hidden="true" customHeight="false" outlineLevel="0" collapsed="false">
      <c r="A17177" s="5" t="n">
        <v>4011</v>
      </c>
      <c r="B17177" s="6" t="s">
        <v>11734</v>
      </c>
      <c r="C17177" s="6" t="s">
        <v>479</v>
      </c>
      <c r="D17177" s="6" t="s">
        <v>18388</v>
      </c>
      <c r="E17177" s="6" t="s">
        <v>18306</v>
      </c>
      <c r="F17177" s="6" t="n">
        <v>46</v>
      </c>
      <c r="G17177" s="6" t="n">
        <v>130</v>
      </c>
    </row>
    <row r="17178" customFormat="false" ht="14.25" hidden="true" customHeight="false" outlineLevel="0" collapsed="false">
      <c r="A17178" s="5" t="n">
        <v>4011</v>
      </c>
      <c r="B17178" s="6" t="s">
        <v>11734</v>
      </c>
      <c r="C17178" s="6" t="s">
        <v>479</v>
      </c>
      <c r="D17178" s="6" t="s">
        <v>18388</v>
      </c>
      <c r="E17178" s="6" t="s">
        <v>18306</v>
      </c>
      <c r="F17178" s="6" t="n">
        <v>46</v>
      </c>
      <c r="G17178" s="6" t="n">
        <v>130</v>
      </c>
    </row>
    <row r="17179" customFormat="false" ht="14.25" hidden="true" customHeight="false" outlineLevel="0" collapsed="false">
      <c r="A17179" s="5" t="n">
        <v>4011</v>
      </c>
      <c r="B17179" s="6" t="s">
        <v>11734</v>
      </c>
      <c r="C17179" s="6" t="s">
        <v>479</v>
      </c>
      <c r="D17179" s="6" t="s">
        <v>18388</v>
      </c>
      <c r="E17179" s="6" t="s">
        <v>18306</v>
      </c>
      <c r="F17179" s="6" t="n">
        <v>46</v>
      </c>
      <c r="G17179" s="6" t="n">
        <v>130</v>
      </c>
    </row>
    <row r="17180" customFormat="false" ht="14.25" hidden="true" customHeight="false" outlineLevel="0" collapsed="false">
      <c r="A17180" s="5" t="n">
        <v>4011</v>
      </c>
      <c r="B17180" s="6" t="s">
        <v>11734</v>
      </c>
      <c r="C17180" s="6" t="s">
        <v>479</v>
      </c>
      <c r="D17180" s="6" t="s">
        <v>18388</v>
      </c>
      <c r="E17180" s="6" t="s">
        <v>18306</v>
      </c>
      <c r="F17180" s="6" t="n">
        <v>46</v>
      </c>
      <c r="G17180" s="6" t="n">
        <v>130</v>
      </c>
    </row>
    <row r="17181" customFormat="false" ht="14.25" hidden="true" customHeight="false" outlineLevel="0" collapsed="false">
      <c r="A17181" s="5" t="n">
        <v>4011</v>
      </c>
      <c r="B17181" s="6" t="s">
        <v>11734</v>
      </c>
      <c r="C17181" s="6" t="s">
        <v>479</v>
      </c>
      <c r="D17181" s="6" t="s">
        <v>18388</v>
      </c>
      <c r="E17181" s="6" t="s">
        <v>18306</v>
      </c>
      <c r="F17181" s="6" t="n">
        <v>46</v>
      </c>
      <c r="G17181" s="6" t="n">
        <v>130</v>
      </c>
    </row>
    <row r="17182" customFormat="false" ht="14.25" hidden="true" customHeight="false" outlineLevel="0" collapsed="false">
      <c r="A17182" s="5" t="n">
        <v>3973</v>
      </c>
      <c r="B17182" s="6" t="s">
        <v>11734</v>
      </c>
      <c r="C17182" s="6" t="s">
        <v>5671</v>
      </c>
      <c r="D17182" s="6" t="s">
        <v>18389</v>
      </c>
      <c r="E17182" s="6" t="s">
        <v>18285</v>
      </c>
      <c r="F17182" s="6" t="n">
        <v>75</v>
      </c>
      <c r="G17182" s="6" t="n">
        <v>192</v>
      </c>
    </row>
    <row r="17183" customFormat="false" ht="14.25" hidden="true" customHeight="false" outlineLevel="0" collapsed="false">
      <c r="A17183" s="5" t="n">
        <v>3973</v>
      </c>
      <c r="B17183" s="6" t="s">
        <v>11734</v>
      </c>
      <c r="C17183" s="6" t="s">
        <v>5671</v>
      </c>
      <c r="D17183" s="6" t="s">
        <v>18389</v>
      </c>
      <c r="E17183" s="6" t="s">
        <v>18285</v>
      </c>
      <c r="F17183" s="6" t="n">
        <v>75</v>
      </c>
      <c r="G17183" s="6" t="n">
        <v>192</v>
      </c>
    </row>
    <row r="17184" customFormat="false" ht="14.25" hidden="true" customHeight="false" outlineLevel="0" collapsed="false">
      <c r="A17184" s="5" t="n">
        <v>3973</v>
      </c>
      <c r="B17184" s="6" t="s">
        <v>11734</v>
      </c>
      <c r="C17184" s="6" t="s">
        <v>5671</v>
      </c>
      <c r="D17184" s="6" t="s">
        <v>18389</v>
      </c>
      <c r="E17184" s="6" t="s">
        <v>18285</v>
      </c>
      <c r="F17184" s="6" t="n">
        <v>75</v>
      </c>
      <c r="G17184" s="6" t="n">
        <v>192</v>
      </c>
    </row>
    <row r="17185" customFormat="false" ht="14.25" hidden="true" customHeight="false" outlineLevel="0" collapsed="false">
      <c r="A17185" s="5" t="n">
        <v>3973</v>
      </c>
      <c r="B17185" s="6" t="s">
        <v>11734</v>
      </c>
      <c r="C17185" s="6" t="s">
        <v>5671</v>
      </c>
      <c r="D17185" s="6" t="s">
        <v>18389</v>
      </c>
      <c r="E17185" s="6" t="s">
        <v>18285</v>
      </c>
      <c r="F17185" s="6" t="n">
        <v>75</v>
      </c>
      <c r="G17185" s="6" t="n">
        <v>192</v>
      </c>
    </row>
    <row r="17186" customFormat="false" ht="14.25" hidden="true" customHeight="false" outlineLevel="0" collapsed="false">
      <c r="A17186" s="5" t="n">
        <v>3973</v>
      </c>
      <c r="B17186" s="6" t="s">
        <v>11734</v>
      </c>
      <c r="C17186" s="6" t="s">
        <v>5671</v>
      </c>
      <c r="D17186" s="6" t="s">
        <v>18389</v>
      </c>
      <c r="E17186" s="6" t="s">
        <v>18285</v>
      </c>
      <c r="F17186" s="6" t="n">
        <v>75</v>
      </c>
      <c r="G17186" s="6" t="n">
        <v>192</v>
      </c>
    </row>
    <row r="17187" customFormat="false" ht="14.25" hidden="true" customHeight="false" outlineLevel="0" collapsed="false">
      <c r="A17187" s="5" t="n">
        <v>3973</v>
      </c>
      <c r="B17187" s="6" t="s">
        <v>11734</v>
      </c>
      <c r="C17187" s="6" t="s">
        <v>5671</v>
      </c>
      <c r="D17187" s="6" t="s">
        <v>18389</v>
      </c>
      <c r="E17187" s="6" t="s">
        <v>18285</v>
      </c>
      <c r="F17187" s="6" t="n">
        <v>75</v>
      </c>
      <c r="G17187" s="6" t="n">
        <v>192</v>
      </c>
    </row>
    <row r="17188" customFormat="false" ht="14.25" hidden="true" customHeight="false" outlineLevel="0" collapsed="false">
      <c r="A17188" s="5" t="n">
        <v>55861</v>
      </c>
      <c r="B17188" s="6" t="s">
        <v>11734</v>
      </c>
      <c r="C17188" s="6" t="s">
        <v>5671</v>
      </c>
      <c r="D17188" s="6" t="s">
        <v>18390</v>
      </c>
      <c r="E17188" s="6" t="s">
        <v>18285</v>
      </c>
      <c r="F17188" s="6" t="n">
        <v>75</v>
      </c>
      <c r="G17188" s="6" t="n">
        <v>192</v>
      </c>
    </row>
    <row r="17189" customFormat="false" ht="14.25" hidden="true" customHeight="false" outlineLevel="0" collapsed="false">
      <c r="A17189" s="5" t="n">
        <v>4147</v>
      </c>
      <c r="B17189" s="6" t="s">
        <v>11734</v>
      </c>
      <c r="C17189" s="6" t="s">
        <v>8290</v>
      </c>
      <c r="D17189" s="6" t="s">
        <v>18391</v>
      </c>
      <c r="E17189" s="6" t="s">
        <v>18355</v>
      </c>
      <c r="F17189" s="6" t="n">
        <v>75</v>
      </c>
      <c r="G17189" s="6" t="n">
        <v>192</v>
      </c>
    </row>
    <row r="17190" customFormat="false" ht="14.25" hidden="true" customHeight="false" outlineLevel="0" collapsed="false">
      <c r="A17190" s="5" t="n">
        <v>4147</v>
      </c>
      <c r="B17190" s="6" t="s">
        <v>11734</v>
      </c>
      <c r="C17190" s="6" t="s">
        <v>8290</v>
      </c>
      <c r="D17190" s="6" t="s">
        <v>18391</v>
      </c>
      <c r="E17190" s="6" t="s">
        <v>18355</v>
      </c>
      <c r="F17190" s="6" t="n">
        <v>75</v>
      </c>
      <c r="G17190" s="6" t="n">
        <v>192</v>
      </c>
    </row>
    <row r="17191" customFormat="false" ht="14.25" hidden="true" customHeight="false" outlineLevel="0" collapsed="false">
      <c r="A17191" s="5" t="n">
        <v>3993</v>
      </c>
      <c r="B17191" s="6" t="s">
        <v>11734</v>
      </c>
      <c r="C17191" s="6" t="s">
        <v>8215</v>
      </c>
      <c r="D17191" s="6" t="s">
        <v>13722</v>
      </c>
      <c r="E17191" s="6" t="s">
        <v>18246</v>
      </c>
      <c r="F17191" s="6" t="n">
        <v>78</v>
      </c>
      <c r="G17191" s="6" t="n">
        <v>195</v>
      </c>
    </row>
    <row r="17192" customFormat="false" ht="14.25" hidden="true" customHeight="false" outlineLevel="0" collapsed="false">
      <c r="A17192" s="5" t="n">
        <v>3993</v>
      </c>
      <c r="B17192" s="6" t="s">
        <v>11734</v>
      </c>
      <c r="C17192" s="6" t="s">
        <v>8215</v>
      </c>
      <c r="D17192" s="6" t="s">
        <v>13722</v>
      </c>
      <c r="E17192" s="6" t="s">
        <v>18246</v>
      </c>
      <c r="F17192" s="6" t="n">
        <v>78</v>
      </c>
      <c r="G17192" s="6" t="n">
        <v>195</v>
      </c>
    </row>
    <row r="17193" customFormat="false" ht="14.25" hidden="true" customHeight="false" outlineLevel="0" collapsed="false">
      <c r="A17193" s="5" t="n">
        <v>3988</v>
      </c>
      <c r="B17193" s="6" t="s">
        <v>11734</v>
      </c>
      <c r="C17193" s="6" t="s">
        <v>7262</v>
      </c>
      <c r="D17193" s="6" t="s">
        <v>18392</v>
      </c>
      <c r="E17193" s="6" t="s">
        <v>18241</v>
      </c>
      <c r="F17193" s="6" t="n">
        <v>46</v>
      </c>
      <c r="G17193" s="6" t="n">
        <v>130</v>
      </c>
    </row>
    <row r="17194" customFormat="false" ht="14.25" hidden="true" customHeight="false" outlineLevel="0" collapsed="false">
      <c r="A17194" s="5" t="n">
        <v>3988</v>
      </c>
      <c r="B17194" s="6" t="s">
        <v>11734</v>
      </c>
      <c r="C17194" s="6" t="s">
        <v>7262</v>
      </c>
      <c r="D17194" s="6" t="s">
        <v>18392</v>
      </c>
      <c r="E17194" s="6" t="s">
        <v>18241</v>
      </c>
      <c r="F17194" s="6" t="n">
        <v>46</v>
      </c>
      <c r="G17194" s="6" t="n">
        <v>130</v>
      </c>
    </row>
    <row r="17195" customFormat="false" ht="14.25" hidden="true" customHeight="false" outlineLevel="0" collapsed="false">
      <c r="A17195" s="5" t="n">
        <v>56525</v>
      </c>
      <c r="B17195" s="6" t="s">
        <v>11734</v>
      </c>
      <c r="C17195" s="6" t="s">
        <v>7262</v>
      </c>
      <c r="D17195" s="6" t="s">
        <v>18393</v>
      </c>
      <c r="E17195" s="6" t="s">
        <v>18241</v>
      </c>
      <c r="F17195" s="6" t="n">
        <v>46</v>
      </c>
      <c r="G17195" s="6" t="n">
        <v>130</v>
      </c>
    </row>
    <row r="17196" customFormat="false" ht="14.25" hidden="true" customHeight="false" outlineLevel="0" collapsed="false">
      <c r="A17196" s="5" t="n">
        <v>56525</v>
      </c>
      <c r="B17196" s="6" t="s">
        <v>11734</v>
      </c>
      <c r="C17196" s="6" t="s">
        <v>7262</v>
      </c>
      <c r="D17196" s="6" t="s">
        <v>18393</v>
      </c>
      <c r="E17196" s="6" t="s">
        <v>18241</v>
      </c>
      <c r="F17196" s="6" t="n">
        <v>46</v>
      </c>
      <c r="G17196" s="6" t="n">
        <v>130</v>
      </c>
    </row>
    <row r="17197" customFormat="false" ht="14.25" hidden="true" customHeight="false" outlineLevel="0" collapsed="false">
      <c r="A17197" s="5" t="n">
        <v>56525</v>
      </c>
      <c r="B17197" s="6" t="s">
        <v>11734</v>
      </c>
      <c r="C17197" s="6" t="s">
        <v>7262</v>
      </c>
      <c r="D17197" s="6" t="s">
        <v>18393</v>
      </c>
      <c r="E17197" s="6" t="s">
        <v>18241</v>
      </c>
      <c r="F17197" s="6" t="n">
        <v>46</v>
      </c>
      <c r="G17197" s="6" t="n">
        <v>130</v>
      </c>
    </row>
    <row r="17198" customFormat="false" ht="14.25" hidden="true" customHeight="false" outlineLevel="0" collapsed="false">
      <c r="A17198" s="5" t="n">
        <v>56525</v>
      </c>
      <c r="B17198" s="6" t="s">
        <v>11734</v>
      </c>
      <c r="C17198" s="6" t="s">
        <v>7262</v>
      </c>
      <c r="D17198" s="6" t="s">
        <v>18393</v>
      </c>
      <c r="E17198" s="6" t="s">
        <v>18241</v>
      </c>
      <c r="F17198" s="6" t="n">
        <v>46</v>
      </c>
      <c r="G17198" s="6" t="n">
        <v>130</v>
      </c>
    </row>
    <row r="17199" customFormat="false" ht="14.25" hidden="true" customHeight="false" outlineLevel="0" collapsed="false">
      <c r="A17199" s="5" t="n">
        <v>56525</v>
      </c>
      <c r="B17199" s="6" t="s">
        <v>11734</v>
      </c>
      <c r="C17199" s="6" t="s">
        <v>7262</v>
      </c>
      <c r="D17199" s="6" t="s">
        <v>18393</v>
      </c>
      <c r="E17199" s="6" t="s">
        <v>18241</v>
      </c>
      <c r="F17199" s="6" t="n">
        <v>46</v>
      </c>
      <c r="G17199" s="6" t="n">
        <v>130</v>
      </c>
    </row>
    <row r="17200" customFormat="false" ht="14.25" hidden="true" customHeight="false" outlineLevel="0" collapsed="false">
      <c r="A17200" s="5" t="n">
        <v>56525</v>
      </c>
      <c r="B17200" s="6" t="s">
        <v>11734</v>
      </c>
      <c r="C17200" s="6" t="s">
        <v>7262</v>
      </c>
      <c r="D17200" s="6" t="s">
        <v>18393</v>
      </c>
      <c r="E17200" s="6" t="s">
        <v>18241</v>
      </c>
      <c r="F17200" s="6" t="n">
        <v>46</v>
      </c>
      <c r="G17200" s="6" t="n">
        <v>130</v>
      </c>
    </row>
    <row r="17201" customFormat="false" ht="14.25" hidden="true" customHeight="false" outlineLevel="0" collapsed="false">
      <c r="A17201" s="5" t="n">
        <v>56525</v>
      </c>
      <c r="B17201" s="6" t="s">
        <v>11734</v>
      </c>
      <c r="C17201" s="6" t="s">
        <v>7262</v>
      </c>
      <c r="D17201" s="6" t="s">
        <v>18393</v>
      </c>
      <c r="E17201" s="6" t="s">
        <v>18241</v>
      </c>
      <c r="F17201" s="6" t="n">
        <v>46</v>
      </c>
      <c r="G17201" s="6" t="n">
        <v>130</v>
      </c>
    </row>
    <row r="17202" customFormat="false" ht="14.25" hidden="true" customHeight="false" outlineLevel="0" collapsed="false">
      <c r="A17202" s="5" t="n">
        <v>4075</v>
      </c>
      <c r="B17202" s="6" t="s">
        <v>11734</v>
      </c>
      <c r="C17202" s="6" t="s">
        <v>434</v>
      </c>
      <c r="D17202" s="6" t="s">
        <v>18394</v>
      </c>
      <c r="E17202" s="6" t="s">
        <v>18219</v>
      </c>
      <c r="F17202" s="6" t="n">
        <v>75</v>
      </c>
      <c r="G17202" s="6" t="n">
        <v>192</v>
      </c>
    </row>
    <row r="17203" customFormat="false" ht="14.25" hidden="true" customHeight="false" outlineLevel="0" collapsed="false">
      <c r="A17203" s="5" t="n">
        <v>4075</v>
      </c>
      <c r="B17203" s="6" t="s">
        <v>11734</v>
      </c>
      <c r="C17203" s="6" t="s">
        <v>434</v>
      </c>
      <c r="D17203" s="6" t="s">
        <v>18394</v>
      </c>
      <c r="E17203" s="6" t="s">
        <v>18219</v>
      </c>
      <c r="F17203" s="6" t="n">
        <v>75</v>
      </c>
      <c r="G17203" s="6" t="n">
        <v>192</v>
      </c>
    </row>
    <row r="17204" customFormat="false" ht="14.25" hidden="true" customHeight="false" outlineLevel="0" collapsed="false">
      <c r="A17204" s="5" t="n">
        <v>4012</v>
      </c>
      <c r="B17204" s="6" t="s">
        <v>11734</v>
      </c>
      <c r="C17204" s="6" t="s">
        <v>8349</v>
      </c>
      <c r="D17204" s="6" t="s">
        <v>2763</v>
      </c>
      <c r="E17204" s="6" t="s">
        <v>18395</v>
      </c>
      <c r="F17204" s="6" t="n">
        <v>46</v>
      </c>
      <c r="G17204" s="6" t="n">
        <v>130</v>
      </c>
    </row>
    <row r="17205" customFormat="false" ht="14.25" hidden="true" customHeight="false" outlineLevel="0" collapsed="false">
      <c r="A17205" s="5" t="n">
        <v>4012</v>
      </c>
      <c r="B17205" s="6" t="s">
        <v>11734</v>
      </c>
      <c r="C17205" s="6" t="s">
        <v>8349</v>
      </c>
      <c r="D17205" s="6" t="s">
        <v>2763</v>
      </c>
      <c r="E17205" s="6" t="s">
        <v>18395</v>
      </c>
      <c r="F17205" s="6" t="n">
        <v>46</v>
      </c>
      <c r="G17205" s="6" t="n">
        <v>130</v>
      </c>
    </row>
    <row r="17206" customFormat="false" ht="14.25" hidden="true" customHeight="false" outlineLevel="0" collapsed="false">
      <c r="A17206" s="5" t="n">
        <v>54408</v>
      </c>
      <c r="B17206" s="6" t="s">
        <v>11734</v>
      </c>
      <c r="C17206" s="6" t="s">
        <v>8215</v>
      </c>
      <c r="D17206" s="6" t="s">
        <v>18396</v>
      </c>
      <c r="E17206" s="6" t="s">
        <v>18246</v>
      </c>
      <c r="F17206" s="6" t="n">
        <v>78</v>
      </c>
      <c r="G17206" s="6" t="n">
        <v>195</v>
      </c>
    </row>
    <row r="17207" customFormat="false" ht="14.25" hidden="true" customHeight="false" outlineLevel="0" collapsed="false">
      <c r="A17207" s="5" t="n">
        <v>4042</v>
      </c>
      <c r="B17207" s="6" t="s">
        <v>11734</v>
      </c>
      <c r="C17207" s="6" t="s">
        <v>8285</v>
      </c>
      <c r="D17207" s="6" t="s">
        <v>1771</v>
      </c>
      <c r="E17207" s="6" t="s">
        <v>18291</v>
      </c>
      <c r="F17207" s="6" t="n">
        <v>79</v>
      </c>
      <c r="G17207" s="6" t="n">
        <v>198</v>
      </c>
    </row>
    <row r="17208" customFormat="false" ht="14.25" hidden="true" customHeight="false" outlineLevel="0" collapsed="false">
      <c r="A17208" s="5" t="n">
        <v>4042</v>
      </c>
      <c r="B17208" s="6" t="s">
        <v>11734</v>
      </c>
      <c r="C17208" s="6" t="s">
        <v>8285</v>
      </c>
      <c r="D17208" s="6" t="s">
        <v>1771</v>
      </c>
      <c r="E17208" s="6" t="s">
        <v>18291</v>
      </c>
      <c r="F17208" s="6" t="n">
        <v>79</v>
      </c>
      <c r="G17208" s="6" t="n">
        <v>198</v>
      </c>
    </row>
    <row r="17209" customFormat="false" ht="14.25" hidden="true" customHeight="false" outlineLevel="0" collapsed="false">
      <c r="A17209" s="5" t="n">
        <v>4042</v>
      </c>
      <c r="B17209" s="6" t="s">
        <v>11734</v>
      </c>
      <c r="C17209" s="6" t="s">
        <v>8285</v>
      </c>
      <c r="D17209" s="6" t="s">
        <v>1771</v>
      </c>
      <c r="E17209" s="6" t="s">
        <v>18291</v>
      </c>
      <c r="F17209" s="6" t="n">
        <v>79</v>
      </c>
      <c r="G17209" s="6" t="n">
        <v>198</v>
      </c>
    </row>
    <row r="17210" customFormat="false" ht="14.25" hidden="true" customHeight="false" outlineLevel="0" collapsed="false">
      <c r="A17210" s="5" t="n">
        <v>55817</v>
      </c>
      <c r="B17210" s="6" t="s">
        <v>11734</v>
      </c>
      <c r="C17210" s="6" t="s">
        <v>1263</v>
      </c>
      <c r="D17210" s="6" t="s">
        <v>18397</v>
      </c>
      <c r="E17210" s="6" t="s">
        <v>18251</v>
      </c>
      <c r="F17210" s="6" t="n">
        <v>76</v>
      </c>
      <c r="G17210" s="6" t="n">
        <v>193</v>
      </c>
    </row>
    <row r="17211" customFormat="false" ht="14.25" hidden="true" customHeight="false" outlineLevel="0" collapsed="false">
      <c r="A17211" s="5" t="n">
        <v>55817</v>
      </c>
      <c r="B17211" s="6" t="s">
        <v>11734</v>
      </c>
      <c r="C17211" s="6" t="s">
        <v>1263</v>
      </c>
      <c r="D17211" s="6" t="s">
        <v>18397</v>
      </c>
      <c r="E17211" s="6" t="s">
        <v>18251</v>
      </c>
      <c r="F17211" s="6" t="n">
        <v>76</v>
      </c>
      <c r="G17211" s="6" t="n">
        <v>193</v>
      </c>
    </row>
    <row r="17212" customFormat="false" ht="14.25" hidden="true" customHeight="false" outlineLevel="0" collapsed="false">
      <c r="A17212" s="5" t="n">
        <v>4139</v>
      </c>
      <c r="B17212" s="6" t="s">
        <v>11734</v>
      </c>
      <c r="C17212" s="6" t="s">
        <v>1976</v>
      </c>
      <c r="D17212" s="6" t="s">
        <v>18398</v>
      </c>
      <c r="E17212" s="6" t="s">
        <v>18399</v>
      </c>
      <c r="F17212" s="6" t="n">
        <v>77</v>
      </c>
      <c r="G17212" s="6" t="n">
        <v>194</v>
      </c>
    </row>
    <row r="17213" customFormat="false" ht="14.25" hidden="true" customHeight="false" outlineLevel="0" collapsed="false">
      <c r="A17213" s="5" t="n">
        <v>4148</v>
      </c>
      <c r="B17213" s="6" t="s">
        <v>11734</v>
      </c>
      <c r="C17213" s="6" t="s">
        <v>8220</v>
      </c>
      <c r="D17213" s="6" t="s">
        <v>18400</v>
      </c>
      <c r="E17213" s="6" t="s">
        <v>18401</v>
      </c>
      <c r="F17213" s="6" t="n">
        <v>75</v>
      </c>
      <c r="G17213" s="6" t="n">
        <v>197</v>
      </c>
    </row>
    <row r="17214" customFormat="false" ht="14.25" hidden="true" customHeight="false" outlineLevel="0" collapsed="false">
      <c r="A17214" s="5" t="n">
        <v>4148</v>
      </c>
      <c r="B17214" s="6" t="s">
        <v>11734</v>
      </c>
      <c r="C17214" s="6" t="s">
        <v>8220</v>
      </c>
      <c r="D17214" s="6" t="s">
        <v>18400</v>
      </c>
      <c r="E17214" s="6" t="s">
        <v>18401</v>
      </c>
      <c r="F17214" s="6" t="n">
        <v>75</v>
      </c>
      <c r="G17214" s="6" t="n">
        <v>197</v>
      </c>
    </row>
    <row r="17215" customFormat="false" ht="14.25" hidden="true" customHeight="false" outlineLevel="0" collapsed="false">
      <c r="A17215" s="5" t="n">
        <v>4148</v>
      </c>
      <c r="B17215" s="6" t="s">
        <v>11734</v>
      </c>
      <c r="C17215" s="6" t="s">
        <v>8220</v>
      </c>
      <c r="D17215" s="6" t="s">
        <v>18400</v>
      </c>
      <c r="E17215" s="6" t="s">
        <v>18401</v>
      </c>
      <c r="F17215" s="6" t="n">
        <v>75</v>
      </c>
      <c r="G17215" s="6" t="n">
        <v>197</v>
      </c>
    </row>
    <row r="17216" customFormat="false" ht="14.25" hidden="true" customHeight="false" outlineLevel="0" collapsed="false">
      <c r="A17216" s="5" t="n">
        <v>4148</v>
      </c>
      <c r="B17216" s="6" t="s">
        <v>11734</v>
      </c>
      <c r="C17216" s="6" t="s">
        <v>8220</v>
      </c>
      <c r="D17216" s="6" t="s">
        <v>18400</v>
      </c>
      <c r="E17216" s="6" t="s">
        <v>18401</v>
      </c>
      <c r="F17216" s="6" t="n">
        <v>75</v>
      </c>
      <c r="G17216" s="6" t="n">
        <v>197</v>
      </c>
    </row>
    <row r="17217" customFormat="false" ht="14.25" hidden="true" customHeight="false" outlineLevel="0" collapsed="false">
      <c r="A17217" s="5" t="n">
        <v>4148</v>
      </c>
      <c r="B17217" s="6" t="s">
        <v>11734</v>
      </c>
      <c r="C17217" s="6" t="s">
        <v>8220</v>
      </c>
      <c r="D17217" s="6" t="s">
        <v>18400</v>
      </c>
      <c r="E17217" s="6" t="s">
        <v>18401</v>
      </c>
      <c r="F17217" s="6" t="n">
        <v>75</v>
      </c>
      <c r="G17217" s="6" t="n">
        <v>197</v>
      </c>
    </row>
    <row r="17218" customFormat="false" ht="14.25" hidden="true" customHeight="false" outlineLevel="0" collapsed="false">
      <c r="A17218" s="5" t="n">
        <v>4148</v>
      </c>
      <c r="B17218" s="6" t="s">
        <v>11734</v>
      </c>
      <c r="C17218" s="6" t="s">
        <v>8220</v>
      </c>
      <c r="D17218" s="6" t="s">
        <v>18400</v>
      </c>
      <c r="E17218" s="6" t="s">
        <v>18401</v>
      </c>
      <c r="F17218" s="6" t="n">
        <v>75</v>
      </c>
      <c r="G17218" s="6" t="n">
        <v>197</v>
      </c>
    </row>
    <row r="17219" customFormat="false" ht="14.25" hidden="true" customHeight="false" outlineLevel="0" collapsed="false">
      <c r="A17219" s="5" t="n">
        <v>4148</v>
      </c>
      <c r="B17219" s="6" t="s">
        <v>11734</v>
      </c>
      <c r="C17219" s="6" t="s">
        <v>8220</v>
      </c>
      <c r="D17219" s="6" t="s">
        <v>18400</v>
      </c>
      <c r="E17219" s="6" t="s">
        <v>18401</v>
      </c>
      <c r="F17219" s="6" t="n">
        <v>75</v>
      </c>
      <c r="G17219" s="6" t="n">
        <v>197</v>
      </c>
    </row>
    <row r="17220" customFormat="false" ht="14.25" hidden="true" customHeight="false" outlineLevel="0" collapsed="false">
      <c r="A17220" s="5" t="n">
        <v>54407</v>
      </c>
      <c r="B17220" s="6" t="s">
        <v>11734</v>
      </c>
      <c r="C17220" s="6" t="s">
        <v>1263</v>
      </c>
      <c r="D17220" s="6" t="s">
        <v>18402</v>
      </c>
      <c r="E17220" s="6" t="s">
        <v>18251</v>
      </c>
      <c r="F17220" s="6" t="n">
        <v>76</v>
      </c>
      <c r="G17220" s="6" t="n">
        <v>193</v>
      </c>
    </row>
    <row r="17221" customFormat="false" ht="14.25" hidden="true" customHeight="false" outlineLevel="0" collapsed="false">
      <c r="A17221" s="5" t="n">
        <v>54407</v>
      </c>
      <c r="B17221" s="6" t="s">
        <v>11734</v>
      </c>
      <c r="C17221" s="6" t="s">
        <v>1263</v>
      </c>
      <c r="D17221" s="6" t="s">
        <v>18402</v>
      </c>
      <c r="E17221" s="6" t="s">
        <v>18251</v>
      </c>
      <c r="F17221" s="6" t="n">
        <v>76</v>
      </c>
      <c r="G17221" s="6" t="n">
        <v>193</v>
      </c>
    </row>
    <row r="17222" customFormat="false" ht="14.25" hidden="true" customHeight="false" outlineLevel="0" collapsed="false">
      <c r="A17222" s="5" t="n">
        <v>4077</v>
      </c>
      <c r="B17222" s="6" t="s">
        <v>11734</v>
      </c>
      <c r="C17222" s="6" t="s">
        <v>8274</v>
      </c>
      <c r="D17222" s="6" t="s">
        <v>18403</v>
      </c>
      <c r="E17222" s="6" t="s">
        <v>18283</v>
      </c>
      <c r="F17222" s="6" t="n">
        <v>75</v>
      </c>
      <c r="G17222" s="6" t="n">
        <v>192</v>
      </c>
    </row>
    <row r="17223" customFormat="false" ht="14.25" hidden="true" customHeight="false" outlineLevel="0" collapsed="false">
      <c r="A17223" s="5" t="n">
        <v>4077</v>
      </c>
      <c r="B17223" s="6" t="s">
        <v>11734</v>
      </c>
      <c r="C17223" s="6" t="s">
        <v>8274</v>
      </c>
      <c r="D17223" s="6" t="s">
        <v>18403</v>
      </c>
      <c r="E17223" s="6" t="s">
        <v>18283</v>
      </c>
      <c r="F17223" s="6" t="n">
        <v>75</v>
      </c>
      <c r="G17223" s="6" t="n">
        <v>192</v>
      </c>
    </row>
    <row r="17224" customFormat="false" ht="14.25" hidden="true" customHeight="false" outlineLevel="0" collapsed="false">
      <c r="A17224" s="5" t="n">
        <v>4077</v>
      </c>
      <c r="B17224" s="6" t="s">
        <v>11734</v>
      </c>
      <c r="C17224" s="6" t="s">
        <v>8274</v>
      </c>
      <c r="D17224" s="6" t="s">
        <v>18403</v>
      </c>
      <c r="E17224" s="6" t="s">
        <v>18283</v>
      </c>
      <c r="F17224" s="6" t="n">
        <v>75</v>
      </c>
      <c r="G17224" s="6" t="n">
        <v>192</v>
      </c>
    </row>
    <row r="17225" customFormat="false" ht="14.25" hidden="true" customHeight="false" outlineLevel="0" collapsed="false">
      <c r="A17225" s="5" t="n">
        <v>7991</v>
      </c>
      <c r="B17225" s="6" t="s">
        <v>11734</v>
      </c>
      <c r="C17225" s="6" t="s">
        <v>8215</v>
      </c>
      <c r="D17225" s="6" t="s">
        <v>18404</v>
      </c>
      <c r="E17225" s="6" t="s">
        <v>18246</v>
      </c>
      <c r="F17225" s="6" t="n">
        <v>78</v>
      </c>
      <c r="G17225" s="6" t="n">
        <v>195</v>
      </c>
    </row>
    <row r="17226" customFormat="false" ht="14.25" hidden="true" customHeight="false" outlineLevel="0" collapsed="false">
      <c r="A17226" s="5" t="n">
        <v>7991</v>
      </c>
      <c r="B17226" s="6" t="s">
        <v>11734</v>
      </c>
      <c r="C17226" s="6" t="s">
        <v>8215</v>
      </c>
      <c r="D17226" s="6" t="s">
        <v>18404</v>
      </c>
      <c r="E17226" s="6" t="s">
        <v>18246</v>
      </c>
      <c r="F17226" s="6" t="n">
        <v>78</v>
      </c>
      <c r="G17226" s="6" t="n">
        <v>195</v>
      </c>
    </row>
    <row r="17227" customFormat="false" ht="14.25" hidden="true" customHeight="false" outlineLevel="0" collapsed="false">
      <c r="A17227" s="5" t="n">
        <v>7991</v>
      </c>
      <c r="B17227" s="6" t="s">
        <v>11734</v>
      </c>
      <c r="C17227" s="6" t="s">
        <v>8215</v>
      </c>
      <c r="D17227" s="6" t="s">
        <v>18404</v>
      </c>
      <c r="E17227" s="6" t="s">
        <v>18246</v>
      </c>
      <c r="F17227" s="6" t="n">
        <v>78</v>
      </c>
      <c r="G17227" s="6" t="n">
        <v>195</v>
      </c>
    </row>
    <row r="17228" customFormat="false" ht="14.25" hidden="true" customHeight="false" outlineLevel="0" collapsed="false">
      <c r="A17228" s="5" t="n">
        <v>4076</v>
      </c>
      <c r="B17228" s="6" t="s">
        <v>11734</v>
      </c>
      <c r="C17228" s="6" t="s">
        <v>8277</v>
      </c>
      <c r="D17228" s="6" t="s">
        <v>18405</v>
      </c>
      <c r="E17228" s="6" t="s">
        <v>18254</v>
      </c>
      <c r="F17228" s="6" t="n">
        <v>75</v>
      </c>
      <c r="G17228" s="6" t="n">
        <v>192</v>
      </c>
    </row>
    <row r="17229" customFormat="false" ht="14.25" hidden="true" customHeight="false" outlineLevel="0" collapsed="false">
      <c r="A17229" s="5" t="n">
        <v>4076</v>
      </c>
      <c r="B17229" s="6" t="s">
        <v>11734</v>
      </c>
      <c r="C17229" s="6" t="s">
        <v>8277</v>
      </c>
      <c r="D17229" s="6" t="s">
        <v>18405</v>
      </c>
      <c r="E17229" s="6" t="s">
        <v>18254</v>
      </c>
      <c r="F17229" s="6" t="n">
        <v>75</v>
      </c>
      <c r="G17229" s="6" t="n">
        <v>192</v>
      </c>
    </row>
    <row r="17230" customFormat="false" ht="14.25" hidden="true" customHeight="false" outlineLevel="0" collapsed="false">
      <c r="A17230" s="5" t="n">
        <v>4076</v>
      </c>
      <c r="B17230" s="6" t="s">
        <v>11734</v>
      </c>
      <c r="C17230" s="6" t="s">
        <v>8277</v>
      </c>
      <c r="D17230" s="6" t="s">
        <v>18405</v>
      </c>
      <c r="E17230" s="6" t="s">
        <v>18254</v>
      </c>
      <c r="F17230" s="6" t="n">
        <v>75</v>
      </c>
      <c r="G17230" s="6" t="n">
        <v>192</v>
      </c>
    </row>
    <row r="17231" customFormat="false" ht="14.25" hidden="true" customHeight="false" outlineLevel="0" collapsed="false">
      <c r="A17231" s="5" t="n">
        <v>7799</v>
      </c>
      <c r="B17231" s="6" t="s">
        <v>11734</v>
      </c>
      <c r="C17231" s="6" t="s">
        <v>8277</v>
      </c>
      <c r="D17231" s="6" t="s">
        <v>18405</v>
      </c>
      <c r="E17231" s="6" t="s">
        <v>18254</v>
      </c>
      <c r="F17231" s="6" t="n">
        <v>75</v>
      </c>
      <c r="G17231" s="6" t="n">
        <v>192</v>
      </c>
    </row>
    <row r="17232" customFormat="false" ht="14.25" hidden="true" customHeight="false" outlineLevel="0" collapsed="false">
      <c r="A17232" s="5" t="n">
        <v>4078</v>
      </c>
      <c r="B17232" s="6" t="s">
        <v>11734</v>
      </c>
      <c r="C17232" s="6" t="s">
        <v>8274</v>
      </c>
      <c r="D17232" s="6" t="s">
        <v>8422</v>
      </c>
      <c r="E17232" s="6" t="s">
        <v>18283</v>
      </c>
      <c r="F17232" s="6" t="n">
        <v>75</v>
      </c>
      <c r="G17232" s="6" t="n">
        <v>192</v>
      </c>
    </row>
    <row r="17233" customFormat="false" ht="14.25" hidden="true" customHeight="false" outlineLevel="0" collapsed="false">
      <c r="A17233" s="5" t="n">
        <v>4078</v>
      </c>
      <c r="B17233" s="6" t="s">
        <v>11734</v>
      </c>
      <c r="C17233" s="6" t="s">
        <v>8274</v>
      </c>
      <c r="D17233" s="6" t="s">
        <v>8422</v>
      </c>
      <c r="E17233" s="6" t="s">
        <v>18283</v>
      </c>
      <c r="F17233" s="6" t="n">
        <v>75</v>
      </c>
      <c r="G17233" s="6" t="n">
        <v>192</v>
      </c>
    </row>
    <row r="17234" customFormat="false" ht="14.25" hidden="true" customHeight="false" outlineLevel="0" collapsed="false">
      <c r="A17234" s="5" t="n">
        <v>4078</v>
      </c>
      <c r="B17234" s="6" t="s">
        <v>11734</v>
      </c>
      <c r="C17234" s="6" t="s">
        <v>8274</v>
      </c>
      <c r="D17234" s="6" t="s">
        <v>8422</v>
      </c>
      <c r="E17234" s="6" t="s">
        <v>18283</v>
      </c>
      <c r="F17234" s="6" t="n">
        <v>75</v>
      </c>
      <c r="G17234" s="6" t="n">
        <v>192</v>
      </c>
    </row>
    <row r="17235" customFormat="false" ht="14.25" hidden="true" customHeight="false" outlineLevel="0" collapsed="false">
      <c r="A17235" s="5" t="n">
        <v>4078</v>
      </c>
      <c r="B17235" s="6" t="s">
        <v>11734</v>
      </c>
      <c r="C17235" s="6" t="s">
        <v>8274</v>
      </c>
      <c r="D17235" s="6" t="s">
        <v>8422</v>
      </c>
      <c r="E17235" s="6" t="s">
        <v>18283</v>
      </c>
      <c r="F17235" s="6" t="n">
        <v>75</v>
      </c>
      <c r="G17235" s="6" t="n">
        <v>192</v>
      </c>
    </row>
    <row r="17236" customFormat="false" ht="14.25" hidden="true" customHeight="false" outlineLevel="0" collapsed="false">
      <c r="A17236" s="5" t="n">
        <v>4078</v>
      </c>
      <c r="B17236" s="6" t="s">
        <v>11734</v>
      </c>
      <c r="C17236" s="6" t="s">
        <v>8274</v>
      </c>
      <c r="D17236" s="6" t="s">
        <v>8422</v>
      </c>
      <c r="E17236" s="6" t="s">
        <v>18283</v>
      </c>
      <c r="F17236" s="6" t="n">
        <v>75</v>
      </c>
      <c r="G17236" s="6" t="n">
        <v>192</v>
      </c>
    </row>
    <row r="17237" customFormat="false" ht="14.25" hidden="true" customHeight="false" outlineLevel="0" collapsed="false">
      <c r="A17237" s="5" t="n">
        <v>4078</v>
      </c>
      <c r="B17237" s="6" t="s">
        <v>11734</v>
      </c>
      <c r="C17237" s="6" t="s">
        <v>8274</v>
      </c>
      <c r="D17237" s="6" t="s">
        <v>8422</v>
      </c>
      <c r="E17237" s="6" t="s">
        <v>18283</v>
      </c>
      <c r="F17237" s="6" t="n">
        <v>75</v>
      </c>
      <c r="G17237" s="6" t="n">
        <v>192</v>
      </c>
    </row>
    <row r="17238" customFormat="false" ht="14.25" hidden="true" customHeight="false" outlineLevel="0" collapsed="false">
      <c r="A17238" s="5" t="n">
        <v>4014</v>
      </c>
      <c r="B17238" s="6" t="s">
        <v>11734</v>
      </c>
      <c r="C17238" s="6" t="s">
        <v>3459</v>
      </c>
      <c r="D17238" s="6" t="s">
        <v>18406</v>
      </c>
      <c r="E17238" s="6" t="s">
        <v>18263</v>
      </c>
      <c r="F17238" s="6" t="n">
        <v>46</v>
      </c>
      <c r="G17238" s="6" t="n">
        <v>130</v>
      </c>
    </row>
    <row r="17239" customFormat="false" ht="14.25" hidden="true" customHeight="false" outlineLevel="0" collapsed="false">
      <c r="A17239" s="5" t="n">
        <v>4014</v>
      </c>
      <c r="B17239" s="6" t="s">
        <v>11734</v>
      </c>
      <c r="C17239" s="6" t="s">
        <v>3459</v>
      </c>
      <c r="D17239" s="6" t="s">
        <v>18406</v>
      </c>
      <c r="E17239" s="6" t="s">
        <v>18263</v>
      </c>
      <c r="F17239" s="6" t="n">
        <v>46</v>
      </c>
      <c r="G17239" s="6" t="n">
        <v>130</v>
      </c>
    </row>
    <row r="17240" customFormat="false" ht="14.25" hidden="true" customHeight="false" outlineLevel="0" collapsed="false">
      <c r="A17240" s="5" t="n">
        <v>4014</v>
      </c>
      <c r="B17240" s="6" t="s">
        <v>11734</v>
      </c>
      <c r="C17240" s="6" t="s">
        <v>3459</v>
      </c>
      <c r="D17240" s="6" t="s">
        <v>18406</v>
      </c>
      <c r="E17240" s="6" t="s">
        <v>18263</v>
      </c>
      <c r="F17240" s="6" t="n">
        <v>46</v>
      </c>
      <c r="G17240" s="6" t="n">
        <v>130</v>
      </c>
    </row>
    <row r="17241" customFormat="false" ht="14.25" hidden="true" customHeight="false" outlineLevel="0" collapsed="false">
      <c r="A17241" s="5" t="n">
        <v>4014</v>
      </c>
      <c r="B17241" s="6" t="s">
        <v>11734</v>
      </c>
      <c r="C17241" s="6" t="s">
        <v>3459</v>
      </c>
      <c r="D17241" s="6" t="s">
        <v>18406</v>
      </c>
      <c r="E17241" s="6" t="s">
        <v>18263</v>
      </c>
      <c r="F17241" s="6" t="n">
        <v>46</v>
      </c>
      <c r="G17241" s="6" t="n">
        <v>130</v>
      </c>
    </row>
    <row r="17242" customFormat="false" ht="14.25" hidden="true" customHeight="false" outlineLevel="0" collapsed="false">
      <c r="A17242" s="5" t="n">
        <v>4014</v>
      </c>
      <c r="B17242" s="6" t="s">
        <v>11734</v>
      </c>
      <c r="C17242" s="6" t="s">
        <v>3459</v>
      </c>
      <c r="D17242" s="6" t="s">
        <v>18406</v>
      </c>
      <c r="E17242" s="6" t="s">
        <v>18263</v>
      </c>
      <c r="F17242" s="6" t="n">
        <v>46</v>
      </c>
      <c r="G17242" s="6" t="n">
        <v>130</v>
      </c>
    </row>
    <row r="17243" customFormat="false" ht="14.25" hidden="true" customHeight="false" outlineLevel="0" collapsed="false">
      <c r="A17243" s="5" t="n">
        <v>4014</v>
      </c>
      <c r="B17243" s="6" t="s">
        <v>11734</v>
      </c>
      <c r="C17243" s="6" t="s">
        <v>3459</v>
      </c>
      <c r="D17243" s="6" t="s">
        <v>18406</v>
      </c>
      <c r="E17243" s="6" t="s">
        <v>18263</v>
      </c>
      <c r="F17243" s="6" t="n">
        <v>46</v>
      </c>
      <c r="G17243" s="6" t="n">
        <v>130</v>
      </c>
    </row>
    <row r="17244" customFormat="false" ht="14.25" hidden="true" customHeight="false" outlineLevel="0" collapsed="false">
      <c r="A17244" s="5" t="n">
        <v>3989</v>
      </c>
      <c r="B17244" s="6" t="s">
        <v>11734</v>
      </c>
      <c r="C17244" s="6" t="s">
        <v>5518</v>
      </c>
      <c r="D17244" s="6" t="s">
        <v>18407</v>
      </c>
      <c r="E17244" s="6" t="s">
        <v>18238</v>
      </c>
      <c r="F17244" s="6" t="n">
        <v>46</v>
      </c>
      <c r="G17244" s="6" t="n">
        <v>129</v>
      </c>
    </row>
    <row r="17245" customFormat="false" ht="14.25" hidden="true" customHeight="false" outlineLevel="0" collapsed="false">
      <c r="A17245" s="5" t="n">
        <v>3989</v>
      </c>
      <c r="B17245" s="6" t="s">
        <v>11734</v>
      </c>
      <c r="C17245" s="6" t="s">
        <v>5518</v>
      </c>
      <c r="D17245" s="6" t="s">
        <v>18407</v>
      </c>
      <c r="E17245" s="6" t="s">
        <v>18238</v>
      </c>
      <c r="F17245" s="6" t="n">
        <v>46</v>
      </c>
      <c r="G17245" s="6" t="n">
        <v>129</v>
      </c>
    </row>
    <row r="17246" customFormat="false" ht="14.25" hidden="true" customHeight="false" outlineLevel="0" collapsed="false">
      <c r="A17246" s="5" t="n">
        <v>3975</v>
      </c>
      <c r="B17246" s="6" t="s">
        <v>11734</v>
      </c>
      <c r="C17246" s="6" t="s">
        <v>5671</v>
      </c>
      <c r="D17246" s="6" t="s">
        <v>18408</v>
      </c>
      <c r="E17246" s="6" t="s">
        <v>18285</v>
      </c>
      <c r="F17246" s="6" t="n">
        <v>75</v>
      </c>
      <c r="G17246" s="6" t="n">
        <v>192</v>
      </c>
    </row>
    <row r="17247" customFormat="false" ht="14.25" hidden="true" customHeight="false" outlineLevel="0" collapsed="false">
      <c r="A17247" s="5" t="n">
        <v>3975</v>
      </c>
      <c r="B17247" s="6" t="s">
        <v>11734</v>
      </c>
      <c r="C17247" s="6" t="s">
        <v>5671</v>
      </c>
      <c r="D17247" s="6" t="s">
        <v>18408</v>
      </c>
      <c r="E17247" s="6" t="s">
        <v>18285</v>
      </c>
      <c r="F17247" s="6" t="n">
        <v>75</v>
      </c>
      <c r="G17247" s="6" t="n">
        <v>192</v>
      </c>
    </row>
    <row r="17248" customFormat="false" ht="14.25" hidden="true" customHeight="false" outlineLevel="0" collapsed="false">
      <c r="A17248" s="5" t="n">
        <v>3975</v>
      </c>
      <c r="B17248" s="6" t="s">
        <v>11734</v>
      </c>
      <c r="C17248" s="6" t="s">
        <v>5671</v>
      </c>
      <c r="D17248" s="6" t="s">
        <v>18408</v>
      </c>
      <c r="E17248" s="6" t="s">
        <v>18285</v>
      </c>
      <c r="F17248" s="6" t="n">
        <v>75</v>
      </c>
      <c r="G17248" s="6" t="n">
        <v>192</v>
      </c>
    </row>
    <row r="17249" customFormat="false" ht="14.25" hidden="true" customHeight="false" outlineLevel="0" collapsed="false">
      <c r="A17249" s="5" t="n">
        <v>3975</v>
      </c>
      <c r="B17249" s="6" t="s">
        <v>11734</v>
      </c>
      <c r="C17249" s="6" t="s">
        <v>5671</v>
      </c>
      <c r="D17249" s="6" t="s">
        <v>18408</v>
      </c>
      <c r="E17249" s="6" t="s">
        <v>18285</v>
      </c>
      <c r="F17249" s="6" t="n">
        <v>75</v>
      </c>
      <c r="G17249" s="6" t="n">
        <v>192</v>
      </c>
    </row>
    <row r="17250" customFormat="false" ht="14.25" hidden="true" customHeight="false" outlineLevel="0" collapsed="false">
      <c r="A17250" s="5" t="n">
        <v>3975</v>
      </c>
      <c r="B17250" s="6" t="s">
        <v>11734</v>
      </c>
      <c r="C17250" s="6" t="s">
        <v>5671</v>
      </c>
      <c r="D17250" s="6" t="s">
        <v>18408</v>
      </c>
      <c r="E17250" s="6" t="s">
        <v>18285</v>
      </c>
      <c r="F17250" s="6" t="n">
        <v>75</v>
      </c>
      <c r="G17250" s="6" t="n">
        <v>192</v>
      </c>
    </row>
    <row r="17251" customFormat="false" ht="14.25" hidden="true" customHeight="false" outlineLevel="0" collapsed="false">
      <c r="A17251" s="5" t="n">
        <v>3975</v>
      </c>
      <c r="B17251" s="6" t="s">
        <v>11734</v>
      </c>
      <c r="C17251" s="6" t="s">
        <v>5671</v>
      </c>
      <c r="D17251" s="6" t="s">
        <v>18408</v>
      </c>
      <c r="E17251" s="6" t="s">
        <v>18285</v>
      </c>
      <c r="F17251" s="6" t="n">
        <v>75</v>
      </c>
      <c r="G17251" s="6" t="n">
        <v>192</v>
      </c>
    </row>
    <row r="17252" customFormat="false" ht="14.25" hidden="true" customHeight="false" outlineLevel="0" collapsed="false">
      <c r="A17252" s="5" t="n">
        <v>3975</v>
      </c>
      <c r="B17252" s="6" t="s">
        <v>11734</v>
      </c>
      <c r="C17252" s="6" t="s">
        <v>5671</v>
      </c>
      <c r="D17252" s="6" t="s">
        <v>18408</v>
      </c>
      <c r="E17252" s="6" t="s">
        <v>18285</v>
      </c>
      <c r="F17252" s="6" t="n">
        <v>75</v>
      </c>
      <c r="G17252" s="6" t="n">
        <v>192</v>
      </c>
    </row>
    <row r="17253" customFormat="false" ht="14.25" hidden="true" customHeight="false" outlineLevel="0" collapsed="false">
      <c r="A17253" s="5" t="n">
        <v>3975</v>
      </c>
      <c r="B17253" s="6" t="s">
        <v>11734</v>
      </c>
      <c r="C17253" s="6" t="s">
        <v>5671</v>
      </c>
      <c r="D17253" s="6" t="s">
        <v>18408</v>
      </c>
      <c r="E17253" s="6" t="s">
        <v>18285</v>
      </c>
      <c r="F17253" s="6" t="n">
        <v>75</v>
      </c>
      <c r="G17253" s="6" t="n">
        <v>192</v>
      </c>
    </row>
    <row r="17254" customFormat="false" ht="14.25" hidden="true" customHeight="false" outlineLevel="0" collapsed="false">
      <c r="A17254" s="5" t="n">
        <v>3975</v>
      </c>
      <c r="B17254" s="6" t="s">
        <v>11734</v>
      </c>
      <c r="C17254" s="6" t="s">
        <v>5671</v>
      </c>
      <c r="D17254" s="6" t="s">
        <v>18408</v>
      </c>
      <c r="E17254" s="6" t="s">
        <v>18285</v>
      </c>
      <c r="F17254" s="6" t="n">
        <v>75</v>
      </c>
      <c r="G17254" s="6" t="n">
        <v>192</v>
      </c>
    </row>
    <row r="17255" customFormat="false" ht="14.25" hidden="true" customHeight="false" outlineLevel="0" collapsed="false">
      <c r="A17255" s="5" t="n">
        <v>3975</v>
      </c>
      <c r="B17255" s="6" t="s">
        <v>11734</v>
      </c>
      <c r="C17255" s="6" t="s">
        <v>5671</v>
      </c>
      <c r="D17255" s="6" t="s">
        <v>18408</v>
      </c>
      <c r="E17255" s="6" t="s">
        <v>18285</v>
      </c>
      <c r="F17255" s="6" t="n">
        <v>75</v>
      </c>
      <c r="G17255" s="6" t="n">
        <v>192</v>
      </c>
    </row>
    <row r="17256" customFormat="false" ht="14.25" hidden="true" customHeight="false" outlineLevel="0" collapsed="false">
      <c r="A17256" s="5" t="n">
        <v>10476</v>
      </c>
      <c r="B17256" s="6" t="s">
        <v>11734</v>
      </c>
      <c r="C17256" s="6" t="s">
        <v>5671</v>
      </c>
      <c r="D17256" s="6" t="s">
        <v>18409</v>
      </c>
      <c r="E17256" s="6" t="s">
        <v>18285</v>
      </c>
      <c r="F17256" s="6" t="n">
        <v>75</v>
      </c>
      <c r="G17256" s="6" t="n">
        <v>192</v>
      </c>
    </row>
    <row r="17257" customFormat="false" ht="14.25" hidden="true" customHeight="false" outlineLevel="0" collapsed="false">
      <c r="A17257" s="5" t="n">
        <v>7886</v>
      </c>
      <c r="B17257" s="6" t="s">
        <v>11734</v>
      </c>
      <c r="C17257" s="6" t="s">
        <v>8258</v>
      </c>
      <c r="D17257" s="6" t="s">
        <v>15321</v>
      </c>
      <c r="E17257" s="6" t="s">
        <v>18331</v>
      </c>
      <c r="F17257" s="6" t="n">
        <v>75</v>
      </c>
      <c r="G17257" s="6" t="n">
        <v>197</v>
      </c>
    </row>
    <row r="17258" customFormat="false" ht="14.25" hidden="true" customHeight="false" outlineLevel="0" collapsed="false">
      <c r="A17258" s="5" t="n">
        <v>50936</v>
      </c>
      <c r="B17258" s="6" t="s">
        <v>11734</v>
      </c>
      <c r="C17258" s="6" t="s">
        <v>2030</v>
      </c>
      <c r="D17258" s="6" t="s">
        <v>18410</v>
      </c>
      <c r="E17258" s="6" t="s">
        <v>18221</v>
      </c>
      <c r="F17258" s="6" t="n">
        <v>76</v>
      </c>
      <c r="G17258" s="6" t="n">
        <v>196</v>
      </c>
    </row>
    <row r="17259" customFormat="false" ht="14.25" hidden="true" customHeight="false" outlineLevel="0" collapsed="false">
      <c r="A17259" s="5" t="n">
        <v>50936</v>
      </c>
      <c r="B17259" s="6" t="s">
        <v>11734</v>
      </c>
      <c r="C17259" s="6" t="s">
        <v>2030</v>
      </c>
      <c r="D17259" s="6" t="s">
        <v>18410</v>
      </c>
      <c r="E17259" s="6" t="s">
        <v>18221</v>
      </c>
      <c r="F17259" s="6" t="n">
        <v>76</v>
      </c>
      <c r="G17259" s="6" t="n">
        <v>196</v>
      </c>
    </row>
    <row r="17260" customFormat="false" ht="14.25" hidden="true" customHeight="false" outlineLevel="0" collapsed="false">
      <c r="A17260" s="5" t="n">
        <v>50936</v>
      </c>
      <c r="B17260" s="6" t="s">
        <v>11734</v>
      </c>
      <c r="C17260" s="6" t="s">
        <v>2030</v>
      </c>
      <c r="D17260" s="6" t="s">
        <v>18410</v>
      </c>
      <c r="E17260" s="6" t="s">
        <v>18221</v>
      </c>
      <c r="F17260" s="6" t="n">
        <v>76</v>
      </c>
      <c r="G17260" s="6" t="n">
        <v>196</v>
      </c>
    </row>
    <row r="17261" customFormat="false" ht="14.25" hidden="true" customHeight="false" outlineLevel="0" collapsed="false">
      <c r="A17261" s="5" t="n">
        <v>50936</v>
      </c>
      <c r="B17261" s="6" t="s">
        <v>11734</v>
      </c>
      <c r="C17261" s="6" t="s">
        <v>2030</v>
      </c>
      <c r="D17261" s="6" t="s">
        <v>18410</v>
      </c>
      <c r="E17261" s="6" t="s">
        <v>18221</v>
      </c>
      <c r="F17261" s="6" t="n">
        <v>76</v>
      </c>
      <c r="G17261" s="6" t="n">
        <v>196</v>
      </c>
    </row>
    <row r="17262" customFormat="false" ht="14.25" hidden="true" customHeight="false" outlineLevel="0" collapsed="false">
      <c r="A17262" s="5" t="n">
        <v>8013</v>
      </c>
      <c r="B17262" s="6" t="s">
        <v>11734</v>
      </c>
      <c r="C17262" s="6" t="s">
        <v>8328</v>
      </c>
      <c r="D17262" s="6" t="s">
        <v>18411</v>
      </c>
      <c r="E17262" s="6" t="s">
        <v>18233</v>
      </c>
      <c r="F17262" s="6" t="n">
        <v>46</v>
      </c>
      <c r="G17262" s="6" t="n">
        <v>130</v>
      </c>
    </row>
    <row r="17263" customFormat="false" ht="14.25" hidden="true" customHeight="false" outlineLevel="0" collapsed="false">
      <c r="A17263" s="5" t="n">
        <v>8013</v>
      </c>
      <c r="B17263" s="6" t="s">
        <v>11734</v>
      </c>
      <c r="C17263" s="6" t="s">
        <v>8328</v>
      </c>
      <c r="D17263" s="6" t="s">
        <v>18411</v>
      </c>
      <c r="E17263" s="6" t="s">
        <v>18233</v>
      </c>
      <c r="F17263" s="6" t="n">
        <v>46</v>
      </c>
      <c r="G17263" s="6" t="n">
        <v>130</v>
      </c>
    </row>
    <row r="17264" customFormat="false" ht="14.25" hidden="true" customHeight="false" outlineLevel="0" collapsed="false">
      <c r="A17264" s="5" t="n">
        <v>3974</v>
      </c>
      <c r="B17264" s="6" t="s">
        <v>11734</v>
      </c>
      <c r="C17264" s="6" t="s">
        <v>5720</v>
      </c>
      <c r="D17264" s="6" t="s">
        <v>18412</v>
      </c>
      <c r="E17264" s="6" t="s">
        <v>18243</v>
      </c>
      <c r="F17264" s="6" t="n">
        <v>76</v>
      </c>
      <c r="G17264" s="6" t="n">
        <v>193</v>
      </c>
    </row>
    <row r="17265" customFormat="false" ht="14.25" hidden="true" customHeight="false" outlineLevel="0" collapsed="false">
      <c r="A17265" s="5" t="n">
        <v>3974</v>
      </c>
      <c r="B17265" s="6" t="s">
        <v>11734</v>
      </c>
      <c r="C17265" s="6" t="s">
        <v>5720</v>
      </c>
      <c r="D17265" s="6" t="s">
        <v>18412</v>
      </c>
      <c r="E17265" s="6" t="s">
        <v>18243</v>
      </c>
      <c r="F17265" s="6" t="n">
        <v>76</v>
      </c>
      <c r="G17265" s="6" t="n">
        <v>193</v>
      </c>
    </row>
    <row r="17266" customFormat="false" ht="14.25" hidden="true" customHeight="false" outlineLevel="0" collapsed="false">
      <c r="A17266" s="5" t="n">
        <v>3974</v>
      </c>
      <c r="B17266" s="6" t="s">
        <v>11734</v>
      </c>
      <c r="C17266" s="6" t="s">
        <v>5720</v>
      </c>
      <c r="D17266" s="6" t="s">
        <v>18412</v>
      </c>
      <c r="E17266" s="6" t="s">
        <v>18243</v>
      </c>
      <c r="F17266" s="6" t="n">
        <v>76</v>
      </c>
      <c r="G17266" s="6" t="n">
        <v>193</v>
      </c>
    </row>
    <row r="17267" customFormat="false" ht="14.25" hidden="true" customHeight="false" outlineLevel="0" collapsed="false">
      <c r="A17267" s="5" t="n">
        <v>3974</v>
      </c>
      <c r="B17267" s="6" t="s">
        <v>11734</v>
      </c>
      <c r="C17267" s="6" t="s">
        <v>5720</v>
      </c>
      <c r="D17267" s="6" t="s">
        <v>18412</v>
      </c>
      <c r="E17267" s="6" t="s">
        <v>18243</v>
      </c>
      <c r="F17267" s="6" t="n">
        <v>76</v>
      </c>
      <c r="G17267" s="6" t="n">
        <v>193</v>
      </c>
    </row>
    <row r="17268" customFormat="false" ht="14.25" hidden="true" customHeight="false" outlineLevel="0" collapsed="false">
      <c r="A17268" s="5" t="n">
        <v>3974</v>
      </c>
      <c r="B17268" s="6" t="s">
        <v>11734</v>
      </c>
      <c r="C17268" s="6" t="s">
        <v>5720</v>
      </c>
      <c r="D17268" s="6" t="s">
        <v>18412</v>
      </c>
      <c r="E17268" s="6" t="s">
        <v>18243</v>
      </c>
      <c r="F17268" s="6" t="n">
        <v>76</v>
      </c>
      <c r="G17268" s="6" t="n">
        <v>193</v>
      </c>
    </row>
    <row r="17269" customFormat="false" ht="14.25" hidden="true" customHeight="false" outlineLevel="0" collapsed="false">
      <c r="A17269" s="5" t="n">
        <v>3974</v>
      </c>
      <c r="B17269" s="6" t="s">
        <v>11734</v>
      </c>
      <c r="C17269" s="6" t="s">
        <v>5720</v>
      </c>
      <c r="D17269" s="6" t="s">
        <v>18412</v>
      </c>
      <c r="E17269" s="6" t="s">
        <v>18243</v>
      </c>
      <c r="F17269" s="6" t="n">
        <v>76</v>
      </c>
      <c r="G17269" s="6" t="n">
        <v>193</v>
      </c>
    </row>
    <row r="17270" customFormat="false" ht="14.25" hidden="true" customHeight="false" outlineLevel="0" collapsed="false">
      <c r="A17270" s="5" t="n">
        <v>3974</v>
      </c>
      <c r="B17270" s="6" t="s">
        <v>11734</v>
      </c>
      <c r="C17270" s="6" t="s">
        <v>5720</v>
      </c>
      <c r="D17270" s="6" t="s">
        <v>18412</v>
      </c>
      <c r="E17270" s="6" t="s">
        <v>18243</v>
      </c>
      <c r="F17270" s="6" t="n">
        <v>76</v>
      </c>
      <c r="G17270" s="6" t="n">
        <v>193</v>
      </c>
    </row>
    <row r="17271" customFormat="false" ht="14.25" hidden="true" customHeight="false" outlineLevel="0" collapsed="false">
      <c r="A17271" s="5" t="n">
        <v>3974</v>
      </c>
      <c r="B17271" s="6" t="s">
        <v>11734</v>
      </c>
      <c r="C17271" s="6" t="s">
        <v>5720</v>
      </c>
      <c r="D17271" s="6" t="s">
        <v>18412</v>
      </c>
      <c r="E17271" s="6" t="s">
        <v>18243</v>
      </c>
      <c r="F17271" s="6" t="n">
        <v>76</v>
      </c>
      <c r="G17271" s="6" t="n">
        <v>193</v>
      </c>
    </row>
    <row r="17272" customFormat="false" ht="14.25" hidden="true" customHeight="false" outlineLevel="0" collapsed="false">
      <c r="A17272" s="5" t="n">
        <v>3974</v>
      </c>
      <c r="B17272" s="6" t="s">
        <v>11734</v>
      </c>
      <c r="C17272" s="6" t="s">
        <v>5720</v>
      </c>
      <c r="D17272" s="6" t="s">
        <v>18412</v>
      </c>
      <c r="E17272" s="6" t="s">
        <v>18243</v>
      </c>
      <c r="F17272" s="6" t="n">
        <v>76</v>
      </c>
      <c r="G17272" s="6" t="n">
        <v>193</v>
      </c>
    </row>
    <row r="17273" customFormat="false" ht="14.25" hidden="true" customHeight="false" outlineLevel="0" collapsed="false">
      <c r="A17273" s="5" t="n">
        <v>3974</v>
      </c>
      <c r="B17273" s="6" t="s">
        <v>11734</v>
      </c>
      <c r="C17273" s="6" t="s">
        <v>5720</v>
      </c>
      <c r="D17273" s="6" t="s">
        <v>18412</v>
      </c>
      <c r="E17273" s="6" t="s">
        <v>18243</v>
      </c>
      <c r="F17273" s="6" t="n">
        <v>76</v>
      </c>
      <c r="G17273" s="6" t="n">
        <v>193</v>
      </c>
    </row>
    <row r="17274" customFormat="false" ht="14.25" hidden="true" customHeight="false" outlineLevel="0" collapsed="false">
      <c r="A17274" s="5" t="n">
        <v>10466</v>
      </c>
      <c r="B17274" s="6" t="s">
        <v>11734</v>
      </c>
      <c r="C17274" s="6" t="s">
        <v>5720</v>
      </c>
      <c r="D17274" s="6" t="s">
        <v>18413</v>
      </c>
      <c r="E17274" s="6" t="s">
        <v>18243</v>
      </c>
      <c r="F17274" s="6" t="n">
        <v>76</v>
      </c>
      <c r="G17274" s="6" t="n">
        <v>193</v>
      </c>
    </row>
    <row r="17275" customFormat="false" ht="14.25" hidden="true" customHeight="false" outlineLevel="0" collapsed="false">
      <c r="A17275" s="5" t="n">
        <v>10466</v>
      </c>
      <c r="B17275" s="6" t="s">
        <v>11734</v>
      </c>
      <c r="C17275" s="6" t="s">
        <v>5720</v>
      </c>
      <c r="D17275" s="6" t="s">
        <v>18413</v>
      </c>
      <c r="E17275" s="6" t="s">
        <v>18243</v>
      </c>
      <c r="F17275" s="6" t="n">
        <v>76</v>
      </c>
      <c r="G17275" s="6" t="n">
        <v>193</v>
      </c>
    </row>
    <row r="17276" customFormat="false" ht="14.25" hidden="true" customHeight="false" outlineLevel="0" collapsed="false">
      <c r="A17276" s="5" t="n">
        <v>10466</v>
      </c>
      <c r="B17276" s="6" t="s">
        <v>11734</v>
      </c>
      <c r="C17276" s="6" t="s">
        <v>5720</v>
      </c>
      <c r="D17276" s="6" t="s">
        <v>18413</v>
      </c>
      <c r="E17276" s="6" t="s">
        <v>18243</v>
      </c>
      <c r="F17276" s="6" t="n">
        <v>76</v>
      </c>
      <c r="G17276" s="6" t="n">
        <v>193</v>
      </c>
    </row>
    <row r="17277" customFormat="false" ht="14.25" hidden="true" customHeight="false" outlineLevel="0" collapsed="false">
      <c r="A17277" s="5" t="n">
        <v>10477</v>
      </c>
      <c r="B17277" s="6" t="s">
        <v>11734</v>
      </c>
      <c r="C17277" s="6" t="s">
        <v>5720</v>
      </c>
      <c r="D17277" s="6" t="s">
        <v>18414</v>
      </c>
      <c r="E17277" s="6" t="s">
        <v>18243</v>
      </c>
      <c r="F17277" s="6" t="n">
        <v>76</v>
      </c>
      <c r="G17277" s="6" t="n">
        <v>193</v>
      </c>
    </row>
    <row r="17278" customFormat="false" ht="14.25" hidden="true" customHeight="false" outlineLevel="0" collapsed="false">
      <c r="A17278" s="5" t="n">
        <v>10477</v>
      </c>
      <c r="B17278" s="6" t="s">
        <v>11734</v>
      </c>
      <c r="C17278" s="6" t="s">
        <v>5720</v>
      </c>
      <c r="D17278" s="6" t="s">
        <v>18414</v>
      </c>
      <c r="E17278" s="6" t="s">
        <v>18243</v>
      </c>
      <c r="F17278" s="6" t="n">
        <v>76</v>
      </c>
      <c r="G17278" s="6" t="n">
        <v>193</v>
      </c>
    </row>
    <row r="17279" customFormat="false" ht="14.25" hidden="true" customHeight="false" outlineLevel="0" collapsed="false">
      <c r="A17279" s="5" t="n">
        <v>4015</v>
      </c>
      <c r="B17279" s="6" t="s">
        <v>11734</v>
      </c>
      <c r="C17279" s="6" t="s">
        <v>3459</v>
      </c>
      <c r="D17279" s="6" t="s">
        <v>18415</v>
      </c>
      <c r="E17279" s="6" t="s">
        <v>18263</v>
      </c>
      <c r="F17279" s="6" t="n">
        <v>46</v>
      </c>
      <c r="G17279" s="6" t="n">
        <v>130</v>
      </c>
    </row>
    <row r="17280" customFormat="false" ht="14.25" hidden="true" customHeight="false" outlineLevel="0" collapsed="false">
      <c r="A17280" s="5" t="n">
        <v>4015</v>
      </c>
      <c r="B17280" s="6" t="s">
        <v>11734</v>
      </c>
      <c r="C17280" s="6" t="s">
        <v>3459</v>
      </c>
      <c r="D17280" s="6" t="s">
        <v>18415</v>
      </c>
      <c r="E17280" s="6" t="s">
        <v>18263</v>
      </c>
      <c r="F17280" s="6" t="n">
        <v>46</v>
      </c>
      <c r="G17280" s="6" t="n">
        <v>130</v>
      </c>
    </row>
    <row r="17281" customFormat="false" ht="14.25" hidden="true" customHeight="false" outlineLevel="0" collapsed="false">
      <c r="A17281" s="5" t="n">
        <v>4015</v>
      </c>
      <c r="B17281" s="6" t="s">
        <v>11734</v>
      </c>
      <c r="C17281" s="6" t="s">
        <v>3459</v>
      </c>
      <c r="D17281" s="6" t="s">
        <v>18415</v>
      </c>
      <c r="E17281" s="6" t="s">
        <v>18263</v>
      </c>
      <c r="F17281" s="6" t="n">
        <v>46</v>
      </c>
      <c r="G17281" s="6" t="n">
        <v>130</v>
      </c>
    </row>
    <row r="17282" customFormat="false" ht="14.25" hidden="true" customHeight="false" outlineLevel="0" collapsed="false">
      <c r="A17282" s="5" t="n">
        <v>4015</v>
      </c>
      <c r="B17282" s="6" t="s">
        <v>11734</v>
      </c>
      <c r="C17282" s="6" t="s">
        <v>3459</v>
      </c>
      <c r="D17282" s="6" t="s">
        <v>18415</v>
      </c>
      <c r="E17282" s="6" t="s">
        <v>18263</v>
      </c>
      <c r="F17282" s="6" t="n">
        <v>46</v>
      </c>
      <c r="G17282" s="6" t="n">
        <v>130</v>
      </c>
    </row>
    <row r="17283" customFormat="false" ht="14.25" hidden="true" customHeight="false" outlineLevel="0" collapsed="false">
      <c r="A17283" s="5" t="n">
        <v>4015</v>
      </c>
      <c r="B17283" s="6" t="s">
        <v>11734</v>
      </c>
      <c r="C17283" s="6" t="s">
        <v>3459</v>
      </c>
      <c r="D17283" s="6" t="s">
        <v>18415</v>
      </c>
      <c r="E17283" s="6" t="s">
        <v>18263</v>
      </c>
      <c r="F17283" s="6" t="n">
        <v>46</v>
      </c>
      <c r="G17283" s="6" t="n">
        <v>130</v>
      </c>
    </row>
    <row r="17284" customFormat="false" ht="14.25" hidden="true" customHeight="false" outlineLevel="0" collapsed="false">
      <c r="A17284" s="5" t="n">
        <v>4015</v>
      </c>
      <c r="B17284" s="6" t="s">
        <v>11734</v>
      </c>
      <c r="C17284" s="6" t="s">
        <v>3459</v>
      </c>
      <c r="D17284" s="6" t="s">
        <v>18415</v>
      </c>
      <c r="E17284" s="6" t="s">
        <v>18263</v>
      </c>
      <c r="F17284" s="6" t="n">
        <v>46</v>
      </c>
      <c r="G17284" s="6" t="n">
        <v>130</v>
      </c>
    </row>
    <row r="17285" customFormat="false" ht="14.25" hidden="true" customHeight="false" outlineLevel="0" collapsed="false">
      <c r="A17285" s="5" t="n">
        <v>56266</v>
      </c>
      <c r="B17285" s="6" t="s">
        <v>11734</v>
      </c>
      <c r="C17285" s="6" t="s">
        <v>266</v>
      </c>
      <c r="D17285" s="6" t="s">
        <v>18416</v>
      </c>
      <c r="E17285" s="6" t="s">
        <v>18313</v>
      </c>
      <c r="F17285" s="6" t="n">
        <v>79</v>
      </c>
      <c r="G17285" s="6" t="n">
        <v>198</v>
      </c>
    </row>
    <row r="17286" customFormat="false" ht="14.25" hidden="true" customHeight="false" outlineLevel="0" collapsed="false">
      <c r="A17286" s="5" t="n">
        <v>3942</v>
      </c>
      <c r="B17286" s="6" t="s">
        <v>11732</v>
      </c>
      <c r="C17286" s="6" t="s">
        <v>8144</v>
      </c>
      <c r="D17286" s="6" t="s">
        <v>18417</v>
      </c>
      <c r="E17286" s="6" t="s">
        <v>18418</v>
      </c>
      <c r="F17286" s="6" t="n">
        <v>116</v>
      </c>
      <c r="G17286" s="6" t="n">
        <v>250</v>
      </c>
    </row>
    <row r="17287" customFormat="false" ht="14.25" hidden="true" customHeight="false" outlineLevel="0" collapsed="false">
      <c r="A17287" s="5" t="n">
        <v>3942</v>
      </c>
      <c r="B17287" s="6" t="s">
        <v>11732</v>
      </c>
      <c r="C17287" s="6" t="s">
        <v>8144</v>
      </c>
      <c r="D17287" s="6" t="s">
        <v>18417</v>
      </c>
      <c r="E17287" s="6" t="s">
        <v>18418</v>
      </c>
      <c r="F17287" s="6" t="n">
        <v>116</v>
      </c>
      <c r="G17287" s="6" t="n">
        <v>250</v>
      </c>
    </row>
    <row r="17288" customFormat="false" ht="14.25" hidden="true" customHeight="false" outlineLevel="0" collapsed="false">
      <c r="A17288" s="5" t="n">
        <v>3942</v>
      </c>
      <c r="B17288" s="6" t="s">
        <v>11732</v>
      </c>
      <c r="C17288" s="6" t="s">
        <v>8144</v>
      </c>
      <c r="D17288" s="6" t="s">
        <v>18417</v>
      </c>
      <c r="E17288" s="6" t="s">
        <v>18418</v>
      </c>
      <c r="F17288" s="6" t="n">
        <v>116</v>
      </c>
      <c r="G17288" s="6" t="n">
        <v>250</v>
      </c>
    </row>
    <row r="17289" customFormat="false" ht="14.25" hidden="true" customHeight="false" outlineLevel="0" collapsed="false">
      <c r="A17289" s="5" t="n">
        <v>7594</v>
      </c>
      <c r="B17289" s="6" t="s">
        <v>11732</v>
      </c>
      <c r="C17289" s="6" t="s">
        <v>5720</v>
      </c>
      <c r="D17289" s="6" t="s">
        <v>14232</v>
      </c>
      <c r="E17289" s="6" t="s">
        <v>18419</v>
      </c>
      <c r="F17289" s="6" t="n">
        <v>116</v>
      </c>
      <c r="G17289" s="6" t="n">
        <v>249</v>
      </c>
    </row>
    <row r="17290" customFormat="false" ht="14.25" hidden="true" customHeight="false" outlineLevel="0" collapsed="false">
      <c r="A17290" s="5" t="n">
        <v>7594</v>
      </c>
      <c r="B17290" s="6" t="s">
        <v>11732</v>
      </c>
      <c r="C17290" s="6" t="s">
        <v>5720</v>
      </c>
      <c r="D17290" s="6" t="s">
        <v>14232</v>
      </c>
      <c r="E17290" s="6" t="s">
        <v>18419</v>
      </c>
      <c r="F17290" s="6" t="n">
        <v>116</v>
      </c>
      <c r="G17290" s="6" t="n">
        <v>249</v>
      </c>
    </row>
    <row r="17291" customFormat="false" ht="14.25" hidden="true" customHeight="false" outlineLevel="0" collapsed="false">
      <c r="A17291" s="5" t="n">
        <v>55284</v>
      </c>
      <c r="B17291" s="6" t="s">
        <v>11732</v>
      </c>
      <c r="C17291" s="6" t="s">
        <v>1620</v>
      </c>
      <c r="D17291" s="6" t="s">
        <v>18420</v>
      </c>
      <c r="E17291" s="6" t="s">
        <v>18421</v>
      </c>
      <c r="F17291" s="6" t="n">
        <v>117</v>
      </c>
      <c r="G17291" s="6" t="n">
        <v>247</v>
      </c>
    </row>
    <row r="17292" customFormat="false" ht="14.25" hidden="true" customHeight="false" outlineLevel="0" collapsed="false">
      <c r="A17292" s="5" t="n">
        <v>55284</v>
      </c>
      <c r="B17292" s="6" t="s">
        <v>11732</v>
      </c>
      <c r="C17292" s="6" t="s">
        <v>1620</v>
      </c>
      <c r="D17292" s="6" t="s">
        <v>18420</v>
      </c>
      <c r="E17292" s="6" t="s">
        <v>18421</v>
      </c>
      <c r="F17292" s="6" t="n">
        <v>117</v>
      </c>
      <c r="G17292" s="6" t="n">
        <v>247</v>
      </c>
    </row>
    <row r="17293" customFormat="false" ht="14.25" hidden="true" customHeight="false" outlineLevel="0" collapsed="false">
      <c r="A17293" s="5" t="n">
        <v>55284</v>
      </c>
      <c r="B17293" s="6" t="s">
        <v>11732</v>
      </c>
      <c r="C17293" s="6" t="s">
        <v>1620</v>
      </c>
      <c r="D17293" s="6" t="s">
        <v>18420</v>
      </c>
      <c r="E17293" s="6" t="s">
        <v>18421</v>
      </c>
      <c r="F17293" s="6" t="n">
        <v>117</v>
      </c>
      <c r="G17293" s="6" t="n">
        <v>247</v>
      </c>
    </row>
    <row r="17294" customFormat="false" ht="14.25" hidden="true" customHeight="false" outlineLevel="0" collapsed="false">
      <c r="A17294" s="5" t="n">
        <v>55284</v>
      </c>
      <c r="B17294" s="6" t="s">
        <v>11732</v>
      </c>
      <c r="C17294" s="6" t="s">
        <v>1620</v>
      </c>
      <c r="D17294" s="6" t="s">
        <v>18420</v>
      </c>
      <c r="E17294" s="6" t="s">
        <v>18421</v>
      </c>
      <c r="F17294" s="6" t="n">
        <v>117</v>
      </c>
      <c r="G17294" s="6" t="n">
        <v>247</v>
      </c>
    </row>
    <row r="17295" customFormat="false" ht="14.25" hidden="true" customHeight="false" outlineLevel="0" collapsed="false">
      <c r="A17295" s="5" t="n">
        <v>55284</v>
      </c>
      <c r="B17295" s="6" t="s">
        <v>11732</v>
      </c>
      <c r="C17295" s="6" t="s">
        <v>1620</v>
      </c>
      <c r="D17295" s="6" t="s">
        <v>18420</v>
      </c>
      <c r="E17295" s="6" t="s">
        <v>18421</v>
      </c>
      <c r="F17295" s="6" t="n">
        <v>117</v>
      </c>
      <c r="G17295" s="6" t="n">
        <v>247</v>
      </c>
    </row>
    <row r="17296" customFormat="false" ht="14.25" hidden="true" customHeight="false" outlineLevel="0" collapsed="false">
      <c r="A17296" s="5" t="n">
        <v>55284</v>
      </c>
      <c r="B17296" s="6" t="s">
        <v>11732</v>
      </c>
      <c r="C17296" s="6" t="s">
        <v>1620</v>
      </c>
      <c r="D17296" s="6" t="s">
        <v>18420</v>
      </c>
      <c r="E17296" s="6" t="s">
        <v>18421</v>
      </c>
      <c r="F17296" s="6" t="n">
        <v>117</v>
      </c>
      <c r="G17296" s="6" t="n">
        <v>247</v>
      </c>
    </row>
    <row r="17297" customFormat="false" ht="14.25" hidden="true" customHeight="false" outlineLevel="0" collapsed="false">
      <c r="A17297" s="5" t="n">
        <v>55276</v>
      </c>
      <c r="B17297" s="6" t="s">
        <v>11732</v>
      </c>
      <c r="C17297" s="6" t="s">
        <v>1620</v>
      </c>
      <c r="D17297" s="6" t="s">
        <v>18422</v>
      </c>
      <c r="E17297" s="6" t="s">
        <v>18421</v>
      </c>
      <c r="F17297" s="6" t="n">
        <v>117</v>
      </c>
      <c r="G17297" s="6" t="n">
        <v>247</v>
      </c>
    </row>
    <row r="17298" customFormat="false" ht="14.25" hidden="true" customHeight="false" outlineLevel="0" collapsed="false">
      <c r="A17298" s="5" t="n">
        <v>55276</v>
      </c>
      <c r="B17298" s="6" t="s">
        <v>11732</v>
      </c>
      <c r="C17298" s="6" t="s">
        <v>1620</v>
      </c>
      <c r="D17298" s="6" t="s">
        <v>18422</v>
      </c>
      <c r="E17298" s="6" t="s">
        <v>18421</v>
      </c>
      <c r="F17298" s="6" t="n">
        <v>117</v>
      </c>
      <c r="G17298" s="6" t="n">
        <v>247</v>
      </c>
    </row>
    <row r="17299" customFormat="false" ht="14.25" hidden="true" customHeight="false" outlineLevel="0" collapsed="false">
      <c r="A17299" s="5" t="n">
        <v>55276</v>
      </c>
      <c r="B17299" s="6" t="s">
        <v>11732</v>
      </c>
      <c r="C17299" s="6" t="s">
        <v>1620</v>
      </c>
      <c r="D17299" s="6" t="s">
        <v>18422</v>
      </c>
      <c r="E17299" s="6" t="s">
        <v>18421</v>
      </c>
      <c r="F17299" s="6" t="n">
        <v>117</v>
      </c>
      <c r="G17299" s="6" t="n">
        <v>247</v>
      </c>
    </row>
    <row r="17300" customFormat="false" ht="14.25" hidden="true" customHeight="false" outlineLevel="0" collapsed="false">
      <c r="A17300" s="5" t="n">
        <v>55276</v>
      </c>
      <c r="B17300" s="6" t="s">
        <v>11732</v>
      </c>
      <c r="C17300" s="6" t="s">
        <v>1620</v>
      </c>
      <c r="D17300" s="6" t="s">
        <v>18422</v>
      </c>
      <c r="E17300" s="6" t="s">
        <v>18421</v>
      </c>
      <c r="F17300" s="6" t="n">
        <v>117</v>
      </c>
      <c r="G17300" s="6" t="n">
        <v>247</v>
      </c>
    </row>
    <row r="17301" customFormat="false" ht="14.25" hidden="true" customHeight="false" outlineLevel="0" collapsed="false">
      <c r="A17301" s="5" t="n">
        <v>55276</v>
      </c>
      <c r="B17301" s="6" t="s">
        <v>11732</v>
      </c>
      <c r="C17301" s="6" t="s">
        <v>1620</v>
      </c>
      <c r="D17301" s="6" t="s">
        <v>18422</v>
      </c>
      <c r="E17301" s="6" t="s">
        <v>18421</v>
      </c>
      <c r="F17301" s="6" t="n">
        <v>117</v>
      </c>
      <c r="G17301" s="6" t="n">
        <v>247</v>
      </c>
    </row>
    <row r="17302" customFormat="false" ht="14.25" hidden="true" customHeight="false" outlineLevel="0" collapsed="false">
      <c r="A17302" s="5" t="n">
        <v>55276</v>
      </c>
      <c r="B17302" s="6" t="s">
        <v>11732</v>
      </c>
      <c r="C17302" s="6" t="s">
        <v>1620</v>
      </c>
      <c r="D17302" s="6" t="s">
        <v>18422</v>
      </c>
      <c r="E17302" s="6" t="s">
        <v>18421</v>
      </c>
      <c r="F17302" s="6" t="n">
        <v>117</v>
      </c>
      <c r="G17302" s="6" t="n">
        <v>247</v>
      </c>
    </row>
    <row r="17303" customFormat="false" ht="14.25" hidden="true" customHeight="false" outlineLevel="0" collapsed="false">
      <c r="A17303" s="5" t="n">
        <v>6543</v>
      </c>
      <c r="B17303" s="6" t="s">
        <v>11732</v>
      </c>
      <c r="C17303" s="6" t="s">
        <v>154</v>
      </c>
      <c r="D17303" s="6" t="s">
        <v>18423</v>
      </c>
      <c r="E17303" s="6" t="s">
        <v>18424</v>
      </c>
      <c r="F17303" s="6" t="n">
        <v>116</v>
      </c>
      <c r="G17303" s="6" t="n">
        <v>308</v>
      </c>
    </row>
    <row r="17304" customFormat="false" ht="14.25" hidden="true" customHeight="false" outlineLevel="0" collapsed="false">
      <c r="A17304" s="5" t="n">
        <v>6543</v>
      </c>
      <c r="B17304" s="6" t="s">
        <v>11732</v>
      </c>
      <c r="C17304" s="6" t="s">
        <v>154</v>
      </c>
      <c r="D17304" s="6" t="s">
        <v>18423</v>
      </c>
      <c r="E17304" s="6" t="s">
        <v>18424</v>
      </c>
      <c r="F17304" s="6" t="n">
        <v>116</v>
      </c>
      <c r="G17304" s="6" t="n">
        <v>308</v>
      </c>
    </row>
    <row r="17305" customFormat="false" ht="14.25" hidden="true" customHeight="false" outlineLevel="0" collapsed="false">
      <c r="A17305" s="5" t="n">
        <v>6543</v>
      </c>
      <c r="B17305" s="6" t="s">
        <v>11732</v>
      </c>
      <c r="C17305" s="6" t="s">
        <v>154</v>
      </c>
      <c r="D17305" s="6" t="s">
        <v>18423</v>
      </c>
      <c r="E17305" s="6" t="s">
        <v>18424</v>
      </c>
      <c r="F17305" s="6" t="n">
        <v>116</v>
      </c>
      <c r="G17305" s="6" t="n">
        <v>308</v>
      </c>
    </row>
    <row r="17306" customFormat="false" ht="14.25" hidden="true" customHeight="false" outlineLevel="0" collapsed="false">
      <c r="A17306" s="5" t="n">
        <v>6544</v>
      </c>
      <c r="B17306" s="6" t="s">
        <v>11732</v>
      </c>
      <c r="C17306" s="6" t="s">
        <v>6213</v>
      </c>
      <c r="D17306" s="6" t="s">
        <v>18425</v>
      </c>
      <c r="E17306" s="6" t="s">
        <v>18426</v>
      </c>
      <c r="F17306" s="6" t="n">
        <v>116</v>
      </c>
      <c r="G17306" s="6" t="n">
        <v>308</v>
      </c>
    </row>
    <row r="17307" customFormat="false" ht="14.25" hidden="true" customHeight="false" outlineLevel="0" collapsed="false">
      <c r="A17307" s="5" t="n">
        <v>6544</v>
      </c>
      <c r="B17307" s="6" t="s">
        <v>11732</v>
      </c>
      <c r="C17307" s="6" t="s">
        <v>6213</v>
      </c>
      <c r="D17307" s="6" t="s">
        <v>18425</v>
      </c>
      <c r="E17307" s="6" t="s">
        <v>18426</v>
      </c>
      <c r="F17307" s="6" t="n">
        <v>116</v>
      </c>
      <c r="G17307" s="6" t="n">
        <v>308</v>
      </c>
    </row>
    <row r="17308" customFormat="false" ht="14.25" hidden="true" customHeight="false" outlineLevel="0" collapsed="false">
      <c r="A17308" s="5" t="n">
        <v>3943</v>
      </c>
      <c r="B17308" s="6" t="s">
        <v>11732</v>
      </c>
      <c r="C17308" s="6" t="s">
        <v>8126</v>
      </c>
      <c r="D17308" s="6" t="s">
        <v>18427</v>
      </c>
      <c r="E17308" s="6" t="s">
        <v>18428</v>
      </c>
      <c r="F17308" s="6" t="n">
        <v>116</v>
      </c>
      <c r="G17308" s="6" t="n">
        <v>249</v>
      </c>
    </row>
    <row r="17309" customFormat="false" ht="14.25" hidden="true" customHeight="false" outlineLevel="0" collapsed="false">
      <c r="A17309" s="5" t="n">
        <v>3943</v>
      </c>
      <c r="B17309" s="6" t="s">
        <v>11732</v>
      </c>
      <c r="C17309" s="6" t="s">
        <v>8126</v>
      </c>
      <c r="D17309" s="6" t="s">
        <v>18427</v>
      </c>
      <c r="E17309" s="6" t="s">
        <v>18428</v>
      </c>
      <c r="F17309" s="6" t="n">
        <v>116</v>
      </c>
      <c r="G17309" s="6" t="n">
        <v>249</v>
      </c>
    </row>
    <row r="17310" customFormat="false" ht="14.25" hidden="true" customHeight="false" outlineLevel="0" collapsed="false">
      <c r="A17310" s="5" t="n">
        <v>56333</v>
      </c>
      <c r="B17310" s="6" t="s">
        <v>11732</v>
      </c>
      <c r="C17310" s="6" t="s">
        <v>3010</v>
      </c>
      <c r="D17310" s="6" t="s">
        <v>18429</v>
      </c>
      <c r="E17310" s="6" t="s">
        <v>18430</v>
      </c>
      <c r="F17310" s="6" t="n">
        <v>116</v>
      </c>
      <c r="G17310" s="6" t="n">
        <v>249</v>
      </c>
    </row>
    <row r="17311" customFormat="false" ht="14.25" hidden="true" customHeight="false" outlineLevel="0" collapsed="false">
      <c r="A17311" s="5" t="n">
        <v>56333</v>
      </c>
      <c r="B17311" s="6" t="s">
        <v>11732</v>
      </c>
      <c r="C17311" s="6" t="s">
        <v>3010</v>
      </c>
      <c r="D17311" s="6" t="s">
        <v>18429</v>
      </c>
      <c r="E17311" s="6" t="s">
        <v>18430</v>
      </c>
      <c r="F17311" s="6" t="n">
        <v>116</v>
      </c>
      <c r="G17311" s="6" t="n">
        <v>249</v>
      </c>
    </row>
    <row r="17312" customFormat="false" ht="14.25" hidden="true" customHeight="false" outlineLevel="0" collapsed="false">
      <c r="A17312" s="5" t="n">
        <v>10151</v>
      </c>
      <c r="B17312" s="6" t="s">
        <v>11732</v>
      </c>
      <c r="C17312" s="6" t="s">
        <v>194</v>
      </c>
      <c r="D17312" s="6" t="s">
        <v>18431</v>
      </c>
      <c r="E17312" s="6" t="s">
        <v>18432</v>
      </c>
      <c r="F17312" s="6" t="n">
        <v>116</v>
      </c>
      <c r="G17312" s="6" t="n">
        <v>249</v>
      </c>
    </row>
    <row r="17313" customFormat="false" ht="14.25" hidden="true" customHeight="false" outlineLevel="0" collapsed="false">
      <c r="A17313" s="5" t="n">
        <v>3944</v>
      </c>
      <c r="B17313" s="6" t="s">
        <v>11732</v>
      </c>
      <c r="C17313" s="6" t="s">
        <v>2108</v>
      </c>
      <c r="D17313" s="6" t="s">
        <v>18433</v>
      </c>
      <c r="E17313" s="6" t="s">
        <v>18434</v>
      </c>
      <c r="F17313" s="6" t="n">
        <v>116</v>
      </c>
      <c r="G17313" s="6" t="n">
        <v>249</v>
      </c>
    </row>
    <row r="17314" customFormat="false" ht="14.25" hidden="true" customHeight="false" outlineLevel="0" collapsed="false">
      <c r="A17314" s="5" t="n">
        <v>3944</v>
      </c>
      <c r="B17314" s="6" t="s">
        <v>11732</v>
      </c>
      <c r="C17314" s="6" t="s">
        <v>2108</v>
      </c>
      <c r="D17314" s="6" t="s">
        <v>18433</v>
      </c>
      <c r="E17314" s="6" t="s">
        <v>18434</v>
      </c>
      <c r="F17314" s="6" t="n">
        <v>116</v>
      </c>
      <c r="G17314" s="6" t="n">
        <v>249</v>
      </c>
    </row>
    <row r="17315" customFormat="false" ht="14.25" hidden="true" customHeight="false" outlineLevel="0" collapsed="false">
      <c r="A17315" s="5" t="n">
        <v>3944</v>
      </c>
      <c r="B17315" s="6" t="s">
        <v>11732</v>
      </c>
      <c r="C17315" s="6" t="s">
        <v>2108</v>
      </c>
      <c r="D17315" s="6" t="s">
        <v>18433</v>
      </c>
      <c r="E17315" s="6" t="s">
        <v>18434</v>
      </c>
      <c r="F17315" s="6" t="n">
        <v>116</v>
      </c>
      <c r="G17315" s="6" t="n">
        <v>249</v>
      </c>
    </row>
    <row r="17316" customFormat="false" ht="14.25" hidden="true" customHeight="false" outlineLevel="0" collapsed="false">
      <c r="A17316" s="5" t="n">
        <v>50011</v>
      </c>
      <c r="B17316" s="6" t="s">
        <v>11732</v>
      </c>
      <c r="C17316" s="6" t="s">
        <v>122</v>
      </c>
      <c r="D17316" s="6" t="s">
        <v>18435</v>
      </c>
      <c r="E17316" s="6" t="s">
        <v>18436</v>
      </c>
      <c r="F17316" s="6" t="n">
        <v>117</v>
      </c>
      <c r="G17316" s="6" t="n">
        <v>248</v>
      </c>
    </row>
    <row r="17317" customFormat="false" ht="14.25" hidden="true" customHeight="false" outlineLevel="0" collapsed="false">
      <c r="A17317" s="5" t="n">
        <v>50011</v>
      </c>
      <c r="B17317" s="6" t="s">
        <v>11732</v>
      </c>
      <c r="C17317" s="6" t="s">
        <v>122</v>
      </c>
      <c r="D17317" s="6" t="s">
        <v>18435</v>
      </c>
      <c r="E17317" s="6" t="s">
        <v>18436</v>
      </c>
      <c r="F17317" s="6" t="n">
        <v>117</v>
      </c>
      <c r="G17317" s="6" t="n">
        <v>248</v>
      </c>
    </row>
    <row r="17318" customFormat="false" ht="14.25" hidden="true" customHeight="false" outlineLevel="0" collapsed="false">
      <c r="A17318" s="5" t="n">
        <v>50011</v>
      </c>
      <c r="B17318" s="6" t="s">
        <v>11732</v>
      </c>
      <c r="C17318" s="6" t="s">
        <v>122</v>
      </c>
      <c r="D17318" s="6" t="s">
        <v>18435</v>
      </c>
      <c r="E17318" s="6" t="s">
        <v>18436</v>
      </c>
      <c r="F17318" s="6" t="n">
        <v>117</v>
      </c>
      <c r="G17318" s="6" t="n">
        <v>248</v>
      </c>
    </row>
    <row r="17319" customFormat="false" ht="14.25" hidden="true" customHeight="false" outlineLevel="0" collapsed="false">
      <c r="A17319" s="5" t="n">
        <v>50011</v>
      </c>
      <c r="B17319" s="6" t="s">
        <v>11732</v>
      </c>
      <c r="C17319" s="6" t="s">
        <v>122</v>
      </c>
      <c r="D17319" s="6" t="s">
        <v>18435</v>
      </c>
      <c r="E17319" s="6" t="s">
        <v>18436</v>
      </c>
      <c r="F17319" s="6" t="n">
        <v>117</v>
      </c>
      <c r="G17319" s="6" t="n">
        <v>248</v>
      </c>
    </row>
    <row r="17320" customFormat="false" ht="14.25" hidden="true" customHeight="false" outlineLevel="0" collapsed="false">
      <c r="A17320" s="5" t="n">
        <v>54344</v>
      </c>
      <c r="B17320" s="6" t="s">
        <v>11732</v>
      </c>
      <c r="C17320" s="6" t="s">
        <v>1332</v>
      </c>
      <c r="D17320" s="6" t="s">
        <v>18437</v>
      </c>
      <c r="E17320" s="6" t="s">
        <v>18438</v>
      </c>
      <c r="F17320" s="6" t="n">
        <v>116</v>
      </c>
      <c r="G17320" s="6" t="n">
        <v>249</v>
      </c>
    </row>
    <row r="17321" customFormat="false" ht="14.25" hidden="true" customHeight="false" outlineLevel="0" collapsed="false">
      <c r="A17321" s="5" t="n">
        <v>54344</v>
      </c>
      <c r="B17321" s="6" t="s">
        <v>11732</v>
      </c>
      <c r="C17321" s="6" t="s">
        <v>1332</v>
      </c>
      <c r="D17321" s="6" t="s">
        <v>18437</v>
      </c>
      <c r="E17321" s="6" t="s">
        <v>18438</v>
      </c>
      <c r="F17321" s="6" t="n">
        <v>116</v>
      </c>
      <c r="G17321" s="6" t="n">
        <v>249</v>
      </c>
    </row>
    <row r="17322" customFormat="false" ht="14.25" hidden="true" customHeight="false" outlineLevel="0" collapsed="false">
      <c r="A17322" s="5" t="n">
        <v>54344</v>
      </c>
      <c r="B17322" s="6" t="s">
        <v>11732</v>
      </c>
      <c r="C17322" s="6" t="s">
        <v>1332</v>
      </c>
      <c r="D17322" s="6" t="s">
        <v>18437</v>
      </c>
      <c r="E17322" s="6" t="s">
        <v>18438</v>
      </c>
      <c r="F17322" s="6" t="n">
        <v>116</v>
      </c>
      <c r="G17322" s="6" t="n">
        <v>249</v>
      </c>
    </row>
    <row r="17323" customFormat="false" ht="14.25" hidden="true" customHeight="false" outlineLevel="0" collapsed="false">
      <c r="A17323" s="5" t="n">
        <v>54344</v>
      </c>
      <c r="B17323" s="6" t="s">
        <v>11732</v>
      </c>
      <c r="C17323" s="6" t="s">
        <v>1332</v>
      </c>
      <c r="D17323" s="6" t="s">
        <v>18437</v>
      </c>
      <c r="E17323" s="6" t="s">
        <v>18438</v>
      </c>
      <c r="F17323" s="6" t="n">
        <v>116</v>
      </c>
      <c r="G17323" s="6" t="n">
        <v>249</v>
      </c>
    </row>
    <row r="17324" customFormat="false" ht="14.25" hidden="true" customHeight="false" outlineLevel="0" collapsed="false">
      <c r="A17324" s="5" t="n">
        <v>54344</v>
      </c>
      <c r="B17324" s="6" t="s">
        <v>11732</v>
      </c>
      <c r="C17324" s="6" t="s">
        <v>1332</v>
      </c>
      <c r="D17324" s="6" t="s">
        <v>18437</v>
      </c>
      <c r="E17324" s="6" t="s">
        <v>18438</v>
      </c>
      <c r="F17324" s="6" t="n">
        <v>116</v>
      </c>
      <c r="G17324" s="6" t="n">
        <v>249</v>
      </c>
    </row>
    <row r="17325" customFormat="false" ht="14.25" hidden="true" customHeight="false" outlineLevel="0" collapsed="false">
      <c r="A17325" s="5" t="n">
        <v>54344</v>
      </c>
      <c r="B17325" s="6" t="s">
        <v>11732</v>
      </c>
      <c r="C17325" s="6" t="s">
        <v>1332</v>
      </c>
      <c r="D17325" s="6" t="s">
        <v>18437</v>
      </c>
      <c r="E17325" s="6" t="s">
        <v>18438</v>
      </c>
      <c r="F17325" s="6" t="n">
        <v>116</v>
      </c>
      <c r="G17325" s="6" t="n">
        <v>249</v>
      </c>
    </row>
    <row r="17326" customFormat="false" ht="14.25" hidden="true" customHeight="false" outlineLevel="0" collapsed="false">
      <c r="A17326" s="5" t="n">
        <v>54344</v>
      </c>
      <c r="B17326" s="6" t="s">
        <v>11732</v>
      </c>
      <c r="C17326" s="6" t="s">
        <v>1332</v>
      </c>
      <c r="D17326" s="6" t="s">
        <v>18437</v>
      </c>
      <c r="E17326" s="6" t="s">
        <v>18438</v>
      </c>
      <c r="F17326" s="6" t="n">
        <v>116</v>
      </c>
      <c r="G17326" s="6" t="n">
        <v>249</v>
      </c>
    </row>
    <row r="17327" customFormat="false" ht="14.25" hidden="true" customHeight="false" outlineLevel="0" collapsed="false">
      <c r="A17327" s="5" t="n">
        <v>54344</v>
      </c>
      <c r="B17327" s="6" t="s">
        <v>11732</v>
      </c>
      <c r="C17327" s="6" t="s">
        <v>1332</v>
      </c>
      <c r="D17327" s="6" t="s">
        <v>18437</v>
      </c>
      <c r="E17327" s="6" t="s">
        <v>18438</v>
      </c>
      <c r="F17327" s="6" t="n">
        <v>116</v>
      </c>
      <c r="G17327" s="6" t="n">
        <v>249</v>
      </c>
    </row>
    <row r="17328" customFormat="false" ht="14.25" hidden="true" customHeight="false" outlineLevel="0" collapsed="false">
      <c r="A17328" s="5" t="n">
        <v>3935</v>
      </c>
      <c r="B17328" s="6" t="s">
        <v>11732</v>
      </c>
      <c r="C17328" s="6" t="s">
        <v>1102</v>
      </c>
      <c r="D17328" s="6" t="s">
        <v>18439</v>
      </c>
      <c r="E17328" s="6" t="s">
        <v>18440</v>
      </c>
      <c r="F17328" s="6" t="n">
        <v>117</v>
      </c>
      <c r="G17328" s="6" t="n">
        <v>246</v>
      </c>
    </row>
    <row r="17329" customFormat="false" ht="14.25" hidden="true" customHeight="false" outlineLevel="0" collapsed="false">
      <c r="A17329" s="5" t="n">
        <v>3935</v>
      </c>
      <c r="B17329" s="6" t="s">
        <v>11732</v>
      </c>
      <c r="C17329" s="6" t="s">
        <v>1102</v>
      </c>
      <c r="D17329" s="6" t="s">
        <v>18439</v>
      </c>
      <c r="E17329" s="6" t="s">
        <v>18440</v>
      </c>
      <c r="F17329" s="6" t="n">
        <v>117</v>
      </c>
      <c r="G17329" s="6" t="n">
        <v>246</v>
      </c>
    </row>
    <row r="17330" customFormat="false" ht="14.25" hidden="true" customHeight="false" outlineLevel="0" collapsed="false">
      <c r="A17330" s="5" t="n">
        <v>3935</v>
      </c>
      <c r="B17330" s="6" t="s">
        <v>11732</v>
      </c>
      <c r="C17330" s="6" t="s">
        <v>1102</v>
      </c>
      <c r="D17330" s="6" t="s">
        <v>18439</v>
      </c>
      <c r="E17330" s="6" t="s">
        <v>18440</v>
      </c>
      <c r="F17330" s="6" t="n">
        <v>117</v>
      </c>
      <c r="G17330" s="6" t="n">
        <v>246</v>
      </c>
    </row>
    <row r="17331" customFormat="false" ht="14.25" hidden="true" customHeight="false" outlineLevel="0" collapsed="false">
      <c r="A17331" s="5" t="n">
        <v>3947</v>
      </c>
      <c r="B17331" s="6" t="s">
        <v>11732</v>
      </c>
      <c r="C17331" s="6" t="s">
        <v>198</v>
      </c>
      <c r="D17331" s="6" t="s">
        <v>18441</v>
      </c>
      <c r="E17331" s="6" t="s">
        <v>18442</v>
      </c>
      <c r="F17331" s="6" t="n">
        <v>116</v>
      </c>
      <c r="G17331" s="6" t="n">
        <v>249</v>
      </c>
    </row>
    <row r="17332" customFormat="false" ht="14.25" hidden="true" customHeight="false" outlineLevel="0" collapsed="false">
      <c r="A17332" s="5" t="n">
        <v>3947</v>
      </c>
      <c r="B17332" s="6" t="s">
        <v>11732</v>
      </c>
      <c r="C17332" s="6" t="s">
        <v>198</v>
      </c>
      <c r="D17332" s="6" t="s">
        <v>18441</v>
      </c>
      <c r="E17332" s="6" t="s">
        <v>18442</v>
      </c>
      <c r="F17332" s="6" t="n">
        <v>116</v>
      </c>
      <c r="G17332" s="6" t="n">
        <v>249</v>
      </c>
    </row>
    <row r="17333" customFormat="false" ht="14.25" hidden="true" customHeight="false" outlineLevel="0" collapsed="false">
      <c r="A17333" s="5" t="n">
        <v>3947</v>
      </c>
      <c r="B17333" s="6" t="s">
        <v>11732</v>
      </c>
      <c r="C17333" s="6" t="s">
        <v>198</v>
      </c>
      <c r="D17333" s="6" t="s">
        <v>18441</v>
      </c>
      <c r="E17333" s="6" t="s">
        <v>18442</v>
      </c>
      <c r="F17333" s="6" t="n">
        <v>116</v>
      </c>
      <c r="G17333" s="6" t="n">
        <v>249</v>
      </c>
    </row>
    <row r="17334" customFormat="false" ht="14.25" hidden="true" customHeight="false" outlineLevel="0" collapsed="false">
      <c r="A17334" s="5" t="n">
        <v>3936</v>
      </c>
      <c r="B17334" s="6" t="s">
        <v>11732</v>
      </c>
      <c r="C17334" s="6" t="s">
        <v>8102</v>
      </c>
      <c r="D17334" s="6" t="s">
        <v>18443</v>
      </c>
      <c r="E17334" s="6" t="s">
        <v>18444</v>
      </c>
      <c r="F17334" s="6" t="n">
        <v>117</v>
      </c>
      <c r="G17334" s="6" t="n">
        <v>246</v>
      </c>
    </row>
    <row r="17335" customFormat="false" ht="14.25" hidden="true" customHeight="false" outlineLevel="0" collapsed="false">
      <c r="A17335" s="5" t="n">
        <v>3936</v>
      </c>
      <c r="B17335" s="6" t="s">
        <v>11732</v>
      </c>
      <c r="C17335" s="6" t="s">
        <v>8102</v>
      </c>
      <c r="D17335" s="6" t="s">
        <v>18443</v>
      </c>
      <c r="E17335" s="6" t="s">
        <v>18444</v>
      </c>
      <c r="F17335" s="6" t="n">
        <v>117</v>
      </c>
      <c r="G17335" s="6" t="n">
        <v>246</v>
      </c>
    </row>
    <row r="17336" customFormat="false" ht="14.25" hidden="true" customHeight="false" outlineLevel="0" collapsed="false">
      <c r="A17336" s="5" t="n">
        <v>6560</v>
      </c>
      <c r="B17336" s="6" t="s">
        <v>11732</v>
      </c>
      <c r="C17336" s="6" t="s">
        <v>8102</v>
      </c>
      <c r="D17336" s="6" t="s">
        <v>18445</v>
      </c>
      <c r="E17336" s="6" t="s">
        <v>18444</v>
      </c>
      <c r="F17336" s="6" t="n">
        <v>117</v>
      </c>
      <c r="G17336" s="6" t="n">
        <v>246</v>
      </c>
    </row>
    <row r="17337" customFormat="false" ht="14.25" hidden="true" customHeight="false" outlineLevel="0" collapsed="false">
      <c r="A17337" s="5" t="n">
        <v>6560</v>
      </c>
      <c r="B17337" s="6" t="s">
        <v>11732</v>
      </c>
      <c r="C17337" s="6" t="s">
        <v>8102</v>
      </c>
      <c r="D17337" s="6" t="s">
        <v>18445</v>
      </c>
      <c r="E17337" s="6" t="s">
        <v>18444</v>
      </c>
      <c r="F17337" s="6" t="n">
        <v>117</v>
      </c>
      <c r="G17337" s="6" t="n">
        <v>246</v>
      </c>
    </row>
    <row r="17338" customFormat="false" ht="14.25" hidden="true" customHeight="false" outlineLevel="0" collapsed="false">
      <c r="A17338" s="5" t="n">
        <v>6560</v>
      </c>
      <c r="B17338" s="6" t="s">
        <v>11732</v>
      </c>
      <c r="C17338" s="6" t="s">
        <v>8102</v>
      </c>
      <c r="D17338" s="6" t="s">
        <v>18445</v>
      </c>
      <c r="E17338" s="6" t="s">
        <v>18444</v>
      </c>
      <c r="F17338" s="6" t="n">
        <v>117</v>
      </c>
      <c r="G17338" s="6" t="n">
        <v>246</v>
      </c>
    </row>
    <row r="17339" customFormat="false" ht="14.25" hidden="true" customHeight="false" outlineLevel="0" collapsed="false">
      <c r="A17339" s="5" t="n">
        <v>6561</v>
      </c>
      <c r="B17339" s="6" t="s">
        <v>11732</v>
      </c>
      <c r="C17339" s="6" t="s">
        <v>8102</v>
      </c>
      <c r="D17339" s="6" t="s">
        <v>18446</v>
      </c>
      <c r="E17339" s="6" t="s">
        <v>18444</v>
      </c>
      <c r="F17339" s="6" t="n">
        <v>117</v>
      </c>
      <c r="G17339" s="6" t="n">
        <v>246</v>
      </c>
    </row>
    <row r="17340" customFormat="false" ht="14.25" hidden="true" customHeight="false" outlineLevel="0" collapsed="false">
      <c r="A17340" s="5" t="n">
        <v>6561</v>
      </c>
      <c r="B17340" s="6" t="s">
        <v>11732</v>
      </c>
      <c r="C17340" s="6" t="s">
        <v>8102</v>
      </c>
      <c r="D17340" s="6" t="s">
        <v>18446</v>
      </c>
      <c r="E17340" s="6" t="s">
        <v>18444</v>
      </c>
      <c r="F17340" s="6" t="n">
        <v>117</v>
      </c>
      <c r="G17340" s="6" t="n">
        <v>246</v>
      </c>
    </row>
    <row r="17341" customFormat="false" ht="14.25" hidden="true" customHeight="false" outlineLevel="0" collapsed="false">
      <c r="A17341" s="5" t="n">
        <v>6561</v>
      </c>
      <c r="B17341" s="6" t="s">
        <v>11732</v>
      </c>
      <c r="C17341" s="6" t="s">
        <v>8102</v>
      </c>
      <c r="D17341" s="6" t="s">
        <v>18446</v>
      </c>
      <c r="E17341" s="6" t="s">
        <v>18444</v>
      </c>
      <c r="F17341" s="6" t="n">
        <v>117</v>
      </c>
      <c r="G17341" s="6" t="n">
        <v>246</v>
      </c>
    </row>
    <row r="17342" customFormat="false" ht="14.25" hidden="true" customHeight="false" outlineLevel="0" collapsed="false">
      <c r="A17342" s="5" t="n">
        <v>6546</v>
      </c>
      <c r="B17342" s="6" t="s">
        <v>11732</v>
      </c>
      <c r="C17342" s="6" t="s">
        <v>154</v>
      </c>
      <c r="D17342" s="6" t="s">
        <v>18447</v>
      </c>
      <c r="E17342" s="6" t="s">
        <v>18424</v>
      </c>
      <c r="F17342" s="6" t="n">
        <v>116</v>
      </c>
      <c r="G17342" s="6" t="n">
        <v>308</v>
      </c>
    </row>
    <row r="17343" customFormat="false" ht="14.25" hidden="true" customHeight="false" outlineLevel="0" collapsed="false">
      <c r="A17343" s="5" t="n">
        <v>6546</v>
      </c>
      <c r="B17343" s="6" t="s">
        <v>11732</v>
      </c>
      <c r="C17343" s="6" t="s">
        <v>154</v>
      </c>
      <c r="D17343" s="6" t="s">
        <v>18447</v>
      </c>
      <c r="E17343" s="6" t="s">
        <v>18424</v>
      </c>
      <c r="F17343" s="6" t="n">
        <v>116</v>
      </c>
      <c r="G17343" s="6" t="n">
        <v>308</v>
      </c>
    </row>
    <row r="17344" customFormat="false" ht="14.25" hidden="true" customHeight="false" outlineLevel="0" collapsed="false">
      <c r="A17344" s="5" t="n">
        <v>6546</v>
      </c>
      <c r="B17344" s="6" t="s">
        <v>11732</v>
      </c>
      <c r="C17344" s="6" t="s">
        <v>154</v>
      </c>
      <c r="D17344" s="6" t="s">
        <v>18447</v>
      </c>
      <c r="E17344" s="6" t="s">
        <v>18424</v>
      </c>
      <c r="F17344" s="6" t="n">
        <v>116</v>
      </c>
      <c r="G17344" s="6" t="n">
        <v>308</v>
      </c>
    </row>
    <row r="17345" customFormat="false" ht="14.25" hidden="true" customHeight="false" outlineLevel="0" collapsed="false">
      <c r="A17345" s="5" t="n">
        <v>3948</v>
      </c>
      <c r="B17345" s="6" t="s">
        <v>11732</v>
      </c>
      <c r="C17345" s="6" t="s">
        <v>198</v>
      </c>
      <c r="D17345" s="6" t="s">
        <v>1437</v>
      </c>
      <c r="E17345" s="6" t="s">
        <v>18442</v>
      </c>
      <c r="F17345" s="6" t="n">
        <v>116</v>
      </c>
      <c r="G17345" s="6" t="n">
        <v>249</v>
      </c>
    </row>
    <row r="17346" customFormat="false" ht="14.25" hidden="true" customHeight="false" outlineLevel="0" collapsed="false">
      <c r="A17346" s="5" t="n">
        <v>3948</v>
      </c>
      <c r="B17346" s="6" t="s">
        <v>11732</v>
      </c>
      <c r="C17346" s="6" t="s">
        <v>198</v>
      </c>
      <c r="D17346" s="6" t="s">
        <v>1437</v>
      </c>
      <c r="E17346" s="6" t="s">
        <v>18442</v>
      </c>
      <c r="F17346" s="6" t="n">
        <v>116</v>
      </c>
      <c r="G17346" s="6" t="n">
        <v>249</v>
      </c>
    </row>
    <row r="17347" customFormat="false" ht="14.25" hidden="true" customHeight="false" outlineLevel="0" collapsed="false">
      <c r="A17347" s="5" t="n">
        <v>10743</v>
      </c>
      <c r="B17347" s="6" t="s">
        <v>11732</v>
      </c>
      <c r="C17347" s="6" t="s">
        <v>8126</v>
      </c>
      <c r="D17347" s="6" t="s">
        <v>18448</v>
      </c>
      <c r="E17347" s="6" t="s">
        <v>18428</v>
      </c>
      <c r="F17347" s="6" t="n">
        <v>116</v>
      </c>
      <c r="G17347" s="6" t="n">
        <v>249</v>
      </c>
    </row>
    <row r="17348" customFormat="false" ht="14.25" hidden="true" customHeight="false" outlineLevel="0" collapsed="false">
      <c r="A17348" s="5" t="n">
        <v>6264</v>
      </c>
      <c r="B17348" s="6" t="s">
        <v>11732</v>
      </c>
      <c r="C17348" s="6" t="s">
        <v>1934</v>
      </c>
      <c r="D17348" s="6" t="s">
        <v>18449</v>
      </c>
      <c r="E17348" s="6" t="s">
        <v>18450</v>
      </c>
      <c r="F17348" s="6" t="n">
        <v>117</v>
      </c>
      <c r="G17348" s="6" t="n">
        <v>246</v>
      </c>
    </row>
    <row r="17349" customFormat="false" ht="14.25" hidden="true" customHeight="false" outlineLevel="0" collapsed="false">
      <c r="A17349" s="5" t="n">
        <v>55986</v>
      </c>
      <c r="B17349" s="6" t="s">
        <v>11732</v>
      </c>
      <c r="C17349" s="6" t="s">
        <v>8164</v>
      </c>
      <c r="D17349" s="6" t="s">
        <v>18451</v>
      </c>
      <c r="E17349" s="6" t="s">
        <v>18452</v>
      </c>
      <c r="F17349" s="6" t="n">
        <v>116</v>
      </c>
      <c r="G17349" s="6" t="n">
        <v>250</v>
      </c>
    </row>
    <row r="17350" customFormat="false" ht="14.25" hidden="true" customHeight="false" outlineLevel="0" collapsed="false">
      <c r="A17350" s="5" t="n">
        <v>3954</v>
      </c>
      <c r="B17350" s="6" t="s">
        <v>11732</v>
      </c>
      <c r="C17350" s="6" t="s">
        <v>400</v>
      </c>
      <c r="D17350" s="6" t="s">
        <v>18453</v>
      </c>
      <c r="E17350" s="6" t="s">
        <v>18454</v>
      </c>
      <c r="F17350" s="6" t="n">
        <v>116</v>
      </c>
      <c r="G17350" s="6" t="n">
        <v>250</v>
      </c>
    </row>
    <row r="17351" customFormat="false" ht="14.25" hidden="true" customHeight="false" outlineLevel="0" collapsed="false">
      <c r="A17351" s="5" t="n">
        <v>3954</v>
      </c>
      <c r="B17351" s="6" t="s">
        <v>11732</v>
      </c>
      <c r="C17351" s="6" t="s">
        <v>400</v>
      </c>
      <c r="D17351" s="6" t="s">
        <v>18453</v>
      </c>
      <c r="E17351" s="6" t="s">
        <v>18454</v>
      </c>
      <c r="F17351" s="6" t="n">
        <v>116</v>
      </c>
      <c r="G17351" s="6" t="n">
        <v>250</v>
      </c>
    </row>
    <row r="17352" customFormat="false" ht="14.25" hidden="true" customHeight="false" outlineLevel="0" collapsed="false">
      <c r="A17352" s="5" t="n">
        <v>3954</v>
      </c>
      <c r="B17352" s="6" t="s">
        <v>11732</v>
      </c>
      <c r="C17352" s="6" t="s">
        <v>400</v>
      </c>
      <c r="D17352" s="6" t="s">
        <v>18453</v>
      </c>
      <c r="E17352" s="6" t="s">
        <v>18454</v>
      </c>
      <c r="F17352" s="6" t="n">
        <v>116</v>
      </c>
      <c r="G17352" s="6" t="n">
        <v>250</v>
      </c>
    </row>
    <row r="17353" customFormat="false" ht="14.25" hidden="true" customHeight="false" outlineLevel="0" collapsed="false">
      <c r="A17353" s="5" t="n">
        <v>3954</v>
      </c>
      <c r="B17353" s="6" t="s">
        <v>11732</v>
      </c>
      <c r="C17353" s="6" t="s">
        <v>400</v>
      </c>
      <c r="D17353" s="6" t="s">
        <v>18453</v>
      </c>
      <c r="E17353" s="6" t="s">
        <v>18454</v>
      </c>
      <c r="F17353" s="6" t="n">
        <v>116</v>
      </c>
      <c r="G17353" s="6" t="n">
        <v>250</v>
      </c>
    </row>
    <row r="17354" customFormat="false" ht="14.25" hidden="true" customHeight="false" outlineLevel="0" collapsed="false">
      <c r="A17354" s="5" t="n">
        <v>56495</v>
      </c>
      <c r="B17354" s="6" t="s">
        <v>11732</v>
      </c>
      <c r="C17354" s="6" t="s">
        <v>400</v>
      </c>
      <c r="D17354" s="6" t="s">
        <v>18455</v>
      </c>
      <c r="E17354" s="6" t="s">
        <v>18454</v>
      </c>
      <c r="F17354" s="6" t="n">
        <v>116</v>
      </c>
      <c r="G17354" s="6" t="n">
        <v>250</v>
      </c>
    </row>
    <row r="17355" customFormat="false" ht="14.25" hidden="true" customHeight="false" outlineLevel="0" collapsed="false">
      <c r="A17355" s="5" t="n">
        <v>56495</v>
      </c>
      <c r="B17355" s="6" t="s">
        <v>11732</v>
      </c>
      <c r="C17355" s="6" t="s">
        <v>400</v>
      </c>
      <c r="D17355" s="6" t="s">
        <v>18455</v>
      </c>
      <c r="E17355" s="6" t="s">
        <v>18454</v>
      </c>
      <c r="F17355" s="6" t="n">
        <v>116</v>
      </c>
      <c r="G17355" s="6" t="n">
        <v>250</v>
      </c>
    </row>
    <row r="17356" customFormat="false" ht="14.25" hidden="true" customHeight="false" outlineLevel="0" collapsed="false">
      <c r="A17356" s="5" t="n">
        <v>50036</v>
      </c>
      <c r="B17356" s="6" t="s">
        <v>11732</v>
      </c>
      <c r="C17356" s="6" t="s">
        <v>8175</v>
      </c>
      <c r="D17356" s="6" t="s">
        <v>18456</v>
      </c>
      <c r="E17356" s="6" t="s">
        <v>18457</v>
      </c>
      <c r="F17356" s="6" t="n">
        <v>116</v>
      </c>
      <c r="G17356" s="6" t="n">
        <v>249</v>
      </c>
    </row>
    <row r="17357" customFormat="false" ht="14.25" hidden="true" customHeight="false" outlineLevel="0" collapsed="false">
      <c r="A17357" s="5" t="n">
        <v>50036</v>
      </c>
      <c r="B17357" s="6" t="s">
        <v>11732</v>
      </c>
      <c r="C17357" s="6" t="s">
        <v>8175</v>
      </c>
      <c r="D17357" s="6" t="s">
        <v>18456</v>
      </c>
      <c r="E17357" s="6" t="s">
        <v>18457</v>
      </c>
      <c r="F17357" s="6" t="n">
        <v>116</v>
      </c>
      <c r="G17357" s="6" t="n">
        <v>249</v>
      </c>
    </row>
    <row r="17358" customFormat="false" ht="14.25" hidden="true" customHeight="false" outlineLevel="0" collapsed="false">
      <c r="A17358" s="5" t="n">
        <v>7537</v>
      </c>
      <c r="B17358" s="6" t="s">
        <v>11732</v>
      </c>
      <c r="C17358" s="6" t="s">
        <v>400</v>
      </c>
      <c r="D17358" s="6" t="s">
        <v>15234</v>
      </c>
      <c r="E17358" s="6" t="s">
        <v>18454</v>
      </c>
      <c r="F17358" s="6" t="n">
        <v>116</v>
      </c>
      <c r="G17358" s="6" t="n">
        <v>250</v>
      </c>
    </row>
    <row r="17359" customFormat="false" ht="14.25" hidden="true" customHeight="false" outlineLevel="0" collapsed="false">
      <c r="A17359" s="5" t="n">
        <v>3938</v>
      </c>
      <c r="B17359" s="6" t="s">
        <v>11732</v>
      </c>
      <c r="C17359" s="6" t="s">
        <v>1934</v>
      </c>
      <c r="D17359" s="6" t="s">
        <v>18458</v>
      </c>
      <c r="E17359" s="6" t="s">
        <v>18450</v>
      </c>
      <c r="F17359" s="6" t="n">
        <v>117</v>
      </c>
      <c r="G17359" s="6" t="n">
        <v>246</v>
      </c>
    </row>
    <row r="17360" customFormat="false" ht="14.25" hidden="true" customHeight="false" outlineLevel="0" collapsed="false">
      <c r="A17360" s="5" t="n">
        <v>3938</v>
      </c>
      <c r="B17360" s="6" t="s">
        <v>11732</v>
      </c>
      <c r="C17360" s="6" t="s">
        <v>1934</v>
      </c>
      <c r="D17360" s="6" t="s">
        <v>18458</v>
      </c>
      <c r="E17360" s="6" t="s">
        <v>18450</v>
      </c>
      <c r="F17360" s="6" t="n">
        <v>117</v>
      </c>
      <c r="G17360" s="6" t="n">
        <v>246</v>
      </c>
    </row>
    <row r="17361" customFormat="false" ht="14.25" hidden="true" customHeight="false" outlineLevel="0" collapsed="false">
      <c r="A17361" s="5" t="n">
        <v>3938</v>
      </c>
      <c r="B17361" s="6" t="s">
        <v>11732</v>
      </c>
      <c r="C17361" s="6" t="s">
        <v>1934</v>
      </c>
      <c r="D17361" s="6" t="s">
        <v>18458</v>
      </c>
      <c r="E17361" s="6" t="s">
        <v>18450</v>
      </c>
      <c r="F17361" s="6" t="n">
        <v>117</v>
      </c>
      <c r="G17361" s="6" t="n">
        <v>246</v>
      </c>
    </row>
    <row r="17362" customFormat="false" ht="14.25" hidden="true" customHeight="false" outlineLevel="0" collapsed="false">
      <c r="A17362" s="5" t="n">
        <v>3938</v>
      </c>
      <c r="B17362" s="6" t="s">
        <v>11732</v>
      </c>
      <c r="C17362" s="6" t="s">
        <v>1934</v>
      </c>
      <c r="D17362" s="6" t="s">
        <v>18458</v>
      </c>
      <c r="E17362" s="6" t="s">
        <v>18450</v>
      </c>
      <c r="F17362" s="6" t="n">
        <v>117</v>
      </c>
      <c r="G17362" s="6" t="n">
        <v>246</v>
      </c>
    </row>
    <row r="17363" customFormat="false" ht="14.25" hidden="true" customHeight="false" outlineLevel="0" collapsed="false">
      <c r="A17363" s="5" t="n">
        <v>3938</v>
      </c>
      <c r="B17363" s="6" t="s">
        <v>11732</v>
      </c>
      <c r="C17363" s="6" t="s">
        <v>1934</v>
      </c>
      <c r="D17363" s="6" t="s">
        <v>18458</v>
      </c>
      <c r="E17363" s="6" t="s">
        <v>18450</v>
      </c>
      <c r="F17363" s="6" t="n">
        <v>117</v>
      </c>
      <c r="G17363" s="6" t="n">
        <v>246</v>
      </c>
    </row>
    <row r="17364" customFormat="false" ht="14.25" hidden="true" customHeight="false" outlineLevel="0" collapsed="false">
      <c r="A17364" s="5" t="n">
        <v>55349</v>
      </c>
      <c r="B17364" s="6" t="s">
        <v>11732</v>
      </c>
      <c r="C17364" s="6" t="s">
        <v>8139</v>
      </c>
      <c r="D17364" s="6" t="s">
        <v>18459</v>
      </c>
      <c r="E17364" s="6" t="s">
        <v>18460</v>
      </c>
      <c r="F17364" s="6" t="n">
        <v>116</v>
      </c>
      <c r="G17364" s="6" t="n">
        <v>249</v>
      </c>
    </row>
    <row r="17365" customFormat="false" ht="14.25" hidden="true" customHeight="false" outlineLevel="0" collapsed="false">
      <c r="A17365" s="5" t="n">
        <v>55349</v>
      </c>
      <c r="B17365" s="6" t="s">
        <v>11732</v>
      </c>
      <c r="C17365" s="6" t="s">
        <v>8139</v>
      </c>
      <c r="D17365" s="6" t="s">
        <v>18459</v>
      </c>
      <c r="E17365" s="6" t="s">
        <v>18460</v>
      </c>
      <c r="F17365" s="6" t="n">
        <v>116</v>
      </c>
      <c r="G17365" s="6" t="n">
        <v>249</v>
      </c>
    </row>
    <row r="17366" customFormat="false" ht="14.25" hidden="true" customHeight="false" outlineLevel="0" collapsed="false">
      <c r="A17366" s="5" t="n">
        <v>6004</v>
      </c>
      <c r="B17366" s="6" t="s">
        <v>11732</v>
      </c>
      <c r="C17366" s="6" t="s">
        <v>8139</v>
      </c>
      <c r="D17366" s="6" t="s">
        <v>18461</v>
      </c>
      <c r="E17366" s="6" t="s">
        <v>18460</v>
      </c>
      <c r="F17366" s="6" t="n">
        <v>116</v>
      </c>
      <c r="G17366" s="6" t="n">
        <v>249</v>
      </c>
    </row>
    <row r="17367" customFormat="false" ht="14.25" hidden="true" customHeight="false" outlineLevel="0" collapsed="false">
      <c r="A17367" s="5" t="n">
        <v>6004</v>
      </c>
      <c r="B17367" s="6" t="s">
        <v>11732</v>
      </c>
      <c r="C17367" s="6" t="s">
        <v>8139</v>
      </c>
      <c r="D17367" s="6" t="s">
        <v>18461</v>
      </c>
      <c r="E17367" s="6" t="s">
        <v>18460</v>
      </c>
      <c r="F17367" s="6" t="n">
        <v>116</v>
      </c>
      <c r="G17367" s="6" t="n">
        <v>249</v>
      </c>
    </row>
    <row r="17368" customFormat="false" ht="14.25" hidden="true" customHeight="false" outlineLevel="0" collapsed="false">
      <c r="A17368" s="5" t="n">
        <v>50491</v>
      </c>
      <c r="B17368" s="6" t="s">
        <v>11732</v>
      </c>
      <c r="C17368" s="6" t="s">
        <v>198</v>
      </c>
      <c r="D17368" s="6" t="s">
        <v>18462</v>
      </c>
      <c r="E17368" s="6" t="s">
        <v>18442</v>
      </c>
      <c r="F17368" s="6" t="n">
        <v>116</v>
      </c>
      <c r="G17368" s="6" t="n">
        <v>249</v>
      </c>
    </row>
    <row r="17369" customFormat="false" ht="14.25" hidden="true" customHeight="false" outlineLevel="0" collapsed="false">
      <c r="A17369" s="5" t="n">
        <v>50491</v>
      </c>
      <c r="B17369" s="6" t="s">
        <v>11732</v>
      </c>
      <c r="C17369" s="6" t="s">
        <v>198</v>
      </c>
      <c r="D17369" s="6" t="s">
        <v>18462</v>
      </c>
      <c r="E17369" s="6" t="s">
        <v>18442</v>
      </c>
      <c r="F17369" s="6" t="n">
        <v>116</v>
      </c>
      <c r="G17369" s="6" t="n">
        <v>249</v>
      </c>
    </row>
    <row r="17370" customFormat="false" ht="14.25" hidden="true" customHeight="false" outlineLevel="0" collapsed="false">
      <c r="A17370" s="5" t="n">
        <v>50491</v>
      </c>
      <c r="B17370" s="6" t="s">
        <v>11732</v>
      </c>
      <c r="C17370" s="6" t="s">
        <v>198</v>
      </c>
      <c r="D17370" s="6" t="s">
        <v>18462</v>
      </c>
      <c r="E17370" s="6" t="s">
        <v>18442</v>
      </c>
      <c r="F17370" s="6" t="n">
        <v>116</v>
      </c>
      <c r="G17370" s="6" t="n">
        <v>249</v>
      </c>
    </row>
    <row r="17371" customFormat="false" ht="14.25" hidden="true" customHeight="false" outlineLevel="0" collapsed="false">
      <c r="A17371" s="5" t="n">
        <v>50491</v>
      </c>
      <c r="B17371" s="6" t="s">
        <v>11732</v>
      </c>
      <c r="C17371" s="6" t="s">
        <v>198</v>
      </c>
      <c r="D17371" s="6" t="s">
        <v>18462</v>
      </c>
      <c r="E17371" s="6" t="s">
        <v>18442</v>
      </c>
      <c r="F17371" s="6" t="n">
        <v>116</v>
      </c>
      <c r="G17371" s="6" t="n">
        <v>249</v>
      </c>
    </row>
    <row r="17372" customFormat="false" ht="14.25" hidden="true" customHeight="false" outlineLevel="0" collapsed="false">
      <c r="A17372" s="5" t="n">
        <v>3945</v>
      </c>
      <c r="B17372" s="6" t="s">
        <v>11732</v>
      </c>
      <c r="C17372" s="6" t="s">
        <v>194</v>
      </c>
      <c r="D17372" s="6" t="s">
        <v>18463</v>
      </c>
      <c r="E17372" s="6" t="s">
        <v>18432</v>
      </c>
      <c r="F17372" s="6" t="n">
        <v>116</v>
      </c>
      <c r="G17372" s="6" t="n">
        <v>249</v>
      </c>
    </row>
    <row r="17373" customFormat="false" ht="14.25" hidden="true" customHeight="false" outlineLevel="0" collapsed="false">
      <c r="A17373" s="5" t="n">
        <v>3945</v>
      </c>
      <c r="B17373" s="6" t="s">
        <v>11732</v>
      </c>
      <c r="C17373" s="6" t="s">
        <v>194</v>
      </c>
      <c r="D17373" s="6" t="s">
        <v>18463</v>
      </c>
      <c r="E17373" s="6" t="s">
        <v>18432</v>
      </c>
      <c r="F17373" s="6" t="n">
        <v>116</v>
      </c>
      <c r="G17373" s="6" t="n">
        <v>249</v>
      </c>
    </row>
    <row r="17374" customFormat="false" ht="14.25" hidden="true" customHeight="false" outlineLevel="0" collapsed="false">
      <c r="A17374" s="5" t="n">
        <v>50151</v>
      </c>
      <c r="B17374" s="6" t="s">
        <v>11732</v>
      </c>
      <c r="C17374" s="6" t="s">
        <v>8102</v>
      </c>
      <c r="D17374" s="6" t="s">
        <v>18464</v>
      </c>
      <c r="E17374" s="6" t="s">
        <v>18444</v>
      </c>
      <c r="F17374" s="6" t="n">
        <v>117</v>
      </c>
      <c r="G17374" s="6" t="n">
        <v>246</v>
      </c>
    </row>
    <row r="17375" customFormat="false" ht="14.25" hidden="true" customHeight="false" outlineLevel="0" collapsed="false">
      <c r="A17375" s="5" t="n">
        <v>3946</v>
      </c>
      <c r="B17375" s="6" t="s">
        <v>11732</v>
      </c>
      <c r="C17375" s="6" t="s">
        <v>8139</v>
      </c>
      <c r="D17375" s="6" t="s">
        <v>18465</v>
      </c>
      <c r="E17375" s="6" t="s">
        <v>18460</v>
      </c>
      <c r="F17375" s="6" t="n">
        <v>116</v>
      </c>
      <c r="G17375" s="6" t="n">
        <v>249</v>
      </c>
    </row>
    <row r="17376" customFormat="false" ht="14.25" hidden="true" customHeight="false" outlineLevel="0" collapsed="false">
      <c r="A17376" s="5" t="n">
        <v>3946</v>
      </c>
      <c r="B17376" s="6" t="s">
        <v>11732</v>
      </c>
      <c r="C17376" s="6" t="s">
        <v>8139</v>
      </c>
      <c r="D17376" s="6" t="s">
        <v>18465</v>
      </c>
      <c r="E17376" s="6" t="s">
        <v>18460</v>
      </c>
      <c r="F17376" s="6" t="n">
        <v>116</v>
      </c>
      <c r="G17376" s="6" t="n">
        <v>249</v>
      </c>
    </row>
    <row r="17377" customFormat="false" ht="14.25" hidden="true" customHeight="false" outlineLevel="0" collapsed="false">
      <c r="A17377" s="5" t="n">
        <v>6562</v>
      </c>
      <c r="B17377" s="6" t="s">
        <v>11732</v>
      </c>
      <c r="C17377" s="6" t="s">
        <v>8102</v>
      </c>
      <c r="D17377" s="6" t="s">
        <v>18466</v>
      </c>
      <c r="E17377" s="6" t="s">
        <v>18444</v>
      </c>
      <c r="F17377" s="6" t="n">
        <v>117</v>
      </c>
      <c r="G17377" s="6" t="n">
        <v>246</v>
      </c>
    </row>
    <row r="17378" customFormat="false" ht="14.25" hidden="true" customHeight="false" outlineLevel="0" collapsed="false">
      <c r="A17378" s="5" t="n">
        <v>6562</v>
      </c>
      <c r="B17378" s="6" t="s">
        <v>11732</v>
      </c>
      <c r="C17378" s="6" t="s">
        <v>8102</v>
      </c>
      <c r="D17378" s="6" t="s">
        <v>18466</v>
      </c>
      <c r="E17378" s="6" t="s">
        <v>18444</v>
      </c>
      <c r="F17378" s="6" t="n">
        <v>117</v>
      </c>
      <c r="G17378" s="6" t="n">
        <v>246</v>
      </c>
    </row>
    <row r="17379" customFormat="false" ht="14.25" hidden="true" customHeight="false" outlineLevel="0" collapsed="false">
      <c r="A17379" s="5" t="n">
        <v>6562</v>
      </c>
      <c r="B17379" s="6" t="s">
        <v>11732</v>
      </c>
      <c r="C17379" s="6" t="s">
        <v>8102</v>
      </c>
      <c r="D17379" s="6" t="s">
        <v>18466</v>
      </c>
      <c r="E17379" s="6" t="s">
        <v>18444</v>
      </c>
      <c r="F17379" s="6" t="n">
        <v>117</v>
      </c>
      <c r="G17379" s="6" t="n">
        <v>246</v>
      </c>
    </row>
    <row r="17380" customFormat="false" ht="14.25" hidden="true" customHeight="false" outlineLevel="0" collapsed="false">
      <c r="A17380" s="5" t="n">
        <v>6409</v>
      </c>
      <c r="B17380" s="6" t="s">
        <v>11736</v>
      </c>
      <c r="C17380" s="6" t="s">
        <v>8396</v>
      </c>
      <c r="D17380" s="6" t="s">
        <v>18467</v>
      </c>
      <c r="E17380" s="6" t="s">
        <v>18468</v>
      </c>
      <c r="F17380" s="6" t="n">
        <v>24</v>
      </c>
      <c r="G17380" s="6" t="n">
        <v>74</v>
      </c>
    </row>
    <row r="17381" customFormat="false" ht="14.25" hidden="true" customHeight="false" outlineLevel="0" collapsed="false">
      <c r="A17381" s="5" t="n">
        <v>6409</v>
      </c>
      <c r="B17381" s="6" t="s">
        <v>11736</v>
      </c>
      <c r="C17381" s="6" t="s">
        <v>8396</v>
      </c>
      <c r="D17381" s="6" t="s">
        <v>18467</v>
      </c>
      <c r="E17381" s="6" t="s">
        <v>18468</v>
      </c>
      <c r="F17381" s="6" t="n">
        <v>24</v>
      </c>
      <c r="G17381" s="6" t="n">
        <v>74</v>
      </c>
    </row>
    <row r="17382" customFormat="false" ht="14.25" hidden="true" customHeight="false" outlineLevel="0" collapsed="false">
      <c r="A17382" s="5" t="n">
        <v>8028</v>
      </c>
      <c r="B17382" s="6" t="s">
        <v>11736</v>
      </c>
      <c r="C17382" s="6" t="s">
        <v>2740</v>
      </c>
      <c r="D17382" s="6" t="s">
        <v>18469</v>
      </c>
      <c r="E17382" s="6" t="s">
        <v>18470</v>
      </c>
      <c r="F17382" s="6" t="n">
        <v>22</v>
      </c>
      <c r="G17382" s="6" t="n">
        <v>72</v>
      </c>
    </row>
    <row r="17383" customFormat="false" ht="14.25" hidden="true" customHeight="false" outlineLevel="0" collapsed="false">
      <c r="A17383" s="5" t="n">
        <v>8028</v>
      </c>
      <c r="B17383" s="6" t="s">
        <v>11736</v>
      </c>
      <c r="C17383" s="6" t="s">
        <v>2740</v>
      </c>
      <c r="D17383" s="6" t="s">
        <v>18469</v>
      </c>
      <c r="E17383" s="6" t="s">
        <v>18470</v>
      </c>
      <c r="F17383" s="6" t="n">
        <v>22</v>
      </c>
      <c r="G17383" s="6" t="n">
        <v>72</v>
      </c>
    </row>
    <row r="17384" customFormat="false" ht="14.25" hidden="true" customHeight="false" outlineLevel="0" collapsed="false">
      <c r="A17384" s="5" t="n">
        <v>8028</v>
      </c>
      <c r="B17384" s="6" t="s">
        <v>11736</v>
      </c>
      <c r="C17384" s="6" t="s">
        <v>2740</v>
      </c>
      <c r="D17384" s="6" t="s">
        <v>18469</v>
      </c>
      <c r="E17384" s="6" t="s">
        <v>18470</v>
      </c>
      <c r="F17384" s="6" t="n">
        <v>22</v>
      </c>
      <c r="G17384" s="6" t="n">
        <v>72</v>
      </c>
    </row>
    <row r="17385" customFormat="false" ht="14.25" hidden="true" customHeight="false" outlineLevel="0" collapsed="false">
      <c r="A17385" s="5" t="n">
        <v>8030</v>
      </c>
      <c r="B17385" s="6" t="s">
        <v>11736</v>
      </c>
      <c r="C17385" s="6" t="s">
        <v>2836</v>
      </c>
      <c r="D17385" s="6" t="s">
        <v>18471</v>
      </c>
      <c r="E17385" s="6" t="s">
        <v>18472</v>
      </c>
      <c r="F17385" s="6" t="n">
        <v>23</v>
      </c>
      <c r="G17385" s="6" t="n">
        <v>73</v>
      </c>
    </row>
    <row r="17386" customFormat="false" ht="14.25" hidden="true" customHeight="false" outlineLevel="0" collapsed="false">
      <c r="A17386" s="5" t="n">
        <v>8030</v>
      </c>
      <c r="B17386" s="6" t="s">
        <v>11736</v>
      </c>
      <c r="C17386" s="6" t="s">
        <v>2836</v>
      </c>
      <c r="D17386" s="6" t="s">
        <v>18471</v>
      </c>
      <c r="E17386" s="6" t="s">
        <v>18472</v>
      </c>
      <c r="F17386" s="6" t="n">
        <v>23</v>
      </c>
      <c r="G17386" s="6" t="n">
        <v>73</v>
      </c>
    </row>
    <row r="17387" customFormat="false" ht="14.25" hidden="true" customHeight="false" outlineLevel="0" collapsed="false">
      <c r="A17387" s="5" t="n">
        <v>8030</v>
      </c>
      <c r="B17387" s="6" t="s">
        <v>11736</v>
      </c>
      <c r="C17387" s="6" t="s">
        <v>2836</v>
      </c>
      <c r="D17387" s="6" t="s">
        <v>18471</v>
      </c>
      <c r="E17387" s="6" t="s">
        <v>18472</v>
      </c>
      <c r="F17387" s="6" t="n">
        <v>23</v>
      </c>
      <c r="G17387" s="6" t="n">
        <v>73</v>
      </c>
    </row>
    <row r="17388" customFormat="false" ht="14.25" hidden="true" customHeight="false" outlineLevel="0" collapsed="false">
      <c r="A17388" s="5" t="n">
        <v>55278</v>
      </c>
      <c r="B17388" s="6" t="s">
        <v>11736</v>
      </c>
      <c r="C17388" s="6" t="s">
        <v>785</v>
      </c>
      <c r="D17388" s="6" t="s">
        <v>18473</v>
      </c>
      <c r="E17388" s="6" t="s">
        <v>18474</v>
      </c>
      <c r="F17388" s="6" t="n">
        <v>21</v>
      </c>
      <c r="G17388" s="6" t="n">
        <v>70</v>
      </c>
    </row>
    <row r="17389" customFormat="false" ht="14.25" hidden="true" customHeight="false" outlineLevel="0" collapsed="false">
      <c r="A17389" s="5" t="n">
        <v>55278</v>
      </c>
      <c r="B17389" s="6" t="s">
        <v>11736</v>
      </c>
      <c r="C17389" s="6" t="s">
        <v>785</v>
      </c>
      <c r="D17389" s="6" t="s">
        <v>18473</v>
      </c>
      <c r="E17389" s="6" t="s">
        <v>18474</v>
      </c>
      <c r="F17389" s="6" t="n">
        <v>21</v>
      </c>
      <c r="G17389" s="6" t="n">
        <v>70</v>
      </c>
    </row>
    <row r="17390" customFormat="false" ht="14.25" hidden="true" customHeight="false" outlineLevel="0" collapsed="false">
      <c r="A17390" s="5" t="n">
        <v>505</v>
      </c>
      <c r="B17390" s="6" t="s">
        <v>11736</v>
      </c>
      <c r="C17390" s="6" t="s">
        <v>785</v>
      </c>
      <c r="D17390" s="6" t="s">
        <v>18475</v>
      </c>
      <c r="E17390" s="6" t="s">
        <v>18474</v>
      </c>
      <c r="F17390" s="6" t="n">
        <v>21</v>
      </c>
      <c r="G17390" s="6" t="n">
        <v>70</v>
      </c>
    </row>
    <row r="17391" customFormat="false" ht="14.25" hidden="true" customHeight="false" outlineLevel="0" collapsed="false">
      <c r="A17391" s="5" t="n">
        <v>505</v>
      </c>
      <c r="B17391" s="6" t="s">
        <v>11736</v>
      </c>
      <c r="C17391" s="6" t="s">
        <v>785</v>
      </c>
      <c r="D17391" s="6" t="s">
        <v>18475</v>
      </c>
      <c r="E17391" s="6" t="s">
        <v>18474</v>
      </c>
      <c r="F17391" s="6" t="n">
        <v>21</v>
      </c>
      <c r="G17391" s="6" t="n">
        <v>70</v>
      </c>
    </row>
    <row r="17392" customFormat="false" ht="14.25" hidden="true" customHeight="false" outlineLevel="0" collapsed="false">
      <c r="A17392" s="5" t="n">
        <v>7317</v>
      </c>
      <c r="B17392" s="6" t="s">
        <v>11736</v>
      </c>
      <c r="C17392" s="6" t="s">
        <v>854</v>
      </c>
      <c r="D17392" s="6" t="s">
        <v>18476</v>
      </c>
      <c r="E17392" s="6" t="s">
        <v>18477</v>
      </c>
      <c r="F17392" s="6" t="n">
        <v>21</v>
      </c>
      <c r="G17392" s="6" t="n">
        <v>70</v>
      </c>
    </row>
    <row r="17393" customFormat="false" ht="14.25" hidden="true" customHeight="false" outlineLevel="0" collapsed="false">
      <c r="A17393" s="5" t="n">
        <v>7317</v>
      </c>
      <c r="B17393" s="6" t="s">
        <v>11736</v>
      </c>
      <c r="C17393" s="6" t="s">
        <v>854</v>
      </c>
      <c r="D17393" s="6" t="s">
        <v>18476</v>
      </c>
      <c r="E17393" s="6" t="s">
        <v>18477</v>
      </c>
      <c r="F17393" s="6" t="n">
        <v>21</v>
      </c>
      <c r="G17393" s="6" t="n">
        <v>70</v>
      </c>
    </row>
    <row r="17394" customFormat="false" ht="14.25" hidden="true" customHeight="false" outlineLevel="0" collapsed="false">
      <c r="A17394" s="5" t="n">
        <v>7317</v>
      </c>
      <c r="B17394" s="6" t="s">
        <v>11736</v>
      </c>
      <c r="C17394" s="6" t="s">
        <v>854</v>
      </c>
      <c r="D17394" s="6" t="s">
        <v>18476</v>
      </c>
      <c r="E17394" s="6" t="s">
        <v>18477</v>
      </c>
      <c r="F17394" s="6" t="n">
        <v>21</v>
      </c>
      <c r="G17394" s="6" t="n">
        <v>70</v>
      </c>
    </row>
    <row r="17395" customFormat="false" ht="14.25" hidden="true" customHeight="false" outlineLevel="0" collapsed="false">
      <c r="A17395" s="5" t="n">
        <v>57090</v>
      </c>
      <c r="B17395" s="6" t="s">
        <v>11736</v>
      </c>
      <c r="C17395" s="6" t="s">
        <v>8376</v>
      </c>
      <c r="D17395" s="6" t="s">
        <v>18478</v>
      </c>
      <c r="E17395" s="6" t="s">
        <v>18479</v>
      </c>
      <c r="F17395" s="6" t="n">
        <v>24</v>
      </c>
      <c r="G17395" s="6" t="n">
        <v>74</v>
      </c>
    </row>
    <row r="17396" customFormat="false" ht="14.25" hidden="true" customHeight="false" outlineLevel="0" collapsed="false">
      <c r="A17396" s="5" t="n">
        <v>57093</v>
      </c>
      <c r="B17396" s="6" t="s">
        <v>11736</v>
      </c>
      <c r="C17396" s="6" t="s">
        <v>8396</v>
      </c>
      <c r="D17396" s="6" t="s">
        <v>18480</v>
      </c>
      <c r="E17396" s="6" t="s">
        <v>18468</v>
      </c>
      <c r="F17396" s="6" t="n">
        <v>24</v>
      </c>
      <c r="G17396" s="6" t="n">
        <v>74</v>
      </c>
    </row>
    <row r="17397" customFormat="false" ht="14.25" hidden="true" customHeight="false" outlineLevel="0" collapsed="false">
      <c r="A17397" s="5" t="n">
        <v>4158</v>
      </c>
      <c r="B17397" s="6" t="s">
        <v>11736</v>
      </c>
      <c r="C17397" s="6" t="s">
        <v>8376</v>
      </c>
      <c r="D17397" s="6" t="s">
        <v>18481</v>
      </c>
      <c r="E17397" s="6" t="s">
        <v>18479</v>
      </c>
      <c r="F17397" s="6" t="n">
        <v>24</v>
      </c>
      <c r="G17397" s="6" t="n">
        <v>74</v>
      </c>
    </row>
    <row r="17398" customFormat="false" ht="14.25" hidden="true" customHeight="false" outlineLevel="0" collapsed="false">
      <c r="A17398" s="5" t="n">
        <v>4158</v>
      </c>
      <c r="B17398" s="6" t="s">
        <v>11736</v>
      </c>
      <c r="C17398" s="6" t="s">
        <v>8376</v>
      </c>
      <c r="D17398" s="6" t="s">
        <v>18481</v>
      </c>
      <c r="E17398" s="6" t="s">
        <v>18479</v>
      </c>
      <c r="F17398" s="6" t="n">
        <v>24</v>
      </c>
      <c r="G17398" s="6" t="n">
        <v>74</v>
      </c>
    </row>
    <row r="17399" customFormat="false" ht="14.25" hidden="true" customHeight="false" outlineLevel="0" collapsed="false">
      <c r="A17399" s="5" t="n">
        <v>4158</v>
      </c>
      <c r="B17399" s="6" t="s">
        <v>11736</v>
      </c>
      <c r="C17399" s="6" t="s">
        <v>8376</v>
      </c>
      <c r="D17399" s="6" t="s">
        <v>18481</v>
      </c>
      <c r="E17399" s="6" t="s">
        <v>18479</v>
      </c>
      <c r="F17399" s="6" t="n">
        <v>24</v>
      </c>
      <c r="G17399" s="6" t="n">
        <v>74</v>
      </c>
    </row>
    <row r="17400" customFormat="false" ht="14.25" hidden="true" customHeight="false" outlineLevel="0" collapsed="false">
      <c r="A17400" s="5" t="n">
        <v>4158</v>
      </c>
      <c r="B17400" s="6" t="s">
        <v>11736</v>
      </c>
      <c r="C17400" s="6" t="s">
        <v>8376</v>
      </c>
      <c r="D17400" s="6" t="s">
        <v>18481</v>
      </c>
      <c r="E17400" s="6" t="s">
        <v>18479</v>
      </c>
      <c r="F17400" s="6" t="n">
        <v>24</v>
      </c>
      <c r="G17400" s="6" t="n">
        <v>74</v>
      </c>
    </row>
    <row r="17401" customFormat="false" ht="14.25" hidden="true" customHeight="false" outlineLevel="0" collapsed="false">
      <c r="A17401" s="5" t="n">
        <v>52127</v>
      </c>
      <c r="B17401" s="6" t="s">
        <v>11736</v>
      </c>
      <c r="C17401" s="6" t="s">
        <v>854</v>
      </c>
      <c r="D17401" s="6" t="s">
        <v>18482</v>
      </c>
      <c r="E17401" s="6" t="s">
        <v>18477</v>
      </c>
      <c r="F17401" s="6" t="n">
        <v>21</v>
      </c>
      <c r="G17401" s="6" t="n">
        <v>70</v>
      </c>
    </row>
    <row r="17402" customFormat="false" ht="14.25" hidden="true" customHeight="false" outlineLevel="0" collapsed="false">
      <c r="A17402" s="5" t="n">
        <v>52127</v>
      </c>
      <c r="B17402" s="6" t="s">
        <v>11736</v>
      </c>
      <c r="C17402" s="6" t="s">
        <v>854</v>
      </c>
      <c r="D17402" s="6" t="s">
        <v>18482</v>
      </c>
      <c r="E17402" s="6" t="s">
        <v>18477</v>
      </c>
      <c r="F17402" s="6" t="n">
        <v>21</v>
      </c>
      <c r="G17402" s="6" t="n">
        <v>70</v>
      </c>
    </row>
    <row r="17403" customFormat="false" ht="14.25" hidden="true" customHeight="false" outlineLevel="0" collapsed="false">
      <c r="A17403" s="5" t="n">
        <v>4185</v>
      </c>
      <c r="B17403" s="6" t="s">
        <v>11736</v>
      </c>
      <c r="C17403" s="6" t="s">
        <v>434</v>
      </c>
      <c r="D17403" s="6" t="s">
        <v>18483</v>
      </c>
      <c r="E17403" s="6" t="s">
        <v>18484</v>
      </c>
      <c r="F17403" s="6" t="n">
        <v>21</v>
      </c>
      <c r="G17403" s="6" t="n">
        <v>71</v>
      </c>
    </row>
    <row r="17404" customFormat="false" ht="14.25" hidden="true" customHeight="false" outlineLevel="0" collapsed="false">
      <c r="A17404" s="5" t="n">
        <v>55607</v>
      </c>
      <c r="B17404" s="6" t="s">
        <v>11736</v>
      </c>
      <c r="C17404" s="6" t="s">
        <v>4364</v>
      </c>
      <c r="D17404" s="6" t="s">
        <v>18485</v>
      </c>
      <c r="E17404" s="6" t="s">
        <v>18486</v>
      </c>
      <c r="F17404" s="6" t="n">
        <v>24</v>
      </c>
      <c r="G17404" s="6" t="n">
        <v>74</v>
      </c>
    </row>
    <row r="17405" customFormat="false" ht="14.25" hidden="true" customHeight="false" outlineLevel="0" collapsed="false">
      <c r="A17405" s="5" t="n">
        <v>55608</v>
      </c>
      <c r="B17405" s="6" t="s">
        <v>11736</v>
      </c>
      <c r="C17405" s="6" t="s">
        <v>4364</v>
      </c>
      <c r="D17405" s="6" t="s">
        <v>18487</v>
      </c>
      <c r="E17405" s="6" t="s">
        <v>18486</v>
      </c>
      <c r="F17405" s="6" t="n">
        <v>24</v>
      </c>
      <c r="G17405" s="6" t="n">
        <v>74</v>
      </c>
    </row>
    <row r="17406" customFormat="false" ht="14.25" hidden="true" customHeight="false" outlineLevel="0" collapsed="false">
      <c r="A17406" s="5" t="n">
        <v>55609</v>
      </c>
      <c r="B17406" s="6" t="s">
        <v>11736</v>
      </c>
      <c r="C17406" s="6" t="s">
        <v>4364</v>
      </c>
      <c r="D17406" s="6" t="s">
        <v>18488</v>
      </c>
      <c r="E17406" s="6" t="s">
        <v>18486</v>
      </c>
      <c r="F17406" s="6" t="n">
        <v>24</v>
      </c>
      <c r="G17406" s="6" t="n">
        <v>74</v>
      </c>
    </row>
    <row r="17407" customFormat="false" ht="14.25" hidden="true" customHeight="false" outlineLevel="0" collapsed="false">
      <c r="A17407" s="5" t="n">
        <v>55610</v>
      </c>
      <c r="B17407" s="6" t="s">
        <v>11736</v>
      </c>
      <c r="C17407" s="6" t="s">
        <v>4364</v>
      </c>
      <c r="D17407" s="6" t="s">
        <v>18489</v>
      </c>
      <c r="E17407" s="6" t="s">
        <v>18486</v>
      </c>
      <c r="F17407" s="6" t="n">
        <v>24</v>
      </c>
      <c r="G17407" s="6" t="n">
        <v>74</v>
      </c>
    </row>
    <row r="17408" customFormat="false" ht="14.25" hidden="true" customHeight="false" outlineLevel="0" collapsed="false">
      <c r="A17408" s="5" t="n">
        <v>4176</v>
      </c>
      <c r="B17408" s="6" t="s">
        <v>11736</v>
      </c>
      <c r="C17408" s="6" t="s">
        <v>8396</v>
      </c>
      <c r="D17408" s="6" t="s">
        <v>18490</v>
      </c>
      <c r="E17408" s="6" t="s">
        <v>18468</v>
      </c>
      <c r="F17408" s="6" t="n">
        <v>24</v>
      </c>
      <c r="G17408" s="6" t="n">
        <v>74</v>
      </c>
    </row>
    <row r="17409" customFormat="false" ht="14.25" hidden="true" customHeight="false" outlineLevel="0" collapsed="false">
      <c r="A17409" s="5" t="n">
        <v>4176</v>
      </c>
      <c r="B17409" s="6" t="s">
        <v>11736</v>
      </c>
      <c r="C17409" s="6" t="s">
        <v>8396</v>
      </c>
      <c r="D17409" s="6" t="s">
        <v>18490</v>
      </c>
      <c r="E17409" s="6" t="s">
        <v>18468</v>
      </c>
      <c r="F17409" s="6" t="n">
        <v>24</v>
      </c>
      <c r="G17409" s="6" t="n">
        <v>74</v>
      </c>
    </row>
    <row r="17410" customFormat="false" ht="14.25" hidden="true" customHeight="false" outlineLevel="0" collapsed="false">
      <c r="A17410" s="5" t="n">
        <v>54318</v>
      </c>
      <c r="B17410" s="6" t="s">
        <v>11736</v>
      </c>
      <c r="C17410" s="6" t="s">
        <v>8411</v>
      </c>
      <c r="D17410" s="6" t="s">
        <v>18491</v>
      </c>
      <c r="E17410" s="6" t="s">
        <v>18492</v>
      </c>
      <c r="F17410" s="6" t="n">
        <v>21</v>
      </c>
      <c r="G17410" s="6" t="n">
        <v>71</v>
      </c>
    </row>
    <row r="17411" customFormat="false" ht="14.25" hidden="true" customHeight="false" outlineLevel="0" collapsed="false">
      <c r="A17411" s="5" t="n">
        <v>54318</v>
      </c>
      <c r="B17411" s="6" t="s">
        <v>11736</v>
      </c>
      <c r="C17411" s="6" t="s">
        <v>8411</v>
      </c>
      <c r="D17411" s="6" t="s">
        <v>18491</v>
      </c>
      <c r="E17411" s="6" t="s">
        <v>18492</v>
      </c>
      <c r="F17411" s="6" t="n">
        <v>21</v>
      </c>
      <c r="G17411" s="6" t="n">
        <v>71</v>
      </c>
    </row>
    <row r="17412" customFormat="false" ht="14.25" hidden="true" customHeight="false" outlineLevel="0" collapsed="false">
      <c r="A17412" s="5" t="n">
        <v>4177</v>
      </c>
      <c r="B17412" s="6" t="s">
        <v>11736</v>
      </c>
      <c r="C17412" s="6" t="s">
        <v>4272</v>
      </c>
      <c r="D17412" s="6" t="s">
        <v>18493</v>
      </c>
      <c r="E17412" s="6" t="s">
        <v>18494</v>
      </c>
      <c r="F17412" s="6" t="n">
        <v>24</v>
      </c>
      <c r="G17412" s="6" t="n">
        <v>74</v>
      </c>
    </row>
    <row r="17413" customFormat="false" ht="14.25" hidden="true" customHeight="false" outlineLevel="0" collapsed="false">
      <c r="A17413" s="5" t="n">
        <v>4177</v>
      </c>
      <c r="B17413" s="6" t="s">
        <v>11736</v>
      </c>
      <c r="C17413" s="6" t="s">
        <v>4272</v>
      </c>
      <c r="D17413" s="6" t="s">
        <v>18493</v>
      </c>
      <c r="E17413" s="6" t="s">
        <v>18494</v>
      </c>
      <c r="F17413" s="6" t="n">
        <v>24</v>
      </c>
      <c r="G17413" s="6" t="n">
        <v>74</v>
      </c>
    </row>
    <row r="17414" customFormat="false" ht="14.25" hidden="true" customHeight="false" outlineLevel="0" collapsed="false">
      <c r="A17414" s="5" t="n">
        <v>56841</v>
      </c>
      <c r="B17414" s="6" t="s">
        <v>11736</v>
      </c>
      <c r="C17414" s="6" t="s">
        <v>8376</v>
      </c>
      <c r="D17414" s="6" t="s">
        <v>18495</v>
      </c>
      <c r="E17414" s="6" t="s">
        <v>18479</v>
      </c>
      <c r="F17414" s="6" t="n">
        <v>24</v>
      </c>
      <c r="G17414" s="6" t="n">
        <v>74</v>
      </c>
    </row>
    <row r="17415" customFormat="false" ht="14.25" hidden="true" customHeight="false" outlineLevel="0" collapsed="false">
      <c r="A17415" s="5" t="n">
        <v>56841</v>
      </c>
      <c r="B17415" s="6" t="s">
        <v>11736</v>
      </c>
      <c r="C17415" s="6" t="s">
        <v>8376</v>
      </c>
      <c r="D17415" s="6" t="s">
        <v>18495</v>
      </c>
      <c r="E17415" s="6" t="s">
        <v>18479</v>
      </c>
      <c r="F17415" s="6" t="n">
        <v>24</v>
      </c>
      <c r="G17415" s="6" t="n">
        <v>74</v>
      </c>
    </row>
    <row r="17416" customFormat="false" ht="14.25" hidden="true" customHeight="false" outlineLevel="0" collapsed="false">
      <c r="A17416" s="5" t="n">
        <v>4178</v>
      </c>
      <c r="B17416" s="6" t="s">
        <v>11736</v>
      </c>
      <c r="C17416" s="6" t="s">
        <v>4272</v>
      </c>
      <c r="D17416" s="6" t="s">
        <v>5586</v>
      </c>
      <c r="E17416" s="6" t="s">
        <v>18494</v>
      </c>
      <c r="F17416" s="6" t="n">
        <v>24</v>
      </c>
      <c r="G17416" s="6" t="n">
        <v>74</v>
      </c>
    </row>
    <row r="17417" customFormat="false" ht="14.25" hidden="true" customHeight="false" outlineLevel="0" collapsed="false">
      <c r="A17417" s="5" t="n">
        <v>4178</v>
      </c>
      <c r="B17417" s="6" t="s">
        <v>11736</v>
      </c>
      <c r="C17417" s="6" t="s">
        <v>4272</v>
      </c>
      <c r="D17417" s="6" t="s">
        <v>5586</v>
      </c>
      <c r="E17417" s="6" t="s">
        <v>18494</v>
      </c>
      <c r="F17417" s="6" t="n">
        <v>24</v>
      </c>
      <c r="G17417" s="6" t="n">
        <v>74</v>
      </c>
    </row>
    <row r="17418" customFormat="false" ht="14.25" hidden="true" customHeight="false" outlineLevel="0" collapsed="false">
      <c r="A17418" s="5" t="n">
        <v>56960</v>
      </c>
      <c r="B17418" s="6" t="s">
        <v>11736</v>
      </c>
      <c r="C17418" s="6" t="s">
        <v>8391</v>
      </c>
      <c r="D17418" s="6" t="s">
        <v>18496</v>
      </c>
      <c r="E17418" s="6" t="s">
        <v>18497</v>
      </c>
      <c r="F17418" s="6" t="n">
        <v>24</v>
      </c>
      <c r="G17418" s="6" t="n">
        <v>74</v>
      </c>
    </row>
    <row r="17419" customFormat="false" ht="14.25" hidden="true" customHeight="false" outlineLevel="0" collapsed="false">
      <c r="A17419" s="5" t="n">
        <v>8026</v>
      </c>
      <c r="B17419" s="6" t="s">
        <v>11736</v>
      </c>
      <c r="C17419" s="6" t="s">
        <v>2836</v>
      </c>
      <c r="D17419" s="6" t="s">
        <v>18498</v>
      </c>
      <c r="E17419" s="6" t="s">
        <v>18472</v>
      </c>
      <c r="F17419" s="6" t="n">
        <v>23</v>
      </c>
      <c r="G17419" s="6" t="n">
        <v>73</v>
      </c>
    </row>
    <row r="17420" customFormat="false" ht="14.25" hidden="true" customHeight="false" outlineLevel="0" collapsed="false">
      <c r="A17420" s="5" t="n">
        <v>8026</v>
      </c>
      <c r="B17420" s="6" t="s">
        <v>11736</v>
      </c>
      <c r="C17420" s="6" t="s">
        <v>2836</v>
      </c>
      <c r="D17420" s="6" t="s">
        <v>18498</v>
      </c>
      <c r="E17420" s="6" t="s">
        <v>18472</v>
      </c>
      <c r="F17420" s="6" t="n">
        <v>23</v>
      </c>
      <c r="G17420" s="6" t="n">
        <v>73</v>
      </c>
    </row>
    <row r="17421" customFormat="false" ht="14.25" hidden="true" customHeight="false" outlineLevel="0" collapsed="false">
      <c r="A17421" s="5" t="n">
        <v>8026</v>
      </c>
      <c r="B17421" s="6" t="s">
        <v>11736</v>
      </c>
      <c r="C17421" s="6" t="s">
        <v>2836</v>
      </c>
      <c r="D17421" s="6" t="s">
        <v>18498</v>
      </c>
      <c r="E17421" s="6" t="s">
        <v>18472</v>
      </c>
      <c r="F17421" s="6" t="n">
        <v>23</v>
      </c>
      <c r="G17421" s="6" t="n">
        <v>73</v>
      </c>
    </row>
    <row r="17422" customFormat="false" ht="14.25" hidden="true" customHeight="false" outlineLevel="0" collapsed="false">
      <c r="A17422" s="5" t="n">
        <v>6408</v>
      </c>
      <c r="B17422" s="6" t="s">
        <v>11736</v>
      </c>
      <c r="C17422" s="6" t="s">
        <v>854</v>
      </c>
      <c r="D17422" s="6" t="s">
        <v>18499</v>
      </c>
      <c r="E17422" s="6" t="s">
        <v>18477</v>
      </c>
      <c r="F17422" s="6" t="n">
        <v>21</v>
      </c>
      <c r="G17422" s="6" t="n">
        <v>70</v>
      </c>
    </row>
    <row r="17423" customFormat="false" ht="14.25" hidden="true" customHeight="false" outlineLevel="0" collapsed="false">
      <c r="A17423" s="5" t="n">
        <v>57040</v>
      </c>
      <c r="B17423" s="6" t="s">
        <v>11736</v>
      </c>
      <c r="C17423" s="6" t="s">
        <v>4953</v>
      </c>
      <c r="D17423" s="6" t="s">
        <v>18500</v>
      </c>
      <c r="E17423" s="6" t="s">
        <v>18501</v>
      </c>
      <c r="F17423" s="6" t="n">
        <v>24</v>
      </c>
      <c r="G17423" s="6" t="n">
        <v>74</v>
      </c>
    </row>
    <row r="17424" customFormat="false" ht="14.25" hidden="true" customHeight="false" outlineLevel="0" collapsed="false">
      <c r="A17424" s="5" t="n">
        <v>8066</v>
      </c>
      <c r="B17424" s="6" t="s">
        <v>11736</v>
      </c>
      <c r="C17424" s="6" t="s">
        <v>8411</v>
      </c>
      <c r="D17424" s="6" t="s">
        <v>18502</v>
      </c>
      <c r="E17424" s="6" t="s">
        <v>18492</v>
      </c>
      <c r="F17424" s="6" t="n">
        <v>21</v>
      </c>
      <c r="G17424" s="6" t="n">
        <v>71</v>
      </c>
    </row>
    <row r="17425" customFormat="false" ht="14.25" hidden="true" customHeight="false" outlineLevel="0" collapsed="false">
      <c r="A17425" s="5" t="n">
        <v>8066</v>
      </c>
      <c r="B17425" s="6" t="s">
        <v>11736</v>
      </c>
      <c r="C17425" s="6" t="s">
        <v>8411</v>
      </c>
      <c r="D17425" s="6" t="s">
        <v>18502</v>
      </c>
      <c r="E17425" s="6" t="s">
        <v>18492</v>
      </c>
      <c r="F17425" s="6" t="n">
        <v>21</v>
      </c>
      <c r="G17425" s="6" t="n">
        <v>71</v>
      </c>
    </row>
    <row r="17426" customFormat="false" ht="14.25" hidden="true" customHeight="false" outlineLevel="0" collapsed="false">
      <c r="A17426" s="5" t="n">
        <v>8066</v>
      </c>
      <c r="B17426" s="6" t="s">
        <v>11736</v>
      </c>
      <c r="C17426" s="6" t="s">
        <v>8411</v>
      </c>
      <c r="D17426" s="6" t="s">
        <v>18502</v>
      </c>
      <c r="E17426" s="6" t="s">
        <v>18492</v>
      </c>
      <c r="F17426" s="6" t="n">
        <v>21</v>
      </c>
      <c r="G17426" s="6" t="n">
        <v>71</v>
      </c>
    </row>
    <row r="17427" customFormat="false" ht="14.25" hidden="true" customHeight="false" outlineLevel="0" collapsed="false">
      <c r="A17427" s="5" t="n">
        <v>8066</v>
      </c>
      <c r="B17427" s="6" t="s">
        <v>11736</v>
      </c>
      <c r="C17427" s="6" t="s">
        <v>8411</v>
      </c>
      <c r="D17427" s="6" t="s">
        <v>18502</v>
      </c>
      <c r="E17427" s="6" t="s">
        <v>18492</v>
      </c>
      <c r="F17427" s="6" t="n">
        <v>21</v>
      </c>
      <c r="G17427" s="6" t="n">
        <v>71</v>
      </c>
    </row>
    <row r="17428" customFormat="false" ht="14.25" hidden="true" customHeight="false" outlineLevel="0" collapsed="false">
      <c r="A17428" s="5" t="n">
        <v>4180</v>
      </c>
      <c r="B17428" s="6" t="s">
        <v>11736</v>
      </c>
      <c r="C17428" s="6" t="s">
        <v>4364</v>
      </c>
      <c r="D17428" s="6" t="s">
        <v>18503</v>
      </c>
      <c r="E17428" s="6" t="s">
        <v>18486</v>
      </c>
      <c r="F17428" s="6" t="n">
        <v>24</v>
      </c>
      <c r="G17428" s="6" t="n">
        <v>74</v>
      </c>
    </row>
    <row r="17429" customFormat="false" ht="14.25" hidden="true" customHeight="false" outlineLevel="0" collapsed="false">
      <c r="A17429" s="5" t="n">
        <v>4180</v>
      </c>
      <c r="B17429" s="6" t="s">
        <v>11736</v>
      </c>
      <c r="C17429" s="6" t="s">
        <v>4364</v>
      </c>
      <c r="D17429" s="6" t="s">
        <v>18503</v>
      </c>
      <c r="E17429" s="6" t="s">
        <v>18486</v>
      </c>
      <c r="F17429" s="6" t="n">
        <v>24</v>
      </c>
      <c r="G17429" s="6" t="n">
        <v>74</v>
      </c>
    </row>
    <row r="17430" customFormat="false" ht="14.25" hidden="true" customHeight="false" outlineLevel="0" collapsed="false">
      <c r="A17430" s="5" t="n">
        <v>4180</v>
      </c>
      <c r="B17430" s="6" t="s">
        <v>11736</v>
      </c>
      <c r="C17430" s="6" t="s">
        <v>4364</v>
      </c>
      <c r="D17430" s="6" t="s">
        <v>18503</v>
      </c>
      <c r="E17430" s="6" t="s">
        <v>18486</v>
      </c>
      <c r="F17430" s="6" t="n">
        <v>24</v>
      </c>
      <c r="G17430" s="6" t="n">
        <v>74</v>
      </c>
    </row>
    <row r="17431" customFormat="false" ht="14.25" hidden="true" customHeight="false" outlineLevel="0" collapsed="false">
      <c r="A17431" s="5" t="n">
        <v>7039</v>
      </c>
      <c r="B17431" s="6" t="s">
        <v>11736</v>
      </c>
      <c r="C17431" s="6" t="s">
        <v>1765</v>
      </c>
      <c r="D17431" s="6" t="s">
        <v>592</v>
      </c>
      <c r="E17431" s="6" t="s">
        <v>18504</v>
      </c>
      <c r="F17431" s="6" t="n">
        <v>21</v>
      </c>
      <c r="G17431" s="6" t="n">
        <v>70</v>
      </c>
    </row>
    <row r="17432" customFormat="false" ht="14.25" hidden="true" customHeight="false" outlineLevel="0" collapsed="false">
      <c r="A17432" s="5" t="n">
        <v>6204.1</v>
      </c>
      <c r="B17432" s="6" t="s">
        <v>11736</v>
      </c>
      <c r="C17432" s="6" t="s">
        <v>4272</v>
      </c>
      <c r="D17432" s="6" t="s">
        <v>18505</v>
      </c>
      <c r="E17432" s="6" t="s">
        <v>18494</v>
      </c>
      <c r="F17432" s="6" t="n">
        <v>24</v>
      </c>
      <c r="G17432" s="6" t="n">
        <v>74</v>
      </c>
    </row>
    <row r="17433" customFormat="false" ht="14.25" hidden="true" customHeight="false" outlineLevel="0" collapsed="false">
      <c r="A17433" s="5" t="n">
        <v>6204.2</v>
      </c>
      <c r="B17433" s="6" t="s">
        <v>11736</v>
      </c>
      <c r="C17433" s="6" t="s">
        <v>4272</v>
      </c>
      <c r="D17433" s="6" t="s">
        <v>18506</v>
      </c>
      <c r="E17433" s="6" t="s">
        <v>18494</v>
      </c>
      <c r="F17433" s="6" t="n">
        <v>24</v>
      </c>
      <c r="G17433" s="6" t="n">
        <v>74</v>
      </c>
    </row>
    <row r="17434" customFormat="false" ht="14.25" hidden="true" customHeight="false" outlineLevel="0" collapsed="false">
      <c r="A17434" s="5" t="n">
        <v>6204.2</v>
      </c>
      <c r="B17434" s="6" t="s">
        <v>11736</v>
      </c>
      <c r="C17434" s="6" t="s">
        <v>4272</v>
      </c>
      <c r="D17434" s="6" t="s">
        <v>18506</v>
      </c>
      <c r="E17434" s="6" t="s">
        <v>18494</v>
      </c>
      <c r="F17434" s="6" t="n">
        <v>24</v>
      </c>
      <c r="G17434" s="6" t="n">
        <v>74</v>
      </c>
    </row>
    <row r="17435" customFormat="false" ht="14.25" hidden="true" customHeight="false" outlineLevel="0" collapsed="false">
      <c r="A17435" s="5" t="n">
        <v>57039</v>
      </c>
      <c r="B17435" s="6" t="s">
        <v>11736</v>
      </c>
      <c r="C17435" s="6" t="s">
        <v>4953</v>
      </c>
      <c r="D17435" s="6" t="s">
        <v>18507</v>
      </c>
      <c r="E17435" s="6" t="s">
        <v>18501</v>
      </c>
      <c r="F17435" s="6" t="n">
        <v>24</v>
      </c>
      <c r="G17435" s="6" t="n">
        <v>74</v>
      </c>
    </row>
    <row r="17436" customFormat="false" ht="14.25" hidden="true" customHeight="false" outlineLevel="0" collapsed="false">
      <c r="A17436" s="5" t="n">
        <v>692</v>
      </c>
      <c r="B17436" s="6" t="s">
        <v>11736</v>
      </c>
      <c r="C17436" s="6" t="s">
        <v>4364</v>
      </c>
      <c r="D17436" s="6" t="s">
        <v>18508</v>
      </c>
      <c r="E17436" s="6" t="s">
        <v>18486</v>
      </c>
      <c r="F17436" s="6" t="n">
        <v>24</v>
      </c>
      <c r="G17436" s="6" t="n">
        <v>74</v>
      </c>
    </row>
    <row r="17437" customFormat="false" ht="14.25" hidden="true" customHeight="false" outlineLevel="0" collapsed="false">
      <c r="A17437" s="5" t="n">
        <v>692</v>
      </c>
      <c r="B17437" s="6" t="s">
        <v>11736</v>
      </c>
      <c r="C17437" s="6" t="s">
        <v>4364</v>
      </c>
      <c r="D17437" s="6" t="s">
        <v>18508</v>
      </c>
      <c r="E17437" s="6" t="s">
        <v>18486</v>
      </c>
      <c r="F17437" s="6" t="n">
        <v>24</v>
      </c>
      <c r="G17437" s="6" t="n">
        <v>74</v>
      </c>
    </row>
    <row r="17438" customFormat="false" ht="14.25" hidden="true" customHeight="false" outlineLevel="0" collapsed="false">
      <c r="A17438" s="5" t="n">
        <v>692</v>
      </c>
      <c r="B17438" s="6" t="s">
        <v>11736</v>
      </c>
      <c r="C17438" s="6" t="s">
        <v>4364</v>
      </c>
      <c r="D17438" s="6" t="s">
        <v>18508</v>
      </c>
      <c r="E17438" s="6" t="s">
        <v>18486</v>
      </c>
      <c r="F17438" s="6" t="n">
        <v>24</v>
      </c>
      <c r="G17438" s="6" t="n">
        <v>74</v>
      </c>
    </row>
    <row r="17439" customFormat="false" ht="14.25" hidden="true" customHeight="false" outlineLevel="0" collapsed="false">
      <c r="A17439" s="5" t="n">
        <v>692</v>
      </c>
      <c r="B17439" s="6" t="s">
        <v>11736</v>
      </c>
      <c r="C17439" s="6" t="s">
        <v>4364</v>
      </c>
      <c r="D17439" s="6" t="s">
        <v>18508</v>
      </c>
      <c r="E17439" s="6" t="s">
        <v>18486</v>
      </c>
      <c r="F17439" s="6" t="n">
        <v>24</v>
      </c>
      <c r="G17439" s="6" t="n">
        <v>74</v>
      </c>
    </row>
    <row r="17440" customFormat="false" ht="14.25" hidden="true" customHeight="false" outlineLevel="0" collapsed="false">
      <c r="A17440" s="5" t="n">
        <v>692</v>
      </c>
      <c r="B17440" s="6" t="s">
        <v>11736</v>
      </c>
      <c r="C17440" s="6" t="s">
        <v>4364</v>
      </c>
      <c r="D17440" s="6" t="s">
        <v>18508</v>
      </c>
      <c r="E17440" s="6" t="s">
        <v>18486</v>
      </c>
      <c r="F17440" s="6" t="n">
        <v>24</v>
      </c>
      <c r="G17440" s="6" t="n">
        <v>74</v>
      </c>
    </row>
    <row r="17441" customFormat="false" ht="14.25" hidden="true" customHeight="false" outlineLevel="0" collapsed="false">
      <c r="A17441" s="5" t="n">
        <v>692</v>
      </c>
      <c r="B17441" s="6" t="s">
        <v>11736</v>
      </c>
      <c r="C17441" s="6" t="s">
        <v>4364</v>
      </c>
      <c r="D17441" s="6" t="s">
        <v>18508</v>
      </c>
      <c r="E17441" s="6" t="s">
        <v>18486</v>
      </c>
      <c r="F17441" s="6" t="n">
        <v>24</v>
      </c>
      <c r="G17441" s="6" t="n">
        <v>74</v>
      </c>
    </row>
    <row r="17442" customFormat="false" ht="14.25" hidden="true" customHeight="false" outlineLevel="0" collapsed="false">
      <c r="A17442" s="5" t="n">
        <v>692</v>
      </c>
      <c r="B17442" s="6" t="s">
        <v>11736</v>
      </c>
      <c r="C17442" s="6" t="s">
        <v>4364</v>
      </c>
      <c r="D17442" s="6" t="s">
        <v>18508</v>
      </c>
      <c r="E17442" s="6" t="s">
        <v>18486</v>
      </c>
      <c r="F17442" s="6" t="n">
        <v>24</v>
      </c>
      <c r="G17442" s="6" t="n">
        <v>74</v>
      </c>
    </row>
    <row r="17443" customFormat="false" ht="14.25" hidden="true" customHeight="false" outlineLevel="0" collapsed="false">
      <c r="A17443" s="5" t="n">
        <v>692</v>
      </c>
      <c r="B17443" s="6" t="s">
        <v>11736</v>
      </c>
      <c r="C17443" s="6" t="s">
        <v>4364</v>
      </c>
      <c r="D17443" s="6" t="s">
        <v>18508</v>
      </c>
      <c r="E17443" s="6" t="s">
        <v>18486</v>
      </c>
      <c r="F17443" s="6" t="n">
        <v>24</v>
      </c>
      <c r="G17443" s="6" t="n">
        <v>74</v>
      </c>
    </row>
    <row r="17444" customFormat="false" ht="14.25" hidden="true" customHeight="false" outlineLevel="0" collapsed="false">
      <c r="A17444" s="5" t="n">
        <v>692</v>
      </c>
      <c r="B17444" s="6" t="s">
        <v>11736</v>
      </c>
      <c r="C17444" s="6" t="s">
        <v>4364</v>
      </c>
      <c r="D17444" s="6" t="s">
        <v>18508</v>
      </c>
      <c r="E17444" s="6" t="s">
        <v>18486</v>
      </c>
      <c r="F17444" s="6" t="n">
        <v>24</v>
      </c>
      <c r="G17444" s="6" t="n">
        <v>74</v>
      </c>
    </row>
    <row r="17445" customFormat="false" ht="14.25" hidden="true" customHeight="false" outlineLevel="0" collapsed="false">
      <c r="A17445" s="5" t="n">
        <v>692</v>
      </c>
      <c r="B17445" s="6" t="s">
        <v>11736</v>
      </c>
      <c r="C17445" s="6" t="s">
        <v>4364</v>
      </c>
      <c r="D17445" s="6" t="s">
        <v>18508</v>
      </c>
      <c r="E17445" s="6" t="s">
        <v>18486</v>
      </c>
      <c r="F17445" s="6" t="n">
        <v>24</v>
      </c>
      <c r="G17445" s="6" t="n">
        <v>74</v>
      </c>
    </row>
    <row r="17446" customFormat="false" ht="14.25" hidden="true" customHeight="false" outlineLevel="0" collapsed="false">
      <c r="A17446" s="5" t="n">
        <v>56752</v>
      </c>
      <c r="B17446" s="6" t="s">
        <v>11736</v>
      </c>
      <c r="C17446" s="6" t="s">
        <v>8416</v>
      </c>
      <c r="D17446" s="6" t="s">
        <v>18509</v>
      </c>
      <c r="E17446" s="6" t="s">
        <v>18510</v>
      </c>
      <c r="F17446" s="6" t="n">
        <v>21</v>
      </c>
      <c r="G17446" s="6" t="n">
        <v>71</v>
      </c>
    </row>
    <row r="17447" customFormat="false" ht="14.25" hidden="true" customHeight="false" outlineLevel="0" collapsed="false">
      <c r="A17447" s="5" t="n">
        <v>56753</v>
      </c>
      <c r="B17447" s="6" t="s">
        <v>11736</v>
      </c>
      <c r="C17447" s="6" t="s">
        <v>8416</v>
      </c>
      <c r="D17447" s="6" t="s">
        <v>18511</v>
      </c>
      <c r="E17447" s="6" t="s">
        <v>18510</v>
      </c>
      <c r="F17447" s="6" t="n">
        <v>21</v>
      </c>
      <c r="G17447" s="6" t="n">
        <v>71</v>
      </c>
    </row>
    <row r="17448" customFormat="false" ht="14.25" hidden="true" customHeight="false" outlineLevel="0" collapsed="false">
      <c r="A17448" s="5" t="n">
        <v>4162</v>
      </c>
      <c r="B17448" s="6" t="s">
        <v>11736</v>
      </c>
      <c r="C17448" s="6" t="s">
        <v>434</v>
      </c>
      <c r="D17448" s="6" t="s">
        <v>18512</v>
      </c>
      <c r="E17448" s="6" t="s">
        <v>18484</v>
      </c>
      <c r="F17448" s="6" t="n">
        <v>21</v>
      </c>
      <c r="G17448" s="6" t="n">
        <v>71</v>
      </c>
    </row>
    <row r="17449" customFormat="false" ht="14.25" hidden="true" customHeight="false" outlineLevel="0" collapsed="false">
      <c r="A17449" s="5" t="n">
        <v>4162</v>
      </c>
      <c r="B17449" s="6" t="s">
        <v>11736</v>
      </c>
      <c r="C17449" s="6" t="s">
        <v>434</v>
      </c>
      <c r="D17449" s="6" t="s">
        <v>18512</v>
      </c>
      <c r="E17449" s="6" t="s">
        <v>18484</v>
      </c>
      <c r="F17449" s="6" t="n">
        <v>21</v>
      </c>
      <c r="G17449" s="6" t="n">
        <v>71</v>
      </c>
    </row>
    <row r="17450" customFormat="false" ht="14.25" hidden="true" customHeight="false" outlineLevel="0" collapsed="false">
      <c r="A17450" s="5" t="n">
        <v>4162</v>
      </c>
      <c r="B17450" s="6" t="s">
        <v>11736</v>
      </c>
      <c r="C17450" s="6" t="s">
        <v>434</v>
      </c>
      <c r="D17450" s="6" t="s">
        <v>18512</v>
      </c>
      <c r="E17450" s="6" t="s">
        <v>18484</v>
      </c>
      <c r="F17450" s="6" t="n">
        <v>21</v>
      </c>
      <c r="G17450" s="6" t="n">
        <v>71</v>
      </c>
    </row>
    <row r="17451" customFormat="false" ht="14.25" hidden="true" customHeight="false" outlineLevel="0" collapsed="false">
      <c r="A17451" s="5" t="n">
        <v>4150</v>
      </c>
      <c r="B17451" s="6" t="s">
        <v>11736</v>
      </c>
      <c r="C17451" s="6" t="s">
        <v>2836</v>
      </c>
      <c r="D17451" s="6" t="s">
        <v>18513</v>
      </c>
      <c r="E17451" s="6" t="s">
        <v>18472</v>
      </c>
      <c r="F17451" s="6" t="n">
        <v>23</v>
      </c>
      <c r="G17451" s="6" t="n">
        <v>73</v>
      </c>
    </row>
    <row r="17452" customFormat="false" ht="14.25" hidden="true" customHeight="false" outlineLevel="0" collapsed="false">
      <c r="A17452" s="5" t="n">
        <v>55477</v>
      </c>
      <c r="B17452" s="6" t="s">
        <v>11736</v>
      </c>
      <c r="C17452" s="6" t="s">
        <v>2836</v>
      </c>
      <c r="D17452" s="6" t="s">
        <v>18514</v>
      </c>
      <c r="E17452" s="6" t="s">
        <v>18472</v>
      </c>
      <c r="F17452" s="6" t="n">
        <v>23</v>
      </c>
      <c r="G17452" s="6" t="n">
        <v>73</v>
      </c>
    </row>
    <row r="17453" customFormat="false" ht="14.25" hidden="true" customHeight="false" outlineLevel="0" collapsed="false">
      <c r="A17453" s="5" t="n">
        <v>7504</v>
      </c>
      <c r="B17453" s="6" t="s">
        <v>11736</v>
      </c>
      <c r="C17453" s="6" t="s">
        <v>2836</v>
      </c>
      <c r="D17453" s="6" t="s">
        <v>18515</v>
      </c>
      <c r="E17453" s="6" t="s">
        <v>18472</v>
      </c>
      <c r="F17453" s="6" t="n">
        <v>23</v>
      </c>
      <c r="G17453" s="6" t="n">
        <v>73</v>
      </c>
    </row>
    <row r="17454" customFormat="false" ht="14.25" hidden="true" customHeight="false" outlineLevel="0" collapsed="false">
      <c r="A17454" s="5" t="n">
        <v>7504</v>
      </c>
      <c r="B17454" s="6" t="s">
        <v>11736</v>
      </c>
      <c r="C17454" s="6" t="s">
        <v>2836</v>
      </c>
      <c r="D17454" s="6" t="s">
        <v>18515</v>
      </c>
      <c r="E17454" s="6" t="s">
        <v>18472</v>
      </c>
      <c r="F17454" s="6" t="n">
        <v>23</v>
      </c>
      <c r="G17454" s="6" t="n">
        <v>73</v>
      </c>
    </row>
    <row r="17455" customFormat="false" ht="14.25" hidden="true" customHeight="false" outlineLevel="0" collapsed="false">
      <c r="A17455" s="5" t="n">
        <v>2196</v>
      </c>
      <c r="B17455" s="6" t="s">
        <v>11736</v>
      </c>
      <c r="C17455" s="6" t="s">
        <v>1765</v>
      </c>
      <c r="D17455" s="6" t="s">
        <v>18516</v>
      </c>
      <c r="E17455" s="6" t="s">
        <v>18504</v>
      </c>
      <c r="F17455" s="6" t="n">
        <v>21</v>
      </c>
      <c r="G17455" s="6" t="n">
        <v>70</v>
      </c>
    </row>
    <row r="17456" customFormat="false" ht="14.25" hidden="true" customHeight="false" outlineLevel="0" collapsed="false">
      <c r="A17456" s="5" t="n">
        <v>2196</v>
      </c>
      <c r="B17456" s="6" t="s">
        <v>11736</v>
      </c>
      <c r="C17456" s="6" t="s">
        <v>1765</v>
      </c>
      <c r="D17456" s="6" t="s">
        <v>18516</v>
      </c>
      <c r="E17456" s="6" t="s">
        <v>18504</v>
      </c>
      <c r="F17456" s="6" t="n">
        <v>21</v>
      </c>
      <c r="G17456" s="6" t="n">
        <v>70</v>
      </c>
    </row>
    <row r="17457" customFormat="false" ht="14.25" hidden="true" customHeight="false" outlineLevel="0" collapsed="false">
      <c r="A17457" s="5" t="n">
        <v>4151</v>
      </c>
      <c r="B17457" s="6" t="s">
        <v>11736</v>
      </c>
      <c r="C17457" s="6" t="s">
        <v>8422</v>
      </c>
      <c r="D17457" s="6" t="s">
        <v>2686</v>
      </c>
      <c r="E17457" s="6" t="s">
        <v>18517</v>
      </c>
      <c r="F17457" s="6" t="n">
        <v>23</v>
      </c>
      <c r="G17457" s="6" t="n">
        <v>73</v>
      </c>
    </row>
    <row r="17458" customFormat="false" ht="14.25" hidden="true" customHeight="false" outlineLevel="0" collapsed="false">
      <c r="A17458" s="5" t="n">
        <v>4151</v>
      </c>
      <c r="B17458" s="6" t="s">
        <v>11736</v>
      </c>
      <c r="C17458" s="6" t="s">
        <v>8422</v>
      </c>
      <c r="D17458" s="6" t="s">
        <v>2686</v>
      </c>
      <c r="E17458" s="6" t="s">
        <v>18517</v>
      </c>
      <c r="F17458" s="6" t="n">
        <v>23</v>
      </c>
      <c r="G17458" s="6" t="n">
        <v>73</v>
      </c>
    </row>
    <row r="17459" customFormat="false" ht="14.25" hidden="true" customHeight="false" outlineLevel="0" collapsed="false">
      <c r="A17459" s="5" t="n">
        <v>4151</v>
      </c>
      <c r="B17459" s="6" t="s">
        <v>11736</v>
      </c>
      <c r="C17459" s="6" t="s">
        <v>8422</v>
      </c>
      <c r="D17459" s="6" t="s">
        <v>2686</v>
      </c>
      <c r="E17459" s="6" t="s">
        <v>18517</v>
      </c>
      <c r="F17459" s="6" t="n">
        <v>23</v>
      </c>
      <c r="G17459" s="6" t="n">
        <v>73</v>
      </c>
    </row>
    <row r="17460" customFormat="false" ht="14.25" hidden="true" customHeight="false" outlineLevel="0" collapsed="false">
      <c r="A17460" s="5" t="n">
        <v>674</v>
      </c>
      <c r="B17460" s="6" t="s">
        <v>11736</v>
      </c>
      <c r="C17460" s="6" t="s">
        <v>785</v>
      </c>
      <c r="D17460" s="6" t="s">
        <v>18518</v>
      </c>
      <c r="E17460" s="6" t="s">
        <v>18474</v>
      </c>
      <c r="F17460" s="6" t="n">
        <v>21</v>
      </c>
      <c r="G17460" s="6" t="n">
        <v>70</v>
      </c>
    </row>
    <row r="17461" customFormat="false" ht="14.25" hidden="true" customHeight="false" outlineLevel="0" collapsed="false">
      <c r="A17461" s="5" t="n">
        <v>674</v>
      </c>
      <c r="B17461" s="6" t="s">
        <v>11736</v>
      </c>
      <c r="C17461" s="6" t="s">
        <v>785</v>
      </c>
      <c r="D17461" s="6" t="s">
        <v>18518</v>
      </c>
      <c r="E17461" s="6" t="s">
        <v>18474</v>
      </c>
      <c r="F17461" s="6" t="n">
        <v>21</v>
      </c>
      <c r="G17461" s="6" t="n">
        <v>70</v>
      </c>
    </row>
    <row r="17462" customFormat="false" ht="14.25" hidden="true" customHeight="false" outlineLevel="0" collapsed="false">
      <c r="A17462" s="5" t="n">
        <v>55740</v>
      </c>
      <c r="B17462" s="6" t="s">
        <v>11736</v>
      </c>
      <c r="C17462" s="6" t="s">
        <v>4364</v>
      </c>
      <c r="D17462" s="6" t="s">
        <v>18519</v>
      </c>
      <c r="E17462" s="6" t="s">
        <v>18486</v>
      </c>
      <c r="F17462" s="6" t="n">
        <v>24</v>
      </c>
      <c r="G17462" s="6" t="n">
        <v>74</v>
      </c>
    </row>
    <row r="17463" customFormat="false" ht="14.25" hidden="true" customHeight="false" outlineLevel="0" collapsed="false">
      <c r="A17463" s="5" t="n">
        <v>56842</v>
      </c>
      <c r="B17463" s="6" t="s">
        <v>11736</v>
      </c>
      <c r="C17463" s="6" t="s">
        <v>8376</v>
      </c>
      <c r="D17463" s="6" t="s">
        <v>18520</v>
      </c>
      <c r="E17463" s="6" t="s">
        <v>18479</v>
      </c>
      <c r="F17463" s="6" t="n">
        <v>24</v>
      </c>
      <c r="G17463" s="6" t="n">
        <v>74</v>
      </c>
    </row>
    <row r="17464" customFormat="false" ht="14.25" hidden="true" customHeight="false" outlineLevel="0" collapsed="false">
      <c r="A17464" s="5" t="n">
        <v>4182</v>
      </c>
      <c r="B17464" s="6" t="s">
        <v>11736</v>
      </c>
      <c r="C17464" s="6" t="s">
        <v>4364</v>
      </c>
      <c r="D17464" s="6" t="s">
        <v>18521</v>
      </c>
      <c r="E17464" s="6" t="s">
        <v>18486</v>
      </c>
      <c r="F17464" s="6" t="n">
        <v>24</v>
      </c>
      <c r="G17464" s="6" t="n">
        <v>74</v>
      </c>
    </row>
    <row r="17465" customFormat="false" ht="14.25" hidden="true" customHeight="false" outlineLevel="0" collapsed="false">
      <c r="A17465" s="5" t="n">
        <v>4182</v>
      </c>
      <c r="B17465" s="6" t="s">
        <v>11736</v>
      </c>
      <c r="C17465" s="6" t="s">
        <v>4364</v>
      </c>
      <c r="D17465" s="6" t="s">
        <v>18521</v>
      </c>
      <c r="E17465" s="6" t="s">
        <v>18486</v>
      </c>
      <c r="F17465" s="6" t="n">
        <v>24</v>
      </c>
      <c r="G17465" s="6" t="n">
        <v>74</v>
      </c>
    </row>
    <row r="17466" customFormat="false" ht="14.25" hidden="true" customHeight="false" outlineLevel="0" collapsed="false">
      <c r="A17466" s="5" t="n">
        <v>4182</v>
      </c>
      <c r="B17466" s="6" t="s">
        <v>11736</v>
      </c>
      <c r="C17466" s="6" t="s">
        <v>4364</v>
      </c>
      <c r="D17466" s="6" t="s">
        <v>18521</v>
      </c>
      <c r="E17466" s="6" t="s">
        <v>18486</v>
      </c>
      <c r="F17466" s="6" t="n">
        <v>24</v>
      </c>
      <c r="G17466" s="6" t="n">
        <v>74</v>
      </c>
    </row>
    <row r="17467" customFormat="false" ht="14.25" hidden="true" customHeight="false" outlineLevel="0" collapsed="false">
      <c r="A17467" s="5" t="n">
        <v>56843</v>
      </c>
      <c r="B17467" s="6" t="s">
        <v>11736</v>
      </c>
      <c r="C17467" s="6" t="s">
        <v>4364</v>
      </c>
      <c r="D17467" s="6" t="s">
        <v>18522</v>
      </c>
      <c r="E17467" s="6" t="s">
        <v>18486</v>
      </c>
      <c r="F17467" s="6" t="n">
        <v>24</v>
      </c>
      <c r="G17467" s="6" t="n">
        <v>74</v>
      </c>
    </row>
    <row r="17468" customFormat="false" ht="14.25" hidden="true" customHeight="false" outlineLevel="0" collapsed="false">
      <c r="A17468" s="5" t="n">
        <v>56843</v>
      </c>
      <c r="B17468" s="6" t="s">
        <v>11736</v>
      </c>
      <c r="C17468" s="6" t="s">
        <v>4364</v>
      </c>
      <c r="D17468" s="6" t="s">
        <v>18522</v>
      </c>
      <c r="E17468" s="6" t="s">
        <v>18486</v>
      </c>
      <c r="F17468" s="6" t="n">
        <v>24</v>
      </c>
      <c r="G17468" s="6" t="n">
        <v>74</v>
      </c>
    </row>
    <row r="17469" customFormat="false" ht="14.25" hidden="true" customHeight="false" outlineLevel="0" collapsed="false">
      <c r="A17469" s="5" t="n">
        <v>4183</v>
      </c>
      <c r="B17469" s="6" t="s">
        <v>11736</v>
      </c>
      <c r="C17469" s="6" t="s">
        <v>854</v>
      </c>
      <c r="D17469" s="6" t="s">
        <v>1762</v>
      </c>
      <c r="E17469" s="6" t="s">
        <v>18477</v>
      </c>
      <c r="F17469" s="6" t="n">
        <v>21</v>
      </c>
      <c r="G17469" s="6" t="n">
        <v>70</v>
      </c>
    </row>
    <row r="17470" customFormat="false" ht="14.25" hidden="true" customHeight="false" outlineLevel="0" collapsed="false">
      <c r="A17470" s="5" t="n">
        <v>56312</v>
      </c>
      <c r="B17470" s="6" t="s">
        <v>11736</v>
      </c>
      <c r="C17470" s="6" t="s">
        <v>434</v>
      </c>
      <c r="D17470" s="6" t="s">
        <v>18523</v>
      </c>
      <c r="E17470" s="6" t="s">
        <v>18484</v>
      </c>
      <c r="F17470" s="6" t="n">
        <v>21</v>
      </c>
      <c r="G17470" s="6" t="n">
        <v>71</v>
      </c>
    </row>
    <row r="17471" customFormat="false" ht="14.25" hidden="true" customHeight="false" outlineLevel="0" collapsed="false">
      <c r="A17471" s="5" t="n">
        <v>56312</v>
      </c>
      <c r="B17471" s="6" t="s">
        <v>11736</v>
      </c>
      <c r="C17471" s="6" t="s">
        <v>434</v>
      </c>
      <c r="D17471" s="6" t="s">
        <v>18523</v>
      </c>
      <c r="E17471" s="6" t="s">
        <v>18484</v>
      </c>
      <c r="F17471" s="6" t="n">
        <v>21</v>
      </c>
      <c r="G17471" s="6" t="n">
        <v>71</v>
      </c>
    </row>
    <row r="17472" customFormat="false" ht="14.25" hidden="true" customHeight="false" outlineLevel="0" collapsed="false">
      <c r="A17472" s="5" t="n">
        <v>56312</v>
      </c>
      <c r="B17472" s="6" t="s">
        <v>11736</v>
      </c>
      <c r="C17472" s="6" t="s">
        <v>434</v>
      </c>
      <c r="D17472" s="6" t="s">
        <v>18523</v>
      </c>
      <c r="E17472" s="6" t="s">
        <v>18484</v>
      </c>
      <c r="F17472" s="6" t="n">
        <v>21</v>
      </c>
      <c r="G17472" s="6" t="n">
        <v>71</v>
      </c>
    </row>
    <row r="17473" customFormat="false" ht="14.25" hidden="true" customHeight="false" outlineLevel="0" collapsed="false">
      <c r="A17473" s="5" t="n">
        <v>57091</v>
      </c>
      <c r="B17473" s="6" t="s">
        <v>11736</v>
      </c>
      <c r="C17473" s="6" t="s">
        <v>8391</v>
      </c>
      <c r="D17473" s="6" t="s">
        <v>18524</v>
      </c>
      <c r="E17473" s="6" t="s">
        <v>18497</v>
      </c>
      <c r="F17473" s="6" t="n">
        <v>24</v>
      </c>
      <c r="G17473" s="6" t="n">
        <v>74</v>
      </c>
    </row>
    <row r="17474" customFormat="false" ht="14.25" hidden="true" customHeight="false" outlineLevel="0" collapsed="false">
      <c r="A17474" s="5" t="n">
        <v>54472</v>
      </c>
      <c r="B17474" s="6" t="s">
        <v>11736</v>
      </c>
      <c r="C17474" s="6" t="s">
        <v>8411</v>
      </c>
      <c r="D17474" s="6" t="s">
        <v>18525</v>
      </c>
      <c r="E17474" s="6" t="s">
        <v>18492</v>
      </c>
      <c r="F17474" s="6" t="n">
        <v>21</v>
      </c>
      <c r="G17474" s="6" t="n">
        <v>71</v>
      </c>
    </row>
    <row r="17475" customFormat="false" ht="14.25" hidden="true" customHeight="false" outlineLevel="0" collapsed="false">
      <c r="A17475" s="5" t="n">
        <v>54374</v>
      </c>
      <c r="B17475" s="6" t="s">
        <v>11736</v>
      </c>
      <c r="C17475" s="6" t="s">
        <v>4364</v>
      </c>
      <c r="D17475" s="6" t="s">
        <v>18526</v>
      </c>
      <c r="E17475" s="6" t="s">
        <v>18486</v>
      </c>
      <c r="F17475" s="6" t="n">
        <v>24</v>
      </c>
      <c r="G17475" s="6" t="n">
        <v>74</v>
      </c>
    </row>
    <row r="17476" customFormat="false" ht="14.25" hidden="true" customHeight="false" outlineLevel="0" collapsed="false">
      <c r="A17476" s="5" t="n">
        <v>54374</v>
      </c>
      <c r="B17476" s="6" t="s">
        <v>11736</v>
      </c>
      <c r="C17476" s="6" t="s">
        <v>4364</v>
      </c>
      <c r="D17476" s="6" t="s">
        <v>18526</v>
      </c>
      <c r="E17476" s="6" t="s">
        <v>18486</v>
      </c>
      <c r="F17476" s="6" t="n">
        <v>24</v>
      </c>
      <c r="G17476" s="6" t="n">
        <v>74</v>
      </c>
    </row>
    <row r="17477" customFormat="false" ht="14.25" hidden="true" customHeight="false" outlineLevel="0" collapsed="false">
      <c r="A17477" s="5" t="n">
        <v>54374</v>
      </c>
      <c r="B17477" s="6" t="s">
        <v>11736</v>
      </c>
      <c r="C17477" s="6" t="s">
        <v>4364</v>
      </c>
      <c r="D17477" s="6" t="s">
        <v>18526</v>
      </c>
      <c r="E17477" s="6" t="s">
        <v>18486</v>
      </c>
      <c r="F17477" s="6" t="n">
        <v>24</v>
      </c>
      <c r="G17477" s="6" t="n">
        <v>74</v>
      </c>
    </row>
    <row r="17478" customFormat="false" ht="14.25" hidden="true" customHeight="false" outlineLevel="0" collapsed="false">
      <c r="A17478" s="5" t="n">
        <v>54374</v>
      </c>
      <c r="B17478" s="6" t="s">
        <v>11736</v>
      </c>
      <c r="C17478" s="6" t="s">
        <v>4364</v>
      </c>
      <c r="D17478" s="6" t="s">
        <v>18526</v>
      </c>
      <c r="E17478" s="6" t="s">
        <v>18486</v>
      </c>
      <c r="F17478" s="6" t="n">
        <v>24</v>
      </c>
      <c r="G17478" s="6" t="n">
        <v>74</v>
      </c>
    </row>
    <row r="17479" customFormat="false" ht="14.25" hidden="true" customHeight="false" outlineLevel="0" collapsed="false">
      <c r="A17479" s="5" t="n">
        <v>7541</v>
      </c>
      <c r="B17479" s="6" t="s">
        <v>11736</v>
      </c>
      <c r="C17479" s="6" t="s">
        <v>854</v>
      </c>
      <c r="D17479" s="6" t="s">
        <v>18527</v>
      </c>
      <c r="E17479" s="6" t="s">
        <v>18477</v>
      </c>
      <c r="F17479" s="6" t="n">
        <v>21</v>
      </c>
      <c r="G17479" s="6" t="n">
        <v>70</v>
      </c>
    </row>
    <row r="17480" customFormat="false" ht="14.25" hidden="true" customHeight="false" outlineLevel="0" collapsed="false">
      <c r="A17480" s="5" t="n">
        <v>6393</v>
      </c>
      <c r="B17480" s="6" t="s">
        <v>11736</v>
      </c>
      <c r="C17480" s="6" t="s">
        <v>434</v>
      </c>
      <c r="D17480" s="6" t="s">
        <v>18528</v>
      </c>
      <c r="E17480" s="6" t="s">
        <v>18484</v>
      </c>
      <c r="F17480" s="6" t="n">
        <v>21</v>
      </c>
      <c r="G17480" s="6" t="n">
        <v>71</v>
      </c>
    </row>
    <row r="17481" customFormat="false" ht="14.25" hidden="true" customHeight="false" outlineLevel="0" collapsed="false">
      <c r="A17481" s="5" t="n">
        <v>6393</v>
      </c>
      <c r="B17481" s="6" t="s">
        <v>11736</v>
      </c>
      <c r="C17481" s="6" t="s">
        <v>434</v>
      </c>
      <c r="D17481" s="6" t="s">
        <v>18528</v>
      </c>
      <c r="E17481" s="6" t="s">
        <v>18484</v>
      </c>
      <c r="F17481" s="6" t="n">
        <v>21</v>
      </c>
      <c r="G17481" s="6" t="n">
        <v>71</v>
      </c>
    </row>
    <row r="17482" customFormat="false" ht="14.25" hidden="true" customHeight="false" outlineLevel="0" collapsed="false">
      <c r="A17482" s="5" t="n">
        <v>6393</v>
      </c>
      <c r="B17482" s="6" t="s">
        <v>11736</v>
      </c>
      <c r="C17482" s="6" t="s">
        <v>434</v>
      </c>
      <c r="D17482" s="6" t="s">
        <v>18528</v>
      </c>
      <c r="E17482" s="6" t="s">
        <v>18484</v>
      </c>
      <c r="F17482" s="6" t="n">
        <v>21</v>
      </c>
      <c r="G17482" s="6" t="n">
        <v>71</v>
      </c>
    </row>
    <row r="17483" customFormat="false" ht="14.25" hidden="true" customHeight="false" outlineLevel="0" collapsed="false">
      <c r="A17483" s="5" t="n">
        <v>55479</v>
      </c>
      <c r="B17483" s="6" t="s">
        <v>11736</v>
      </c>
      <c r="C17483" s="6" t="s">
        <v>2836</v>
      </c>
      <c r="D17483" s="6" t="s">
        <v>18529</v>
      </c>
      <c r="E17483" s="6" t="s">
        <v>18472</v>
      </c>
      <c r="F17483" s="6" t="n">
        <v>23</v>
      </c>
      <c r="G17483" s="6" t="n">
        <v>73</v>
      </c>
    </row>
    <row r="17484" customFormat="false" ht="14.25" hidden="true" customHeight="false" outlineLevel="0" collapsed="false">
      <c r="A17484" s="5" t="n">
        <v>56319</v>
      </c>
      <c r="B17484" s="6" t="s">
        <v>11736</v>
      </c>
      <c r="C17484" s="6" t="s">
        <v>2836</v>
      </c>
      <c r="D17484" s="6" t="s">
        <v>18530</v>
      </c>
      <c r="E17484" s="6" t="s">
        <v>18472</v>
      </c>
      <c r="F17484" s="6" t="n">
        <v>23</v>
      </c>
      <c r="G17484" s="6" t="n">
        <v>73</v>
      </c>
    </row>
    <row r="17485" customFormat="false" ht="14.25" hidden="true" customHeight="false" outlineLevel="0" collapsed="false">
      <c r="A17485" s="5" t="n">
        <v>6101</v>
      </c>
      <c r="B17485" s="6" t="s">
        <v>11736</v>
      </c>
      <c r="C17485" s="6" t="s">
        <v>2836</v>
      </c>
      <c r="D17485" s="6" t="s">
        <v>18531</v>
      </c>
      <c r="E17485" s="6" t="s">
        <v>18472</v>
      </c>
      <c r="F17485" s="6" t="n">
        <v>23</v>
      </c>
      <c r="G17485" s="6" t="n">
        <v>73</v>
      </c>
    </row>
    <row r="17486" customFormat="false" ht="14.25" hidden="true" customHeight="false" outlineLevel="0" collapsed="false">
      <c r="A17486" s="5" t="n">
        <v>56093</v>
      </c>
      <c r="B17486" s="6" t="s">
        <v>11736</v>
      </c>
      <c r="C17486" s="6" t="s">
        <v>8416</v>
      </c>
      <c r="D17486" s="6" t="s">
        <v>18532</v>
      </c>
      <c r="E17486" s="6" t="s">
        <v>18510</v>
      </c>
      <c r="F17486" s="6" t="n">
        <v>21</v>
      </c>
      <c r="G17486" s="6" t="n">
        <v>71</v>
      </c>
    </row>
  </sheetData>
  <autoFilter ref="A2:G17486">
    <filterColumn colId="1">
      <filters>
        <filter val="WA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DB69EF6A945C499F7DC39B069A0E48" ma:contentTypeVersion="12" ma:contentTypeDescription="Create a new document." ma:contentTypeScope="" ma:versionID="c012bb6bf9da32e3df2f18c69bc4de56">
  <xsd:schema xmlns:xsd="http://www.w3.org/2001/XMLSchema" xmlns:xs="http://www.w3.org/2001/XMLSchema" xmlns:p="http://schemas.microsoft.com/office/2006/metadata/properties" xmlns:ns2="e31303f0-2aba-46dd-a380-1ac0b19d2619" xmlns:ns3="43f80449-a2a2-4415-8492-9738706ee3a7" targetNamespace="http://schemas.microsoft.com/office/2006/metadata/properties" ma:root="true" ma:fieldsID="9ec86ddc3382bbf94694d6413167eda3" ns2:_="" ns3:_="">
    <xsd:import namespace="e31303f0-2aba-46dd-a380-1ac0b19d2619"/>
    <xsd:import namespace="43f80449-a2a2-4415-8492-9738706ee3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1303f0-2aba-46dd-a380-1ac0b19d26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834da80-57da-4863-8816-2e6886d1e8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80449-a2a2-4415-8492-9738706ee3a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05ca2e9-589e-46b0-9602-69f699c534b0}" ma:internalName="TaxCatchAll" ma:showField="CatchAllData" ma:web="43f80449-a2a2-4415-8492-9738706ee3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1303f0-2aba-46dd-a380-1ac0b19d2619">
      <Terms xmlns="http://schemas.microsoft.com/office/infopath/2007/PartnerControls"/>
    </lcf76f155ced4ddcb4097134ff3c332f>
    <TaxCatchAll xmlns="43f80449-a2a2-4415-8492-9738706ee3a7" xsi:nil="true"/>
  </documentManagement>
</p:properties>
</file>

<file path=customXml/itemProps1.xml><?xml version="1.0" encoding="utf-8"?>
<ds:datastoreItem xmlns:ds="http://schemas.openxmlformats.org/officeDocument/2006/customXml" ds:itemID="{643DF553-6674-4346-9921-72B5D70B2D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4B4EEA-682B-4CBD-A657-8048749D7B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1303f0-2aba-46dd-a380-1ac0b19d2619"/>
    <ds:schemaRef ds:uri="43f80449-a2a2-4415-8492-9738706ee3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0F16C5-106B-4DAF-A149-4010A8AB6A36}">
  <ds:schemaRefs>
    <ds:schemaRef ds:uri="http://schemas.microsoft.com/office/2006/metadata/properties"/>
    <ds:schemaRef ds:uri="http://schemas.microsoft.com/office/infopath/2007/PartnerControls"/>
    <ds:schemaRef ds:uri="e31303f0-2aba-46dd-a380-1ac0b19d2619"/>
    <ds:schemaRef ds:uri="43f80449-a2a2-4415-8492-9738706ee3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LibreOffice/7.3.0.3$Windows_X86_64 LibreOffice_project/0f246aa12d0eee4a0f7adcefbf7c878fc2238db3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2010-03-03T18:45:35Z</dcterms:created>
  <dc:creator/>
  <dc:description/>
  <dc:language>en-US</dc:language>
  <cp:lastModifiedBy>Karmakar, Akash</cp:lastModifiedBy>
  <dcterms:modified xsi:type="dcterms:W3CDTF">2023-03-02T20:09:08Z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0x01010011DB69EF6A945C499F7DC39B069A0E48</vt:lpwstr>
  </property>
  <property fmtid="{D5CDD505-2E9C-101B-9397-08002B2CF9AE}" pid="3" name="MediaServiceImageTags">
    <vt:lpwstr/>
  </property>
</Properties>
</file>